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52" windowHeight="6975" activeTab="6"/>
  </bookViews>
  <sheets>
    <sheet name="301" sheetId="1" r:id="rId1"/>
    <sheet name="102" sheetId="2" r:id="rId2"/>
    <sheet name="207" sheetId="3" r:id="rId3"/>
    <sheet name="605咨询案" sheetId="4" r:id="rId4"/>
    <sheet name="平安银行074" sheetId="5" r:id="rId5"/>
    <sheet name="804" sheetId="6" r:id="rId6"/>
    <sheet name="406" sheetId="7" r:id="rId7"/>
    <sheet name="退款" sheetId="8" r:id="rId8"/>
    <sheet name="Sheet1" sheetId="9" r:id="rId9"/>
  </sheets>
  <definedNames>
    <definedName name="_xlnm._FilterDatabase" localSheetId="0" hidden="1">'301'!$1:$923</definedName>
    <definedName name="_xlnm._FilterDatabase" localSheetId="1" hidden="1">'102'!$A$1:$AH$193</definedName>
    <definedName name="_xlnm._FilterDatabase" localSheetId="2" hidden="1">'207'!$A$1:$AJ$212</definedName>
    <definedName name="_xlnm._FilterDatabase" localSheetId="3" hidden="1">'605咨询案'!$A$1:$AH$108</definedName>
    <definedName name="_xlnm._FilterDatabase" localSheetId="4" hidden="1">平安银行074!$A$1:$R$3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Lenovo</author>
  </authors>
  <commentList>
    <comment ref="G2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购车基金还款</t>
        </r>
      </text>
    </comment>
    <comment ref="I109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按分成比例。。。。</t>
        </r>
      </text>
    </comment>
    <comment ref="I134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摘要：按分成比例收到分成款</t>
        </r>
      </text>
    </comment>
    <comment ref="I280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下推，录转字凭证，调增值税和附加税</t>
        </r>
      </text>
    </comment>
  </commentList>
</comments>
</file>

<file path=xl/comments2.xml><?xml version="1.0" encoding="utf-8"?>
<comments xmlns="http://schemas.openxmlformats.org/spreadsheetml/2006/main">
  <authors>
    <author>Lenovo</author>
  </authors>
  <commentList>
    <comment ref="K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课程和咨询案</t>
        </r>
      </text>
    </comment>
  </commentList>
</comments>
</file>

<file path=xl/comments3.xml><?xml version="1.0" encoding="utf-8"?>
<comments xmlns="http://schemas.openxmlformats.org/spreadsheetml/2006/main">
  <authors>
    <author>Lenovo</author>
  </authors>
  <commentList>
    <comment ref="I1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咨询案</t>
        </r>
      </text>
    </comment>
  </commentList>
</comments>
</file>

<file path=xl/comments4.xml><?xml version="1.0" encoding="utf-8"?>
<comments xmlns="http://schemas.openxmlformats.org/spreadsheetml/2006/main">
  <authors>
    <author>Lenovo</author>
  </authors>
  <commentList>
    <comment ref="I65" authorId="0">
      <text>
        <r>
          <rPr>
            <b/>
            <sz val="9"/>
            <rFont val="宋体"/>
            <charset val="134"/>
          </rPr>
          <t>Lenovo:</t>
        </r>
        <r>
          <rPr>
            <sz val="9"/>
            <rFont val="宋体"/>
            <charset val="134"/>
          </rPr>
          <t xml:space="preserve">
下推，录转字凭证，调增值税和附加税</t>
        </r>
      </text>
    </comment>
  </commentList>
</comments>
</file>

<file path=xl/sharedStrings.xml><?xml version="1.0" encoding="utf-8"?>
<sst xmlns="http://schemas.openxmlformats.org/spreadsheetml/2006/main" count="47740" uniqueCount="8722">
  <si>
    <t>账面公司</t>
  </si>
  <si>
    <t>交易日</t>
  </si>
  <si>
    <t>交易时间</t>
  </si>
  <si>
    <t>起息日</t>
  </si>
  <si>
    <t>交易类型</t>
  </si>
  <si>
    <t>借方金额</t>
  </si>
  <si>
    <t>贷方金额</t>
  </si>
  <si>
    <t>余额</t>
  </si>
  <si>
    <t>摘要</t>
  </si>
  <si>
    <t>流水号</t>
  </si>
  <si>
    <t>流程实例号</t>
  </si>
  <si>
    <t>业务名称</t>
  </si>
  <si>
    <t>用途</t>
  </si>
  <si>
    <t>业务参考号</t>
  </si>
  <si>
    <t>业务摘要</t>
  </si>
  <si>
    <t>其它摘要</t>
  </si>
  <si>
    <t>收/付方分行名</t>
  </si>
  <si>
    <t>收/付方名称</t>
  </si>
  <si>
    <t>收/付方帐号</t>
  </si>
  <si>
    <t>收/付方开户行行号</t>
  </si>
  <si>
    <t>收/付方开户行名</t>
  </si>
  <si>
    <t>收/付方开户行地址</t>
  </si>
  <si>
    <t>母/子公司帐号分行名</t>
  </si>
  <si>
    <t>母/子公司帐号</t>
  </si>
  <si>
    <t>母/子公司名称</t>
  </si>
  <si>
    <t>信息标志</t>
  </si>
  <si>
    <t>有否附件信息</t>
  </si>
  <si>
    <t>冲帐标志</t>
  </si>
  <si>
    <t>扩展摘要</t>
  </si>
  <si>
    <t>交易分析码</t>
  </si>
  <si>
    <t>票据号</t>
  </si>
  <si>
    <t>商务支付订单号</t>
  </si>
  <si>
    <t>内部编号</t>
  </si>
  <si>
    <t>2023-11-01</t>
  </si>
  <si>
    <t>025459</t>
  </si>
  <si>
    <t>活期协议账户结息</t>
  </si>
  <si>
    <t/>
  </si>
  <si>
    <t>收息，结息账号: 110921415010301</t>
  </si>
  <si>
    <t>C0446PT0003NMOZ</t>
  </si>
  <si>
    <t>应付利息-单位活期存款利息(自动计提)</t>
  </si>
  <si>
    <t>911050320611001810</t>
  </si>
  <si>
    <t>YAIN</t>
  </si>
  <si>
    <t>092440</t>
  </si>
  <si>
    <t>银联TOKEN贷记对公户入账</t>
  </si>
  <si>
    <t>1031-1031费18元</t>
  </si>
  <si>
    <t>C0446PT0006RSTZ</t>
  </si>
  <si>
    <t>银联商务股份有限公司</t>
  </si>
  <si>
    <t>991290000023</t>
  </si>
  <si>
    <t>中国银联成员机构</t>
  </si>
  <si>
    <t>GATR</t>
  </si>
  <si>
    <t>092441</t>
  </si>
  <si>
    <t>1031-1031费210.94元</t>
  </si>
  <si>
    <t>C0446PT0006RT1Z</t>
  </si>
  <si>
    <t>092457</t>
  </si>
  <si>
    <t>1031-1031费0元</t>
  </si>
  <si>
    <t>C0446PT0004NDTZ</t>
  </si>
  <si>
    <t>092541</t>
  </si>
  <si>
    <t>1031-1031费54元</t>
  </si>
  <si>
    <t>C0446PT0004NPAZ</t>
  </si>
  <si>
    <t>093849</t>
  </si>
  <si>
    <t>提回对公户收款</t>
  </si>
  <si>
    <t>1031-1031费519.2元</t>
  </si>
  <si>
    <t>C0446PT0005VM9Z</t>
  </si>
  <si>
    <t>9912900000232905</t>
  </si>
  <si>
    <t>中国银联股份有限公司</t>
  </si>
  <si>
    <t>50R026PN00000A049011</t>
  </si>
  <si>
    <t>CPGATR</t>
  </si>
  <si>
    <t>1031-1031费1243.2元</t>
  </si>
  <si>
    <t>C0446PT00080QVZ</t>
  </si>
  <si>
    <t>50R026PN00000B053039</t>
  </si>
  <si>
    <t>093859</t>
  </si>
  <si>
    <t>1031-1031费439.2元</t>
  </si>
  <si>
    <t>C0446PT00080U3Z</t>
  </si>
  <si>
    <t>50R026PN000006054801</t>
  </si>
  <si>
    <t>093912</t>
  </si>
  <si>
    <t>1031-1031费359.2元</t>
  </si>
  <si>
    <t>C0446PT00080XFZ</t>
  </si>
  <si>
    <t>50R026PN000003045658</t>
  </si>
  <si>
    <t>093917</t>
  </si>
  <si>
    <t>1031-1031费80元</t>
  </si>
  <si>
    <t>C0446PT0004TPHZ</t>
  </si>
  <si>
    <t>50R026PN000004045653</t>
  </si>
  <si>
    <t>093918</t>
  </si>
  <si>
    <t>C0446PT0006XY7Z</t>
  </si>
  <si>
    <t>50R026PN00000A049020</t>
  </si>
  <si>
    <t>093929</t>
  </si>
  <si>
    <t>1031-1031费180元</t>
  </si>
  <si>
    <t>C0446PT0004TU1Z</t>
  </si>
  <si>
    <t>50R026PN000002056162</t>
  </si>
  <si>
    <t>094433</t>
  </si>
  <si>
    <t>1031-1031费1650.74元</t>
  </si>
  <si>
    <t>C0446PT000712BZ</t>
  </si>
  <si>
    <t>50R026PN00000B053183</t>
  </si>
  <si>
    <t>094441</t>
  </si>
  <si>
    <t>1031-1031费559.2元</t>
  </si>
  <si>
    <t>C0446PT000715DZ</t>
  </si>
  <si>
    <t>50R026PN000006054972</t>
  </si>
  <si>
    <t>094507</t>
  </si>
  <si>
    <t>1031-1031费258.4元</t>
  </si>
  <si>
    <t>C0446PT0004X6XZ</t>
  </si>
  <si>
    <t>50R026PN000006054986</t>
  </si>
  <si>
    <t>094517</t>
  </si>
  <si>
    <t>1031-1031费279.2元</t>
  </si>
  <si>
    <t>C0446PT0004XB6Z</t>
  </si>
  <si>
    <t>50R026PN00000A049176</t>
  </si>
  <si>
    <t>094521</t>
  </si>
  <si>
    <t>C0446PT00071LCZ</t>
  </si>
  <si>
    <t>50R026PN000005063920</t>
  </si>
  <si>
    <t>094859</t>
  </si>
  <si>
    <t>1031-1031费4元</t>
  </si>
  <si>
    <t>C0446PT0005046Z</t>
  </si>
  <si>
    <t>50R026PN000002056481</t>
  </si>
  <si>
    <t>140659</t>
  </si>
  <si>
    <t>IBPS对公提回贷记</t>
  </si>
  <si>
    <t>咨询费</t>
  </si>
  <si>
    <t>C0446PT000HGC8Z</t>
  </si>
  <si>
    <t>南康区龙回镇隆昌石料场</t>
  </si>
  <si>
    <t>287209800000000422</t>
  </si>
  <si>
    <t>九江银行股份有限公司</t>
  </si>
  <si>
    <t>30018460115</t>
  </si>
  <si>
    <t>NPGATR</t>
  </si>
  <si>
    <t>141222</t>
  </si>
  <si>
    <t>培训费</t>
  </si>
  <si>
    <t>C0446PT000JNZQZ</t>
  </si>
  <si>
    <t>6120806847</t>
  </si>
  <si>
    <t>支付</t>
  </si>
  <si>
    <t>20231101140815</t>
  </si>
  <si>
    <t>北京瑞吉航材科技有限公司</t>
  </si>
  <si>
    <t>110949302610802</t>
  </si>
  <si>
    <t>招商银行北京城市副中心分行北京自贸试验区祥云小镇支行</t>
  </si>
  <si>
    <t>北京市</t>
  </si>
  <si>
    <t>26S026PM000005338712</t>
  </si>
  <si>
    <r>
      <rPr>
        <sz val="9"/>
        <color rgb="FF606266"/>
        <rFont val="Microsoft YaHei"/>
        <charset val="134"/>
      </rPr>
      <t>辽宁东野环保产业开发有限公司/乾安县乾亿固体废物处置有限公司/辽宁东野集团高新石化有限公司</t>
    </r>
  </si>
  <si>
    <t>143342</t>
  </si>
  <si>
    <t>C0446PT000HWCFZ</t>
  </si>
  <si>
    <t>刘大治</t>
  </si>
  <si>
    <t>6225232083799820</t>
  </si>
  <si>
    <t>上海浦东发展银行</t>
  </si>
  <si>
    <t>30018463768</t>
  </si>
  <si>
    <t>151209</t>
  </si>
  <si>
    <t>C0446PT000MSY8Z</t>
  </si>
  <si>
    <t>成都科宁达材料有限公司</t>
  </si>
  <si>
    <t>4402298009000020326</t>
  </si>
  <si>
    <t>中国工商银行东大支行</t>
  </si>
  <si>
    <t>30018469675</t>
  </si>
  <si>
    <t>151739</t>
  </si>
  <si>
    <t>转账</t>
  </si>
  <si>
    <t>C0446PT000P095Z</t>
  </si>
  <si>
    <t>李江磊</t>
  </si>
  <si>
    <t>6214832909299633</t>
  </si>
  <si>
    <t>招商银行</t>
  </si>
  <si>
    <t>50R026PN000002063633</t>
  </si>
  <si>
    <t>155540</t>
  </si>
  <si>
    <t>财务咨询服务费（尾款）</t>
  </si>
  <si>
    <t>C0446PT000OKXRZ</t>
  </si>
  <si>
    <t>攀枝花浚珲工贸有限公司</t>
  </si>
  <si>
    <t>51050162863700000931</t>
  </si>
  <si>
    <t>中国建设银行股份有限公司攀枝花分行营业部</t>
  </si>
  <si>
    <t>50R026PN000001053313</t>
  </si>
  <si>
    <t>162315</t>
  </si>
  <si>
    <t>Ｐ００１３４１７４服务费;P00134174服务费</t>
  </si>
  <si>
    <t>C0446PT000Q6R0Z</t>
  </si>
  <si>
    <t>北京奥瑞安能源技术开发有限公司</t>
  </si>
  <si>
    <t>20000029469100022158509</t>
  </si>
  <si>
    <t>北京银行橡树湾支行</t>
  </si>
  <si>
    <t>50R026PN000001054127</t>
  </si>
  <si>
    <t>162335</t>
  </si>
  <si>
    <t>C0446PT000Q6Z0Z</t>
  </si>
  <si>
    <t>泸州市为翔教育咨询有限公司</t>
  </si>
  <si>
    <t>2304347109100075532</t>
  </si>
  <si>
    <t>中国工商银行工行泸州分行</t>
  </si>
  <si>
    <t>30018481168</t>
  </si>
  <si>
    <t>163543</t>
  </si>
  <si>
    <r>
      <rPr>
        <sz val="10"/>
        <color rgb="FF000000"/>
        <rFont val="Arial Light"/>
        <charset val="134"/>
      </rPr>
      <t>2023</t>
    </r>
    <r>
      <rPr>
        <sz val="10"/>
        <color rgb="FF000000"/>
        <rFont val="宋体"/>
        <charset val="134"/>
      </rPr>
      <t>年</t>
    </r>
    <r>
      <rPr>
        <sz val="10"/>
        <color rgb="FF000000"/>
        <rFont val="Arial Light"/>
        <charset val="134"/>
      </rPr>
      <t>2</t>
    </r>
    <r>
      <rPr>
        <sz val="10"/>
        <color rgb="FF000000"/>
        <rFont val="宋体"/>
        <charset val="134"/>
      </rPr>
      <t>月泸州国红环保退款</t>
    </r>
    <r>
      <rPr>
        <sz val="10"/>
        <color rgb="FF000000"/>
        <rFont val="Arial Light"/>
        <charset val="134"/>
      </rPr>
      <t>,2023</t>
    </r>
    <r>
      <rPr>
        <sz val="10"/>
        <color rgb="FF000000"/>
        <rFont val="宋体"/>
        <charset val="134"/>
      </rPr>
      <t>年</t>
    </r>
    <r>
      <rPr>
        <sz val="10"/>
        <color rgb="FF000000"/>
        <rFont val="Arial Light"/>
        <charset val="134"/>
      </rPr>
      <t>2</t>
    </r>
    <r>
      <rPr>
        <sz val="10"/>
        <color rgb="FF000000"/>
        <rFont val="宋体"/>
        <charset val="134"/>
      </rPr>
      <t>月泸州国红环保退款</t>
    </r>
  </si>
  <si>
    <t>C0446PT000RHO2Z</t>
  </si>
  <si>
    <t>四川省中海蔚翔教育科技有限公司</t>
  </si>
  <si>
    <t>1902170000000240</t>
  </si>
  <si>
    <t>长城华西银行股份有限公司泸州江阳支行</t>
  </si>
  <si>
    <t>30018483243</t>
  </si>
  <si>
    <t>上海伐利牧业技术设备有限公司</t>
  </si>
  <si>
    <t>164139</t>
  </si>
  <si>
    <t>对公转账正常提出</t>
  </si>
  <si>
    <t>退款-课程</t>
  </si>
  <si>
    <t>C0446PT000QJOTZ</t>
  </si>
  <si>
    <t>6126751935</t>
  </si>
  <si>
    <t>20231101161710</t>
  </si>
  <si>
    <r>
      <rPr>
        <sz val="10"/>
        <color rgb="FF000000"/>
        <rFont val="宋体"/>
        <charset val="134"/>
      </rPr>
      <t>招商事业四部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上海伐利牧业技术设备有限公司</t>
    </r>
  </si>
  <si>
    <t>须明华</t>
  </si>
  <si>
    <t>6228480031633849117</t>
  </si>
  <si>
    <t>中国农业银行上海分行</t>
  </si>
  <si>
    <t>上海市</t>
  </si>
  <si>
    <t>1</t>
  </si>
  <si>
    <t>50S026PN000001206435</t>
  </si>
  <si>
    <t>172301</t>
  </si>
  <si>
    <t>C0446PT000UJXPZ</t>
  </si>
  <si>
    <t>03358408016034804</t>
  </si>
  <si>
    <t>中国农业银行股份有限公司上海共和支行</t>
  </si>
  <si>
    <t>50R026PN000004055604</t>
  </si>
  <si>
    <t>佛山市纯爱文化传播有限公司</t>
  </si>
  <si>
    <t>175439</t>
  </si>
  <si>
    <t>C0446PT000UZDRZ</t>
  </si>
  <si>
    <t>6126751936</t>
  </si>
  <si>
    <t>20231101163410</t>
  </si>
  <si>
    <r>
      <rPr>
        <sz val="10"/>
        <color rgb="FF000000"/>
        <rFont val="宋体"/>
        <charset val="134"/>
      </rPr>
      <t>招商事业六部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佛山市南海区纯爱感觉摄影工作室</t>
    </r>
    <r>
      <rPr>
        <sz val="10"/>
        <color rgb="FF000000"/>
        <rFont val="Arial Light"/>
        <charset val="134"/>
      </rPr>
      <t>/</t>
    </r>
    <r>
      <rPr>
        <sz val="10"/>
        <color rgb="FF000000"/>
        <rFont val="宋体"/>
        <charset val="134"/>
      </rPr>
      <t>武汉优势动能网络科技有限公司</t>
    </r>
  </si>
  <si>
    <t>陆志伟</t>
  </si>
  <si>
    <t>622909396654856116</t>
  </si>
  <si>
    <t>福建兴业银行兴业银行股份有限公司佛山荷园支行</t>
  </si>
  <si>
    <t>广东省佛山市</t>
  </si>
  <si>
    <t>50S026PN000006203590</t>
  </si>
  <si>
    <r>
      <rPr>
        <sz val="10"/>
        <color rgb="FF000000"/>
        <rFont val="宋体"/>
        <charset val="134"/>
      </rPr>
      <t>归还代收款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深圳市巡洋国际物流有限公司</t>
    </r>
  </si>
  <si>
    <t>C0446PT000Y51RZ</t>
  </si>
  <si>
    <t>6126751937</t>
  </si>
  <si>
    <t>20231101163550</t>
  </si>
  <si>
    <r>
      <rPr>
        <sz val="10"/>
        <color rgb="FF000000"/>
        <rFont val="宋体"/>
        <charset val="134"/>
      </rPr>
      <t>深圳三公司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深圳市巡洋国际物流有限公司</t>
    </r>
  </si>
  <si>
    <t>深圳市金财财税咨询有限公司</t>
  </si>
  <si>
    <t>755940615410701</t>
  </si>
  <si>
    <t>广东省深圳市</t>
  </si>
  <si>
    <t>50S026PN000005273912</t>
  </si>
  <si>
    <t>沈阳市明达采光板有限公司</t>
  </si>
  <si>
    <t>C0446PT000Y51TZ</t>
  </si>
  <si>
    <t>6126751938</t>
  </si>
  <si>
    <t>20231101163903</t>
  </si>
  <si>
    <r>
      <rPr>
        <sz val="10"/>
        <color rgb="FF000000"/>
        <rFont val="宋体"/>
        <charset val="134"/>
      </rPr>
      <t>沈阳一公司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沈阳市明达采光板有限公司</t>
    </r>
  </si>
  <si>
    <t>刘海锐</t>
  </si>
  <si>
    <t>6222023301032485939</t>
  </si>
  <si>
    <t>中国工商银行股份有限公司沈阳珠林支行</t>
  </si>
  <si>
    <t>辽宁省沈阳市</t>
  </si>
  <si>
    <t>50S026PN000002204389</t>
  </si>
  <si>
    <t>奎屯市鼎文商贸有限公司</t>
  </si>
  <si>
    <t>C0446PT000Y51VZ</t>
  </si>
  <si>
    <t>6126751939</t>
  </si>
  <si>
    <t>20231101164155</t>
  </si>
  <si>
    <r>
      <rPr>
        <sz val="10"/>
        <color rgb="FF000000"/>
        <rFont val="宋体"/>
        <charset val="134"/>
      </rPr>
      <t>招商事业五部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奎屯市鼎文商贸有限公司</t>
    </r>
  </si>
  <si>
    <t>马均</t>
  </si>
  <si>
    <t>6230580000276431801</t>
  </si>
  <si>
    <t>平安银行股份有限公司乌鲁木齐分行</t>
  </si>
  <si>
    <t>新疆维吾尔自治区乌鲁木齐市</t>
  </si>
  <si>
    <t>50S026PN000001215350</t>
  </si>
  <si>
    <t>大连美天测控系统有限公司</t>
  </si>
  <si>
    <t>C0446PT000W1NDZ</t>
  </si>
  <si>
    <t>6126751940</t>
  </si>
  <si>
    <t>20231101164452</t>
  </si>
  <si>
    <r>
      <rPr>
        <sz val="10"/>
        <color rgb="FF000000"/>
        <rFont val="宋体"/>
        <charset val="134"/>
      </rPr>
      <t>招商事业四部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大连美天测控系统有限公司</t>
    </r>
  </si>
  <si>
    <t>隋波</t>
  </si>
  <si>
    <t>6222083400007664465</t>
  </si>
  <si>
    <t>中国工商银行股份有限公司大连黄河街支行</t>
  </si>
  <si>
    <t>辽宁省大连市</t>
  </si>
  <si>
    <t>50S026PN000006203592</t>
  </si>
  <si>
    <t>陕西阅己轩广告传媒集团有限公司</t>
  </si>
  <si>
    <t>175440</t>
  </si>
  <si>
    <t>C0446PT000Y51XZ</t>
  </si>
  <si>
    <t>6127423546</t>
  </si>
  <si>
    <t>20231101164623</t>
  </si>
  <si>
    <r>
      <rPr>
        <sz val="10"/>
        <color rgb="FF000000"/>
        <rFont val="宋体"/>
        <charset val="134"/>
      </rPr>
      <t>招商事业四部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陕西阅己轩广告传媒集团有限公司</t>
    </r>
  </si>
  <si>
    <t>宁雯杰</t>
  </si>
  <si>
    <t>6230270100028074530</t>
  </si>
  <si>
    <t>陕西秦农农村商业银行安东街支行</t>
  </si>
  <si>
    <t>陕西省西安市</t>
  </si>
  <si>
    <t>50S026PN000005273913</t>
  </si>
  <si>
    <t>青岛博通泵类机械设备有限公司</t>
  </si>
  <si>
    <t>C0446PT000X3OZZ</t>
  </si>
  <si>
    <t>6127423547</t>
  </si>
  <si>
    <t>20231101164757</t>
  </si>
  <si>
    <r>
      <rPr>
        <sz val="10"/>
        <color rgb="FF000000"/>
        <rFont val="宋体"/>
        <charset val="134"/>
      </rPr>
      <t>青岛四公司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青岛博通泵类机械设备有限公司</t>
    </r>
  </si>
  <si>
    <t>高雯</t>
  </si>
  <si>
    <t>4392250808796600</t>
  </si>
  <si>
    <t>50S026PN000002204390</t>
  </si>
  <si>
    <t>212057</t>
  </si>
  <si>
    <t>C0446PT000Z6UGZ</t>
  </si>
  <si>
    <t>杭州淦源机电设备有限公司</t>
  </si>
  <si>
    <t>201000165801441</t>
  </si>
  <si>
    <t>浙江杭州余杭农村商业银行股份有限公司</t>
  </si>
  <si>
    <t>50R026PN000005075315</t>
  </si>
  <si>
    <t>2023-11-02</t>
  </si>
  <si>
    <t>091801</t>
  </si>
  <si>
    <t>还车款</t>
  </si>
  <si>
    <t>C0446PU000BQWOZ</t>
  </si>
  <si>
    <t>隆见星</t>
  </si>
  <si>
    <t>6214850032290089</t>
  </si>
  <si>
    <t>50R026PN000004058493</t>
  </si>
  <si>
    <t>094425</t>
  </si>
  <si>
    <t>1101-1101费0元</t>
  </si>
  <si>
    <t>C0446PU000HPYYZ</t>
  </si>
  <si>
    <t>50R026PT000005002719</t>
  </si>
  <si>
    <t>C0446PU000DI1EZ</t>
  </si>
  <si>
    <t>50R026PN000006069732</t>
  </si>
  <si>
    <t>114710</t>
  </si>
  <si>
    <t>服务费</t>
  </si>
  <si>
    <t>C0446PU000NID7Z</t>
  </si>
  <si>
    <t>宝屋住工科技产业（武汉）有限公司</t>
  </si>
  <si>
    <t>572979890668</t>
  </si>
  <si>
    <t>中国银行武汉汉口北支行</t>
  </si>
  <si>
    <t>30018527009</t>
  </si>
  <si>
    <t>120314</t>
  </si>
  <si>
    <t>C0446PU000PQUTZ</t>
  </si>
  <si>
    <t>厦门亚丁湾酒店有限公司莲前东路分店</t>
  </si>
  <si>
    <t>35101514001052510036</t>
  </si>
  <si>
    <t>中国建设银行股份有限公司厦门前埔支行</t>
  </si>
  <si>
    <t>50R026PN00000B070341</t>
  </si>
  <si>
    <t>154613</t>
  </si>
  <si>
    <t>课程费用</t>
  </si>
  <si>
    <t>C0446PU0010CDLZ</t>
  </si>
  <si>
    <t>安徽虹涛建设集团有限公司</t>
  </si>
  <si>
    <t>223023928871000010</t>
  </si>
  <si>
    <t>徽商银行股份有限公司歙县支行</t>
  </si>
  <si>
    <t>安徽省黄山市歙县徽城镇旸村科宏大厦1幢2102号</t>
  </si>
  <si>
    <t>50R026PN00000B074241</t>
  </si>
  <si>
    <t>171820</t>
  </si>
  <si>
    <t>重庆大晟晟商贸有限公司书院款退回</t>
  </si>
  <si>
    <t>C0446PU0018KIGZ</t>
  </si>
  <si>
    <t>8121449610</t>
  </si>
  <si>
    <t>20231102155520</t>
  </si>
  <si>
    <t>代收款返还</t>
  </si>
  <si>
    <t>重庆金云财教育科技有限公司</t>
  </si>
  <si>
    <t>123911624210901</t>
  </si>
  <si>
    <t>招商银行重庆分行重庆大坪支行</t>
  </si>
  <si>
    <t>重庆市</t>
  </si>
  <si>
    <t>42S026PM000006410149</t>
  </si>
  <si>
    <t>183212</t>
  </si>
  <si>
    <t>结算款</t>
  </si>
  <si>
    <t>C0446PU001DOZDZ</t>
  </si>
  <si>
    <t>河南华人慧企业管理咨询有限公司</t>
  </si>
  <si>
    <t>1702029209200337151</t>
  </si>
  <si>
    <t>中国工商银行工行郑州自贸试验区分行</t>
  </si>
  <si>
    <t>30018582002</t>
  </si>
  <si>
    <t>183309</t>
  </si>
  <si>
    <t>C0446PU001CNRMZ</t>
  </si>
  <si>
    <t>30018582063</t>
  </si>
  <si>
    <t>南京福麦斯生物技术有限公司</t>
  </si>
  <si>
    <t>185723</t>
  </si>
  <si>
    <t>退款-ERP与商业智能</t>
  </si>
  <si>
    <t>C0446PU001CTO4Z</t>
  </si>
  <si>
    <t>6127449662</t>
  </si>
  <si>
    <t>20231102164058</t>
  </si>
  <si>
    <r>
      <rPr>
        <sz val="10"/>
        <color rgb="FF000000"/>
        <rFont val="宋体"/>
        <charset val="134"/>
      </rPr>
      <t>南京三公司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云蜓科技（上海）有限公司</t>
    </r>
    <r>
      <rPr>
        <sz val="10"/>
        <color rgb="FF000000"/>
        <rFont val="Arial Light"/>
        <charset val="134"/>
      </rPr>
      <t>/</t>
    </r>
    <r>
      <rPr>
        <sz val="10"/>
        <color rgb="FF000000"/>
        <rFont val="宋体"/>
        <charset val="134"/>
      </rPr>
      <t>南京福麦斯生物技术有限公司</t>
    </r>
  </si>
  <si>
    <t>闫冲</t>
  </si>
  <si>
    <t>6222024301045695762</t>
  </si>
  <si>
    <t>中国工商银行股份有限公司南京分行业务处理中心</t>
  </si>
  <si>
    <t>江苏省南京市</t>
  </si>
  <si>
    <t>50S026PN000006256621</t>
  </si>
  <si>
    <t>C0446PU001EV02Z</t>
  </si>
  <si>
    <t>6127449663</t>
  </si>
  <si>
    <t>20231102164628</t>
  </si>
  <si>
    <r>
      <rPr>
        <sz val="10"/>
        <color rgb="FF000000"/>
        <rFont val="宋体"/>
        <charset val="134"/>
      </rPr>
      <t>余杭一公司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杭州淦源机电设备有限公司</t>
    </r>
  </si>
  <si>
    <t>冯素梅</t>
  </si>
  <si>
    <t>6228480320374565317</t>
  </si>
  <si>
    <t>中国农业银行股份有限公司杭州德胜东路支行</t>
  </si>
  <si>
    <t>浙江省杭州市</t>
  </si>
  <si>
    <t>50S026PN000005326969</t>
  </si>
  <si>
    <t>国红环保科技有限责任公司</t>
  </si>
  <si>
    <t>C0446PU001FX0NZ</t>
  </si>
  <si>
    <t>6127449664</t>
  </si>
  <si>
    <t>20231102164915</t>
  </si>
  <si>
    <r>
      <rPr>
        <sz val="10"/>
        <color rgb="FF000000"/>
        <rFont val="宋体"/>
        <charset val="134"/>
      </rPr>
      <t>招商事业二部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国红环保科技有限责任公司</t>
    </r>
  </si>
  <si>
    <t>胡显梅</t>
  </si>
  <si>
    <t>6217212304001930134</t>
  </si>
  <si>
    <t>中国工商银行股份有限公司四川省分行</t>
  </si>
  <si>
    <t>四川省成都市</t>
  </si>
  <si>
    <t>50S026PN000002257265</t>
  </si>
  <si>
    <t>C0446PU001FX0PZ</t>
  </si>
  <si>
    <t>6127449665</t>
  </si>
  <si>
    <t>20231102165204</t>
  </si>
  <si>
    <r>
      <rPr>
        <sz val="10"/>
        <color rgb="FF000000"/>
        <rFont val="宋体"/>
        <charset val="134"/>
      </rPr>
      <t>招商事业二部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成都科宁达材料有限公司</t>
    </r>
  </si>
  <si>
    <t>李宁</t>
  </si>
  <si>
    <t>6222084402022102496</t>
  </si>
  <si>
    <t>50S026PT000005049969</t>
  </si>
  <si>
    <t>正安县鼎鑫商贸有限公司限公司</t>
  </si>
  <si>
    <t>C0446PU001DV4TZ</t>
  </si>
  <si>
    <t>6127777936</t>
  </si>
  <si>
    <t>20231102165421</t>
  </si>
  <si>
    <r>
      <rPr>
        <sz val="10"/>
        <color rgb="FF000000"/>
        <rFont val="宋体"/>
        <charset val="134"/>
      </rPr>
      <t>招商事业四部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正安县鼎鑫商贸有限公司限公司</t>
    </r>
  </si>
  <si>
    <t>马艳</t>
  </si>
  <si>
    <t>6228481198110602274</t>
  </si>
  <si>
    <t>中国农业银行股份有限公司正安县支行</t>
  </si>
  <si>
    <t>贵州省遵义市</t>
  </si>
  <si>
    <t>50S026PN000006256622</t>
  </si>
  <si>
    <t>山东泰华保温材料有限公司</t>
  </si>
  <si>
    <r>
      <rPr>
        <sz val="10"/>
        <color rgb="FF000000"/>
        <rFont val="宋体"/>
        <charset val="134"/>
      </rPr>
      <t>归还代收款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山东泰华保温材料有限公司</t>
    </r>
  </si>
  <si>
    <t>C0446PU001CTO6Z</t>
  </si>
  <si>
    <t>6127777937</t>
  </si>
  <si>
    <t>20231102165553</t>
  </si>
  <si>
    <t>济南一公司-山东泰华保温材料有限公司</t>
  </si>
  <si>
    <t>济南金财致远教育咨询有限公司</t>
  </si>
  <si>
    <t>531905975710803</t>
  </si>
  <si>
    <t>山东省济南市</t>
  </si>
  <si>
    <t>50S026PN000005326970</t>
  </si>
  <si>
    <t>185724</t>
  </si>
  <si>
    <t>C0446PU001EV06Z</t>
  </si>
  <si>
    <t>6127777938</t>
  </si>
  <si>
    <t>20231102165729</t>
  </si>
  <si>
    <r>
      <rPr>
        <sz val="10"/>
        <color rgb="FF000000"/>
        <rFont val="宋体"/>
        <charset val="134"/>
      </rPr>
      <t>招商事业六部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温州超旭机械有限公司</t>
    </r>
  </si>
  <si>
    <t>浙江善道明德教育科技有限公司</t>
  </si>
  <si>
    <t>577904211910806</t>
  </si>
  <si>
    <t>浙江省温州市</t>
  </si>
  <si>
    <t>50S026PN000002257266</t>
  </si>
  <si>
    <t>代收款退回</t>
  </si>
  <si>
    <t>C0446PU001EV08Z</t>
  </si>
  <si>
    <t>6127777939</t>
  </si>
  <si>
    <t>20231102165902</t>
  </si>
  <si>
    <t>正商10月代收款退回</t>
  </si>
  <si>
    <t>北京金财正商管理咨询有限公司</t>
  </si>
  <si>
    <t>110937523310902</t>
  </si>
  <si>
    <t>50S026PT000005049970</t>
  </si>
  <si>
    <t>2023-11-03</t>
  </si>
  <si>
    <t>100625</t>
  </si>
  <si>
    <t>1102-1102费80元</t>
  </si>
  <si>
    <t>C0446PV000ICI0Z</t>
  </si>
  <si>
    <t>50R026PN000006083797</t>
  </si>
  <si>
    <t>101103</t>
  </si>
  <si>
    <t>1102-1102费0元</t>
  </si>
  <si>
    <t>C0446PV000HEKPZ</t>
  </si>
  <si>
    <t>50R026PN000006083948</t>
  </si>
  <si>
    <t>101236</t>
  </si>
  <si>
    <t>C0446PV000KM37Z</t>
  </si>
  <si>
    <t>50R026PN000002086531</t>
  </si>
  <si>
    <t>133230</t>
  </si>
  <si>
    <t>学费</t>
  </si>
  <si>
    <t>C0446PV000RM9KZ</t>
  </si>
  <si>
    <t>海南中融顺达汽车销售服务有限公司</t>
  </si>
  <si>
    <t>1017835700000345</t>
  </si>
  <si>
    <t>海南省农村信用社联合社资金清算中心</t>
  </si>
  <si>
    <t>30018618765</t>
  </si>
  <si>
    <t>152621</t>
  </si>
  <si>
    <t>C0446PV00119BEZ</t>
  </si>
  <si>
    <t>上海板换机械设备有限公司</t>
  </si>
  <si>
    <t>1001794319300096318</t>
  </si>
  <si>
    <t>中国工商银行工行金山支行</t>
  </si>
  <si>
    <t>30018634610</t>
  </si>
  <si>
    <t>152857</t>
  </si>
  <si>
    <t>C0446PV0012E7YZ</t>
  </si>
  <si>
    <t>浦江丰收包装有限公司</t>
  </si>
  <si>
    <t>19650001040030018</t>
  </si>
  <si>
    <t>中国农业银行股份有限公司金华分行清算中心</t>
  </si>
  <si>
    <t>50R026PT000003009652</t>
  </si>
  <si>
    <t>161741</t>
  </si>
  <si>
    <t>C0446PV0013H51Z</t>
  </si>
  <si>
    <t>苏州阳波化工有限公司</t>
  </si>
  <si>
    <t>75080122000382438</t>
  </si>
  <si>
    <t>宁波银行股份有限公司苏州吴中支行</t>
  </si>
  <si>
    <t>50R026PN000002094582</t>
  </si>
  <si>
    <t>165540</t>
  </si>
  <si>
    <t>佛山二公司肖佳购车款</t>
  </si>
  <si>
    <t>C0446PV0018LOPZ</t>
  </si>
  <si>
    <t>肖佳</t>
  </si>
  <si>
    <t>6228480093172293917</t>
  </si>
  <si>
    <t>中国农业银行</t>
  </si>
  <si>
    <t>30018650069</t>
  </si>
  <si>
    <t>174119</t>
  </si>
  <si>
    <t>咨询</t>
  </si>
  <si>
    <t>C0446PV001EXKGZ</t>
  </si>
  <si>
    <t>青岛宾鸿新能源有限公司</t>
  </si>
  <si>
    <t>12061000001057755</t>
  </si>
  <si>
    <t>华夏银行股份有限公司</t>
  </si>
  <si>
    <t>30018656871</t>
  </si>
  <si>
    <t>余姚市聚辉照明科技有限公司</t>
  </si>
  <si>
    <t>180539</t>
  </si>
  <si>
    <t>暂未录</t>
  </si>
  <si>
    <t>小鹅通退款-课程</t>
  </si>
  <si>
    <t>C0446PV001D7YQZ</t>
  </si>
  <si>
    <t>6127777940</t>
  </si>
  <si>
    <t>20231103161137</t>
  </si>
  <si>
    <r>
      <rPr>
        <sz val="10"/>
        <color rgb="FF000000"/>
        <rFont val="宋体"/>
        <charset val="134"/>
      </rPr>
      <t>客户服务事业部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余姚市聚辉照明科技有限公司</t>
    </r>
  </si>
  <si>
    <t>高国东</t>
  </si>
  <si>
    <t>6217561400013045015</t>
  </si>
  <si>
    <t>中国银行宁波市分行</t>
  </si>
  <si>
    <t>浙江省宁波市</t>
  </si>
  <si>
    <t>50S026PN000006312834</t>
  </si>
  <si>
    <t>唐山市润丰印务有限公司</t>
  </si>
  <si>
    <t>C0446PV001D7YSZ</t>
  </si>
  <si>
    <t>6127777941</t>
  </si>
  <si>
    <t>20231103161653</t>
  </si>
  <si>
    <r>
      <rPr>
        <sz val="10"/>
        <color rgb="FF000000"/>
        <rFont val="宋体"/>
        <charset val="134"/>
      </rPr>
      <t>石家庄大区唐山一公司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唐山市润丰印务有限公司</t>
    </r>
  </si>
  <si>
    <t>管艳东</t>
  </si>
  <si>
    <t>6217000180042740732</t>
  </si>
  <si>
    <t>中国建设银行股份有限公司唐山丰润曹雪芹东大街支行</t>
  </si>
  <si>
    <t>河北省唐山市</t>
  </si>
  <si>
    <t>50S026PT000003055224</t>
  </si>
  <si>
    <t>洛克工业技术（天津）有限公司/洛克科技（天津）有限公司/洛克海洋工程（天津）有限公司</t>
  </si>
  <si>
    <t>C0446PV001EBN9Z</t>
  </si>
  <si>
    <t>6127777942</t>
  </si>
  <si>
    <t>20231103161903</t>
  </si>
  <si>
    <r>
      <rPr>
        <sz val="10"/>
        <color rgb="FF000000"/>
        <rFont val="宋体"/>
        <charset val="134"/>
      </rPr>
      <t>天津一公司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洛克工业技术（天津）有限公司</t>
    </r>
    <r>
      <rPr>
        <sz val="10"/>
        <color rgb="FF000000"/>
        <rFont val="Arial Light"/>
        <charset val="134"/>
      </rPr>
      <t>/</t>
    </r>
    <r>
      <rPr>
        <sz val="10"/>
        <color rgb="FF000000"/>
        <rFont val="宋体"/>
        <charset val="134"/>
      </rPr>
      <t>洛克科技（天津）有限公司</t>
    </r>
    <r>
      <rPr>
        <sz val="10"/>
        <color rgb="FF000000"/>
        <rFont val="Arial Light"/>
        <charset val="134"/>
      </rPr>
      <t>/</t>
    </r>
    <r>
      <rPr>
        <sz val="10"/>
        <color rgb="FF000000"/>
        <rFont val="宋体"/>
        <charset val="134"/>
      </rPr>
      <t>洛克海洋工程（天津）有限公司</t>
    </r>
  </si>
  <si>
    <t>张金</t>
  </si>
  <si>
    <t>6227000060621162681</t>
  </si>
  <si>
    <t>中国建设银行股份有限公司天津华馨支行</t>
  </si>
  <si>
    <t>天津市</t>
  </si>
  <si>
    <t>50S026PT000005106406</t>
  </si>
  <si>
    <t>宝屋住工科技产业(武汉)有限公司</t>
  </si>
  <si>
    <t>180544</t>
  </si>
  <si>
    <t>C0446PV001C7BTZ</t>
  </si>
  <si>
    <t>6127777943</t>
  </si>
  <si>
    <t>20231103162109</t>
  </si>
  <si>
    <r>
      <rPr>
        <sz val="10"/>
        <color rgb="FF000000"/>
        <rFont val="宋体"/>
        <charset val="134"/>
      </rPr>
      <t>新媒体八公司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宝屋住工科技产业</t>
    </r>
    <r>
      <rPr>
        <sz val="10"/>
        <color rgb="FF000000"/>
        <rFont val="Arial Light"/>
        <charset val="134"/>
      </rPr>
      <t>(</t>
    </r>
    <r>
      <rPr>
        <sz val="10"/>
        <color rgb="FF000000"/>
        <rFont val="宋体"/>
        <charset val="134"/>
      </rPr>
      <t>武汉</t>
    </r>
    <r>
      <rPr>
        <sz val="10"/>
        <color rgb="FF000000"/>
        <rFont val="Arial Light"/>
        <charset val="134"/>
      </rPr>
      <t>)</t>
    </r>
    <r>
      <rPr>
        <sz val="10"/>
        <color rgb="FF000000"/>
        <rFont val="宋体"/>
        <charset val="134"/>
      </rPr>
      <t>有限公司</t>
    </r>
  </si>
  <si>
    <t>苗明月</t>
  </si>
  <si>
    <t>6228480059779432075</t>
  </si>
  <si>
    <t>中国农业银行股份有限公司武汉水厂路支行</t>
  </si>
  <si>
    <t>湖北省武汉市</t>
  </si>
  <si>
    <t>50S026PN000002313531</t>
  </si>
  <si>
    <t>江苏纽威国际贸易有限公司</t>
  </si>
  <si>
    <t>C0446PV001FDUSZ</t>
  </si>
  <si>
    <t>6127777944</t>
  </si>
  <si>
    <t>20231103162618</t>
  </si>
  <si>
    <r>
      <rPr>
        <sz val="10"/>
        <color rgb="FF000000"/>
        <rFont val="宋体"/>
        <charset val="134"/>
      </rPr>
      <t>招商事业二部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江苏纽威国际贸易有限公司</t>
    </r>
  </si>
  <si>
    <t>王玉娴</t>
  </si>
  <si>
    <t>6222081102005562988</t>
  </si>
  <si>
    <t>中国工商银行股份有限公司苏州分行业务处理中心</t>
  </si>
  <si>
    <t>江苏省苏州市</t>
  </si>
  <si>
    <t>50S026PN000006312835</t>
  </si>
  <si>
    <t>C0446PV001C7BXZ</t>
  </si>
  <si>
    <t>6127777945</t>
  </si>
  <si>
    <t>20231103162814</t>
  </si>
  <si>
    <r>
      <rPr>
        <sz val="10"/>
        <color rgb="FF000000"/>
        <rFont val="宋体"/>
        <charset val="134"/>
      </rPr>
      <t>招商事业六部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山西韶阳科技有限公司</t>
    </r>
    <r>
      <rPr>
        <sz val="10"/>
        <color rgb="FF000000"/>
        <rFont val="Arial Light"/>
        <charset val="134"/>
      </rPr>
      <t>/</t>
    </r>
    <r>
      <rPr>
        <sz val="10"/>
        <color rgb="FF000000"/>
        <rFont val="宋体"/>
        <charset val="134"/>
      </rPr>
      <t>新疆宏泰通达供应链科技有限责任公司</t>
    </r>
    <r>
      <rPr>
        <sz val="10"/>
        <color rgb="FF000000"/>
        <rFont val="Arial Light"/>
        <charset val="134"/>
      </rPr>
      <t>/</t>
    </r>
    <r>
      <rPr>
        <sz val="10"/>
        <color rgb="FF000000"/>
        <rFont val="宋体"/>
        <charset val="134"/>
      </rPr>
      <t>山西万创科技有限公司</t>
    </r>
  </si>
  <si>
    <t>新疆宏泰通达供应链科技有限责任公司</t>
  </si>
  <si>
    <t>30316701040006720</t>
  </si>
  <si>
    <t>中国农业银行股份有限公司库尔勒塔指东路支行</t>
  </si>
  <si>
    <t>新疆维吾尔自治区巴音郭楞蒙古自治州</t>
  </si>
  <si>
    <t>50S026PT000003055225</t>
  </si>
  <si>
    <t>180545</t>
  </si>
  <si>
    <t>C0446PV001D800Z</t>
  </si>
  <si>
    <t>6128105186</t>
  </si>
  <si>
    <t>20231103163102</t>
  </si>
  <si>
    <t>50S026PT000005106407</t>
  </si>
  <si>
    <t>广东万鸿新能源有限公司</t>
  </si>
  <si>
    <t>C0446PV001FDV0Z</t>
  </si>
  <si>
    <t>6128105190</t>
  </si>
  <si>
    <t>20231103172527</t>
  </si>
  <si>
    <r>
      <rPr>
        <sz val="10"/>
        <color rgb="FF000000"/>
        <rFont val="宋体"/>
        <charset val="134"/>
      </rPr>
      <t>招商事业四部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广东万鸿新能源有限公司</t>
    </r>
  </si>
  <si>
    <t>曹建政</t>
  </si>
  <si>
    <t>6216668100002228606</t>
  </si>
  <si>
    <t>中国银行股份有限公司大同文化里支行</t>
  </si>
  <si>
    <t>山西省大同市</t>
  </si>
  <si>
    <t>50S026PT000005106408</t>
  </si>
  <si>
    <r>
      <rPr>
        <sz val="9"/>
        <color rgb="FF606266"/>
        <rFont val="Microsoft YaHei"/>
        <charset val="134"/>
      </rPr>
      <t>头条抖01刘晨阳老板初级课意向南京</t>
    </r>
  </si>
  <si>
    <t>2023-11-04</t>
  </si>
  <si>
    <t>003333</t>
  </si>
  <si>
    <t>报表为王培训费</t>
  </si>
  <si>
    <t>C0446PW0002BTTZ</t>
  </si>
  <si>
    <t>刘晨阳</t>
  </si>
  <si>
    <t>6212260200122530880</t>
  </si>
  <si>
    <t>中国工商银行</t>
  </si>
  <si>
    <t>30018669895</t>
  </si>
  <si>
    <t>082622</t>
  </si>
  <si>
    <t>C0446PW00073QJZ</t>
  </si>
  <si>
    <t>肖付成</t>
  </si>
  <si>
    <t>6214832964584606</t>
  </si>
  <si>
    <t>50R026PT000004015965</t>
  </si>
  <si>
    <t>084054</t>
  </si>
  <si>
    <t>企业银行各项费用</t>
  </si>
  <si>
    <t>银企直联每月基本服务费（标准模式）</t>
  </si>
  <si>
    <t>C0446PW0006AX8Z</t>
  </si>
  <si>
    <t>对公中间业务收入-网上其他收入</t>
  </si>
  <si>
    <t>911050350070019810</t>
  </si>
  <si>
    <t>20231001-20231031</t>
  </si>
  <si>
    <t>NEGATR</t>
  </si>
  <si>
    <t>网银支付-跨行-异地手续费</t>
  </si>
  <si>
    <t>C0446PW0006AXAZ</t>
  </si>
  <si>
    <t>网上电子汇划收入</t>
  </si>
  <si>
    <t>911050350071101810</t>
  </si>
  <si>
    <t>网银支付-跨行-本地普通手续费</t>
  </si>
  <si>
    <t>C0446PW00057WDZ</t>
  </si>
  <si>
    <t>084055</t>
  </si>
  <si>
    <t>网银支付-行内-异地手续费</t>
  </si>
  <si>
    <t>C0446PW0008F3PZ</t>
  </si>
  <si>
    <t>集团账户-服务费</t>
  </si>
  <si>
    <t>C0446PW0006AXMZ</t>
  </si>
  <si>
    <t>流动性现金管理业务收入</t>
  </si>
  <si>
    <t>911050350071701810</t>
  </si>
  <si>
    <t>103908</t>
  </si>
  <si>
    <t>C0446PW000AT8RZ</t>
  </si>
  <si>
    <t>山东品冠新材料有限公司</t>
  </si>
  <si>
    <t>937005010046740603</t>
  </si>
  <si>
    <t>中国邮政储蓄银行股份有限公司郯城县支行</t>
  </si>
  <si>
    <t>50R026PT000002001683</t>
  </si>
  <si>
    <t>140239</t>
  </si>
  <si>
    <t>培训</t>
  </si>
  <si>
    <t>C0446PW000DUD6Z</t>
  </si>
  <si>
    <t>50R026PT000001002372</t>
  </si>
  <si>
    <t>145341</t>
  </si>
  <si>
    <t>会员费</t>
  </si>
  <si>
    <t>C0446PW000ICCNZ</t>
  </si>
  <si>
    <t>烟台东华建设集团有限公司</t>
  </si>
  <si>
    <t>817952301421001437</t>
  </si>
  <si>
    <t>威海市商业银行股份有限公司烟台福山支行</t>
  </si>
  <si>
    <t>30018694221</t>
  </si>
  <si>
    <t>163701</t>
  </si>
  <si>
    <t>C0446PW000ITRMZ</t>
  </si>
  <si>
    <t>6127497293</t>
  </si>
  <si>
    <t>20231104161930</t>
  </si>
  <si>
    <t>青岛博新源供应链有限公司</t>
  </si>
  <si>
    <t>532913308710933</t>
  </si>
  <si>
    <t>招商银行青岛分行青岛李沧支行</t>
  </si>
  <si>
    <t>山东省青岛市</t>
  </si>
  <si>
    <t>87S026PN000001420470</t>
  </si>
  <si>
    <t>2023-11-05</t>
  </si>
  <si>
    <t>095017</t>
  </si>
  <si>
    <t>C0446PX00049Q8Z</t>
  </si>
  <si>
    <t>兰贝娜</t>
  </si>
  <si>
    <t>6214852903359027</t>
  </si>
  <si>
    <t>50R026PT000007004308</t>
  </si>
  <si>
    <t>131047</t>
  </si>
  <si>
    <t>C0446PX00058I3Z</t>
  </si>
  <si>
    <t>朱晓宝</t>
  </si>
  <si>
    <t>6214832930855163</t>
  </si>
  <si>
    <t>50R026PT000001004658</t>
  </si>
  <si>
    <t>143835</t>
  </si>
  <si>
    <t>C0446PX000A0E0Z</t>
  </si>
  <si>
    <t>山东亚塑管道科技有限公司</t>
  </si>
  <si>
    <t>15866901040005243</t>
  </si>
  <si>
    <t>中国农业银行股份有限公司临沂分行</t>
  </si>
  <si>
    <t>50R026PT000002004821</t>
  </si>
  <si>
    <t>2023-11-06</t>
  </si>
  <si>
    <t>095653</t>
  </si>
  <si>
    <t>1103-1103费4元</t>
  </si>
  <si>
    <t>C0446PY000702JZ</t>
  </si>
  <si>
    <t>50R026PT000006029062</t>
  </si>
  <si>
    <t>095955</t>
  </si>
  <si>
    <t>1104-1105费338.4元</t>
  </si>
  <si>
    <t>C0446PY00071S6Z</t>
  </si>
  <si>
    <t>50R026PT000007007970</t>
  </si>
  <si>
    <t>100228</t>
  </si>
  <si>
    <t>往来结算款（北京金财）</t>
  </si>
  <si>
    <t>C0446PY000868JZ</t>
  </si>
  <si>
    <t>金财（深圳）财税顾问有限公司</t>
  </si>
  <si>
    <t>172493066</t>
  </si>
  <si>
    <t>中国民生银行深圳龙华支行</t>
  </si>
  <si>
    <t>30018744983</t>
  </si>
  <si>
    <t>100844</t>
  </si>
  <si>
    <t>1103-1105费25.6元</t>
  </si>
  <si>
    <t>C0446PY00052L0Z</t>
  </si>
  <si>
    <t>50R026PT000002008266</t>
  </si>
  <si>
    <t>马丹丹</t>
  </si>
  <si>
    <t>105836</t>
  </si>
  <si>
    <t>3人培训费</t>
  </si>
  <si>
    <t>C0446PY00093QGZ</t>
  </si>
  <si>
    <t>6216600800001939019</t>
  </si>
  <si>
    <t>中国银行上海市通阳路支行</t>
  </si>
  <si>
    <t>30018751976</t>
  </si>
  <si>
    <t>143129</t>
  </si>
  <si>
    <t>C0446PY000LFR6Z</t>
  </si>
  <si>
    <t>深圳市鑫君企业管理有限公司</t>
  </si>
  <si>
    <t>4000030509101294672</t>
  </si>
  <si>
    <t>中国工商银行深圳坂田支行</t>
  </si>
  <si>
    <t>30018774289</t>
  </si>
  <si>
    <t>144950</t>
  </si>
  <si>
    <t>C0446PY000P02QZ</t>
  </si>
  <si>
    <t>四川亿科项目管理有限公司</t>
  </si>
  <si>
    <t>4402005609000018391</t>
  </si>
  <si>
    <t>中国工商银行股份有限公司成都分行业务处理中心</t>
  </si>
  <si>
    <t>工行成都滨江华西医院支行</t>
  </si>
  <si>
    <t>50R026PT000007013977</t>
  </si>
  <si>
    <t>154705</t>
  </si>
  <si>
    <t>C0446PY000Q5PPZ</t>
  </si>
  <si>
    <t>河北博信通讯设备有限公司</t>
  </si>
  <si>
    <t>159862092</t>
  </si>
  <si>
    <t>中国民生银行石家庄翟营南大街支行</t>
  </si>
  <si>
    <t>30018787128</t>
  </si>
  <si>
    <t>180833</t>
  </si>
  <si>
    <t>退款-咨询</t>
  </si>
  <si>
    <t>C0446PY001075SZ</t>
  </si>
  <si>
    <t>6128105191</t>
  </si>
  <si>
    <t>20231106164711</t>
  </si>
  <si>
    <r>
      <rPr>
        <sz val="10"/>
        <color rgb="FF000000"/>
        <rFont val="宋体"/>
        <charset val="134"/>
      </rPr>
      <t>昆山一公司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诺而曼环保科技（江苏）有限公司</t>
    </r>
  </si>
  <si>
    <t>瑞玛医疗技术（苏州）有限公司</t>
  </si>
  <si>
    <t>507976065735</t>
  </si>
  <si>
    <t>中国银行股份有限公司苏州科技城支行</t>
  </si>
  <si>
    <t>50S026PT000001067725</t>
  </si>
  <si>
    <t>180839</t>
  </si>
  <si>
    <t>C0446PY001076SZ</t>
  </si>
  <si>
    <t>6128105192</t>
  </si>
  <si>
    <t>20231106165146</t>
  </si>
  <si>
    <r>
      <rPr>
        <sz val="10"/>
        <color rgb="FF000000"/>
        <rFont val="宋体"/>
        <charset val="134"/>
      </rPr>
      <t>招商事业四部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北京奥瑞安能源技术开发有限公司</t>
    </r>
  </si>
  <si>
    <t>汪哲</t>
  </si>
  <si>
    <t>6214850123334507</t>
  </si>
  <si>
    <t>50S026PT000007067678</t>
  </si>
  <si>
    <t>深圳市遨捷智能科技有限公司</t>
  </si>
  <si>
    <t>180840</t>
  </si>
  <si>
    <t>C0446PY001076UZ</t>
  </si>
  <si>
    <t>6128105193</t>
  </si>
  <si>
    <t>20231106165345</t>
  </si>
  <si>
    <r>
      <rPr>
        <sz val="10"/>
        <color rgb="FF000000"/>
        <rFont val="宋体"/>
        <charset val="134"/>
      </rPr>
      <t>新媒体十九公司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深圳市遨捷智能科技有限公司</t>
    </r>
  </si>
  <si>
    <t>李海波</t>
  </si>
  <si>
    <t>6214837556096463</t>
  </si>
  <si>
    <t>50S026PT000003125383</t>
  </si>
  <si>
    <t>临沂市绿康胶粘剂有限公司/山东品冠新材料有限公司</t>
  </si>
  <si>
    <t>C0446PY001076WZ</t>
  </si>
  <si>
    <t>6128105194</t>
  </si>
  <si>
    <t>20231106165532</t>
  </si>
  <si>
    <r>
      <rPr>
        <sz val="10"/>
        <color rgb="FF000000"/>
        <rFont val="宋体"/>
        <charset val="134"/>
      </rPr>
      <t>临沂二公司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临沂市绿康胶粘剂有限公司</t>
    </r>
    <r>
      <rPr>
        <sz val="10"/>
        <color rgb="FF000000"/>
        <rFont val="Arial Light"/>
        <charset val="134"/>
      </rPr>
      <t>/</t>
    </r>
    <r>
      <rPr>
        <sz val="10"/>
        <color rgb="FF000000"/>
        <rFont val="宋体"/>
        <charset val="134"/>
      </rPr>
      <t>山东品冠新材料有限公司</t>
    </r>
  </si>
  <si>
    <t>孙林</t>
  </si>
  <si>
    <t>6217002290030582570</t>
  </si>
  <si>
    <t>中国建设银行股份有限公司临沂分行</t>
  </si>
  <si>
    <t>山东省临沂市</t>
  </si>
  <si>
    <t>50S026PT000005177051</t>
  </si>
  <si>
    <t>上海南康钢结构有限公司</t>
  </si>
  <si>
    <t>C0446PY0011984Z</t>
  </si>
  <si>
    <t>6128105195</t>
  </si>
  <si>
    <t>20231106165733</t>
  </si>
  <si>
    <r>
      <rPr>
        <sz val="10"/>
        <color rgb="FF000000"/>
        <rFont val="宋体"/>
        <charset val="134"/>
      </rPr>
      <t>上海二公司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上海南康钢结构有限公司</t>
    </r>
  </si>
  <si>
    <t>屠宝珍</t>
  </si>
  <si>
    <t>6228450030000364011</t>
  </si>
  <si>
    <t>中国农业银行股份有限公司上海康桥支行</t>
  </si>
  <si>
    <t>50S026PT000001067732</t>
  </si>
  <si>
    <t>广元举目实业有限公司</t>
  </si>
  <si>
    <t>C0446PY000Z5LFZ</t>
  </si>
  <si>
    <t>6128564926</t>
  </si>
  <si>
    <t>20231106165941</t>
  </si>
  <si>
    <r>
      <rPr>
        <sz val="10"/>
        <color rgb="FF000000"/>
        <rFont val="宋体"/>
        <charset val="134"/>
      </rPr>
      <t>新媒体十一公司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广元举目实业有限公司</t>
    </r>
  </si>
  <si>
    <t>骆烁烁</t>
  </si>
  <si>
    <t>6214850033282713</t>
  </si>
  <si>
    <t>50S026PT000007067679</t>
  </si>
  <si>
    <t>广州两只蚕贸易有限公司</t>
  </si>
  <si>
    <t>C0446PY0011986Z</t>
  </si>
  <si>
    <t>6128564927</t>
  </si>
  <si>
    <t>20231106170156</t>
  </si>
  <si>
    <r>
      <rPr>
        <sz val="10"/>
        <color rgb="FF000000"/>
        <rFont val="宋体"/>
        <charset val="134"/>
      </rPr>
      <t>招商事业四部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广州两只蚕贸易有限公司</t>
    </r>
  </si>
  <si>
    <t>张乐</t>
  </si>
  <si>
    <t>6214867783900203</t>
  </si>
  <si>
    <t>50S026PT000003125384</t>
  </si>
  <si>
    <t>C0446PY0012BW7Z</t>
  </si>
  <si>
    <t>6128564928</t>
  </si>
  <si>
    <t>20231106170326</t>
  </si>
  <si>
    <r>
      <rPr>
        <sz val="10"/>
        <color rgb="FF000000"/>
        <rFont val="宋体"/>
        <charset val="134"/>
      </rPr>
      <t>招商事业六部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湛江市健升酒店用品有限公司</t>
    </r>
    <r>
      <rPr>
        <sz val="10"/>
        <color rgb="FF000000"/>
        <rFont val="Arial Light"/>
        <charset val="134"/>
      </rPr>
      <t>/</t>
    </r>
    <r>
      <rPr>
        <sz val="10"/>
        <color rgb="FF000000"/>
        <rFont val="宋体"/>
        <charset val="134"/>
      </rPr>
      <t>湛江硕得诺酒店用品有限公司</t>
    </r>
  </si>
  <si>
    <t>湛江硕得诺酒店用品有限公司</t>
  </si>
  <si>
    <t>2015033309100025258</t>
  </si>
  <si>
    <t>中国工商银行股份有限公司湛江分行业务处理中心</t>
  </si>
  <si>
    <t>广东省湛江市</t>
  </si>
  <si>
    <t>50S026PT000005177052</t>
  </si>
  <si>
    <t>淄博张店齐弘运输有限责任公司</t>
  </si>
  <si>
    <t>C0446PY0012BWDZ</t>
  </si>
  <si>
    <t>6128564929</t>
  </si>
  <si>
    <t>20231106170648</t>
  </si>
  <si>
    <r>
      <rPr>
        <sz val="10"/>
        <color rgb="FF000000"/>
        <rFont val="宋体"/>
        <charset val="134"/>
      </rPr>
      <t>招商事业六部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淄博张店齐弘运输有限责任公司</t>
    </r>
  </si>
  <si>
    <t>李炳艳</t>
  </si>
  <si>
    <t>6228480282475337212</t>
  </si>
  <si>
    <t>中国农业银行股份有限公司淄博山铝支行</t>
  </si>
  <si>
    <t>山东省淄博市</t>
  </si>
  <si>
    <t>50S026PT000001067733</t>
  </si>
  <si>
    <t>南通南府餐饮管理有限公司/南通市铂晶宴酒店管理有限公司/崇川区南府喜宴酒店</t>
  </si>
  <si>
    <t>C0446PY0012BWFZ</t>
  </si>
  <si>
    <t>6128564930</t>
  </si>
  <si>
    <t>20231106170839</t>
  </si>
  <si>
    <r>
      <rPr>
        <sz val="10"/>
        <color rgb="FF000000"/>
        <rFont val="宋体"/>
        <charset val="134"/>
      </rPr>
      <t>招商事业四部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南通南府餐饮管理有限公司</t>
    </r>
    <r>
      <rPr>
        <sz val="10"/>
        <color rgb="FF000000"/>
        <rFont val="Arial Light"/>
        <charset val="134"/>
      </rPr>
      <t>/</t>
    </r>
    <r>
      <rPr>
        <sz val="10"/>
        <color rgb="FF000000"/>
        <rFont val="宋体"/>
        <charset val="134"/>
      </rPr>
      <t>南通市铂晶宴酒店管理有限公司</t>
    </r>
    <r>
      <rPr>
        <sz val="10"/>
        <color rgb="FF000000"/>
        <rFont val="Arial Light"/>
        <charset val="134"/>
      </rPr>
      <t>/</t>
    </r>
    <r>
      <rPr>
        <sz val="10"/>
        <color rgb="FF000000"/>
        <rFont val="宋体"/>
        <charset val="134"/>
      </rPr>
      <t>崇川区南府喜宴酒店</t>
    </r>
  </si>
  <si>
    <t>张峰</t>
  </si>
  <si>
    <t>6226184958111111</t>
  </si>
  <si>
    <t>中国民生银行股份有限公司南通分行营业部</t>
  </si>
  <si>
    <t>江苏省南通市</t>
  </si>
  <si>
    <t>50S026PT000007067680</t>
  </si>
  <si>
    <t>寻乌县万业混凝土有限公司/江西寻乌南方万年青水泥有限公司/寻乌县万业运输有限公司</t>
  </si>
  <si>
    <t>C0446PY0011988Z</t>
  </si>
  <si>
    <t>6128564931</t>
  </si>
  <si>
    <t>20231106171018</t>
  </si>
  <si>
    <r>
      <rPr>
        <sz val="10"/>
        <color rgb="FF000000"/>
        <rFont val="宋体"/>
        <charset val="134"/>
      </rPr>
      <t>长沙二公司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寻乌县万业混凝土有限公司</t>
    </r>
    <r>
      <rPr>
        <sz val="10"/>
        <color rgb="FF000000"/>
        <rFont val="Arial Light"/>
        <charset val="134"/>
      </rPr>
      <t>/</t>
    </r>
    <r>
      <rPr>
        <sz val="10"/>
        <color rgb="FF000000"/>
        <rFont val="宋体"/>
        <charset val="134"/>
      </rPr>
      <t>江西寻乌南方万年青水泥有限公司</t>
    </r>
    <r>
      <rPr>
        <sz val="10"/>
        <color rgb="FF000000"/>
        <rFont val="Arial Light"/>
        <charset val="134"/>
      </rPr>
      <t>/</t>
    </r>
    <r>
      <rPr>
        <sz val="10"/>
        <color rgb="FF000000"/>
        <rFont val="宋体"/>
        <charset val="134"/>
      </rPr>
      <t>寻乌县万业运输有限公司</t>
    </r>
  </si>
  <si>
    <t>赖五妹</t>
  </si>
  <si>
    <t>6228483470915694311</t>
  </si>
  <si>
    <t>中国农业银行寻乌县支行</t>
  </si>
  <si>
    <t>江西省赣州市</t>
  </si>
  <si>
    <t>50S026PT000003125385</t>
  </si>
  <si>
    <t>十堰市鑫盛桥汽车贸易有限公司</t>
  </si>
  <si>
    <t>180841</t>
  </si>
  <si>
    <t>C0446PY001198AZ</t>
  </si>
  <si>
    <t>6128564932</t>
  </si>
  <si>
    <t>20231106171709</t>
  </si>
  <si>
    <r>
      <rPr>
        <sz val="10"/>
        <color rgb="FF000000"/>
        <rFont val="宋体"/>
        <charset val="134"/>
      </rPr>
      <t>武汉三公司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十堰市鑫盛桥汽车贸易有限公司</t>
    </r>
  </si>
  <si>
    <t>万磊</t>
  </si>
  <si>
    <t>6222624276066666666</t>
  </si>
  <si>
    <t>交通银行股份有限公司十堰分行</t>
  </si>
  <si>
    <t>湖北省十堰市</t>
  </si>
  <si>
    <t>50S026PT000005177053</t>
  </si>
  <si>
    <t>深圳汉德霍尔科技有限公司/深圳汉德物联科技有限公司</t>
  </si>
  <si>
    <t>180844</t>
  </si>
  <si>
    <t>C0446PY000Z5LRZ</t>
  </si>
  <si>
    <t>6128564933</t>
  </si>
  <si>
    <t>20231106171803</t>
  </si>
  <si>
    <r>
      <rPr>
        <sz val="10"/>
        <color rgb="FF000000"/>
        <rFont val="宋体"/>
        <charset val="134"/>
      </rPr>
      <t>招商事业六部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深圳汉德霍尔科技有限公司</t>
    </r>
    <r>
      <rPr>
        <sz val="10"/>
        <color rgb="FF000000"/>
        <rFont val="Arial Light"/>
        <charset val="134"/>
      </rPr>
      <t>/</t>
    </r>
    <r>
      <rPr>
        <sz val="10"/>
        <color rgb="FF000000"/>
        <rFont val="宋体"/>
        <charset val="134"/>
      </rPr>
      <t>深圳汉德物联科技有限公司</t>
    </r>
  </si>
  <si>
    <t>胡平</t>
  </si>
  <si>
    <t>6230582000041346340</t>
  </si>
  <si>
    <t>平安银行深圳坂田支行</t>
  </si>
  <si>
    <t>50S026PT000001067734</t>
  </si>
  <si>
    <t>181224</t>
  </si>
  <si>
    <t>归还代收款</t>
  </si>
  <si>
    <t>C0446PY00108F5Z</t>
  </si>
  <si>
    <t>6128578161</t>
  </si>
  <si>
    <t>20231106173434</t>
  </si>
  <si>
    <t>深圳市商战智慧科技有限公司</t>
  </si>
  <si>
    <t>755965967710501</t>
  </si>
  <si>
    <t>50S026PT000003125611</t>
  </si>
  <si>
    <t>184724</t>
  </si>
  <si>
    <t>C0446PY0011JTNZ</t>
  </si>
  <si>
    <t>四川智聚商学教育科技有限公司</t>
  </si>
  <si>
    <t>51050145820800008280</t>
  </si>
  <si>
    <t>中国建设银行成都市第五支行</t>
  </si>
  <si>
    <t>50R026PT000007020221</t>
  </si>
  <si>
    <t>2023-11-07</t>
  </si>
  <si>
    <t>092925</t>
  </si>
  <si>
    <t>C0446PZ0007O50Z</t>
  </si>
  <si>
    <t>淄博泉湖汇海文化发展有限公司</t>
  </si>
  <si>
    <t>15213901040005748</t>
  </si>
  <si>
    <t>中国农业银行股份有限公司淄博分行清算中心</t>
  </si>
  <si>
    <t>50R026PT000002022259</t>
  </si>
  <si>
    <t>112103</t>
  </si>
  <si>
    <t>税款</t>
  </si>
  <si>
    <t>00TX:000990:20231107:000YST23110711DV4O7N:实时缴税:税单号:311016231100155308</t>
  </si>
  <si>
    <t>C0446PZ0009D13Z</t>
  </si>
  <si>
    <t>国家金库北京市分库</t>
  </si>
  <si>
    <t>010000000002371002</t>
  </si>
  <si>
    <t>TXGATR</t>
  </si>
  <si>
    <r>
      <rPr>
        <sz val="9"/>
        <color rgb="FF606266"/>
        <rFont val="Microsoft YaHei"/>
        <charset val="134"/>
      </rPr>
      <t>张北汇吉生物科技有限责任公司/内蒙古瑞锋乳业有限公司</t>
    </r>
  </si>
  <si>
    <t>115254</t>
  </si>
  <si>
    <r>
      <rPr>
        <sz val="10"/>
        <color theme="1"/>
        <rFont val="Arial Light"/>
        <charset val="134"/>
      </rPr>
      <t>IBPS</t>
    </r>
    <r>
      <rPr>
        <sz val="10"/>
        <color theme="1"/>
        <rFont val="宋体"/>
        <charset val="134"/>
      </rPr>
      <t>对公提回贷记</t>
    </r>
  </si>
  <si>
    <t>跨行转出</t>
  </si>
  <si>
    <t>C0446PZ000E1VCZ</t>
  </si>
  <si>
    <t>宋诚</t>
  </si>
  <si>
    <t>6217000170004907130</t>
  </si>
  <si>
    <t>中国建设银行股份有限公司张北师范西路支行</t>
  </si>
  <si>
    <t>30018847215</t>
  </si>
  <si>
    <t>125127</t>
  </si>
  <si>
    <t>C0446PZ000GMMRZ</t>
  </si>
  <si>
    <t>寿光市天成窗饰股份有限公司</t>
  </si>
  <si>
    <t>15423101040003050</t>
  </si>
  <si>
    <t>中国农业银行潍坊市分行资金清算中心</t>
  </si>
  <si>
    <t>50R026PT000007027438</t>
  </si>
  <si>
    <t>141314</t>
  </si>
  <si>
    <t>C0446PZ000KPQPZ</t>
  </si>
  <si>
    <t>锐泽兴(辽宁)企业顾问有限公司</t>
  </si>
  <si>
    <t>21050110246900001889</t>
  </si>
  <si>
    <t>中国建设银行股份有限公司沈阳中央大街支行</t>
  </si>
  <si>
    <t>50R026PT000002028527</t>
  </si>
  <si>
    <t>143009</t>
  </si>
  <si>
    <t>C0446PZ000IW49Z</t>
  </si>
  <si>
    <t>内蒙古恺天商贸有限公司</t>
  </si>
  <si>
    <t>592050100100091716</t>
  </si>
  <si>
    <t>兴业银行股份有限公司呼和浩特文化宫街支行</t>
  </si>
  <si>
    <t>50R026PT000001029081</t>
  </si>
  <si>
    <t>144806</t>
  </si>
  <si>
    <t>结算款网银发起，有误即退。</t>
  </si>
  <si>
    <t>C0446PZ000LCOJZ</t>
  </si>
  <si>
    <t>武汉余慧文化传播有限公司</t>
  </si>
  <si>
    <t>100300120100023242</t>
  </si>
  <si>
    <t>湖北银行股份有限公司</t>
  </si>
  <si>
    <t>50R026PT000006054079</t>
  </si>
  <si>
    <t>153023</t>
  </si>
  <si>
    <t>客户退款退回结算款（刘源）</t>
  </si>
  <si>
    <t>C0446PZ000OANGZ</t>
  </si>
  <si>
    <t>铭辰企业管理（深圳）有限公司</t>
  </si>
  <si>
    <t>15000104419954</t>
  </si>
  <si>
    <t>平安银行深圳车公庙支行</t>
  </si>
  <si>
    <t>深圳市龙华区大浪街道横朗社区华兴路38号安宏基星曜产业园5层510室</t>
  </si>
  <si>
    <t>50R026PT000006055638</t>
  </si>
  <si>
    <r>
      <rPr>
        <sz val="9"/>
        <color rgb="FF606266"/>
        <rFont val="Microsoft YaHei"/>
        <charset val="134"/>
      </rPr>
      <t>北京诚富嘉阳资产管理中心（有限合伙）/北京天冒祥科技有限公司</t>
    </r>
  </si>
  <si>
    <t>154916</t>
  </si>
  <si>
    <t>手机转账</t>
  </si>
  <si>
    <t>C0446PZ000MINHZ</t>
  </si>
  <si>
    <t>贺洪英</t>
  </si>
  <si>
    <t>6216910100901286</t>
  </si>
  <si>
    <t>中国民生银行股份有限公司北京西红门支行</t>
  </si>
  <si>
    <t>30018874554</t>
  </si>
  <si>
    <t>172632</t>
  </si>
  <si>
    <t>C0446PZ000Y0Y7Z</t>
  </si>
  <si>
    <t>秦皇岛棠舍酒店管理有限公司</t>
  </si>
  <si>
    <t>133200000013000148088</t>
  </si>
  <si>
    <t>交通银行秦皇岛分行</t>
  </si>
  <si>
    <t>30018892063</t>
  </si>
  <si>
    <t>174216</t>
  </si>
  <si>
    <t>小鹅通归还代收款</t>
  </si>
  <si>
    <t>C0446PZ000V40RZ</t>
  </si>
  <si>
    <t>6128863563</t>
  </si>
  <si>
    <t>20231107165008</t>
  </si>
  <si>
    <t>南昌一公司-文化产品</t>
  </si>
  <si>
    <t>金捷财企业管理咨询（香河）有限公司</t>
  </si>
  <si>
    <t>110944426410201</t>
  </si>
  <si>
    <t>50S026PT000003175830</t>
  </si>
  <si>
    <t>北京卓成星运科贸有限公司</t>
  </si>
  <si>
    <t>C0446PZ000Y9HYZ</t>
  </si>
  <si>
    <t>6128863562</t>
  </si>
  <si>
    <t>20231107164728</t>
  </si>
  <si>
    <r>
      <rPr>
        <sz val="10"/>
        <color rgb="FF000000"/>
        <rFont val="宋体"/>
        <charset val="134"/>
      </rPr>
      <t>招商事业四部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北京卓成星运科贸有限公司</t>
    </r>
  </si>
  <si>
    <t>康秀娜</t>
  </si>
  <si>
    <t>6214832217305452</t>
  </si>
  <si>
    <t>50S026PT000005227531</t>
  </si>
  <si>
    <t>金华市佐纳家居用品有限公司</t>
  </si>
  <si>
    <t>C0446PZ000W5CUZ</t>
  </si>
  <si>
    <t>6128863561</t>
  </si>
  <si>
    <t>20231107164541</t>
  </si>
  <si>
    <r>
      <rPr>
        <sz val="10"/>
        <color rgb="FF000000"/>
        <rFont val="宋体"/>
        <charset val="134"/>
      </rPr>
      <t>义乌一公司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金华市佐纳家居用品有限公司</t>
    </r>
  </si>
  <si>
    <t>马丽丽</t>
  </si>
  <si>
    <t>6228480388813371076</t>
  </si>
  <si>
    <t>中国农业银行义乌城南支行</t>
  </si>
  <si>
    <t>浙江省金华市</t>
  </si>
  <si>
    <t>50S026PT000001118263</t>
  </si>
  <si>
    <t>174217</t>
  </si>
  <si>
    <t>C0446PZ000Y9I0Z</t>
  </si>
  <si>
    <t>6128863560</t>
  </si>
  <si>
    <t>20231107164243</t>
  </si>
  <si>
    <r>
      <rPr>
        <sz val="10"/>
        <color rgb="FF000000"/>
        <rFont val="宋体"/>
        <charset val="134"/>
      </rPr>
      <t>招商事业六部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四川亿科项目管理有限公司</t>
    </r>
  </si>
  <si>
    <t>卢希</t>
  </si>
  <si>
    <t>6227003813340087432</t>
  </si>
  <si>
    <t>中国建设银行成都分行</t>
  </si>
  <si>
    <t>50S026PT000007118241</t>
  </si>
  <si>
    <t>C0446PZ000W5CWZ</t>
  </si>
  <si>
    <t>6128863559</t>
  </si>
  <si>
    <t>20231107164109</t>
  </si>
  <si>
    <r>
      <rPr>
        <sz val="10"/>
        <color rgb="FF000000"/>
        <rFont val="宋体"/>
        <charset val="134"/>
      </rPr>
      <t>招商事业四部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上海板换机械设备有限公司</t>
    </r>
  </si>
  <si>
    <t>张曼丽</t>
  </si>
  <si>
    <t>6231360210088817</t>
  </si>
  <si>
    <t>50S026PT000003175831</t>
  </si>
  <si>
    <t>C0446PZ000W5D0Z</t>
  </si>
  <si>
    <t>6128863558</t>
  </si>
  <si>
    <t>20231107163928</t>
  </si>
  <si>
    <t>昆山一公司-诺而曼环保科技（江苏）有限公司</t>
  </si>
  <si>
    <t>50S026PT000005227532</t>
  </si>
  <si>
    <t>义乌市晶灿玻璃制品有限公司/湖北晶灿玻璃制品有限公司</t>
  </si>
  <si>
    <t>C0446PZ000W5D2Z</t>
  </si>
  <si>
    <t>6128863557</t>
  </si>
  <si>
    <t>20231107163247</t>
  </si>
  <si>
    <r>
      <rPr>
        <sz val="10"/>
        <color rgb="FF000000"/>
        <rFont val="宋体"/>
        <charset val="134"/>
      </rPr>
      <t>招商事业四部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义乌市晶灿玻璃制品有限公司</t>
    </r>
    <r>
      <rPr>
        <sz val="10"/>
        <color rgb="FF000000"/>
        <rFont val="Arial Light"/>
        <charset val="134"/>
      </rPr>
      <t>/</t>
    </r>
    <r>
      <rPr>
        <sz val="10"/>
        <color rgb="FF000000"/>
        <rFont val="宋体"/>
        <charset val="134"/>
      </rPr>
      <t>湖北晶灿玻璃制品有限公司</t>
    </r>
  </si>
  <si>
    <t>袁晶</t>
  </si>
  <si>
    <t>622908357980076416</t>
  </si>
  <si>
    <t>福建兴业银行兴业银行义乌支行</t>
  </si>
  <si>
    <t>浙江省义乌市</t>
  </si>
  <si>
    <t>50S026PT000001118264</t>
  </si>
  <si>
    <t>174846</t>
  </si>
  <si>
    <t>C0446PZ000W88FZ</t>
  </si>
  <si>
    <t>郑州市天之蓝环保科技有限公司</t>
  </si>
  <si>
    <t>41050180380400000071</t>
  </si>
  <si>
    <t>中国建设银行股份有限公司郑州中兴路支行</t>
  </si>
  <si>
    <t>50R026PT000003049855</t>
  </si>
  <si>
    <t>2023-11-08</t>
  </si>
  <si>
    <t>092308</t>
  </si>
  <si>
    <t>1107-1107费5.27元</t>
  </si>
  <si>
    <t>C0446Q000038JNZ</t>
  </si>
  <si>
    <t>094245</t>
  </si>
  <si>
    <t>1107-1107费559.2元</t>
  </si>
  <si>
    <t>C0446Q00005O6SZ</t>
  </si>
  <si>
    <t>50R026PT000006064156</t>
  </si>
  <si>
    <t>094625</t>
  </si>
  <si>
    <t>1107-1107费5.12元</t>
  </si>
  <si>
    <t>C0446Q00007V3MZ</t>
  </si>
  <si>
    <t>50R026PT000006064294</t>
  </si>
  <si>
    <t>北京捷成聚力通信网络有限公司</t>
  </si>
  <si>
    <t>125537</t>
  </si>
  <si>
    <t>C0446Q0000GTHMZ</t>
  </si>
  <si>
    <t>赵敏</t>
  </si>
  <si>
    <t>6222080200021617678</t>
  </si>
  <si>
    <t>30018936928</t>
  </si>
  <si>
    <t>140505</t>
  </si>
  <si>
    <t>C0446Q0000HKR5Z</t>
  </si>
  <si>
    <t>王剑</t>
  </si>
  <si>
    <t>6230606601012734828</t>
  </si>
  <si>
    <t>承德银行股份有限公司</t>
  </si>
  <si>
    <t>30018943230</t>
  </si>
  <si>
    <t>141028</t>
  </si>
  <si>
    <t>C0446Q0000IOZIZ</t>
  </si>
  <si>
    <t>6217585000000310000</t>
  </si>
  <si>
    <t>中国银行总行河北省分行营业部储蓄专柜</t>
  </si>
  <si>
    <t>30018943888</t>
  </si>
  <si>
    <t>143210</t>
  </si>
  <si>
    <t>成本</t>
  </si>
  <si>
    <t>C0446Q0000I0TWZ</t>
  </si>
  <si>
    <t>6129096116</t>
  </si>
  <si>
    <t>20231108142847</t>
  </si>
  <si>
    <t>厦门金财致远企业管理咨询有限公司</t>
  </si>
  <si>
    <t>592903952710701</t>
  </si>
  <si>
    <t>招商银行厦门分行营业部</t>
  </si>
  <si>
    <t>福建省厦门市</t>
  </si>
  <si>
    <t>27S026PU000004089604</t>
  </si>
  <si>
    <t>C0446Q0000L78EZ</t>
  </si>
  <si>
    <t>6129096117</t>
  </si>
  <si>
    <t>20231108143000</t>
  </si>
  <si>
    <t>27S026PU000006223832</t>
  </si>
  <si>
    <t>162900</t>
  </si>
  <si>
    <t>00TX:000990:20231108:000YST23110816DZXFK3:实时缴税:税单号:623110810906648833</t>
  </si>
  <si>
    <t>C0446Q0000QLICZ</t>
  </si>
  <si>
    <t>个税</t>
  </si>
  <si>
    <t>164520</t>
  </si>
  <si>
    <t>C0446Q0000V7U8Z</t>
  </si>
  <si>
    <t>海福达（上海）食品销售有限公司</t>
  </si>
  <si>
    <t>31050180510000001964</t>
  </si>
  <si>
    <t>中国建设银行股份有限公司上海梅家浜路支行</t>
  </si>
  <si>
    <t>50R026PT000009050466</t>
  </si>
  <si>
    <t>170024</t>
  </si>
  <si>
    <t>学习费</t>
  </si>
  <si>
    <t>C0446Q0000VILVZ</t>
  </si>
  <si>
    <t>浙江焦点烟具有限公司</t>
  </si>
  <si>
    <t>201000239506208</t>
  </si>
  <si>
    <t>浙江农商银行</t>
  </si>
  <si>
    <t>30018972773</t>
  </si>
  <si>
    <t>170453</t>
  </si>
  <si>
    <t>咨询费用</t>
  </si>
  <si>
    <t>C0446Q0000VLI9Z</t>
  </si>
  <si>
    <t>河南哲仁企业管理咨询有限公司</t>
  </si>
  <si>
    <t>8111101013801098104</t>
  </si>
  <si>
    <t>中信银行郑州花园路支行</t>
  </si>
  <si>
    <t>50R026PT000007049373</t>
  </si>
  <si>
    <t>172429</t>
  </si>
  <si>
    <t>闻喜县东丽玻璃制品有限公司</t>
  </si>
  <si>
    <t>C0446Q0000X0CQZ</t>
  </si>
  <si>
    <t>0511035409022121912</t>
  </si>
  <si>
    <t>中国工商银行工行运城闻喜支行</t>
  </si>
  <si>
    <t>30018976734</t>
  </si>
  <si>
    <t>172711</t>
  </si>
  <si>
    <t>退款</t>
  </si>
  <si>
    <t>C0446Q0000Y3W4Z</t>
  </si>
  <si>
    <t>深圳经仪文化传媒有限公司</t>
  </si>
  <si>
    <t>44250100005000002870</t>
  </si>
  <si>
    <t>中国建设银行股份有限公司深圳爱华支行</t>
  </si>
  <si>
    <t>50R026PT000007049941</t>
  </si>
  <si>
    <t>四会市绿参林农业发展有限公司/四会芊泉游泳有限公司</t>
  </si>
  <si>
    <t>174433</t>
  </si>
  <si>
    <t>C0446Q0000W75WZ</t>
  </si>
  <si>
    <t>6128906159</t>
  </si>
  <si>
    <t>20231108163842</t>
  </si>
  <si>
    <r>
      <rPr>
        <sz val="10"/>
        <color rgb="FF000000"/>
        <rFont val="宋体"/>
        <charset val="134"/>
      </rPr>
      <t>招商事业六部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四会市绿参林农业发展有限公司</t>
    </r>
    <r>
      <rPr>
        <sz val="10"/>
        <color rgb="FF000000"/>
        <rFont val="Arial Light"/>
        <charset val="134"/>
      </rPr>
      <t>/</t>
    </r>
    <r>
      <rPr>
        <sz val="10"/>
        <color rgb="FF000000"/>
        <rFont val="宋体"/>
        <charset val="134"/>
      </rPr>
      <t>四会芊泉游泳有限公司</t>
    </r>
  </si>
  <si>
    <t>李秋萍</t>
  </si>
  <si>
    <t>6214860032300333</t>
  </si>
  <si>
    <t>50S026PT000005281752</t>
  </si>
  <si>
    <t>深圳捷景智能有限公司</t>
  </si>
  <si>
    <t>C0446Q0000X9ZEZ</t>
  </si>
  <si>
    <t>6128906160</t>
  </si>
  <si>
    <t>20231108164203</t>
  </si>
  <si>
    <r>
      <rPr>
        <sz val="10"/>
        <color rgb="FF000000"/>
        <rFont val="宋体"/>
        <charset val="134"/>
      </rPr>
      <t>招商事业二部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深圳捷景智能有限公司</t>
    </r>
  </si>
  <si>
    <t>喻娟</t>
  </si>
  <si>
    <t>6013822000602831060</t>
  </si>
  <si>
    <t>中国银行股份有限公司深圳石岩支行</t>
  </si>
  <si>
    <t>50S026PT000001172414</t>
  </si>
  <si>
    <t>四川金汇康医药集团有限公司</t>
  </si>
  <si>
    <t>174434</t>
  </si>
  <si>
    <t>C0446Q0000V5FGZ</t>
  </si>
  <si>
    <t>6128906161</t>
  </si>
  <si>
    <t>20231108164416</t>
  </si>
  <si>
    <r>
      <rPr>
        <sz val="10"/>
        <color rgb="FF000000"/>
        <rFont val="宋体"/>
        <charset val="134"/>
      </rPr>
      <t>招商事业六部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四川金汇康医药集团有限公司</t>
    </r>
  </si>
  <si>
    <t>128904305610621</t>
  </si>
  <si>
    <t>50S026PT000007172246</t>
  </si>
  <si>
    <t>沂水盛源食品有限公司/沂水菜农悦选贸易有限公司/临沂佳润贸易有限公司</t>
  </si>
  <si>
    <t>C0446Q0000W766Z</t>
  </si>
  <si>
    <t>6128906162</t>
  </si>
  <si>
    <t>20231108164610</t>
  </si>
  <si>
    <r>
      <rPr>
        <sz val="10"/>
        <color rgb="FF000000"/>
        <rFont val="宋体"/>
        <charset val="134"/>
      </rPr>
      <t>临沂二公司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沂水盛源食品有限公司</t>
    </r>
    <r>
      <rPr>
        <sz val="10"/>
        <color rgb="FF000000"/>
        <rFont val="Arial Light"/>
        <charset val="134"/>
      </rPr>
      <t>/</t>
    </r>
    <r>
      <rPr>
        <sz val="10"/>
        <color rgb="FF000000"/>
        <rFont val="宋体"/>
        <charset val="134"/>
      </rPr>
      <t>沂水菜农悦选贸易有限公司</t>
    </r>
    <r>
      <rPr>
        <sz val="10"/>
        <color rgb="FF000000"/>
        <rFont val="Arial Light"/>
        <charset val="134"/>
      </rPr>
      <t>/</t>
    </r>
    <r>
      <rPr>
        <sz val="10"/>
        <color rgb="FF000000"/>
        <rFont val="宋体"/>
        <charset val="134"/>
      </rPr>
      <t>临沂佳润贸易有限公司</t>
    </r>
  </si>
  <si>
    <t>赵秀芝</t>
  </si>
  <si>
    <t>6228481822448773511</t>
  </si>
  <si>
    <t>中国农业银行股份有限公司沂水沂城支行</t>
  </si>
  <si>
    <t>50S026PT000003229966</t>
  </si>
  <si>
    <t>秦皇岛畅合电气设备有限公司</t>
  </si>
  <si>
    <t>C0446Q0000X9ZSZ</t>
  </si>
  <si>
    <t>6128906163</t>
  </si>
  <si>
    <t>20231108164741</t>
  </si>
  <si>
    <t>石家庄大区石家庄一公司-秦皇岛畅合电气设备有限公司</t>
  </si>
  <si>
    <t>50835001040019399</t>
  </si>
  <si>
    <t>中国农业银行股份有限公司秦皇岛海港支行</t>
  </si>
  <si>
    <t>河北省秦皇岛市</t>
  </si>
  <si>
    <t>50S026PT000005281753</t>
  </si>
  <si>
    <t>平邑县鑫源液化气有限公司</t>
  </si>
  <si>
    <t>C0446Q0000V5GAZ</t>
  </si>
  <si>
    <t>6128906164</t>
  </si>
  <si>
    <t>20231108165135</t>
  </si>
  <si>
    <r>
      <rPr>
        <sz val="10"/>
        <color rgb="FF000000"/>
        <rFont val="宋体"/>
        <charset val="134"/>
      </rPr>
      <t>新媒体十一公司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平邑县鑫源液化气有限公司</t>
    </r>
  </si>
  <si>
    <t>王瑶</t>
  </si>
  <si>
    <t>6217886000001746257</t>
  </si>
  <si>
    <t>中国银行股份有限公司平邑支行</t>
  </si>
  <si>
    <t>50S026PT000001172415</t>
  </si>
  <si>
    <r>
      <rPr>
        <sz val="9"/>
        <color rgb="FF606266"/>
        <rFont val="Microsoft YaHei"/>
        <charset val="134"/>
      </rPr>
      <t>东营区三邦科技服务中心/山东润通钻探技术有限公司</t>
    </r>
  </si>
  <si>
    <t>203853</t>
  </si>
  <si>
    <t>C0446Q0000ZD83Z</t>
  </si>
  <si>
    <t>宿晶</t>
  </si>
  <si>
    <t>6228491348003062478</t>
  </si>
  <si>
    <t>30018986790</t>
  </si>
  <si>
    <t>2023-11-09</t>
  </si>
  <si>
    <t>090231</t>
  </si>
  <si>
    <t>C0446Q1000456XZ</t>
  </si>
  <si>
    <t>6120417865</t>
  </si>
  <si>
    <t>20231108173506</t>
  </si>
  <si>
    <t>SKTK034</t>
  </si>
  <si>
    <t>招商银行北京分行北京海淀科技金融支行</t>
  </si>
  <si>
    <t>64S026PT000003237851</t>
  </si>
  <si>
    <t>092426</t>
  </si>
  <si>
    <t>1108-1108费18元</t>
  </si>
  <si>
    <t>C0446Q10004DHIZ</t>
  </si>
  <si>
    <t>093707</t>
  </si>
  <si>
    <t>1108-1108费955.2元</t>
  </si>
  <si>
    <t>C0446Q10007RMDZ</t>
  </si>
  <si>
    <t>50R026PT000009055328</t>
  </si>
  <si>
    <t>093716</t>
  </si>
  <si>
    <t>1108-1108费298.4元</t>
  </si>
  <si>
    <t>C0446Q10009WE5Z</t>
  </si>
  <si>
    <t>50R026PT000002053389</t>
  </si>
  <si>
    <t>093746</t>
  </si>
  <si>
    <t>1108-1108费40元</t>
  </si>
  <si>
    <t>C0446Q10007S25Z</t>
  </si>
  <si>
    <t>50R026PT000009055348</t>
  </si>
  <si>
    <t>094251</t>
  </si>
  <si>
    <t>1108-1108费0元</t>
  </si>
  <si>
    <t>C0446Q10008WZPZ</t>
  </si>
  <si>
    <t>50R026PT000003068378</t>
  </si>
  <si>
    <t>103012</t>
  </si>
  <si>
    <t>C0446Q10007LMHZ</t>
  </si>
  <si>
    <t>唐山市丰润区建源商贸有限公司</t>
  </si>
  <si>
    <t>057200188103022419261</t>
  </si>
  <si>
    <t>唐山银行股份有限公司林荫路支行</t>
  </si>
  <si>
    <t>50R026PT000009057008</t>
  </si>
  <si>
    <t>110319</t>
  </si>
  <si>
    <t>C0446Q1000CH9OZ</t>
  </si>
  <si>
    <t>北京奥林天成科技有限公司</t>
  </si>
  <si>
    <t>75080188000002043</t>
  </si>
  <si>
    <t>中国光大银行股份有限公司北京中关村支行</t>
  </si>
  <si>
    <t>50R026PT000004071235</t>
  </si>
  <si>
    <r>
      <rPr>
        <sz val="9"/>
        <color rgb="FF606266"/>
        <rFont val="Microsoft YaHei"/>
        <charset val="134"/>
      </rPr>
      <t>深圳市博一建设工程有限公司</t>
    </r>
  </si>
  <si>
    <t>120937</t>
  </si>
  <si>
    <t>C0446Q1000HPIKZ</t>
  </si>
  <si>
    <t>李全胜</t>
  </si>
  <si>
    <t>6228480128473478377</t>
  </si>
  <si>
    <t>30019022328</t>
  </si>
  <si>
    <t>134737</t>
  </si>
  <si>
    <t>C0446Q1000MT09Z</t>
  </si>
  <si>
    <t>青海金财企业管理咨询有限公司</t>
  </si>
  <si>
    <t>35070078801700000130</t>
  </si>
  <si>
    <t>30019029460</t>
  </si>
  <si>
    <t>142131</t>
  </si>
  <si>
    <t>单位结算户柜台存现现金</t>
  </si>
  <si>
    <r>
      <rPr>
        <sz val="10"/>
        <color rgb="FF000000"/>
        <rFont val="宋体"/>
        <charset val="134"/>
      </rPr>
      <t>张燕英</t>
    </r>
    <r>
      <rPr>
        <sz val="10"/>
        <color rgb="FF000000"/>
        <rFont val="Arial Light"/>
        <charset val="134"/>
      </rPr>
      <t xml:space="preserve"> </t>
    </r>
    <r>
      <rPr>
        <sz val="10"/>
        <color rgb="FF000000"/>
        <rFont val="宋体"/>
        <charset val="134"/>
      </rPr>
      <t>购工具课</t>
    </r>
  </si>
  <si>
    <t>C0446Q1000K5QSZ</t>
  </si>
  <si>
    <t>张燕英</t>
  </si>
  <si>
    <t>154139</t>
  </si>
  <si>
    <t>财务课程培训费</t>
  </si>
  <si>
    <t>C0446Q1000S438Z</t>
  </si>
  <si>
    <t>上海华泰工艺发展有限公司</t>
  </si>
  <si>
    <t>32787608010039983</t>
  </si>
  <si>
    <t>上海农商银行</t>
  </si>
  <si>
    <t>50R026PT000006091393</t>
  </si>
  <si>
    <t>173231</t>
  </si>
  <si>
    <t>C0446Q10011UMJZ</t>
  </si>
  <si>
    <t>6129473546</t>
  </si>
  <si>
    <t>20231109160219</t>
  </si>
  <si>
    <t>广州合众管理咨询有限公司</t>
  </si>
  <si>
    <t>招商银行北京分行北京大运村支行</t>
  </si>
  <si>
    <t>33S026PU000004173138</t>
  </si>
  <si>
    <t>宁波托格进出口有限公司</t>
  </si>
  <si>
    <t>174720</t>
  </si>
  <si>
    <t>C0446Q100146PXZ</t>
  </si>
  <si>
    <t>6129204318</t>
  </si>
  <si>
    <t>20231109165259</t>
  </si>
  <si>
    <r>
      <rPr>
        <sz val="10"/>
        <color rgb="FF000000"/>
        <rFont val="宋体"/>
        <charset val="134"/>
      </rPr>
      <t>招商事业五部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宁波托格进出口有限公司</t>
    </r>
  </si>
  <si>
    <t>李鑫</t>
  </si>
  <si>
    <t>6228480018459804078</t>
  </si>
  <si>
    <t>中国农业银行股份有限公司北京北苑家园支行</t>
  </si>
  <si>
    <t>50S026PT000007227774</t>
  </si>
  <si>
    <t>广西奋升供应链管理有限公司</t>
  </si>
  <si>
    <t>C0446Q100134MJZ</t>
  </si>
  <si>
    <t>6129204319</t>
  </si>
  <si>
    <t>20231109165642</t>
  </si>
  <si>
    <r>
      <rPr>
        <sz val="10"/>
        <color rgb="FF000000"/>
        <rFont val="宋体"/>
        <charset val="134"/>
      </rPr>
      <t>私域二部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广西奋升供应链管理有限公司</t>
    </r>
  </si>
  <si>
    <t>张婷</t>
  </si>
  <si>
    <t>6236683380004428532</t>
  </si>
  <si>
    <t>中国建设银行股份有限公司柳州西环路支行</t>
  </si>
  <si>
    <t>广西壮族自治区柳州市</t>
  </si>
  <si>
    <t>50S026PT000003285606</t>
  </si>
  <si>
    <t>C0446Q100134MLZ</t>
  </si>
  <si>
    <t>6129204320</t>
  </si>
  <si>
    <t>20231109170117</t>
  </si>
  <si>
    <r>
      <rPr>
        <sz val="10"/>
        <color rgb="FF000000"/>
        <rFont val="宋体"/>
        <charset val="134"/>
      </rPr>
      <t>沈阳一公司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沈阳康瑞思医疗用品有限公司</t>
    </r>
  </si>
  <si>
    <t>沈阳康瑞思医疗用品有限公司</t>
  </si>
  <si>
    <t>06140201040019122</t>
  </si>
  <si>
    <t>中国农业银行辽宁省分行营业部运营管理部</t>
  </si>
  <si>
    <t>50S026PT000005337397</t>
  </si>
  <si>
    <t>东至东方纸业有限公司</t>
  </si>
  <si>
    <t>C0446Q100134MPZ</t>
  </si>
  <si>
    <t>6129204321</t>
  </si>
  <si>
    <t>20231109170414</t>
  </si>
  <si>
    <r>
      <rPr>
        <sz val="10"/>
        <color rgb="FF000000"/>
        <rFont val="宋体"/>
        <charset val="134"/>
      </rPr>
      <t>合肥一公司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东至东方纸业有限公司</t>
    </r>
  </si>
  <si>
    <t>张叶飞</t>
  </si>
  <si>
    <t>6229538107700504544</t>
  </si>
  <si>
    <t>安徽东至农村商业银行股份有限公司东流支行</t>
  </si>
  <si>
    <t>安徽省池州市</t>
  </si>
  <si>
    <t>50S026PT000001227924</t>
  </si>
  <si>
    <r>
      <rPr>
        <sz val="9"/>
        <color rgb="FF606266"/>
        <rFont val="Microsoft YaHei"/>
        <charset val="134"/>
      </rPr>
      <t>新疆弘兴创新电子科技有限公司</t>
    </r>
  </si>
  <si>
    <t>C0446Q100111DYZ</t>
  </si>
  <si>
    <t>6129204322</t>
  </si>
  <si>
    <t>20231109170653</t>
  </si>
  <si>
    <t>流量-总部战区1</t>
  </si>
  <si>
    <t>周丽娜</t>
  </si>
  <si>
    <t>6226099911852793</t>
  </si>
  <si>
    <t>50S026PT000007227776</t>
  </si>
  <si>
    <t>重庆伊蒂娜生物科技有限公司</t>
  </si>
  <si>
    <t>174726</t>
  </si>
  <si>
    <t>C0446Q100123BGZ</t>
  </si>
  <si>
    <t>6129204323</t>
  </si>
  <si>
    <t>20231109170846</t>
  </si>
  <si>
    <r>
      <rPr>
        <sz val="10"/>
        <color rgb="FF000000"/>
        <rFont val="宋体"/>
        <charset val="134"/>
      </rPr>
      <t>总监一部</t>
    </r>
    <r>
      <rPr>
        <sz val="10"/>
        <color rgb="FF000000"/>
        <rFont val="Arial Light"/>
        <charset val="134"/>
      </rPr>
      <t xml:space="preserve">- </t>
    </r>
    <r>
      <rPr>
        <sz val="10"/>
        <color rgb="FF000000"/>
        <rFont val="宋体"/>
        <charset val="134"/>
      </rPr>
      <t>重庆伊蒂娜生物科技有限公司</t>
    </r>
  </si>
  <si>
    <t>刘源</t>
  </si>
  <si>
    <t>6217003760137063988</t>
  </si>
  <si>
    <t>中国建设银行股份有限公司重庆沙坪坝三峡广场支行</t>
  </si>
  <si>
    <t>50S026PT000003285607</t>
  </si>
  <si>
    <t>山东北方三潍环保科技有限公司</t>
  </si>
  <si>
    <t>C0446Q100134O9Z</t>
  </si>
  <si>
    <t>6129204324</t>
  </si>
  <si>
    <t>20231109171050</t>
  </si>
  <si>
    <r>
      <rPr>
        <sz val="10"/>
        <color rgb="FF000000"/>
        <rFont val="宋体"/>
        <charset val="134"/>
      </rPr>
      <t>潍坊一公司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山东北方三潍环保科技有限公司</t>
    </r>
  </si>
  <si>
    <t>王廷文</t>
  </si>
  <si>
    <t>6212261607013623716</t>
  </si>
  <si>
    <t>中国工商银行股份有限公司潍坊金马国际支行</t>
  </si>
  <si>
    <t>山东省潍坊市</t>
  </si>
  <si>
    <t>50S026PT000005337398</t>
  </si>
  <si>
    <t>185609</t>
  </si>
  <si>
    <t>C0446Q1001829MZ</t>
  </si>
  <si>
    <t>谢谦</t>
  </si>
  <si>
    <t>732856353258</t>
  </si>
  <si>
    <t>中国银行广州从化太平支行</t>
  </si>
  <si>
    <t>30019071784</t>
  </si>
  <si>
    <r>
      <rPr>
        <sz val="9"/>
        <color rgb="FF606266"/>
        <rFont val="Microsoft YaHei"/>
        <charset val="134"/>
      </rPr>
      <t>浙江才缘建设园林有限公司/上海寰懋实业有限公司</t>
    </r>
  </si>
  <si>
    <t>191626</t>
  </si>
  <si>
    <t>C0446Q100173Z6Z</t>
  </si>
  <si>
    <t>侯永才</t>
  </si>
  <si>
    <t>6222081211005195598</t>
  </si>
  <si>
    <t>30019072479</t>
  </si>
  <si>
    <t>203200</t>
  </si>
  <si>
    <t>C0446Q10018H51Z</t>
  </si>
  <si>
    <t>青岛永富建筑劳务工程有限公司</t>
  </si>
  <si>
    <t>802030200205776</t>
  </si>
  <si>
    <t>青岛银行</t>
  </si>
  <si>
    <t>30019074515</t>
  </si>
  <si>
    <t>214504</t>
  </si>
  <si>
    <t>C0446Q10017OAEZ</t>
  </si>
  <si>
    <t>长春吉辉电力科技有限公司</t>
  </si>
  <si>
    <t>581090100100119865</t>
  </si>
  <si>
    <t>兴业银行股份有限公司长春经开支行</t>
  </si>
  <si>
    <t>50R026PT000002067262</t>
  </si>
  <si>
    <t>220750</t>
  </si>
  <si>
    <t>付咨询费</t>
  </si>
  <si>
    <t>C0446Q10015NT5Z</t>
  </si>
  <si>
    <t>新疆纵横路桥建设有限公司</t>
  </si>
  <si>
    <t>30580601040002449</t>
  </si>
  <si>
    <t>中国农业银行股份有限公司和田分行</t>
  </si>
  <si>
    <t>50R026PT000005118645</t>
  </si>
  <si>
    <t>2023-11-10</t>
  </si>
  <si>
    <t>053858</t>
  </si>
  <si>
    <t>00TX:000990:20231110:000YST23111005E5QHDP:批量缴税:税单号:411000231101156991</t>
  </si>
  <si>
    <t>C0446Q20001SZSZ</t>
  </si>
  <si>
    <t>053905</t>
  </si>
  <si>
    <t>00TX:000990:20231110:000YST23111005E5QGXP:批量缴税:税单号:411000231101156727</t>
  </si>
  <si>
    <t>C0446Q20001T0PZ</t>
  </si>
  <si>
    <t>053911</t>
  </si>
  <si>
    <t>00TX:000990:20231110:000YST23111005E5QHEJ:批量缴税:税单号:411000231101157212</t>
  </si>
  <si>
    <t>C0446Q20003Y5FZ</t>
  </si>
  <si>
    <t>社保费</t>
  </si>
  <si>
    <t>054545</t>
  </si>
  <si>
    <t>00TX:000990:20231110:000YST23111005E5RT0C:批量缴税:税单号:411000231101149862</t>
  </si>
  <si>
    <t>C0446Q20001TFDZ</t>
  </si>
  <si>
    <t>054550</t>
  </si>
  <si>
    <t>00TX:000990:20231110:000YST23111005E5RT39:批量缴税:税单号:411000231101150176</t>
  </si>
  <si>
    <t>C0446Q20000R7AZ</t>
  </si>
  <si>
    <t>054608</t>
  </si>
  <si>
    <t>00TX:000990:20231110:000YST23111005E5RSRD:批量缴税:税单号:411000231101150472</t>
  </si>
  <si>
    <t>C0446Q20001TH3Z</t>
  </si>
  <si>
    <t>054655</t>
  </si>
  <si>
    <t>00TX:000990:20231110:000YST23111005E5RTC3:批量缴税:税单号:411000231101150017</t>
  </si>
  <si>
    <t>C0446Q20003YP0Z</t>
  </si>
  <si>
    <t>090359</t>
  </si>
  <si>
    <t>C0446Q20005WYWZ</t>
  </si>
  <si>
    <t>唐山市雨宝装饰工程有限公司</t>
  </si>
  <si>
    <t>0403018809300358555</t>
  </si>
  <si>
    <t>中国工商银行工行唐山凤凰支行</t>
  </si>
  <si>
    <t>30019087535</t>
  </si>
  <si>
    <t>093024</t>
  </si>
  <si>
    <t>中天圣和结算款</t>
  </si>
  <si>
    <t>C0446Q20007EQCZ</t>
  </si>
  <si>
    <t>天津鸿睿卓汇文化科技有限公司</t>
  </si>
  <si>
    <t>0302014809300211567</t>
  </si>
  <si>
    <t>中国工商银行股份有限公司天津市分行</t>
  </si>
  <si>
    <t>工行津西友谊路支行</t>
  </si>
  <si>
    <t>50R026PT000003083881</t>
  </si>
  <si>
    <t>093655</t>
  </si>
  <si>
    <t>1109-1109费1968.64元</t>
  </si>
  <si>
    <t>C0446Q20006HIVZ</t>
  </si>
  <si>
    <t>50R026PT000002069347</t>
  </si>
  <si>
    <t>093715</t>
  </si>
  <si>
    <t>1109-1109费80元</t>
  </si>
  <si>
    <t>C0446Q20006HP1Z</t>
  </si>
  <si>
    <t>50R026PT000009072085</t>
  </si>
  <si>
    <t>093737</t>
  </si>
  <si>
    <t>1109-1109费159.2元</t>
  </si>
  <si>
    <t>C0446Q20008M9BZ</t>
  </si>
  <si>
    <t>50R026PT000003084071</t>
  </si>
  <si>
    <t>093904</t>
  </si>
  <si>
    <t>1109-1109费40元</t>
  </si>
  <si>
    <t>C0446Q20005FO5Z</t>
  </si>
  <si>
    <t>50R026PT000002069398</t>
  </si>
  <si>
    <t>094444</t>
  </si>
  <si>
    <t>C0446Q20008S8KZ</t>
  </si>
  <si>
    <t>50R026PT000005121502</t>
  </si>
  <si>
    <t>111420</t>
  </si>
  <si>
    <t>往来结算款</t>
  </si>
  <si>
    <t>C0446Q2000H4Y6Z</t>
  </si>
  <si>
    <t>石家庄小诸葛企业管理有限公司</t>
  </si>
  <si>
    <t>11655000000918880</t>
  </si>
  <si>
    <t>30019106098</t>
  </si>
  <si>
    <t>115112</t>
  </si>
  <si>
    <t>付款</t>
  </si>
  <si>
    <t>C0446Q2000HWM8Z</t>
  </si>
  <si>
    <t>青岛捷利达地理信息集团有限公司</t>
  </si>
  <si>
    <t>9020102900842050001268</t>
  </si>
  <si>
    <t>青岛农村商业银行股份有限公司西海岸分行灵山湾路支行</t>
  </si>
  <si>
    <t>50R026PT000005126381</t>
  </si>
  <si>
    <r>
      <rPr>
        <sz val="9"/>
        <color rgb="FF606266"/>
        <rFont val="Microsoft YaHei"/>
        <charset val="134"/>
      </rPr>
      <t>青岛宜春建设工程有限公司</t>
    </r>
  </si>
  <si>
    <t>140833</t>
  </si>
  <si>
    <t>C0446Q2000RCG5Z</t>
  </si>
  <si>
    <t>胡秀梅</t>
  </si>
  <si>
    <t>6230586709241026777</t>
  </si>
  <si>
    <t>平安银行（原深圳发展银行）</t>
  </si>
  <si>
    <t>30019124933</t>
  </si>
  <si>
    <t>150018</t>
  </si>
  <si>
    <t>C0446Q2000Y00WZ</t>
  </si>
  <si>
    <t>从化金百合陈列设计有限公司</t>
  </si>
  <si>
    <t>726357745748</t>
  </si>
  <si>
    <t>中国银行股份有限公司广州从化太平支行</t>
  </si>
  <si>
    <t>50R026PT000004093194</t>
  </si>
  <si>
    <r>
      <rPr>
        <sz val="9"/>
        <color rgb="FF606266"/>
        <rFont val="Microsoft YaHei"/>
        <charset val="134"/>
      </rPr>
      <t>常德常联化工有限公司</t>
    </r>
  </si>
  <si>
    <t>150555</t>
  </si>
  <si>
    <t>咨询服务</t>
  </si>
  <si>
    <t>C0446Q2000W0S1Z</t>
  </si>
  <si>
    <t>周瑾</t>
  </si>
  <si>
    <t>6217680803145742</t>
  </si>
  <si>
    <t>中信银行</t>
  </si>
  <si>
    <t>30019135245</t>
  </si>
  <si>
    <t>151106</t>
  </si>
  <si>
    <t>C0446Q2000V3DKZ</t>
  </si>
  <si>
    <t>盐城市威驰船厂</t>
  </si>
  <si>
    <t>10412001040002826</t>
  </si>
  <si>
    <t>中国农业银行股份有限公司盐城中汇支行</t>
  </si>
  <si>
    <t>50R026PT000004093616</t>
  </si>
  <si>
    <t>152157</t>
  </si>
  <si>
    <t>C0446Q2000ZMQCZ</t>
  </si>
  <si>
    <t>上海彦赋实业有限公司</t>
  </si>
  <si>
    <t>440368264393</t>
  </si>
  <si>
    <t>中国银行上海市恒丰路支行</t>
  </si>
  <si>
    <t>30019138564</t>
  </si>
  <si>
    <t>153936</t>
  </si>
  <si>
    <t>C0446Q2001171ZZ</t>
  </si>
  <si>
    <t>山东八号建筑装饰工程有限公司</t>
  </si>
  <si>
    <t>37050184250100000138</t>
  </si>
  <si>
    <t>中国建设银行股份有限公司德州育新支行</t>
  </si>
  <si>
    <t>50R026PT000002079452</t>
  </si>
  <si>
    <t>154746</t>
  </si>
  <si>
    <t>咨询费网银发起，有误即退。</t>
  </si>
  <si>
    <t>C0446Q20010BC9Z</t>
  </si>
  <si>
    <t>湖北中隆建设有限公司</t>
  </si>
  <si>
    <t>13010290000000004</t>
  </si>
  <si>
    <t>30019143711</t>
  </si>
  <si>
    <t>160258</t>
  </si>
  <si>
    <t>C0446Q20013YGSZ</t>
  </si>
  <si>
    <t>武汉华创智通企业管理咨询有限公司</t>
  </si>
  <si>
    <t>416200100100033202</t>
  </si>
  <si>
    <t>兴业银行股份有限公司武汉分行（作业中心）</t>
  </si>
  <si>
    <t>50R026PT000006114049</t>
  </si>
  <si>
    <t>173207</t>
  </si>
  <si>
    <t>C0446Q2001DVP4Z</t>
  </si>
  <si>
    <t>青岛迈科迪机械科技有限公司</t>
  </si>
  <si>
    <t>219526201839</t>
  </si>
  <si>
    <t>中国银行青岛流亭支行</t>
  </si>
  <si>
    <t>30019164269</t>
  </si>
  <si>
    <t>嘉兴市中奥电梯有限公司/浙江缔澳机电设备有限公司</t>
  </si>
  <si>
    <t>191838</t>
  </si>
  <si>
    <t>C0446Q2001GB6UZ</t>
  </si>
  <si>
    <t>6129520215</t>
  </si>
  <si>
    <t>20231110160336</t>
  </si>
  <si>
    <r>
      <rPr>
        <sz val="10"/>
        <color rgb="FF000000"/>
        <rFont val="宋体"/>
        <charset val="134"/>
      </rPr>
      <t>萧山一公司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嘉兴市中奥电梯有限公司</t>
    </r>
    <r>
      <rPr>
        <sz val="10"/>
        <color rgb="FF000000"/>
        <rFont val="Arial Light"/>
        <charset val="134"/>
      </rPr>
      <t>/</t>
    </r>
    <r>
      <rPr>
        <sz val="10"/>
        <color rgb="FF000000"/>
        <rFont val="宋体"/>
        <charset val="134"/>
      </rPr>
      <t>浙江缔澳机电设备有限公司</t>
    </r>
  </si>
  <si>
    <t>仇桂萍</t>
  </si>
  <si>
    <t>6222081204001427784</t>
  </si>
  <si>
    <t>中国工商银行股份有限公司桐乡振兴支行</t>
  </si>
  <si>
    <t>浙江省嘉兴市</t>
  </si>
  <si>
    <t>50S026PT000007308334</t>
  </si>
  <si>
    <t>192106</t>
  </si>
  <si>
    <t>金财课程费</t>
  </si>
  <si>
    <t>C0446Q2001GBQSZ</t>
  </si>
  <si>
    <t>和田市飞驼运输有限公司</t>
  </si>
  <si>
    <t>65001720100052515860</t>
  </si>
  <si>
    <t>中国建设银行股份有限公司和田地区分行营业部</t>
  </si>
  <si>
    <t>30019172798</t>
  </si>
  <si>
    <t>192410</t>
  </si>
  <si>
    <t>平台分成</t>
  </si>
  <si>
    <t>C0446Q2001IH3FZ</t>
  </si>
  <si>
    <t>6129874256</t>
  </si>
  <si>
    <t>202311101634490015</t>
  </si>
  <si>
    <t>武汉金财智泽咨询有限公司</t>
  </si>
  <si>
    <t>127911853210801</t>
  </si>
  <si>
    <t>招商银行武汉分行金银潭支行</t>
  </si>
  <si>
    <t>武汉</t>
  </si>
  <si>
    <t>50S026PT000007308501</t>
  </si>
  <si>
    <t>C0446Q2001GCJLZ</t>
  </si>
  <si>
    <t>6129874205</t>
  </si>
  <si>
    <t>202311101634490014</t>
  </si>
  <si>
    <t>50S026PT000003366205</t>
  </si>
  <si>
    <t>C0446Q2001JK1JZ</t>
  </si>
  <si>
    <t>6129874204</t>
  </si>
  <si>
    <t>202311101634490013</t>
  </si>
  <si>
    <t>沈阳金财时代管理咨询有限公司</t>
  </si>
  <si>
    <t>124907553210701</t>
  </si>
  <si>
    <t>招商银行股份有限公司沈阳太原支行</t>
  </si>
  <si>
    <t>沈阳市</t>
  </si>
  <si>
    <t>50S026PT000005417962</t>
  </si>
  <si>
    <t>192416</t>
  </si>
  <si>
    <t>C0446Q2001IH4FZ</t>
  </si>
  <si>
    <t>6129874203</t>
  </si>
  <si>
    <t>202311101634490012</t>
  </si>
  <si>
    <t>天津金财汇津企业管理咨询有限公司</t>
  </si>
  <si>
    <t>122910499010901</t>
  </si>
  <si>
    <t>招商银行股份有限公司天津分行营业部</t>
  </si>
  <si>
    <t>50S026PT000001308164</t>
  </si>
  <si>
    <t>C0446Q2001HEY5Z</t>
  </si>
  <si>
    <t>6129874202</t>
  </si>
  <si>
    <t>202311101634490011</t>
  </si>
  <si>
    <t>烟台金财管理咨询有限公司</t>
  </si>
  <si>
    <t>535903982710701</t>
  </si>
  <si>
    <t>招商银行股份有限公司烟台海港路支行</t>
  </si>
  <si>
    <t>山东烟台</t>
  </si>
  <si>
    <t>50S026PT000007308508</t>
  </si>
  <si>
    <t>C0446Q2001IH4JZ</t>
  </si>
  <si>
    <t>6129874201</t>
  </si>
  <si>
    <t>202311101634490010</t>
  </si>
  <si>
    <t>威海金财管理咨询有限公司</t>
  </si>
  <si>
    <t>631901278010166</t>
  </si>
  <si>
    <t>招商银行威海经济技术开发区支行</t>
  </si>
  <si>
    <t>山东威海</t>
  </si>
  <si>
    <t>50S026PT000003366208</t>
  </si>
  <si>
    <t>C0446Q2001JK2HZ</t>
  </si>
  <si>
    <t>6129874200</t>
  </si>
  <si>
    <t>202311101634490009</t>
  </si>
  <si>
    <t>临沂金财教育科技有限公司</t>
  </si>
  <si>
    <t>539900973710202</t>
  </si>
  <si>
    <t>招商银行股份有限公司临沂兰山支行</t>
  </si>
  <si>
    <t>山东省临沂市兰山区</t>
  </si>
  <si>
    <t>50S026PT000005417965</t>
  </si>
  <si>
    <t>C0446Q2001JK2JZ</t>
  </si>
  <si>
    <t>6129874199</t>
  </si>
  <si>
    <t>202311101634490008</t>
  </si>
  <si>
    <t>大连金财管理咨询有限公司</t>
  </si>
  <si>
    <t>411907812410303</t>
  </si>
  <si>
    <t>招商银行大连青泥支行</t>
  </si>
  <si>
    <t>50S026PT000001308166</t>
  </si>
  <si>
    <t>C0446Q2001GCKXZ</t>
  </si>
  <si>
    <t>6129874198</t>
  </si>
  <si>
    <t>202311101634490007</t>
  </si>
  <si>
    <t>50S026PT000007308509</t>
  </si>
  <si>
    <t>192417</t>
  </si>
  <si>
    <t>C0446Q2001HEY7Z</t>
  </si>
  <si>
    <t>6129874197</t>
  </si>
  <si>
    <t>202311101634490006</t>
  </si>
  <si>
    <t>金财时代教育科技(青岛)有限公司</t>
  </si>
  <si>
    <t>532907416210628</t>
  </si>
  <si>
    <t>招商银行青岛市北支行</t>
  </si>
  <si>
    <t>50S026PT000003366209</t>
  </si>
  <si>
    <t>192421</t>
  </si>
  <si>
    <t>C0446Q2001JK35Z</t>
  </si>
  <si>
    <t>6129874196</t>
  </si>
  <si>
    <t>202311101634490005</t>
  </si>
  <si>
    <t>50S026PT000005417967</t>
  </si>
  <si>
    <t>C0446Q2001IH5HZ</t>
  </si>
  <si>
    <t>6129858195</t>
  </si>
  <si>
    <t>202311101634490004</t>
  </si>
  <si>
    <t>50S026PT000001308167</t>
  </si>
  <si>
    <t>C0446Q2001GCLLZ</t>
  </si>
  <si>
    <t>6129858193</t>
  </si>
  <si>
    <t>202311101634490002</t>
  </si>
  <si>
    <t>金财致远教育咨询石家庄有限公司</t>
  </si>
  <si>
    <t>311901728410701</t>
  </si>
  <si>
    <t>招商银行股份有限公司石家庄广安支行</t>
  </si>
  <si>
    <t>河北省石家庄市</t>
  </si>
  <si>
    <t>50S026PT000007308511</t>
  </si>
  <si>
    <t>192422</t>
  </si>
  <si>
    <t>C0446Q2001HEYZZ</t>
  </si>
  <si>
    <t>6129858194</t>
  </si>
  <si>
    <t>202311101634490003</t>
  </si>
  <si>
    <t>50S026PT000003366210</t>
  </si>
  <si>
    <t>C0446Q2001IH5LZ</t>
  </si>
  <si>
    <t>6129858192</t>
  </si>
  <si>
    <t>202311101634490001</t>
  </si>
  <si>
    <t>金财时代教育科技（潍坊）有限公司</t>
  </si>
  <si>
    <t>536903123710301</t>
  </si>
  <si>
    <t>招商银行股份有限公司潍坊新华路支行</t>
  </si>
  <si>
    <t>50S026PT000005417968</t>
  </si>
  <si>
    <t>大连二公司借款</t>
  </si>
  <si>
    <t>C0446Q2001IH5NZ</t>
  </si>
  <si>
    <t>6129874257</t>
  </si>
  <si>
    <t>202311101634490016</t>
  </si>
  <si>
    <t>50S026PT000001308168</t>
  </si>
  <si>
    <t>武汉三公司借款</t>
  </si>
  <si>
    <t>C0446Q2001JK3FZ</t>
  </si>
  <si>
    <t>6129874258</t>
  </si>
  <si>
    <t>202311101634490017</t>
  </si>
  <si>
    <t>50S026PT000007308512</t>
  </si>
  <si>
    <t>沧州一公司借款</t>
  </si>
  <si>
    <t>C0446Q2001GCLTZ</t>
  </si>
  <si>
    <t>6129874259</t>
  </si>
  <si>
    <t>202311101634490018</t>
  </si>
  <si>
    <t>沧州市金之财企业管理咨询有限公司</t>
  </si>
  <si>
    <t>8111801011900972148</t>
  </si>
  <si>
    <t>中信银行股份有限公司沧州荣盛广场支行</t>
  </si>
  <si>
    <t>河北省沧州市</t>
  </si>
  <si>
    <t>50S026PT000003366211</t>
  </si>
  <si>
    <t>192733</t>
  </si>
  <si>
    <t>C0446Q2001IHWDZ</t>
  </si>
  <si>
    <t>6129874260</t>
  </si>
  <si>
    <t>202311101634490019</t>
  </si>
  <si>
    <t>金财时代教育科技发展（广州）有限公司</t>
  </si>
  <si>
    <t>120914843510901</t>
  </si>
  <si>
    <t>招商银行股份有限公司</t>
  </si>
  <si>
    <t>广州琶洲支行</t>
  </si>
  <si>
    <t>50S026PT000005418058</t>
  </si>
  <si>
    <t>C0446Q2001IHWFZ</t>
  </si>
  <si>
    <t>6129874261</t>
  </si>
  <si>
    <t>202311101634490020</t>
  </si>
  <si>
    <t>合肥金财诚远财税咨询有限公司</t>
  </si>
  <si>
    <t>551906398410802</t>
  </si>
  <si>
    <t>安徽合肥</t>
  </si>
  <si>
    <t>50S026PT000001308254</t>
  </si>
  <si>
    <t>C0446Q2001IHWJZ</t>
  </si>
  <si>
    <t>6129874262</t>
  </si>
  <si>
    <t>202311101634490021</t>
  </si>
  <si>
    <t>金财时代教育科技（厦门）有限公司</t>
  </si>
  <si>
    <t>592907709810601</t>
  </si>
  <si>
    <t>招商银行股份有限公司厦门嘉禾支行</t>
  </si>
  <si>
    <t>50S026PT000007308602</t>
  </si>
  <si>
    <t>C0446Q2001JKS5Z</t>
  </si>
  <si>
    <t>6129874263</t>
  </si>
  <si>
    <t>202311101634490022</t>
  </si>
  <si>
    <t>招商银行股份有限公司重庆分行大坪支行</t>
  </si>
  <si>
    <t>重庆市渝中区大坪正街</t>
  </si>
  <si>
    <t>50S026PT000003366313</t>
  </si>
  <si>
    <t>C0446Q2001HFO4Z</t>
  </si>
  <si>
    <t>6129874264</t>
  </si>
  <si>
    <t>202311101634490023</t>
  </si>
  <si>
    <t>株洲金跃财企业咨询管理有限公司</t>
  </si>
  <si>
    <t>810000150706000001</t>
  </si>
  <si>
    <t>长沙银行股份有限公司株洲芦淞支行</t>
  </si>
  <si>
    <t>湖南省株洲市</t>
  </si>
  <si>
    <t>50S026PT000005418060</t>
  </si>
  <si>
    <t>C0446Q2001IHWLZ</t>
  </si>
  <si>
    <t>6129874265</t>
  </si>
  <si>
    <t>202311101634490024</t>
  </si>
  <si>
    <t>贵州金财时代教育咨询有限公司</t>
  </si>
  <si>
    <t>23171001040008808</t>
  </si>
  <si>
    <t>中国农业银行股份有限公司贵阳湘雅支行</t>
  </si>
  <si>
    <t>贵州省贵阳市</t>
  </si>
  <si>
    <t>50S026PT000001308256</t>
  </si>
  <si>
    <t>192738</t>
  </si>
  <si>
    <t>C0446Q2001GDBPZ</t>
  </si>
  <si>
    <t>6129874287</t>
  </si>
  <si>
    <t>202311101634490026</t>
  </si>
  <si>
    <t>旌财教育科技（上海）有限公司</t>
  </si>
  <si>
    <t>121933732110601</t>
  </si>
  <si>
    <t>招商银行上海分行高安支行</t>
  </si>
  <si>
    <t>上海市长宁区</t>
  </si>
  <si>
    <t>50S026PT000003366319</t>
  </si>
  <si>
    <t>C0446Q2001IHX3Z</t>
  </si>
  <si>
    <t>6129874288</t>
  </si>
  <si>
    <t>202311101634490027</t>
  </si>
  <si>
    <t>徐州金财时代教育科技有限公司</t>
  </si>
  <si>
    <t>516900921410901</t>
  </si>
  <si>
    <t>招商银行徐州分行</t>
  </si>
  <si>
    <t>江苏省徐州市</t>
  </si>
  <si>
    <t>50S026PT000005418065</t>
  </si>
  <si>
    <t>192739</t>
  </si>
  <si>
    <t>C0446Q2001IHX5Z</t>
  </si>
  <si>
    <t>6129874289</t>
  </si>
  <si>
    <t>202311101634490028</t>
  </si>
  <si>
    <t>苏州大今财管理咨询有限公司</t>
  </si>
  <si>
    <t>512909721210703</t>
  </si>
  <si>
    <t>招商银行股份有限公司吴江支行</t>
  </si>
  <si>
    <t>50S026PT000001308261</t>
  </si>
  <si>
    <t>C0446Q2001JKSVZ</t>
  </si>
  <si>
    <t>6129874290</t>
  </si>
  <si>
    <t>202311101634490029</t>
  </si>
  <si>
    <t>义乌市金财企业管理有限公司</t>
  </si>
  <si>
    <t>579901539110806</t>
  </si>
  <si>
    <t>50S026PT000007308610</t>
  </si>
  <si>
    <t>C0446Q2001IHX7Z</t>
  </si>
  <si>
    <t>6129874291</t>
  </si>
  <si>
    <t>202311101634490030</t>
  </si>
  <si>
    <t>嘉兴金禾财企业管理咨询有限公司</t>
  </si>
  <si>
    <t>573901413910566</t>
  </si>
  <si>
    <t>招商银行股份有限公司嘉兴南湖支行</t>
  </si>
  <si>
    <t>50S026PT000003366321</t>
  </si>
  <si>
    <t>C0446Q2001GDBVZ</t>
  </si>
  <si>
    <t>6129874292</t>
  </si>
  <si>
    <t>202311101634490031</t>
  </si>
  <si>
    <t>南京金财时代企业管理有限公司</t>
  </si>
  <si>
    <t>125910371910902</t>
  </si>
  <si>
    <t>招商银行湖南路支行</t>
  </si>
  <si>
    <t>50S026PT000005418066</t>
  </si>
  <si>
    <t>C0446Q2001JKT1Z</t>
  </si>
  <si>
    <t>6129874294</t>
  </si>
  <si>
    <t>202311101634490033</t>
  </si>
  <si>
    <t>无锡金财智信企业管理咨询有限公司</t>
  </si>
  <si>
    <t>510904571810802</t>
  </si>
  <si>
    <t>江苏无锡</t>
  </si>
  <si>
    <t>50S026PT000001308262</t>
  </si>
  <si>
    <t>C0446Q2001HFOUZ</t>
  </si>
  <si>
    <t>6129874295</t>
  </si>
  <si>
    <t>202311101634490034</t>
  </si>
  <si>
    <t>金财教育科技(杭州)有限公司</t>
  </si>
  <si>
    <t>571910576610107</t>
  </si>
  <si>
    <t>招商银行杭州分钱塘支行</t>
  </si>
  <si>
    <t>50S026PT000007308611</t>
  </si>
  <si>
    <t>192740</t>
  </si>
  <si>
    <t>C0446Q2001HFOWZ</t>
  </si>
  <si>
    <t>6129874346</t>
  </si>
  <si>
    <t>202311101634490035</t>
  </si>
  <si>
    <t>金财时代教育科技（北京）有限公司江西分公司</t>
  </si>
  <si>
    <t>791907629410706</t>
  </si>
  <si>
    <t>招商银行南昌高新支行</t>
  </si>
  <si>
    <t>江西省南昌市</t>
  </si>
  <si>
    <t>50S026PT000003366322</t>
  </si>
  <si>
    <t>C0446Q2001GDBXZ</t>
  </si>
  <si>
    <t>6129874347</t>
  </si>
  <si>
    <t>202311101634490036</t>
  </si>
  <si>
    <t>50S026PT000005418067</t>
  </si>
  <si>
    <t>杭州一公司借款</t>
  </si>
  <si>
    <t>C0446Q2001JKT7Z</t>
  </si>
  <si>
    <t>6129874348</t>
  </si>
  <si>
    <t>202311101634490037</t>
  </si>
  <si>
    <t>金财教育科技（杭州）有限公司</t>
  </si>
  <si>
    <t>571910576610505</t>
  </si>
  <si>
    <t>招商银行杭州滨江支行</t>
  </si>
  <si>
    <t>浙江杭州</t>
  </si>
  <si>
    <t>50S026PT000001308263</t>
  </si>
  <si>
    <t>南京一公司借款</t>
  </si>
  <si>
    <t>C0446Q2001JKT9Z</t>
  </si>
  <si>
    <t>6129874349</t>
  </si>
  <si>
    <t>202311101634490038</t>
  </si>
  <si>
    <t>50S026PT000007308612</t>
  </si>
  <si>
    <t>192835</t>
  </si>
  <si>
    <t>南京三公司借款</t>
  </si>
  <si>
    <t>C0446Q2001HFUAZ</t>
  </si>
  <si>
    <t>6129874350</t>
  </si>
  <si>
    <t>202311101634490039</t>
  </si>
  <si>
    <t>50S026PT000007308637</t>
  </si>
  <si>
    <t>南昌一公司借款</t>
  </si>
  <si>
    <t>C0446Q2001JKYJZ</t>
  </si>
  <si>
    <t>6129874351</t>
  </si>
  <si>
    <t>202311101634490040</t>
  </si>
  <si>
    <t>50S026PT000003366338</t>
  </si>
  <si>
    <t>南昌三公司借款</t>
  </si>
  <si>
    <t>C0446Q2001HFUCZ</t>
  </si>
  <si>
    <t>6129874352</t>
  </si>
  <si>
    <t>202311101634490041</t>
  </si>
  <si>
    <t>50S026PT000005418086</t>
  </si>
  <si>
    <t>203804</t>
  </si>
  <si>
    <t>C0446Q2001M3F6Z</t>
  </si>
  <si>
    <t>合肥夏华新医疗服务有限公司</t>
  </si>
  <si>
    <t>9550880222151000133</t>
  </si>
  <si>
    <t>广发银行股份有限公司合肥分行</t>
  </si>
  <si>
    <t>广发银行股份有限公司合肥肥西支行</t>
  </si>
  <si>
    <t>50R026PT000003100371</t>
  </si>
  <si>
    <t>2023-11-11</t>
  </si>
  <si>
    <t>231501</t>
  </si>
  <si>
    <t>培训费培训费</t>
  </si>
  <si>
    <t>C0446Q3000GXHFZ</t>
  </si>
  <si>
    <t>河北城峰安全技术服务有限公司</t>
  </si>
  <si>
    <t>12169200000000767268</t>
  </si>
  <si>
    <t>石家庄汇融农村合作银行谈固北大街支行</t>
  </si>
  <si>
    <t>50R026PT000001089733</t>
  </si>
  <si>
    <t>2023-11-12</t>
  </si>
  <si>
    <t>085101</t>
  </si>
  <si>
    <t>C0446Q40000NC0Z</t>
  </si>
  <si>
    <t>大连开发区海青岛街道社区卫生服务中心</t>
  </si>
  <si>
    <t>286956312416</t>
  </si>
  <si>
    <t>中国银行大连金马路支行</t>
  </si>
  <si>
    <t>30019224205</t>
  </si>
  <si>
    <r>
      <rPr>
        <sz val="9"/>
        <color rgb="FF606266"/>
        <rFont val="Microsoft YaHei"/>
        <charset val="134"/>
      </rPr>
      <t>四川隐耕堂生态农业有限公司</t>
    </r>
  </si>
  <si>
    <t>111129</t>
  </si>
  <si>
    <t>手机银行转账</t>
  </si>
  <si>
    <t>C0446Q40005IN0Z</t>
  </si>
  <si>
    <t>陈艳华</t>
  </si>
  <si>
    <t>6226980400398697</t>
  </si>
  <si>
    <t>30019228341</t>
  </si>
  <si>
    <r>
      <rPr>
        <sz val="9"/>
        <color rgb="FF606266"/>
        <rFont val="Microsoft YaHei"/>
        <charset val="134"/>
      </rPr>
      <t>齐齐哈尔市龙浩环保科技有限公司/承德市双兴劳务服务有限公司</t>
    </r>
  </si>
  <si>
    <t>120613</t>
  </si>
  <si>
    <t>C0446Q40006UKCZ</t>
  </si>
  <si>
    <t>徐景江</t>
  </si>
  <si>
    <t>6226195301769371</t>
  </si>
  <si>
    <t>中国民生银行唐山遵化支行</t>
  </si>
  <si>
    <t>30019230051</t>
  </si>
  <si>
    <r>
      <rPr>
        <sz val="9"/>
        <color rgb="FF606266"/>
        <rFont val="Microsoft YaHei"/>
        <charset val="134"/>
      </rPr>
      <t>浙江凤起物流有限公司杭州分公司</t>
    </r>
  </si>
  <si>
    <t>124000</t>
  </si>
  <si>
    <t>C0446Q40004VWMZ</t>
  </si>
  <si>
    <t>高琴华</t>
  </si>
  <si>
    <t>6222081202007399056</t>
  </si>
  <si>
    <t>30019231130</t>
  </si>
  <si>
    <t>124653</t>
  </si>
  <si>
    <t>C0446Q40004WXLZ</t>
  </si>
  <si>
    <t>吴德良</t>
  </si>
  <si>
    <t>6222081402005740984</t>
  </si>
  <si>
    <t>30019231364</t>
  </si>
  <si>
    <r>
      <rPr>
        <sz val="9"/>
        <color rgb="FF606266"/>
        <rFont val="Microsoft YaHei"/>
        <charset val="134"/>
      </rPr>
      <t>电商0137825（税务两本）/福州祥乾财税咨询有限公司</t>
    </r>
  </si>
  <si>
    <t>132333</t>
  </si>
  <si>
    <t>C0446Q400052K2Z</t>
  </si>
  <si>
    <t>林苏苏</t>
  </si>
  <si>
    <t>6227001823630018643</t>
  </si>
  <si>
    <t>中国建设银行股份有限公司福州江南支行</t>
  </si>
  <si>
    <t>30019232553</t>
  </si>
  <si>
    <r>
      <rPr>
        <sz val="9"/>
        <color rgb="FF606266"/>
        <rFont val="Microsoft YaHei"/>
        <charset val="134"/>
      </rPr>
      <t>江苏乐砂智能装备有限公司</t>
    </r>
  </si>
  <si>
    <t>162046</t>
  </si>
  <si>
    <t>C0446Q4000950LZ</t>
  </si>
  <si>
    <t>吴晓东</t>
  </si>
  <si>
    <t>6212261202004832078</t>
  </si>
  <si>
    <t>30019240093</t>
  </si>
  <si>
    <t>162524</t>
  </si>
  <si>
    <t>C0446Q4000A8CNZ</t>
  </si>
  <si>
    <t>30019240246</t>
  </si>
  <si>
    <t>170714</t>
  </si>
  <si>
    <t>C0446Q4000CJE7Z</t>
  </si>
  <si>
    <t>梁耀华</t>
  </si>
  <si>
    <t>6214808801032352375</t>
  </si>
  <si>
    <t>浙江泰隆商业银行</t>
  </si>
  <si>
    <t>30019241690</t>
  </si>
  <si>
    <t>171603</t>
  </si>
  <si>
    <t>C0446Q4000AFYWZ</t>
  </si>
  <si>
    <t>30019241958</t>
  </si>
  <si>
    <r>
      <rPr>
        <sz val="9"/>
        <color rgb="FF606266"/>
        <rFont val="Microsoft YaHei"/>
        <charset val="134"/>
      </rPr>
      <t>重庆光可巡科技有限公司/重庆锐思拓维安全技术有限公司</t>
    </r>
  </si>
  <si>
    <t>172845</t>
  </si>
  <si>
    <t>C0446Q4000BJMCZ</t>
  </si>
  <si>
    <t>全太锋</t>
  </si>
  <si>
    <t>6217003760149864258</t>
  </si>
  <si>
    <t>中国建设银行股份有限公司重庆九龙坡中梁山支行</t>
  </si>
  <si>
    <t>30019242397</t>
  </si>
  <si>
    <r>
      <rPr>
        <sz val="9"/>
        <color rgb="FF606266"/>
        <rFont val="Microsoft YaHei"/>
        <charset val="134"/>
      </rPr>
      <t>兰州金域嘉创混凝土有限公司/兰州金域创科商贸有限公司</t>
    </r>
  </si>
  <si>
    <t>190924</t>
  </si>
  <si>
    <t>代理费</t>
  </si>
  <si>
    <t>C0446Q4000CY7GZ</t>
  </si>
  <si>
    <t>兰州金域创科商贸有限公司</t>
  </si>
  <si>
    <t>27029401040007277</t>
  </si>
  <si>
    <t>中国农业银行股份有限公司兰州金穗支行</t>
  </si>
  <si>
    <t>50R026PT000005148677</t>
  </si>
  <si>
    <r>
      <rPr>
        <sz val="9"/>
        <color rgb="FF606266"/>
        <rFont val="Microsoft YaHei"/>
        <charset val="134"/>
      </rPr>
      <t>兰州汇江聚合财税咨询有限公司/甘肃海丰信息科技有限公司</t>
    </r>
  </si>
  <si>
    <t>224302</t>
  </si>
  <si>
    <t>金财书院终身培训费</t>
  </si>
  <si>
    <t>C0446Q4000FLDRZ</t>
  </si>
  <si>
    <t>柴惠菊</t>
  </si>
  <si>
    <t>6214859310915952</t>
  </si>
  <si>
    <t>50R026PT000005149011</t>
  </si>
  <si>
    <t>2023-11-13</t>
  </si>
  <si>
    <t>092148</t>
  </si>
  <si>
    <t>往来款</t>
  </si>
  <si>
    <t>C0446Q50001393Z</t>
  </si>
  <si>
    <t>5128566836</t>
  </si>
  <si>
    <t>20231113090715</t>
  </si>
  <si>
    <t>江苏华商东方文化传播有限公司</t>
  </si>
  <si>
    <t>519903468010101</t>
  </si>
  <si>
    <t>招商银行常州分行常州新北支行</t>
  </si>
  <si>
    <t>江苏省常州市</t>
  </si>
  <si>
    <t>80S026PU00000A487759</t>
  </si>
  <si>
    <t>094316</t>
  </si>
  <si>
    <t>1031-1112费18元</t>
  </si>
  <si>
    <t>C0446Q50006QKZZ</t>
  </si>
  <si>
    <t>094322</t>
  </si>
  <si>
    <t>0707-1110费36元</t>
  </si>
  <si>
    <t>C0446Q50005O14Z</t>
  </si>
  <si>
    <t>094324</t>
  </si>
  <si>
    <t>1112-1112费18元</t>
  </si>
  <si>
    <t>C0446Q50007TNBZ</t>
  </si>
  <si>
    <t>094328</t>
  </si>
  <si>
    <t>1110-1112费54元</t>
  </si>
  <si>
    <t>C0446Q50006QNQZ</t>
  </si>
  <si>
    <t>094502</t>
  </si>
  <si>
    <t>1112-1112费54.01元</t>
  </si>
  <si>
    <t>C0446Q50006RG6Z</t>
  </si>
  <si>
    <t>C0446Q50005P6YZ</t>
  </si>
  <si>
    <t>094628</t>
  </si>
  <si>
    <t>1110-1110费0元</t>
  </si>
  <si>
    <t>C0446Q50004NULZ</t>
  </si>
  <si>
    <t>095848</t>
  </si>
  <si>
    <t>1112-1112费496元</t>
  </si>
  <si>
    <t>C0446Q50004UEGZ</t>
  </si>
  <si>
    <t>50R026PT000004109524</t>
  </si>
  <si>
    <t>095943</t>
  </si>
  <si>
    <t>1110-1110费159.2元</t>
  </si>
  <si>
    <t>C0446Q50006ZE8Z</t>
  </si>
  <si>
    <t>50R026PT000002094051</t>
  </si>
  <si>
    <t>095946</t>
  </si>
  <si>
    <t>1112-1112费159.2元</t>
  </si>
  <si>
    <t>C0446Q50004UYBZ</t>
  </si>
  <si>
    <t>50R026PT000003108824</t>
  </si>
  <si>
    <t>100206</t>
  </si>
  <si>
    <t>1110-1112费1678.48元</t>
  </si>
  <si>
    <t>C0446Q5000846DZ</t>
  </si>
  <si>
    <t>50R026PT000001094224</t>
  </si>
  <si>
    <t>100230</t>
  </si>
  <si>
    <t>1110-1112费1961.44元</t>
  </si>
  <si>
    <t>C0446Q50004X8AZ</t>
  </si>
  <si>
    <t>50R026PT000001094239</t>
  </si>
  <si>
    <t>100233</t>
  </si>
  <si>
    <t>1111-1112费1198.4元</t>
  </si>
  <si>
    <t>C0446Q500071MVZ</t>
  </si>
  <si>
    <t>50R026PT000006129788</t>
  </si>
  <si>
    <t>100249</t>
  </si>
  <si>
    <t>1112-1112费519.2元</t>
  </si>
  <si>
    <t>C0446Q50004XH3Z</t>
  </si>
  <si>
    <t>50R026PT000002094195</t>
  </si>
  <si>
    <t>100327</t>
  </si>
  <si>
    <t>1110-1112费478.4元</t>
  </si>
  <si>
    <t>C0446Q50005ZQ8Z</t>
  </si>
  <si>
    <t>50R026PT000001094278</t>
  </si>
  <si>
    <t>100358</t>
  </si>
  <si>
    <t>1110-1110费439.2元</t>
  </si>
  <si>
    <t>C0446Q500085GNZ</t>
  </si>
  <si>
    <t>50R026PT000005151706</t>
  </si>
  <si>
    <t>100359</t>
  </si>
  <si>
    <t>C0446Q50004Y93Z</t>
  </si>
  <si>
    <t>50R026PT000002094244</t>
  </si>
  <si>
    <t>100518</t>
  </si>
  <si>
    <t>1112-1112费200元</t>
  </si>
  <si>
    <t>C0446Q500073OCZ</t>
  </si>
  <si>
    <t>50R026PT000001094379</t>
  </si>
  <si>
    <t>100601</t>
  </si>
  <si>
    <t>1110-1110费167.2元</t>
  </si>
  <si>
    <t>C0446Q500061WCZ</t>
  </si>
  <si>
    <t>50R026PT000003109107</t>
  </si>
  <si>
    <t>100702</t>
  </si>
  <si>
    <t>1112-1112费0元</t>
  </si>
  <si>
    <t>C0446Q5000512VZ</t>
  </si>
  <si>
    <t>50R026PT000002094414</t>
  </si>
  <si>
    <t>100941</t>
  </si>
  <si>
    <t>1111-1111费10.24元</t>
  </si>
  <si>
    <t>C0446Q5000541LZ</t>
  </si>
  <si>
    <t>50R026PT000005152016</t>
  </si>
  <si>
    <t>101130</t>
  </si>
  <si>
    <t>C0446Q500079PTZ</t>
  </si>
  <si>
    <t>50R026PT000004110080</t>
  </si>
  <si>
    <t>101146</t>
  </si>
  <si>
    <t>C0446Q500055O8Z</t>
  </si>
  <si>
    <t>50R026PT000004110091</t>
  </si>
  <si>
    <t>101543</t>
  </si>
  <si>
    <t>1112-1112费4元</t>
  </si>
  <si>
    <t>C0446Q50008FX1Z</t>
  </si>
  <si>
    <t>50R026PT000003109571</t>
  </si>
  <si>
    <t>103518</t>
  </si>
  <si>
    <t>电子退库[纳税人编码=91110108MA0042MM41 纳税人名称=金财时代教育科技（北京）有限公司]</t>
  </si>
  <si>
    <t>C0446Q50008SX9Z</t>
  </si>
  <si>
    <t>待报解预算收入-海淀支库</t>
  </si>
  <si>
    <t>0200004511200311314</t>
  </si>
  <si>
    <t>中国工商银行北京市分行清算中心</t>
  </si>
  <si>
    <t>50R026PT000003110292</t>
  </si>
  <si>
    <t>103519</t>
  </si>
  <si>
    <t>C0446Q5000AWXCZ</t>
  </si>
  <si>
    <t>50R026PT000005153198</t>
  </si>
  <si>
    <t>103520</t>
  </si>
  <si>
    <t>C0446Q5000AWYGZ</t>
  </si>
  <si>
    <t>50R026PT000004111029</t>
  </si>
  <si>
    <t>104022</t>
  </si>
  <si>
    <t>C0446Q5000C2FYZ</t>
  </si>
  <si>
    <t>50R026PT000001095729</t>
  </si>
  <si>
    <t>112318</t>
  </si>
  <si>
    <t>课程咨询费</t>
  </si>
  <si>
    <t>C0446Q5000ANJPZ</t>
  </si>
  <si>
    <t>内蒙古东弘建设工程有限责任公司</t>
  </si>
  <si>
    <t>112010101421005776</t>
  </si>
  <si>
    <t>鄂尔多斯市东胜蒙银村镇银行股份有限公司</t>
  </si>
  <si>
    <t>内蒙古自治区鄂尔多斯市东胜区-天骄北路58号街坊D号楼5楼</t>
  </si>
  <si>
    <t>50R026PT000003111683</t>
  </si>
  <si>
    <t>114604</t>
  </si>
  <si>
    <t>C0446Q5000D8QYZ</t>
  </si>
  <si>
    <t>营口市环盈电力有限公司</t>
  </si>
  <si>
    <t>510024491700010</t>
  </si>
  <si>
    <t>营口银行股份有限公司高新园区支行</t>
  </si>
  <si>
    <t>50R026PT000005155670</t>
  </si>
  <si>
    <t>115947</t>
  </si>
  <si>
    <t>用途ERP软件费用</t>
  </si>
  <si>
    <t>C0446Q5000GNGYZ</t>
  </si>
  <si>
    <t>济南尊旺数控科技有限公司</t>
  </si>
  <si>
    <t>86611741101421002106</t>
  </si>
  <si>
    <t>齐鲁银行济南洪楼支行</t>
  </si>
  <si>
    <t>30019273905</t>
  </si>
  <si>
    <t>130936</t>
  </si>
  <si>
    <t>C0446Q5000H8T3Z</t>
  </si>
  <si>
    <t>咸阳环建机械设备有限公司</t>
  </si>
  <si>
    <t>2604020929200067806</t>
  </si>
  <si>
    <t>中国工商银行咸阳市彩虹支行</t>
  </si>
  <si>
    <t>工行彩虹支行</t>
  </si>
  <si>
    <t>50R026PT000002098607</t>
  </si>
  <si>
    <t>150754</t>
  </si>
  <si>
    <t>C0446Q5000NKATZ</t>
  </si>
  <si>
    <t>8134252564</t>
  </si>
  <si>
    <t>移动支付</t>
  </si>
  <si>
    <t>20231113150451</t>
  </si>
  <si>
    <t>深圳市游礼文化创意有限公司</t>
  </si>
  <si>
    <t>755965951310809</t>
  </si>
  <si>
    <t>招商银行深圳分行深圳科技园支行</t>
  </si>
  <si>
    <t>13S026PU000005449839</t>
  </si>
  <si>
    <t>151021</t>
  </si>
  <si>
    <t>C0446Q5000OO93Z</t>
  </si>
  <si>
    <t>三门峡云硕智能科技有限公司</t>
  </si>
  <si>
    <t>1713020719200120051</t>
  </si>
  <si>
    <t>中国工商银行股份有限公司三门峡陕州支行</t>
  </si>
  <si>
    <t>工行三门峡陕州支行</t>
  </si>
  <si>
    <t>50R026PT000002101494</t>
  </si>
  <si>
    <t>152403</t>
  </si>
  <si>
    <t>退款网银发起，有误即退。</t>
  </si>
  <si>
    <t>C0446Q5000T82LZ</t>
  </si>
  <si>
    <t>50R026PT000006138819</t>
  </si>
  <si>
    <t>152457</t>
  </si>
  <si>
    <t>C0446Q5000R388Z</t>
  </si>
  <si>
    <t>30019298120</t>
  </si>
  <si>
    <t>152703</t>
  </si>
  <si>
    <t>C0446Q5000S6SHZ</t>
  </si>
  <si>
    <t>50R026PT000002102057</t>
  </si>
  <si>
    <t>160712</t>
  </si>
  <si>
    <t>C0446Q5000QTCMZ</t>
  </si>
  <si>
    <t>威海熙得船舶配套设备有限公司</t>
  </si>
  <si>
    <t>2590040534205000011397</t>
  </si>
  <si>
    <t>山东文登农村商业银行科技支行</t>
  </si>
  <si>
    <t>50R026PT000004118942</t>
  </si>
  <si>
    <t>164617</t>
  </si>
  <si>
    <t>C0446Q5000UV8DZ</t>
  </si>
  <si>
    <t>重庆光可巡科技有限公司</t>
  </si>
  <si>
    <t>50050103390000000249</t>
  </si>
  <si>
    <t>50R026PT000009108134</t>
  </si>
  <si>
    <t>调账</t>
  </si>
  <si>
    <t>164618</t>
  </si>
  <si>
    <t>代收款</t>
  </si>
  <si>
    <t>C0446Q5000X09HZ</t>
  </si>
  <si>
    <t>6127640499</t>
  </si>
  <si>
    <t>20231113144037</t>
  </si>
  <si>
    <t>唐山金财教育科技有限公司</t>
  </si>
  <si>
    <t>315901211310101</t>
  </si>
  <si>
    <t>招商银行唐山分行唐山高新区支行</t>
  </si>
  <si>
    <t>13S026PU000001527436</t>
  </si>
  <si>
    <t>165022</t>
  </si>
  <si>
    <t>C0446Q5000UYFDZ</t>
  </si>
  <si>
    <t>6129473548</t>
  </si>
  <si>
    <t>20231113143039</t>
  </si>
  <si>
    <t>衡水德源房地产开发有限责任公司</t>
  </si>
  <si>
    <t>110937523310703</t>
  </si>
  <si>
    <t>33S026PU000005335775</t>
  </si>
  <si>
    <t>172029</t>
  </si>
  <si>
    <t>还款</t>
  </si>
  <si>
    <t>C0446Q5000ZTCJZ</t>
  </si>
  <si>
    <t>6120417867</t>
  </si>
  <si>
    <t>20231113164216</t>
  </si>
  <si>
    <t>改摘要：付款-单位往来款</t>
  </si>
  <si>
    <t>64S026PT000007375047</t>
  </si>
  <si>
    <t>上海金百合广告陈列用品有限公司/从化金百合陈列设计有限公司</t>
  </si>
  <si>
    <t>173009</t>
  </si>
  <si>
    <t>C0446Q5000ZYWIZ</t>
  </si>
  <si>
    <t>6129935890</t>
  </si>
  <si>
    <t>20231113143311</t>
  </si>
  <si>
    <r>
      <rPr>
        <sz val="10"/>
        <color rgb="FF000000"/>
        <rFont val="宋体"/>
        <charset val="134"/>
      </rPr>
      <t>营销客服二部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上海金百合广告陈列用品有限公司</t>
    </r>
    <r>
      <rPr>
        <sz val="10"/>
        <color rgb="FF000000"/>
        <rFont val="Arial Light"/>
        <charset val="134"/>
      </rPr>
      <t>/</t>
    </r>
    <r>
      <rPr>
        <sz val="10"/>
        <color rgb="FF000000"/>
        <rFont val="宋体"/>
        <charset val="134"/>
      </rPr>
      <t>从化金百合陈列设计有限公司</t>
    </r>
  </si>
  <si>
    <t>6013821900037293250</t>
  </si>
  <si>
    <t>中国银行股份有限公司广州长堤支行</t>
  </si>
  <si>
    <t>广东省广州市</t>
  </si>
  <si>
    <t>50S026PT000003433928</t>
  </si>
  <si>
    <t>安徽诚祯健康产业有限公司</t>
  </si>
  <si>
    <t>C0446Q5000YWL1Z</t>
  </si>
  <si>
    <t>6129935891</t>
  </si>
  <si>
    <t>20231113143727</t>
  </si>
  <si>
    <r>
      <rPr>
        <sz val="10"/>
        <color rgb="FF000000"/>
        <rFont val="宋体"/>
        <charset val="134"/>
      </rPr>
      <t>南京三公司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安徽诚祯健康产业有限公司</t>
    </r>
  </si>
  <si>
    <t>朱坤</t>
  </si>
  <si>
    <t>6214855492023953</t>
  </si>
  <si>
    <t>安徽省合肥市</t>
  </si>
  <si>
    <t>50S026PT000005485633</t>
  </si>
  <si>
    <t>小鹅通归还代收款-迷你熊（重庆）电子商务有限公司</t>
  </si>
  <si>
    <t>C0446Q5000ZYWKZ</t>
  </si>
  <si>
    <t>6129935892</t>
  </si>
  <si>
    <t>20231113144157</t>
  </si>
  <si>
    <t>新媒体九公司-迷你熊（重庆）电子商务有限公司</t>
  </si>
  <si>
    <t>香河石慧德科技有限公司</t>
  </si>
  <si>
    <t>110948140710705</t>
  </si>
  <si>
    <t>50S026PT000001375667</t>
  </si>
  <si>
    <t>金华市赛美工贸有限公司</t>
  </si>
  <si>
    <t>173010</t>
  </si>
  <si>
    <t>C0446Q5000YWL3Z</t>
  </si>
  <si>
    <t>6129935893</t>
  </si>
  <si>
    <t>20231113144427</t>
  </si>
  <si>
    <r>
      <rPr>
        <sz val="10"/>
        <color rgb="FF000000"/>
        <rFont val="宋体"/>
        <charset val="134"/>
      </rPr>
      <t>总监二部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金华市赛美工贸有限公司</t>
    </r>
  </si>
  <si>
    <t>王丽芽</t>
  </si>
  <si>
    <t>6228480380125697710</t>
  </si>
  <si>
    <t>中国农业银行股份有限公司金华分行</t>
  </si>
  <si>
    <t>50S026PT000007376114</t>
  </si>
  <si>
    <t>上海海润娇姿健康管理有限公司</t>
  </si>
  <si>
    <t>C0446Q5000ZYWQZ</t>
  </si>
  <si>
    <t>6129935894</t>
  </si>
  <si>
    <t>20231113144605</t>
  </si>
  <si>
    <r>
      <rPr>
        <sz val="10"/>
        <color rgb="FF000000"/>
        <rFont val="宋体"/>
        <charset val="134"/>
      </rPr>
      <t>总监二部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上海海润娇姿健康管理有限公司</t>
    </r>
  </si>
  <si>
    <t>张俊</t>
  </si>
  <si>
    <t>6228481973778405214</t>
  </si>
  <si>
    <t>50S026PT000003433930</t>
  </si>
  <si>
    <t>大连海青岛街道社区卫生服务中心</t>
  </si>
  <si>
    <t>C0446Q50012373Z</t>
  </si>
  <si>
    <t>6130244786</t>
  </si>
  <si>
    <t>20231113145554</t>
  </si>
  <si>
    <r>
      <rPr>
        <sz val="10"/>
        <color rgb="FF000000"/>
        <rFont val="宋体"/>
        <charset val="134"/>
      </rPr>
      <t>营销客服一部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大连海青岛街道社区卫生服务中心</t>
    </r>
  </si>
  <si>
    <t>董哲</t>
  </si>
  <si>
    <t>6217000780059201294</t>
  </si>
  <si>
    <t>中国建设银行大连金普新区分行</t>
  </si>
  <si>
    <t>50S026PT000005485634</t>
  </si>
  <si>
    <t>173124</t>
  </si>
  <si>
    <t>C0446Q5001241DZ</t>
  </si>
  <si>
    <t>5124203539</t>
  </si>
  <si>
    <t>20231113151232</t>
  </si>
  <si>
    <t>招商银行南京分行南京湖南路支行</t>
  </si>
  <si>
    <t>19S026PU000007377398</t>
  </si>
  <si>
    <t>173429</t>
  </si>
  <si>
    <t>C0446Q5001018QZ</t>
  </si>
  <si>
    <t>聊城科瑞汽车零部件有限公司</t>
  </si>
  <si>
    <t>233827664029</t>
  </si>
  <si>
    <t>中国银行聊城开发区支行营业部</t>
  </si>
  <si>
    <t>30019321426</t>
  </si>
  <si>
    <t>173747</t>
  </si>
  <si>
    <t>C0446Q5000Z0WAZ</t>
  </si>
  <si>
    <t>深圳市益菲凡企业管理咨询有限公司</t>
  </si>
  <si>
    <t>170896798</t>
  </si>
  <si>
    <t>30019321947</t>
  </si>
  <si>
    <t>174438</t>
  </si>
  <si>
    <t>C0446Q50012B2QZ</t>
  </si>
  <si>
    <t>河南澳诺华贸易有限公司</t>
  </si>
  <si>
    <t>11014789264001</t>
  </si>
  <si>
    <t>平安银行股份有限公司郑州分行营业部</t>
  </si>
  <si>
    <t>河南自贸试验区郑州片区(郑东)东风南路西、商鼎路北龙宇国际16层16</t>
  </si>
  <si>
    <t>50R026PT000001106905</t>
  </si>
  <si>
    <t>175648</t>
  </si>
  <si>
    <r>
      <rPr>
        <sz val="10"/>
        <color rgb="FF000000"/>
        <rFont val="宋体"/>
        <charset val="134"/>
      </rPr>
      <t>小鹅通归还代收款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上海姿禾显示用品有限公司</t>
    </r>
  </si>
  <si>
    <t>C0446Q50011E7JZ</t>
  </si>
  <si>
    <t>6130338766</t>
  </si>
  <si>
    <t>20231113172424</t>
  </si>
  <si>
    <t>上海三公司-上海姿禾显示用品有限公司</t>
  </si>
  <si>
    <t>50S026PT000007378785</t>
  </si>
  <si>
    <t>181950</t>
  </si>
  <si>
    <t>C0446Q50012P1FZ</t>
  </si>
  <si>
    <t>王艺</t>
  </si>
  <si>
    <t>6216617002003550669</t>
  </si>
  <si>
    <t>中国银行江门高新科技支行</t>
  </si>
  <si>
    <t>30019326356</t>
  </si>
  <si>
    <t>195926</t>
  </si>
  <si>
    <t>C0446Q50016EHHZ</t>
  </si>
  <si>
    <t>6122593037</t>
  </si>
  <si>
    <t>20231113193524</t>
  </si>
  <si>
    <t>青岛宝之宝商贸有限公司</t>
  </si>
  <si>
    <t>532908216010677</t>
  </si>
  <si>
    <t>60S026PT000001382276</t>
  </si>
  <si>
    <t>214315</t>
  </si>
  <si>
    <t>还购车基金</t>
  </si>
  <si>
    <t>C0446Q50013J0NZ</t>
  </si>
  <si>
    <t>汪国燕</t>
  </si>
  <si>
    <t>6214838653902702</t>
  </si>
  <si>
    <t>50R026PT000006146178</t>
  </si>
  <si>
    <t>2023-11-14</t>
  </si>
  <si>
    <t>062114</t>
  </si>
  <si>
    <t>C0446Q60000HKUZ</t>
  </si>
  <si>
    <t>刘志艳</t>
  </si>
  <si>
    <t>6214837785255575</t>
  </si>
  <si>
    <t>50R026PT000005169461</t>
  </si>
  <si>
    <t>092204</t>
  </si>
  <si>
    <t>1113-1113费758.94元</t>
  </si>
  <si>
    <t>C0446Q600015KYZ</t>
  </si>
  <si>
    <t>092314</t>
  </si>
  <si>
    <t>1113-1113费106元</t>
  </si>
  <si>
    <t>C0446Q600028CMZ</t>
  </si>
  <si>
    <t>093649</t>
  </si>
  <si>
    <t>1113-1113费1118.4元</t>
  </si>
  <si>
    <t>C0446Q60005N7TZ</t>
  </si>
  <si>
    <t>50R026PT000002109883</t>
  </si>
  <si>
    <t>093656</t>
  </si>
  <si>
    <t>1113-1113费159.2元</t>
  </si>
  <si>
    <t>C0446Q60007S5WZ</t>
  </si>
  <si>
    <t>50R026PT000003124844</t>
  </si>
  <si>
    <t>093751</t>
  </si>
  <si>
    <t>1113-1113费120元</t>
  </si>
  <si>
    <t>C0446Q60006Q9RZ</t>
  </si>
  <si>
    <t>50R026PT000002109903</t>
  </si>
  <si>
    <t>093916</t>
  </si>
  <si>
    <t>1113-1113费40元</t>
  </si>
  <si>
    <t>C0446Q60007TI3Z</t>
  </si>
  <si>
    <t>50R026PT000003124917</t>
  </si>
  <si>
    <t>1113-1113费200元</t>
  </si>
  <si>
    <t>C0446Q60005R7GZ</t>
  </si>
  <si>
    <t>50R026PT000002110065</t>
  </si>
  <si>
    <t>094332</t>
  </si>
  <si>
    <t>1113-1113费204元</t>
  </si>
  <si>
    <t>C0446Q60004P7WZ</t>
  </si>
  <si>
    <t>50R026PT000001110405</t>
  </si>
  <si>
    <t>105131</t>
  </si>
  <si>
    <t>C0446Q6000946IZ</t>
  </si>
  <si>
    <t>甘肃三联自控成套设备有限责任公司</t>
  </si>
  <si>
    <t>62001750101050393588</t>
  </si>
  <si>
    <t>中国建设银行股份有限公司兰州广场支行</t>
  </si>
  <si>
    <t>50R026PT000003127219</t>
  </si>
  <si>
    <t>112743</t>
  </si>
  <si>
    <t>财务咨询</t>
  </si>
  <si>
    <t>C0446Q6000CW01Z</t>
  </si>
  <si>
    <t>天津建通粮油有限公司</t>
  </si>
  <si>
    <t>276597283326</t>
  </si>
  <si>
    <t>中国银行天津宁河支行营业部</t>
  </si>
  <si>
    <t>30019360279</t>
  </si>
  <si>
    <t>115849</t>
  </si>
  <si>
    <t>C0446Q6000GHJPZ</t>
  </si>
  <si>
    <t>邓俊健</t>
  </si>
  <si>
    <t>6214837614307456</t>
  </si>
  <si>
    <t>50R026PT000009117232</t>
  </si>
  <si>
    <t>121426</t>
  </si>
  <si>
    <t>C0446Q6000DGDMZ</t>
  </si>
  <si>
    <t>重庆读眼电子商务有限公司</t>
  </si>
  <si>
    <t>632602100</t>
  </si>
  <si>
    <t>中国民生银行股份有限公司重庆分行营业部</t>
  </si>
  <si>
    <t>30019364982</t>
  </si>
  <si>
    <t>144353</t>
  </si>
  <si>
    <t>C0446Q6000OTT6Z</t>
  </si>
  <si>
    <t>浙江胜王传感科技有限公司</t>
  </si>
  <si>
    <t>1203281209045360879</t>
  </si>
  <si>
    <t>中国工商银行工行温州瑞安塘下支行</t>
  </si>
  <si>
    <t>30019380970</t>
  </si>
  <si>
    <t>144835</t>
  </si>
  <si>
    <t>C0446Q6000LRLSZ</t>
  </si>
  <si>
    <t>姜止品</t>
  </si>
  <si>
    <t>6214855253033381</t>
  </si>
  <si>
    <t>50R026PT000009120363</t>
  </si>
  <si>
    <t>144900</t>
  </si>
  <si>
    <t>刘钦凯还车款</t>
  </si>
  <si>
    <t>C0446Q6000OX0UZ</t>
  </si>
  <si>
    <t>刘钦凯</t>
  </si>
  <si>
    <t>6214837849802792</t>
  </si>
  <si>
    <t>50R026PT000003131932</t>
  </si>
  <si>
    <t>151032</t>
  </si>
  <si>
    <t>C0446Q6000OBAIZ</t>
  </si>
  <si>
    <t>永康市蓝柚工贸股份有限公司</t>
  </si>
  <si>
    <t>909000120190010601</t>
  </si>
  <si>
    <t>温州银行</t>
  </si>
  <si>
    <t>30019385554</t>
  </si>
  <si>
    <t>155318</t>
  </si>
  <si>
    <t>C0446Q6000SEH2Z</t>
  </si>
  <si>
    <t>邱文德</t>
  </si>
  <si>
    <t>6214855719289122</t>
  </si>
  <si>
    <t>50R026PT000001119475</t>
  </si>
  <si>
    <t>165146</t>
  </si>
  <si>
    <t>C0446Q6000UVSEZ</t>
  </si>
  <si>
    <t>湖北嘉贝乐建材股份有限公司</t>
  </si>
  <si>
    <t>42050168500800000370</t>
  </si>
  <si>
    <t>中国建设银行股份有限公司孝感开发支行</t>
  </si>
  <si>
    <t>50R026PT000005186009</t>
  </si>
  <si>
    <t>165159</t>
  </si>
  <si>
    <t>潍坊迪加环保设备有限公司、高密市铭坤家具有限公司、老板利润管控代收款退回</t>
  </si>
  <si>
    <t>C0446Q6000VXHWZ</t>
  </si>
  <si>
    <t>5127313535</t>
  </si>
  <si>
    <t>20231114143459</t>
  </si>
  <si>
    <t>招商银行潍坊分行潍坊新华路支行</t>
  </si>
  <si>
    <t>37S026PU000004395643</t>
  </si>
  <si>
    <t>屈晗婕</t>
  </si>
  <si>
    <t>172447</t>
  </si>
  <si>
    <t>C0446Q60011URUZ</t>
  </si>
  <si>
    <t>6130338767</t>
  </si>
  <si>
    <t>20231114153800</t>
  </si>
  <si>
    <t>客户服务事业部-丰盈家庭</t>
  </si>
  <si>
    <t>6214830105677305</t>
  </si>
  <si>
    <t>50S026PT000001432582</t>
  </si>
  <si>
    <t>C0446Q60011URYZ</t>
  </si>
  <si>
    <t>6130338768</t>
  </si>
  <si>
    <t>20231114154124</t>
  </si>
  <si>
    <r>
      <rPr>
        <sz val="10"/>
        <color rgb="FF000000"/>
        <rFont val="宋体"/>
        <charset val="134"/>
      </rPr>
      <t>重庆三公司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重庆光可巡科技有限公司</t>
    </r>
  </si>
  <si>
    <t>50S026PT000003490918</t>
  </si>
  <si>
    <t>聊城科瑞汽车零部件有限公司/聊城昌新汽车零部件有限公司</t>
  </si>
  <si>
    <r>
      <rPr>
        <sz val="10"/>
        <color rgb="FF000000"/>
        <rFont val="宋体"/>
        <charset val="134"/>
      </rPr>
      <t>退款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课程，已录</t>
    </r>
  </si>
  <si>
    <t>C0446Q6000ZR5OZ</t>
  </si>
  <si>
    <t>6130338769</t>
  </si>
  <si>
    <t>20231114154336</t>
  </si>
  <si>
    <r>
      <rPr>
        <sz val="10"/>
        <color rgb="FF000000"/>
        <rFont val="宋体"/>
        <charset val="134"/>
      </rPr>
      <t>营销客服二部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聊城科瑞汽车零部件有限公司</t>
    </r>
    <r>
      <rPr>
        <sz val="10"/>
        <color rgb="FF000000"/>
        <rFont val="Arial Light"/>
        <charset val="134"/>
      </rPr>
      <t>/</t>
    </r>
    <r>
      <rPr>
        <sz val="10"/>
        <color rgb="FF000000"/>
        <rFont val="宋体"/>
        <charset val="134"/>
      </rPr>
      <t>聊城昌新汽车零部件有限公司</t>
    </r>
  </si>
  <si>
    <t>谢秀芳</t>
  </si>
  <si>
    <t>6013826008001846957</t>
  </si>
  <si>
    <t>中国银行股份有限公司聊城开发区支行</t>
  </si>
  <si>
    <t>山东省聊城市</t>
  </si>
  <si>
    <t>50S026PT000005542609</t>
  </si>
  <si>
    <t>陕西正方建设工程有限公司</t>
  </si>
  <si>
    <t>172453</t>
  </si>
  <si>
    <t>C0446Q6000YPO5Z</t>
  </si>
  <si>
    <t>6130338770</t>
  </si>
  <si>
    <t>20231114154503</t>
  </si>
  <si>
    <r>
      <rPr>
        <sz val="10"/>
        <color rgb="FF000000"/>
        <rFont val="宋体"/>
        <charset val="134"/>
      </rPr>
      <t>总监五部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陕西正方建设工程有限公司</t>
    </r>
  </si>
  <si>
    <t>王艺锦</t>
  </si>
  <si>
    <t>6217921978179961</t>
  </si>
  <si>
    <t>上海浦东发展银行股份有限公司西安长安南路支行</t>
  </si>
  <si>
    <t>50S026PT000001432583</t>
  </si>
  <si>
    <t>南宁市鑫贝康门诊部有限公司</t>
  </si>
  <si>
    <t>C0446Q60011UTUZ</t>
  </si>
  <si>
    <t>6130338771</t>
  </si>
  <si>
    <t>20231114155034</t>
  </si>
  <si>
    <r>
      <rPr>
        <sz val="10"/>
        <color rgb="FF000000"/>
        <rFont val="宋体"/>
        <charset val="134"/>
      </rPr>
      <t>营销客服一部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南宁市鑫贝康门诊部有限公司</t>
    </r>
  </si>
  <si>
    <t>赵李丹</t>
  </si>
  <si>
    <t>6216915500062688</t>
  </si>
  <si>
    <t>中国民生银行股份有限公司南宁江南支行</t>
  </si>
  <si>
    <t>广西壮族自治区南宁市</t>
  </si>
  <si>
    <t>50S026PT000007432932</t>
  </si>
  <si>
    <t>174012</t>
  </si>
  <si>
    <t>C0446Q6000YY80Z</t>
  </si>
  <si>
    <t>周波</t>
  </si>
  <si>
    <t>6230582000010641275</t>
  </si>
  <si>
    <t>30019412901</t>
  </si>
  <si>
    <t>200344</t>
  </si>
  <si>
    <t>C0446Q60016ARDZ</t>
  </si>
  <si>
    <t>山西禧鸿科技有限公司</t>
  </si>
  <si>
    <t>14050110066100000823</t>
  </si>
  <si>
    <t>中国建设银行股份有限公司临汾鼓楼支行</t>
  </si>
  <si>
    <t>50R026PT000001124277</t>
  </si>
  <si>
    <t>201913</t>
  </si>
  <si>
    <t>郑州二2023年10月购车款</t>
  </si>
  <si>
    <t>C0446Q60013782Z</t>
  </si>
  <si>
    <t>李昌胜</t>
  </si>
  <si>
    <t>6225883803607865</t>
  </si>
  <si>
    <t>50R026PT000001124325</t>
  </si>
  <si>
    <t>221707</t>
  </si>
  <si>
    <t>C0446Q60013M7ZZ</t>
  </si>
  <si>
    <t>新正检验检测有限公司</t>
  </si>
  <si>
    <t>0801260000002504</t>
  </si>
  <si>
    <t>新疆银行股份有限公司</t>
  </si>
  <si>
    <t>50R026PT000009127797</t>
  </si>
  <si>
    <r>
      <rPr>
        <sz val="9"/>
        <color rgb="FF606266"/>
        <rFont val="Microsoft YaHei"/>
        <charset val="134"/>
      </rPr>
      <t>吉林圣通医药生物科技有限公司</t>
    </r>
  </si>
  <si>
    <t>2023-11-15</t>
  </si>
  <si>
    <t>005418</t>
  </si>
  <si>
    <t>C0446Q700018TRZ</t>
  </si>
  <si>
    <t>王保杰</t>
  </si>
  <si>
    <t>6228480089340842270</t>
  </si>
  <si>
    <t>30019426511</t>
  </si>
  <si>
    <t>083950</t>
  </si>
  <si>
    <t>昆山一总经理11月份购车基金还款</t>
  </si>
  <si>
    <t>C0446Q70000Y4NZ</t>
  </si>
  <si>
    <t>崔朝明</t>
  </si>
  <si>
    <t>6214835264234335</t>
  </si>
  <si>
    <t>50R026PT000005190828</t>
  </si>
  <si>
    <t>090037</t>
  </si>
  <si>
    <t>企业银行和应急模式业务被支付平台退回</t>
  </si>
  <si>
    <t>支付平台退票：收款人账号户名不符</t>
  </si>
  <si>
    <t>C0446Q7000287LZ</t>
  </si>
  <si>
    <t>092407</t>
  </si>
  <si>
    <t>C0446Q70006TZBZ</t>
  </si>
  <si>
    <t>50R026PT000006167472</t>
  </si>
  <si>
    <t>100652</t>
  </si>
  <si>
    <t>1114-1114费184.44元</t>
  </si>
  <si>
    <t>C0446Q70006I1GZ</t>
  </si>
  <si>
    <t>100820</t>
  </si>
  <si>
    <t>1114-1114费106元</t>
  </si>
  <si>
    <t>C0446Q70006J59Z</t>
  </si>
  <si>
    <t>已录，差转字</t>
  </si>
  <si>
    <t>103056</t>
  </si>
  <si>
    <r>
      <rPr>
        <sz val="10"/>
        <color rgb="FF000000"/>
        <rFont val="宋体"/>
        <charset val="134"/>
      </rPr>
      <t>平台分成</t>
    </r>
    <r>
      <rPr>
        <sz val="10"/>
        <color rgb="FFFF0000"/>
        <rFont val="宋体"/>
        <charset val="134"/>
      </rPr>
      <t>咨询案</t>
    </r>
  </si>
  <si>
    <t>C0446Q7000A762Z</t>
  </si>
  <si>
    <t>6130766056</t>
  </si>
  <si>
    <t>20231115101744</t>
  </si>
  <si>
    <t>乌鲁木齐一公司平台分成</t>
  </si>
  <si>
    <t>新疆浩恒金财企业管理咨询有限公司</t>
  </si>
  <si>
    <t>991906951210901</t>
  </si>
  <si>
    <t>50S026PT000007453813</t>
  </si>
  <si>
    <r>
      <rPr>
        <sz val="9"/>
        <color rgb="FF606266"/>
        <rFont val="Microsoft YaHei"/>
        <charset val="134"/>
      </rPr>
      <t>芜湖市顺昌汽车配件有限公司</t>
    </r>
  </si>
  <si>
    <t>110853</t>
  </si>
  <si>
    <t>C0446Q7000FC6AZ</t>
  </si>
  <si>
    <t>周军</t>
  </si>
  <si>
    <t>6216616301001673049</t>
  </si>
  <si>
    <t>中国银行南陵陵阳中路支行</t>
  </si>
  <si>
    <t>30019447847</t>
  </si>
  <si>
    <t>112414</t>
  </si>
  <si>
    <t>1114-1114费759.2元</t>
  </si>
  <si>
    <t>C0446Q7000FMVCZ</t>
  </si>
  <si>
    <t>50R026PT000007130701</t>
  </si>
  <si>
    <t>112603</t>
  </si>
  <si>
    <t>1114-1114费0元</t>
  </si>
  <si>
    <t>C0446Q7000ELSZZ</t>
  </si>
  <si>
    <t>50R026PT000001130606</t>
  </si>
  <si>
    <t>112609</t>
  </si>
  <si>
    <t>C0446Q7000FOKPZ</t>
  </si>
  <si>
    <t>50R026PT000001130610</t>
  </si>
  <si>
    <t>C0446Q7000FOKRZ</t>
  </si>
  <si>
    <t>50R026PT000001130611</t>
  </si>
  <si>
    <t>112932</t>
  </si>
  <si>
    <t>C0446Q7000DMIHZ</t>
  </si>
  <si>
    <t>50R026PT000005197243</t>
  </si>
  <si>
    <t>113051</t>
  </si>
  <si>
    <t>1114-1114费1204.32元</t>
  </si>
  <si>
    <t>C0446Q7000FT54Z</t>
  </si>
  <si>
    <t>50R026PT000006172636</t>
  </si>
  <si>
    <t>113107</t>
  </si>
  <si>
    <t>C0446Q7000GV36Z</t>
  </si>
  <si>
    <t>江苏美乐肥料有限公司</t>
  </si>
  <si>
    <t>3212814701201000024960</t>
  </si>
  <si>
    <t>江苏兴化农村商业银行股份有限公司营业部</t>
  </si>
  <si>
    <t>50R026PT000006172648</t>
  </si>
  <si>
    <r>
      <rPr>
        <sz val="9"/>
        <color rgb="FF606266"/>
        <rFont val="Microsoft YaHei"/>
        <charset val="134"/>
      </rPr>
      <t>厦门美立旺工贸有限公司/厦门镁菱科技有限公司</t>
    </r>
  </si>
  <si>
    <t>113112</t>
  </si>
  <si>
    <t>C0446Q7000DO5WZ</t>
  </si>
  <si>
    <t>曾文珍</t>
  </si>
  <si>
    <t>6228480078149200871</t>
  </si>
  <si>
    <t>30019451724</t>
  </si>
  <si>
    <t>113114</t>
  </si>
  <si>
    <t>1114-1114费878.4元</t>
  </si>
  <si>
    <t>C0446Q7000FTIVZ</t>
  </si>
  <si>
    <t>50R026PT000005197352</t>
  </si>
  <si>
    <t>113224</t>
  </si>
  <si>
    <t>1114-1114费129.12元</t>
  </si>
  <si>
    <t>C0446Q7000DP88Z</t>
  </si>
  <si>
    <t>50R026PT000003145493</t>
  </si>
  <si>
    <t>113341</t>
  </si>
  <si>
    <t>1114-1114费60元</t>
  </si>
  <si>
    <t>C0446Q7000ET3EZ</t>
  </si>
  <si>
    <t>50R026PT000007131116</t>
  </si>
  <si>
    <t>113420</t>
  </si>
  <si>
    <t>1114-1114费39.2元</t>
  </si>
  <si>
    <t>C0446Q7000GY9NZ</t>
  </si>
  <si>
    <t>50R026PT000003145601</t>
  </si>
  <si>
    <t>113903</t>
  </si>
  <si>
    <t>购车基金还款</t>
  </si>
  <si>
    <t>C0446Q7000G0LSZ</t>
  </si>
  <si>
    <t>马小伟</t>
  </si>
  <si>
    <t>6221807900015246673</t>
  </si>
  <si>
    <t>中国邮政储蓄银行股份有限公司</t>
  </si>
  <si>
    <t>30019453008</t>
  </si>
  <si>
    <t>115017</t>
  </si>
  <si>
    <t>C0446Q7000JF93Z</t>
  </si>
  <si>
    <t>张君玲</t>
  </si>
  <si>
    <t>6214855360037473</t>
  </si>
  <si>
    <t>50R026PT000009134530</t>
  </si>
  <si>
    <r>
      <rPr>
        <sz val="9"/>
        <color rgb="FF606266"/>
        <rFont val="Microsoft YaHei"/>
        <charset val="134"/>
      </rPr>
      <t>沈阳源松医药科技有限公司/辽宁安云科技有限公司</t>
    </r>
  </si>
  <si>
    <t>123833</t>
  </si>
  <si>
    <t>C0446Q7000JZ2EZ</t>
  </si>
  <si>
    <t>张大鹏</t>
  </si>
  <si>
    <t>6214850242639562</t>
  </si>
  <si>
    <t>50R026PT000003146981</t>
  </si>
  <si>
    <t>124517</t>
  </si>
  <si>
    <t>培训学习费</t>
  </si>
  <si>
    <t>C0446Q7000IYMOZ</t>
  </si>
  <si>
    <t>奎屯欧派橱柜店</t>
  </si>
  <si>
    <t>65001657200052502770</t>
  </si>
  <si>
    <t>中国建设银行股份有限公司奎屯北京路支行</t>
  </si>
  <si>
    <t>50R026PT000005199362</t>
  </si>
  <si>
    <t>130749</t>
  </si>
  <si>
    <t>费用</t>
  </si>
  <si>
    <t>C0446Q7000J59IZ</t>
  </si>
  <si>
    <t>保定安泰评价有限公司</t>
  </si>
  <si>
    <t>50570101040024388</t>
  </si>
  <si>
    <t>中国农业银行股份有限公司保定东城支行</t>
  </si>
  <si>
    <t>50R026PT000004148050</t>
  </si>
  <si>
    <t>133303</t>
  </si>
  <si>
    <t>C0446Q7000ORBKZ</t>
  </si>
  <si>
    <t>巴州天路物流有限公司</t>
  </si>
  <si>
    <t>8431010701201100036163</t>
  </si>
  <si>
    <t>新疆库尔勒农村商业银行股份有限公司人民东路支行</t>
  </si>
  <si>
    <t>50R026PT000007133337</t>
  </si>
  <si>
    <t>135111</t>
  </si>
  <si>
    <t>C0446Q7000O0DPZ</t>
  </si>
  <si>
    <t>杨望</t>
  </si>
  <si>
    <t>6214857215431026</t>
  </si>
  <si>
    <t>50R026PT000001133561</t>
  </si>
  <si>
    <t>140435</t>
  </si>
  <si>
    <t>财税课程及服务费</t>
  </si>
  <si>
    <t>C0446Q7000PBJQZ</t>
  </si>
  <si>
    <t>安徽厨哈哈食品科技有限公司</t>
  </si>
  <si>
    <t>20000550280610300000034</t>
  </si>
  <si>
    <t>安徽潜山江淮村镇银行股份有限公司黄铺支行</t>
  </si>
  <si>
    <t>30019469134</t>
  </si>
  <si>
    <t>142121</t>
  </si>
  <si>
    <t>财税培训费用</t>
  </si>
  <si>
    <t>C0446Q7000MICDZ</t>
  </si>
  <si>
    <t>安徽聚旺餐饮管理有限公司</t>
  </si>
  <si>
    <t>20010232172266600000016</t>
  </si>
  <si>
    <t>淮南通商农村商业银行股份有限公司长青支行</t>
  </si>
  <si>
    <t>30019472158</t>
  </si>
  <si>
    <t>150627</t>
  </si>
  <si>
    <t>C0446Q7000SZBNZ</t>
  </si>
  <si>
    <t>莫森</t>
  </si>
  <si>
    <t>6214837789234196</t>
  </si>
  <si>
    <t>50R026PT000004151522</t>
  </si>
  <si>
    <t>151710</t>
  </si>
  <si>
    <t>复训费</t>
  </si>
  <si>
    <t>C0446Q7000VEBEZ</t>
  </si>
  <si>
    <t>榆林市计算机通讯网络有限公司</t>
  </si>
  <si>
    <t>103605791585</t>
  </si>
  <si>
    <t>中国银行榆林肤施路支行</t>
  </si>
  <si>
    <t>30019483800</t>
  </si>
  <si>
    <t>152738</t>
  </si>
  <si>
    <t>C0446Q7000VNJ9Z</t>
  </si>
  <si>
    <t>安徽路开建设工程有限公司</t>
  </si>
  <si>
    <t>34050145091200000407</t>
  </si>
  <si>
    <t>中国建设银行股份有限公司合肥包河苑支行</t>
  </si>
  <si>
    <t>50R026PT000005205514</t>
  </si>
  <si>
    <t>153537</t>
  </si>
  <si>
    <t>C0446Q7000Y0URZ</t>
  </si>
  <si>
    <t>6130766058</t>
  </si>
  <si>
    <t>20231115144551</t>
  </si>
  <si>
    <t>谢秀芬</t>
  </si>
  <si>
    <t>50S026PT000001488103</t>
  </si>
  <si>
    <t>162427</t>
  </si>
  <si>
    <t>C0446Q70012ISQZ</t>
  </si>
  <si>
    <t>石家庄市昌茂彩钢有限公司</t>
  </si>
  <si>
    <t>0402020809249125013</t>
  </si>
  <si>
    <t>中国工商银行鹿泉支行</t>
  </si>
  <si>
    <t>30019497880</t>
  </si>
  <si>
    <r>
      <rPr>
        <sz val="9"/>
        <color rgb="FF606266"/>
        <rFont val="Microsoft YaHei"/>
        <charset val="134"/>
      </rPr>
      <t>河北均益电子商务有限公司</t>
    </r>
  </si>
  <si>
    <t>162948</t>
  </si>
  <si>
    <t>C0446Q70013RD3Z</t>
  </si>
  <si>
    <t>郝秀均</t>
  </si>
  <si>
    <t>6217000130018864107</t>
  </si>
  <si>
    <t>中国建设银行股份有限公司石家庄槐北路支行</t>
  </si>
  <si>
    <t>30019498860</t>
  </si>
  <si>
    <t>163334</t>
  </si>
  <si>
    <t>C0446Q70014YV2Z</t>
  </si>
  <si>
    <t>6129874293</t>
  </si>
  <si>
    <t>202311101634490032</t>
  </si>
  <si>
    <t>50S026PT000005608840</t>
  </si>
  <si>
    <t>163339</t>
  </si>
  <si>
    <t>C0446Q7001610PZ</t>
  </si>
  <si>
    <t>6129874286</t>
  </si>
  <si>
    <t>202311101634490025</t>
  </si>
  <si>
    <t>50S026PT000003557367</t>
  </si>
  <si>
    <t>173000</t>
  </si>
  <si>
    <t>企微退款-OPP门票</t>
  </si>
  <si>
    <t>C0446Q7001APHCZ</t>
  </si>
  <si>
    <t>6130766059</t>
  </si>
  <si>
    <t>20231115144824</t>
  </si>
  <si>
    <t>南昌一公司-宋文峰</t>
  </si>
  <si>
    <t>宋文峰</t>
  </si>
  <si>
    <t>6228480928728030372</t>
  </si>
  <si>
    <t>中国农业银行股份有限公司南昌红谷滩支行</t>
  </si>
  <si>
    <t>50S026PT000005619061</t>
  </si>
  <si>
    <t>山东万利精密机械制造有限公司/嘉祥宏泰公路工程有限公司/山东万世机械科技有限公司</t>
  </si>
  <si>
    <t>C0446Q7001APHEZ</t>
  </si>
  <si>
    <t>6130766060</t>
  </si>
  <si>
    <t>20231115145224</t>
  </si>
  <si>
    <r>
      <rPr>
        <sz val="10"/>
        <color rgb="FF000000"/>
        <rFont val="宋体"/>
        <charset val="134"/>
      </rPr>
      <t>济南一公司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山东万利精密机械制造有限公司</t>
    </r>
    <r>
      <rPr>
        <sz val="10"/>
        <color rgb="FF000000"/>
        <rFont val="Arial Light"/>
        <charset val="134"/>
      </rPr>
      <t>/</t>
    </r>
    <r>
      <rPr>
        <sz val="10"/>
        <color rgb="FF000000"/>
        <rFont val="宋体"/>
        <charset val="134"/>
      </rPr>
      <t>嘉祥宏泰公路工程有限公司</t>
    </r>
    <r>
      <rPr>
        <sz val="10"/>
        <color rgb="FF000000"/>
        <rFont val="Arial Light"/>
        <charset val="134"/>
      </rPr>
      <t>/</t>
    </r>
    <r>
      <rPr>
        <sz val="10"/>
        <color rgb="FF000000"/>
        <rFont val="宋体"/>
        <charset val="134"/>
      </rPr>
      <t>山东万世机械科技有限公司</t>
    </r>
  </si>
  <si>
    <t>邢亚</t>
  </si>
  <si>
    <t>6228451336041495261</t>
  </si>
  <si>
    <t>中国农业银行股份有限公司济宁分行</t>
  </si>
  <si>
    <t>山东省济宁市</t>
  </si>
  <si>
    <t>50S026PT000001509147</t>
  </si>
  <si>
    <t>退款-OPP门票</t>
  </si>
  <si>
    <t>C0446Q70019MR2Z</t>
  </si>
  <si>
    <t>6130766061</t>
  </si>
  <si>
    <t>20231115145417</t>
  </si>
  <si>
    <t>总监五部-石家庄小诸葛企业管理有限公司</t>
  </si>
  <si>
    <t>华夏银行石家庄裕华东路支行</t>
  </si>
  <si>
    <t>50S026PT000007509488</t>
  </si>
  <si>
    <t>C0446Q70019MR6Z</t>
  </si>
  <si>
    <t>6130766062</t>
  </si>
  <si>
    <t>20231115145608</t>
  </si>
  <si>
    <t>总监五部-深圳市鑫君企业管理有限公司</t>
  </si>
  <si>
    <t>50S026PT000003567592</t>
  </si>
  <si>
    <t>郑州市嘉斯新能源科技有限公司</t>
  </si>
  <si>
    <t>C0446Q7001APHIZ</t>
  </si>
  <si>
    <t>6130766063</t>
  </si>
  <si>
    <t>20231115145752</t>
  </si>
  <si>
    <r>
      <rPr>
        <sz val="10"/>
        <color rgb="FF000000"/>
        <rFont val="宋体"/>
        <charset val="134"/>
      </rPr>
      <t>营销客服三部</t>
    </r>
    <r>
      <rPr>
        <sz val="10"/>
        <color rgb="FF000000"/>
        <rFont val="Arial Light"/>
        <charset val="134"/>
      </rPr>
      <t xml:space="preserve">- </t>
    </r>
    <r>
      <rPr>
        <sz val="10"/>
        <color rgb="FF000000"/>
        <rFont val="宋体"/>
        <charset val="134"/>
      </rPr>
      <t>郑州市嘉斯新能源科技有限公司</t>
    </r>
  </si>
  <si>
    <t>张凤林</t>
  </si>
  <si>
    <t>6222600620026398456</t>
  </si>
  <si>
    <t>交通银行郑州新密支行</t>
  </si>
  <si>
    <t>河南省郑州市</t>
  </si>
  <si>
    <t>50S026PT000005619063</t>
  </si>
  <si>
    <t>日高供应链管理（青岛）有限公司</t>
  </si>
  <si>
    <t>C0446Q70018IYKZ</t>
  </si>
  <si>
    <t>6130766064</t>
  </si>
  <si>
    <t>20231115145951</t>
  </si>
  <si>
    <r>
      <rPr>
        <sz val="10"/>
        <color rgb="FF000000"/>
        <rFont val="宋体"/>
        <charset val="134"/>
      </rPr>
      <t>营销客服三部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日高供应链管理（青岛）有限公司</t>
    </r>
  </si>
  <si>
    <t>宫兆钏</t>
  </si>
  <si>
    <t>6228480240051365114</t>
  </si>
  <si>
    <t>中国农业银行股份有限公司青岛崇明岛西路支行</t>
  </si>
  <si>
    <t>50S026PT000001509148</t>
  </si>
  <si>
    <t>C0446Q70018IYMZ</t>
  </si>
  <si>
    <t>6130766065</t>
  </si>
  <si>
    <t>20231115150122</t>
  </si>
  <si>
    <r>
      <rPr>
        <sz val="10"/>
        <color rgb="FF000000"/>
        <rFont val="宋体"/>
        <charset val="134"/>
      </rPr>
      <t>新媒体八公司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湖北嘉贝乐建材股份有限公司</t>
    </r>
  </si>
  <si>
    <t>贺勇斌</t>
  </si>
  <si>
    <t>6227002871540109423</t>
  </si>
  <si>
    <t>中国建设银行股份有限公司湖北省分行</t>
  </si>
  <si>
    <t>50S026PT000007509489</t>
  </si>
  <si>
    <t>荆州市荆州区万达经贸总公司</t>
  </si>
  <si>
    <t>C0446Q70019MR8Z</t>
  </si>
  <si>
    <t>6130938537</t>
  </si>
  <si>
    <t>20231115150644</t>
  </si>
  <si>
    <r>
      <rPr>
        <sz val="10"/>
        <color rgb="FF000000"/>
        <rFont val="宋体"/>
        <charset val="134"/>
      </rPr>
      <t>新媒体流量</t>
    </r>
    <r>
      <rPr>
        <sz val="10"/>
        <color rgb="FF000000"/>
        <rFont val="Arial Light"/>
        <charset val="134"/>
      </rPr>
      <t>12</t>
    </r>
    <r>
      <rPr>
        <sz val="10"/>
        <color rgb="FF000000"/>
        <rFont val="宋体"/>
        <charset val="134"/>
      </rPr>
      <t>公司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荆州市荆州区万达经贸总公司</t>
    </r>
  </si>
  <si>
    <t>杨友虹</t>
  </si>
  <si>
    <t>62217002650008108007</t>
  </si>
  <si>
    <t>中国建设银行股份有限公司十堰六堰支行</t>
  </si>
  <si>
    <t>50S026PT000003567593</t>
  </si>
  <si>
    <t>173001</t>
  </si>
  <si>
    <t>C0446Q70017I0TZ</t>
  </si>
  <si>
    <t>6130938542</t>
  </si>
  <si>
    <t>20231115155318</t>
  </si>
  <si>
    <r>
      <rPr>
        <sz val="10"/>
        <color rgb="FF000000"/>
        <rFont val="宋体"/>
        <charset val="134"/>
      </rPr>
      <t>西安二公司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甘肃三联自控成套设备有限责任公司</t>
    </r>
  </si>
  <si>
    <t>田国忠</t>
  </si>
  <si>
    <t>6236684260000373990</t>
  </si>
  <si>
    <t>中国建设银行股份有限公司兰州住房城建支行</t>
  </si>
  <si>
    <t>甘肃省兰州市</t>
  </si>
  <si>
    <t>50S026PT000003567594</t>
  </si>
  <si>
    <t>青岛栖越科技有限公司</t>
  </si>
  <si>
    <t>173022</t>
  </si>
  <si>
    <t>C0446Q70017IHLZ</t>
  </si>
  <si>
    <t>6130938536</t>
  </si>
  <si>
    <t>20231115150357</t>
  </si>
  <si>
    <t>新媒体流量12公司-青岛栖越科技有限公司</t>
  </si>
  <si>
    <t>532913941410908</t>
  </si>
  <si>
    <t>50S026PT000005619131</t>
  </si>
  <si>
    <t>174206</t>
  </si>
  <si>
    <t>10月工资</t>
  </si>
  <si>
    <t>C0446Q70019W08Z</t>
  </si>
  <si>
    <t>6130938543</t>
  </si>
  <si>
    <t>20231115164012</t>
  </si>
  <si>
    <t>詹玉英</t>
  </si>
  <si>
    <t>6222031905002258793</t>
  </si>
  <si>
    <t>中国工商银行股份有限公司衡阳分行</t>
  </si>
  <si>
    <t>湖南省衡阳市</t>
  </si>
  <si>
    <t>50S026PT000005620697</t>
  </si>
  <si>
    <t>C0446Q70017R8SZ</t>
  </si>
  <si>
    <t>6130938544</t>
  </si>
  <si>
    <t>20231115164110</t>
  </si>
  <si>
    <t>李美艳</t>
  </si>
  <si>
    <t>6222031905002259759</t>
  </si>
  <si>
    <t>50S026PT000001510833</t>
  </si>
  <si>
    <t>175608</t>
  </si>
  <si>
    <t>代发工资</t>
  </si>
  <si>
    <t>代发战略10月工资</t>
  </si>
  <si>
    <t>C0446Q70017ZJQZ</t>
  </si>
  <si>
    <t>4683514128</t>
  </si>
  <si>
    <t>20231115161300</t>
  </si>
  <si>
    <t>40033EI3ZD</t>
  </si>
  <si>
    <t>AIGATR</t>
  </si>
  <si>
    <t>175623</t>
  </si>
  <si>
    <t>代发时，合作方余款退还</t>
  </si>
  <si>
    <t>代发余额退款，已录</t>
  </si>
  <si>
    <t>C0446Q7001A4SOZ</t>
  </si>
  <si>
    <t>175624</t>
  </si>
  <si>
    <t>代发手续费</t>
  </si>
  <si>
    <t>批量代发付费</t>
  </si>
  <si>
    <t>C0446Q7001A4T6Z</t>
  </si>
  <si>
    <t>180927</t>
  </si>
  <si>
    <t>代发总部10月工资1</t>
  </si>
  <si>
    <t>C0446Q7001EKMKZ</t>
  </si>
  <si>
    <t>4683516695</t>
  </si>
  <si>
    <t>20231115163159</t>
  </si>
  <si>
    <t>D0032XD3ZD</t>
  </si>
  <si>
    <t>180928</t>
  </si>
  <si>
    <t>代发总部10月工资2</t>
  </si>
  <si>
    <t>C0446Q7001DJHKZ</t>
  </si>
  <si>
    <t>4683516783</t>
  </si>
  <si>
    <t>20231115163825</t>
  </si>
  <si>
    <t>Q0030RO3ZD</t>
  </si>
  <si>
    <t>180943</t>
  </si>
  <si>
    <t>C0446Q7001EKSCZ</t>
  </si>
  <si>
    <t>C0446Q7001BEK1Z</t>
  </si>
  <si>
    <t>180944</t>
  </si>
  <si>
    <t>C0446Q7001CGYTZ</t>
  </si>
  <si>
    <t>181054</t>
  </si>
  <si>
    <r>
      <rPr>
        <sz val="10"/>
        <color rgb="FF000000"/>
        <rFont val="Arial Light"/>
        <charset val="134"/>
      </rPr>
      <t>10</t>
    </r>
    <r>
      <rPr>
        <sz val="10"/>
        <color rgb="FF000000"/>
        <rFont val="宋体"/>
        <charset val="134"/>
      </rPr>
      <t>月工资</t>
    </r>
    <r>
      <rPr>
        <sz val="10"/>
        <color rgb="FF000000"/>
        <rFont val="Arial Light"/>
        <charset val="134"/>
      </rPr>
      <t>,</t>
    </r>
    <r>
      <rPr>
        <sz val="10"/>
        <color rgb="FF000000"/>
        <rFont val="宋体"/>
        <charset val="134"/>
      </rPr>
      <t>已录</t>
    </r>
  </si>
  <si>
    <t>C0446Q7001BF37Z</t>
  </si>
  <si>
    <t>6131079317</t>
  </si>
  <si>
    <t>20231115174203</t>
  </si>
  <si>
    <t>战略员工工资</t>
  </si>
  <si>
    <t>吕得华</t>
  </si>
  <si>
    <t>6214830122356982</t>
  </si>
  <si>
    <t>50S026PT000007514556</t>
  </si>
  <si>
    <t>181439</t>
  </si>
  <si>
    <t>C0446Q7001CJAUZ</t>
  </si>
  <si>
    <t>6131079318</t>
  </si>
  <si>
    <t>20231115180239</t>
  </si>
  <si>
    <t>刘岩锋</t>
  </si>
  <si>
    <t>6231360155820612</t>
  </si>
  <si>
    <t>50S026PT000003572971</t>
  </si>
  <si>
    <t>195501</t>
  </si>
  <si>
    <t>C0446Q7001CA9WZ</t>
  </si>
  <si>
    <t>秦力</t>
  </si>
  <si>
    <t>6217997900079013835</t>
  </si>
  <si>
    <t>30019521303</t>
  </si>
  <si>
    <t>2023-11-16</t>
  </si>
  <si>
    <t>083313</t>
  </si>
  <si>
    <r>
      <rPr>
        <sz val="10"/>
        <color rgb="FF000000"/>
        <rFont val="宋体"/>
        <charset val="134"/>
      </rPr>
      <t>支付平台退票：账号错误</t>
    </r>
    <r>
      <rPr>
        <sz val="10"/>
        <color rgb="FF000000"/>
        <rFont val="Arial Light"/>
        <charset val="134"/>
      </rPr>
      <t>,</t>
    </r>
    <r>
      <rPr>
        <sz val="10"/>
        <color rgb="FF000000"/>
        <rFont val="宋体"/>
        <charset val="134"/>
      </rPr>
      <t>暂未录</t>
    </r>
  </si>
  <si>
    <t>C0446Q80001TMTZ</t>
  </si>
  <si>
    <t>091514</t>
  </si>
  <si>
    <t>C0446Q80004BG0Z</t>
  </si>
  <si>
    <t>石家庄恒诺科技有限公司</t>
  </si>
  <si>
    <t>0402020309300284815</t>
  </si>
  <si>
    <t>中国工商银行河北省分行营业部业务处理中心</t>
  </si>
  <si>
    <t>石家庄和平支行营业室</t>
  </si>
  <si>
    <t>50R026PT000004160575</t>
  </si>
  <si>
    <t>092419</t>
  </si>
  <si>
    <t>1115-1115费263.94元</t>
  </si>
  <si>
    <t>C0446Q80007MNPZ</t>
  </si>
  <si>
    <t>092438</t>
  </si>
  <si>
    <t>1115-1115费0元</t>
  </si>
  <si>
    <t>C0446Q80007MWIZ</t>
  </si>
  <si>
    <t>093935</t>
  </si>
  <si>
    <t>1115-1115费455.6元</t>
  </si>
  <si>
    <t>C0446Q80007U8CZ</t>
  </si>
  <si>
    <t>50R026PT000002145831</t>
  </si>
  <si>
    <t>1115-1115费559.2元</t>
  </si>
  <si>
    <t>C0446Q80006RRAZ</t>
  </si>
  <si>
    <t>50R026PT000004161114</t>
  </si>
  <si>
    <t>093939</t>
  </si>
  <si>
    <t>1115-1115费518.4元</t>
  </si>
  <si>
    <t>C0446Q80007U9TZ</t>
  </si>
  <si>
    <t>50R026PT000002145833</t>
  </si>
  <si>
    <t>093946</t>
  </si>
  <si>
    <t>1115-1115费863.4元</t>
  </si>
  <si>
    <t>C0446Q80007UBWZ</t>
  </si>
  <si>
    <t>50R026PT000003160861</t>
  </si>
  <si>
    <t>093950</t>
  </si>
  <si>
    <t>1115-1115费319.2元</t>
  </si>
  <si>
    <t>C0446Q80005PH9Z</t>
  </si>
  <si>
    <t>50R026PT000003160863</t>
  </si>
  <si>
    <t>094106</t>
  </si>
  <si>
    <t>1115-1115费8.46元</t>
  </si>
  <si>
    <t>C0446Q80004NUTZ</t>
  </si>
  <si>
    <t>50R026PT000003160915</t>
  </si>
  <si>
    <t>094230</t>
  </si>
  <si>
    <t>C0446Q80007VXNZ</t>
  </si>
  <si>
    <t>50R026PT000009150627</t>
  </si>
  <si>
    <t>094534</t>
  </si>
  <si>
    <t>C0446Q80005SRFZ</t>
  </si>
  <si>
    <t>50R026PT000003161063</t>
  </si>
  <si>
    <t>094537</t>
  </si>
  <si>
    <t>C0446Q80004QI1Z</t>
  </si>
  <si>
    <t>50R026PT000004161309</t>
  </si>
  <si>
    <t>094546</t>
  </si>
  <si>
    <t>1115-1115费279.2元</t>
  </si>
  <si>
    <t>C0446Q80006V8RZ</t>
  </si>
  <si>
    <t>50R026PT000003161073</t>
  </si>
  <si>
    <t>094738</t>
  </si>
  <si>
    <t>1115-1115费80元</t>
  </si>
  <si>
    <t>C0446Q80007YPYZ</t>
  </si>
  <si>
    <t>50R026PT000001146389</t>
  </si>
  <si>
    <t>094849</t>
  </si>
  <si>
    <t>1115-1115费40元</t>
  </si>
  <si>
    <t>C0446Q80007ZE0Z</t>
  </si>
  <si>
    <t>50R026PT000009150861</t>
  </si>
  <si>
    <t>095204</t>
  </si>
  <si>
    <t>1115-1115费12元</t>
  </si>
  <si>
    <t>C0446Q800081FZZ</t>
  </si>
  <si>
    <t>50R026PT000005216671</t>
  </si>
  <si>
    <t>104952</t>
  </si>
  <si>
    <t>C0446Q8000A3OOZ</t>
  </si>
  <si>
    <t>广州市会财企业管理顾问有限公司</t>
  </si>
  <si>
    <t>3602102909100081041</t>
  </si>
  <si>
    <t>中国工商银行工行广州火车东站支行</t>
  </si>
  <si>
    <t>30019542715</t>
  </si>
  <si>
    <r>
      <rPr>
        <sz val="9"/>
        <color rgb="FF606266"/>
        <rFont val="Microsoft YaHei"/>
        <charset val="134"/>
      </rPr>
      <t>金华市慧源新材料有限公司/金华市新隆无纺布有限公司</t>
    </r>
  </si>
  <si>
    <t>140023</t>
  </si>
  <si>
    <t>企业资询费</t>
  </si>
  <si>
    <t>C0446Q8000JZ9CZ</t>
  </si>
  <si>
    <t>章晓静</t>
  </si>
  <si>
    <t>6228480388986451978</t>
  </si>
  <si>
    <t>30019560982</t>
  </si>
  <si>
    <t>143031</t>
  </si>
  <si>
    <t>C0446Q8000LK26Z</t>
  </si>
  <si>
    <t>河北东誉教育科技有限公司</t>
  </si>
  <si>
    <t>170495830</t>
  </si>
  <si>
    <t>中国民生银行股份有限公司石家庄跃进路支行</t>
  </si>
  <si>
    <t>30019566731</t>
  </si>
  <si>
    <r>
      <rPr>
        <sz val="9"/>
        <color rgb="FF606266"/>
        <rFont val="Microsoft YaHei"/>
        <charset val="134"/>
      </rPr>
      <t>永康市佳凡休闲用品有限公司</t>
    </r>
  </si>
  <si>
    <t>144816</t>
  </si>
  <si>
    <t>C0446Q8000O19JZ</t>
  </si>
  <si>
    <t>吕新兵</t>
  </si>
  <si>
    <t>6228450388029460974</t>
  </si>
  <si>
    <t>30019569641</t>
  </si>
  <si>
    <t>151726</t>
  </si>
  <si>
    <t>00TX:000990:20231116:000YST23111615EW0WW4:实时缴税:税单号:411016231100115264</t>
  </si>
  <si>
    <t>C0446Q8000NJPVZ</t>
  </si>
  <si>
    <t>163719</t>
  </si>
  <si>
    <t>C0446Q8000WS1JZ</t>
  </si>
  <si>
    <t>乔志伟</t>
  </si>
  <si>
    <t>6214833161190098</t>
  </si>
  <si>
    <t>50R026PT000004171761</t>
  </si>
  <si>
    <t>173427</t>
  </si>
  <si>
    <t>C0446Q800117SKZ</t>
  </si>
  <si>
    <t>6131079319</t>
  </si>
  <si>
    <t>20231116160209</t>
  </si>
  <si>
    <t>6217002650008108007</t>
  </si>
  <si>
    <t>50S026PT000005686691</t>
  </si>
  <si>
    <t>河北宏健信和药房连锁公司/河北益嘉信和药房有限公司</t>
  </si>
  <si>
    <t>173431</t>
  </si>
  <si>
    <t>C0446Q800105IFZ</t>
  </si>
  <si>
    <t>6131079320</t>
  </si>
  <si>
    <t>20231116160430</t>
  </si>
  <si>
    <r>
      <rPr>
        <sz val="10"/>
        <color rgb="FF000000"/>
        <rFont val="宋体"/>
        <charset val="134"/>
      </rPr>
      <t>石家庄大区石家庄一公司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河北宏健信和药房连锁公司</t>
    </r>
    <r>
      <rPr>
        <sz val="10"/>
        <color rgb="FF000000"/>
        <rFont val="Arial Light"/>
        <charset val="134"/>
      </rPr>
      <t>/</t>
    </r>
    <r>
      <rPr>
        <sz val="10"/>
        <color rgb="FF000000"/>
        <rFont val="宋体"/>
        <charset val="134"/>
      </rPr>
      <t>河北益嘉信和药房有限公司</t>
    </r>
  </si>
  <si>
    <t>周爱慈</t>
  </si>
  <si>
    <t>6224980000001873888</t>
  </si>
  <si>
    <t>河北银行股份有限公司联盟路支行</t>
  </si>
  <si>
    <t>50S026PT000001573749</t>
  </si>
  <si>
    <t>无锡华东锌盾科技有限公司</t>
  </si>
  <si>
    <t>173432</t>
  </si>
  <si>
    <t>C0446Q800105ILZ</t>
  </si>
  <si>
    <t>6131079321</t>
  </si>
  <si>
    <t>20231116160824</t>
  </si>
  <si>
    <r>
      <rPr>
        <sz val="10"/>
        <color rgb="FF000000"/>
        <rFont val="宋体"/>
        <charset val="134"/>
      </rPr>
      <t>合肥一公司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无锡华东锌盾科技有限公司</t>
    </r>
  </si>
  <si>
    <t>钱亭亭</t>
  </si>
  <si>
    <t>6228480438434449478</t>
  </si>
  <si>
    <t>中国农业银行股份有限公司无锡锡山支行</t>
  </si>
  <si>
    <t>江苏省无锡市</t>
  </si>
  <si>
    <t>50S026PT000007574167</t>
  </si>
  <si>
    <t>苏州禧之龙新材料科技有限公司</t>
  </si>
  <si>
    <t>C0446Q800105ITZ</t>
  </si>
  <si>
    <t>6131079322</t>
  </si>
  <si>
    <t>20231116161156</t>
  </si>
  <si>
    <r>
      <rPr>
        <sz val="10"/>
        <color rgb="FF000000"/>
        <rFont val="宋体"/>
        <charset val="134"/>
      </rPr>
      <t>苏州二公司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苏州禧之龙新材料科技有限公司</t>
    </r>
  </si>
  <si>
    <t>刘立伟</t>
  </si>
  <si>
    <t>6217001260014475993</t>
  </si>
  <si>
    <t>中国建设银行股份有限公司常州博爱路支行</t>
  </si>
  <si>
    <t>50S026PT000003632436</t>
  </si>
  <si>
    <t>173522</t>
  </si>
  <si>
    <t>C0446Q800118G6Z</t>
  </si>
  <si>
    <t>6131353703</t>
  </si>
  <si>
    <t>20231116164313</t>
  </si>
  <si>
    <t>杜贝贝</t>
  </si>
  <si>
    <t>6214850119261326</t>
  </si>
  <si>
    <t>50S026PT000005686813</t>
  </si>
  <si>
    <t>深圳市俊显贸易有限公司</t>
  </si>
  <si>
    <t>174717</t>
  </si>
  <si>
    <t>C0446Q8000Z92WZ</t>
  </si>
  <si>
    <t>6131353705</t>
  </si>
  <si>
    <t>20231116171642</t>
  </si>
  <si>
    <r>
      <rPr>
        <sz val="10"/>
        <color rgb="FF000000"/>
        <rFont val="宋体"/>
        <charset val="134"/>
      </rPr>
      <t>营销客服三部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深圳市俊显贸易有限公司</t>
    </r>
  </si>
  <si>
    <t>邹青青</t>
  </si>
  <si>
    <t>6214867898198222</t>
  </si>
  <si>
    <t>50S026PT000001574943</t>
  </si>
  <si>
    <t>175012</t>
  </si>
  <si>
    <t>C0446Q80010DFZZ</t>
  </si>
  <si>
    <t>深圳市国浩土地房地产资产评估咨询有限公司</t>
  </si>
  <si>
    <t>4000023519200010373</t>
  </si>
  <si>
    <t>中国工商银行深圳市分行</t>
  </si>
  <si>
    <t>工行深圳福园支行</t>
  </si>
  <si>
    <t>50R026PT000001158765</t>
  </si>
  <si>
    <t>190524</t>
  </si>
  <si>
    <t>C0446Q80015DHKZ</t>
  </si>
  <si>
    <t>长沙欣麟餐饮有限公司</t>
  </si>
  <si>
    <t>800079632502011</t>
  </si>
  <si>
    <t>长沙银行股份有限公司</t>
  </si>
  <si>
    <t>30019607736</t>
  </si>
  <si>
    <t>195736</t>
  </si>
  <si>
    <t>材料款</t>
  </si>
  <si>
    <t>C0446Q80016PBLZ</t>
  </si>
  <si>
    <t>杭州华春仪表有限公司</t>
  </si>
  <si>
    <t>201000041870787</t>
  </si>
  <si>
    <t>30019611925</t>
  </si>
  <si>
    <t>2023-11-17</t>
  </si>
  <si>
    <t>090955</t>
  </si>
  <si>
    <t>C0446Q90004C0LZ</t>
  </si>
  <si>
    <t>苏州嘉泰橡塑科技有限公司</t>
  </si>
  <si>
    <t>10535301040007649</t>
  </si>
  <si>
    <t>中国农业银行股份有限公司太仓陆渡支行</t>
  </si>
  <si>
    <t>50R026PT000007161498</t>
  </si>
  <si>
    <t>093738</t>
  </si>
  <si>
    <t>1116-1116费325.12元</t>
  </si>
  <si>
    <t>C0446Q90006USPZ</t>
  </si>
  <si>
    <t>50R026PT000001162031</t>
  </si>
  <si>
    <t>093744</t>
  </si>
  <si>
    <t>1116-1116费359.2元</t>
  </si>
  <si>
    <t>C0446Q90006UUTZ</t>
  </si>
  <si>
    <t>50R026PT000009167695</t>
  </si>
  <si>
    <t>1116-1116费40元</t>
  </si>
  <si>
    <t>C0446Q90006W0RZ</t>
  </si>
  <si>
    <t>50R026PT000002162039</t>
  </si>
  <si>
    <t>1116-1116费678.4元</t>
  </si>
  <si>
    <t>C0446Q900080T1Z</t>
  </si>
  <si>
    <t>50R026Q7000002011668</t>
  </si>
  <si>
    <t>094335</t>
  </si>
  <si>
    <t>1116-1116费559.2元</t>
  </si>
  <si>
    <t>C0446Q90005VZYZ</t>
  </si>
  <si>
    <t>50R026Q7000002011675</t>
  </si>
  <si>
    <t>094358</t>
  </si>
  <si>
    <t>1116-1116费205.12元</t>
  </si>
  <si>
    <t>C0446Q90005W6CZ</t>
  </si>
  <si>
    <t>50R026Q7000004002724</t>
  </si>
  <si>
    <t>094421</t>
  </si>
  <si>
    <t>1116-1116费180元</t>
  </si>
  <si>
    <t>C0446Q9000818SZ</t>
  </si>
  <si>
    <t>50R026Q7000004002730</t>
  </si>
  <si>
    <t>103504</t>
  </si>
  <si>
    <t>C0446Q9000A2ZXZ</t>
  </si>
  <si>
    <t>50R026PT000009169534</t>
  </si>
  <si>
    <t>113109</t>
  </si>
  <si>
    <t>C0446Q9000FGIMZ</t>
  </si>
  <si>
    <t>杭州芸景网络科技有限公司</t>
  </si>
  <si>
    <t>1202023109900031137</t>
  </si>
  <si>
    <t>中国工商银行工行西兴支行</t>
  </si>
  <si>
    <t>30019640601</t>
  </si>
  <si>
    <t>113634</t>
  </si>
  <si>
    <t>货款</t>
  </si>
  <si>
    <t>C0446Q9000FKEMZ</t>
  </si>
  <si>
    <t>呼伦贝尔市盛世康医药连锁有限公司</t>
  </si>
  <si>
    <t>15001616651052503888</t>
  </si>
  <si>
    <t>中国建设银行股份有限公司呼伦贝尔中学街支行</t>
  </si>
  <si>
    <t>50R026PT000002165614</t>
  </si>
  <si>
    <r>
      <rPr>
        <sz val="9"/>
        <color rgb="FF606266"/>
        <rFont val="Microsoft YaHei"/>
        <charset val="134"/>
      </rPr>
      <t>长沙石立超硬材料有限公司</t>
    </r>
  </si>
  <si>
    <t>123043</t>
  </si>
  <si>
    <t>C0446Q9000KHY4Z</t>
  </si>
  <si>
    <t>彭胜</t>
  </si>
  <si>
    <t>6217002920113153101</t>
  </si>
  <si>
    <t>中国建设银行股份有限公司长沙中南支行</t>
  </si>
  <si>
    <t>30019646127</t>
  </si>
  <si>
    <t>131856</t>
  </si>
  <si>
    <t>C0446Q9000ITQ9Z</t>
  </si>
  <si>
    <t>天津市伊佳雅洁物业管理有限公司</t>
  </si>
  <si>
    <t>275270936170</t>
  </si>
  <si>
    <t>中国银行天津河东支行营业部</t>
  </si>
  <si>
    <t>30019649328</t>
  </si>
  <si>
    <t>134006</t>
  </si>
  <si>
    <t>咨询服务费</t>
  </si>
  <si>
    <t>C0446Q9000J4KMZ</t>
  </si>
  <si>
    <t>武汉博海威科技有限公司</t>
  </si>
  <si>
    <t>416080100100173534</t>
  </si>
  <si>
    <t>兴业银行股份有限公司武汉洪山支行</t>
  </si>
  <si>
    <t>50R026PT000002167317</t>
  </si>
  <si>
    <t>135143</t>
  </si>
  <si>
    <t>C0446Q9000JBMCZ</t>
  </si>
  <si>
    <t>杭州萧山中亚汽配有限公司</t>
  </si>
  <si>
    <t>201000010138418</t>
  </si>
  <si>
    <t>浙江萧山农村商业银行股份有限公司</t>
  </si>
  <si>
    <t>50R026PT000007167979</t>
  </si>
  <si>
    <t>142938</t>
  </si>
  <si>
    <t>其他</t>
  </si>
  <si>
    <t>C0446Q9000PCJ0Z</t>
  </si>
  <si>
    <t>临沂三江纸制品有限公司</t>
  </si>
  <si>
    <t>153631948</t>
  </si>
  <si>
    <t>中国民生银行临沂商城支行</t>
  </si>
  <si>
    <t>30019658471</t>
  </si>
  <si>
    <t>145520</t>
  </si>
  <si>
    <t>C0446Q9000R1MFZ</t>
  </si>
  <si>
    <t>浙江中电防盗紧固件有限公司</t>
  </si>
  <si>
    <t>201000089628315</t>
  </si>
  <si>
    <t>浙江衢州衢江农村商业银行股份有限公司清算中心</t>
  </si>
  <si>
    <t>50R026PT000002169464</t>
  </si>
  <si>
    <t>150148</t>
  </si>
  <si>
    <t>CC00I881KO-QC20231116291113870_372606197-refund pay</t>
  </si>
  <si>
    <t>C0446Q9000Q572Z</t>
  </si>
  <si>
    <t>6131610444</t>
  </si>
  <si>
    <t>直接支付</t>
  </si>
  <si>
    <t>00FER6X3</t>
  </si>
  <si>
    <t>湖北巨量引擎科技有限公司</t>
  </si>
  <si>
    <t>127916401810301</t>
  </si>
  <si>
    <t>招商银行武汉分行营业部</t>
  </si>
  <si>
    <t>18S026PU000007658194</t>
  </si>
  <si>
    <t>150342</t>
  </si>
  <si>
    <t>C0446Q9000TCCPZ</t>
  </si>
  <si>
    <t>天津市滨海益友商贸有限公司</t>
  </si>
  <si>
    <t>02170301040011146</t>
  </si>
  <si>
    <t>天津农行支付系统处理中心</t>
  </si>
  <si>
    <t>50R026PT000007170102</t>
  </si>
  <si>
    <t>152853</t>
  </si>
  <si>
    <t>．</t>
  </si>
  <si>
    <t>C0446Q9000QRDDZ</t>
  </si>
  <si>
    <t>天津乖乖华庭宠物医院有限公司</t>
  </si>
  <si>
    <t>02170401040050910</t>
  </si>
  <si>
    <t>50R026PT000001170615</t>
  </si>
  <si>
    <t>155508</t>
  </si>
  <si>
    <t>C0446Q9000ULJ3Z</t>
  </si>
  <si>
    <t>杭州加汇贸易有限公司</t>
  </si>
  <si>
    <t>201000281221815</t>
  </si>
  <si>
    <t>杭州联合农村商业银行股份有限公司清算中心</t>
  </si>
  <si>
    <t>50R026PT000009177416</t>
  </si>
  <si>
    <t>164600</t>
  </si>
  <si>
    <t>C0446Q900116Y8Z</t>
  </si>
  <si>
    <t>北京飞凌佳杰电子科技有限公司</t>
  </si>
  <si>
    <t>1004040103000005852</t>
  </si>
  <si>
    <t>北京农村商业银行股份有限公司</t>
  </si>
  <si>
    <t>30019681716</t>
  </si>
  <si>
    <t>170404</t>
  </si>
  <si>
    <t>C0446Q90014UDEZ</t>
  </si>
  <si>
    <t>6131578487</t>
  </si>
  <si>
    <t>20231117150510</t>
  </si>
  <si>
    <t>营销客服一部-陕西中威弘远建筑工程有限公司</t>
  </si>
  <si>
    <t>陕西中威弘远建筑工程有限公司</t>
  </si>
  <si>
    <t>72100078801300000832</t>
  </si>
  <si>
    <t>50S026PT000001636762</t>
  </si>
  <si>
    <t>苏州宏和信电子科技有限公司</t>
  </si>
  <si>
    <t>C0446Q90014UDGZ</t>
  </si>
  <si>
    <t>6131578488</t>
  </si>
  <si>
    <t>20231117150819</t>
  </si>
  <si>
    <r>
      <rPr>
        <sz val="10"/>
        <color rgb="FF000000"/>
        <rFont val="宋体"/>
        <charset val="134"/>
      </rPr>
      <t>营销客服三部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苏州宏和信电子科技有限公司</t>
    </r>
  </si>
  <si>
    <t>万大建</t>
  </si>
  <si>
    <t>621226110202473437</t>
  </si>
  <si>
    <t>中国工商银行苏州通园分理处</t>
  </si>
  <si>
    <t>50S026PT000007637314</t>
  </si>
  <si>
    <t>C0446Q90015X7NZ</t>
  </si>
  <si>
    <t>6131578490</t>
  </si>
  <si>
    <t>20231117151756</t>
  </si>
  <si>
    <r>
      <rPr>
        <sz val="10"/>
        <color rgb="FF000000"/>
        <rFont val="宋体"/>
        <charset val="134"/>
      </rPr>
      <t>合肥一公司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安徽聚旺餐饮管理有限公司</t>
    </r>
  </si>
  <si>
    <t>王伟伟</t>
  </si>
  <si>
    <t>5187107579841351</t>
  </si>
  <si>
    <t>招商银行股份有限公司淮南朝阳支行</t>
  </si>
  <si>
    <t>安徽省淮南市</t>
  </si>
  <si>
    <t>50S026Q7000005058445</t>
  </si>
  <si>
    <t>170405</t>
  </si>
  <si>
    <t>C0446Q90013TH0Z</t>
  </si>
  <si>
    <t>6131578491</t>
  </si>
  <si>
    <t>20231117152053</t>
  </si>
  <si>
    <t>总监五部-武汉华创智通企业管理咨询有限公司</t>
  </si>
  <si>
    <t>兴业银行武汉江夏支行</t>
  </si>
  <si>
    <t>50S026PT000001636763</t>
  </si>
  <si>
    <t>杭州布鲸科技有限公司</t>
  </si>
  <si>
    <t>C0446Q90014UDKZ</t>
  </si>
  <si>
    <t>6131578492</t>
  </si>
  <si>
    <t>20231117152213</t>
  </si>
  <si>
    <r>
      <rPr>
        <sz val="10"/>
        <color rgb="FF000000"/>
        <rFont val="宋体"/>
        <charset val="134"/>
      </rPr>
      <t>杭州三公司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杭州布鲸科技有限公司</t>
    </r>
  </si>
  <si>
    <t>倪明星</t>
  </si>
  <si>
    <t>6214831033012102</t>
  </si>
  <si>
    <t>50S026PT000007637315</t>
  </si>
  <si>
    <t>C0446Q90014UDMZ</t>
  </si>
  <si>
    <t>6131578493</t>
  </si>
  <si>
    <t>20231117152344</t>
  </si>
  <si>
    <t>营销客服三部-武汉余慧文化传播有限公司</t>
  </si>
  <si>
    <t>湖北银行湖北自贸试验区武汉片区分行</t>
  </si>
  <si>
    <t>50S026Q7000004058464</t>
  </si>
  <si>
    <t>C0446Q90013THMZ</t>
  </si>
  <si>
    <t>6131578494</t>
  </si>
  <si>
    <t>20231117152523</t>
  </si>
  <si>
    <r>
      <rPr>
        <sz val="10"/>
        <color rgb="FF000000"/>
        <rFont val="宋体"/>
        <charset val="134"/>
      </rPr>
      <t>合肥一公司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安徽厨哈哈食品科技有限公司</t>
    </r>
  </si>
  <si>
    <t>张虎</t>
  </si>
  <si>
    <t>6222081309001216523</t>
  </si>
  <si>
    <t>中国工商银行股份有限公司合肥分行</t>
  </si>
  <si>
    <t>50S026Q7000005058449</t>
  </si>
  <si>
    <t>兰州汇江聚合财税咨询有限公司/甘肃海丰信息科技有限公司</t>
  </si>
  <si>
    <t>C0446Q90014UDZZ</t>
  </si>
  <si>
    <t>6131578495</t>
  </si>
  <si>
    <t>20231117153221</t>
  </si>
  <si>
    <r>
      <rPr>
        <sz val="10"/>
        <color rgb="FF000000"/>
        <rFont val="宋体"/>
        <charset val="134"/>
      </rPr>
      <t>西安二公司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兰州汇江聚合财税咨询有限公司</t>
    </r>
    <r>
      <rPr>
        <sz val="10"/>
        <color rgb="FF000000"/>
        <rFont val="Arial Light"/>
        <charset val="134"/>
      </rPr>
      <t>/</t>
    </r>
    <r>
      <rPr>
        <sz val="10"/>
        <color rgb="FF000000"/>
        <rFont val="宋体"/>
        <charset val="134"/>
      </rPr>
      <t>甘肃海丰信息科技有限公司</t>
    </r>
  </si>
  <si>
    <t>50S026PT000001636764</t>
  </si>
  <si>
    <t>C0446Q90014UE4Z</t>
  </si>
  <si>
    <t>6131638366</t>
  </si>
  <si>
    <t>20231117153646</t>
  </si>
  <si>
    <t>西安二公司-兰州汇江聚合财税咨询有限公司/甘肃海丰信息科技有限公司</t>
  </si>
  <si>
    <t>李源</t>
  </si>
  <si>
    <t>6214968210459660748</t>
  </si>
  <si>
    <t>兰州银行股份有限公司天水路支行</t>
  </si>
  <si>
    <t>50S026PT000007637316</t>
  </si>
  <si>
    <t>170406</t>
  </si>
  <si>
    <t>C0446Q90015X87Z</t>
  </si>
  <si>
    <t>6131638367</t>
  </si>
  <si>
    <t>20231117153951</t>
  </si>
  <si>
    <t>武汉二公司-湖北波森特岩土工程有限公司/湖北海内无双建设工程有限公司</t>
  </si>
  <si>
    <t>湖北波森特岩土工程有限公司</t>
  </si>
  <si>
    <t>38320188000341473</t>
  </si>
  <si>
    <t>中国光大银行武汉武昌支行</t>
  </si>
  <si>
    <t>50S026Q7000004058465</t>
  </si>
  <si>
    <t>石家庄弘仁房产经纪服务有限公司</t>
  </si>
  <si>
    <t>C0446Q90014UEEZ</t>
  </si>
  <si>
    <t>6131638373</t>
  </si>
  <si>
    <t>20231117160934</t>
  </si>
  <si>
    <r>
      <rPr>
        <sz val="10"/>
        <color rgb="FF000000"/>
        <rFont val="宋体"/>
        <charset val="134"/>
      </rPr>
      <t>石家庄大区石家庄一公司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石家庄弘仁房产经纪服务有限公司</t>
    </r>
  </si>
  <si>
    <t>孙香红</t>
  </si>
  <si>
    <t>13001611808050503555</t>
  </si>
  <si>
    <t>中国建设银行股份有限公司石家庄和平西路支行</t>
  </si>
  <si>
    <t>50S026PT000001636768</t>
  </si>
  <si>
    <t>170438</t>
  </si>
  <si>
    <t>支付平台退票：账号户名不符</t>
  </si>
  <si>
    <t>C0446Q90014UUWZ</t>
  </si>
  <si>
    <t>石家庄大区石家庄一公司-石家庄弘仁房产经纪服务有限公司</t>
  </si>
  <si>
    <t>170513</t>
  </si>
  <si>
    <t>支付平台退票：无法入账，退汇原因为账号错误或状态异常。</t>
  </si>
  <si>
    <t>C0446Q90015Y92Z</t>
  </si>
  <si>
    <t>山西晟瑞达科技有限责任公司</t>
  </si>
  <si>
    <t>170556</t>
  </si>
  <si>
    <t>C0446Q90012SVDZ</t>
  </si>
  <si>
    <t>6131667020</t>
  </si>
  <si>
    <t>20231117163723</t>
  </si>
  <si>
    <r>
      <rPr>
        <sz val="10"/>
        <color rgb="FF000000"/>
        <rFont val="宋体"/>
        <charset val="134"/>
      </rPr>
      <t>太原一公司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山西晟瑞达科技有限责任公司</t>
    </r>
  </si>
  <si>
    <t>温秀兰</t>
  </si>
  <si>
    <t>6226663100729748</t>
  </si>
  <si>
    <t>中国光大银行太原亲贤支行</t>
  </si>
  <si>
    <t>山西省太原市</t>
  </si>
  <si>
    <t>50S026Q7000004058709</t>
  </si>
  <si>
    <t>172253</t>
  </si>
  <si>
    <t>代收款（文山小天使幼儿园）</t>
  </si>
  <si>
    <t>C0446Q90016CRMZ</t>
  </si>
  <si>
    <t>8125816995</t>
  </si>
  <si>
    <t>20231117150250</t>
  </si>
  <si>
    <t>昆明新同金财教育咨询有限公司</t>
  </si>
  <si>
    <t>871907332010601</t>
  </si>
  <si>
    <t>招商银行昆明分行营业部</t>
  </si>
  <si>
    <t>云南省昆明市</t>
  </si>
  <si>
    <t>20S026PU000001837888</t>
  </si>
  <si>
    <t>172318</t>
  </si>
  <si>
    <t>C0446Q9001373DZ</t>
  </si>
  <si>
    <t>6131667021</t>
  </si>
  <si>
    <t>20231117171937</t>
  </si>
  <si>
    <t>营销客服三部-苏州宏和信电子科技有限公司</t>
  </si>
  <si>
    <t>6212261102024734371</t>
  </si>
  <si>
    <t>50S026Q7000004061495</t>
  </si>
  <si>
    <t>172637</t>
  </si>
  <si>
    <t>C0446Q90014BH0Z</t>
  </si>
  <si>
    <t>福州易德彩光电科技有限公司</t>
  </si>
  <si>
    <t>35050187000700003938</t>
  </si>
  <si>
    <t>中国建设银行股份有限公司福州广达支行</t>
  </si>
  <si>
    <t>50R026PT000001174853</t>
  </si>
  <si>
    <t>173910</t>
  </si>
  <si>
    <t>C0446Q90014JYQZ</t>
  </si>
  <si>
    <t>新疆冶峪物资贸易有限公司</t>
  </si>
  <si>
    <t>107088260140</t>
  </si>
  <si>
    <t>中国银行和田地区分行营业部</t>
  </si>
  <si>
    <t>30019690087</t>
  </si>
  <si>
    <r>
      <rPr>
        <sz val="9"/>
        <color rgb="FF606266"/>
        <rFont val="Microsoft YaHei"/>
        <charset val="134"/>
      </rPr>
      <t>深圳市中信方圆建筑工程有限公司</t>
    </r>
  </si>
  <si>
    <t>185742</t>
  </si>
  <si>
    <t>C0446Q90018PRRZ</t>
  </si>
  <si>
    <t>周泠羽</t>
  </si>
  <si>
    <t>6212264000054197377</t>
  </si>
  <si>
    <t>30019696918</t>
  </si>
  <si>
    <t>210033</t>
  </si>
  <si>
    <t>C0446Q9001EN7VZ</t>
  </si>
  <si>
    <t>杭州云加新能源有限公司</t>
  </si>
  <si>
    <t>33020040201000022090</t>
  </si>
  <si>
    <t>30019702163</t>
  </si>
  <si>
    <t>212826</t>
  </si>
  <si>
    <t>C0446Q9001CN1QZ</t>
  </si>
  <si>
    <t>重庆钧鸿勘测规划设计有限公司</t>
  </si>
  <si>
    <t>31110801040014241</t>
  </si>
  <si>
    <t>中国农业银行股份有限公司重庆渝北支行</t>
  </si>
  <si>
    <t>50R026Q7000005017292</t>
  </si>
  <si>
    <t>2023-11-18</t>
  </si>
  <si>
    <t>114527</t>
  </si>
  <si>
    <t>C0446QA0006009Z</t>
  </si>
  <si>
    <t>邱柏根</t>
  </si>
  <si>
    <t>6214467873180041003</t>
  </si>
  <si>
    <t>30019715470</t>
  </si>
  <si>
    <r>
      <rPr>
        <sz val="9"/>
        <color rgb="FF606266"/>
        <rFont val="Microsoft YaHei"/>
        <charset val="134"/>
      </rPr>
      <t>巴州坦顺路桥建设有限责任公司/博湖县坦顺公路工程建筑有限责任公司/且末县坦顺路桥建设有限责任公司</t>
    </r>
  </si>
  <si>
    <t>143222</t>
  </si>
  <si>
    <t>C0446QA0009W6UZ</t>
  </si>
  <si>
    <t>肖新霞</t>
  </si>
  <si>
    <t>6212263010003344757</t>
  </si>
  <si>
    <t>30019722678</t>
  </si>
  <si>
    <t>苏州市火炬针织服装有限公司/苏州飞昵长马针织服装有限公司/苏州市佳阳针织服装有限公司</t>
  </si>
  <si>
    <t>2023-11-19</t>
  </si>
  <si>
    <t>130211</t>
  </si>
  <si>
    <t>C0446QB0004ZMSZ</t>
  </si>
  <si>
    <t>金福康</t>
  </si>
  <si>
    <t>6228480404810514418</t>
  </si>
  <si>
    <t>30019747862</t>
  </si>
  <si>
    <t>205335</t>
  </si>
  <si>
    <t>项目/培训</t>
  </si>
  <si>
    <t>C0446QB000DCMDZ</t>
  </si>
  <si>
    <t>丹阳文光电器有限公司</t>
  </si>
  <si>
    <t>10322601040010437</t>
  </si>
  <si>
    <t>中国农业银行股份有限公司丹阳市支行</t>
  </si>
  <si>
    <t>50R026Q7000005022414</t>
  </si>
  <si>
    <t>2023-11-20</t>
  </si>
  <si>
    <t>094635</t>
  </si>
  <si>
    <t>1119-1119费0元</t>
  </si>
  <si>
    <t>C0446QC0006YG2Z</t>
  </si>
  <si>
    <t>111418</t>
  </si>
  <si>
    <t>C0446QC0009L0UZ</t>
  </si>
  <si>
    <t>眉山蓉沪振川特种玻璃有限公司</t>
  </si>
  <si>
    <t>51050169720800002476</t>
  </si>
  <si>
    <t>中国建设银行股份有限公司眉山分行</t>
  </si>
  <si>
    <t>50R026Q7000006011164</t>
  </si>
  <si>
    <t>112535</t>
  </si>
  <si>
    <t>采购款</t>
  </si>
  <si>
    <t>C0446QC000F5UZZ</t>
  </si>
  <si>
    <t>山东亿佳食品有限公司</t>
  </si>
  <si>
    <t>2350027604205000010157</t>
  </si>
  <si>
    <t>山东临朐农村商业银行寺头支行</t>
  </si>
  <si>
    <t>50R026Q7000003011346</t>
  </si>
  <si>
    <t>140031</t>
  </si>
  <si>
    <t>C0446QC000JBLTZ</t>
  </si>
  <si>
    <t>8132660964</t>
  </si>
  <si>
    <t>20231120135932</t>
  </si>
  <si>
    <t>江苏海菱碳制品有限公司</t>
  </si>
  <si>
    <t>513902771810805</t>
  </si>
  <si>
    <t>招商银行南通分行海门支行</t>
  </si>
  <si>
    <t>18S026Q900000B065425</t>
  </si>
  <si>
    <t>140623</t>
  </si>
  <si>
    <t>1117-1117费18元</t>
  </si>
  <si>
    <t>C0446QC000MNF1Z</t>
  </si>
  <si>
    <t>140625</t>
  </si>
  <si>
    <t>1117-1118费518.4元</t>
  </si>
  <si>
    <t>C0446QC000LKTWZ</t>
  </si>
  <si>
    <t>50R026Q7000005030713</t>
  </si>
  <si>
    <t>140626</t>
  </si>
  <si>
    <t>1117-1117费0元</t>
  </si>
  <si>
    <t>C0446QC000LKUKZ</t>
  </si>
  <si>
    <t>50R026Q7000003014295</t>
  </si>
  <si>
    <t>140633</t>
  </si>
  <si>
    <t>1117-1117费248元</t>
  </si>
  <si>
    <t>C0446QC000ORH6Z</t>
  </si>
  <si>
    <t>140709</t>
  </si>
  <si>
    <t>1119-1119费0.4元</t>
  </si>
  <si>
    <t>C0446QC000NPTIZ</t>
  </si>
  <si>
    <t>50R026Q7000001014416</t>
  </si>
  <si>
    <t>142227</t>
  </si>
  <si>
    <t>1118-1118费336元</t>
  </si>
  <si>
    <t>C0446QC000P1MDZ</t>
  </si>
  <si>
    <t>142257</t>
  </si>
  <si>
    <t>1119-1119费200元</t>
  </si>
  <si>
    <t>C0446QC000MYD6Z</t>
  </si>
  <si>
    <t>50R026Q7000006014973</t>
  </si>
  <si>
    <t>142259</t>
  </si>
  <si>
    <t>C0446QC000O0FHZ</t>
  </si>
  <si>
    <t>50R026Q7000008021927</t>
  </si>
  <si>
    <t>142354</t>
  </si>
  <si>
    <t>1117-1117费159.2元</t>
  </si>
  <si>
    <t>C0446QC000P30UZ</t>
  </si>
  <si>
    <t>50R026Q7000006015013</t>
  </si>
  <si>
    <t>142758</t>
  </si>
  <si>
    <t>1117-1117费39.2元</t>
  </si>
  <si>
    <t>C0446QC000O48KZ</t>
  </si>
  <si>
    <t>50R026Q7000002050375</t>
  </si>
  <si>
    <t>143136</t>
  </si>
  <si>
    <t>1117-1119费498.4元</t>
  </si>
  <si>
    <t>C0446QC000N5J4Z</t>
  </si>
  <si>
    <t>50R026Q7000003015175</t>
  </si>
  <si>
    <t>143212</t>
  </si>
  <si>
    <t>1119-1119费8元</t>
  </si>
  <si>
    <t>C0446QC000N670Z</t>
  </si>
  <si>
    <t>50R026Q7000002050571</t>
  </si>
  <si>
    <t>143242</t>
  </si>
  <si>
    <t>1117-1117费100元</t>
  </si>
  <si>
    <t>C0446QC000PAJJZ</t>
  </si>
  <si>
    <t>50R026Q700000A047329</t>
  </si>
  <si>
    <t>144604</t>
  </si>
  <si>
    <t>1117-1118费1633.44元</t>
  </si>
  <si>
    <t>C0446QC000PKV4Z</t>
  </si>
  <si>
    <t>50R026Q7000002051274</t>
  </si>
  <si>
    <t>145057</t>
  </si>
  <si>
    <t>1117-1119费1078.4元</t>
  </si>
  <si>
    <t>C0446QC000OMGJZ</t>
  </si>
  <si>
    <t>50R026Q7000008023096</t>
  </si>
  <si>
    <t>145634</t>
  </si>
  <si>
    <t>1118-1118费398.4元</t>
  </si>
  <si>
    <t>C0446QC000OQUZZ</t>
  </si>
  <si>
    <t>50R026Q7000002051851</t>
  </si>
  <si>
    <t>145726</t>
  </si>
  <si>
    <t>1117-1117费128元</t>
  </si>
  <si>
    <t>C0446QC000PTLMZ</t>
  </si>
  <si>
    <t>50R026Q7000003016118</t>
  </si>
  <si>
    <t>152727</t>
  </si>
  <si>
    <t>C0446QC000QK0TZ</t>
  </si>
  <si>
    <t>王亚新</t>
  </si>
  <si>
    <t>6214831029203749</t>
  </si>
  <si>
    <t>50R026Q7000005033696</t>
  </si>
  <si>
    <r>
      <rPr>
        <sz val="9"/>
        <color rgb="FF606266"/>
        <rFont val="Microsoft YaHei"/>
        <charset val="134"/>
      </rPr>
      <t>青岛卡布琪商贸有限公司</t>
    </r>
  </si>
  <si>
    <t>180254</t>
  </si>
  <si>
    <t>C0446QC0016T5JZ</t>
  </si>
  <si>
    <t>王守芬</t>
  </si>
  <si>
    <t>6228480246062297865</t>
  </si>
  <si>
    <t>30019849398</t>
  </si>
  <si>
    <t>184855</t>
  </si>
  <si>
    <t>C0446QC0019FARZ</t>
  </si>
  <si>
    <t>王红石</t>
  </si>
  <si>
    <t>6217856000106807091</t>
  </si>
  <si>
    <t>中国银行青岛山东路支行</t>
  </si>
  <si>
    <t>30019852986</t>
  </si>
  <si>
    <t>185651</t>
  </si>
  <si>
    <t>C0446QC0019H4GZ</t>
  </si>
  <si>
    <t>6132074257</t>
  </si>
  <si>
    <t>20231120154030</t>
  </si>
  <si>
    <t>6214660130041957</t>
  </si>
  <si>
    <t>华夏银行石家庄和平西路支行</t>
  </si>
  <si>
    <t>50S026Q7000006086723</t>
  </si>
  <si>
    <t>C0446QC001AIQDZ</t>
  </si>
  <si>
    <t>6132074258</t>
  </si>
  <si>
    <t>20231120154659</t>
  </si>
  <si>
    <t>50S026Q7000003086984</t>
  </si>
  <si>
    <t>185656</t>
  </si>
  <si>
    <t>C0446QC0018G0GZ</t>
  </si>
  <si>
    <t>6132074259</t>
  </si>
  <si>
    <t>20231120155458</t>
  </si>
  <si>
    <r>
      <rPr>
        <sz val="10"/>
        <color rgb="FF000000"/>
        <rFont val="宋体"/>
        <charset val="134"/>
      </rPr>
      <t>苏州二公司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苏州嘉泰橡塑科技有限公司</t>
    </r>
  </si>
  <si>
    <t>周红</t>
  </si>
  <si>
    <t>6230520030096397075</t>
  </si>
  <si>
    <t>中国农业银行股份有限公司上海佘山支行</t>
  </si>
  <si>
    <t>50S026Q7000004152941</t>
  </si>
  <si>
    <t>185848</t>
  </si>
  <si>
    <t>支付平台退票：账号不存在</t>
  </si>
  <si>
    <t>C0446QC0019HKVZ</t>
  </si>
  <si>
    <t>185934</t>
  </si>
  <si>
    <t>C0446QC001AJA2Z</t>
  </si>
  <si>
    <t>6132074264</t>
  </si>
  <si>
    <t>20231120164326</t>
  </si>
  <si>
    <t>金财时代教育科技（包头）有限公司</t>
  </si>
  <si>
    <t>472900642610909</t>
  </si>
  <si>
    <t>内蒙古自治区包头市</t>
  </si>
  <si>
    <t>50S026Q7000003087080</t>
  </si>
  <si>
    <t>190540</t>
  </si>
  <si>
    <t>C0446QC0017FL8Z</t>
  </si>
  <si>
    <t>6132129787</t>
  </si>
  <si>
    <t>20231120165209</t>
  </si>
  <si>
    <r>
      <rPr>
        <sz val="10"/>
        <color rgb="FF000000"/>
        <rFont val="宋体"/>
        <charset val="134"/>
      </rPr>
      <t>新媒体五公司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福州易德彩光电科技有限公司</t>
    </r>
  </si>
  <si>
    <t>中国工商银行股份有限公司福州前屿支行</t>
  </si>
  <si>
    <t>福建省福州市</t>
  </si>
  <si>
    <t>50S026Q7000005152820</t>
  </si>
  <si>
    <t>202457</t>
  </si>
  <si>
    <t>C0446QC0018UPAZ</t>
  </si>
  <si>
    <t>西藏天合亦电力建设有限公司</t>
  </si>
  <si>
    <t>54001013636050010650</t>
  </si>
  <si>
    <t>中国建设银行股份有限公司拉萨北京中路支行</t>
  </si>
  <si>
    <t>50R026Q7000005040126</t>
  </si>
  <si>
    <t>2023-11-21</t>
  </si>
  <si>
    <t>085315</t>
  </si>
  <si>
    <t>C0446QD0001XM3Z</t>
  </si>
  <si>
    <t>30019873102</t>
  </si>
  <si>
    <t>092617</t>
  </si>
  <si>
    <t>1120-1120费0元</t>
  </si>
  <si>
    <t>C0446QD0007O7GZ</t>
  </si>
  <si>
    <t>092637</t>
  </si>
  <si>
    <t>1120-1120费18元</t>
  </si>
  <si>
    <t>C0446QD0005J43Z</t>
  </si>
  <si>
    <t>093734</t>
  </si>
  <si>
    <t>1120-1120费357.6元</t>
  </si>
  <si>
    <t>C0446QD0007U1WZ</t>
  </si>
  <si>
    <t>50R026Q7000002065980</t>
  </si>
  <si>
    <t>093822</t>
  </si>
  <si>
    <t>1120-1120费120元</t>
  </si>
  <si>
    <t>C0446QD0008W9TZ</t>
  </si>
  <si>
    <t>50R026Q700000A057955</t>
  </si>
  <si>
    <t>094634</t>
  </si>
  <si>
    <t>1120-1120费40元</t>
  </si>
  <si>
    <t>C0446QD0006XS2Z</t>
  </si>
  <si>
    <t>50R026Q7000005042615</t>
  </si>
  <si>
    <t>100506</t>
  </si>
  <si>
    <t>C0446QD0009D6GZ</t>
  </si>
  <si>
    <t>上海国龙生物科技有限公司</t>
  </si>
  <si>
    <t>03853400040070510</t>
  </si>
  <si>
    <t>中国农业银行股份有限公司上海新桥支行</t>
  </si>
  <si>
    <t>50R026Q7000008033963</t>
  </si>
  <si>
    <t>110025</t>
  </si>
  <si>
    <t>C0446QD000CFOBZ</t>
  </si>
  <si>
    <t>50R026Q7000003028646</t>
  </si>
  <si>
    <t>111109</t>
  </si>
  <si>
    <t>C0446QD000CMRJZ</t>
  </si>
  <si>
    <t>30019890504</t>
  </si>
  <si>
    <t>113519</t>
  </si>
  <si>
    <t>销户转款</t>
  </si>
  <si>
    <t>C0446QD000F7MNZ</t>
  </si>
  <si>
    <t>5124015092</t>
  </si>
  <si>
    <t>20231121113050</t>
  </si>
  <si>
    <t>泰安金财时代教育科技有限公司</t>
  </si>
  <si>
    <t>110945785910802</t>
  </si>
  <si>
    <t>59S026Q7000004170735</t>
  </si>
  <si>
    <r>
      <rPr>
        <sz val="9"/>
        <color rgb="FF606266"/>
        <rFont val="Microsoft YaHei"/>
        <charset val="134"/>
      </rPr>
      <t>青岛融军通供应链服务有限公司/青岛翠霞针织服装有限公司</t>
    </r>
    <r>
      <rPr>
        <sz val="9"/>
        <color rgb="FF606266"/>
        <rFont val="Microsoft YaHei"/>
        <charset val="134"/>
      </rPr>
      <t> </t>
    </r>
  </si>
  <si>
    <t>122453</t>
  </si>
  <si>
    <t>C0446QD000GSHMZ</t>
  </si>
  <si>
    <t>徐晓翠</t>
  </si>
  <si>
    <t>622908523036933518</t>
  </si>
  <si>
    <t>兴业银行总行</t>
  </si>
  <si>
    <t>30019898531</t>
  </si>
  <si>
    <t>124839</t>
  </si>
  <si>
    <t>学习咨询</t>
  </si>
  <si>
    <t>C0446QD000I01XZ</t>
  </si>
  <si>
    <t>杭州骏盛实业有限公司</t>
  </si>
  <si>
    <t>19005701040009811</t>
  </si>
  <si>
    <t>中国农业银行股份有限公司杭州分行清算中心（不对外）</t>
  </si>
  <si>
    <t>50R026Q7000002072184</t>
  </si>
  <si>
    <t>130834</t>
  </si>
  <si>
    <t>C0446QD000I4HFZ</t>
  </si>
  <si>
    <t>7127741957</t>
  </si>
  <si>
    <t>20231121130442</t>
  </si>
  <si>
    <t>青岛得一礼品有限公司</t>
  </si>
  <si>
    <t>532909704010288</t>
  </si>
  <si>
    <t>招商银行青岛分行青岛市南支行</t>
  </si>
  <si>
    <t>40S026Q9000001112722</t>
  </si>
  <si>
    <t>132134</t>
  </si>
  <si>
    <t>预付VIP费用</t>
  </si>
  <si>
    <t>C0446QD000G4G0Z</t>
  </si>
  <si>
    <t>青岛永合美源工贸有限公司</t>
  </si>
  <si>
    <t>2060005414205888333777</t>
  </si>
  <si>
    <t>青岛农村商业银行平度同和支行</t>
  </si>
  <si>
    <t>50R026Q7000006030962</t>
  </si>
  <si>
    <t>140032</t>
  </si>
  <si>
    <t>C0446QD000LW8FZ</t>
  </si>
  <si>
    <t>30019906424</t>
  </si>
  <si>
    <t>151239</t>
  </si>
  <si>
    <t>C0446QD000N70YZ</t>
  </si>
  <si>
    <t>成都康和嘉医疗器械有限公司</t>
  </si>
  <si>
    <t>51050150860800001108</t>
  </si>
  <si>
    <t>中国建设银行成都市金河支行</t>
  </si>
  <si>
    <t>50R026Q7000008041052</t>
  </si>
  <si>
    <t>153008</t>
  </si>
  <si>
    <t>C0446QD000QPCQZ</t>
  </si>
  <si>
    <t>青岛泰威钢结构工程有限公司</t>
  </si>
  <si>
    <t>37150199795200000272</t>
  </si>
  <si>
    <t>中国建设银行股份有限公司平度青岛路支行</t>
  </si>
  <si>
    <t>50R026Q7000001034588</t>
  </si>
  <si>
    <t>175241</t>
  </si>
  <si>
    <t>C0446QD001212KZ</t>
  </si>
  <si>
    <t>内蒙古多力邦钢结构有限责任公司</t>
  </si>
  <si>
    <t>05520101040006154</t>
  </si>
  <si>
    <t>中国农业银行股份有限公司呼和浩特如意支行</t>
  </si>
  <si>
    <t>50R026Q7000005055576</t>
  </si>
  <si>
    <t>183934</t>
  </si>
  <si>
    <t>C0446QD0010EQRZ</t>
  </si>
  <si>
    <t>张柯</t>
  </si>
  <si>
    <t>6214831016472075</t>
  </si>
  <si>
    <t>50R026Q7000008047182</t>
  </si>
  <si>
    <t>0053905281</t>
  </si>
  <si>
    <t>192820</t>
  </si>
  <si>
    <t>C0446QD00172XQZ</t>
  </si>
  <si>
    <t>6132406066</t>
  </si>
  <si>
    <t>20231121154837</t>
  </si>
  <si>
    <t>50S026Q7000003145665</t>
  </si>
  <si>
    <t>唐河大光明眼镜有限公司</t>
  </si>
  <si>
    <t>192821</t>
  </si>
  <si>
    <t>C0446QD00172XUZ</t>
  </si>
  <si>
    <t>6132406067</t>
  </si>
  <si>
    <t>20231121155751</t>
  </si>
  <si>
    <r>
      <rPr>
        <sz val="10"/>
        <color rgb="FF000000"/>
        <rFont val="宋体"/>
        <charset val="134"/>
      </rPr>
      <t>总监一部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唐河大光明眼镜有限公司</t>
    </r>
  </si>
  <si>
    <t>曹春佳</t>
  </si>
  <si>
    <t>6228480979521780374</t>
  </si>
  <si>
    <t>中国农业银行股份有限公司唐山分行</t>
  </si>
  <si>
    <t>50S026Q7000004211212</t>
  </si>
  <si>
    <t>呼伦贝尔盛世康医疗连锁有限公司</t>
  </si>
  <si>
    <t>C0446QD0013X9MZ</t>
  </si>
  <si>
    <t>6132406068</t>
  </si>
  <si>
    <t>20231121160752</t>
  </si>
  <si>
    <r>
      <rPr>
        <sz val="10"/>
        <color rgb="FF000000"/>
        <rFont val="宋体"/>
        <charset val="134"/>
      </rPr>
      <t>呼和浩特一公司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呼伦贝尔盛世康医疗连锁有限公司</t>
    </r>
  </si>
  <si>
    <t>国良</t>
  </si>
  <si>
    <t>6227000431980060198</t>
  </si>
  <si>
    <t>中国建设银行股份有限公司呼伦贝尔海拉尔华联支行</t>
  </si>
  <si>
    <t>内蒙古自治区呼伦贝尔市</t>
  </si>
  <si>
    <t>50S026Q7000005211124</t>
  </si>
  <si>
    <t>厦门企易融管理咨询有限公司</t>
  </si>
  <si>
    <t>C0446QD00172XWZ</t>
  </si>
  <si>
    <t>6132406069</t>
  </si>
  <si>
    <t>20231121161527</t>
  </si>
  <si>
    <r>
      <rPr>
        <sz val="10"/>
        <color rgb="FF000000"/>
        <rFont val="宋体"/>
        <charset val="134"/>
      </rPr>
      <t>营销客服二部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厦门企易融管理咨询有限公司</t>
    </r>
  </si>
  <si>
    <t>叶倩如</t>
  </si>
  <si>
    <t>6214855927711917</t>
  </si>
  <si>
    <t>50S026Q7000006145653</t>
  </si>
  <si>
    <t>192827</t>
  </si>
  <si>
    <t>C0446QD0013XB0Z</t>
  </si>
  <si>
    <t>6132406070</t>
  </si>
  <si>
    <t>20231121161952</t>
  </si>
  <si>
    <r>
      <rPr>
        <sz val="10"/>
        <color rgb="FF000000"/>
        <rFont val="宋体"/>
        <charset val="134"/>
      </rPr>
      <t>营销客服三部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河南百和国际公路科技有限公司</t>
    </r>
  </si>
  <si>
    <t>河南百和国际公路科技有限公司</t>
  </si>
  <si>
    <t>248100703947</t>
  </si>
  <si>
    <t>中国银行股份有限公司河南省分行</t>
  </si>
  <si>
    <t>50S026Q7000003145671</t>
  </si>
  <si>
    <r>
      <rPr>
        <sz val="9"/>
        <color rgb="FF606266"/>
        <rFont val="Microsoft YaHei"/>
        <charset val="134"/>
      </rPr>
      <t>温岭市凌宇线缆有限公司/浙江利宇电气有限公司</t>
    </r>
  </si>
  <si>
    <t>C0446QD0014ZPCZ</t>
  </si>
  <si>
    <t>6132406071</t>
  </si>
  <si>
    <t>20231121162155</t>
  </si>
  <si>
    <t>萧山一公司-陈立章</t>
  </si>
  <si>
    <t>陈立章</t>
  </si>
  <si>
    <t>6228430369637298076</t>
  </si>
  <si>
    <t>中国农业银行温岭山市支行</t>
  </si>
  <si>
    <t>浙江省台州市</t>
  </si>
  <si>
    <t>50S026Q7000004211218</t>
  </si>
  <si>
    <t>C0446QD00172ZOZ</t>
  </si>
  <si>
    <t>6132406072</t>
  </si>
  <si>
    <t>20231121162442</t>
  </si>
  <si>
    <r>
      <rPr>
        <sz val="10"/>
        <color rgb="FF000000"/>
        <rFont val="宋体"/>
        <charset val="134"/>
      </rPr>
      <t>新媒体十一公司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眉山蓉沪振川特种玻璃有限公司</t>
    </r>
  </si>
  <si>
    <t>郭雪美</t>
  </si>
  <si>
    <t>6215582313000979857</t>
  </si>
  <si>
    <t>中国工商银行丹棱县支行</t>
  </si>
  <si>
    <t>四川省眉山市</t>
  </si>
  <si>
    <t>50S026Q7000005211130</t>
  </si>
  <si>
    <t>惠州市丝源新能源科技有限公司/惠州市丝鹭新能源科技有限公司</t>
  </si>
  <si>
    <t>C0446QD0014ZPEZ</t>
  </si>
  <si>
    <t>6132406073</t>
  </si>
  <si>
    <t>20231121162857</t>
  </si>
  <si>
    <r>
      <rPr>
        <sz val="10"/>
        <color rgb="FF000000"/>
        <rFont val="宋体"/>
        <charset val="134"/>
      </rPr>
      <t>私域二部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惠州市丝源新能源科技有限公司</t>
    </r>
    <r>
      <rPr>
        <sz val="10"/>
        <color rgb="FF000000"/>
        <rFont val="Arial Light"/>
        <charset val="134"/>
      </rPr>
      <t>/</t>
    </r>
    <r>
      <rPr>
        <sz val="10"/>
        <color rgb="FF000000"/>
        <rFont val="宋体"/>
        <charset val="134"/>
      </rPr>
      <t>惠州市丝鹭新能源科技有限公司</t>
    </r>
  </si>
  <si>
    <t>卓彩媚</t>
  </si>
  <si>
    <t>6222032008011934576</t>
  </si>
  <si>
    <t>中国工商银行工商银行惠州分行</t>
  </si>
  <si>
    <t>广东省惠州市</t>
  </si>
  <si>
    <t>50S026Q7000006145658</t>
  </si>
  <si>
    <t>潍坊亿凯食品有限公司</t>
  </si>
  <si>
    <t>C0446QD0014ZPGZ</t>
  </si>
  <si>
    <t>6132406074</t>
  </si>
  <si>
    <t>20231121163309</t>
  </si>
  <si>
    <r>
      <rPr>
        <sz val="10"/>
        <color rgb="FF000000"/>
        <rFont val="宋体"/>
        <charset val="134"/>
      </rPr>
      <t>潍坊一公司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潍坊亿凯食品有限公司</t>
    </r>
  </si>
  <si>
    <t>张佳琦</t>
  </si>
  <si>
    <t>6217002200019018215</t>
  </si>
  <si>
    <t>中国建设银行股份有限公司临朐支行</t>
  </si>
  <si>
    <t>50S026Q7000003145672</t>
  </si>
  <si>
    <t>招远市立德餐饮管理有限公司</t>
  </si>
  <si>
    <t>C0446QD0014ZPIZ</t>
  </si>
  <si>
    <t>6132406075</t>
  </si>
  <si>
    <t>20231121163527</t>
  </si>
  <si>
    <r>
      <rPr>
        <sz val="10"/>
        <color rgb="FF000000"/>
        <rFont val="宋体"/>
        <charset val="134"/>
      </rPr>
      <t>烟台一公司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招远市立德餐饮管理有限公司</t>
    </r>
  </si>
  <si>
    <t>何红旗</t>
  </si>
  <si>
    <t>6217002190006327168</t>
  </si>
  <si>
    <t>中国建设银行股份有限公司山东省分行</t>
  </si>
  <si>
    <t>50S026Q7000004211219</t>
  </si>
  <si>
    <t>193415</t>
  </si>
  <si>
    <t>C0446QD0013YEQZ</t>
  </si>
  <si>
    <t>6132469415</t>
  </si>
  <si>
    <t>20231121172941</t>
  </si>
  <si>
    <r>
      <rPr>
        <sz val="10"/>
        <color rgb="FF000000"/>
        <rFont val="宋体"/>
        <charset val="134"/>
      </rPr>
      <t>营销客服一部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成都康和嘉医疗有限公司</t>
    </r>
  </si>
  <si>
    <t>邱琳</t>
  </si>
  <si>
    <t>6222600550000155707</t>
  </si>
  <si>
    <t>交通银行股份有限公司攀枝花分行</t>
  </si>
  <si>
    <t>四川省攀枝花市</t>
  </si>
  <si>
    <t>50S026Q7000005211288</t>
  </si>
  <si>
    <t>214825</t>
  </si>
  <si>
    <t>财务体系</t>
  </si>
  <si>
    <t>C0446QD0014GSMZ</t>
  </si>
  <si>
    <t>内蒙古地立农业科技有限责任公司</t>
  </si>
  <si>
    <t>915008010000422035</t>
  </si>
  <si>
    <t>30019954277</t>
  </si>
  <si>
    <t>2023-11-22</t>
  </si>
  <si>
    <t>092046</t>
  </si>
  <si>
    <t>00TX:000990:20231122:000YST23112209FGLY12:实时缴税:税单号:411016231100183084</t>
  </si>
  <si>
    <t>C0446QE00049BFZ</t>
  </si>
  <si>
    <t>092211</t>
  </si>
  <si>
    <t>C0446QE00024SQZ</t>
  </si>
  <si>
    <t>宝清县九鑫商品混凝土有限公司凉水分公司</t>
  </si>
  <si>
    <t>08556001040001618</t>
  </si>
  <si>
    <t>中国农业银行股份有限公司黑龙江省双鸭山市分行运营管理部</t>
  </si>
  <si>
    <t>50R026Q700000A074212</t>
  </si>
  <si>
    <t>093651</t>
  </si>
  <si>
    <t>1121-1121费559.2元</t>
  </si>
  <si>
    <t>C0446QE0007P28Z</t>
  </si>
  <si>
    <t>50R026Q7000001042561</t>
  </si>
  <si>
    <t>093658</t>
  </si>
  <si>
    <t>1121-1121费364.32元</t>
  </si>
  <si>
    <t>C0446QE0006MJ6Z</t>
  </si>
  <si>
    <t>50R026Q7000005059004</t>
  </si>
  <si>
    <t>093702</t>
  </si>
  <si>
    <t>1121-1121费359.2元</t>
  </si>
  <si>
    <t>C0446QE0005K0EZ</t>
  </si>
  <si>
    <t>50R026Q7000005059007</t>
  </si>
  <si>
    <t>093928</t>
  </si>
  <si>
    <t>1121-1121费0元</t>
  </si>
  <si>
    <t>C0446QE0004IXOZ</t>
  </si>
  <si>
    <t>50R026Q7000008049852</t>
  </si>
  <si>
    <t>094214</t>
  </si>
  <si>
    <t>1121-1121费337.2元</t>
  </si>
  <si>
    <t>C0446QE0005NEGZ</t>
  </si>
  <si>
    <t>50R026Q7000001042729</t>
  </si>
  <si>
    <t>094222</t>
  </si>
  <si>
    <t>1121-1121费199.2元</t>
  </si>
  <si>
    <t>C0446QE0004L40Z</t>
  </si>
  <si>
    <t>50R026Q7000002089457</t>
  </si>
  <si>
    <t>094232</t>
  </si>
  <si>
    <t>1121-1121费200元</t>
  </si>
  <si>
    <t>C0446QE0004L7YZ</t>
  </si>
  <si>
    <t>50R026Q7000008049961</t>
  </si>
  <si>
    <t>094233</t>
  </si>
  <si>
    <t>C0446QE0005NLZZ</t>
  </si>
  <si>
    <t>50R026Q7000003043002</t>
  </si>
  <si>
    <t>于华兰</t>
  </si>
  <si>
    <t>114653</t>
  </si>
  <si>
    <t>C0446QE000CUICZ</t>
  </si>
  <si>
    <t>6214662160080616</t>
  </si>
  <si>
    <t>中国建设银行股份有限公司淄博银泰支行</t>
  </si>
  <si>
    <t>30019978778</t>
  </si>
  <si>
    <t>115639</t>
  </si>
  <si>
    <t>付咨询培训费</t>
  </si>
  <si>
    <t>C0446QE000ATB0Z</t>
  </si>
  <si>
    <t>南宁市东方外语高级中学有限责任公司</t>
  </si>
  <si>
    <t>638358296</t>
  </si>
  <si>
    <t>中国民生银行股份有限公司广西自贸试验区南宁片区支行</t>
  </si>
  <si>
    <t>30019979883</t>
  </si>
  <si>
    <t>142623</t>
  </si>
  <si>
    <t>C0446QE000JXAZZ</t>
  </si>
  <si>
    <t>上海函霖企业管理咨询有限公司</t>
  </si>
  <si>
    <t>1001702409100151730</t>
  </si>
  <si>
    <t>中国工商银行崇明支行营业厅</t>
  </si>
  <si>
    <t>30019994164</t>
  </si>
  <si>
    <r>
      <rPr>
        <sz val="9"/>
        <color rgb="FF606266"/>
        <rFont val="Microsoft YaHei"/>
        <charset val="134"/>
      </rPr>
      <t>江苏三耐特种设备制造有限公司</t>
    </r>
  </si>
  <si>
    <t>153633</t>
  </si>
  <si>
    <t>C0446QE000OFBCZ</t>
  </si>
  <si>
    <t>于佳</t>
  </si>
  <si>
    <t>6228483421233575112</t>
  </si>
  <si>
    <t>30020006714</t>
  </si>
  <si>
    <t>161702</t>
  </si>
  <si>
    <t>C0446QE000RCQDZ</t>
  </si>
  <si>
    <t>河南震子医疗科技有限公司</t>
  </si>
  <si>
    <t>246871812671</t>
  </si>
  <si>
    <t>中国银行焦作轮胎厂支行</t>
  </si>
  <si>
    <t>30020013919</t>
  </si>
  <si>
    <t>171017</t>
  </si>
  <si>
    <t>C0446QE000ULTTZ</t>
  </si>
  <si>
    <t>招远春鹏电子科技有限公司</t>
  </si>
  <si>
    <t>1606021709201206258</t>
  </si>
  <si>
    <t>中国工商银行股份有限公司烟台西大街支行</t>
  </si>
  <si>
    <t>烟台招远支行营业室</t>
  </si>
  <si>
    <t>50R026Q7000004071430</t>
  </si>
  <si>
    <t>202430</t>
  </si>
  <si>
    <t>C0446QE0011HFBZ</t>
  </si>
  <si>
    <t>6132741336</t>
  </si>
  <si>
    <t>202311221619530001</t>
  </si>
  <si>
    <t>50S026Q7000005268767</t>
  </si>
  <si>
    <t>202431</t>
  </si>
  <si>
    <t>C0446QE0012KF1Z</t>
  </si>
  <si>
    <t>6132741337</t>
  </si>
  <si>
    <t>202311221619530002</t>
  </si>
  <si>
    <t>招商银行股份有限公司唐山高新区支行</t>
  </si>
  <si>
    <t>50S026Q7000006203139</t>
  </si>
  <si>
    <t>C0446QE0012KF3Z</t>
  </si>
  <si>
    <t>6132741339</t>
  </si>
  <si>
    <t>202311221619530004</t>
  </si>
  <si>
    <t>50S026Q7000003202979</t>
  </si>
  <si>
    <t>C0446QE0011HFFZ</t>
  </si>
  <si>
    <t>6132741340</t>
  </si>
  <si>
    <t>202311221619530005</t>
  </si>
  <si>
    <t>金财时代教育科技（长沙）有限公司</t>
  </si>
  <si>
    <t>800298735705010</t>
  </si>
  <si>
    <t>长沙银行股份有限公司星城支行</t>
  </si>
  <si>
    <t>湖南省长沙县星沙街道开元路17号开源鑫贸大楼第1栋1803号</t>
  </si>
  <si>
    <t>50S026Q7000004268757</t>
  </si>
  <si>
    <t>C0446QE0012KF7Z</t>
  </si>
  <si>
    <t>6132741341</t>
  </si>
  <si>
    <t>202311221619530006</t>
  </si>
  <si>
    <t>50S026Q7000005268768</t>
  </si>
  <si>
    <t>C0446QE000ZC85Z</t>
  </si>
  <si>
    <t>6132741342</t>
  </si>
  <si>
    <t>202311221619530007</t>
  </si>
  <si>
    <t>50S026Q7000006203140</t>
  </si>
  <si>
    <t>C0446QE000ZC87Z</t>
  </si>
  <si>
    <t>6132741343</t>
  </si>
  <si>
    <t>202311221619530008</t>
  </si>
  <si>
    <t>50S026Q7000003202980</t>
  </si>
  <si>
    <t>C0446QE0011HFHZ</t>
  </si>
  <si>
    <t>6132741344</t>
  </si>
  <si>
    <t>202311221619530009</t>
  </si>
  <si>
    <t>50S026Q7000004268758</t>
  </si>
  <si>
    <t>杭州猛禽汽车有限公司</t>
  </si>
  <si>
    <t>C0446QE0010F35Z</t>
  </si>
  <si>
    <t>6132741345</t>
  </si>
  <si>
    <t>20231122162525</t>
  </si>
  <si>
    <r>
      <rPr>
        <sz val="10"/>
        <color rgb="FF000000"/>
        <rFont val="宋体"/>
        <charset val="134"/>
      </rPr>
      <t>私域一部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杭州猛禽汽车有限公司</t>
    </r>
  </si>
  <si>
    <t>徐梅丹</t>
  </si>
  <si>
    <t>6222620170001401558</t>
  </si>
  <si>
    <t>交通银行杭州高新支行</t>
  </si>
  <si>
    <t>50S026Q7000005268769</t>
  </si>
  <si>
    <t>武汉利贝增商贸有限公司双湖园酒店</t>
  </si>
  <si>
    <t>C0446QE0011HFJZ</t>
  </si>
  <si>
    <t>6132747306</t>
  </si>
  <si>
    <t>20231122162701</t>
  </si>
  <si>
    <r>
      <rPr>
        <sz val="10"/>
        <color rgb="FF000000"/>
        <rFont val="宋体"/>
        <charset val="134"/>
      </rPr>
      <t>招商事业四部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武汉利贝增商贸有限公司双湖园酒店</t>
    </r>
  </si>
  <si>
    <t>0510014170005561</t>
  </si>
  <si>
    <t>中国民生银行武汉分行水果湖支行</t>
  </si>
  <si>
    <t>50S026Q7000006203141</t>
  </si>
  <si>
    <t>202432</t>
  </si>
  <si>
    <t>C0446QE0011HFLZ</t>
  </si>
  <si>
    <t>6132747307</t>
  </si>
  <si>
    <t>20231122163116</t>
  </si>
  <si>
    <r>
      <rPr>
        <sz val="10"/>
        <color rgb="FF000000"/>
        <rFont val="宋体"/>
        <charset val="134"/>
      </rPr>
      <t>新媒体流量</t>
    </r>
    <r>
      <rPr>
        <sz val="10"/>
        <color rgb="FF000000"/>
        <rFont val="Arial Light"/>
        <charset val="134"/>
      </rPr>
      <t>13</t>
    </r>
    <r>
      <rPr>
        <sz val="10"/>
        <color rgb="FF000000"/>
        <rFont val="宋体"/>
        <charset val="134"/>
      </rPr>
      <t>公司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个人张慧</t>
    </r>
  </si>
  <si>
    <t>程海云</t>
  </si>
  <si>
    <t>6214831064882415</t>
  </si>
  <si>
    <t>50S026Q7000003202981</t>
  </si>
  <si>
    <t>哈尔滨嘉上会计代理有限公司</t>
  </si>
  <si>
    <t>C0446QE0010F37Z</t>
  </si>
  <si>
    <t>6132747308</t>
  </si>
  <si>
    <t>20231122163300</t>
  </si>
  <si>
    <r>
      <rPr>
        <sz val="10"/>
        <color rgb="FF000000"/>
        <rFont val="宋体"/>
        <charset val="134"/>
      </rPr>
      <t>新媒体八公司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哈尔滨嘉上会计代理有限公司</t>
    </r>
  </si>
  <si>
    <t>崔佑君</t>
  </si>
  <si>
    <t>6224254510200776269</t>
  </si>
  <si>
    <t>哈尔滨银行股份有限公司革新支行</t>
  </si>
  <si>
    <t>黑龙江省哈尔滨市</t>
  </si>
  <si>
    <t>50S026Q7000004268759</t>
  </si>
  <si>
    <t>福建省鑫达利实业有限公司</t>
  </si>
  <si>
    <t>C0446QE0012KFBZ</t>
  </si>
  <si>
    <t>6132747309</t>
  </si>
  <si>
    <t>20231122163535</t>
  </si>
  <si>
    <r>
      <rPr>
        <sz val="10"/>
        <color rgb="FF000000"/>
        <rFont val="宋体"/>
        <charset val="134"/>
      </rPr>
      <t>营销客服二部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福建省鑫达利实业有限公司</t>
    </r>
  </si>
  <si>
    <t>杜道乾</t>
  </si>
  <si>
    <t>6236680130003354145</t>
  </si>
  <si>
    <t>中国建设银行股份有限公司石家庄开发区黄河大道支行</t>
  </si>
  <si>
    <t>50S026Q7000005268770</t>
  </si>
  <si>
    <t>202436</t>
  </si>
  <si>
    <t>C0446QE000ZC8VZ</t>
  </si>
  <si>
    <t>6132747310</t>
  </si>
  <si>
    <t>20231122163837</t>
  </si>
  <si>
    <t>私域二部-安徽华筑建设工程有限公司</t>
  </si>
  <si>
    <t>安徽华筑建设工程有限公司</t>
  </si>
  <si>
    <t>551904578810401</t>
  </si>
  <si>
    <t>50S026Q7000005268771</t>
  </si>
  <si>
    <t>C0446QE0011HFTZ</t>
  </si>
  <si>
    <t>6132747311</t>
  </si>
  <si>
    <t>20231122164053</t>
  </si>
  <si>
    <t>苏州二公司-盐城市威驰船厂</t>
  </si>
  <si>
    <t>412001040002826</t>
  </si>
  <si>
    <t>中国农业银行股份有限公司射阳海通支行</t>
  </si>
  <si>
    <t>江苏省盐城市</t>
  </si>
  <si>
    <t>50S026Q7000006203143</t>
  </si>
  <si>
    <t>C0446QE000ZC8XZ</t>
  </si>
  <si>
    <t>6132747312</t>
  </si>
  <si>
    <t>20231122164814</t>
  </si>
  <si>
    <r>
      <rPr>
        <sz val="10"/>
        <color rgb="FF000000"/>
        <rFont val="宋体"/>
        <charset val="134"/>
      </rPr>
      <t>长沙二公司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重庆读眼电子商务有限公司</t>
    </r>
  </si>
  <si>
    <t>李维黎</t>
  </si>
  <si>
    <t>6222600910046527295</t>
  </si>
  <si>
    <t>交通银行北京建国路支行</t>
  </si>
  <si>
    <t>50S026Q7000003202983</t>
  </si>
  <si>
    <t>浙江京能新能源发展有限公司</t>
  </si>
  <si>
    <t>C0446QE0012KFLZ</t>
  </si>
  <si>
    <t>6132747313</t>
  </si>
  <si>
    <t>20231122165019</t>
  </si>
  <si>
    <r>
      <rPr>
        <sz val="10"/>
        <color rgb="FF000000"/>
        <rFont val="宋体"/>
        <charset val="134"/>
      </rPr>
      <t>客户服务事业部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浙江京能新能源发展有限公司</t>
    </r>
  </si>
  <si>
    <t>刘红霞</t>
  </si>
  <si>
    <t>6228480886111127165</t>
  </si>
  <si>
    <t>中国农业银行股份有限公司包头汇通支行</t>
  </si>
  <si>
    <t>50S026Q7000004268760</t>
  </si>
  <si>
    <t>211218</t>
  </si>
  <si>
    <t>C0446QE0015XISZ</t>
  </si>
  <si>
    <t>唐山善成科技有限公司</t>
  </si>
  <si>
    <t>13050162773600001579</t>
  </si>
  <si>
    <t>中国建设银行股份有限公司玉田支行</t>
  </si>
  <si>
    <t>50R026Q700000A089013</t>
  </si>
  <si>
    <t>2023-11-23</t>
  </si>
  <si>
    <t>092142</t>
  </si>
  <si>
    <t>1122-1122费18元</t>
  </si>
  <si>
    <t>C0446QF00015OOZ</t>
  </si>
  <si>
    <t>092146</t>
  </si>
  <si>
    <t>1122-1122费397.5元</t>
  </si>
  <si>
    <t>C0446QF0004DQBZ</t>
  </si>
  <si>
    <t>095414</t>
  </si>
  <si>
    <t>C0446QF0005WMJZ</t>
  </si>
  <si>
    <t>河北盛美医药科技有限公司</t>
  </si>
  <si>
    <t>697533425</t>
  </si>
  <si>
    <t>中国民生银行股份有限公司石家庄分行营业部</t>
  </si>
  <si>
    <t>30020053607</t>
  </si>
  <si>
    <t>101336</t>
  </si>
  <si>
    <t>C0446QF0007A9NZ</t>
  </si>
  <si>
    <t>山东沁园春市政园林工程有限公司</t>
  </si>
  <si>
    <t>2390029744205000016750</t>
  </si>
  <si>
    <t>潍坊农村商业银行</t>
  </si>
  <si>
    <t>50R026Q7000005076419</t>
  </si>
  <si>
    <t>101708</t>
  </si>
  <si>
    <t>1122-1122费448元</t>
  </si>
  <si>
    <t>C0446QF0008EL1Z</t>
  </si>
  <si>
    <t>50R026Q700000A092392</t>
  </si>
  <si>
    <t>101713</t>
  </si>
  <si>
    <t>1122-1122费239.2元</t>
  </si>
  <si>
    <t>C0446QF00057N4Z</t>
  </si>
  <si>
    <t>50R026Q7000006060064</t>
  </si>
  <si>
    <t>101818</t>
  </si>
  <si>
    <t>1122-1122费80元</t>
  </si>
  <si>
    <t>C0446QF0006ANXZ</t>
  </si>
  <si>
    <t>50R026Q7000006060116</t>
  </si>
  <si>
    <t>102255</t>
  </si>
  <si>
    <t>1122-1122费0元</t>
  </si>
  <si>
    <t>C0446QF0007FW5Z</t>
  </si>
  <si>
    <t>50R026Q7000005076800</t>
  </si>
  <si>
    <t>102256</t>
  </si>
  <si>
    <t>1122-1122费561.6元</t>
  </si>
  <si>
    <t>C0446QF0005B0SZ</t>
  </si>
  <si>
    <t>50R026Q7000005076801</t>
  </si>
  <si>
    <t>102308</t>
  </si>
  <si>
    <t>1122-1122费320元</t>
  </si>
  <si>
    <t>C0446QF0007G0YZ</t>
  </si>
  <si>
    <t>50R026Q7000008068434</t>
  </si>
  <si>
    <t>105441</t>
  </si>
  <si>
    <t>C0446QF00091I9Z</t>
  </si>
  <si>
    <t>中国农业银行股份有限公司贵阳金穗支行</t>
  </si>
  <si>
    <t>50R026Q7000002115126</t>
  </si>
  <si>
    <t>111009</t>
  </si>
  <si>
    <t>C0446QF000CIR8Z</t>
  </si>
  <si>
    <t>山东达驰阿尔发电气有限公司</t>
  </si>
  <si>
    <t>222107233671</t>
  </si>
  <si>
    <t>中国银行成武支行营业部</t>
  </si>
  <si>
    <t>30020063630</t>
  </si>
  <si>
    <t>134858</t>
  </si>
  <si>
    <t>C0446QF000HHOOZ</t>
  </si>
  <si>
    <t>济南梅兰德水质净化有限公司</t>
  </si>
  <si>
    <t>000000733003100002243</t>
  </si>
  <si>
    <t>齐鲁银行济南文西支行</t>
  </si>
  <si>
    <t>30020078099</t>
  </si>
  <si>
    <t>141406</t>
  </si>
  <si>
    <t>C0446QF000K0BQZ</t>
  </si>
  <si>
    <t>涿州市博豪金鼎机械设备有限公司</t>
  </si>
  <si>
    <t>0409020009300176353</t>
  </si>
  <si>
    <t>中国工商银行涿州工行</t>
  </si>
  <si>
    <t>30020081236</t>
  </si>
  <si>
    <t>142106</t>
  </si>
  <si>
    <t>出金</t>
  </si>
  <si>
    <t>C0446QF000K53DZ</t>
  </si>
  <si>
    <t>徐州奥鹿体育科技有限公司</t>
  </si>
  <si>
    <t>60180188000160592</t>
  </si>
  <si>
    <t>江苏银行股份有限公司徐州苏堤支行</t>
  </si>
  <si>
    <t>50R026Q700000A097352</t>
  </si>
  <si>
    <t>143520</t>
  </si>
  <si>
    <t>C0446QF000LFZTZ</t>
  </si>
  <si>
    <t>盐城新都汽车维修服务有限公司</t>
  </si>
  <si>
    <t>1109660109200350408</t>
  </si>
  <si>
    <t>中国工商银行盐城市分行营业部</t>
  </si>
  <si>
    <t>盐城分行营业部营业室</t>
  </si>
  <si>
    <t>50R026Q7000004082339</t>
  </si>
  <si>
    <t>143524</t>
  </si>
  <si>
    <t>C0446QF000KF3YZ</t>
  </si>
  <si>
    <t>50R026QE00000A009297</t>
  </si>
  <si>
    <t>143929</t>
  </si>
  <si>
    <t>C0446QF000MM7PZ</t>
  </si>
  <si>
    <t>50R026Q7000008073898</t>
  </si>
  <si>
    <t>160445</t>
  </si>
  <si>
    <t>金财学习款</t>
  </si>
  <si>
    <t>C0446QF000QGK5Z</t>
  </si>
  <si>
    <t>郑州华天机电装备有限公司</t>
  </si>
  <si>
    <t>411060600018002018658</t>
  </si>
  <si>
    <t>交通银行河南省分行</t>
  </si>
  <si>
    <t>50R026Q7000005085140</t>
  </si>
  <si>
    <t>161808</t>
  </si>
  <si>
    <t>C0446QF000QR56Z</t>
  </si>
  <si>
    <t>佛山市帝澳幕墙有限公司</t>
  </si>
  <si>
    <t>643169785584</t>
  </si>
  <si>
    <t>中国银行股份有限公司佛山三水乐平支行</t>
  </si>
  <si>
    <t>50R026Q7000005085623</t>
  </si>
  <si>
    <t>164507</t>
  </si>
  <si>
    <t>培训学习服务费</t>
  </si>
  <si>
    <t>C0446QF000WOV5Z</t>
  </si>
  <si>
    <t>南通金立电气工程有限公司</t>
  </si>
  <si>
    <t>32001647536052519062</t>
  </si>
  <si>
    <t>中国建设银行股份有限公司南通海门支行</t>
  </si>
  <si>
    <t>50R026Q7000006070261</t>
  </si>
  <si>
    <t>172027</t>
  </si>
  <si>
    <t>其他费用-培训费</t>
  </si>
  <si>
    <t>C0446QF000ZJREZ</t>
  </si>
  <si>
    <t>江苏营力创电子材料有限公司</t>
  </si>
  <si>
    <t>3212810411010000136495</t>
  </si>
  <si>
    <t>江苏省农村信用社联合社</t>
  </si>
  <si>
    <t>30020112572</t>
  </si>
  <si>
    <t>2023-11-24</t>
  </si>
  <si>
    <t>074525</t>
  </si>
  <si>
    <t>结算款，平台分成</t>
  </si>
  <si>
    <t>C0446QG0002SFWZ</t>
  </si>
  <si>
    <t>6133092320</t>
  </si>
  <si>
    <t>20231123171121</t>
  </si>
  <si>
    <t>十堰市金财道企业咨询有限公司</t>
  </si>
  <si>
    <t>719900317910902</t>
  </si>
  <si>
    <t>50S026Q7000003267118</t>
  </si>
  <si>
    <t>泰安大雄科贸有限公司</t>
  </si>
  <si>
    <t>074740</t>
  </si>
  <si>
    <t>C0446QG0003VCUZ</t>
  </si>
  <si>
    <t>6133109146</t>
  </si>
  <si>
    <t>20231123172704</t>
  </si>
  <si>
    <r>
      <rPr>
        <sz val="10"/>
        <color rgb="FF000000"/>
        <rFont val="宋体"/>
        <charset val="134"/>
      </rPr>
      <t>济南一公司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泰安大雄科贸有限公司</t>
    </r>
  </si>
  <si>
    <t>马玉林</t>
  </si>
  <si>
    <t>6228490278007270879</t>
  </si>
  <si>
    <t>中国农业银行股份有限公司泰安分行</t>
  </si>
  <si>
    <t>山东省泰安市</t>
  </si>
  <si>
    <t>50S026Q7000003267128</t>
  </si>
  <si>
    <r>
      <rPr>
        <sz val="10"/>
        <color rgb="FF000000"/>
        <rFont val="宋体"/>
        <charset val="134"/>
      </rPr>
      <t>归还代收款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济南奥镭数控设备有限公司</t>
    </r>
    <r>
      <rPr>
        <sz val="10"/>
        <color rgb="FF000000"/>
        <rFont val="Arial Light"/>
        <charset val="134"/>
      </rPr>
      <t>/</t>
    </r>
    <r>
      <rPr>
        <sz val="10"/>
        <color rgb="FF000000"/>
        <rFont val="宋体"/>
        <charset val="134"/>
      </rPr>
      <t>济南消飘飘科技有限公司</t>
    </r>
  </si>
  <si>
    <t>C0446QG0000NJAZ</t>
  </si>
  <si>
    <t>6133109147</t>
  </si>
  <si>
    <t>20231123172940</t>
  </si>
  <si>
    <r>
      <rPr>
        <sz val="10"/>
        <color rgb="FF000000"/>
        <rFont val="宋体"/>
        <charset val="134"/>
      </rPr>
      <t>济南一公司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济南奥镭数控设备有限公司</t>
    </r>
    <r>
      <rPr>
        <sz val="10"/>
        <color rgb="FF000000"/>
        <rFont val="Arial Light"/>
        <charset val="134"/>
      </rPr>
      <t>/</t>
    </r>
    <r>
      <rPr>
        <sz val="10"/>
        <color rgb="FF000000"/>
        <rFont val="宋体"/>
        <charset val="134"/>
      </rPr>
      <t>济南消飘飘科技有限公司</t>
    </r>
  </si>
  <si>
    <t>50S026Q7000005333071</t>
  </si>
  <si>
    <t>北京住汇航物业管理有限公司</t>
  </si>
  <si>
    <t>074842</t>
  </si>
  <si>
    <t>C0446QG0003VF1Z</t>
  </si>
  <si>
    <t>6133109149</t>
  </si>
  <si>
    <t>20231123174148</t>
  </si>
  <si>
    <t>北京一公司-北京住汇航物业管理有限公司</t>
  </si>
  <si>
    <t>杨钰红</t>
  </si>
  <si>
    <t>6222080200007544037</t>
  </si>
  <si>
    <t>中国工商银行股份有限公司北京方庄支行</t>
  </si>
  <si>
    <t>50S026Q7000003267131</t>
  </si>
  <si>
    <t>C0446QG0002STZZ</t>
  </si>
  <si>
    <t>6133109150</t>
  </si>
  <si>
    <t>20231123174329</t>
  </si>
  <si>
    <t>0204140103000007005</t>
  </si>
  <si>
    <t>北京农村商业银行股份有限公司丰台支行芳城园分理处</t>
  </si>
  <si>
    <t>50S026Q7000005333076</t>
  </si>
  <si>
    <t>C0446QG0000NLBZ</t>
  </si>
  <si>
    <t>6133109148</t>
  </si>
  <si>
    <t>20231123173121</t>
  </si>
  <si>
    <t>50S026QE000002002512</t>
  </si>
  <si>
    <t>马承鸿</t>
  </si>
  <si>
    <t>075006</t>
  </si>
  <si>
    <t>C0446QG0000NOHZ</t>
  </si>
  <si>
    <t>6133109151</t>
  </si>
  <si>
    <t>20231123174537</t>
  </si>
  <si>
    <r>
      <rPr>
        <sz val="10"/>
        <color rgb="FF000000"/>
        <rFont val="宋体"/>
        <charset val="134"/>
      </rPr>
      <t>丰盈家庭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马承鸿个人</t>
    </r>
  </si>
  <si>
    <t>6226226405164282</t>
  </si>
  <si>
    <t>中国民生银行股份有限公司呼和浩特万锦支行</t>
  </si>
  <si>
    <t>内蒙古自治区呼和浩特市</t>
  </si>
  <si>
    <t>50S026Q7000005333078</t>
  </si>
  <si>
    <t>C0446QG0000NOJZ</t>
  </si>
  <si>
    <t>6133109152</t>
  </si>
  <si>
    <t>20231123174742</t>
  </si>
  <si>
    <r>
      <rPr>
        <sz val="10"/>
        <color rgb="FF000000"/>
        <rFont val="宋体"/>
        <charset val="134"/>
      </rPr>
      <t>私域三部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青岛得一礼品有限公司</t>
    </r>
  </si>
  <si>
    <t>中国银行股份有限公司青岛山东路支行</t>
  </si>
  <si>
    <t>50S026QE000002002516</t>
  </si>
  <si>
    <t>075007</t>
  </si>
  <si>
    <t>C0446QG0002SWNZ</t>
  </si>
  <si>
    <t>6133109153</t>
  </si>
  <si>
    <t>20231123174931</t>
  </si>
  <si>
    <r>
      <rPr>
        <sz val="10"/>
        <color rgb="FF000000"/>
        <rFont val="宋体"/>
        <charset val="134"/>
      </rPr>
      <t>营销客服一部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聊城科瑞汽车零部件有限公司</t>
    </r>
  </si>
  <si>
    <t>50S026QE000005002473</t>
  </si>
  <si>
    <t>082032</t>
  </si>
  <si>
    <t>C0446QG0003Z5CZ</t>
  </si>
  <si>
    <t>广西宸瑞贸易有限公司</t>
  </si>
  <si>
    <t>45050110631200000136</t>
  </si>
  <si>
    <t>中国建设银行股份有限公司钦州子材东大街支行</t>
  </si>
  <si>
    <t>50R026Q7000005090708</t>
  </si>
  <si>
    <t>092552</t>
  </si>
  <si>
    <t>1123-1123费18元</t>
  </si>
  <si>
    <t>C0446QG0006RLTZ</t>
  </si>
  <si>
    <t>093832</t>
  </si>
  <si>
    <t>1123-1123费1022.72元</t>
  </si>
  <si>
    <t>C0446QG00080E5Z</t>
  </si>
  <si>
    <t>50R026Q7000003075867</t>
  </si>
  <si>
    <t>1123-1123费159.2元</t>
  </si>
  <si>
    <t>C0446QG00080KVZ</t>
  </si>
  <si>
    <t>50R026QE00000A019291</t>
  </si>
  <si>
    <t>094025</t>
  </si>
  <si>
    <t>1123-1123费39.2元</t>
  </si>
  <si>
    <t>C0446QG0004USIZ</t>
  </si>
  <si>
    <t>50R026QE000005002526</t>
  </si>
  <si>
    <t>094409</t>
  </si>
  <si>
    <t>1123-1123费1517.6元</t>
  </si>
  <si>
    <t>C0446QG0005ZVYZ</t>
  </si>
  <si>
    <t>50R026Q700000A108001</t>
  </si>
  <si>
    <t>095457</t>
  </si>
  <si>
    <t>付咨询服务费</t>
  </si>
  <si>
    <t>C0446QG00055OIZ</t>
  </si>
  <si>
    <t>广西春信建筑工程有限公司</t>
  </si>
  <si>
    <t>45050169715300000100</t>
  </si>
  <si>
    <t>中国建设银行股份有限公司宜州中山路支行</t>
  </si>
  <si>
    <t>50R026Q700000A108366</t>
  </si>
  <si>
    <t>103718</t>
  </si>
  <si>
    <t>C0446QG000A6PMZ</t>
  </si>
  <si>
    <t>盐城联发塑业有限公司</t>
  </si>
  <si>
    <t>10404901040011042</t>
  </si>
  <si>
    <t>50R026QE000009004599</t>
  </si>
  <si>
    <t>124006</t>
  </si>
  <si>
    <t>C0446QG000KSJPZ</t>
  </si>
  <si>
    <t>吉林省梅花物流有限公司</t>
  </si>
  <si>
    <t>22050166633800001149</t>
  </si>
  <si>
    <t>中国建设银行股份有限公司白城开发区支行</t>
  </si>
  <si>
    <t>50R026Q7000002144579</t>
  </si>
  <si>
    <t>140557</t>
  </si>
  <si>
    <t>服务费转账</t>
  </si>
  <si>
    <t>C0446QG000P5K7Z</t>
  </si>
  <si>
    <t>安徽琪联电子商务有限公司</t>
  </si>
  <si>
    <t>223024878141000002</t>
  </si>
  <si>
    <t>徽商银行股份有限公司合肥铜陵北路支行</t>
  </si>
  <si>
    <t>安徽省合肥市瑶海区临泉路乐富公寓1幢508室</t>
  </si>
  <si>
    <t>50R026QE00000A025831</t>
  </si>
  <si>
    <t>金财培训费</t>
  </si>
  <si>
    <t>C0446QG000LZ4CZ</t>
  </si>
  <si>
    <t>辽宁天阳物业有限公司</t>
  </si>
  <si>
    <t>06140201040019700</t>
  </si>
  <si>
    <t>辽宁省分行营业部运营管理部</t>
  </si>
  <si>
    <t>50R026QE000005009283</t>
  </si>
  <si>
    <t>142817</t>
  </si>
  <si>
    <t>C0446QG000OK3PZ</t>
  </si>
  <si>
    <t>宁夏逸帆卫宁科技有限公司</t>
  </si>
  <si>
    <t>29158001040008854</t>
  </si>
  <si>
    <t>中国农业银行股份有限公司宁夏回族自治区分行营业部</t>
  </si>
  <si>
    <t>50R026QE000005010042</t>
  </si>
  <si>
    <t>155749</t>
  </si>
  <si>
    <t>C0446QG000YB0TZ</t>
  </si>
  <si>
    <t>浙江帝菲尼智能科技有限公司</t>
  </si>
  <si>
    <t>19630101040028783</t>
  </si>
  <si>
    <t>50R026Q7000002150341</t>
  </si>
  <si>
    <t>155945</t>
  </si>
  <si>
    <t>C0446QG000ZETZZ</t>
  </si>
  <si>
    <t>江苏苏源杰瑞科技有限公司</t>
  </si>
  <si>
    <t>1116030409000151939</t>
  </si>
  <si>
    <t>中国工商银行工行宿豫支行</t>
  </si>
  <si>
    <t>30020191936</t>
  </si>
  <si>
    <r>
      <rPr>
        <sz val="9"/>
        <color rgb="FF606266"/>
        <rFont val="Microsoft YaHei"/>
        <charset val="134"/>
      </rPr>
      <t>广西大益茂医疗器械有限公司</t>
    </r>
  </si>
  <si>
    <t>161300</t>
  </si>
  <si>
    <t>C0446QG0012Z6EZ</t>
  </si>
  <si>
    <t>陆淑铭</t>
  </si>
  <si>
    <t>6214857742025283</t>
  </si>
  <si>
    <t>50R026Q7000005103751</t>
  </si>
  <si>
    <t>164604</t>
  </si>
  <si>
    <t>处方基因公司客户退款</t>
  </si>
  <si>
    <t>C0446QG0013XB8Z</t>
  </si>
  <si>
    <t>深圳市华众咨询管理有限公司</t>
  </si>
  <si>
    <t>171303608</t>
  </si>
  <si>
    <t>30020201107</t>
  </si>
  <si>
    <t>165513</t>
  </si>
  <si>
    <t>武汉优势动能客户退款</t>
  </si>
  <si>
    <t>C0446QG0017DROZ</t>
  </si>
  <si>
    <t>深圳市钰勋投资顾问有限公司</t>
  </si>
  <si>
    <t>338200100100038785</t>
  </si>
  <si>
    <t>兴业银行股份有限公司深圳民治支行</t>
  </si>
  <si>
    <t>50R026QE000009016934</t>
  </si>
  <si>
    <t>165700</t>
  </si>
  <si>
    <t>代收款退回：陕西摩美得气血和制药有限公司</t>
  </si>
  <si>
    <t>C0446QG001487JZ</t>
  </si>
  <si>
    <t>8135311539</t>
  </si>
  <si>
    <t>20231124160600</t>
  </si>
  <si>
    <t>招商银行天津分行营业部</t>
  </si>
  <si>
    <t>90S026Q9000005289998</t>
  </si>
  <si>
    <t>刘建群</t>
  </si>
  <si>
    <t>172930</t>
  </si>
  <si>
    <t>C0446QG001ADAYZ</t>
  </si>
  <si>
    <t>6217868300002123627</t>
  </si>
  <si>
    <t>中国银行库车市支行营业部</t>
  </si>
  <si>
    <t>30020209823</t>
  </si>
  <si>
    <t>通辽市海豪物流有限公司/四平市梅花商贸有限公司/吉林省梅花物流有限公司</t>
  </si>
  <si>
    <t>184925</t>
  </si>
  <si>
    <t>C0446QG001DMM7Z</t>
  </si>
  <si>
    <t>6133410852</t>
  </si>
  <si>
    <t>20231124163539</t>
  </si>
  <si>
    <r>
      <rPr>
        <sz val="10"/>
        <color rgb="FF000000"/>
        <rFont val="宋体"/>
        <charset val="134"/>
      </rPr>
      <t>长春一公司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通辽市海豪物流有限公司</t>
    </r>
    <r>
      <rPr>
        <sz val="10"/>
        <color rgb="FF000000"/>
        <rFont val="Arial Light"/>
        <charset val="134"/>
      </rPr>
      <t>/</t>
    </r>
    <r>
      <rPr>
        <sz val="10"/>
        <color rgb="FF000000"/>
        <rFont val="宋体"/>
        <charset val="134"/>
      </rPr>
      <t>四平市梅花商贸有限公司</t>
    </r>
    <r>
      <rPr>
        <sz val="10"/>
        <color rgb="FF000000"/>
        <rFont val="Arial Light"/>
        <charset val="134"/>
      </rPr>
      <t>/</t>
    </r>
    <r>
      <rPr>
        <sz val="10"/>
        <color rgb="FF000000"/>
        <rFont val="宋体"/>
        <charset val="134"/>
      </rPr>
      <t>吉林省梅花物流有限公司</t>
    </r>
  </si>
  <si>
    <t>杨帆</t>
  </si>
  <si>
    <t>6222024200025035751</t>
  </si>
  <si>
    <t>中国工商银行股份有限公司长春宽平大路支行</t>
  </si>
  <si>
    <t>吉林省长春市</t>
  </si>
  <si>
    <t>50S026QE000002069573</t>
  </si>
  <si>
    <t>中科鼎盛科技发展（北京）中心</t>
  </si>
  <si>
    <t>185503</t>
  </si>
  <si>
    <t>C0446QG001FTTTZ</t>
  </si>
  <si>
    <t>6133410846</t>
  </si>
  <si>
    <t>20231124161634</t>
  </si>
  <si>
    <r>
      <rPr>
        <sz val="10"/>
        <color rgb="FF000000"/>
        <rFont val="宋体"/>
        <charset val="134"/>
      </rPr>
      <t>新媒体流量</t>
    </r>
    <r>
      <rPr>
        <sz val="10"/>
        <color rgb="FF000000"/>
        <rFont val="Arial Light"/>
        <charset val="134"/>
      </rPr>
      <t>12</t>
    </r>
    <r>
      <rPr>
        <sz val="10"/>
        <color rgb="FF000000"/>
        <rFont val="宋体"/>
        <charset val="134"/>
      </rPr>
      <t>公司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中科鼎盛科技发展（北京）中心</t>
    </r>
  </si>
  <si>
    <t>易丹</t>
  </si>
  <si>
    <t>6217000010095246453</t>
  </si>
  <si>
    <t>中国建设银行北京紫竹桥支行</t>
  </si>
  <si>
    <t>50S026QG000001001127</t>
  </si>
  <si>
    <t>山东四海水处理设备有限公司</t>
  </si>
  <si>
    <t>C0446QG001FTTVZ</t>
  </si>
  <si>
    <t>6133410847</t>
  </si>
  <si>
    <t>20231124162140</t>
  </si>
  <si>
    <r>
      <rPr>
        <sz val="10"/>
        <color rgb="FF000000"/>
        <rFont val="宋体"/>
        <charset val="134"/>
      </rPr>
      <t>新媒体二十九公司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山东四海水处理设备有限公司</t>
    </r>
  </si>
  <si>
    <t>窦天蕾</t>
  </si>
  <si>
    <t>6214855360421388</t>
  </si>
  <si>
    <t>50S026QE000001002332</t>
  </si>
  <si>
    <t>C0446QG001ER47Z</t>
  </si>
  <si>
    <t>6133410848</t>
  </si>
  <si>
    <t>20231124162418</t>
  </si>
  <si>
    <r>
      <rPr>
        <sz val="10"/>
        <color rgb="FF000000"/>
        <rFont val="宋体"/>
        <charset val="134"/>
      </rPr>
      <t>营销客服一部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涿州市博豪金鼎机械设备有限公司</t>
    </r>
  </si>
  <si>
    <t>庞锐</t>
  </si>
  <si>
    <t>6221801000001928479</t>
  </si>
  <si>
    <t>中国邮政储蓄银行股份有限公司北京海淀区文慧园西路支行</t>
  </si>
  <si>
    <t>50S026QE000002069790</t>
  </si>
  <si>
    <t>C0446QG001DOMBZ</t>
  </si>
  <si>
    <t>6133410849</t>
  </si>
  <si>
    <t>20231124162630</t>
  </si>
  <si>
    <r>
      <rPr>
        <sz val="10"/>
        <color rgb="FF000000"/>
        <rFont val="宋体"/>
        <charset val="134"/>
      </rPr>
      <t>昆山一公司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南通金立电气工程有限公司</t>
    </r>
  </si>
  <si>
    <t>杨汉兵</t>
  </si>
  <si>
    <t>6227001275610493710</t>
  </si>
  <si>
    <t>中国建设银行股份有限公司南通分行营业部</t>
  </si>
  <si>
    <t>50S026QE000006004876</t>
  </si>
  <si>
    <t>青岛美豪餐饮管理有限公司</t>
  </si>
  <si>
    <t>C0446QG001ER4DZ</t>
  </si>
  <si>
    <t>6133410850</t>
  </si>
  <si>
    <t>20231124162855</t>
  </si>
  <si>
    <r>
      <rPr>
        <sz val="10"/>
        <color rgb="FF000000"/>
        <rFont val="宋体"/>
        <charset val="134"/>
      </rPr>
      <t>青岛四公司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青岛美豪餐饮管理有限公司</t>
    </r>
  </si>
  <si>
    <t>于晓燕</t>
  </si>
  <si>
    <t>6226621004995856</t>
  </si>
  <si>
    <t>中国光大银行股份有限公司青岛城阳支行</t>
  </si>
  <si>
    <t>50S026QG000001001128</t>
  </si>
  <si>
    <t>190115</t>
  </si>
  <si>
    <t>C0446QG001COFXZ</t>
  </si>
  <si>
    <t>6133410853</t>
  </si>
  <si>
    <t>20231124163834</t>
  </si>
  <si>
    <t>50S026QE000002069980</t>
  </si>
  <si>
    <r>
      <rPr>
        <sz val="9"/>
        <color rgb="FF606266"/>
        <rFont val="Microsoft YaHei"/>
        <charset val="134"/>
      </rPr>
      <t>中科鼎盛（北京）数媒科技有限公司/中科鼎盛科技发展（北京）中心</t>
    </r>
  </si>
  <si>
    <t>190447</t>
  </si>
  <si>
    <t>支付平台退票：二类账户存入钞限额</t>
  </si>
  <si>
    <t>C0446QG001FWE7Z</t>
  </si>
  <si>
    <t>东营区三邦科技服务中心/山东润通钻探技术有限公司</t>
  </si>
  <si>
    <t>191236</t>
  </si>
  <si>
    <t>C0446QG001DT59Z</t>
  </si>
  <si>
    <t>6133473086</t>
  </si>
  <si>
    <t>20231124174441</t>
  </si>
  <si>
    <r>
      <rPr>
        <sz val="10"/>
        <color rgb="FF000000"/>
        <rFont val="宋体"/>
        <charset val="134"/>
      </rPr>
      <t>新媒体十一公司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东营区三邦科技服务中心</t>
    </r>
    <r>
      <rPr>
        <sz val="10"/>
        <color rgb="FF000000"/>
        <rFont val="Arial Light"/>
        <charset val="134"/>
      </rPr>
      <t>/</t>
    </r>
    <r>
      <rPr>
        <sz val="10"/>
        <color rgb="FF000000"/>
        <rFont val="宋体"/>
        <charset val="134"/>
      </rPr>
      <t>山东润通钻探技术有限公司</t>
    </r>
  </si>
  <si>
    <t>中国农业银行山东省分行</t>
  </si>
  <si>
    <t>50S026QE000006005488</t>
  </si>
  <si>
    <t>C0446QG001EVOVZ</t>
  </si>
  <si>
    <t>6133473087</t>
  </si>
  <si>
    <t>20231124174852</t>
  </si>
  <si>
    <t>11月归还代收款</t>
  </si>
  <si>
    <t>50S026QG000001001690</t>
  </si>
  <si>
    <t>193748</t>
  </si>
  <si>
    <t>C0446QG001CW9FZ</t>
  </si>
  <si>
    <t>隆子县鑫瀚建材有限公司</t>
  </si>
  <si>
    <t>25210001040007027</t>
  </si>
  <si>
    <t>中国农业银行股份有限公司山南分行运营管理部（不对外办理业务）</t>
  </si>
  <si>
    <t>50R026QE000004001748</t>
  </si>
  <si>
    <t>2023-11-25</t>
  </si>
  <si>
    <t>104018</t>
  </si>
  <si>
    <t>C0446QH0008S3BZ</t>
  </si>
  <si>
    <t>佛山市捷盛茂建材有限公司</t>
  </si>
  <si>
    <t>691276908379</t>
  </si>
  <si>
    <t>中国银行佛山南海狮山支行</t>
  </si>
  <si>
    <t>30020233463</t>
  </si>
  <si>
    <t>112047</t>
  </si>
  <si>
    <t>C0446QH0006TT0Z</t>
  </si>
  <si>
    <t>扬州合方电子科技有限公司</t>
  </si>
  <si>
    <t>8888888321169284</t>
  </si>
  <si>
    <t>浙江网商银行</t>
  </si>
  <si>
    <t>30020235608</t>
  </si>
  <si>
    <t>112857</t>
  </si>
  <si>
    <t>C0446QH0007XU0Z</t>
  </si>
  <si>
    <t>港兴置业(惠州)有限责任公司</t>
  </si>
  <si>
    <t>2008022919200228587</t>
  </si>
  <si>
    <t>中国工商银行工行惠州大亚湾西区支行</t>
  </si>
  <si>
    <t>30020236173</t>
  </si>
  <si>
    <t>113409</t>
  </si>
  <si>
    <t>C0446QH0007YQLZ</t>
  </si>
  <si>
    <t>北京亿腾合力科技有限公司</t>
  </si>
  <si>
    <t>11122401040000047</t>
  </si>
  <si>
    <t>中国农业银行股份有限公司北京市分行集中作业中心</t>
  </si>
  <si>
    <t>50R026QE000001002755</t>
  </si>
  <si>
    <t>朱红伟</t>
  </si>
  <si>
    <t>164747</t>
  </si>
  <si>
    <t>C0446QH000CKPYZ</t>
  </si>
  <si>
    <t>6228481049555558671</t>
  </si>
  <si>
    <t>30020253153</t>
  </si>
  <si>
    <t>173503</t>
  </si>
  <si>
    <t>C0446QH000ANI4Z</t>
  </si>
  <si>
    <t>云南正基物业服务有限公司</t>
  </si>
  <si>
    <t>2502010509024534481</t>
  </si>
  <si>
    <t>中国工商银行股份有限公司昆明分行</t>
  </si>
  <si>
    <t>工行昆明自贸区支行</t>
  </si>
  <si>
    <t>50R026QE00000A039298</t>
  </si>
  <si>
    <t>181210</t>
  </si>
  <si>
    <t>C0446QH000CXCFZ</t>
  </si>
  <si>
    <t>大连东冶天成工业装备有限公司</t>
  </si>
  <si>
    <t>21250165005500000179</t>
  </si>
  <si>
    <t>中国建设银行大连大连湾支行</t>
  </si>
  <si>
    <t>50R026QE000009023986</t>
  </si>
  <si>
    <t>2023-11-26</t>
  </si>
  <si>
    <t>084159</t>
  </si>
  <si>
    <t>C0446QI0001NQFZ</t>
  </si>
  <si>
    <t>50R026QE00000A040155</t>
  </si>
  <si>
    <t>090156</t>
  </si>
  <si>
    <t>C0446QI0000NBZZ</t>
  </si>
  <si>
    <t>阳原县鑫鼎房地产开发有限公司</t>
  </si>
  <si>
    <t>13001677708050506795</t>
  </si>
  <si>
    <t>中国建设银行股份有限公司阳原支行</t>
  </si>
  <si>
    <t>50R026QE000001005341</t>
  </si>
  <si>
    <t>113836</t>
  </si>
  <si>
    <t>C0446QI0007P39Z</t>
  </si>
  <si>
    <t>临沂荣祥钢管有限公司</t>
  </si>
  <si>
    <t>803050201421003195</t>
  </si>
  <si>
    <t>莱商银行股份有限公司临沂河东支行</t>
  </si>
  <si>
    <t>山东省临沂市河东区-河东区工业园区</t>
  </si>
  <si>
    <t>50R026QE00000A040679</t>
  </si>
  <si>
    <t>123307</t>
  </si>
  <si>
    <t>C0446QI0006UKVZ</t>
  </si>
  <si>
    <t>志丹县忠云香能源开发有限公司</t>
  </si>
  <si>
    <t>2609082309200171360</t>
  </si>
  <si>
    <t>中国工商银行工行延安志丹支行</t>
  </si>
  <si>
    <t>30020271388</t>
  </si>
  <si>
    <t>130439</t>
  </si>
  <si>
    <t>C0446QI00081GQZ</t>
  </si>
  <si>
    <t>东英码族投资(厦门)有限公司</t>
  </si>
  <si>
    <t>36060078801200000346</t>
  </si>
  <si>
    <t>30020272296</t>
  </si>
  <si>
    <t>142552</t>
  </si>
  <si>
    <t>龙正宇还车款</t>
  </si>
  <si>
    <t>C0446QI00069QMZ</t>
  </si>
  <si>
    <t>龙正宇</t>
  </si>
  <si>
    <t>6214867554798448</t>
  </si>
  <si>
    <t>50R026QE000004007248</t>
  </si>
  <si>
    <t>152443</t>
  </si>
  <si>
    <t>跨行网银贷记业务</t>
  </si>
  <si>
    <t>C0446QI0007LRHZ</t>
  </si>
  <si>
    <t>申屠强安</t>
  </si>
  <si>
    <t>6230910199088882648</t>
  </si>
  <si>
    <t>30020278295</t>
  </si>
  <si>
    <t>吴新毅</t>
  </si>
  <si>
    <t>185443</t>
  </si>
  <si>
    <t>吴新毅还款</t>
  </si>
  <si>
    <t>C0446QI0009I0LZ</t>
  </si>
  <si>
    <t>6214852007635231</t>
  </si>
  <si>
    <t>50R026QE00000C009680</t>
  </si>
  <si>
    <t>2023-11-27</t>
  </si>
  <si>
    <t>093621</t>
  </si>
  <si>
    <t>1124-1126费740.94元</t>
  </si>
  <si>
    <t>C0446QJ0004KO7Z</t>
  </si>
  <si>
    <t>093742</t>
  </si>
  <si>
    <t>1124-1124费0元</t>
  </si>
  <si>
    <t>C0446QJ0004LGKZ</t>
  </si>
  <si>
    <t>093843</t>
  </si>
  <si>
    <t>1125-1125费97.5元</t>
  </si>
  <si>
    <t>C0446QJ0006QS5Z</t>
  </si>
  <si>
    <t>093852</t>
  </si>
  <si>
    <t>1126-1126费157.94元</t>
  </si>
  <si>
    <t>C0446QJ0004M4ZZ</t>
  </si>
  <si>
    <t>095406</t>
  </si>
  <si>
    <t>1124-1126费818.4元</t>
  </si>
  <si>
    <t>C0446QJ0006Z5VZ</t>
  </si>
  <si>
    <t>50R026QE00000C012437</t>
  </si>
  <si>
    <t>095422</t>
  </si>
  <si>
    <t>1124-1126费528.24元</t>
  </si>
  <si>
    <t>C0446QJ0006ZCTZ</t>
  </si>
  <si>
    <t>50R026QE000006009645</t>
  </si>
  <si>
    <t>095554</t>
  </si>
  <si>
    <t>1125-1125费160元</t>
  </si>
  <si>
    <t>C0446QJ00070GWZ</t>
  </si>
  <si>
    <t>50R026QE000006009718</t>
  </si>
  <si>
    <t>095701</t>
  </si>
  <si>
    <t>1126-1126费80元</t>
  </si>
  <si>
    <t>C0446QJ000714RZ</t>
  </si>
  <si>
    <t>50R026QE000004010552</t>
  </si>
  <si>
    <t>095702</t>
  </si>
  <si>
    <t>1124-1124费80元</t>
  </si>
  <si>
    <t>C0446QJ0007153Z</t>
  </si>
  <si>
    <t>50R026QH000001007633</t>
  </si>
  <si>
    <t>095703</t>
  </si>
  <si>
    <t>C0446QJ0004WJUZ</t>
  </si>
  <si>
    <t>50R026QE00000A044246</t>
  </si>
  <si>
    <t>095732</t>
  </si>
  <si>
    <t>1125-1125费0元</t>
  </si>
  <si>
    <t>C0446QJ0004WTSZ</t>
  </si>
  <si>
    <t>50R026QE000001009429</t>
  </si>
  <si>
    <t>1126-1126费0元</t>
  </si>
  <si>
    <t>C0446QJ0004WTUZ</t>
  </si>
  <si>
    <t>50R026QE00000A044267</t>
  </si>
  <si>
    <t>095739</t>
  </si>
  <si>
    <t>C0446QJ00071GWZ</t>
  </si>
  <si>
    <t>50R026QE000009028979</t>
  </si>
  <si>
    <t>C0446QJ0004WWIZ</t>
  </si>
  <si>
    <t>50R026QE000009028980</t>
  </si>
  <si>
    <t>095839</t>
  </si>
  <si>
    <t>1124-1124费39.2元</t>
  </si>
  <si>
    <t>C0446QJ0005Z69Z</t>
  </si>
  <si>
    <t>50R026QE000002033555</t>
  </si>
  <si>
    <t>095849</t>
  </si>
  <si>
    <t>1126-1126费39.2元</t>
  </si>
  <si>
    <t>C0446QJ00084M0Z</t>
  </si>
  <si>
    <t>50R026QE00000A044329</t>
  </si>
  <si>
    <t>100148</t>
  </si>
  <si>
    <t>1124-1126费1991.04元</t>
  </si>
  <si>
    <t>C0446QJ00074OGZ</t>
  </si>
  <si>
    <t>50R026QE00000C012813</t>
  </si>
  <si>
    <t>100235</t>
  </si>
  <si>
    <t>C0446QJ00062JIZ</t>
  </si>
  <si>
    <t>50R026QE000002033773</t>
  </si>
  <si>
    <t>100240</t>
  </si>
  <si>
    <t>1124-1126费1398.4元</t>
  </si>
  <si>
    <t>C0446QJ00087ULZ</t>
  </si>
  <si>
    <t>50R026QE000006010018</t>
  </si>
  <si>
    <t>100324</t>
  </si>
  <si>
    <t>1124-1124费318.4元</t>
  </si>
  <si>
    <t>C0446QJ00075XEZ</t>
  </si>
  <si>
    <t>50R026QE000002033825</t>
  </si>
  <si>
    <t>100523</t>
  </si>
  <si>
    <t>1126-1126费200元</t>
  </si>
  <si>
    <t>C0446QJ00077DXZ</t>
  </si>
  <si>
    <t>50R026QE000009029375</t>
  </si>
  <si>
    <t>100624</t>
  </si>
  <si>
    <t>1126-1126费4元</t>
  </si>
  <si>
    <t>C0446QJ000784WZ</t>
  </si>
  <si>
    <t>50R026QH000001008039</t>
  </si>
  <si>
    <t>100626</t>
  </si>
  <si>
    <t>1125-1126费4元</t>
  </si>
  <si>
    <t>C0446QJ00053TEZ</t>
  </si>
  <si>
    <t>50R026QE000009029409</t>
  </si>
  <si>
    <t>100633</t>
  </si>
  <si>
    <t>1126-1126费120元</t>
  </si>
  <si>
    <t>C0446QJ0008AXFZ</t>
  </si>
  <si>
    <t>50R026QE000009029417</t>
  </si>
  <si>
    <t>100750</t>
  </si>
  <si>
    <t>C0446QJ000794YZ</t>
  </si>
  <si>
    <t>50R026QE00000A044756</t>
  </si>
  <si>
    <t>102225</t>
  </si>
  <si>
    <t>C0446QJ0006GWTZ</t>
  </si>
  <si>
    <t>江苏慧聚药业股份有限公司</t>
  </si>
  <si>
    <t>505358204304</t>
  </si>
  <si>
    <t>中国银行股份有限公司南通海门支行</t>
  </si>
  <si>
    <t>50R026QH000001008786</t>
  </si>
  <si>
    <t>公司财税培训费</t>
  </si>
  <si>
    <t>C0446QJ000900AZ</t>
  </si>
  <si>
    <t>云南昌瑞建设工程有限公司</t>
  </si>
  <si>
    <t>2513041609200039488</t>
  </si>
  <si>
    <t>中国工商银行云南怒江分行会计业务处理中心</t>
  </si>
  <si>
    <t>工行怒江兰坪支行</t>
  </si>
  <si>
    <t>50R026QE000002035421</t>
  </si>
  <si>
    <t>113611</t>
  </si>
  <si>
    <t>晋美焦11月还车贷</t>
  </si>
  <si>
    <t>C0446QJ000FB2RZ</t>
  </si>
  <si>
    <t>晋美焦</t>
  </si>
  <si>
    <t>6214833787769457</t>
  </si>
  <si>
    <t>50R026QE000001013116</t>
  </si>
  <si>
    <t>135008</t>
  </si>
  <si>
    <t>C0446QJ000JYKGZ</t>
  </si>
  <si>
    <t>西安泰生医药连锁有限公司</t>
  </si>
  <si>
    <t>456890100100052002</t>
  </si>
  <si>
    <t>兴业银行西安分行</t>
  </si>
  <si>
    <t>50R026QE00000A050316</t>
  </si>
  <si>
    <t>135253</t>
  </si>
  <si>
    <t>C0446QJ000HVXYZ</t>
  </si>
  <si>
    <t>秦皇岛中好金属制品有限公司</t>
  </si>
  <si>
    <t>133605000013000253409</t>
  </si>
  <si>
    <t>交通银行股份有限公司秦皇岛分行营业部</t>
  </si>
  <si>
    <t>50R026QE000009035149</t>
  </si>
  <si>
    <r>
      <rPr>
        <sz val="9"/>
        <color rgb="FF606266"/>
        <rFont val="Microsoft YaHei"/>
        <charset val="134"/>
      </rPr>
      <t>东阳市中超新能源有限公司</t>
    </r>
  </si>
  <si>
    <t>151451</t>
  </si>
  <si>
    <t>C0446QJ000R8U4Z</t>
  </si>
  <si>
    <t>陆满红</t>
  </si>
  <si>
    <t>6228480388962848577</t>
  </si>
  <si>
    <t>30020344137</t>
  </si>
  <si>
    <t>152737</t>
  </si>
  <si>
    <t>C0446QJ000QK74Z</t>
  </si>
  <si>
    <t>廊坊市丹美安全设备有限公司</t>
  </si>
  <si>
    <t>0410000209300160429</t>
  </si>
  <si>
    <t>中国工商银行工行廊坊光明支行</t>
  </si>
  <si>
    <t>30020346613</t>
  </si>
  <si>
    <t>153730</t>
  </si>
  <si>
    <t>C0446QJ000QUTSZ</t>
  </si>
  <si>
    <t>磐安县鸿运服饰有限公司</t>
  </si>
  <si>
    <t>1208080019200006911</t>
  </si>
  <si>
    <t>中国工商银行金华磐安支行营业部</t>
  </si>
  <si>
    <t>30020348752</t>
  </si>
  <si>
    <t>方根明</t>
  </si>
  <si>
    <t>155207</t>
  </si>
  <si>
    <t>C0446QJ000XLLRZ</t>
  </si>
  <si>
    <t>6228450388025373775</t>
  </si>
  <si>
    <t>30020351701</t>
  </si>
  <si>
    <t>160121</t>
  </si>
  <si>
    <t>C0446QJ000XUDQZ</t>
  </si>
  <si>
    <t>杭州爱微康医疗器械有限公司</t>
  </si>
  <si>
    <t>301068960013000031705</t>
  </si>
  <si>
    <t>交通银行浙江省分行</t>
  </si>
  <si>
    <t>50R026QE00000C024556</t>
  </si>
  <si>
    <t>163945</t>
  </si>
  <si>
    <t>企业财务辅导费-</t>
  </si>
  <si>
    <t>C0446QJ000YSAAZ</t>
  </si>
  <si>
    <t>山西瑞波特口腔医疗有限公司</t>
  </si>
  <si>
    <t>5033630300016</t>
  </si>
  <si>
    <t>山西银行股份有限公司</t>
  </si>
  <si>
    <t>30020361308</t>
  </si>
  <si>
    <t>164752</t>
  </si>
  <si>
    <t>C0446QJ00126FWZ</t>
  </si>
  <si>
    <t>通辽市智远物流有限公司</t>
  </si>
  <si>
    <t>05191101040021144</t>
  </si>
  <si>
    <t>中国农业银行股份有限公司通辽新兴支行</t>
  </si>
  <si>
    <t>50R026QE000002048165</t>
  </si>
  <si>
    <t>170547</t>
  </si>
  <si>
    <t>C0446QJ0012LP6Z</t>
  </si>
  <si>
    <t>广东奥格莱节能环保科技有限公司</t>
  </si>
  <si>
    <t>441162352013001773727</t>
  </si>
  <si>
    <t>交通银行股份有限公司广东省分行</t>
  </si>
  <si>
    <t>50R026QE00000A057885</t>
  </si>
  <si>
    <t>170848</t>
  </si>
  <si>
    <t>烟台万华医院</t>
  </si>
  <si>
    <t>C0446QJ0011KJXZ</t>
  </si>
  <si>
    <t>224705749113</t>
  </si>
  <si>
    <t>中国银行烟台幸福中路支行</t>
  </si>
  <si>
    <t>30020366968</t>
  </si>
  <si>
    <t>173134</t>
  </si>
  <si>
    <t>预付培训费</t>
  </si>
  <si>
    <t>C0446QJ00158P1Z</t>
  </si>
  <si>
    <t>50R026QE000009043963</t>
  </si>
  <si>
    <t>175003</t>
  </si>
  <si>
    <t>C0446QJ0013EQYZ</t>
  </si>
  <si>
    <t>珠海阳光儿童用品有限公司</t>
  </si>
  <si>
    <t>44001646635050302778</t>
  </si>
  <si>
    <t>中国建设银行股份有限公司珠海金湾支行</t>
  </si>
  <si>
    <t>50R026QE000009044402</t>
  </si>
  <si>
    <t>195537</t>
  </si>
  <si>
    <t>C0446QJ001AQBMZ</t>
  </si>
  <si>
    <t>安徽勒森传感科技有限公司</t>
  </si>
  <si>
    <t>20010200773766600000015</t>
  </si>
  <si>
    <t>安徽宿州农村商业银行股份有限公司宿马支行</t>
  </si>
  <si>
    <t>30020382977</t>
  </si>
  <si>
    <t>陈芬花</t>
  </si>
  <si>
    <t>200041</t>
  </si>
  <si>
    <t>C0446QJ001AR8CZ</t>
  </si>
  <si>
    <t>6214186666000447255</t>
  </si>
  <si>
    <t>宁波银行股份有限公司</t>
  </si>
  <si>
    <t>30020383078</t>
  </si>
  <si>
    <t>200232</t>
  </si>
  <si>
    <t>C0446QJ0017K3QZ</t>
  </si>
  <si>
    <t>30020383162</t>
  </si>
  <si>
    <t>200533</t>
  </si>
  <si>
    <t>C0446QJ0019Q45Z</t>
  </si>
  <si>
    <t>30020383236</t>
  </si>
  <si>
    <t>225640</t>
  </si>
  <si>
    <t>C0446QJ001CDD8Z</t>
  </si>
  <si>
    <t>玉门腾昇供应链管理有限公司</t>
  </si>
  <si>
    <t>61012500300011786</t>
  </si>
  <si>
    <t>甘肃银行股份有限公司</t>
  </si>
  <si>
    <t>30020387376</t>
  </si>
  <si>
    <t>233117</t>
  </si>
  <si>
    <t>企微退款</t>
  </si>
  <si>
    <t>C0446QJ001DI8YZ</t>
  </si>
  <si>
    <t>6133864226</t>
  </si>
  <si>
    <t>20231127161032</t>
  </si>
  <si>
    <t>营销客服一部-其他退款</t>
  </si>
  <si>
    <t>于鸿颖</t>
  </si>
  <si>
    <t>6212260200190811121</t>
  </si>
  <si>
    <t>中国工商银行总行营业部</t>
  </si>
  <si>
    <t>50S026QH000001086874</t>
  </si>
  <si>
    <t>青岛国宣文化传媒有限公司/青岛汇豪游艇有限公司</t>
  </si>
  <si>
    <t>C0446QJ001EKC6Z</t>
  </si>
  <si>
    <t>6133864227</t>
  </si>
  <si>
    <t>20231127162449</t>
  </si>
  <si>
    <r>
      <rPr>
        <sz val="10"/>
        <color rgb="FF000000"/>
        <rFont val="宋体"/>
        <charset val="134"/>
      </rPr>
      <t>总监五部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青岛国宣文化传媒有限公司</t>
    </r>
    <r>
      <rPr>
        <sz val="10"/>
        <color rgb="FF000000"/>
        <rFont val="Arial Light"/>
        <charset val="134"/>
      </rPr>
      <t>/</t>
    </r>
    <r>
      <rPr>
        <sz val="10"/>
        <color rgb="FF000000"/>
        <rFont val="宋体"/>
        <charset val="134"/>
      </rPr>
      <t>青岛汇豪游艇有限公司</t>
    </r>
  </si>
  <si>
    <t>张海燕</t>
  </si>
  <si>
    <t>6217922200411636</t>
  </si>
  <si>
    <t>上海浦东发展银行青岛城阳支行</t>
  </si>
  <si>
    <t>50S026QE000001093001</t>
  </si>
  <si>
    <t>何清</t>
  </si>
  <si>
    <t>C0446QJ001BDP7Z</t>
  </si>
  <si>
    <t>6133864228</t>
  </si>
  <si>
    <t>20231127162729</t>
  </si>
  <si>
    <r>
      <rPr>
        <sz val="10"/>
        <color rgb="FF000000"/>
        <rFont val="宋体"/>
        <charset val="134"/>
      </rPr>
      <t>营销客服一部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天津思迈医学科技有限公司</t>
    </r>
  </si>
  <si>
    <t>6226080220073669</t>
  </si>
  <si>
    <t>50S026QE000002160244</t>
  </si>
  <si>
    <t>C0446QJ001CFNAZ</t>
  </si>
  <si>
    <t>6133864229</t>
  </si>
  <si>
    <t>20231127162909</t>
  </si>
  <si>
    <t>6217000010040389358</t>
  </si>
  <si>
    <t>中国建设银行北京远大路支行</t>
  </si>
  <si>
    <t>50S026QE000006098982</t>
  </si>
  <si>
    <t>惠州市合鑫塑胶电子科技有限公司</t>
  </si>
  <si>
    <t>C0446QJ001EKC8Z</t>
  </si>
  <si>
    <t>6133864230</t>
  </si>
  <si>
    <t>20231127163427</t>
  </si>
  <si>
    <r>
      <rPr>
        <sz val="10"/>
        <color rgb="FF000000"/>
        <rFont val="宋体"/>
        <charset val="134"/>
      </rPr>
      <t>营销客服二部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惠州市合鑫塑胶电子科技有限公司</t>
    </r>
  </si>
  <si>
    <t>阳小亚</t>
  </si>
  <si>
    <t>6216617004002906694</t>
  </si>
  <si>
    <t>中国银行股份有限公司佛山石湾支行</t>
  </si>
  <si>
    <t>50S026QH000001086875</t>
  </si>
  <si>
    <t>连云港润丰混凝土有限公司</t>
  </si>
  <si>
    <t>233118</t>
  </si>
  <si>
    <t>C0446QJ001CFNCZ</t>
  </si>
  <si>
    <t>6133864231</t>
  </si>
  <si>
    <t>20231127163643</t>
  </si>
  <si>
    <r>
      <rPr>
        <sz val="10"/>
        <color rgb="FF000000"/>
        <rFont val="宋体"/>
        <charset val="134"/>
      </rPr>
      <t>总监五部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连云港润丰混凝土有限公司</t>
    </r>
  </si>
  <si>
    <t>王小兰</t>
  </si>
  <si>
    <t>622908407352155213</t>
  </si>
  <si>
    <t>福建兴业银行兴业银行股份有限公司徐州分行营业部</t>
  </si>
  <si>
    <t>50S026QE000001093002</t>
  </si>
  <si>
    <t>晋城市佳丽映像数码设备有限公司</t>
  </si>
  <si>
    <t>C0446QJ001EKCAZ</t>
  </si>
  <si>
    <t>6133864232</t>
  </si>
  <si>
    <t>20231127163846</t>
  </si>
  <si>
    <r>
      <rPr>
        <sz val="10"/>
        <color rgb="FF000000"/>
        <rFont val="宋体"/>
        <charset val="134"/>
      </rPr>
      <t>营销客服三部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晋城市佳丽映像数码设备有限公司</t>
    </r>
  </si>
  <si>
    <t>刘春香</t>
  </si>
  <si>
    <t>622908483482672211</t>
  </si>
  <si>
    <t>福建兴业银行兴业银行股份有限公司晋城分行</t>
  </si>
  <si>
    <t>山西省晋城市</t>
  </si>
  <si>
    <t>50S026QE000002160245</t>
  </si>
  <si>
    <t>廊坊市雅居装饰装修工程有限公司</t>
  </si>
  <si>
    <t>C0446QJ001DI90Z</t>
  </si>
  <si>
    <t>6133864233</t>
  </si>
  <si>
    <t>20231127164040</t>
  </si>
  <si>
    <r>
      <rPr>
        <sz val="10"/>
        <color rgb="FF000000"/>
        <rFont val="宋体"/>
        <charset val="134"/>
      </rPr>
      <t>总监五部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廊坊市雅居装饰装修工程有限公司</t>
    </r>
  </si>
  <si>
    <t>王樱淏</t>
  </si>
  <si>
    <t>6214660210163457</t>
  </si>
  <si>
    <t>中国建设银行股份有限公司廊坊分行</t>
  </si>
  <si>
    <t>河北省廊坊市</t>
  </si>
  <si>
    <t>50S026QE000006098983</t>
  </si>
  <si>
    <t>沈阳百金益医疗器械有限公司</t>
  </si>
  <si>
    <t>233123</t>
  </si>
  <si>
    <t>C0446QJ001EKCKZ</t>
  </si>
  <si>
    <t>6133864234</t>
  </si>
  <si>
    <t>20231127164235</t>
  </si>
  <si>
    <r>
      <rPr>
        <sz val="10"/>
        <color rgb="FF000000"/>
        <rFont val="宋体"/>
        <charset val="134"/>
      </rPr>
      <t>营销客服一部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沈阳百金益医疗器械有限公司</t>
    </r>
  </si>
  <si>
    <t>刘焱</t>
  </si>
  <si>
    <t>6228460048003116277</t>
  </si>
  <si>
    <t>中国农业银行沈阳沈洲支行</t>
  </si>
  <si>
    <t>50S026QH000001086876</t>
  </si>
  <si>
    <t>南京江艺百创教育信息咨询有限公司</t>
  </si>
  <si>
    <t>C0446QJ001EKCMZ</t>
  </si>
  <si>
    <t>6133864235</t>
  </si>
  <si>
    <t>20231127164441</t>
  </si>
  <si>
    <r>
      <rPr>
        <sz val="10"/>
        <color rgb="FF000000"/>
        <rFont val="宋体"/>
        <charset val="134"/>
      </rPr>
      <t>邀约客服部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南京江艺百创教育信息咨询有限公司</t>
    </r>
  </si>
  <si>
    <t>王文建</t>
  </si>
  <si>
    <t>6217920401266973</t>
  </si>
  <si>
    <t>上海浦东发展银行南京分行新街口支行</t>
  </si>
  <si>
    <t>50S026QE000001093003</t>
  </si>
  <si>
    <t>C0446QJ001CFNKZ</t>
  </si>
  <si>
    <t>6133883276</t>
  </si>
  <si>
    <t>20231127164711</t>
  </si>
  <si>
    <r>
      <rPr>
        <sz val="10"/>
        <color rgb="FF000000"/>
        <rFont val="宋体"/>
        <charset val="134"/>
      </rPr>
      <t>潍坊一公司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山东沁园春市政园林工程有限公司</t>
    </r>
  </si>
  <si>
    <t>王刚</t>
  </si>
  <si>
    <t>6228480293314391518</t>
  </si>
  <si>
    <t>中国农业银行股份有限公司潍坊高新技术产业开发区支行</t>
  </si>
  <si>
    <t>50S026QE000002160246</t>
  </si>
  <si>
    <t>C0446QJ001EKCSZ</t>
  </si>
  <si>
    <t>6133883277</t>
  </si>
  <si>
    <t>20231127164902</t>
  </si>
  <si>
    <r>
      <rPr>
        <sz val="10"/>
        <color rgb="FF000000"/>
        <rFont val="宋体"/>
        <charset val="134"/>
      </rPr>
      <t>哈尔滨一公司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宝清县九鑫商品混凝土有限公司凉水分公司</t>
    </r>
  </si>
  <si>
    <t>于丽婷</t>
  </si>
  <si>
    <t>6214881060418888</t>
  </si>
  <si>
    <t>中国建设银行双鸭山发电厂支行</t>
  </si>
  <si>
    <t>50S026QE000006098984</t>
  </si>
  <si>
    <t>C0446QJ001BDPFZ</t>
  </si>
  <si>
    <t>6133883278</t>
  </si>
  <si>
    <t>20231127165229</t>
  </si>
  <si>
    <t>哈尔滨一公司-宝清县九鑫商品混凝土有限公司凉水分公司</t>
  </si>
  <si>
    <t>赵永强</t>
  </si>
  <si>
    <t>6229661069888999</t>
  </si>
  <si>
    <t>中国建设银行股份有限公司双鸭山七星支行</t>
  </si>
  <si>
    <t>黑龙江省双鸭山市</t>
  </si>
  <si>
    <t>50S026QH000001086877</t>
  </si>
  <si>
    <t>C0446QJ001EKCUZ</t>
  </si>
  <si>
    <t>6133883279</t>
  </si>
  <si>
    <t>20231127165351</t>
  </si>
  <si>
    <r>
      <rPr>
        <sz val="10"/>
        <color rgb="FF000000"/>
        <rFont val="宋体"/>
        <charset val="134"/>
      </rPr>
      <t>合肥一公司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扬州合方电子科技有限公司</t>
    </r>
  </si>
  <si>
    <t>周长坤</t>
  </si>
  <si>
    <t>6230586315838588888</t>
  </si>
  <si>
    <t>平安银行股份有限公司扬州分行</t>
  </si>
  <si>
    <t>江苏省扬州市</t>
  </si>
  <si>
    <t>50S026QE000001093004</t>
  </si>
  <si>
    <t>C0446QJ001EKCWZ</t>
  </si>
  <si>
    <t>6133883280</t>
  </si>
  <si>
    <t>20231127165757</t>
  </si>
  <si>
    <r>
      <rPr>
        <sz val="10"/>
        <color rgb="FF000000"/>
        <rFont val="宋体"/>
        <charset val="134"/>
      </rPr>
      <t>余杭一公司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杭州芸景网络科技有限公司</t>
    </r>
  </si>
  <si>
    <t>王珍</t>
  </si>
  <si>
    <t>623061571511324241</t>
  </si>
  <si>
    <t>杭州银行股份有限公司拱宸桥支行</t>
  </si>
  <si>
    <t>50S026QE000002160247</t>
  </si>
  <si>
    <t>C0446QJ001BDPHZ</t>
  </si>
  <si>
    <t>6133883281</t>
  </si>
  <si>
    <t>20231127170042</t>
  </si>
  <si>
    <r>
      <rPr>
        <sz val="10"/>
        <color rgb="FF000000"/>
        <rFont val="宋体"/>
        <charset val="134"/>
      </rPr>
      <t>昆山一公司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江苏慧聚药业股份有限公司</t>
    </r>
  </si>
  <si>
    <t>邹平</t>
  </si>
  <si>
    <t>6217886100000180589</t>
  </si>
  <si>
    <t>50S026QE000006098985</t>
  </si>
  <si>
    <t>石家庄亿思特进出口贸易有限公司</t>
  </si>
  <si>
    <t>C0446QJ001CFNMZ</t>
  </si>
  <si>
    <t>6133883282</t>
  </si>
  <si>
    <t>20231127170239</t>
  </si>
  <si>
    <r>
      <rPr>
        <sz val="10"/>
        <color rgb="FF000000"/>
        <rFont val="宋体"/>
        <charset val="134"/>
      </rPr>
      <t>石家庄大区石家庄一公司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石家庄亿思特进出口贸易有限公司</t>
    </r>
  </si>
  <si>
    <t>张建英</t>
  </si>
  <si>
    <t>6214853110532802</t>
  </si>
  <si>
    <t>50S026QH000001086878</t>
  </si>
  <si>
    <t>233124</t>
  </si>
  <si>
    <t>C0446QJ001BDPJZ</t>
  </si>
  <si>
    <t>6133883283</t>
  </si>
  <si>
    <t>20231127170438</t>
  </si>
  <si>
    <t>石家庄大区石家庄一公司-石家庄亿思特进出口贸易有限公司</t>
  </si>
  <si>
    <t>0402020409300176063</t>
  </si>
  <si>
    <t>中国工商银行股份有限公司石家庄长安支行</t>
  </si>
  <si>
    <t>50S026QE000001093005</t>
  </si>
  <si>
    <t>C0446QJ001DI9IZ</t>
  </si>
  <si>
    <t>6133883284</t>
  </si>
  <si>
    <t>20231127170607</t>
  </si>
  <si>
    <r>
      <rPr>
        <sz val="10"/>
        <color rgb="FF000000"/>
        <rFont val="宋体"/>
        <charset val="134"/>
      </rPr>
      <t>营销客服一部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云南昌瑞建设工程有限公司</t>
    </r>
  </si>
  <si>
    <t>和长青</t>
  </si>
  <si>
    <t>6231900000026730974</t>
  </si>
  <si>
    <t>农村信用合作社云南省农村信用社联合社</t>
  </si>
  <si>
    <t>50S026QE000002160248</t>
  </si>
  <si>
    <t>2023-11-28</t>
  </si>
  <si>
    <t>073502</t>
  </si>
  <si>
    <t>支付平台退票：无法入账，退汇原因为账号户名不符。</t>
  </si>
  <si>
    <t>C0446QK0001KNJZ</t>
  </si>
  <si>
    <t>083507</t>
  </si>
  <si>
    <t>C0446QK0003W4SZ</t>
  </si>
  <si>
    <t>龙岩市天山矿业有限公司</t>
  </si>
  <si>
    <t>171030100100048455</t>
  </si>
  <si>
    <t>兴业银行股份有限公司龙岩新兴支行</t>
  </si>
  <si>
    <t>50R026QE000001026858</t>
  </si>
  <si>
    <t>084301</t>
  </si>
  <si>
    <t>课程费</t>
  </si>
  <si>
    <t>C0446QK0001SJAZ</t>
  </si>
  <si>
    <t>30020392234</t>
  </si>
  <si>
    <t>092944</t>
  </si>
  <si>
    <t>1127-1127费36元</t>
  </si>
  <si>
    <t>C0446QK0007NDVZ</t>
  </si>
  <si>
    <t>092958</t>
  </si>
  <si>
    <t>1127-1127费740.94元</t>
  </si>
  <si>
    <t>C0446QK0004G2DZ</t>
  </si>
  <si>
    <t>093833</t>
  </si>
  <si>
    <t>1127-1127费638.4元</t>
  </si>
  <si>
    <t>C0446QK0004KIAZ</t>
  </si>
  <si>
    <t>50R026QE000002055301</t>
  </si>
  <si>
    <t>1127-1127费230.4元</t>
  </si>
  <si>
    <t>C0446QK0006PJXZ</t>
  </si>
  <si>
    <t>50R026QE00000A062691</t>
  </si>
  <si>
    <t>093856</t>
  </si>
  <si>
    <t>1127-1127费436.8元</t>
  </si>
  <si>
    <t>C0446QK0006PNDZ</t>
  </si>
  <si>
    <t>50R026QE000001028048</t>
  </si>
  <si>
    <t>094329</t>
  </si>
  <si>
    <t>1127-1127费8元</t>
  </si>
  <si>
    <t>C0446QK0006SBIZ</t>
  </si>
  <si>
    <t>50R026QE000009048311</t>
  </si>
  <si>
    <t>094448</t>
  </si>
  <si>
    <t>1127-1127费295.2元</t>
  </si>
  <si>
    <t>C0446QK0006T0UZ</t>
  </si>
  <si>
    <t>50R026QE00000A062890</t>
  </si>
  <si>
    <t>094456</t>
  </si>
  <si>
    <t>1127-1127费320元</t>
  </si>
  <si>
    <t>C0446QK0006T42Z</t>
  </si>
  <si>
    <t>50R026QE00000C033545</t>
  </si>
  <si>
    <t>1127-1127费199.2元</t>
  </si>
  <si>
    <t>C0446QK0005QV9Z</t>
  </si>
  <si>
    <t>50R026QE000002055499</t>
  </si>
  <si>
    <t>094530</t>
  </si>
  <si>
    <t>1127-1127费166.4元</t>
  </si>
  <si>
    <t>C0446QK0007VURZ</t>
  </si>
  <si>
    <t>50R026QE00000A062924</t>
  </si>
  <si>
    <t>094724</t>
  </si>
  <si>
    <t>1127-1127费2元</t>
  </si>
  <si>
    <t>C0446QK0005SDZZ</t>
  </si>
  <si>
    <t>50R026QE000004029533</t>
  </si>
  <si>
    <r>
      <rPr>
        <sz val="9"/>
        <color rgb="FF606266"/>
        <rFont val="Microsoft YaHei"/>
        <charset val="134"/>
      </rPr>
      <t>保定市芊紫纸制品制造有限公司</t>
    </r>
  </si>
  <si>
    <t>111830</t>
  </si>
  <si>
    <t>C0446QK0009KRAZ</t>
  </si>
  <si>
    <t>贾新磊</t>
  </si>
  <si>
    <t>6217000140023458902</t>
  </si>
  <si>
    <t>中国建设银行股份有限公司保定满城支行</t>
  </si>
  <si>
    <t>30020419260</t>
  </si>
  <si>
    <r>
      <rPr>
        <sz val="9"/>
        <color rgb="FF606266"/>
        <rFont val="Microsoft YaHei"/>
        <charset val="134"/>
      </rPr>
      <t>博野县生茂苗木花卉种植有限公司</t>
    </r>
  </si>
  <si>
    <t>112531</t>
  </si>
  <si>
    <t>C0446QK000ARI5Z</t>
  </si>
  <si>
    <t>杨生茂</t>
  </si>
  <si>
    <t>6216615002007146334</t>
  </si>
  <si>
    <t>中国银行保定分行营业部</t>
  </si>
  <si>
    <t>30020420268</t>
  </si>
  <si>
    <r>
      <rPr>
        <sz val="9"/>
        <color rgb="FF606266"/>
        <rFont val="Microsoft YaHei"/>
        <charset val="134"/>
      </rPr>
      <t>清河县京石房地产开发有限公司/清河农商银行</t>
    </r>
  </si>
  <si>
    <t>120132</t>
  </si>
  <si>
    <t>C0446QK000GQ0XZ</t>
  </si>
  <si>
    <t>李玉芹</t>
  </si>
  <si>
    <t>6235010120200563823</t>
  </si>
  <si>
    <t>河北省农村信用社联合社</t>
  </si>
  <si>
    <t>30020425452</t>
  </si>
  <si>
    <t>120429</t>
  </si>
  <si>
    <t>财务学习费用</t>
  </si>
  <si>
    <t>C0446QK000ELI0Z</t>
  </si>
  <si>
    <t>南宁市西乡塘区明秀二区小学</t>
  </si>
  <si>
    <t>805002425300002</t>
  </si>
  <si>
    <t>广西北部湾银行股份有限公司南宁市邕宁支行</t>
  </si>
  <si>
    <t>南宁市明秀东路北四里10号</t>
  </si>
  <si>
    <t>50R026QH000001030901</t>
  </si>
  <si>
    <t>120748</t>
  </si>
  <si>
    <t>C0446QK000FPBFZ</t>
  </si>
  <si>
    <t>河北鼎明房地产开发有限公司</t>
  </si>
  <si>
    <t>45060078801500000601</t>
  </si>
  <si>
    <t>30020426114</t>
  </si>
  <si>
    <t>123327</t>
  </si>
  <si>
    <t>C0446QK000ETT8Z</t>
  </si>
  <si>
    <t>30020428266</t>
  </si>
  <si>
    <t>130304</t>
  </si>
  <si>
    <t>培训费用</t>
  </si>
  <si>
    <t>C0446QK000F3GHZ</t>
  </si>
  <si>
    <t>徐州迪迪新能源科技有限公司</t>
  </si>
  <si>
    <t>60250188000113771</t>
  </si>
  <si>
    <t>江苏银行股份有限公司徐州宣武支行</t>
  </si>
  <si>
    <t>50R026QE000006034912</t>
  </si>
  <si>
    <t>135506</t>
  </si>
  <si>
    <t>C0446QK000HTEEZ</t>
  </si>
  <si>
    <t>威海上好佰福特渔具有限公司</t>
  </si>
  <si>
    <t>376910100100166664</t>
  </si>
  <si>
    <t>兴业银行股份有限公司威海分行</t>
  </si>
  <si>
    <t>50R026QE000006035862</t>
  </si>
  <si>
    <t>135529</t>
  </si>
  <si>
    <t>C0446QK000JZEOZ</t>
  </si>
  <si>
    <t>东莞市凯利莫斯服饰有限公司</t>
  </si>
  <si>
    <t>682168545406</t>
  </si>
  <si>
    <t>中国银行东莞分行营业部</t>
  </si>
  <si>
    <t>30020435776</t>
  </si>
  <si>
    <t>143834</t>
  </si>
  <si>
    <t>C0446QK000MW6OZ</t>
  </si>
  <si>
    <t>湖北楚云交通投资有限公司</t>
  </si>
  <si>
    <t>210840539110028</t>
  </si>
  <si>
    <t>武汉农村商业银行股份有限公司</t>
  </si>
  <si>
    <t>30020442636</t>
  </si>
  <si>
    <t>145008</t>
  </si>
  <si>
    <t>服务费咨询服务费</t>
  </si>
  <si>
    <t>C0446QK000O7OIZ</t>
  </si>
  <si>
    <t>金华市尚特太阳能科技有限公司</t>
  </si>
  <si>
    <t>3307040160000064972</t>
  </si>
  <si>
    <t>杭州银行股份有限公司金华分行</t>
  </si>
  <si>
    <t>50R026QE000004037191</t>
  </si>
  <si>
    <t>152059</t>
  </si>
  <si>
    <t>C0446QK000R06NZ</t>
  </si>
  <si>
    <t>河北路畅仪器设备制造有限公司</t>
  </si>
  <si>
    <t>50617101040004740</t>
  </si>
  <si>
    <t>中国农业银行股份有限公司献县支行</t>
  </si>
  <si>
    <t>50R026QE000009057918</t>
  </si>
  <si>
    <t>162354</t>
  </si>
  <si>
    <t>C0446QK000XPU7Z</t>
  </si>
  <si>
    <t>重庆猎德建设工程有限公司</t>
  </si>
  <si>
    <t>0164016490000266</t>
  </si>
  <si>
    <t>重庆三峡银行股份有限公司江津支行</t>
  </si>
  <si>
    <t>50R026QH000001038212</t>
  </si>
  <si>
    <t>163527</t>
  </si>
  <si>
    <t>定金</t>
  </si>
  <si>
    <t>C0446QK000Y0H0Z</t>
  </si>
  <si>
    <t>湖州铭诚供应链有限公司</t>
  </si>
  <si>
    <t>33050164935800000233</t>
  </si>
  <si>
    <t>中国建设银行股份有限公司湖州市陌路支行</t>
  </si>
  <si>
    <t>50R026QE000001040293</t>
  </si>
  <si>
    <t>163808</t>
  </si>
  <si>
    <t>咨询费定金</t>
  </si>
  <si>
    <t>C0446QK000Y2W9Z</t>
  </si>
  <si>
    <t>遵义添宏矿业有限责任公司</t>
  </si>
  <si>
    <t>020710001300136005</t>
  </si>
  <si>
    <t>贵州银行股份有限公司</t>
  </si>
  <si>
    <t>50R026QE000001040426</t>
  </si>
  <si>
    <t>171928</t>
  </si>
  <si>
    <t>C0446QK0011ALUZ</t>
  </si>
  <si>
    <t>苏州薛雅楠财税管理有限公司</t>
  </si>
  <si>
    <t>51854000001125</t>
  </si>
  <si>
    <t>苏州银行股份有限公司</t>
  </si>
  <si>
    <t>30020472326</t>
  </si>
  <si>
    <t>182119</t>
  </si>
  <si>
    <t>C0446QK0016LO4Z</t>
  </si>
  <si>
    <t>6134222387</t>
  </si>
  <si>
    <t>202311281639380002</t>
  </si>
  <si>
    <t>50S026QH000001150128</t>
  </si>
  <si>
    <t>C0446QK0015IU9Z</t>
  </si>
  <si>
    <t>6134222388</t>
  </si>
  <si>
    <t>202311281639380003</t>
  </si>
  <si>
    <t>50S026QE000001155956</t>
  </si>
  <si>
    <t>C0446QK0014GVEZ</t>
  </si>
  <si>
    <t>6134222389</t>
  </si>
  <si>
    <t>202311281639380004</t>
  </si>
  <si>
    <t>50S026QE000002223205</t>
  </si>
  <si>
    <t>182120</t>
  </si>
  <si>
    <t>C0446QK0014GVGZ</t>
  </si>
  <si>
    <t>6134222390</t>
  </si>
  <si>
    <t>202311281639380005</t>
  </si>
  <si>
    <t>50S026QE000006164556</t>
  </si>
  <si>
    <t>C0446QK0015IUDZ</t>
  </si>
  <si>
    <t>6134222391</t>
  </si>
  <si>
    <t>202311281639380006</t>
  </si>
  <si>
    <t>50S026QH000001150130</t>
  </si>
  <si>
    <t>C0446QK0017NHPZ</t>
  </si>
  <si>
    <t>6134222392</t>
  </si>
  <si>
    <t>202311281639380007</t>
  </si>
  <si>
    <t>哈尔滨金财管理咨询有限公司</t>
  </si>
  <si>
    <t>451905149110802</t>
  </si>
  <si>
    <t>招商银行哈尔滨宣化支行</t>
  </si>
  <si>
    <t>50S026QE000001155957</t>
  </si>
  <si>
    <t>C0446QK0017NHRZ</t>
  </si>
  <si>
    <t>6134222393</t>
  </si>
  <si>
    <t>202311281639380008</t>
  </si>
  <si>
    <t>50S026QE000002223206</t>
  </si>
  <si>
    <t>C0446QK0014GVOZ</t>
  </si>
  <si>
    <t>6134222394</t>
  </si>
  <si>
    <t>202311281639380009</t>
  </si>
  <si>
    <t>50S026QE000006164557</t>
  </si>
  <si>
    <t>C0446QK0016LO8Z</t>
  </si>
  <si>
    <t>6134222395</t>
  </si>
  <si>
    <t>202311281639380010</t>
  </si>
  <si>
    <t>长春新同金财教育咨询有限公司</t>
  </si>
  <si>
    <t>431902649010777</t>
  </si>
  <si>
    <t>50S026QH000001150131</t>
  </si>
  <si>
    <t>C0446QK0014GVQZ</t>
  </si>
  <si>
    <t>6134222426</t>
  </si>
  <si>
    <t>202311281639380011</t>
  </si>
  <si>
    <t>50S026QE000001155958</t>
  </si>
  <si>
    <t>C0446QK0017NHVZ</t>
  </si>
  <si>
    <t>6134222427</t>
  </si>
  <si>
    <t>202311281639380012</t>
  </si>
  <si>
    <t>招商银行济南经三路支行</t>
  </si>
  <si>
    <t>山东省济南市天桥区</t>
  </si>
  <si>
    <t>50S026QE000002223208</t>
  </si>
  <si>
    <t>182121</t>
  </si>
  <si>
    <t>C0446QK0014GVSZ</t>
  </si>
  <si>
    <t>6134222428</t>
  </si>
  <si>
    <t>202311281639380013</t>
  </si>
  <si>
    <t>50S026QE000006164558</t>
  </si>
  <si>
    <t>C0446QK0015IUTZ</t>
  </si>
  <si>
    <t>6134222429</t>
  </si>
  <si>
    <t>202311281639380014</t>
  </si>
  <si>
    <t>50S026QH000001150133</t>
  </si>
  <si>
    <t>C0446QK0016LOJZ</t>
  </si>
  <si>
    <t>6134222430</t>
  </si>
  <si>
    <t>202311281639380015</t>
  </si>
  <si>
    <t>太原金财时代教育科技有限公司</t>
  </si>
  <si>
    <t>351903548910906</t>
  </si>
  <si>
    <t>招商银行太原分行并州路支行</t>
  </si>
  <si>
    <t>50S026QE000001155960</t>
  </si>
  <si>
    <t>C0446QK0015IUXZ</t>
  </si>
  <si>
    <t>6134222431</t>
  </si>
  <si>
    <t>202311281639380016</t>
  </si>
  <si>
    <t>50S026QE000002223210</t>
  </si>
  <si>
    <t>182122</t>
  </si>
  <si>
    <t>C0446QK0017NI1Z</t>
  </si>
  <si>
    <t>6134222432</t>
  </si>
  <si>
    <t>202311281639380017</t>
  </si>
  <si>
    <t>50S026QE000006164560</t>
  </si>
  <si>
    <t>C0446QK0015IV1Z</t>
  </si>
  <si>
    <t>6134222433</t>
  </si>
  <si>
    <t>202311281639380018</t>
  </si>
  <si>
    <t>50S026QH000001150134</t>
  </si>
  <si>
    <t>C0446QK0015IV3Z</t>
  </si>
  <si>
    <t>6134222434</t>
  </si>
  <si>
    <t>202311281639380019</t>
  </si>
  <si>
    <t>50S026QE000001155961</t>
  </si>
  <si>
    <t>182214</t>
  </si>
  <si>
    <t>C0446QK0016LU9Z</t>
  </si>
  <si>
    <t>贵州华聚源建筑工程有限公司</t>
  </si>
  <si>
    <t>133037323798</t>
  </si>
  <si>
    <t>中国银行遵义分行营业部</t>
  </si>
  <si>
    <t>30020480360</t>
  </si>
  <si>
    <t>杭州容一商务服务有限公司</t>
  </si>
  <si>
    <t>183210</t>
  </si>
  <si>
    <t>C0446QK0014K6DZ</t>
  </si>
  <si>
    <t>6134230977</t>
  </si>
  <si>
    <t>20231128165234</t>
  </si>
  <si>
    <r>
      <rPr>
        <sz val="10"/>
        <color rgb="FF000000"/>
        <rFont val="宋体"/>
        <charset val="134"/>
      </rPr>
      <t>营销客服一部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杭州容一商务服务有限公司</t>
    </r>
  </si>
  <si>
    <t>刘零</t>
  </si>
  <si>
    <t>6214861282885288</t>
  </si>
  <si>
    <t>50S026QE000001156499</t>
  </si>
  <si>
    <t>讷河市三联木业集团有限公司/望奎县惠七镇龙腾木业</t>
  </si>
  <si>
    <t>C0446QK0016OUYZ</t>
  </si>
  <si>
    <t>6134230978</t>
  </si>
  <si>
    <t>20231128165738</t>
  </si>
  <si>
    <r>
      <rPr>
        <sz val="10"/>
        <color rgb="FF000000"/>
        <rFont val="宋体"/>
        <charset val="134"/>
      </rPr>
      <t>总监二部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讷河市三联木业集团有限公司</t>
    </r>
    <r>
      <rPr>
        <sz val="10"/>
        <color rgb="FF000000"/>
        <rFont val="Arial Light"/>
        <charset val="134"/>
      </rPr>
      <t>/</t>
    </r>
    <r>
      <rPr>
        <sz val="10"/>
        <color rgb="FF000000"/>
        <rFont val="宋体"/>
        <charset val="134"/>
      </rPr>
      <t>望奎县惠七镇龙腾木业</t>
    </r>
  </si>
  <si>
    <t>邹义龙</t>
  </si>
  <si>
    <t>6228452660014006816</t>
  </si>
  <si>
    <t>中国农业银行股份有限公司黑龙江省绥化市望奎县支行</t>
  </si>
  <si>
    <t>黑龙江省绥化市</t>
  </si>
  <si>
    <t>50S026QE000002223758</t>
  </si>
  <si>
    <t>183211</t>
  </si>
  <si>
    <t>C0446QK0014K6HZ</t>
  </si>
  <si>
    <t>6134230979</t>
  </si>
  <si>
    <t>20231128170130</t>
  </si>
  <si>
    <t>长春一公司-通辽市海豪物流有限公司/通辽市智远物流有限公司/吉林省梅花物流有限公司</t>
  </si>
  <si>
    <t>吉林省白城市</t>
  </si>
  <si>
    <t>50S026QE000006165092</t>
  </si>
  <si>
    <t>C0446QK0017QPFZ</t>
  </si>
  <si>
    <t>6134230980</t>
  </si>
  <si>
    <t>20231128170318</t>
  </si>
  <si>
    <r>
      <rPr>
        <sz val="10"/>
        <color rgb="FF000000"/>
        <rFont val="宋体"/>
        <charset val="134"/>
      </rPr>
      <t>营销客服一部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陕西康济医疗科技有限公司</t>
    </r>
    <r>
      <rPr>
        <sz val="10"/>
        <color rgb="FF000000"/>
        <rFont val="Arial Light"/>
        <charset val="134"/>
      </rPr>
      <t>/</t>
    </r>
    <r>
      <rPr>
        <sz val="10"/>
        <color rgb="FF000000"/>
        <rFont val="宋体"/>
        <charset val="134"/>
      </rPr>
      <t>杭州爱微康医疗器械有限公司</t>
    </r>
  </si>
  <si>
    <t>浙江桐庐农村商业银行股份有限公司深澳支行</t>
  </si>
  <si>
    <t>50S026QH000001150662</t>
  </si>
  <si>
    <t>C0446QK0014K6LZ</t>
  </si>
  <si>
    <t>6134230981</t>
  </si>
  <si>
    <t>20231128170521</t>
  </si>
  <si>
    <r>
      <rPr>
        <sz val="10"/>
        <color rgb="FF000000"/>
        <rFont val="宋体"/>
        <charset val="134"/>
      </rPr>
      <t>总监五部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西安泰生医药连锁有限公司</t>
    </r>
  </si>
  <si>
    <t>张兴</t>
  </si>
  <si>
    <t>6214862944188889</t>
  </si>
  <si>
    <t>50S026QE000001156500</t>
  </si>
  <si>
    <t>小鹅通退款-OPP门票</t>
  </si>
  <si>
    <t>C0446QK0017QPJZ</t>
  </si>
  <si>
    <t>6134230982</t>
  </si>
  <si>
    <t>20231128170725</t>
  </si>
  <si>
    <r>
      <rPr>
        <sz val="10"/>
        <color rgb="FF000000"/>
        <rFont val="宋体"/>
        <charset val="134"/>
      </rPr>
      <t>私域一部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海蓝宝个人学习</t>
    </r>
  </si>
  <si>
    <t>刘雪苹</t>
  </si>
  <si>
    <t>6214830126105641</t>
  </si>
  <si>
    <t>50S026QE000002223759</t>
  </si>
  <si>
    <t>威海市耐斯皮革制品有限公司</t>
  </si>
  <si>
    <t>C0446QK0015M3OZ</t>
  </si>
  <si>
    <t>6134230983</t>
  </si>
  <si>
    <t>20231128170932</t>
  </si>
  <si>
    <r>
      <rPr>
        <sz val="10"/>
        <color rgb="FF000000"/>
        <rFont val="宋体"/>
        <charset val="134"/>
      </rPr>
      <t>营销客服一部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威海市耐斯皮革制品有限公司</t>
    </r>
  </si>
  <si>
    <t>刘军</t>
  </si>
  <si>
    <t>6217682700200141</t>
  </si>
  <si>
    <t>中信银行股份有限公司威海文化中路支行</t>
  </si>
  <si>
    <t>山东省威海市</t>
  </si>
  <si>
    <t>50S026QE000006165095</t>
  </si>
  <si>
    <t>河南省一恒网业有限公司</t>
  </si>
  <si>
    <t>183213</t>
  </si>
  <si>
    <t>C0446QK0014K6WZ</t>
  </si>
  <si>
    <t>6134230984</t>
  </si>
  <si>
    <t>20231128171134</t>
  </si>
  <si>
    <r>
      <rPr>
        <sz val="10"/>
        <color rgb="FF000000"/>
        <rFont val="宋体"/>
        <charset val="134"/>
      </rPr>
      <t>石家庄大区石家庄二公司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河南省一恒网业有限公司</t>
    </r>
  </si>
  <si>
    <t>李瑜</t>
  </si>
  <si>
    <t>1717025609045088306</t>
  </si>
  <si>
    <t>中国工商银行股份有限公司沈丘支行</t>
  </si>
  <si>
    <t>河南省周口市</t>
  </si>
  <si>
    <t>50S026QH000001150667</t>
  </si>
  <si>
    <t>唐山德厚数控科技有限公司</t>
  </si>
  <si>
    <t>C0446QK0016OVGZ</t>
  </si>
  <si>
    <t>6134230985</t>
  </si>
  <si>
    <t>20231128171422</t>
  </si>
  <si>
    <r>
      <rPr>
        <sz val="10"/>
        <color rgb="FF000000"/>
        <rFont val="宋体"/>
        <charset val="134"/>
      </rPr>
      <t>石家庄大区石家庄一公司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唐山德厚数控科技有限公司</t>
    </r>
  </si>
  <si>
    <t>王春龙</t>
  </si>
  <si>
    <t>6230520650021619572</t>
  </si>
  <si>
    <t>中国农业银行股份有限公司玉田县支行</t>
  </si>
  <si>
    <t>50S026QE000001156503</t>
  </si>
  <si>
    <t>石家庄亿思特智能科技有限公司</t>
  </si>
  <si>
    <t>C0446QK0017QQ7Z</t>
  </si>
  <si>
    <t>6134247126</t>
  </si>
  <si>
    <t>20231128171555</t>
  </si>
  <si>
    <t>311900068810206</t>
  </si>
  <si>
    <t>50S026QE000002223761</t>
  </si>
  <si>
    <t>武汉莉红咨询有限公司</t>
  </si>
  <si>
    <t>C0446QK0017QQ9Z</t>
  </si>
  <si>
    <t>6134247127</t>
  </si>
  <si>
    <t>20231128172405</t>
  </si>
  <si>
    <r>
      <rPr>
        <sz val="10"/>
        <color rgb="FF000000"/>
        <rFont val="宋体"/>
        <charset val="134"/>
      </rPr>
      <t>新媒体十九公司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武汉莉红咨询有限公司</t>
    </r>
  </si>
  <si>
    <t>徐莉红</t>
  </si>
  <si>
    <t>6222600610023688801</t>
  </si>
  <si>
    <t>交通银行湖北省分行江汉支行</t>
  </si>
  <si>
    <t>50S026QE000006165096</t>
  </si>
  <si>
    <t>C0446QK0014K74Z</t>
  </si>
  <si>
    <t>6134247128</t>
  </si>
  <si>
    <t>20231128172657</t>
  </si>
  <si>
    <r>
      <rPr>
        <sz val="10"/>
        <color rgb="FF000000"/>
        <rFont val="宋体"/>
        <charset val="134"/>
      </rPr>
      <t>合肥一公司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安徽虹涛建设集团有限公司</t>
    </r>
  </si>
  <si>
    <t>安徽省黄山市</t>
  </si>
  <si>
    <t>50S026QH000001150668</t>
  </si>
  <si>
    <t>183620</t>
  </si>
  <si>
    <t>C0446QK0014L6SZ</t>
  </si>
  <si>
    <t>6134247135</t>
  </si>
  <si>
    <t>20231128174220</t>
  </si>
  <si>
    <r>
      <rPr>
        <sz val="10"/>
        <color rgb="FF000000"/>
        <rFont val="宋体"/>
        <charset val="134"/>
      </rPr>
      <t>战略合作事业部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玉门腾昇供应链管理有限公司</t>
    </r>
  </si>
  <si>
    <t>冯右右</t>
  </si>
  <si>
    <t>6217000250002449358</t>
  </si>
  <si>
    <t>中国建设银行股份有限公司兰州玉门街支行</t>
  </si>
  <si>
    <t>50S026QE000002223920</t>
  </si>
  <si>
    <t>212045</t>
  </si>
  <si>
    <t>C0446QK0018IBHZ</t>
  </si>
  <si>
    <t>惠州市坤洋实业有限公司工会委员会</t>
  </si>
  <si>
    <t>2008024009100254145</t>
  </si>
  <si>
    <t>中国工商银行惠州惠阳新圩支行</t>
  </si>
  <si>
    <t>30020487025</t>
  </si>
  <si>
    <t>2023-11-29</t>
  </si>
  <si>
    <t>092251</t>
  </si>
  <si>
    <t>1127-1128费18元</t>
  </si>
  <si>
    <t>C0446QL00028RNZ</t>
  </si>
  <si>
    <t>092257</t>
  </si>
  <si>
    <t>1128-1128费18元</t>
  </si>
  <si>
    <t>C0446QL00015RAZ</t>
  </si>
  <si>
    <t>092302</t>
  </si>
  <si>
    <t>1128-1128费265元</t>
  </si>
  <si>
    <t>C0446QL00028XMZ</t>
  </si>
  <si>
    <t>093835</t>
  </si>
  <si>
    <t>1128-1128费639.2元</t>
  </si>
  <si>
    <t>C0446QL0006QG3Z</t>
  </si>
  <si>
    <t>50R026QE000002078001</t>
  </si>
  <si>
    <t>093842</t>
  </si>
  <si>
    <t>1128-1128费600元</t>
  </si>
  <si>
    <t>C0446QL0006QI9Z</t>
  </si>
  <si>
    <t>50R026QE000004047788</t>
  </si>
  <si>
    <t>093906</t>
  </si>
  <si>
    <t>1128-1128费1554.39元</t>
  </si>
  <si>
    <t>C0446QL0005OC8Z</t>
  </si>
  <si>
    <t>50R026QE000001046439</t>
  </si>
  <si>
    <t>093938</t>
  </si>
  <si>
    <t>1128-1128费119.2元</t>
  </si>
  <si>
    <t>C0446QL0005OMUZ</t>
  </si>
  <si>
    <t>50R026QH000001044893</t>
  </si>
  <si>
    <t>093953</t>
  </si>
  <si>
    <t>1128-1128费111.66元</t>
  </si>
  <si>
    <t>C0446QL0007TAMZ</t>
  </si>
  <si>
    <t>50R026QE000006048832</t>
  </si>
  <si>
    <t>094009</t>
  </si>
  <si>
    <t>1128-1128费70.4元</t>
  </si>
  <si>
    <t>C0446QL0006RGDZ</t>
  </si>
  <si>
    <t>50R026QE000009067746</t>
  </si>
  <si>
    <t>094227</t>
  </si>
  <si>
    <t>1128-1128费15.2元</t>
  </si>
  <si>
    <t>C0446QL0005QGSZ</t>
  </si>
  <si>
    <t>50R026QE000001046556</t>
  </si>
  <si>
    <t>094431</t>
  </si>
  <si>
    <t>1128-1128费876元</t>
  </si>
  <si>
    <t>C0446QL0006U6RZ</t>
  </si>
  <si>
    <t>50R026QE000006048990</t>
  </si>
  <si>
    <t>094432</t>
  </si>
  <si>
    <t>1128-1128费0元</t>
  </si>
  <si>
    <t>C0446QL0006U71Z</t>
  </si>
  <si>
    <t>50R026QE00000C054754</t>
  </si>
  <si>
    <t>094450</t>
  </si>
  <si>
    <t>1128-1128费359.2元</t>
  </si>
  <si>
    <t>C0446QL0006UCGZ</t>
  </si>
  <si>
    <t>50R026QE00000A081344</t>
  </si>
  <si>
    <t>094452</t>
  </si>
  <si>
    <t>1128-1128费559.2元</t>
  </si>
  <si>
    <t>C0446QL0006UCYZ</t>
  </si>
  <si>
    <t>50R026QE00000A081345</t>
  </si>
  <si>
    <t>094505</t>
  </si>
  <si>
    <t>1128-1128费239.2元</t>
  </si>
  <si>
    <t>C0446QL0004PO9Z</t>
  </si>
  <si>
    <t>50R026QE000009067923</t>
  </si>
  <si>
    <t>094632</t>
  </si>
  <si>
    <t>1128-1128费78.4元</t>
  </si>
  <si>
    <t>C0446QL0007XLHZ</t>
  </si>
  <si>
    <t>50R026QE00000A081438</t>
  </si>
  <si>
    <t>094641</t>
  </si>
  <si>
    <t>C0446QL0005T69Z</t>
  </si>
  <si>
    <t>50R026QE000004048085</t>
  </si>
  <si>
    <t>095105</t>
  </si>
  <si>
    <t>1128-1128费10.24元</t>
  </si>
  <si>
    <t>C0446QL0005WEUZ</t>
  </si>
  <si>
    <t>50R026QE000002078596</t>
  </si>
  <si>
    <t>113310</t>
  </si>
  <si>
    <t>C0446QL000GB12Z</t>
  </si>
  <si>
    <t>北京翔远同创科技有限公司</t>
  </si>
  <si>
    <t>0200234009200007771</t>
  </si>
  <si>
    <t>中国工商银行工行翠微路万寿路南口支行</t>
  </si>
  <si>
    <t>30020513010</t>
  </si>
  <si>
    <t>132507</t>
  </si>
  <si>
    <t>C0446QL000IIKXZ</t>
  </si>
  <si>
    <r>
      <rPr>
        <sz val="10"/>
        <color rgb="FFFF0000"/>
        <rFont val="宋体"/>
        <charset val="134"/>
      </rPr>
      <t>石家庄大区石家庄二公司</t>
    </r>
    <r>
      <rPr>
        <sz val="10"/>
        <color rgb="FFFF0000"/>
        <rFont val="Arial Light"/>
        <charset val="134"/>
      </rPr>
      <t>-</t>
    </r>
    <r>
      <rPr>
        <sz val="10"/>
        <color rgb="FFFF0000"/>
        <rFont val="宋体"/>
        <charset val="134"/>
      </rPr>
      <t>河南省一恒网业有限公司</t>
    </r>
  </si>
  <si>
    <t>145210</t>
  </si>
  <si>
    <t>C0446QL000M6GNZ</t>
  </si>
  <si>
    <t>志同道合易货贸易（天津）集团有限公司</t>
  </si>
  <si>
    <t>0302023109100023145</t>
  </si>
  <si>
    <t>中国工商银行工行大港轻纺经济区支行</t>
  </si>
  <si>
    <t>30020536237</t>
  </si>
  <si>
    <t>151709</t>
  </si>
  <si>
    <t>C0446QL000R08GZ</t>
  </si>
  <si>
    <t>河北永电智能科技有限公司</t>
  </si>
  <si>
    <t>100571035513</t>
  </si>
  <si>
    <t>中国银行石家庄市机场路支行营业部</t>
  </si>
  <si>
    <t>30020541798</t>
  </si>
  <si>
    <t>164112</t>
  </si>
  <si>
    <t>归还借款</t>
  </si>
  <si>
    <t>C0446QL000Y6X0Z</t>
  </si>
  <si>
    <t>5126673010</t>
  </si>
  <si>
    <t>20231129151710</t>
  </si>
  <si>
    <t>招商银行太原分行太原并州路支行</t>
  </si>
  <si>
    <t>89S026QE000005328895</t>
  </si>
  <si>
    <t>165238</t>
  </si>
  <si>
    <t>C0446QL0010LT8Z</t>
  </si>
  <si>
    <t>5131977468</t>
  </si>
  <si>
    <t>20231129164907</t>
  </si>
  <si>
    <t>东莞市索莱德自动化科技有限公司</t>
  </si>
  <si>
    <t>769904143010456</t>
  </si>
  <si>
    <t>招商银行东莞分行东莞东城支行</t>
  </si>
  <si>
    <t>广东省东莞市</t>
  </si>
  <si>
    <t>30S026QE000001299347</t>
  </si>
  <si>
    <t>165328</t>
  </si>
  <si>
    <t>C0446QL0010MG1Z</t>
  </si>
  <si>
    <t>7129302529</t>
  </si>
  <si>
    <t>20231129082426</t>
  </si>
  <si>
    <t>招商银行临沂分行临沂兰山支行</t>
  </si>
  <si>
    <t>37S026QE000002133599</t>
  </si>
  <si>
    <t>165446</t>
  </si>
  <si>
    <t>C0446QL000ZMBGZ</t>
  </si>
  <si>
    <t>8138996024</t>
  </si>
  <si>
    <t>20231129155647</t>
  </si>
  <si>
    <t>90S026QE000001263163</t>
  </si>
  <si>
    <t>165723</t>
  </si>
  <si>
    <t>C0446QL000ZOFMZ</t>
  </si>
  <si>
    <t>6134102980</t>
  </si>
  <si>
    <t>20231129160123</t>
  </si>
  <si>
    <t>北京华腾鑫晟科技有限公司</t>
  </si>
  <si>
    <t>33S026QE000001300114</t>
  </si>
  <si>
    <t>182900</t>
  </si>
  <si>
    <t>销户转款，资产减值损失</t>
  </si>
  <si>
    <t>C0446QL0014B5NZ</t>
  </si>
  <si>
    <t>长春金财管理咨询有限公司</t>
  </si>
  <si>
    <t>431901762710222</t>
  </si>
  <si>
    <t>招商银行长春分行长春建设街支行</t>
  </si>
  <si>
    <t>27S026QE000006239615</t>
  </si>
  <si>
    <t>0041127096</t>
  </si>
  <si>
    <r>
      <rPr>
        <sz val="9"/>
        <color rgb="FF606266"/>
        <rFont val="Microsoft YaHei"/>
        <charset val="134"/>
      </rPr>
      <t>大庆市吉祥腾达汽车销售有限公司/大庆市鲲海汽车销售有限公司</t>
    </r>
  </si>
  <si>
    <t>185428</t>
  </si>
  <si>
    <t>C0446QL0013H07Z</t>
  </si>
  <si>
    <t>王洪伟</t>
  </si>
  <si>
    <t>6217001020000602111</t>
  </si>
  <si>
    <t>中国建设银行大庆市庆房支行</t>
  </si>
  <si>
    <t>30020574787</t>
  </si>
  <si>
    <r>
      <rPr>
        <sz val="9"/>
        <color rgb="FF606266"/>
        <rFont val="Microsoft YaHei"/>
        <charset val="134"/>
      </rPr>
      <t>赛途仪器仪表江苏有限公司</t>
    </r>
  </si>
  <si>
    <t>203458</t>
  </si>
  <si>
    <t>C0446QL001766CZ</t>
  </si>
  <si>
    <t>刘同宪</t>
  </si>
  <si>
    <t>6222081001006860088</t>
  </si>
  <si>
    <t>30020578273</t>
  </si>
  <si>
    <t>222311</t>
  </si>
  <si>
    <t>C0446QL0017JIZZ</t>
  </si>
  <si>
    <t>6134262138</t>
  </si>
  <si>
    <t>202311291602580002</t>
  </si>
  <si>
    <t>招商银行深圳龙华支行</t>
  </si>
  <si>
    <t>50S026QE000006237301</t>
  </si>
  <si>
    <t>C0446QL0019L32Z</t>
  </si>
  <si>
    <t>6134262140</t>
  </si>
  <si>
    <t>202311291602580004</t>
  </si>
  <si>
    <t>50S026QH000001220133</t>
  </si>
  <si>
    <t>222312</t>
  </si>
  <si>
    <t>C0446QL0019L34Z</t>
  </si>
  <si>
    <t>6134262141</t>
  </si>
  <si>
    <t>202311291602580005</t>
  </si>
  <si>
    <t>50S026QE000001225984</t>
  </si>
  <si>
    <t>C0446QL0018K89Z</t>
  </si>
  <si>
    <t>6134262142</t>
  </si>
  <si>
    <t>202311291602580006</t>
  </si>
  <si>
    <t>金财时代教育科技（成都）有限公司</t>
  </si>
  <si>
    <t>128908376610305</t>
  </si>
  <si>
    <t>招商银行成都分行龙湖紫宸支行</t>
  </si>
  <si>
    <t>成都市</t>
  </si>
  <si>
    <t>50S026QE000002293210</t>
  </si>
  <si>
    <t>222317</t>
  </si>
  <si>
    <t>C0446QL0018K8LZ</t>
  </si>
  <si>
    <t>6134262145</t>
  </si>
  <si>
    <t>202311291602580009</t>
  </si>
  <si>
    <t>云南昆明</t>
  </si>
  <si>
    <t>50S026QE000006237302</t>
  </si>
  <si>
    <t>C0446QL0018K8PZ</t>
  </si>
  <si>
    <t>6134538016</t>
  </si>
  <si>
    <t>202311291602580010</t>
  </si>
  <si>
    <t>金财大财有道教育科技（杭州）有限公司</t>
  </si>
  <si>
    <t>571916184710818</t>
  </si>
  <si>
    <t>招商银行股份有限公司杭州分行滨江支行</t>
  </si>
  <si>
    <t>50S026QH000001220134</t>
  </si>
  <si>
    <t>C0446QL0017JJFZ</t>
  </si>
  <si>
    <t>6134538017</t>
  </si>
  <si>
    <t>202311291602580011</t>
  </si>
  <si>
    <t>50S026QE000001225985</t>
  </si>
  <si>
    <t>C0446QL001ANOWZ</t>
  </si>
  <si>
    <t>6134538019</t>
  </si>
  <si>
    <t>202311291602580013</t>
  </si>
  <si>
    <t>50S026QE000002293211</t>
  </si>
  <si>
    <t>C0446QL0017JJPZ</t>
  </si>
  <si>
    <t>6134538020</t>
  </si>
  <si>
    <t>202311291602580014</t>
  </si>
  <si>
    <t>南宁金财时代教育咨询有限公司</t>
  </si>
  <si>
    <t>771901151810908</t>
  </si>
  <si>
    <t>招商银行股份有限公司南宁凤翔路支行</t>
  </si>
  <si>
    <t>广西南宁</t>
  </si>
  <si>
    <t>50S026QE000006237303</t>
  </si>
  <si>
    <t>222318</t>
  </si>
  <si>
    <t>C0446QL0017JJRZ</t>
  </si>
  <si>
    <t>6134538022</t>
  </si>
  <si>
    <t>202311291602580016</t>
  </si>
  <si>
    <t>50S026QH000001220135</t>
  </si>
  <si>
    <t>C0446QL0019L3EZ</t>
  </si>
  <si>
    <t>6134538023</t>
  </si>
  <si>
    <t>202311291602580017</t>
  </si>
  <si>
    <t>50S026QE000001225986</t>
  </si>
  <si>
    <t>C0446QL001ANOYZ</t>
  </si>
  <si>
    <t>6134538024</t>
  </si>
  <si>
    <t>202311291602580018</t>
  </si>
  <si>
    <t>50S026QE000002293212</t>
  </si>
  <si>
    <t>C0446QL0017JJTZ</t>
  </si>
  <si>
    <t>6134538025</t>
  </si>
  <si>
    <t>202311291602580019</t>
  </si>
  <si>
    <t>50S026QE000006237304</t>
  </si>
  <si>
    <t>222634</t>
  </si>
  <si>
    <t>C0446QL0018KIKZ</t>
  </si>
  <si>
    <t>6134538094</t>
  </si>
  <si>
    <t>202311291602580028</t>
  </si>
  <si>
    <t>50S026QH000001220154</t>
  </si>
  <si>
    <t>C0446QL0017JU2Z</t>
  </si>
  <si>
    <t>6134538093</t>
  </si>
  <si>
    <t>202311291602580027</t>
  </si>
  <si>
    <t>50S026QE000001226011</t>
  </si>
  <si>
    <t>C0446QL0017JU4Z</t>
  </si>
  <si>
    <t>6134538092</t>
  </si>
  <si>
    <t>202311291602580026</t>
  </si>
  <si>
    <t>50S026QE000002293237</t>
  </si>
  <si>
    <t>C0446QL0018KIMZ</t>
  </si>
  <si>
    <t>6134538091</t>
  </si>
  <si>
    <t>202311291602580025</t>
  </si>
  <si>
    <t>50S026QE000006237326</t>
  </si>
  <si>
    <t>C0446QL0017JU8Z</t>
  </si>
  <si>
    <t>6134538090</t>
  </si>
  <si>
    <t>202311291602580024</t>
  </si>
  <si>
    <t>50S026QH000001220157</t>
  </si>
  <si>
    <t>222635</t>
  </si>
  <si>
    <t>C0446QL0017JUAZ</t>
  </si>
  <si>
    <t>6134538089</t>
  </si>
  <si>
    <t>202311291602580023</t>
  </si>
  <si>
    <t>50S026QE000001226014</t>
  </si>
  <si>
    <t>C0446QL001ANZHZ</t>
  </si>
  <si>
    <t>6134538088</t>
  </si>
  <si>
    <t>202311291602580022</t>
  </si>
  <si>
    <t>50S026QE000002293238</t>
  </si>
  <si>
    <t>222640</t>
  </si>
  <si>
    <t>C0446QL0018KJ0Z</t>
  </si>
  <si>
    <t>6134538086</t>
  </si>
  <si>
    <t>202311291602580020</t>
  </si>
  <si>
    <t>50S026QE000006237327</t>
  </si>
  <si>
    <t>223314</t>
  </si>
  <si>
    <t>C0446QL0019M11Z</t>
  </si>
  <si>
    <t>6134540966</t>
  </si>
  <si>
    <t>20231129160642</t>
  </si>
  <si>
    <t>私域五部-佛山市帝澳慕墙有限公司/佛山市捷盛茂建材有限公司</t>
  </si>
  <si>
    <t>中国银行股份有限公司佛山南海狮山支行</t>
  </si>
  <si>
    <t>50S026QE000002293297</t>
  </si>
  <si>
    <t>C0446QL001AON9Z</t>
  </si>
  <si>
    <t>6134540967</t>
  </si>
  <si>
    <t>20231129160801</t>
  </si>
  <si>
    <r>
      <rPr>
        <sz val="10"/>
        <color rgb="FF000000"/>
        <rFont val="宋体"/>
        <charset val="134"/>
      </rPr>
      <t>私域五部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佛山市帝澳慕墙有限公司</t>
    </r>
    <r>
      <rPr>
        <sz val="10"/>
        <color rgb="FF000000"/>
        <rFont val="Arial Light"/>
        <charset val="134"/>
      </rPr>
      <t>/</t>
    </r>
    <r>
      <rPr>
        <sz val="10"/>
        <color rgb="FF000000"/>
        <rFont val="宋体"/>
        <charset val="134"/>
      </rPr>
      <t>佛山市捷盛茂建材有限公司</t>
    </r>
  </si>
  <si>
    <t>佛山市帝澳慕墙有限公司</t>
  </si>
  <si>
    <t>50S026QE000006237385</t>
  </si>
  <si>
    <t>归还代收款-上海纪航电子科技有限公司</t>
  </si>
  <si>
    <t>C0446QL0019M13Z</t>
  </si>
  <si>
    <t>6134540970</t>
  </si>
  <si>
    <t>20231129161949</t>
  </si>
  <si>
    <r>
      <rPr>
        <sz val="10"/>
        <color rgb="FF000000"/>
        <rFont val="宋体"/>
        <charset val="134"/>
      </rPr>
      <t>上海三分公司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上海纪航电子科技有限公司</t>
    </r>
  </si>
  <si>
    <t>50S026QH000001220223</t>
  </si>
  <si>
    <t>C0446QL0017KLHZ</t>
  </si>
  <si>
    <t>6134540971</t>
  </si>
  <si>
    <t>20231129162220</t>
  </si>
  <si>
    <r>
      <rPr>
        <sz val="10"/>
        <color rgb="FF000000"/>
        <rFont val="宋体"/>
        <charset val="134"/>
      </rPr>
      <t>总监一部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河北永电智能科技有限公司</t>
    </r>
  </si>
  <si>
    <t>葛朝霞</t>
  </si>
  <si>
    <t>6228480638672797070</t>
  </si>
  <si>
    <t>中国农业银行股份有限公司石家庄北城支行</t>
  </si>
  <si>
    <t>50S026QE000001226071</t>
  </si>
  <si>
    <t>浙江墨舞文化传媒有限公司</t>
  </si>
  <si>
    <t>C0446QL0019M15Z</t>
  </si>
  <si>
    <t>6134540974</t>
  </si>
  <si>
    <t>20231129162818</t>
  </si>
  <si>
    <r>
      <rPr>
        <sz val="10"/>
        <color rgb="FF000000"/>
        <rFont val="宋体"/>
        <charset val="134"/>
      </rPr>
      <t>义乌一公司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浙江墨舞文化传媒有限公司</t>
    </r>
  </si>
  <si>
    <t>朱丽婉</t>
  </si>
  <si>
    <t>6214835794602555</t>
  </si>
  <si>
    <t>50S026QE000002293298</t>
  </si>
  <si>
    <t>山西博鹰铸造股份有限公司</t>
  </si>
  <si>
    <t>C0446QL0018L87Z</t>
  </si>
  <si>
    <t>6134561977</t>
  </si>
  <si>
    <t>20231129163640</t>
  </si>
  <si>
    <r>
      <rPr>
        <sz val="10"/>
        <color rgb="FF000000"/>
        <rFont val="宋体"/>
        <charset val="134"/>
      </rPr>
      <t>太原一公司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山西博鹰铸造股份有限公司</t>
    </r>
  </si>
  <si>
    <t>宁丽</t>
  </si>
  <si>
    <t>6212260502000018247</t>
  </si>
  <si>
    <t>中国工商银行股份有限公司太原并州支行</t>
  </si>
  <si>
    <t>50S026QE000006237386</t>
  </si>
  <si>
    <t>224237</t>
  </si>
  <si>
    <t>C0446QL001APJ8Z</t>
  </si>
  <si>
    <t>6134603027</t>
  </si>
  <si>
    <t>20231129173855</t>
  </si>
  <si>
    <r>
      <rPr>
        <sz val="10"/>
        <color rgb="FF000000"/>
        <rFont val="宋体"/>
        <charset val="134"/>
      </rPr>
      <t>义乌一公司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金华市尚特太阳能科技有限公司</t>
    </r>
  </si>
  <si>
    <t>姚春丽</t>
  </si>
  <si>
    <t>6217231208005210038</t>
  </si>
  <si>
    <t>中国工商银行股份有限公司金华铁岭头支行</t>
  </si>
  <si>
    <t>50S026QE000006237457</t>
  </si>
  <si>
    <t>2023-11-30</t>
  </si>
  <si>
    <t>091006</t>
  </si>
  <si>
    <t>于任兵购车基金还款 第20期</t>
  </si>
  <si>
    <t>C0446QM00015U9Z</t>
  </si>
  <si>
    <t>于任兵</t>
  </si>
  <si>
    <t>6214832819885141</t>
  </si>
  <si>
    <t>50R026QE000002099838</t>
  </si>
  <si>
    <t>092345</t>
  </si>
  <si>
    <t>金财培训C方案费</t>
  </si>
  <si>
    <t>C0446QM0007RR9Z</t>
  </si>
  <si>
    <t>广州鑫拓机电设备工程有限公司</t>
  </si>
  <si>
    <t>7443100182600069807</t>
  </si>
  <si>
    <t>中信银行股份有限公司广州环市支行</t>
  </si>
  <si>
    <t>50R026QE000006067993</t>
  </si>
  <si>
    <t>092551</t>
  </si>
  <si>
    <t>1129-1129费758.62元</t>
  </si>
  <si>
    <t>C0446QM0005NYVZ</t>
  </si>
  <si>
    <t>092650</t>
  </si>
  <si>
    <t>C0446QM0006QSTZ</t>
  </si>
  <si>
    <t>094258</t>
  </si>
  <si>
    <t>1129-1129费0元</t>
  </si>
  <si>
    <t>C0446QM0005XZ3Z</t>
  </si>
  <si>
    <t>50R026QE00000A100250</t>
  </si>
  <si>
    <t>094616</t>
  </si>
  <si>
    <t>C0446QM000982GZ</t>
  </si>
  <si>
    <t>50R026QE00000C076470</t>
  </si>
  <si>
    <t>094644</t>
  </si>
  <si>
    <t>1129-1129费245.28元</t>
  </si>
  <si>
    <t>C0446QM00098CEZ</t>
  </si>
  <si>
    <t>50R026QE000001065253</t>
  </si>
  <si>
    <t>094645</t>
  </si>
  <si>
    <t>1129-1129费222.39元</t>
  </si>
  <si>
    <t>C0446QM0007384Z</t>
  </si>
  <si>
    <t>50R026QE000002101104</t>
  </si>
  <si>
    <t>094657</t>
  </si>
  <si>
    <t>C0446QM00073C8Z</t>
  </si>
  <si>
    <t>6134538087</t>
  </si>
  <si>
    <t>202311291602580021</t>
  </si>
  <si>
    <t>50S026QE000001231273</t>
  </si>
  <si>
    <t>094703</t>
  </si>
  <si>
    <t>C0446QM00073ESZ</t>
  </si>
  <si>
    <t>6134538095</t>
  </si>
  <si>
    <t>202311291602580029</t>
  </si>
  <si>
    <t>50S026QE000001231279</t>
  </si>
  <si>
    <t>094709</t>
  </si>
  <si>
    <t>C0446QM000611SZ</t>
  </si>
  <si>
    <t>6134538021</t>
  </si>
  <si>
    <t>202311291602580015</t>
  </si>
  <si>
    <t>郑州金财教育信息咨询有限公司</t>
  </si>
  <si>
    <t>371906361210901</t>
  </si>
  <si>
    <t>招商银行郑州紫荆山路支行</t>
  </si>
  <si>
    <t>50S026QE000002298594</t>
  </si>
  <si>
    <t>094720</t>
  </si>
  <si>
    <t>C0446QM00073LDZ</t>
  </si>
  <si>
    <t>6134538018</t>
  </si>
  <si>
    <t>202311291602580012</t>
  </si>
  <si>
    <t>西安金财兴晟企业咨询管理有限公司</t>
  </si>
  <si>
    <t>129909335610801</t>
  </si>
  <si>
    <t>招商银行股份有限公司西安科技路支行</t>
  </si>
  <si>
    <t>50S026QH000001225457</t>
  </si>
  <si>
    <t>094748</t>
  </si>
  <si>
    <t>C0446QM00061H7Z</t>
  </si>
  <si>
    <t>6134262144</t>
  </si>
  <si>
    <t>202311291602580008</t>
  </si>
  <si>
    <t>湖南省长沙县</t>
  </si>
  <si>
    <t>50S026QH000001225491</t>
  </si>
  <si>
    <t>094753</t>
  </si>
  <si>
    <t>C0446QM00073Y4Z</t>
  </si>
  <si>
    <t>6134262143</t>
  </si>
  <si>
    <t>202311291602580007</t>
  </si>
  <si>
    <t>50S026QE000006243148</t>
  </si>
  <si>
    <t>094754</t>
  </si>
  <si>
    <t>C0446QM00073Y6Z</t>
  </si>
  <si>
    <t>6134262139</t>
  </si>
  <si>
    <t>202311291602580003</t>
  </si>
  <si>
    <t>佛山市金财时代教育科技有限公司</t>
  </si>
  <si>
    <t>757904045610801</t>
  </si>
  <si>
    <t>招商银行股份有限公司佛山南海支行</t>
  </si>
  <si>
    <t>50S026QE000002298670</t>
  </si>
  <si>
    <t>094800</t>
  </si>
  <si>
    <t>C0446QM000994XZ</t>
  </si>
  <si>
    <t>6134262137</t>
  </si>
  <si>
    <t>202311291602580001</t>
  </si>
  <si>
    <t>50S026QE000001231365</t>
  </si>
  <si>
    <t>094805</t>
  </si>
  <si>
    <t>C0446QM00086QCZ</t>
  </si>
  <si>
    <t>6134247129</t>
  </si>
  <si>
    <t>20231128172937</t>
  </si>
  <si>
    <t>50S026QE000001231376</t>
  </si>
  <si>
    <t>094816</t>
  </si>
  <si>
    <t>C0446QM000748QZ</t>
  </si>
  <si>
    <t>6134222386</t>
  </si>
  <si>
    <t>202311281639380001</t>
  </si>
  <si>
    <t>50S026QE000002298708</t>
  </si>
  <si>
    <t>094822</t>
  </si>
  <si>
    <t>C0446QM00074B8Z</t>
  </si>
  <si>
    <t>6132741338</t>
  </si>
  <si>
    <t>202311221619530003</t>
  </si>
  <si>
    <t>50S026QH000001225547</t>
  </si>
  <si>
    <t>095010</t>
  </si>
  <si>
    <t>1129-1129费40元</t>
  </si>
  <si>
    <t>C0446QM0008858Z</t>
  </si>
  <si>
    <t>50R026QE00000A100535</t>
  </si>
  <si>
    <t>095124</t>
  </si>
  <si>
    <t>1129-1129费20元</t>
  </si>
  <si>
    <t>C0446QM0008964Z</t>
  </si>
  <si>
    <t>50R026QE000009087547</t>
  </si>
  <si>
    <t>095203</t>
  </si>
  <si>
    <t>1129-1129费8元</t>
  </si>
  <si>
    <t>C0446QM00076YWZ</t>
  </si>
  <si>
    <t>50R026QE000004066967</t>
  </si>
  <si>
    <t>102300</t>
  </si>
  <si>
    <t>电子票据客服提回收款</t>
  </si>
  <si>
    <t>石家庄天宇机电设备股份有限公司</t>
  </si>
  <si>
    <t>C0446QM000C3R3Z</t>
  </si>
  <si>
    <t>福建华通银行股份有限公司</t>
  </si>
  <si>
    <t>0</t>
  </si>
  <si>
    <t>104100</t>
  </si>
  <si>
    <r>
      <rPr>
        <sz val="10"/>
        <color rgb="FF000000"/>
        <rFont val="Arial Light"/>
        <charset val="134"/>
      </rPr>
      <t>131330221680020230426532520319</t>
    </r>
    <r>
      <rPr>
        <sz val="10"/>
        <color rgb="FF000000"/>
        <rFont val="宋体"/>
        <charset val="134"/>
      </rPr>
      <t>提示付款</t>
    </r>
    <r>
      <rPr>
        <sz val="10"/>
        <color rgb="FF000000"/>
        <rFont val="Arial Light"/>
        <charset val="134"/>
      </rPr>
      <t>:</t>
    </r>
    <r>
      <rPr>
        <sz val="10"/>
        <color rgb="FF000000"/>
        <rFont val="宋体"/>
        <charset val="134"/>
      </rPr>
      <t>收款</t>
    </r>
  </si>
  <si>
    <t>C0446QM000CIHNZ</t>
  </si>
  <si>
    <t>宁波银行股份有限公司江阴高新区支行</t>
  </si>
  <si>
    <t>113057</t>
  </si>
  <si>
    <t>C0446QM000FQ7JZ</t>
  </si>
  <si>
    <t>122924</t>
  </si>
  <si>
    <t>教育培训费</t>
  </si>
  <si>
    <t>C0446QM000IP9NZ</t>
  </si>
  <si>
    <t>5133573102</t>
  </si>
  <si>
    <t>20231130122554</t>
  </si>
  <si>
    <t>安徽海兴生态科技有限公司</t>
  </si>
  <si>
    <t>551904456810301</t>
  </si>
  <si>
    <t>招商银行合肥分行合肥高新区支行</t>
  </si>
  <si>
    <t>68S026QE000006260035</t>
  </si>
  <si>
    <r>
      <rPr>
        <sz val="9"/>
        <color rgb="FF606266"/>
        <rFont val="Microsoft YaHei"/>
        <charset val="134"/>
      </rPr>
      <t>安徽宿贵建筑工程有限公司</t>
    </r>
  </si>
  <si>
    <t>125318</t>
  </si>
  <si>
    <t>C0446QM000IX3MZ</t>
  </si>
  <si>
    <t>詹海英</t>
  </si>
  <si>
    <t>6216913403659957</t>
  </si>
  <si>
    <t>中国民生银行股份有限公司合肥蜀山支行</t>
  </si>
  <si>
    <t>30020628749</t>
  </si>
  <si>
    <t>125330</t>
  </si>
  <si>
    <t>C0446QM000IX6AZ</t>
  </si>
  <si>
    <t>光华建设集团有限公司</t>
  </si>
  <si>
    <t>37080188000128562</t>
  </si>
  <si>
    <t>中国光大银行股份有限公司昆山支行</t>
  </si>
  <si>
    <t>50R026QE000004072260</t>
  </si>
  <si>
    <r>
      <rPr>
        <sz val="9"/>
        <color rgb="FF606266"/>
        <rFont val="Microsoft YaHei"/>
        <charset val="134"/>
      </rPr>
      <t>广州方胜智能工程有限公司/广州锦亮商贸有限公司</t>
    </r>
  </si>
  <si>
    <t>132914</t>
  </si>
  <si>
    <t>C0446QM000JCTYZ</t>
  </si>
  <si>
    <t>许惠玲</t>
  </si>
  <si>
    <t>6216687000000638615</t>
  </si>
  <si>
    <t>中国银行广东省分行营业部</t>
  </si>
  <si>
    <t>30020632241</t>
  </si>
  <si>
    <t>134132</t>
  </si>
  <si>
    <t>C0446QM000MQ7MZ</t>
  </si>
  <si>
    <t>山东国力电力勘测设计有限公司</t>
  </si>
  <si>
    <t>1608092209200001222</t>
  </si>
  <si>
    <t>中国工商银行济宁东城支行</t>
  </si>
  <si>
    <t>30020633675</t>
  </si>
  <si>
    <t>141831</t>
  </si>
  <si>
    <t>C0446QM000QLCQZ</t>
  </si>
  <si>
    <t>广州百仕达建筑科技有限公司</t>
  </si>
  <si>
    <t>699070602991</t>
  </si>
  <si>
    <t>中国银行股份有限公司广州黄华路支行</t>
  </si>
  <si>
    <t>50R026QE000006076650</t>
  </si>
  <si>
    <r>
      <rPr>
        <sz val="9"/>
        <color rgb="FF606266"/>
        <rFont val="Microsoft YaHei"/>
        <charset val="134"/>
      </rPr>
      <t>上海涛合实业投资有限公司/上海盟易实业有限公司/江苏涛合企业管理咨询有限公司</t>
    </r>
  </si>
  <si>
    <t>141923</t>
  </si>
  <si>
    <t>C0446QM000PIW9Z</t>
  </si>
  <si>
    <t>王润</t>
  </si>
  <si>
    <t>6231626031021287648</t>
  </si>
  <si>
    <t>30020639326</t>
  </si>
  <si>
    <t>143315</t>
  </si>
  <si>
    <t>其他收入、支出</t>
  </si>
  <si>
    <t>委托收款</t>
  </si>
  <si>
    <t>C0446QM000RZNSZ</t>
  </si>
  <si>
    <t>北京住房公积金管理中心</t>
  </si>
  <si>
    <t>110905276110801</t>
  </si>
  <si>
    <t>招商银行北京崇文门支行</t>
  </si>
  <si>
    <t>144606</t>
  </si>
  <si>
    <t>C0446QM000S9W5Z</t>
  </si>
  <si>
    <t>营口群利会计师事务所（普通合伙）</t>
  </si>
  <si>
    <t>518801001640968</t>
  </si>
  <si>
    <t>营口银行股份有限公司昆仑支行</t>
  </si>
  <si>
    <t>50R026QE00000C086114</t>
  </si>
  <si>
    <t>144800</t>
  </si>
  <si>
    <t>C0446QM000SBSSZ</t>
  </si>
  <si>
    <t>5133625702</t>
  </si>
  <si>
    <t>20231130144427</t>
  </si>
  <si>
    <t>深圳市广联计算有限公司</t>
  </si>
  <si>
    <t>755952927610101</t>
  </si>
  <si>
    <t>招商银行深圳分行深圳高新园科创支行</t>
  </si>
  <si>
    <t>76S026QE00000C221507</t>
  </si>
  <si>
    <t>145522</t>
  </si>
  <si>
    <t>C0446QM000RERIZ</t>
  </si>
  <si>
    <t>湖北钢世源钢材加工配送有限公司</t>
  </si>
  <si>
    <t>3202008009200027893</t>
  </si>
  <si>
    <t>中国工商银行股份有限公司武汉分行</t>
  </si>
  <si>
    <t>武汉白玉山支行</t>
  </si>
  <si>
    <t>50R026QE000001074217</t>
  </si>
  <si>
    <t>151056</t>
  </si>
  <si>
    <t>培训及咨询费</t>
  </si>
  <si>
    <t>C0446QM000SUVVZ</t>
  </si>
  <si>
    <t>南京向欣医药科技有限公司</t>
  </si>
  <si>
    <t>10107601040011261</t>
  </si>
  <si>
    <t>中国农业银行股份有限公司南京汉中西路支行</t>
  </si>
  <si>
    <t>50R026QE00000A109815</t>
  </si>
  <si>
    <t>152307</t>
  </si>
  <si>
    <t>VIP会员</t>
  </si>
  <si>
    <t>C0446QM000YJ7GZ</t>
  </si>
  <si>
    <t>合肥恒丰汽车零部件有限公司</t>
  </si>
  <si>
    <t>20000305510066600000058</t>
  </si>
  <si>
    <t>安徽长丰科源村镇银行股份有限公司岗集支行</t>
  </si>
  <si>
    <t>30020651928</t>
  </si>
  <si>
    <r>
      <rPr>
        <sz val="9"/>
        <color rgb="FF606266"/>
        <rFont val="Microsoft YaHei"/>
        <charset val="134"/>
      </rPr>
      <t>上海市凌桥环保设备厂有限公司/上海金由新材料发展有限公司</t>
    </r>
  </si>
  <si>
    <t>155000</t>
  </si>
  <si>
    <t>C0446QM000Y2UUZ</t>
  </si>
  <si>
    <t>金菊芳</t>
  </si>
  <si>
    <t>6230583000009219793</t>
  </si>
  <si>
    <t>30020657767</t>
  </si>
  <si>
    <t>155617</t>
  </si>
  <si>
    <t>裘霞</t>
  </si>
  <si>
    <t>C0446QM000Y86JZ</t>
  </si>
  <si>
    <t>上海淳宏供应链管理有限公司</t>
  </si>
  <si>
    <t>31010090201000034683</t>
  </si>
  <si>
    <t>30020659054</t>
  </si>
  <si>
    <t>155950</t>
  </si>
  <si>
    <t>C0446QM000W5GHZ</t>
  </si>
  <si>
    <t>夹江县驰骋新材料科技有限公司</t>
  </si>
  <si>
    <t>51050169755200000336</t>
  </si>
  <si>
    <t>中国建设银行股份有限公司夹江迎春东路支行</t>
  </si>
  <si>
    <t>50R026QE000002115590</t>
  </si>
  <si>
    <t>160647</t>
  </si>
  <si>
    <t>C0446QM0010MFIZ</t>
  </si>
  <si>
    <t>栾川县格诺矿业有限公司</t>
  </si>
  <si>
    <t>1705023209200204448</t>
  </si>
  <si>
    <t>中国工商银行工行洛阳栾川支行</t>
  </si>
  <si>
    <t>30020661206</t>
  </si>
  <si>
    <t>161152</t>
  </si>
  <si>
    <t>C0446QM0012WAGZ</t>
  </si>
  <si>
    <t>上海穆德机电科技有限公司</t>
  </si>
  <si>
    <t>9999677358340100137915</t>
  </si>
  <si>
    <t>深圳前海微众银行股份有限公司</t>
  </si>
  <si>
    <t>30020662502</t>
  </si>
  <si>
    <t>162333</t>
  </si>
  <si>
    <t>C0446QM00111L8Z</t>
  </si>
  <si>
    <t>嘉善谦质旅游用品有限公司</t>
  </si>
  <si>
    <t>201000266250020</t>
  </si>
  <si>
    <t>浙江嘉善农村商业银行股份有限公司</t>
  </si>
  <si>
    <t>50R026QE00000A112788</t>
  </si>
  <si>
    <t>164250</t>
  </si>
  <si>
    <t>C0446QM0012MXTZ</t>
  </si>
  <si>
    <t>7131106985</t>
  </si>
  <si>
    <t>20231130104147</t>
  </si>
  <si>
    <t>乌鲁木齐高新区（新市区）银川路片区银川路社区卫生服务站</t>
  </si>
  <si>
    <t>991905719210301</t>
  </si>
  <si>
    <t>招商银行乌鲁木齐分行乌鲁木齐迎宾路支行</t>
  </si>
  <si>
    <t>92S026QE00000C241135</t>
  </si>
  <si>
    <t>165044</t>
  </si>
  <si>
    <t>C0446QM0013XB5Z</t>
  </si>
  <si>
    <t>5133595392</t>
  </si>
  <si>
    <t>20231130135445</t>
  </si>
  <si>
    <t>37S026QE000002210859</t>
  </si>
  <si>
    <t>C0446QM00164OGZ</t>
  </si>
  <si>
    <t>8140806130</t>
  </si>
  <si>
    <t>20231130140919</t>
  </si>
  <si>
    <t>招商银行十堰分行营业部</t>
  </si>
  <si>
    <t>79S026QE000002243136</t>
  </si>
  <si>
    <t>165438</t>
  </si>
  <si>
    <t>C0446QM00178PZZ</t>
  </si>
  <si>
    <t>5128120365</t>
  </si>
  <si>
    <t>20231130142452</t>
  </si>
  <si>
    <t>招商银行威海分行威海经济技术开发区支行</t>
  </si>
  <si>
    <t>80S026QE00000C243487</t>
  </si>
  <si>
    <t>165639</t>
  </si>
  <si>
    <t>C0446QM00154T9Z</t>
  </si>
  <si>
    <t>8138945196</t>
  </si>
  <si>
    <t>20231130152055</t>
  </si>
  <si>
    <t>山西康达智能制造有限公司</t>
  </si>
  <si>
    <t>351905978510606</t>
  </si>
  <si>
    <t>招商银行太原分行太原尖草坪支行</t>
  </si>
  <si>
    <t>85S026QE000001353886</t>
  </si>
  <si>
    <t>165716</t>
  </si>
  <si>
    <t>C0446QM001685EZ</t>
  </si>
  <si>
    <t>洛阳万香园食品有限公司</t>
  </si>
  <si>
    <t>1705022509200045841</t>
  </si>
  <si>
    <t>中国工商银行洛阳孟津支行营业室</t>
  </si>
  <si>
    <t>30020672631</t>
  </si>
  <si>
    <t>170830</t>
  </si>
  <si>
    <t>C0446QM0016I6BZ</t>
  </si>
  <si>
    <t>8138490986</t>
  </si>
  <si>
    <t>20231130140049</t>
  </si>
  <si>
    <t>招商银行深圳分行深圳龙华支行</t>
  </si>
  <si>
    <t>54S026QE000002352011</t>
  </si>
  <si>
    <t>170920</t>
  </si>
  <si>
    <t>C0446QM0017LO2Z</t>
  </si>
  <si>
    <t>8138490984</t>
  </si>
  <si>
    <t>20231130135259</t>
  </si>
  <si>
    <t>54S026QE000001284848</t>
  </si>
  <si>
    <t>171215</t>
  </si>
  <si>
    <t>C0446QM0014GGOZ</t>
  </si>
  <si>
    <t>8140682560</t>
  </si>
  <si>
    <t>20231130100918</t>
  </si>
  <si>
    <t>20S026QE00000B320116</t>
  </si>
  <si>
    <t>171234</t>
  </si>
  <si>
    <t>C0446QM0016LLLZ</t>
  </si>
  <si>
    <t>6134603028</t>
  </si>
  <si>
    <t>20231130163251</t>
  </si>
  <si>
    <t>营销客服三部-北京博通盛世商贸有限公司/北京润屋房地产经纪有限公司</t>
  </si>
  <si>
    <t>北京润屋房地产经纪有限公司</t>
  </si>
  <si>
    <t>8110701014002280080</t>
  </si>
  <si>
    <t>中信银行北京十里河支行</t>
  </si>
  <si>
    <t>50S026QH000001279657</t>
  </si>
  <si>
    <t>C0446QM0016LLRZ</t>
  </si>
  <si>
    <t>6134603029</t>
  </si>
  <si>
    <t>20231130163448</t>
  </si>
  <si>
    <t>6216608000015987680</t>
  </si>
  <si>
    <t>中国建设银行沈丘支行</t>
  </si>
  <si>
    <t>50S026QE000001285341</t>
  </si>
  <si>
    <t>山西恒隆网络科技有限公司</t>
  </si>
  <si>
    <t>C0446QM0017OL3Z</t>
  </si>
  <si>
    <t>6134603030</t>
  </si>
  <si>
    <t>20231130163816</t>
  </si>
  <si>
    <r>
      <rPr>
        <sz val="10"/>
        <color rgb="FF000000"/>
        <rFont val="宋体"/>
        <charset val="134"/>
      </rPr>
      <t>北京一公司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山西恒隆网络科技有限公司</t>
    </r>
  </si>
  <si>
    <t>王文雅</t>
  </si>
  <si>
    <t>6214680035378395</t>
  </si>
  <si>
    <t>北京银行清河支行</t>
  </si>
  <si>
    <t>50S026QE000002352643</t>
  </si>
  <si>
    <t>C0446QM0016LLXZ</t>
  </si>
  <si>
    <t>6134603031</t>
  </si>
  <si>
    <t>20231130164447</t>
  </si>
  <si>
    <r>
      <rPr>
        <sz val="10"/>
        <color rgb="FF000000"/>
        <rFont val="宋体"/>
        <charset val="134"/>
      </rPr>
      <t>北京一公司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北京翔远同创科技有限公司</t>
    </r>
  </si>
  <si>
    <t>文朝阳</t>
  </si>
  <si>
    <t>6217998240003306206</t>
  </si>
  <si>
    <t>中国邮政储蓄银行股份有限公司白银市红星路支行</t>
  </si>
  <si>
    <t>甘肃省白银市</t>
  </si>
  <si>
    <t>50S026QE000006299020</t>
  </si>
  <si>
    <t>焦作宏大化工科技有限公司</t>
  </si>
  <si>
    <t>171235</t>
  </si>
  <si>
    <t>咱没录</t>
  </si>
  <si>
    <t>C0446QM0016LM3Z</t>
  </si>
  <si>
    <t>6134603033</t>
  </si>
  <si>
    <t>20231130164818</t>
  </si>
  <si>
    <r>
      <rPr>
        <sz val="10"/>
        <color rgb="FF000000"/>
        <rFont val="宋体"/>
        <charset val="134"/>
      </rPr>
      <t>郑州二公司</t>
    </r>
    <r>
      <rPr>
        <sz val="10"/>
        <color rgb="FF000000"/>
        <rFont val="Arial Light"/>
        <charset val="134"/>
      </rPr>
      <t>-</t>
    </r>
    <r>
      <rPr>
        <sz val="10"/>
        <color rgb="FF000000"/>
        <rFont val="宋体"/>
        <charset val="134"/>
      </rPr>
      <t>焦作宏大化工科技有限公司</t>
    </r>
  </si>
  <si>
    <t>刘玉琴</t>
  </si>
  <si>
    <t>6212261709001542153</t>
  </si>
  <si>
    <t>中国工商银行焦作分行武陟县支行</t>
  </si>
  <si>
    <t>河南省焦作市</t>
  </si>
  <si>
    <t>50S026QH000001279659</t>
  </si>
  <si>
    <t>C0446QM0016LM5Z</t>
  </si>
  <si>
    <t>6134603034</t>
  </si>
  <si>
    <t>20231130164949</t>
  </si>
  <si>
    <t>50S026QE000001285343</t>
  </si>
  <si>
    <t>171252</t>
  </si>
  <si>
    <t>支付平台退票：账户记录不存在#106001#TBSAS421##</t>
  </si>
  <si>
    <t>C0446QM0015J46Z</t>
  </si>
  <si>
    <t>石家庄大区石家庄二公司-河南省一恒网业有限公司</t>
  </si>
  <si>
    <t>171309</t>
  </si>
  <si>
    <t>C0446QM0014H9DZ</t>
  </si>
  <si>
    <t>重庆嘉士维网络科技有限公司</t>
  </si>
  <si>
    <t>9550880235497800131</t>
  </si>
  <si>
    <t>广发银行股份有限公司重庆两江支行</t>
  </si>
  <si>
    <t>50R026QE000001080138</t>
  </si>
  <si>
    <t>171323</t>
  </si>
  <si>
    <t>C0446QM0016M9BZ</t>
  </si>
  <si>
    <t>8130506271</t>
  </si>
  <si>
    <t>20231130143219</t>
  </si>
  <si>
    <t>招商银行广州分行广州琶洲支行</t>
  </si>
  <si>
    <t>35S026QE000002215356</t>
  </si>
  <si>
    <t>171546</t>
  </si>
  <si>
    <t>C0446QM0015LCNZ</t>
  </si>
  <si>
    <t>5131534657</t>
  </si>
  <si>
    <t>20231130152027</t>
  </si>
  <si>
    <t>招商银行郑州分行郑州紫荆山路支行</t>
  </si>
  <si>
    <t>12S026QE000006226834</t>
  </si>
  <si>
    <t>172008</t>
  </si>
  <si>
    <t>还借款</t>
  </si>
  <si>
    <t>C0446QM0015OQIZ</t>
  </si>
  <si>
    <t>30020677077</t>
  </si>
  <si>
    <t>172011</t>
  </si>
  <si>
    <t>C0446QM0015OTMZ</t>
  </si>
  <si>
    <t>30020677070</t>
  </si>
  <si>
    <t>172315</t>
  </si>
  <si>
    <t>C0446QM0017WVYZ</t>
  </si>
  <si>
    <t>5129929759</t>
  </si>
  <si>
    <t>20231130143959</t>
  </si>
  <si>
    <t>招商银行金华分行金华义乌支行</t>
  </si>
  <si>
    <t>91S026QE000002247961</t>
  </si>
  <si>
    <t>172423</t>
  </si>
  <si>
    <t>C0446QM0016UKPZ</t>
  </si>
  <si>
    <t>8138498346</t>
  </si>
  <si>
    <t>20231130150644</t>
  </si>
  <si>
    <t>招商银行杭州分行杭州钱塘支行</t>
  </si>
  <si>
    <t>66S026QH000001281384</t>
  </si>
  <si>
    <t>172515</t>
  </si>
  <si>
    <t>C0446QM0017Y8JZ</t>
  </si>
  <si>
    <t>7128781939</t>
  </si>
  <si>
    <t>20231130161846</t>
  </si>
  <si>
    <t>招商银行杭州分行杭州滨江支行</t>
  </si>
  <si>
    <t>66S026QH000001281512</t>
  </si>
  <si>
    <t>172943</t>
  </si>
  <si>
    <t>C0446QM0016Y8TZ</t>
  </si>
  <si>
    <t>武汉子和成服饰有限公司</t>
  </si>
  <si>
    <t>486031000089654</t>
  </si>
  <si>
    <t>汉口银行股份有限公司</t>
  </si>
  <si>
    <t>50R026QE000001080708</t>
  </si>
  <si>
    <t>173117</t>
  </si>
  <si>
    <t>C0446QM00182HEZ</t>
  </si>
  <si>
    <t>8140797731</t>
  </si>
  <si>
    <t>20231130140015</t>
  </si>
  <si>
    <t>招商银行上海分行上海高安支行</t>
  </si>
  <si>
    <t>21S026QE000003222065</t>
  </si>
  <si>
    <t>173128</t>
  </si>
  <si>
    <t>C0446QM001954PZ</t>
  </si>
  <si>
    <t>8140797730</t>
  </si>
  <si>
    <t>20231130135914</t>
  </si>
  <si>
    <t>21S026QE000006229851</t>
  </si>
  <si>
    <t>173219</t>
  </si>
  <si>
    <t>C0446QM001BAAZZ</t>
  </si>
  <si>
    <t>8125506889</t>
  </si>
  <si>
    <t>20231130152507</t>
  </si>
  <si>
    <t>招商银行徐州分行营业部</t>
  </si>
  <si>
    <t>14S026QE000006230005</t>
  </si>
  <si>
    <t>173225</t>
  </si>
  <si>
    <t>C0446QM001A7R4Z</t>
  </si>
  <si>
    <t>8125506888</t>
  </si>
  <si>
    <t>20231130152319</t>
  </si>
  <si>
    <t>14S026QE00000B323922</t>
  </si>
  <si>
    <t>173321</t>
  </si>
  <si>
    <t>C0446QM00196FCZ</t>
  </si>
  <si>
    <t>8134185626</t>
  </si>
  <si>
    <t>20231130155447</t>
  </si>
  <si>
    <t>招商银行南昌分行南昌高新支行</t>
  </si>
  <si>
    <t>94S026QE000005430192</t>
  </si>
  <si>
    <t>173504</t>
  </si>
  <si>
    <t>C0446QM00197MQZ</t>
  </si>
  <si>
    <t>5133595394</t>
  </si>
  <si>
    <t>20231130172151</t>
  </si>
  <si>
    <t>37S026QE000001385528</t>
  </si>
  <si>
    <t>173715</t>
  </si>
  <si>
    <t>C0446QM00186GZZ</t>
  </si>
  <si>
    <t>新疆普惠健康体检中心有限责任公司喀什市普惠体检中心</t>
  </si>
  <si>
    <t>30476401040010394</t>
  </si>
  <si>
    <t>中国农业银行股份有限公司喀什分行</t>
  </si>
  <si>
    <t>50R026QH000001079488</t>
  </si>
  <si>
    <t>175825</t>
  </si>
  <si>
    <t>C0446QM0018IPBZ</t>
  </si>
  <si>
    <t>上海美幻实业有限公司</t>
  </si>
  <si>
    <t>31050175460000000820</t>
  </si>
  <si>
    <t>中国建设银行股份有限公司上海营口路支行</t>
  </si>
  <si>
    <t>50R026QH000001079975</t>
  </si>
  <si>
    <t>182130</t>
  </si>
  <si>
    <t>C0446QM0019W97Z</t>
  </si>
  <si>
    <t>6134964430</t>
  </si>
  <si>
    <t>20231130172102</t>
  </si>
  <si>
    <t>中国银行股份有限公司沈丘支行</t>
  </si>
  <si>
    <t>50S026QE000006307050</t>
  </si>
  <si>
    <t>191414</t>
  </si>
  <si>
    <t>C0446QM001CK84Z</t>
  </si>
  <si>
    <t>广州市恒正家具有限公司</t>
  </si>
  <si>
    <t>44050155150800000804</t>
  </si>
  <si>
    <t>中国建设银行股份有限公司广州花都炭步支行</t>
  </si>
  <si>
    <t>50R026QH000001080994</t>
  </si>
  <si>
    <t>235210</t>
  </si>
  <si>
    <t>企业管理咨询费</t>
  </si>
  <si>
    <t>C0446QM001H104Z</t>
  </si>
  <si>
    <t>马正雄</t>
  </si>
  <si>
    <t>6217923980218159</t>
  </si>
  <si>
    <t>30020698758</t>
  </si>
  <si>
    <t>表</t>
  </si>
  <si>
    <t>收(付)方分行名</t>
  </si>
  <si>
    <t>收(付)方名称</t>
  </si>
  <si>
    <t>收(付)方账号</t>
  </si>
  <si>
    <t>收(付)方开户行行号</t>
  </si>
  <si>
    <t>收(付)方开户行名</t>
  </si>
  <si>
    <t>收(付)方开户行地址</t>
  </si>
  <si>
    <t>母(子)公司账号分行名</t>
  </si>
  <si>
    <t>母(子)公司账号</t>
  </si>
  <si>
    <t>母(子)公司名称</t>
  </si>
  <si>
    <t>冲账标志</t>
  </si>
  <si>
    <t>公司一卡通号</t>
  </si>
  <si>
    <t>175435</t>
  </si>
  <si>
    <t>146期《老板利润管控》广州主会场会务费定金</t>
  </si>
  <si>
    <t>C0446PT000Y50TZ</t>
  </si>
  <si>
    <t>6127423548</t>
  </si>
  <si>
    <t>20231101164945</t>
  </si>
  <si>
    <t>南京富珈酒店管理有限公司</t>
  </si>
  <si>
    <t>4301013109100527417</t>
  </si>
  <si>
    <t>中国工商银行南京白下支行</t>
  </si>
  <si>
    <t>50S026PN000001215351</t>
  </si>
  <si>
    <t>145期《老板利润管控》西安主会场会务费定金</t>
  </si>
  <si>
    <t>C0446PT000Y50XZ</t>
  </si>
  <si>
    <t>6127423549</t>
  </si>
  <si>
    <t>20231101165304</t>
  </si>
  <si>
    <t>北京翰客文化传媒有限公司</t>
  </si>
  <si>
    <t>110917272410602</t>
  </si>
  <si>
    <t>50S026PN000005273914</t>
  </si>
  <si>
    <t>175441</t>
  </si>
  <si>
    <t>借备用金</t>
  </si>
  <si>
    <t>C0446PT000W1NRZ</t>
  </si>
  <si>
    <t>6127423550</t>
  </si>
  <si>
    <t>20231101165850</t>
  </si>
  <si>
    <t>燕郊基地借备用金-用于恒呈等老师日常运营费用</t>
  </si>
  <si>
    <t>郑淑帧</t>
  </si>
  <si>
    <t>6214833809695805</t>
  </si>
  <si>
    <t>50S026PN000005273920</t>
  </si>
  <si>
    <t>推广费</t>
  </si>
  <si>
    <t>C0446PT000W1NTZ</t>
  </si>
  <si>
    <t>6127423551</t>
  </si>
  <si>
    <t>20231101170209</t>
  </si>
  <si>
    <t>新媒体推广费</t>
  </si>
  <si>
    <t>北京晨熙阁文化有限公司</t>
  </si>
  <si>
    <t>8110701014101957770</t>
  </si>
  <si>
    <t>中信银行北京万达广场支行</t>
  </si>
  <si>
    <t>50S026PN000002204398</t>
  </si>
  <si>
    <t>10.23-25第18期南京总裁资本兵法会务费</t>
  </si>
  <si>
    <t>C0446PU001EV04Z</t>
  </si>
  <si>
    <t>6127449661</t>
  </si>
  <si>
    <t>20231102163659</t>
  </si>
  <si>
    <t>北京中会联文化传播有限公司（深圳分公司）</t>
  </si>
  <si>
    <t>44250100001000002816</t>
  </si>
  <si>
    <t>中国建设银行宝安支行</t>
  </si>
  <si>
    <t>50S026PT000005049968</t>
  </si>
  <si>
    <t>报销款</t>
  </si>
  <si>
    <t>报销</t>
  </si>
  <si>
    <t>C0446PU001CVEYZ</t>
  </si>
  <si>
    <t>4683414465</t>
  </si>
  <si>
    <t>代发其他</t>
  </si>
  <si>
    <t>20231102170812</t>
  </si>
  <si>
    <t>V002RL03ZD</t>
  </si>
  <si>
    <t>190538</t>
  </si>
  <si>
    <t>C0446PU001DWURZ</t>
  </si>
  <si>
    <t>022901</t>
  </si>
  <si>
    <t>收息，结息账号: 110921415010102</t>
  </si>
  <si>
    <t>C0446PV0003HPHZ</t>
  </si>
  <si>
    <t>911056420611001810</t>
  </si>
  <si>
    <t>C0446PV001EBP0Z</t>
  </si>
  <si>
    <t>6128105187</t>
  </si>
  <si>
    <t>20231103163459</t>
  </si>
  <si>
    <t>145期《老板利润管控》借备用金</t>
  </si>
  <si>
    <t>张立乾</t>
  </si>
  <si>
    <t>6214680022874612</t>
  </si>
  <si>
    <t>北京银行长安街支行</t>
  </si>
  <si>
    <t>50S026PN000002313532</t>
  </si>
  <si>
    <t>房租押金及中介费用</t>
  </si>
  <si>
    <t>C0446PV001FDV4Z</t>
  </si>
  <si>
    <t>6128105188</t>
  </si>
  <si>
    <t>20231103163818</t>
  </si>
  <si>
    <t>总裁办-3个月房租及1个月押金等费用</t>
  </si>
  <si>
    <t>廊坊丽舍物业管理有限公司</t>
  </si>
  <si>
    <t>05111400000178</t>
  </si>
  <si>
    <t>河北银行股份有限公司廊坊燕郊燕顺路支行</t>
  </si>
  <si>
    <t>50S026PN000006312836</t>
  </si>
  <si>
    <t>C0446PV001D80AZ</t>
  </si>
  <si>
    <t>6128105189</t>
  </si>
  <si>
    <t>20231103164234</t>
  </si>
  <si>
    <t>燕郊直播基地-借备用金用于小红书的业绩奖励</t>
  </si>
  <si>
    <t>50S026PT000003055226</t>
  </si>
  <si>
    <t>C0446PW00057VTZ</t>
  </si>
  <si>
    <t>911056450071101810</t>
  </si>
  <si>
    <t>C0446PW0007DA7Z</t>
  </si>
  <si>
    <t>C0446PW0007DA9Z</t>
  </si>
  <si>
    <t>104535</t>
  </si>
  <si>
    <t>C0446PY0008XF5Z</t>
  </si>
  <si>
    <t>50R026PT000002009429</t>
  </si>
  <si>
    <t>C0446PY0012BWXZ</t>
  </si>
  <si>
    <t>6128564934</t>
  </si>
  <si>
    <t>20231106172051</t>
  </si>
  <si>
    <t>借备用金-用于北京  第11期《报表为王》课程备用金</t>
  </si>
  <si>
    <t>修先桢</t>
  </si>
  <si>
    <t>6214830182239466</t>
  </si>
  <si>
    <t>50S026PT000007067681</t>
  </si>
  <si>
    <t>房租，押金户及结余水电燃气费</t>
  </si>
  <si>
    <t>C0446PY0011996Z</t>
  </si>
  <si>
    <t>6128578157</t>
  </si>
  <si>
    <t>20231106172625</t>
  </si>
  <si>
    <t>总裁办-房租，押金户及结余水电燃气费</t>
  </si>
  <si>
    <t>50S026PT000005177054</t>
  </si>
  <si>
    <t>中介费</t>
  </si>
  <si>
    <t>C0446PY001077YZ</t>
  </si>
  <si>
    <t>6128578158</t>
  </si>
  <si>
    <t>20231106172821</t>
  </si>
  <si>
    <t>总裁办-中介费</t>
  </si>
  <si>
    <t>三河市锦业房地产经纪有限公司</t>
  </si>
  <si>
    <t>05111500000272</t>
  </si>
  <si>
    <t>50S026PT000001067735</t>
  </si>
  <si>
    <t>180845</t>
  </si>
  <si>
    <t>酒店场地定金费用</t>
  </si>
  <si>
    <t>C0446PY0012BX3Z</t>
  </si>
  <si>
    <t>6128578159</t>
  </si>
  <si>
    <t>20231106172920</t>
  </si>
  <si>
    <t>客户服务事业部-1月29-30日（向华为学科学分钱）酒店场地定金费用</t>
  </si>
  <si>
    <t>北京如龙会展服务有限公司</t>
  </si>
  <si>
    <t>0200010009200817336</t>
  </si>
  <si>
    <t>中国工商银行股份有限公司北京北太平庄支行</t>
  </si>
  <si>
    <t>50S026PT000007067683</t>
  </si>
  <si>
    <t>白布采购费用</t>
  </si>
  <si>
    <t>C0446PY0010782Z</t>
  </si>
  <si>
    <t>6128578160</t>
  </si>
  <si>
    <t>20231106173245</t>
  </si>
  <si>
    <t>丰盈家庭-11月8-12日白布采购费用</t>
  </si>
  <si>
    <t>沈阳市沈河区金盛朗纺织品商行</t>
  </si>
  <si>
    <t>0334220102000001173</t>
  </si>
  <si>
    <t>盛京银行沈阳市滨河支行</t>
  </si>
  <si>
    <t>50S026PT000003125387</t>
  </si>
  <si>
    <r>
      <rPr>
        <sz val="10"/>
        <color rgb="FF000000"/>
        <rFont val="Arial Light"/>
        <charset val="134"/>
      </rPr>
      <t>TATA</t>
    </r>
    <r>
      <rPr>
        <sz val="10"/>
        <color rgb="FF000000"/>
        <rFont val="宋体"/>
        <charset val="134"/>
      </rPr>
      <t>木门装修</t>
    </r>
  </si>
  <si>
    <t>C0446PY0012D3XZ</t>
  </si>
  <si>
    <t>6128578163</t>
  </si>
  <si>
    <t>20231106174035</t>
  </si>
  <si>
    <t>总裁办-装修费木门费用</t>
  </si>
  <si>
    <t>北京锦至珍谊商贸有限公司</t>
  </si>
  <si>
    <t>0111000103000032410</t>
  </si>
  <si>
    <t>北京农村商业银行股份有限公司亚运村支行</t>
  </si>
  <si>
    <t>50S026PT000005177282</t>
  </si>
  <si>
    <t>182002</t>
  </si>
  <si>
    <t>厦门英杰利项目外包合同第三批款项</t>
  </si>
  <si>
    <t>C0446PY0010ATRZ</t>
  </si>
  <si>
    <t>6128578164</t>
  </si>
  <si>
    <t>20231106174629</t>
  </si>
  <si>
    <t>师资服务中心-厦门英杰利项目外包合同第三批款项</t>
  </si>
  <si>
    <t>广州众谛信息科技有限公司</t>
  </si>
  <si>
    <t>3602176709100215967</t>
  </si>
  <si>
    <t>中国工商银行股份有限公司广州太和支行</t>
  </si>
  <si>
    <t>50S026PT000001068366</t>
  </si>
  <si>
    <t>182851</t>
  </si>
  <si>
    <t>C0446PY0011FJ1Z</t>
  </si>
  <si>
    <t>6128578156</t>
  </si>
  <si>
    <t>20231106172452</t>
  </si>
  <si>
    <t>丰盈家庭-2023年11月8-12日北京《关系大师》活动备用金</t>
  </si>
  <si>
    <t>支佳琪</t>
  </si>
  <si>
    <t>6214850120609042</t>
  </si>
  <si>
    <t>50S026PT000003126477</t>
  </si>
  <si>
    <t>170739</t>
  </si>
  <si>
    <t>互转</t>
  </si>
  <si>
    <t>C0446PZ000XOTIZ</t>
  </si>
  <si>
    <t>6128578165</t>
  </si>
  <si>
    <t>内部转账</t>
  </si>
  <si>
    <t>20231107163357</t>
  </si>
  <si>
    <t>金财时代教育科技（北京）有限公司</t>
  </si>
  <si>
    <t>110921415010605</t>
  </si>
  <si>
    <t>招商银行北京分行北京清华园科技金融支行</t>
  </si>
  <si>
    <t>50S026PT000003172069</t>
  </si>
  <si>
    <t>174222</t>
  </si>
  <si>
    <t>C0446PZ000Y9JRZ</t>
  </si>
  <si>
    <t>6128882446</t>
  </si>
  <si>
    <t>20231107170159</t>
  </si>
  <si>
    <t>10月厦门一结算</t>
  </si>
  <si>
    <t>50S026PT000005227528</t>
  </si>
  <si>
    <t>C0446PZ000W5EGZ</t>
  </si>
  <si>
    <t>6128863565</t>
  </si>
  <si>
    <t>20231107170015</t>
  </si>
  <si>
    <t>9月厦门一结算</t>
  </si>
  <si>
    <t>50S026PT000001118262</t>
  </si>
  <si>
    <t>C0446PZ000X7JAZ</t>
  </si>
  <si>
    <t>6128863564</t>
  </si>
  <si>
    <t>20231107165653</t>
  </si>
  <si>
    <t>9月郑州一结算</t>
  </si>
  <si>
    <t>郑州金财汇商企业管理咨询有限公司</t>
  </si>
  <si>
    <t>16001101040018918</t>
  </si>
  <si>
    <t>中国农业银行农业银行河南省分行花园路支行</t>
  </si>
  <si>
    <t>50S026PT000007118240</t>
  </si>
  <si>
    <t>180425</t>
  </si>
  <si>
    <t>C0446PZ0011QVRZ</t>
  </si>
  <si>
    <t>6128906157</t>
  </si>
  <si>
    <t>20231107180007</t>
  </si>
  <si>
    <t>厦门一结算</t>
  </si>
  <si>
    <t>50S026PT000003177603</t>
  </si>
  <si>
    <t>10月小鹅通归还代收款</t>
  </si>
  <si>
    <t>C0446PZ0010OW8Z</t>
  </si>
  <si>
    <t>6128906158</t>
  </si>
  <si>
    <t>20231107180114</t>
  </si>
  <si>
    <t>50S026PT000005229310</t>
  </si>
  <si>
    <t>C0446Q0000K2JCZ</t>
  </si>
  <si>
    <t>6217920681451220</t>
  </si>
  <si>
    <t>30018946543</t>
  </si>
  <si>
    <t>C0446Q0000X9ZCZ</t>
  </si>
  <si>
    <t>6129190436</t>
  </si>
  <si>
    <t>20231108165636</t>
  </si>
  <si>
    <t>10月平台分成</t>
  </si>
  <si>
    <t>深圳市新域企业管理有限公司</t>
  </si>
  <si>
    <t>755967229610202</t>
  </si>
  <si>
    <t>50S026PT000007172247</t>
  </si>
  <si>
    <t>C0446Q0000W75YZ</t>
  </si>
  <si>
    <t>6129190437</t>
  </si>
  <si>
    <t>20231108165813</t>
  </si>
  <si>
    <t>深圳市商战牛犇科技有限公司</t>
  </si>
  <si>
    <t>755967229510816</t>
  </si>
  <si>
    <t>50S026PT000003229968</t>
  </si>
  <si>
    <t>C0446Q0000V5FOZ</t>
  </si>
  <si>
    <t>6129190438</t>
  </si>
  <si>
    <t>20231108165907</t>
  </si>
  <si>
    <t>深圳市商战翰龙科技有限公司</t>
  </si>
  <si>
    <t>755965979310701</t>
  </si>
  <si>
    <t>50S026PT000005281754</t>
  </si>
  <si>
    <t>C0446Q0000V5FYZ</t>
  </si>
  <si>
    <t>6129190439</t>
  </si>
  <si>
    <t>20231108170001</t>
  </si>
  <si>
    <t>50S026PT000001172416</t>
  </si>
  <si>
    <t>总部-10月飞机票费用</t>
  </si>
  <si>
    <t>C0446Q0000X9ZWZ</t>
  </si>
  <si>
    <t>6129190440</t>
  </si>
  <si>
    <t>20231108170225</t>
  </si>
  <si>
    <t>航信达国际旅行社（北京）有限公司</t>
  </si>
  <si>
    <t>0200299219200069629</t>
  </si>
  <si>
    <t>中国工商银行北京天通苑区支行</t>
  </si>
  <si>
    <t>50S026PT000007172249</t>
  </si>
  <si>
    <t>2023年10月教育飞机票费用</t>
  </si>
  <si>
    <t>C0446Q0000YBSZZ</t>
  </si>
  <si>
    <t>6129190441</t>
  </si>
  <si>
    <t>20231108170932</t>
  </si>
  <si>
    <t>2023年10月教育飞机票费用-第二家机构</t>
  </si>
  <si>
    <t>北京弗恩天下信息技术有限公司</t>
  </si>
  <si>
    <t>11112101040002751</t>
  </si>
  <si>
    <t>中国农业银行股份有限公司北京德茂支行</t>
  </si>
  <si>
    <t>50S026PT000005281755</t>
  </si>
  <si>
    <t>174435</t>
  </si>
  <si>
    <t>2023.7-2023.10月结算</t>
  </si>
  <si>
    <t>C0446Q0000W76KZ</t>
  </si>
  <si>
    <t>6129190442</t>
  </si>
  <si>
    <t>20231108171239</t>
  </si>
  <si>
    <t>中山市金小满科技有限公司</t>
  </si>
  <si>
    <t>396000100100880198</t>
  </si>
  <si>
    <t>福建兴业银行兴业银行股份有限公司中山分行</t>
  </si>
  <si>
    <t>广东省中山市</t>
  </si>
  <si>
    <t>50S026PT000001172417</t>
  </si>
  <si>
    <t>2023.9月结算</t>
  </si>
  <si>
    <t>C0446Q0000YBTBZ</t>
  </si>
  <si>
    <t>6129190443</t>
  </si>
  <si>
    <t>20231108171508</t>
  </si>
  <si>
    <t>佛山灵非岛财务顾问有限公司</t>
  </si>
  <si>
    <t>481269082013000157261</t>
  </si>
  <si>
    <t>交通银行股份有限公司佛山大良支行</t>
  </si>
  <si>
    <t>50S026PT000007172250</t>
  </si>
  <si>
    <t>C0446Q100134O5Z</t>
  </si>
  <si>
    <t>6129520207</t>
  </si>
  <si>
    <t>20231109171540</t>
  </si>
  <si>
    <t>事业五部-借款备用金</t>
  </si>
  <si>
    <t>赵梦莹</t>
  </si>
  <si>
    <t>6236681540012048596</t>
  </si>
  <si>
    <t>中国建设银行股份有限公司杭州钱塘支行</t>
  </si>
  <si>
    <t>50S026PT000001227926</t>
  </si>
  <si>
    <t>C0446Q100111FEZ</t>
  </si>
  <si>
    <t>6129520208</t>
  </si>
  <si>
    <t>20231109171828</t>
  </si>
  <si>
    <t>事业二部借款备用金</t>
  </si>
  <si>
    <t>50S026PT000007227777</t>
  </si>
  <si>
    <r>
      <rPr>
        <sz val="10"/>
        <color rgb="FFFF0000"/>
        <rFont val="宋体"/>
        <charset val="134"/>
      </rPr>
      <t>报销款</t>
    </r>
    <r>
      <rPr>
        <sz val="10"/>
        <color rgb="FFFF0000"/>
        <rFont val="Arial Light"/>
        <charset val="134"/>
      </rPr>
      <t>-</t>
    </r>
    <r>
      <rPr>
        <sz val="10"/>
        <color rgb="FFFF0000"/>
        <rFont val="宋体"/>
        <charset val="134"/>
      </rPr>
      <t>核销备用金</t>
    </r>
  </si>
  <si>
    <t>C0446Q100146R2Z</t>
  </si>
  <si>
    <t>6129520209</t>
  </si>
  <si>
    <t>20231109171926</t>
  </si>
  <si>
    <r>
      <rPr>
        <sz val="10"/>
        <color rgb="FFFF0000"/>
        <rFont val="宋体"/>
        <charset val="134"/>
      </rPr>
      <t>燕郊直播基地</t>
    </r>
    <r>
      <rPr>
        <sz val="10"/>
        <color rgb="FFFF0000"/>
        <rFont val="Arial Light"/>
        <charset val="134"/>
      </rPr>
      <t>-</t>
    </r>
    <r>
      <rPr>
        <sz val="10"/>
        <color rgb="FFFF0000"/>
        <rFont val="宋体"/>
        <charset val="134"/>
      </rPr>
      <t>报销款</t>
    </r>
    <r>
      <rPr>
        <sz val="10"/>
        <color rgb="FFFF0000"/>
        <rFont val="Arial Light"/>
        <charset val="134"/>
      </rPr>
      <t>-</t>
    </r>
    <r>
      <rPr>
        <sz val="10"/>
        <color rgb="FFFF0000"/>
        <rFont val="宋体"/>
        <charset val="134"/>
      </rPr>
      <t>核销备用金</t>
    </r>
  </si>
  <si>
    <t>50S026PT000003285609</t>
  </si>
  <si>
    <t>C0446Q100146R4Z</t>
  </si>
  <si>
    <t>6129520210</t>
  </si>
  <si>
    <t>20231109172058</t>
  </si>
  <si>
    <t>杜丽红</t>
  </si>
  <si>
    <t>6214833406068703</t>
  </si>
  <si>
    <t>50S026PT000005337401</t>
  </si>
  <si>
    <t>C0446Q100134OFZ</t>
  </si>
  <si>
    <t>6129520211</t>
  </si>
  <si>
    <t>20231109172321</t>
  </si>
  <si>
    <r>
      <rPr>
        <sz val="10"/>
        <color rgb="FFFF0000"/>
        <rFont val="宋体"/>
        <charset val="134"/>
      </rPr>
      <t>燕郊直播基地</t>
    </r>
    <r>
      <rPr>
        <sz val="10"/>
        <color rgb="FFFF0000"/>
        <rFont val="Arial Light"/>
        <charset val="134"/>
      </rPr>
      <t>-</t>
    </r>
    <r>
      <rPr>
        <sz val="10"/>
        <color rgb="FFFF0000"/>
        <rFont val="宋体"/>
        <charset val="134"/>
      </rPr>
      <t>报销款核销备用金</t>
    </r>
  </si>
  <si>
    <t>50S026PT000001227928</t>
  </si>
  <si>
    <t>C0446Q100123BQZ</t>
  </si>
  <si>
    <t>6129520212</t>
  </si>
  <si>
    <t>20231109172419</t>
  </si>
  <si>
    <r>
      <rPr>
        <sz val="10"/>
        <color rgb="FFFF0000"/>
        <rFont val="宋体"/>
        <charset val="134"/>
      </rPr>
      <t>报销款</t>
    </r>
    <r>
      <rPr>
        <sz val="10"/>
        <color rgb="FFFF0000"/>
        <rFont val="Arial Light"/>
        <charset val="134"/>
      </rPr>
      <t>-</t>
    </r>
    <r>
      <rPr>
        <sz val="10"/>
        <color rgb="FFFF0000"/>
        <rFont val="宋体"/>
        <charset val="134"/>
      </rPr>
      <t>金财需分摊</t>
    </r>
  </si>
  <si>
    <t>霍亚鹏</t>
  </si>
  <si>
    <t>6225880168911346</t>
  </si>
  <si>
    <t>50S026PT000007227778</t>
  </si>
  <si>
    <t>175330</t>
  </si>
  <si>
    <t>C0446Q100137OIZ</t>
  </si>
  <si>
    <t>4683460994</t>
  </si>
  <si>
    <t>20231109163640</t>
  </si>
  <si>
    <t>7002ZOB3ZD</t>
  </si>
  <si>
    <t>175344</t>
  </si>
  <si>
    <t>C0446Q100126KGZ</t>
  </si>
  <si>
    <t>023957</t>
  </si>
  <si>
    <t>C0446Q20002I29Z</t>
  </si>
  <si>
    <t>080108</t>
  </si>
  <si>
    <t>他行户口交易失败退款</t>
  </si>
  <si>
    <t>C0446Q20004CEDZ</t>
  </si>
  <si>
    <t>王钰</t>
  </si>
  <si>
    <t>6217002920104612065</t>
  </si>
  <si>
    <t>中国建设银行</t>
  </si>
  <si>
    <t>125806</t>
  </si>
  <si>
    <t>C0446Q2000P3OJZ</t>
  </si>
  <si>
    <t>6128906165</t>
  </si>
  <si>
    <t>20231108165458</t>
  </si>
  <si>
    <t>北京大圆管理咨询有限公司</t>
  </si>
  <si>
    <t>110949089210401</t>
  </si>
  <si>
    <t>50S026PT000001258317</t>
  </si>
  <si>
    <t>125812</t>
  </si>
  <si>
    <t>五恒系统费</t>
  </si>
  <si>
    <t>C0446Q2000P3POZ</t>
  </si>
  <si>
    <t>6128578162</t>
  </si>
  <si>
    <t>20231106173811</t>
  </si>
  <si>
    <t>总裁办-装修五恒系统费</t>
  </si>
  <si>
    <t>湖南一德建设工程有限公司</t>
  </si>
  <si>
    <t>43050168835000000065</t>
  </si>
  <si>
    <t>中国建设银行股份有限公司常德青年中路支行</t>
  </si>
  <si>
    <t>湖南省常德市</t>
  </si>
  <si>
    <t>50S026PT000007258335</t>
  </si>
  <si>
    <t>130220</t>
  </si>
  <si>
    <t>华为智能</t>
  </si>
  <si>
    <t>C0446Q2000N0JPZ</t>
  </si>
  <si>
    <t>6129520213</t>
  </si>
  <si>
    <t>20231110114444</t>
  </si>
  <si>
    <t>总裁办装修费用</t>
  </si>
  <si>
    <t>北京居然之家家居建材市场有限公司</t>
  </si>
  <si>
    <t>0200202729200086022</t>
  </si>
  <si>
    <t>中国工商银行股份有限公司北京海运仓支行</t>
  </si>
  <si>
    <t>50S026PT000001258755</t>
  </si>
  <si>
    <t>TBC家电</t>
  </si>
  <si>
    <t>C0446Q2000P5FIZ</t>
  </si>
  <si>
    <t>6129520214</t>
  </si>
  <si>
    <t>20231110114605</t>
  </si>
  <si>
    <t>总裁办-竹溪园装修费用</t>
  </si>
  <si>
    <t>北京北昌技贸有限责任公司</t>
  </si>
  <si>
    <t>11021201040003567</t>
  </si>
  <si>
    <t>中国农业银行股份有限公司北京平安里支行</t>
  </si>
  <si>
    <t>50S026PT000007258763</t>
  </si>
  <si>
    <t>191623</t>
  </si>
  <si>
    <t>C0446Q2001JI89Z</t>
  </si>
  <si>
    <t>6129874353</t>
  </si>
  <si>
    <t>20231110164826</t>
  </si>
  <si>
    <t>50S026PT000003365957</t>
  </si>
  <si>
    <t>191844</t>
  </si>
  <si>
    <t>C0446Q2001JIQYZ</t>
  </si>
  <si>
    <t>6129858186</t>
  </si>
  <si>
    <t>20231110161354</t>
  </si>
  <si>
    <t>事业五部-燕郊直播基地备用金借款</t>
  </si>
  <si>
    <t>张涛</t>
  </si>
  <si>
    <t>6214835278758113</t>
  </si>
  <si>
    <t>50S026PT000003366040</t>
  </si>
  <si>
    <t>C0446Q2001GB7UZ</t>
  </si>
  <si>
    <t>6129858187</t>
  </si>
  <si>
    <t>20231110161619</t>
  </si>
  <si>
    <t>山顶流量智慧（北京）传媒有限公司</t>
  </si>
  <si>
    <t>110953595010701</t>
  </si>
  <si>
    <t>50S026PT000005417795</t>
  </si>
  <si>
    <t>C0446Q2001JIR2Z</t>
  </si>
  <si>
    <t>6129858188</t>
  </si>
  <si>
    <t>20231110161838</t>
  </si>
  <si>
    <r>
      <rPr>
        <sz val="10"/>
        <color rgb="FFFF0000"/>
        <rFont val="宋体"/>
        <charset val="134"/>
      </rPr>
      <t>大课会务成本</t>
    </r>
    <r>
      <rPr>
        <sz val="10"/>
        <color rgb="FFFF0000"/>
        <rFont val="Arial Light"/>
        <charset val="134"/>
      </rPr>
      <t>-</t>
    </r>
    <r>
      <rPr>
        <sz val="10"/>
        <color rgb="FFFF0000"/>
        <rFont val="宋体"/>
        <charset val="134"/>
      </rPr>
      <t>南京总裁资本兵法差旅费</t>
    </r>
  </si>
  <si>
    <t>王珏</t>
  </si>
  <si>
    <t>中国建设银行股份有限公司长沙华兴支行</t>
  </si>
  <si>
    <t>湖南省长沙市</t>
  </si>
  <si>
    <t>50S026PT000001307993</t>
  </si>
  <si>
    <t>204311</t>
  </si>
  <si>
    <t>借款</t>
  </si>
  <si>
    <t>C0446Q2001L1FJZ</t>
  </si>
  <si>
    <t>6129935886</t>
  </si>
  <si>
    <t>20231110181604</t>
  </si>
  <si>
    <t>金财和信房租费用借款</t>
  </si>
  <si>
    <t>白希楼</t>
  </si>
  <si>
    <t>6214830108150425</t>
  </si>
  <si>
    <t>50S026PT000007308749</t>
  </si>
  <si>
    <t>122408</t>
  </si>
  <si>
    <t>房租押金</t>
  </si>
  <si>
    <t>C0446Q300075GKZ</t>
  </si>
  <si>
    <t>6129935887</t>
  </si>
  <si>
    <t>20231111121329</t>
  </si>
  <si>
    <t>教育付1个月房租押金</t>
  </si>
  <si>
    <t>北京市北郊农场有限公司龙冠物产经营分公司</t>
  </si>
  <si>
    <t>0200090219200224280</t>
  </si>
  <si>
    <t>中国工商银行股份有限公司北京回龙观支行</t>
  </si>
  <si>
    <t>50S026PT000007315725</t>
  </si>
  <si>
    <t>122409</t>
  </si>
  <si>
    <t>教育付6个月房租费用</t>
  </si>
  <si>
    <t>C0446Q300075GMZ</t>
  </si>
  <si>
    <t>6129935888</t>
  </si>
  <si>
    <t>20231111121553</t>
  </si>
  <si>
    <t>2023.12.31-2024.3.30 6个月房租费用</t>
  </si>
  <si>
    <t>50S026PT000003373384</t>
  </si>
  <si>
    <t>173004</t>
  </si>
  <si>
    <t>C0446Q5000YWI4Z</t>
  </si>
  <si>
    <t>6129935889</t>
  </si>
  <si>
    <t>20231113142705</t>
  </si>
  <si>
    <t>10月线上线下平台分成</t>
  </si>
  <si>
    <t>50S026PT000007376113</t>
  </si>
  <si>
    <t>174329</t>
  </si>
  <si>
    <t>C0446Q50012AKGZ</t>
  </si>
  <si>
    <t>6129935895</t>
  </si>
  <si>
    <t>20231113144859</t>
  </si>
  <si>
    <t>金诚事务所房租借款</t>
  </si>
  <si>
    <t>50S026PT000001377210</t>
  </si>
  <si>
    <t>172452</t>
  </si>
  <si>
    <t>BOSS招聘费</t>
  </si>
  <si>
    <t>C0446Q60010TJDZ</t>
  </si>
  <si>
    <t>6130338772</t>
  </si>
  <si>
    <t>20231114155210</t>
  </si>
  <si>
    <t>金财总部需分摊-BOSS招聘费</t>
  </si>
  <si>
    <t>北京华品博睿网络技术有限公司</t>
  </si>
  <si>
    <t>110909712010505</t>
  </si>
  <si>
    <t>50S026PT000003490919</t>
  </si>
  <si>
    <t>11月19~22日酒店会务费定金</t>
  </si>
  <si>
    <t>C0446Q60010TJHZ</t>
  </si>
  <si>
    <t>6130338773</t>
  </si>
  <si>
    <t>20231114155416</t>
  </si>
  <si>
    <t>11月19~22日 第71期《财务体系》内蒙主会场酒店会务费定金</t>
  </si>
  <si>
    <t>内蒙古金穗商务会展服务有限公司</t>
  </si>
  <si>
    <t>05485601040003583</t>
  </si>
  <si>
    <t>中国农业银行股份有限公司呼和浩特迎宾支行</t>
  </si>
  <si>
    <t>50S026PT000005542610</t>
  </si>
  <si>
    <t>代办费用</t>
  </si>
  <si>
    <t>C0446Q60010TJLZ</t>
  </si>
  <si>
    <t>6130338774</t>
  </si>
  <si>
    <t>20231114164224</t>
  </si>
  <si>
    <t>事业一部燕郊基地-代办费用</t>
  </si>
  <si>
    <t>北京翎商企服科技有限公司</t>
  </si>
  <si>
    <t>20000080505900116275707</t>
  </si>
  <si>
    <t>北京银行玉泉营支行</t>
  </si>
  <si>
    <t>50S026PT000001432584</t>
  </si>
  <si>
    <t>153515</t>
  </si>
  <si>
    <t>10月劳务费</t>
  </si>
  <si>
    <t>C0446Q7000Y0G6Z</t>
  </si>
  <si>
    <t>6130766057</t>
  </si>
  <si>
    <t>20231115141349</t>
  </si>
  <si>
    <t>成都劳联汇思企业管理有限公司</t>
  </si>
  <si>
    <t>51050140613700000524</t>
  </si>
  <si>
    <t>中国建设银行成都市高新支行</t>
  </si>
  <si>
    <t>50S026PT000001488015</t>
  </si>
  <si>
    <t>172954</t>
  </si>
  <si>
    <t>C0446Q70019MPCZ</t>
  </si>
  <si>
    <t>6130938538</t>
  </si>
  <si>
    <t>20231115150921</t>
  </si>
  <si>
    <t>11月19~22日 内蒙第71期《财务体系》备用金</t>
  </si>
  <si>
    <t>50S026PT000005619065</t>
  </si>
  <si>
    <t>12月9~12日沈阳主会场酒店会务费定金</t>
  </si>
  <si>
    <t>C0446Q70018IWLZ</t>
  </si>
  <si>
    <t>6130938539</t>
  </si>
  <si>
    <t>20231115151134</t>
  </si>
  <si>
    <t>12月9~12日第72期《财务体系》沈阳主会场酒店会务费定金</t>
  </si>
  <si>
    <t>50S026PT000001509149</t>
  </si>
  <si>
    <t>11月29-30日卞志汉讲师50%课酬费用</t>
  </si>
  <si>
    <t>C0446Q70017HYCZ</t>
  </si>
  <si>
    <t>6130938541</t>
  </si>
  <si>
    <t>20231115155017</t>
  </si>
  <si>
    <t>11月29-30日《向华为学分钱》卞志汉讲师50%课酬费</t>
  </si>
  <si>
    <t>广州众恩数智技术有限公司</t>
  </si>
  <si>
    <t>44050145004500000692</t>
  </si>
  <si>
    <t>中国建设银行股份有限公司广州黄埔大道中路支行</t>
  </si>
  <si>
    <t>50S026PT000007509490</t>
  </si>
  <si>
    <t>10月结算</t>
  </si>
  <si>
    <t>C0446Q70018SEIZ</t>
  </si>
  <si>
    <t>6130938545</t>
  </si>
  <si>
    <t>20231115164156</t>
  </si>
  <si>
    <t>宜昌云宏企业管理咨询有限公司</t>
  </si>
  <si>
    <t>17390301040017428</t>
  </si>
  <si>
    <t>中国农业银行湖北分行</t>
  </si>
  <si>
    <t>50S026PT000007511198</t>
  </si>
  <si>
    <t>C0446Q70019W0KZ</t>
  </si>
  <si>
    <t>6131048426</t>
  </si>
  <si>
    <t>20231115165627</t>
  </si>
  <si>
    <t>中山市品润教育科技有限公司</t>
  </si>
  <si>
    <t>2011022909200376986</t>
  </si>
  <si>
    <t>中国工商银行股份有限公司中山高新技术开发区支行</t>
  </si>
  <si>
    <t>50S026PT000003569300</t>
  </si>
  <si>
    <t>160017</t>
  </si>
  <si>
    <t>C0446Q8000RNG8Z</t>
  </si>
  <si>
    <t>173426</t>
  </si>
  <si>
    <t>晋捷五金项目第五次尾款</t>
  </si>
  <si>
    <t>C0446Q800128ULZ</t>
  </si>
  <si>
    <t>6131079323</t>
  </si>
  <si>
    <t>20231116161842</t>
  </si>
  <si>
    <t>餐饮行业中心-晋捷五金项目第五次尾款</t>
  </si>
  <si>
    <t>四川界无际科技有限公司</t>
  </si>
  <si>
    <t>157511696</t>
  </si>
  <si>
    <t>中国民生银行成都青羊支行</t>
  </si>
  <si>
    <t>11.25-11.28武汉会场酒店会务费定金</t>
  </si>
  <si>
    <t>C0446Q800105GKZ</t>
  </si>
  <si>
    <t>6131079324</t>
  </si>
  <si>
    <t>20231116162522</t>
  </si>
  <si>
    <t>146期《老板利润管控》武汉分会场酒店会务费定金</t>
  </si>
  <si>
    <t>湖北隐和酒店管理有限公司</t>
  </si>
  <si>
    <t>127918714710601</t>
  </si>
  <si>
    <t>招商银行股份有限公司武汉光谷科技支行</t>
  </si>
  <si>
    <t>C0446Q800105GOZ</t>
  </si>
  <si>
    <t>6131079325</t>
  </si>
  <si>
    <t>20231116162933</t>
  </si>
  <si>
    <t>吴江区松陵镇新学企业管理信息咨询工作室</t>
  </si>
  <si>
    <t>1102220509200518594</t>
  </si>
  <si>
    <t>中国工商银行工行吴江水乡支行</t>
  </si>
  <si>
    <t>C0446Q800117SCZ</t>
  </si>
  <si>
    <t>6131353696</t>
  </si>
  <si>
    <t>20231116163145</t>
  </si>
  <si>
    <t>重庆安容君企业管理有限公司</t>
  </si>
  <si>
    <t>111682911824</t>
  </si>
  <si>
    <t>中国银行股份有限公司重庆南坪支行</t>
  </si>
  <si>
    <t>C0446Q800117SGZ</t>
  </si>
  <si>
    <t>6131353697</t>
  </si>
  <si>
    <t>20231116163322</t>
  </si>
  <si>
    <t>青岛聚世佳企业管理咨询服务有限公司</t>
  </si>
  <si>
    <t>3803024009200598367</t>
  </si>
  <si>
    <t>中国工商银行股份有限公司青岛四方支行</t>
  </si>
  <si>
    <t>11月2-3日事业五部会议会务费</t>
  </si>
  <si>
    <t>C0446Q800105GUZ</t>
  </si>
  <si>
    <t>6131353698</t>
  </si>
  <si>
    <t>20231116163400</t>
  </si>
  <si>
    <t>11月2-3日事业五部政委会议会务费</t>
  </si>
  <si>
    <t>杭州骏丰会议服务有限公司</t>
  </si>
  <si>
    <t>95070154740031639</t>
  </si>
  <si>
    <t>上海浦东发展银行股份有限公司杭州萧山支行</t>
  </si>
  <si>
    <t>小红书投流费用</t>
  </si>
  <si>
    <t>C0446Q8000Z2N5Z</t>
  </si>
  <si>
    <t>6131353699</t>
  </si>
  <si>
    <t>20231116163741</t>
  </si>
  <si>
    <t>燕郊直播基地-总部，小红书投流费用</t>
  </si>
  <si>
    <t>C0446Q800128WXZ</t>
  </si>
  <si>
    <t>6131353704</t>
  </si>
  <si>
    <t>20231116171420</t>
  </si>
  <si>
    <t>174738</t>
  </si>
  <si>
    <t>C0446Q80010CB1Z</t>
  </si>
  <si>
    <t>4683537057</t>
  </si>
  <si>
    <t>20231116164331</t>
  </si>
  <si>
    <t>174752</t>
  </si>
  <si>
    <t>C0446Q80010CE1Z</t>
  </si>
  <si>
    <t>023523</t>
  </si>
  <si>
    <t>C0446Q900009WDZ</t>
  </si>
  <si>
    <t>142824</t>
  </si>
  <si>
    <t>C0446Q9000M5XUZ</t>
  </si>
  <si>
    <t>6131578486</t>
  </si>
  <si>
    <t>20231117141450</t>
  </si>
  <si>
    <t>10月结算款</t>
  </si>
  <si>
    <t>50S026PT000001613167</t>
  </si>
  <si>
    <t>12月-2月房租费</t>
  </si>
  <si>
    <t>C0446Q90015X7VZ</t>
  </si>
  <si>
    <t>6131638368</t>
  </si>
  <si>
    <t>20231117154456</t>
  </si>
  <si>
    <t>燕郊直播基地-12月-2月房租</t>
  </si>
  <si>
    <t>王然</t>
  </si>
  <si>
    <t>622908573113770010</t>
  </si>
  <si>
    <t>福建兴业银行兴业银行股份有限公司三河支行</t>
  </si>
  <si>
    <t>50S026Q7000005058451</t>
  </si>
  <si>
    <t>流量投放费</t>
  </si>
  <si>
    <t>C0446Q90012RD4Z</t>
  </si>
  <si>
    <t>6131638369</t>
  </si>
  <si>
    <t>20231117154834</t>
  </si>
  <si>
    <t>燕郊直播-流量投放费</t>
  </si>
  <si>
    <t>50S026PT000001636766</t>
  </si>
  <si>
    <t>11月11~13日北京分会场会务费</t>
  </si>
  <si>
    <t>C0446Q90015X8BZ</t>
  </si>
  <si>
    <t>6131638370</t>
  </si>
  <si>
    <t>20231117155120</t>
  </si>
  <si>
    <t>11月11~13日 145期《老板利润管控》 北京分会场会务费</t>
  </si>
  <si>
    <t>大连博圣嘉文化传播有限公司</t>
  </si>
  <si>
    <t>637479337</t>
  </si>
  <si>
    <t>中国民生银行股份有限公司大连自贸区支行</t>
  </si>
  <si>
    <t>50S026PT000007637317</t>
  </si>
  <si>
    <t>龙冠和谐空调改造工程费用</t>
  </si>
  <si>
    <t>C0446Q90014UEIZ</t>
  </si>
  <si>
    <t>6131638371</t>
  </si>
  <si>
    <t>20231117155402</t>
  </si>
  <si>
    <t>总部-龙冠和谐空调改造工程费用</t>
  </si>
  <si>
    <t>创想营造（北京）空间设计有限公司</t>
  </si>
  <si>
    <t>110936400810908</t>
  </si>
  <si>
    <t>50S026Q7000004058467</t>
  </si>
  <si>
    <t>C0446Q90015X8JZ</t>
  </si>
  <si>
    <t>6131638372</t>
  </si>
  <si>
    <t>20231117160108</t>
  </si>
  <si>
    <t>50S026Q7000005058453</t>
  </si>
  <si>
    <t>170409</t>
  </si>
  <si>
    <t>C0446Q90013TKFZ</t>
  </si>
  <si>
    <t>6131638374</t>
  </si>
  <si>
    <t>20231117161738</t>
  </si>
  <si>
    <t>武汉金亮亮科技咨询有限公司</t>
  </si>
  <si>
    <t>639649870</t>
  </si>
  <si>
    <t>中国民生银行股份有限公司武汉光谷高科技支行</t>
  </si>
  <si>
    <t>50S026PT000007637319</t>
  </si>
  <si>
    <t>C0446Q90014UGIZ</t>
  </si>
  <si>
    <t>6131638375</t>
  </si>
  <si>
    <t>20231117161817</t>
  </si>
  <si>
    <t>内蒙古税有道咨询有限公司</t>
  </si>
  <si>
    <t>15050170661700000391</t>
  </si>
  <si>
    <t>中国建设银行股份有限公司呼和浩特乌兰察布东街园艺御景支行</t>
  </si>
  <si>
    <t>50S026Q7000004058469</t>
  </si>
  <si>
    <t>C0446Q90014UGMZ</t>
  </si>
  <si>
    <t>6131667016</t>
  </si>
  <si>
    <t>20231117161846</t>
  </si>
  <si>
    <t>海南锐泽兴企业管理有限公司</t>
  </si>
  <si>
    <t>2201002509200316232</t>
  </si>
  <si>
    <t>中国工商银行股份有限公司三亚东方支行</t>
  </si>
  <si>
    <t>海南省三亚市</t>
  </si>
  <si>
    <t>50S026Q7000005058455</t>
  </si>
  <si>
    <t>170545</t>
  </si>
  <si>
    <t>押金费用</t>
  </si>
  <si>
    <t>C0446Q90014VVSZ</t>
  </si>
  <si>
    <t>6131667017</t>
  </si>
  <si>
    <t>20231117161926</t>
  </si>
  <si>
    <t>龙冠大厦装修押金费用装修三个月退回</t>
  </si>
  <si>
    <t>北京市龙冠物业管理有限责任公司第四分部</t>
  </si>
  <si>
    <t>0615010103000016688</t>
  </si>
  <si>
    <t>北京农村商业银行股份有限公司天通苑支行霍家营分理处</t>
  </si>
  <si>
    <t>50S026Q7000004058693</t>
  </si>
  <si>
    <t>C0446QC001AIQBZ</t>
  </si>
  <si>
    <t>6131667022</t>
  </si>
  <si>
    <t>20231120153132</t>
  </si>
  <si>
    <t>50S026Q7000005152524</t>
  </si>
  <si>
    <t>C0446QC0018FZUZ</t>
  </si>
  <si>
    <t>6131667023</t>
  </si>
  <si>
    <t>20231120153645</t>
  </si>
  <si>
    <t>湖北创联管理咨询有限公司</t>
  </si>
  <si>
    <t>416080100100857000</t>
  </si>
  <si>
    <t>福建兴业银行兴业银行股份有限公司武汉洪山支行</t>
  </si>
  <si>
    <t>50S026Q7000006086721</t>
  </si>
  <si>
    <t>C0446QC0018G0KZ</t>
  </si>
  <si>
    <t>6131667024</t>
  </si>
  <si>
    <t>20231120153733</t>
  </si>
  <si>
    <t>南京叁浩文化传媒有限公司</t>
  </si>
  <si>
    <t>32050159407100000110</t>
  </si>
  <si>
    <t>中国建设银行股份有限公司南京雨润大街支行</t>
  </si>
  <si>
    <t>50S026Q7000003086982</t>
  </si>
  <si>
    <t>C0446QC0019H5KZ</t>
  </si>
  <si>
    <t>6131667025</t>
  </si>
  <si>
    <t>20231120153802</t>
  </si>
  <si>
    <t>50S026Q7000004152938</t>
  </si>
  <si>
    <t>C0446QC0018G0MZ</t>
  </si>
  <si>
    <t>6132074256</t>
  </si>
  <si>
    <t>20231120153935</t>
  </si>
  <si>
    <t>成都青筑文化传播有限公司</t>
  </si>
  <si>
    <t>2000050477000013</t>
  </si>
  <si>
    <t>四川天府银行股份有限公司成都锦江支行</t>
  </si>
  <si>
    <t>50S026Q7000005152526</t>
  </si>
  <si>
    <t>185657</t>
  </si>
  <si>
    <t>35%首付款装修费用</t>
  </si>
  <si>
    <t>C0446QC001AIRDZ</t>
  </si>
  <si>
    <t>6132074260</t>
  </si>
  <si>
    <t>20231120155728</t>
  </si>
  <si>
    <t>金财总部-35%首付款装修费用</t>
  </si>
  <si>
    <t>北京智云拓消防工程有限公司</t>
  </si>
  <si>
    <t>91220078801100000325</t>
  </si>
  <si>
    <t>上海浦东发展银行北京永定路支行</t>
  </si>
  <si>
    <t>50S026Q7000005152529</t>
  </si>
  <si>
    <t>11.11-13郑州分会场会务费</t>
  </si>
  <si>
    <t>C0446QC0017DM6Z</t>
  </si>
  <si>
    <t>6132074261</t>
  </si>
  <si>
    <t>20231120160051</t>
  </si>
  <si>
    <t>11.11-13145期《老板利润管控》郑州分会场会务费</t>
  </si>
  <si>
    <t>郑州温德姆酒店管理有限公司</t>
  </si>
  <si>
    <t>636227312</t>
  </si>
  <si>
    <t>中国民生银行郑州嵩山路支行</t>
  </si>
  <si>
    <t>50S026Q7000006086726</t>
  </si>
  <si>
    <t>11.11-13西安主会场会务费</t>
  </si>
  <si>
    <t>C0446QC0017DMAZ</t>
  </si>
  <si>
    <t>6132074262</t>
  </si>
  <si>
    <t>20231120160437</t>
  </si>
  <si>
    <t>11.11-13145期《老板利润管控》西安主会场会务费</t>
  </si>
  <si>
    <t>50S026Q7000003086986</t>
  </si>
  <si>
    <t>C0446QC0019H5UZ</t>
  </si>
  <si>
    <t>6132074263</t>
  </si>
  <si>
    <t>20231120160948</t>
  </si>
  <si>
    <t>流量时代科技（三河）有限公司</t>
  </si>
  <si>
    <t>110955082710611</t>
  </si>
  <si>
    <t>50S026Q7000004152942</t>
  </si>
  <si>
    <t>C0446QC0018I4RZ</t>
  </si>
  <si>
    <t>6132074265</t>
  </si>
  <si>
    <t>20231120164440</t>
  </si>
  <si>
    <t>146期《老板利润管控》主会场及分会场备用金</t>
  </si>
  <si>
    <t>贾静茹</t>
  </si>
  <si>
    <t>6214830186058185</t>
  </si>
  <si>
    <t>50S026Q7000003087289</t>
  </si>
  <si>
    <t>C0446QC0017FLCZ</t>
  </si>
  <si>
    <t>6132129786</t>
  </si>
  <si>
    <t>20231120164919</t>
  </si>
  <si>
    <t>百度时代网络技术（北京）有限公司</t>
  </si>
  <si>
    <t>8661820285100019000870760</t>
  </si>
  <si>
    <t>50S026Q7000004153247</t>
  </si>
  <si>
    <t>191529</t>
  </si>
  <si>
    <t>C0446QD0015XMMZ</t>
  </si>
  <si>
    <t>6132129792</t>
  </si>
  <si>
    <t>20231121151524</t>
  </si>
  <si>
    <t>孙博伍</t>
  </si>
  <si>
    <t>6226090101668669</t>
  </si>
  <si>
    <t>50S026Q7000005210811</t>
  </si>
  <si>
    <t>C0446QD0013X9IZ</t>
  </si>
  <si>
    <t>6132129793</t>
  </si>
  <si>
    <t>20231121151632</t>
  </si>
  <si>
    <t>苏州正财教育科技有限公司</t>
  </si>
  <si>
    <t>1102261209200607414</t>
  </si>
  <si>
    <t>中国工商银行苏州龙西路支行</t>
  </si>
  <si>
    <t>50S026Q7000004211211</t>
  </si>
  <si>
    <t>定制30000只黑色中性笔</t>
  </si>
  <si>
    <t>C0446QD0013X9KZ</t>
  </si>
  <si>
    <t>6132129794</t>
  </si>
  <si>
    <t>20231121154210</t>
  </si>
  <si>
    <t>桐庐宏靓制笔有限公司</t>
  </si>
  <si>
    <t>3301040160001034696</t>
  </si>
  <si>
    <t>杭州银行桐庐分水支行</t>
  </si>
  <si>
    <t>50S026Q7000005211123</t>
  </si>
  <si>
    <t>林荫大道27-2-402 12月-2月房租</t>
  </si>
  <si>
    <t>C0446QD0014ZP8Z</t>
  </si>
  <si>
    <t>6132442777</t>
  </si>
  <si>
    <t>20231121164105</t>
  </si>
  <si>
    <t>庄少平</t>
  </si>
  <si>
    <t>6235820099018216164</t>
  </si>
  <si>
    <t>河北银行股份有限公司廊坊燕郊燕高路支行</t>
  </si>
  <si>
    <t>50S026Q7000006145660</t>
  </si>
  <si>
    <t>192950</t>
  </si>
  <si>
    <t>C0446QD00160H3Z</t>
  </si>
  <si>
    <t>6132442778</t>
  </si>
  <si>
    <t>20231121164448</t>
  </si>
  <si>
    <t>合肥合都企业管理咨询有限公司</t>
  </si>
  <si>
    <t>12086401040045947</t>
  </si>
  <si>
    <t>中国农业银行股份有限公司合肥新政务区支行</t>
  </si>
  <si>
    <t>50S026Q7000004211256</t>
  </si>
  <si>
    <t>教育付总部大楼12月房租</t>
  </si>
  <si>
    <t>C0446QE0010F39Z</t>
  </si>
  <si>
    <t>6132747314</t>
  </si>
  <si>
    <t>20231122165237</t>
  </si>
  <si>
    <t>中投恒业（北京）资产管理有限公司</t>
  </si>
  <si>
    <t>0112060103000003906</t>
  </si>
  <si>
    <t>北京农村商业银行股份有限公司朝阳支行六里屯分理处</t>
  </si>
  <si>
    <t>50S026Q7000005268772</t>
  </si>
  <si>
    <t>C0446QE000ZC8BZ</t>
  </si>
  <si>
    <t>6132747315</t>
  </si>
  <si>
    <t>20231122165545</t>
  </si>
  <si>
    <t>50S026Q7000006203144</t>
  </si>
  <si>
    <t>202532</t>
  </si>
  <si>
    <t>音响和Led费用</t>
  </si>
  <si>
    <t>C0446QE000ZCCXZ</t>
  </si>
  <si>
    <t>6132768996</t>
  </si>
  <si>
    <t>20231122170101</t>
  </si>
  <si>
    <t>丰盈家庭-11月8-12日《关系大师》音响和Led费用</t>
  </si>
  <si>
    <t>北京聆动视听文化传播有限公司</t>
  </si>
  <si>
    <t>11001212400059000006</t>
  </si>
  <si>
    <t>中国建设银行昌平小汤山支行</t>
  </si>
  <si>
    <t>50S026Q7000006203155</t>
  </si>
  <si>
    <t>11月8-12日《关系大师》酒店会务费</t>
  </si>
  <si>
    <t>C0446QE000ZCCZZ</t>
  </si>
  <si>
    <t>6132768997</t>
  </si>
  <si>
    <t>20231122170251</t>
  </si>
  <si>
    <t>丰盈家庭-1月8-12日《关系大师》酒店会场+住宿费用</t>
  </si>
  <si>
    <t>北京怡嘉晟酒店管理有限公司</t>
  </si>
  <si>
    <t>11050110240100000148</t>
  </si>
  <si>
    <t>50S026Q7000003202998</t>
  </si>
  <si>
    <t>202533</t>
  </si>
  <si>
    <t>C0446QE0012KK2Z</t>
  </si>
  <si>
    <t>6132768998</t>
  </si>
  <si>
    <t>20231122170423</t>
  </si>
  <si>
    <t>燕郊直播基地-团建费用借款备用金</t>
  </si>
  <si>
    <t>高岩</t>
  </si>
  <si>
    <t>6214831004462468</t>
  </si>
  <si>
    <t>50S026Q7000004268775</t>
  </si>
  <si>
    <t>202617</t>
  </si>
  <si>
    <t>2022.3-2023.10结算</t>
  </si>
  <si>
    <t>C0446QE0011HP9Z</t>
  </si>
  <si>
    <t>6132768999</t>
  </si>
  <si>
    <t>20231122170614</t>
  </si>
  <si>
    <t>50S026Q7000006203170</t>
  </si>
  <si>
    <t>202618</t>
  </si>
  <si>
    <t>2023.10结算</t>
  </si>
  <si>
    <t>C0446QE000ZCGJZ</t>
  </si>
  <si>
    <t>6132769000</t>
  </si>
  <si>
    <t>20231122170901</t>
  </si>
  <si>
    <t>50S026Q7000003203015</t>
  </si>
  <si>
    <t>202753</t>
  </si>
  <si>
    <t>C0446QE000ZCQDZ</t>
  </si>
  <si>
    <t>6132769001</t>
  </si>
  <si>
    <t>20231122171040</t>
  </si>
  <si>
    <t>大连乙鑫财税服务有限公司</t>
  </si>
  <si>
    <t>11850000001140520</t>
  </si>
  <si>
    <t>华夏银行大连分行营业部</t>
  </si>
  <si>
    <t>50S026Q7000003203048</t>
  </si>
  <si>
    <t>C0446QE000ZCQFZ</t>
  </si>
  <si>
    <t>6132769002</t>
  </si>
  <si>
    <t>20231122171304</t>
  </si>
  <si>
    <t>宜春展卓咨询服务有限公司</t>
  </si>
  <si>
    <t>197756673024</t>
  </si>
  <si>
    <t>中国银行股份有限公司宜丰支行</t>
  </si>
  <si>
    <t>江西省宜春市</t>
  </si>
  <si>
    <t>50S026Q7000004268816</t>
  </si>
  <si>
    <t>021229</t>
  </si>
  <si>
    <t>C0446QG0002E9OZ</t>
  </si>
  <si>
    <t>074236</t>
  </si>
  <si>
    <t>C0446QG0001P6NZ</t>
  </si>
  <si>
    <t>6132769003</t>
  </si>
  <si>
    <t>20231123164411</t>
  </si>
  <si>
    <t>边文书</t>
  </si>
  <si>
    <t>6214830195113971</t>
  </si>
  <si>
    <t>50S026QE000005002450</t>
  </si>
  <si>
    <t>C0446QG0000MZNZ</t>
  </si>
  <si>
    <t>6132769004</t>
  </si>
  <si>
    <t>20231123165708</t>
  </si>
  <si>
    <t>宜丰霆鸿咨询服务有限公司</t>
  </si>
  <si>
    <t>196256676723</t>
  </si>
  <si>
    <t>50S026Q7000003267112</t>
  </si>
  <si>
    <t>C0446QG0002S8OZ</t>
  </si>
  <si>
    <t>6132769005</t>
  </si>
  <si>
    <t>20231123165840</t>
  </si>
  <si>
    <t>郑州九素安企业管理有限公司</t>
  </si>
  <si>
    <t>16003101040043187</t>
  </si>
  <si>
    <t>中国农业银行股份有限公司郑州商都支行</t>
  </si>
  <si>
    <t>50S026Q7000005333049</t>
  </si>
  <si>
    <t>C0446QG0000MZPZ</t>
  </si>
  <si>
    <t>6133092316</t>
  </si>
  <si>
    <t>20231123165915</t>
  </si>
  <si>
    <t>北京鑫凯恩教育科技有限公司</t>
  </si>
  <si>
    <t>110931953510806</t>
  </si>
  <si>
    <t>50S026QE000002002497</t>
  </si>
  <si>
    <t>C0446QG0002S8SZ</t>
  </si>
  <si>
    <t>6133092317</t>
  </si>
  <si>
    <t>20231123165949</t>
  </si>
  <si>
    <t>山东英格电子商务有限公司</t>
  </si>
  <si>
    <t>1607001709201070953</t>
  </si>
  <si>
    <t>中国工商银行潍坊市分行营业部</t>
  </si>
  <si>
    <t>50S026QE000005002451</t>
  </si>
  <si>
    <t>C0446QG0002S8UZ</t>
  </si>
  <si>
    <t>6133092318</t>
  </si>
  <si>
    <t>20231123170128</t>
  </si>
  <si>
    <t>三河市汇智新创企业管理咨询有限公司</t>
  </si>
  <si>
    <t>110955336010201</t>
  </si>
  <si>
    <t>50S026Q7000003267113</t>
  </si>
  <si>
    <t>074237</t>
  </si>
  <si>
    <t>C0446QG0003UUKZ</t>
  </si>
  <si>
    <t>6133092319</t>
  </si>
  <si>
    <t>20231123170838</t>
  </si>
  <si>
    <t>燕郊直播基地-借备用金用于视频号投流</t>
  </si>
  <si>
    <t>高健苗</t>
  </si>
  <si>
    <t>6222620910033120100</t>
  </si>
  <si>
    <t>交通银行北京朝阳北路支行</t>
  </si>
  <si>
    <t>50S026Q7000005333050</t>
  </si>
  <si>
    <t>074530</t>
  </si>
  <si>
    <t>9月27-28日会务费</t>
  </si>
  <si>
    <t>C0446QG0002SGIZ</t>
  </si>
  <si>
    <t>6133092321</t>
  </si>
  <si>
    <t>20231123171438</t>
  </si>
  <si>
    <t>9月27-28日事业五部技术老师会议费用</t>
  </si>
  <si>
    <t>50S026QE000005002456</t>
  </si>
  <si>
    <t>074531</t>
  </si>
  <si>
    <t>福利费</t>
  </si>
  <si>
    <t>C0446QG0002SGKZ</t>
  </si>
  <si>
    <t>6133092322</t>
  </si>
  <si>
    <t>20231123171713</t>
  </si>
  <si>
    <t>事业五部双十一营销活动奖励费用需分摊</t>
  </si>
  <si>
    <t>苏州市阳澄湖横行客蟹业养殖有限公司</t>
  </si>
  <si>
    <t>7066601151120146001665</t>
  </si>
  <si>
    <t>苏州银行股份有限公司阳澄湖支行</t>
  </si>
  <si>
    <t>50S026Q7000003267119</t>
  </si>
  <si>
    <t>物料费</t>
  </si>
  <si>
    <t>C0446QG0001PDAZ</t>
  </si>
  <si>
    <t>6133092324</t>
  </si>
  <si>
    <t>20231123172322</t>
  </si>
  <si>
    <t>客户服务事业部-11月29-30日《向华为学分钱》前期物料</t>
  </si>
  <si>
    <t>南宫市嘉旭毛毡工艺制品厂</t>
  </si>
  <si>
    <t>50226501040008026</t>
  </si>
  <si>
    <t>中国农业银行股份有限公司南宫市支行</t>
  </si>
  <si>
    <t>河北省邢台市</t>
  </si>
  <si>
    <t>50S026Q7000005333058</t>
  </si>
  <si>
    <t>C0446QG0002SGMZ</t>
  </si>
  <si>
    <t>6133092323</t>
  </si>
  <si>
    <t>20231123172014</t>
  </si>
  <si>
    <t>浦江吉律电子商务有限公司</t>
  </si>
  <si>
    <t>19650201040019538</t>
  </si>
  <si>
    <t>中国农业银行浦江浦西支行</t>
  </si>
  <si>
    <t>浙江省浦江县</t>
  </si>
  <si>
    <t>50S026QE000002002501</t>
  </si>
  <si>
    <t>11月10~12日 第13期《报表为王》会务费</t>
  </si>
  <si>
    <t>C0446QG0002SGOZ</t>
  </si>
  <si>
    <t>6133092325</t>
  </si>
  <si>
    <t>20231123172438</t>
  </si>
  <si>
    <t>北京中会联文化传播有限公司</t>
  </si>
  <si>
    <t>0200228109200122152</t>
  </si>
  <si>
    <t>中国工商银行商务中心区支行</t>
  </si>
  <si>
    <t>50S026QE000005002457</t>
  </si>
  <si>
    <t>075204</t>
  </si>
  <si>
    <t>C0446QG0001PYSZ</t>
  </si>
  <si>
    <t>4683595236</t>
  </si>
  <si>
    <t>20231123163955</t>
  </si>
  <si>
    <t>A0036NB3ZD</t>
  </si>
  <si>
    <t>075218</t>
  </si>
  <si>
    <t>C0446QG0001PZEZ</t>
  </si>
  <si>
    <t>152933</t>
  </si>
  <si>
    <t>备用金核销</t>
  </si>
  <si>
    <t>C0446QG000YMO7Z</t>
  </si>
  <si>
    <t>童晖</t>
  </si>
  <si>
    <t>6214856554370423</t>
  </si>
  <si>
    <t>50R026QE00000A028997</t>
  </si>
  <si>
    <t>C0446QG001ESWKZ</t>
  </si>
  <si>
    <t>6133410851</t>
  </si>
  <si>
    <t>20231124163152</t>
  </si>
  <si>
    <t>流量-总部战区1-温州opp代理商结算</t>
  </si>
  <si>
    <t>50S026QE000001002544</t>
  </si>
  <si>
    <t>C0446QG001CR9MZ</t>
  </si>
  <si>
    <t>6133444675</t>
  </si>
  <si>
    <t>20231124172903</t>
  </si>
  <si>
    <t>客户服务事业部-11月8-12日《关系大师》酒店住宿费用</t>
  </si>
  <si>
    <t>北京汇源宫酒店有限责任公司</t>
  </si>
  <si>
    <t>0801000103000015024</t>
  </si>
  <si>
    <t>50S026QE000002070338</t>
  </si>
  <si>
    <t>231327</t>
  </si>
  <si>
    <t>C0446QJ001CEKYZ</t>
  </si>
  <si>
    <t>6133473089</t>
  </si>
  <si>
    <t>20231127160348</t>
  </si>
  <si>
    <t>50S026QH000001086809</t>
  </si>
  <si>
    <t>231837</t>
  </si>
  <si>
    <t>10月小鹅通代收款退回</t>
  </si>
  <si>
    <t>C0446QJ001EJHZZ</t>
  </si>
  <si>
    <t>6133473091</t>
  </si>
  <si>
    <t>202311271618390001</t>
  </si>
  <si>
    <t>50S026QH000001086822</t>
  </si>
  <si>
    <t>C0446QJ001CEUVZ</t>
  </si>
  <si>
    <t>6133473092</t>
  </si>
  <si>
    <t>202311271618390002</t>
  </si>
  <si>
    <t>50S026QE000001092951</t>
  </si>
  <si>
    <t>C0446QJ001DHH1Z</t>
  </si>
  <si>
    <t>6133473093</t>
  </si>
  <si>
    <t>202311271618390003</t>
  </si>
  <si>
    <t>金财时代教育科技(成都)有限公司</t>
  </si>
  <si>
    <t>50S026QE000002160193</t>
  </si>
  <si>
    <t>C0446QJ001BCUZZ</t>
  </si>
  <si>
    <t>6133473094</t>
  </si>
  <si>
    <t>202311271618390004</t>
  </si>
  <si>
    <t>50S026QE000006098931</t>
  </si>
  <si>
    <t>231838</t>
  </si>
  <si>
    <t>C0446QJ001CEUXZ</t>
  </si>
  <si>
    <t>6133473095</t>
  </si>
  <si>
    <t>202311271618390005</t>
  </si>
  <si>
    <t>532907416210288</t>
  </si>
  <si>
    <t>50S026QH000001086823</t>
  </si>
  <si>
    <t>C0446QJ001DHH3Z</t>
  </si>
  <si>
    <t>6133860526</t>
  </si>
  <si>
    <t>202311271618390006</t>
  </si>
  <si>
    <t>深圳市龙华区</t>
  </si>
  <si>
    <t>50S026QE000001092952</t>
  </si>
  <si>
    <t>C0446QJ001EJI3Z</t>
  </si>
  <si>
    <t>6133860527</t>
  </si>
  <si>
    <t>202311271618390007</t>
  </si>
  <si>
    <t>50S026QE000002160194</t>
  </si>
  <si>
    <t>C0446QJ001EJI5Z</t>
  </si>
  <si>
    <t>6133860528</t>
  </si>
  <si>
    <t>202311271618390008</t>
  </si>
  <si>
    <t>512909721210902</t>
  </si>
  <si>
    <t>50S026QE000006098932</t>
  </si>
  <si>
    <t>C0446QJ001DHH5Z</t>
  </si>
  <si>
    <t>6133860529</t>
  </si>
  <si>
    <t>202311271618390009</t>
  </si>
  <si>
    <t>50S026QH000001086824</t>
  </si>
  <si>
    <t>C0446QJ001EJI7Z</t>
  </si>
  <si>
    <t>6133860530</t>
  </si>
  <si>
    <t>202311271618390010</t>
  </si>
  <si>
    <t>50S026QE000001092953</t>
  </si>
  <si>
    <t>C0446QJ001DHH7Z</t>
  </si>
  <si>
    <t>6133860531</t>
  </si>
  <si>
    <t>202311271618390011</t>
  </si>
  <si>
    <t>50S026QE000002160195</t>
  </si>
  <si>
    <t>231843</t>
  </si>
  <si>
    <t>C0446QJ001CEVJZ</t>
  </si>
  <si>
    <t>6133860532</t>
  </si>
  <si>
    <t>202311271618390012</t>
  </si>
  <si>
    <t>50S026QE000006098933</t>
  </si>
  <si>
    <t>C0446QJ001DHHVZ</t>
  </si>
  <si>
    <t>6133860533</t>
  </si>
  <si>
    <t>202311271618390013</t>
  </si>
  <si>
    <t>50S026QH000001086825</t>
  </si>
  <si>
    <t>C0446QJ001BCVPZ</t>
  </si>
  <si>
    <t>6133860534</t>
  </si>
  <si>
    <t>202311271618390014</t>
  </si>
  <si>
    <t>50S026QE000001092955</t>
  </si>
  <si>
    <t>C0446QJ001BCVRZ</t>
  </si>
  <si>
    <t>6133860535</t>
  </si>
  <si>
    <t>202311271618390015</t>
  </si>
  <si>
    <t>长沙银行</t>
  </si>
  <si>
    <t>50S026QE000002160196</t>
  </si>
  <si>
    <t>233406</t>
  </si>
  <si>
    <r>
      <rPr>
        <sz val="10"/>
        <color rgb="FF000000"/>
        <rFont val="宋体"/>
        <charset val="134"/>
      </rPr>
      <t>金源文化办理</t>
    </r>
    <r>
      <rPr>
        <sz val="10"/>
        <color rgb="FF000000"/>
        <rFont val="Arial Light"/>
        <charset val="134"/>
      </rPr>
      <t>ICP</t>
    </r>
    <r>
      <rPr>
        <sz val="10"/>
        <color rgb="FF000000"/>
        <rFont val="宋体"/>
        <charset val="134"/>
      </rPr>
      <t>备案</t>
    </r>
  </si>
  <si>
    <t>C0446QJ001BDUFZ</t>
  </si>
  <si>
    <t>6133883285</t>
  </si>
  <si>
    <t>20231127170829</t>
  </si>
  <si>
    <t>燕郊基地直播-金源文化办理ICP备案</t>
  </si>
  <si>
    <t>深圳市微敏科技有限公司</t>
  </si>
  <si>
    <t>44201592500052533864</t>
  </si>
  <si>
    <t>中国建设银行股份有限公司深圳红荔支行</t>
  </si>
  <si>
    <t>50S026QH000001086887</t>
  </si>
  <si>
    <t>10月快递费</t>
  </si>
  <si>
    <t>C0446QJ001DIEQZ</t>
  </si>
  <si>
    <t>6133902506</t>
  </si>
  <si>
    <t>20231127171141</t>
  </si>
  <si>
    <t>金财总部-德邦10月快递费</t>
  </si>
  <si>
    <t>北京德邦货运代理有限公司</t>
  </si>
  <si>
    <t>0200059019200111489</t>
  </si>
  <si>
    <t>中国工商银行经济技术开发区宏达北路支行</t>
  </si>
  <si>
    <t>50S026QE000001093013</t>
  </si>
  <si>
    <t>C0446QJ001DIESZ</t>
  </si>
  <si>
    <t>6133902507</t>
  </si>
  <si>
    <t>20231127171345</t>
  </si>
  <si>
    <t>金财总部-京东10月快递费</t>
  </si>
  <si>
    <t>北京京讯递科技有限公司</t>
  </si>
  <si>
    <t>110060576018800042974</t>
  </si>
  <si>
    <t>交通银行北京海淀支行</t>
  </si>
  <si>
    <t>50S026QE000002160256</t>
  </si>
  <si>
    <t>C0446QJ001DIEUZ</t>
  </si>
  <si>
    <t>6133902508</t>
  </si>
  <si>
    <t>20231127171447</t>
  </si>
  <si>
    <t>金财总部-顺丰10月快递费</t>
  </si>
  <si>
    <t>北京顺丰速运有限公司</t>
  </si>
  <si>
    <t>0200090119200029553</t>
  </si>
  <si>
    <t>中国工商银行工商银行北京市天竺支行</t>
  </si>
  <si>
    <t>50S026QE000006098997</t>
  </si>
  <si>
    <t>233407</t>
  </si>
  <si>
    <t>C0446QJ001EKHNZ</t>
  </si>
  <si>
    <t>6133902509</t>
  </si>
  <si>
    <t>20231127171611</t>
  </si>
  <si>
    <t>丰盈家庭-结算款</t>
  </si>
  <si>
    <t>深圳市家合教育有限公司</t>
  </si>
  <si>
    <t>79190078801100000941</t>
  </si>
  <si>
    <t>上海浦东发展银行深圳分行滨海支行</t>
  </si>
  <si>
    <t>50S026QH000001086888</t>
  </si>
  <si>
    <t>11月劳务费</t>
  </si>
  <si>
    <t>C0446QJ001CFSUZ</t>
  </si>
  <si>
    <t>6133902510</t>
  </si>
  <si>
    <t>20231127171937</t>
  </si>
  <si>
    <t>50S026QE000001093014</t>
  </si>
  <si>
    <t>233729</t>
  </si>
  <si>
    <t>11月8-12日酒店住宿费</t>
  </si>
  <si>
    <t>C0446QJ001CFZSZ</t>
  </si>
  <si>
    <t>6133902512</t>
  </si>
  <si>
    <t>20231127172421</t>
  </si>
  <si>
    <t>北京农村商业银行股份有限公司顺义支行</t>
  </si>
  <si>
    <t>50S026QE000002160262</t>
  </si>
  <si>
    <t>114943</t>
  </si>
  <si>
    <t>C0446QK000FG4BZ</t>
  </si>
  <si>
    <t>6133473090</t>
  </si>
  <si>
    <t>20231127160919</t>
  </si>
  <si>
    <t>临湘财创财务咨询有限公司</t>
  </si>
  <si>
    <t>18442901040024627</t>
  </si>
  <si>
    <t>中国农业银行临湘支行</t>
  </si>
  <si>
    <t>湖南省临湘市</t>
  </si>
  <si>
    <t>50S026QE000006116828</t>
  </si>
  <si>
    <t>181643</t>
  </si>
  <si>
    <t>10月企微代收款退回</t>
  </si>
  <si>
    <t>C0446QK0015HF7Z</t>
  </si>
  <si>
    <t>6133914655</t>
  </si>
  <si>
    <t>202311281621120001</t>
  </si>
  <si>
    <t>50S026QE000001155726</t>
  </si>
  <si>
    <t>C0446QK0014FI1Z</t>
  </si>
  <si>
    <t>6134210886</t>
  </si>
  <si>
    <t>202311281621120002</t>
  </si>
  <si>
    <t>50S026QE000002222965</t>
  </si>
  <si>
    <t>181644</t>
  </si>
  <si>
    <t>C0446QK0017M1UZ</t>
  </si>
  <si>
    <t>6134210887</t>
  </si>
  <si>
    <t>202311281621120003</t>
  </si>
  <si>
    <t>50S026QE000006164315</t>
  </si>
  <si>
    <t>C0446QK0017M1WZ</t>
  </si>
  <si>
    <t>6134210888</t>
  </si>
  <si>
    <t>202311281621120004</t>
  </si>
  <si>
    <t>50S026QH000001149886</t>
  </si>
  <si>
    <t>C0446QK0016K8SZ</t>
  </si>
  <si>
    <t>6134210889</t>
  </si>
  <si>
    <t>202311281621120005</t>
  </si>
  <si>
    <t>50S026QE000001155727</t>
  </si>
  <si>
    <t>C0446QK0017M1YZ</t>
  </si>
  <si>
    <t>6134210890</t>
  </si>
  <si>
    <t>202311281621120006</t>
  </si>
  <si>
    <t>50S026QE000002222967</t>
  </si>
  <si>
    <t>C0446QK0017M24Z</t>
  </si>
  <si>
    <t>6134210891</t>
  </si>
  <si>
    <t>202311281621120007</t>
  </si>
  <si>
    <t>50S026QE000006164316</t>
  </si>
  <si>
    <t>C0446QK0017M26Z</t>
  </si>
  <si>
    <t>6134210892</t>
  </si>
  <si>
    <t>202311281621120008</t>
  </si>
  <si>
    <t>50S026QH000001149887</t>
  </si>
  <si>
    <t>C0446QK0016K8UZ</t>
  </si>
  <si>
    <t>6134210894</t>
  </si>
  <si>
    <t>202311281621120010</t>
  </si>
  <si>
    <t>50S026QE000001155728</t>
  </si>
  <si>
    <t>C0446QK0016K8WZ</t>
  </si>
  <si>
    <t>6134210895</t>
  </si>
  <si>
    <t>202311281621120011</t>
  </si>
  <si>
    <t>50S026QE000002222968</t>
  </si>
  <si>
    <t>181645</t>
  </si>
  <si>
    <t>C0446QK0016K8YZ</t>
  </si>
  <si>
    <t>6134210916</t>
  </si>
  <si>
    <t>202311281621120012</t>
  </si>
  <si>
    <t>50S026QE000006164317</t>
  </si>
  <si>
    <t>C0446QK0017M2AZ</t>
  </si>
  <si>
    <t>6134210917</t>
  </si>
  <si>
    <t>202311281621120013</t>
  </si>
  <si>
    <t>50S026QH000001149888</t>
  </si>
  <si>
    <t>C0446QK0016K94Z</t>
  </si>
  <si>
    <t>6134210918</t>
  </si>
  <si>
    <t>202311281621120014</t>
  </si>
  <si>
    <t>50S026QE000001155729</t>
  </si>
  <si>
    <t>C0446QK0016K98Z</t>
  </si>
  <si>
    <t>6134210919</t>
  </si>
  <si>
    <t>202311281621120015</t>
  </si>
  <si>
    <t>50S026QE000002222970</t>
  </si>
  <si>
    <t>C0446QK0017M2CZ</t>
  </si>
  <si>
    <t>6134210920</t>
  </si>
  <si>
    <t>202311281621120016</t>
  </si>
  <si>
    <t>50S026QE000006164318</t>
  </si>
  <si>
    <t>C0446QK0015HFFZ</t>
  </si>
  <si>
    <t>6134210921</t>
  </si>
  <si>
    <t>202311281621120017</t>
  </si>
  <si>
    <t>50S026QH000001149889</t>
  </si>
  <si>
    <t>C0446QK0016K9AZ</t>
  </si>
  <si>
    <t>6134210922</t>
  </si>
  <si>
    <t>202311281621120018</t>
  </si>
  <si>
    <t>山东省烟台市</t>
  </si>
  <si>
    <t>50S026QE000001155730</t>
  </si>
  <si>
    <t>C0446QK0017M2KZ</t>
  </si>
  <si>
    <t>6134210923</t>
  </si>
  <si>
    <t>202311281621120019</t>
  </si>
  <si>
    <t>50S026QE000002222971</t>
  </si>
  <si>
    <t>C0446QK0014FICZ</t>
  </si>
  <si>
    <t>6134210924</t>
  </si>
  <si>
    <t>202311281621120020</t>
  </si>
  <si>
    <t>50S026QE000006164319</t>
  </si>
  <si>
    <t>181717</t>
  </si>
  <si>
    <t>C0446QK0014FPYZ</t>
  </si>
  <si>
    <t>6134210925</t>
  </si>
  <si>
    <t>202311281621120021</t>
  </si>
  <si>
    <t>50S026QE000002223007</t>
  </si>
  <si>
    <t>182153</t>
  </si>
  <si>
    <t>C0446QK0017NN3Z</t>
  </si>
  <si>
    <t>6134222435</t>
  </si>
  <si>
    <t>20231128164450</t>
  </si>
  <si>
    <t>50S026QE000001155983</t>
  </si>
  <si>
    <t>C0446QK0014L6OZ</t>
  </si>
  <si>
    <t>6134247130</t>
  </si>
  <si>
    <t>20231128173117</t>
  </si>
  <si>
    <t>客户服务事业部-11月29-30日北京《向华为学分钱》活动备用金</t>
  </si>
  <si>
    <t>50S026QE000006165267</t>
  </si>
  <si>
    <t>会务费</t>
  </si>
  <si>
    <t>C0446QK0015N4BZ</t>
  </si>
  <si>
    <t>6134247131</t>
  </si>
  <si>
    <t>20231128173325</t>
  </si>
  <si>
    <t>燕郊基地直播-团建费用</t>
  </si>
  <si>
    <t>内蒙古金穗国际旅行社有限责任公司</t>
  </si>
  <si>
    <t>05485601040005828</t>
  </si>
  <si>
    <t>中国农业银行股份有限公司呼和浩特锡林支行</t>
  </si>
  <si>
    <t>50S026QE000001156650</t>
  </si>
  <si>
    <t>C0446QK0015N4FZ</t>
  </si>
  <si>
    <t>6134247132</t>
  </si>
  <si>
    <t>20231128173604</t>
  </si>
  <si>
    <t>50S026QE000006165268</t>
  </si>
  <si>
    <t>183621</t>
  </si>
  <si>
    <t>C0446QK0016PVYZ</t>
  </si>
  <si>
    <t>6134247133</t>
  </si>
  <si>
    <t>20231128173900</t>
  </si>
  <si>
    <t>新媒体12月推广费</t>
  </si>
  <si>
    <t>50S026QH000001150827</t>
  </si>
  <si>
    <t>183626</t>
  </si>
  <si>
    <t>2023.11-26-28武汉酒店会务费尾款</t>
  </si>
  <si>
    <t>C0446QK0015N59Z</t>
  </si>
  <si>
    <t>6134262136</t>
  </si>
  <si>
    <t>20231128174851</t>
  </si>
  <si>
    <t>2023-11-26-28146期老板利润管控武汉分会场酒店会务费尾款</t>
  </si>
  <si>
    <t>50S026QE000006165276</t>
  </si>
  <si>
    <t>龙冠会议室装修费用首款</t>
  </si>
  <si>
    <t>C0446QL001APJ6Z</t>
  </si>
  <si>
    <t>6134589040</t>
  </si>
  <si>
    <t>20231129171504</t>
  </si>
  <si>
    <t>总裁办-龙冠会议室张老师办公室装修费用</t>
  </si>
  <si>
    <t>50S026QE000002293370</t>
  </si>
  <si>
    <t>182124</t>
  </si>
  <si>
    <t>空调改造费用第二次款项</t>
  </si>
  <si>
    <t>C0446QM001C17JZ</t>
  </si>
  <si>
    <t>6134603035</t>
  </si>
  <si>
    <t>20231130165328</t>
  </si>
  <si>
    <t>金财总部-空调改造费用第二次款项</t>
  </si>
  <si>
    <t>50S026QE000002360439</t>
  </si>
  <si>
    <t>182309</t>
  </si>
  <si>
    <t>C0446QM001AZ1ZZ</t>
  </si>
  <si>
    <t>4683663884</t>
  </si>
  <si>
    <t>20231130180048</t>
  </si>
  <si>
    <t>N0039X83ZD</t>
  </si>
  <si>
    <t>182323</t>
  </si>
  <si>
    <t>C0446QM0018U97Z</t>
  </si>
  <si>
    <t>账号</t>
  </si>
  <si>
    <t>账号名称</t>
  </si>
  <si>
    <t>C0446PT000Y523Z</t>
  </si>
  <si>
    <t>6127423553</t>
  </si>
  <si>
    <t>20231101170645</t>
  </si>
  <si>
    <t>战略平台分成</t>
  </si>
  <si>
    <t>安企源（深圳）企业管理咨询有限公司</t>
  </si>
  <si>
    <t>4000028509202437182</t>
  </si>
  <si>
    <t>中国工商银行股份有限公司深圳龙岗支行</t>
  </si>
  <si>
    <t>50S026PN000001215360</t>
  </si>
  <si>
    <t>C0446PT000W1NVZ</t>
  </si>
  <si>
    <t>6127423555</t>
  </si>
  <si>
    <t>20231101171041</t>
  </si>
  <si>
    <t>重庆长鑫泓企业管理咨询</t>
  </si>
  <si>
    <t>123916191110801</t>
  </si>
  <si>
    <t>50S026PN000006203602</t>
  </si>
  <si>
    <t>C0446PT000Y52GZ</t>
  </si>
  <si>
    <t>6127441946</t>
  </si>
  <si>
    <t>20231101171145</t>
  </si>
  <si>
    <t>湖北金财睿商管理咨询有限公司</t>
  </si>
  <si>
    <t>3202223509100046689</t>
  </si>
  <si>
    <t>中国工商银行工行武汉光谷大道支行</t>
  </si>
  <si>
    <t>50S026PN000005273921</t>
  </si>
  <si>
    <t>C0446PT000X3PBZ</t>
  </si>
  <si>
    <t>6127441947</t>
  </si>
  <si>
    <t>20231101171246</t>
  </si>
  <si>
    <t>淄博汇合网络科技有限公司</t>
  </si>
  <si>
    <t>533900791110101</t>
  </si>
  <si>
    <t>50S026PN000002204399</t>
  </si>
  <si>
    <t>C0446PT000X3PDZ</t>
  </si>
  <si>
    <t>6127441948</t>
  </si>
  <si>
    <t>20231101171346</t>
  </si>
  <si>
    <t>中国民生银行股份有限公司深圳龙华支行</t>
  </si>
  <si>
    <t>50S026PN000001215361</t>
  </si>
  <si>
    <t>C0446PT000W1O1Z</t>
  </si>
  <si>
    <t>6127441949</t>
  </si>
  <si>
    <t>20231101171436</t>
  </si>
  <si>
    <t>50S026PN000006203603</t>
  </si>
  <si>
    <t>C0446PT000X3PJZ</t>
  </si>
  <si>
    <t>6127441950</t>
  </si>
  <si>
    <t>20231101171532</t>
  </si>
  <si>
    <t>淄博旺东文化传媒有限公司</t>
  </si>
  <si>
    <t>15212201040015339</t>
  </si>
  <si>
    <t>中国农业银行股份有限公司淄博柳泉路支行</t>
  </si>
  <si>
    <t>50S026PN000005273922</t>
  </si>
  <si>
    <t>C0446PT000X3PLZ</t>
  </si>
  <si>
    <t>6127441951</t>
  </si>
  <si>
    <t>20231101171613</t>
  </si>
  <si>
    <t>淄博百年信息咨询有限公司</t>
  </si>
  <si>
    <t>533900697110501</t>
  </si>
  <si>
    <t>50S026PN000002204400</t>
  </si>
  <si>
    <t>175442</t>
  </si>
  <si>
    <t>C0446PT000Y52PZ</t>
  </si>
  <si>
    <t>6127441952</t>
  </si>
  <si>
    <t>20231101171657</t>
  </si>
  <si>
    <t>中国农业银行股份有限公司淄博北京路分理处</t>
  </si>
  <si>
    <t>50S026PN000001215362</t>
  </si>
  <si>
    <t>180136</t>
  </si>
  <si>
    <t>C0446PT000Y7RKZ</t>
  </si>
  <si>
    <t>6127441953</t>
  </si>
  <si>
    <t>20231101171802</t>
  </si>
  <si>
    <t>50S026PN000001215857</t>
  </si>
  <si>
    <t>C0446PT000X6DZZ</t>
  </si>
  <si>
    <t>6127441954</t>
  </si>
  <si>
    <t>20231101171851</t>
  </si>
  <si>
    <t>50S026PN000006204073</t>
  </si>
  <si>
    <t>C0446PT000V25FZ</t>
  </si>
  <si>
    <t>6127441955</t>
  </si>
  <si>
    <t>20231101171941</t>
  </si>
  <si>
    <t>广州兵谏企业管理咨询有限公司</t>
  </si>
  <si>
    <t>3602225809000029626</t>
  </si>
  <si>
    <t>中国工商银行股份有限公司广州东城支行</t>
  </si>
  <si>
    <t>50S026PN000005274383</t>
  </si>
  <si>
    <t>C0446PT000Y7RUZ</t>
  </si>
  <si>
    <t>6127449656</t>
  </si>
  <si>
    <t>20231101172017</t>
  </si>
  <si>
    <t>广州宏鼎企业管理咨询有限公司</t>
  </si>
  <si>
    <t>3602022109200516587</t>
  </si>
  <si>
    <t>中国工商银行股份有限公司广州天河工业园支行</t>
  </si>
  <si>
    <t>50S026PN000002204862</t>
  </si>
  <si>
    <t>180137</t>
  </si>
  <si>
    <t>C0446PT000X6E4Z</t>
  </si>
  <si>
    <t>6127449657</t>
  </si>
  <si>
    <t>20231101172425</t>
  </si>
  <si>
    <t>50S026PN000001215859</t>
  </si>
  <si>
    <t>C0446PT000V25NZ</t>
  </si>
  <si>
    <t>6127449658</t>
  </si>
  <si>
    <t>20231101172623</t>
  </si>
  <si>
    <t>鼎泰财云（深圳）科技有限公司</t>
  </si>
  <si>
    <t>757577263956</t>
  </si>
  <si>
    <t>中国银行深圳大学城支行</t>
  </si>
  <si>
    <t>50S026PN000006204075</t>
  </si>
  <si>
    <t>180142</t>
  </si>
  <si>
    <t>C0446PT000V27EZ</t>
  </si>
  <si>
    <t>6127449659</t>
  </si>
  <si>
    <t>20231101174301</t>
  </si>
  <si>
    <t>重庆长鑫泓企业管理咨询有限公司</t>
  </si>
  <si>
    <t>50S026PN000005274384</t>
  </si>
  <si>
    <t>C0446PT000X6FDZ</t>
  </si>
  <si>
    <t>6127449660</t>
  </si>
  <si>
    <t>20231101175533</t>
  </si>
  <si>
    <t>无锡布雷斯特教育科技有限公司</t>
  </si>
  <si>
    <t>458573626631</t>
  </si>
  <si>
    <t>中国银行股份有限公司无锡茂业支行</t>
  </si>
  <si>
    <t>50S026PN000002204863</t>
  </si>
  <si>
    <t>184042</t>
  </si>
  <si>
    <t>支付平台退票：账户户名不符</t>
  </si>
  <si>
    <t>C0446PT0010PCEZ</t>
  </si>
  <si>
    <t>192525</t>
  </si>
  <si>
    <t>C0446PU001F0FHZ</t>
  </si>
  <si>
    <t>4683414479</t>
  </si>
  <si>
    <t>20231102170844</t>
  </si>
  <si>
    <t>O002U713ZD</t>
  </si>
  <si>
    <t>192540</t>
  </si>
  <si>
    <t>C0446PU001F0H0Z</t>
  </si>
  <si>
    <t>C0446PW0008F3JZ</t>
  </si>
  <si>
    <t>911057050071101810</t>
  </si>
  <si>
    <t>C0446PW0006AX4Z</t>
  </si>
  <si>
    <t>C0446PW00057W1Z</t>
  </si>
  <si>
    <t>10月电费及电费税金及11月房租费用物业费用</t>
  </si>
  <si>
    <t>C0446PY000Z5LHZ</t>
  </si>
  <si>
    <t>6128564935</t>
  </si>
  <si>
    <t>20231106172216</t>
  </si>
  <si>
    <t>深圳市佳鸿宇物业管理有限公司</t>
  </si>
  <si>
    <t>000115145148</t>
  </si>
  <si>
    <t>深圳农村商业银行花园支行</t>
  </si>
  <si>
    <t>50S026PT000003125386</t>
  </si>
  <si>
    <t>C0446PZ000WN2QZ</t>
  </si>
  <si>
    <t>6128863556</t>
  </si>
  <si>
    <t>20231107163434</t>
  </si>
  <si>
    <t>50S026PT000007114441</t>
  </si>
  <si>
    <t>174709</t>
  </si>
  <si>
    <t>C0446PZ000X9U2Z</t>
  </si>
  <si>
    <t>6128882449</t>
  </si>
  <si>
    <t>20231107170631</t>
  </si>
  <si>
    <t>广州达文企业管理咨询有限公司</t>
  </si>
  <si>
    <t>15895596800005</t>
  </si>
  <si>
    <t>平安银行股份有限公司广州分行营业部</t>
  </si>
  <si>
    <t>50S026PT000003176230</t>
  </si>
  <si>
    <t>C0446PZ000YBPQZ</t>
  </si>
  <si>
    <t>6128882450</t>
  </si>
  <si>
    <t>20231107171647</t>
  </si>
  <si>
    <t>重庆伯利恒教育科技有限公司</t>
  </si>
  <si>
    <t>123906088210301</t>
  </si>
  <si>
    <t>50S026PT000001118660</t>
  </si>
  <si>
    <t>C0446PZ000YBPSZ</t>
  </si>
  <si>
    <t>6128882451</t>
  </si>
  <si>
    <t>20231107171905</t>
  </si>
  <si>
    <t>50S026PT000007118641</t>
  </si>
  <si>
    <t>174715</t>
  </si>
  <si>
    <t>C0446PZ000W7QBZ</t>
  </si>
  <si>
    <t>6128882452</t>
  </si>
  <si>
    <t>20231107171934</t>
  </si>
  <si>
    <t>武汉四月物语文化传播有限公司</t>
  </si>
  <si>
    <t>416010100102194762</t>
  </si>
  <si>
    <t>福建兴业银行兴业银行股份有限公司武汉分行（作业中心）</t>
  </si>
  <si>
    <t>50S026PT000003176231</t>
  </si>
  <si>
    <t>C0446PZ000X9VAZ</t>
  </si>
  <si>
    <t>6128882453</t>
  </si>
  <si>
    <t>20231107172017</t>
  </si>
  <si>
    <t>广州金财方略财税管理有限公司</t>
  </si>
  <si>
    <t>120917118910405</t>
  </si>
  <si>
    <t>50S026PT000005227938</t>
  </si>
  <si>
    <t>C0446PZ000YBRBZ</t>
  </si>
  <si>
    <t>6128882454</t>
  </si>
  <si>
    <t>20231107172139</t>
  </si>
  <si>
    <t>50S026PT000001118661</t>
  </si>
  <si>
    <t>C0446PZ000W7QDZ</t>
  </si>
  <si>
    <t>6128882455</t>
  </si>
  <si>
    <t>20231107172236</t>
  </si>
  <si>
    <t>湖北银行股份有限公司湖北自贸试验区武汉片区分行</t>
  </si>
  <si>
    <t>50S026PT000007118642</t>
  </si>
  <si>
    <t>C0446PZ000W7QFZ</t>
  </si>
  <si>
    <t>6128894856</t>
  </si>
  <si>
    <t>20231107172355</t>
  </si>
  <si>
    <t>50S026PT000005227939</t>
  </si>
  <si>
    <t>C0446PZ000X9VEZ</t>
  </si>
  <si>
    <t>6128894857</t>
  </si>
  <si>
    <t>20231107172447</t>
  </si>
  <si>
    <t>50S026PT000007118643</t>
  </si>
  <si>
    <t>C0446PZ000X9VGZ</t>
  </si>
  <si>
    <t>6128894858</t>
  </si>
  <si>
    <t>20231107172527</t>
  </si>
  <si>
    <t>50S026PT000003176233</t>
  </si>
  <si>
    <t>C0446PZ000X9VKZ</t>
  </si>
  <si>
    <t>6128894859</t>
  </si>
  <si>
    <t>20231107172605</t>
  </si>
  <si>
    <t>50S026PT000005227940</t>
  </si>
  <si>
    <t>C0446PZ000X9VMZ</t>
  </si>
  <si>
    <t>6128894860</t>
  </si>
  <si>
    <t>20231107172645</t>
  </si>
  <si>
    <t>50S026PT000001118663</t>
  </si>
  <si>
    <t>174716</t>
  </si>
  <si>
    <t>C0446PZ000W7QHZ</t>
  </si>
  <si>
    <t>6128894861</t>
  </si>
  <si>
    <t>20231107172715</t>
  </si>
  <si>
    <t>50S026PT000007118644</t>
  </si>
  <si>
    <t>C0446PZ000YBRPZ</t>
  </si>
  <si>
    <t>6128894862</t>
  </si>
  <si>
    <t>20231107172753</t>
  </si>
  <si>
    <t>武汉晟禾企业管理咨询有限公司</t>
  </si>
  <si>
    <t>023021000127901</t>
  </si>
  <si>
    <t>汉口银行龙阳大道支行</t>
  </si>
  <si>
    <t>50S026PT000003176234</t>
  </si>
  <si>
    <t>C0446PZ000YBSRZ</t>
  </si>
  <si>
    <t>6128894863</t>
  </si>
  <si>
    <t>20231107172919</t>
  </si>
  <si>
    <t>50S026PT000005227946</t>
  </si>
  <si>
    <t>C0446PZ000V6HQZ</t>
  </si>
  <si>
    <t>6128894864</t>
  </si>
  <si>
    <t>20231107173004</t>
  </si>
  <si>
    <t>50S026PT000001118668</t>
  </si>
  <si>
    <t>174721</t>
  </si>
  <si>
    <t>C0446PZ000V6HSZ</t>
  </si>
  <si>
    <t>6128894865</t>
  </si>
  <si>
    <t>20231107173042</t>
  </si>
  <si>
    <t>重庆天盛嘉合信息科技有限公司</t>
  </si>
  <si>
    <t>640875647</t>
  </si>
  <si>
    <t>中国民生银行股份有限公司重庆分行</t>
  </si>
  <si>
    <t>50S026PT000007118652</t>
  </si>
  <si>
    <t>C0446PZ000X9WOZ</t>
  </si>
  <si>
    <t>6128898686</t>
  </si>
  <si>
    <t>20231107173209</t>
  </si>
  <si>
    <t>北京灵山基业科技有限公司</t>
  </si>
  <si>
    <t>91430078801200000840</t>
  </si>
  <si>
    <t>上海浦东发展银行股份有限公司北京金台路支行</t>
  </si>
  <si>
    <t>50S026PT000003176240</t>
  </si>
  <si>
    <t>175026</t>
  </si>
  <si>
    <t>上海培博会展位搭建费用</t>
  </si>
  <si>
    <t>C0446PZ000YCZCZ</t>
  </si>
  <si>
    <t>6128882447</t>
  </si>
  <si>
    <t>20231107170304</t>
  </si>
  <si>
    <t>上海瑞宸嘉公关策划有限公司</t>
  </si>
  <si>
    <t>450784357369</t>
  </si>
  <si>
    <t>中国银行上海市松江支行</t>
  </si>
  <si>
    <t>50S026PT000001118868</t>
  </si>
  <si>
    <t>C0446PZ000XAZTZ</t>
  </si>
  <si>
    <t>6128898687</t>
  </si>
  <si>
    <t>20231107173238</t>
  </si>
  <si>
    <t>50S026PT000007118861</t>
  </si>
  <si>
    <t>C0446PZ000W8W2Z</t>
  </si>
  <si>
    <t>6128898688</t>
  </si>
  <si>
    <t>20231107173311</t>
  </si>
  <si>
    <t>常德鑫亿隆企业管理服务有限公司</t>
  </si>
  <si>
    <t>368340100100100089</t>
  </si>
  <si>
    <t>福建兴业银行兴业银行股份有限公司常德分行</t>
  </si>
  <si>
    <t>50S026PT000003176460</t>
  </si>
  <si>
    <t>C0446PZ000YCZIZ</t>
  </si>
  <si>
    <t>6128898689</t>
  </si>
  <si>
    <t>20231107173343</t>
  </si>
  <si>
    <t>武汉鼎初企业管理咨询有限公司</t>
  </si>
  <si>
    <t>566483631882</t>
  </si>
  <si>
    <t>中国银行武汉龙阳支行</t>
  </si>
  <si>
    <t>50S026PT000005228166</t>
  </si>
  <si>
    <t>175027</t>
  </si>
  <si>
    <t>C0446PZ000W8W8Z</t>
  </si>
  <si>
    <t>6128898690</t>
  </si>
  <si>
    <t>20231107173422</t>
  </si>
  <si>
    <t>深圳市江业文化传媒有限公司</t>
  </si>
  <si>
    <t>15586315040049</t>
  </si>
  <si>
    <t>平安银行深圳龙华支行</t>
  </si>
  <si>
    <t>50S026PT000001118870</t>
  </si>
  <si>
    <t>C0446PZ000YFH5Z</t>
  </si>
  <si>
    <t>6128898691</t>
  </si>
  <si>
    <t>20231107173500</t>
  </si>
  <si>
    <t>苏州鹿马玖玖信息科技有限公司</t>
  </si>
  <si>
    <t>110952164010606</t>
  </si>
  <si>
    <t>50S026PT000007118863</t>
  </si>
  <si>
    <t>C0446PZ000W8WCZ</t>
  </si>
  <si>
    <t>6128898692</t>
  </si>
  <si>
    <t>20231107173640</t>
  </si>
  <si>
    <t>50S026PT000005228168</t>
  </si>
  <si>
    <t>C0446PZ000YFH7Z</t>
  </si>
  <si>
    <t>6128898693</t>
  </si>
  <si>
    <t>20231107173716</t>
  </si>
  <si>
    <t>石家庄鸿锦企业管理咨询有限公司</t>
  </si>
  <si>
    <t>100308125218</t>
  </si>
  <si>
    <t>中国银行股份有限公司石家庄市永安支行</t>
  </si>
  <si>
    <t>50S026PT000001118872</t>
  </si>
  <si>
    <t>C0446PZ000W8WEZ</t>
  </si>
  <si>
    <t>6128898694</t>
  </si>
  <si>
    <t>20231107173801</t>
  </si>
  <si>
    <t>50S026PT000007118865</t>
  </si>
  <si>
    <t>C0446PZ000YFH9Z</t>
  </si>
  <si>
    <t>6128898695</t>
  </si>
  <si>
    <t>20231107173830</t>
  </si>
  <si>
    <t>深圳市辉腾世纪管理咨询有限公司</t>
  </si>
  <si>
    <t>755951656310902</t>
  </si>
  <si>
    <t>50S026PT000003176463</t>
  </si>
  <si>
    <t>175222</t>
  </si>
  <si>
    <t>复习会费用</t>
  </si>
  <si>
    <t>C0446PZ000XBO4Z</t>
  </si>
  <si>
    <t>6128906156</t>
  </si>
  <si>
    <t>20231107174723</t>
  </si>
  <si>
    <t>外聘讲师费</t>
  </si>
  <si>
    <t>北京朗木天科管理咨询有限公司</t>
  </si>
  <si>
    <t>11050163720000000937</t>
  </si>
  <si>
    <t>中国建设银行股份有限公司北京西直门北大街支行</t>
  </si>
  <si>
    <t>50S026PT000007119082</t>
  </si>
  <si>
    <t>2023.10.27-28西安opp</t>
  </si>
  <si>
    <t>C0446Q0000V5GCZ</t>
  </si>
  <si>
    <t>6129190444</t>
  </si>
  <si>
    <t>20231108171659</t>
  </si>
  <si>
    <t>天津好未来共创企业管理有限公司</t>
  </si>
  <si>
    <t>0302011209300342673</t>
  </si>
  <si>
    <t>中国工商银行天津市西康路支行</t>
  </si>
  <si>
    <t>50S026PT000003229970</t>
  </si>
  <si>
    <t>2023.10.29-30南通opp</t>
  </si>
  <si>
    <t>C0446Q0000XA08Z</t>
  </si>
  <si>
    <t>6129190445</t>
  </si>
  <si>
    <t>20231108172051</t>
  </si>
  <si>
    <t>上海箔汇会务服务有限公司</t>
  </si>
  <si>
    <t>31050182390000001465</t>
  </si>
  <si>
    <t>中国建设银行股份有限公司上海平安支行</t>
  </si>
  <si>
    <t>50S026PT000005281756</t>
  </si>
  <si>
    <t>2023.10.30-31泉州opp</t>
  </si>
  <si>
    <t>C0446Q0000V5GMZ</t>
  </si>
  <si>
    <t>6129204316</t>
  </si>
  <si>
    <t>20231108172155</t>
  </si>
  <si>
    <t>深圳市叁伍管理咨询有限公司</t>
  </si>
  <si>
    <t>755960140310202</t>
  </si>
  <si>
    <t>50S026PT000001172418</t>
  </si>
  <si>
    <t>2023.11.7-8北京opp</t>
  </si>
  <si>
    <t>C0446Q0000V5GQZ</t>
  </si>
  <si>
    <t>6129204317</t>
  </si>
  <si>
    <t>20231108172240</t>
  </si>
  <si>
    <t>北京中成天坛假日酒店有限公司</t>
  </si>
  <si>
    <t>110060841018170031823</t>
  </si>
  <si>
    <t>交通银行北京天坛支行</t>
  </si>
  <si>
    <t>50S026PT000007172251</t>
  </si>
  <si>
    <t>C0446Q1001239YZ</t>
  </si>
  <si>
    <t>6129204325</t>
  </si>
  <si>
    <t>20231109171240</t>
  </si>
  <si>
    <t>中国建设银行深圳爱华支行</t>
  </si>
  <si>
    <t>50S026PT000001227925</t>
  </si>
  <si>
    <t>C0446Q100134MXZ</t>
  </si>
  <si>
    <t>6129520206</t>
  </si>
  <si>
    <t>20231109171434</t>
  </si>
  <si>
    <t>北京金财正兴管理咨询有限公司</t>
  </si>
  <si>
    <t>0200250109200775326</t>
  </si>
  <si>
    <t>中国工商银行北京复兴门支行</t>
  </si>
  <si>
    <t>50S026PT000005337399</t>
  </si>
  <si>
    <t>180232</t>
  </si>
  <si>
    <t>C0446Q10013C8NZ</t>
  </si>
  <si>
    <t>4683461374</t>
  </si>
  <si>
    <t>20231109163714</t>
  </si>
  <si>
    <t>J002XYP3ZD</t>
  </si>
  <si>
    <t>180251</t>
  </si>
  <si>
    <t>代发余额退款</t>
  </si>
  <si>
    <t>C0446Q10013CCBZ</t>
  </si>
  <si>
    <t>180253</t>
  </si>
  <si>
    <t>C0446Q10012B4EZ</t>
  </si>
  <si>
    <t>180912</t>
  </si>
  <si>
    <t>C0446Q10011BTDZ</t>
  </si>
  <si>
    <t>李旭东</t>
  </si>
  <si>
    <t>6214680042536506</t>
  </si>
  <si>
    <t>北京银行</t>
  </si>
  <si>
    <t>181751</t>
  </si>
  <si>
    <t>C0446Q10013IRKZ</t>
  </si>
  <si>
    <t>方园园</t>
  </si>
  <si>
    <t>6214857806066959</t>
  </si>
  <si>
    <t>平安银行</t>
  </si>
  <si>
    <t>C0446Q2001IF69Z</t>
  </si>
  <si>
    <t>6129874354</t>
  </si>
  <si>
    <t>20231110164929</t>
  </si>
  <si>
    <t>50S026PT000007308253</t>
  </si>
  <si>
    <t>C0446Q2001HDOKZ</t>
  </si>
  <si>
    <t>6129858189</t>
  </si>
  <si>
    <t>20231110162136</t>
  </si>
  <si>
    <t>王妍</t>
  </si>
  <si>
    <t>6214832758968528</t>
  </si>
  <si>
    <t>50S026PT000007308337</t>
  </si>
  <si>
    <t>C0446Q2001JIR8Z</t>
  </si>
  <si>
    <t>6129858190</t>
  </si>
  <si>
    <t>20231110162607</t>
  </si>
  <si>
    <t>50S026PT000003366041</t>
  </si>
  <si>
    <t>C0446Q2001JIRAZ</t>
  </si>
  <si>
    <t>6129858191</t>
  </si>
  <si>
    <t>20231110162937</t>
  </si>
  <si>
    <t>6214921101682405</t>
  </si>
  <si>
    <t>中国光大银行股份有限公司三亚分行</t>
  </si>
  <si>
    <t>50S026PT000005417796</t>
  </si>
  <si>
    <t>174334</t>
  </si>
  <si>
    <t>C0446Q50011841Z</t>
  </si>
  <si>
    <t>6130244787</t>
  </si>
  <si>
    <t>20231113165748</t>
  </si>
  <si>
    <t>50S026PT000007377634</t>
  </si>
  <si>
    <t>C0446Q5000Z45BZ</t>
  </si>
  <si>
    <t>6130244788</t>
  </si>
  <si>
    <t>20231113165906</t>
  </si>
  <si>
    <t>青岛金财信通财税管理有限公司</t>
  </si>
  <si>
    <t>532913475510906</t>
  </si>
  <si>
    <t>50S026PT000003435414</t>
  </si>
  <si>
    <t>174335</t>
  </si>
  <si>
    <t>C0446Q500106B8Z</t>
  </si>
  <si>
    <t>6130244789</t>
  </si>
  <si>
    <t>20231113170004</t>
  </si>
  <si>
    <t>50S026PT000005487154</t>
  </si>
  <si>
    <t>C0446Q5001184FZ</t>
  </si>
  <si>
    <t>6130244790</t>
  </si>
  <si>
    <t>20231113170100</t>
  </si>
  <si>
    <t>50S026PT000001377212</t>
  </si>
  <si>
    <t>C0446Q5001184HZ</t>
  </si>
  <si>
    <t>6130244791</t>
  </si>
  <si>
    <t>20231113170201</t>
  </si>
  <si>
    <t>南昌强谏企业管理咨询有限公司</t>
  </si>
  <si>
    <t>14012401040005916</t>
  </si>
  <si>
    <t>中国农业银行股份有限公司南昌分行</t>
  </si>
  <si>
    <t>50S026PT000007377636</t>
  </si>
  <si>
    <t>C0446Q50012ANGZ</t>
  </si>
  <si>
    <t>6130244792</t>
  </si>
  <si>
    <t>20231113170242</t>
  </si>
  <si>
    <t>50S026PT000003435416</t>
  </si>
  <si>
    <t>C0446Q50012ANKZ</t>
  </si>
  <si>
    <t>6130244793</t>
  </si>
  <si>
    <t>20231113170344</t>
  </si>
  <si>
    <t>徐州恩匹威教育科技有限公司</t>
  </si>
  <si>
    <t>60170188000185031</t>
  </si>
  <si>
    <t>江苏银行股份有限公司徐州奎山支行</t>
  </si>
  <si>
    <t>50S026PT000005487156</t>
  </si>
  <si>
    <t>C0446Q5000Z45TZ</t>
  </si>
  <si>
    <t>6130244794</t>
  </si>
  <si>
    <t>20231113170614</t>
  </si>
  <si>
    <t>50S026PT000001377213</t>
  </si>
  <si>
    <t>174340</t>
  </si>
  <si>
    <t>C0446Q5000Z488Z</t>
  </si>
  <si>
    <t>6130328700</t>
  </si>
  <si>
    <t>20231113171052</t>
  </si>
  <si>
    <t>深圳市中恒信息咨询有限公司</t>
  </si>
  <si>
    <t>699828025</t>
  </si>
  <si>
    <t>50S026PT000007377645</t>
  </si>
  <si>
    <t>C0446Q5001186XZ</t>
  </si>
  <si>
    <t>6130328701</t>
  </si>
  <si>
    <t>20231113171156</t>
  </si>
  <si>
    <t>50S026PT000003435429</t>
  </si>
  <si>
    <t>C0446Q500106DRZ</t>
  </si>
  <si>
    <t>6130328702</t>
  </si>
  <si>
    <t>20231113171245</t>
  </si>
  <si>
    <t>惠州市念熹文化发展有限公司</t>
  </si>
  <si>
    <t>2008021609200814685</t>
  </si>
  <si>
    <t>中国工商银行股份有限公司惠州江南支行</t>
  </si>
  <si>
    <t>50S026PT000005487168</t>
  </si>
  <si>
    <t>C0446Q500106DTZ</t>
  </si>
  <si>
    <t>6130328703</t>
  </si>
  <si>
    <t>20231113171507</t>
  </si>
  <si>
    <t>深圳市雄威管理咨询有限公司</t>
  </si>
  <si>
    <t>15099934270092</t>
  </si>
  <si>
    <t>平安银行深圳梅龙支行</t>
  </si>
  <si>
    <t>50S026PT000001377224</t>
  </si>
  <si>
    <t>174341</t>
  </si>
  <si>
    <t>C0446Q50011877Z</t>
  </si>
  <si>
    <t>6130328704</t>
  </si>
  <si>
    <t>20231113171559</t>
  </si>
  <si>
    <t>50S026PT000007377646</t>
  </si>
  <si>
    <t>C0446Q50011879Z</t>
  </si>
  <si>
    <t>6130328705</t>
  </si>
  <si>
    <t>20231113171644</t>
  </si>
  <si>
    <t>中税合（湖北）财税集团有限公司</t>
  </si>
  <si>
    <t>1804121209020039160</t>
  </si>
  <si>
    <t>中国工商银行股份有限公司襄阳铁路大院支行</t>
  </si>
  <si>
    <t>湖北省襄阳市</t>
  </si>
  <si>
    <t>50S026PT000003435430</t>
  </si>
  <si>
    <t>175654</t>
  </si>
  <si>
    <t>C0446Q50011E8ZZ</t>
  </si>
  <si>
    <t>6130328696</t>
  </si>
  <si>
    <t>20231113170800</t>
  </si>
  <si>
    <t>中国民生银行石家庄跃进路支行</t>
  </si>
  <si>
    <t>50S026PT000005488349</t>
  </si>
  <si>
    <t>C0446Q50011E91Z</t>
  </si>
  <si>
    <t>6130328698</t>
  </si>
  <si>
    <t>20231113170930</t>
  </si>
  <si>
    <t>50S026PT000001378367</t>
  </si>
  <si>
    <t>140717</t>
  </si>
  <si>
    <t>C0446Q6000HS5IZ</t>
  </si>
  <si>
    <t>50R026PT000006154974</t>
  </si>
  <si>
    <t>C0446Q60010TJBZ</t>
  </si>
  <si>
    <t>6130338775</t>
  </si>
  <si>
    <t>20231114164538</t>
  </si>
  <si>
    <t>50S026PT000007432933</t>
  </si>
  <si>
    <t>163328</t>
  </si>
  <si>
    <t>C0446Q700160RAZ</t>
  </si>
  <si>
    <t>6130938540</t>
  </si>
  <si>
    <t>20231115151521</t>
  </si>
  <si>
    <t>50S026PT000007499254</t>
  </si>
  <si>
    <t>173956</t>
  </si>
  <si>
    <t>C0446Q70019UJ4Z</t>
  </si>
  <si>
    <t>6131048427</t>
  </si>
  <si>
    <t>20231115171100</t>
  </si>
  <si>
    <t>济南三融企业管理咨询有限公司</t>
  </si>
  <si>
    <t>6232711602000617411</t>
  </si>
  <si>
    <t>中国工商银行股份有限公司济南未来城支行</t>
  </si>
  <si>
    <t>50S026PT000003568983</t>
  </si>
  <si>
    <t>173957</t>
  </si>
  <si>
    <t>C0446Q70018QT4Z</t>
  </si>
  <si>
    <t>6131048428</t>
  </si>
  <si>
    <t>20231115171332</t>
  </si>
  <si>
    <t>天津善财和光企业管理咨询有限公司</t>
  </si>
  <si>
    <t>0302073609100116341</t>
  </si>
  <si>
    <t>中国工商银行天津分行</t>
  </si>
  <si>
    <t>50S026PT000005620404</t>
  </si>
  <si>
    <t>C0446Q70017PRLZ</t>
  </si>
  <si>
    <t>6131048430</t>
  </si>
  <si>
    <t>20231115171823</t>
  </si>
  <si>
    <t>天津众成仁聚科技咨询有限公司</t>
  </si>
  <si>
    <t>441310100100380510</t>
  </si>
  <si>
    <t>福建兴业银行兴业银行股份有限公司天津武清支行</t>
  </si>
  <si>
    <t>50S026PT000001510532</t>
  </si>
  <si>
    <t>C0446Q70018QTCZ</t>
  </si>
  <si>
    <t>6131048431</t>
  </si>
  <si>
    <t>20231115172011</t>
  </si>
  <si>
    <t>50S026PT000007510893</t>
  </si>
  <si>
    <t>C0446Q70017PRPZ</t>
  </si>
  <si>
    <t>6131048432</t>
  </si>
  <si>
    <t>20231115172047</t>
  </si>
  <si>
    <t>50S026PT000003568984</t>
  </si>
  <si>
    <t>C0446Q70019UJAZ</t>
  </si>
  <si>
    <t>6131048433</t>
  </si>
  <si>
    <t>20231115172123</t>
  </si>
  <si>
    <t>50S026PT000005620406</t>
  </si>
  <si>
    <t>C0446Q70017PRRZ</t>
  </si>
  <si>
    <t>6131048434</t>
  </si>
  <si>
    <t>20231115172207</t>
  </si>
  <si>
    <t>50S026PT000001510534</t>
  </si>
  <si>
    <t>C0446Q70018QTGZ</t>
  </si>
  <si>
    <t>6131048435</t>
  </si>
  <si>
    <t>20231115172245</t>
  </si>
  <si>
    <t>青岛金成慧商企业管理咨询有限公司</t>
  </si>
  <si>
    <t>635204841</t>
  </si>
  <si>
    <t>中国民生银行股份有限公司青岛经济技术开发区支行</t>
  </si>
  <si>
    <t>50S026PT000007510895</t>
  </si>
  <si>
    <t>C0446Q70018QTIZ</t>
  </si>
  <si>
    <t>6131069246</t>
  </si>
  <si>
    <t>20231115172325</t>
  </si>
  <si>
    <t>50S026PT000003568986</t>
  </si>
  <si>
    <t>C0446Q7001AXBTZ</t>
  </si>
  <si>
    <t>6131069247</t>
  </si>
  <si>
    <t>20231115172409</t>
  </si>
  <si>
    <t>武汉华智世纪企业管理咨询有限公司</t>
  </si>
  <si>
    <t>416180100100281199</t>
  </si>
  <si>
    <t>兴业银行东湖高新科技支行</t>
  </si>
  <si>
    <t>50S026PT000001510535</t>
  </si>
  <si>
    <t>C0446Q7001AXBVZ</t>
  </si>
  <si>
    <t>6131069248</t>
  </si>
  <si>
    <t>20231115172450</t>
  </si>
  <si>
    <t>50S026PT000007510897</t>
  </si>
  <si>
    <t>173958</t>
  </si>
  <si>
    <t>C0446Q70018QTNZ</t>
  </si>
  <si>
    <t>6131069249</t>
  </si>
  <si>
    <t>20231115172529</t>
  </si>
  <si>
    <t>武汉金财世纪企业管理咨询有限公司</t>
  </si>
  <si>
    <t>416180100100392476</t>
  </si>
  <si>
    <t>福建兴业银行兴业银行股份有限公司武汉东湖高新科技支行</t>
  </si>
  <si>
    <t>50S026PT000003568988</t>
  </si>
  <si>
    <t>C0446Q7001AXC5Z</t>
  </si>
  <si>
    <t>6131069250</t>
  </si>
  <si>
    <t>20231115172615</t>
  </si>
  <si>
    <t>尚宽企业管理咨询（深圳）有限公司</t>
  </si>
  <si>
    <t>745875643585</t>
  </si>
  <si>
    <t>中国银行股份有限公司深圳招商路支行</t>
  </si>
  <si>
    <t>50S026PT000005620408</t>
  </si>
  <si>
    <t>C0446Q70018QTPZ</t>
  </si>
  <si>
    <t>6131069251</t>
  </si>
  <si>
    <t>20231115172658</t>
  </si>
  <si>
    <t>上海叁昇管理咨询有限公司</t>
  </si>
  <si>
    <t>455981812003</t>
  </si>
  <si>
    <t>50S026PT000001510538</t>
  </si>
  <si>
    <t>C0446Q70018QTRZ</t>
  </si>
  <si>
    <t>6131069252</t>
  </si>
  <si>
    <t>20231115172748</t>
  </si>
  <si>
    <t>广州聚兴文化发展有限公司</t>
  </si>
  <si>
    <t>3602028609200197381</t>
  </si>
  <si>
    <t>中国工商银行股份有限公司广州华景新城支行</t>
  </si>
  <si>
    <t>50S026PT000007510898</t>
  </si>
  <si>
    <t>174115</t>
  </si>
  <si>
    <t>C0446Q70017QNKZ</t>
  </si>
  <si>
    <t>6131069253</t>
  </si>
  <si>
    <t>20231115172825</t>
  </si>
  <si>
    <t>50S026PT000001510711</t>
  </si>
  <si>
    <t>C0446Q70018RS4Z</t>
  </si>
  <si>
    <t>6131069254</t>
  </si>
  <si>
    <t>20231115172859</t>
  </si>
  <si>
    <t>武汉东意信息科技有限公司</t>
  </si>
  <si>
    <t>3202109809100065976</t>
  </si>
  <si>
    <t>50S026PT000007511068</t>
  </si>
  <si>
    <t>C0446Q70017QNOZ</t>
  </si>
  <si>
    <t>6131069255</t>
  </si>
  <si>
    <t>20231115172944</t>
  </si>
  <si>
    <t>深圳市上进咨询服务有限公司</t>
  </si>
  <si>
    <t>15000101377354</t>
  </si>
  <si>
    <t>平安银行深圳盐田支行</t>
  </si>
  <si>
    <t>50S026PT000003569175</t>
  </si>
  <si>
    <t>174144</t>
  </si>
  <si>
    <t>C0446Q70019VS2Z</t>
  </si>
  <si>
    <t>6131079316</t>
  </si>
  <si>
    <t>20231115173417</t>
  </si>
  <si>
    <t>江西和一通财务咨询有限公司</t>
  </si>
  <si>
    <t>36050156015000001165</t>
  </si>
  <si>
    <t>中国建设银行股份有限公司南昌住房城市建设支行</t>
  </si>
  <si>
    <t>50S026PT000007511153</t>
  </si>
  <si>
    <t>C0446Q800128TZZ</t>
  </si>
  <si>
    <t>6131353700</t>
  </si>
  <si>
    <t>20231116164023</t>
  </si>
  <si>
    <t>C0446Q800117RIZ</t>
  </si>
  <si>
    <t>6131353701</t>
  </si>
  <si>
    <t>20231116164125</t>
  </si>
  <si>
    <t>C0446Q800117ROZ</t>
  </si>
  <si>
    <t>6131353702</t>
  </si>
  <si>
    <t>20231116164237</t>
  </si>
  <si>
    <t>181124</t>
  </si>
  <si>
    <t>C0446Q80014WWEZ</t>
  </si>
  <si>
    <t>4683537665</t>
  </si>
  <si>
    <t>20231116171024</t>
  </si>
  <si>
    <t>181144</t>
  </si>
  <si>
    <t>C0446Q80014X1RZ</t>
  </si>
  <si>
    <t>律师费、案件受理费及利息费</t>
  </si>
  <si>
    <t>C0446Q90014UDQZ</t>
  </si>
  <si>
    <t>6131578489</t>
  </si>
  <si>
    <t>20231117151149</t>
  </si>
  <si>
    <r>
      <rPr>
        <sz val="10"/>
        <color theme="1"/>
        <rFont val="宋体"/>
        <charset val="134"/>
      </rPr>
      <t>招商事业五部</t>
    </r>
    <r>
      <rPr>
        <sz val="10"/>
        <color theme="1"/>
        <rFont val="Arial Light"/>
        <charset val="134"/>
      </rPr>
      <t>-</t>
    </r>
    <r>
      <rPr>
        <sz val="10"/>
        <color theme="1"/>
        <rFont val="宋体"/>
        <charset val="134"/>
      </rPr>
      <t>律师费、案件受理费及利息费</t>
    </r>
  </si>
  <si>
    <t>50S026Q7000004058460</t>
  </si>
  <si>
    <t>C0446QC001AKQWZ</t>
  </si>
  <si>
    <t>6132129788</t>
  </si>
  <si>
    <t>20231120165503</t>
  </si>
  <si>
    <t>合肥摄安信息科技有限公司</t>
  </si>
  <si>
    <t>34050146460800000425</t>
  </si>
  <si>
    <t>中国建设银行股份有限公司合肥科学大道支行</t>
  </si>
  <si>
    <t>50S026Q7000006087036</t>
  </si>
  <si>
    <t>C0446QC001AKQYZ</t>
  </si>
  <si>
    <t>6132129789</t>
  </si>
  <si>
    <t>20231120172445</t>
  </si>
  <si>
    <t>深圳市纳瑞企业管理咨询有限公司</t>
  </si>
  <si>
    <t>749774486015</t>
  </si>
  <si>
    <t>中国银行股份有限公司深圳科苑路支行</t>
  </si>
  <si>
    <t>50S026Q7000003087290</t>
  </si>
  <si>
    <t>C0446QC0017FLGZ</t>
  </si>
  <si>
    <t>6132129790</t>
  </si>
  <si>
    <t>20231120172703</t>
  </si>
  <si>
    <t>五二零（湖北）企业管理咨询有限公司</t>
  </si>
  <si>
    <t>17370401040005326</t>
  </si>
  <si>
    <t>中国农业银行股份有限公司三峡滨江分理处</t>
  </si>
  <si>
    <t>湖北省宜昌市</t>
  </si>
  <si>
    <t>50S026Q7000004153248</t>
  </si>
  <si>
    <t>190541</t>
  </si>
  <si>
    <t>C0446QC001AKR0Z</t>
  </si>
  <si>
    <t>6132129791</t>
  </si>
  <si>
    <t>20231120173552</t>
  </si>
  <si>
    <t>长沙北影传媒有限责任公司</t>
  </si>
  <si>
    <t>1901023909100029377</t>
  </si>
  <si>
    <t>中国工商银行长沙市星沙支行</t>
  </si>
  <si>
    <t>50S026Q7000005152821</t>
  </si>
  <si>
    <t>11.16-18上海培博会会务费</t>
  </si>
  <si>
    <t>C0446QD001608IZ</t>
  </si>
  <si>
    <t>6132129795</t>
  </si>
  <si>
    <t>20231121154423</t>
  </si>
  <si>
    <t>11.16-18上海培博会搭建尾款，住宿费及餐饮费</t>
  </si>
  <si>
    <t>50S026Q7000006145652</t>
  </si>
  <si>
    <t>192832</t>
  </si>
  <si>
    <t>第四季度公摊水电费和房租清洁费</t>
  </si>
  <si>
    <t>C0446QD00160AOZ</t>
  </si>
  <si>
    <t>6132442776</t>
  </si>
  <si>
    <t>20231121163750</t>
  </si>
  <si>
    <t>招商事业二部原职场第四季度公摊水电费和房租清洁费</t>
  </si>
  <si>
    <t>四川见兴宇轩企业服务有限公司</t>
  </si>
  <si>
    <t>22872501040019988</t>
  </si>
  <si>
    <t>中国农业银行股份有限公司成都成西支行</t>
  </si>
  <si>
    <t>50S026Q7000005211131</t>
  </si>
  <si>
    <t>193302</t>
  </si>
  <si>
    <t>C0446QD00150JIZ</t>
  </si>
  <si>
    <t>6132442779</t>
  </si>
  <si>
    <t>20231121165923</t>
  </si>
  <si>
    <t>烟台泽星商务信息咨询有限公司</t>
  </si>
  <si>
    <t>81601050301421009403</t>
  </si>
  <si>
    <t>烟台银行股份有限公司莱山支行</t>
  </si>
  <si>
    <t>50S026Q7000004211344</t>
  </si>
  <si>
    <t>C0446QD0013Y71Z</t>
  </si>
  <si>
    <t>6132442780</t>
  </si>
  <si>
    <t>20231121170336</t>
  </si>
  <si>
    <t>金财之星财务咨询（聊城）有限公司</t>
  </si>
  <si>
    <t>240348556115</t>
  </si>
  <si>
    <t>中国银行股份有限公司聊城新时代广场支行</t>
  </si>
  <si>
    <t>50S026Q7000005211255</t>
  </si>
  <si>
    <t>C0446QD00173TSZ</t>
  </si>
  <si>
    <t>6132442781</t>
  </si>
  <si>
    <t>20231121170427</t>
  </si>
  <si>
    <t>武汉金财荣昇科技有限公司</t>
  </si>
  <si>
    <t>640471608</t>
  </si>
  <si>
    <t>中国民生银行武汉分行京汉支行</t>
  </si>
  <si>
    <t>50S026Q7000006145768</t>
  </si>
  <si>
    <t>C0446QD0013Y77Z</t>
  </si>
  <si>
    <t>6132442782</t>
  </si>
  <si>
    <t>20231121170751</t>
  </si>
  <si>
    <t>50S026Q7000003145790</t>
  </si>
  <si>
    <t>C0446QD0013Y79Z</t>
  </si>
  <si>
    <t>6132442783</t>
  </si>
  <si>
    <t>20231121170828</t>
  </si>
  <si>
    <t>深圳市华亿智慧咨询有限公司</t>
  </si>
  <si>
    <t>15553220780090</t>
  </si>
  <si>
    <t>50S026Q7000004211345</t>
  </si>
  <si>
    <t>C0446QD00173TYZ</t>
  </si>
  <si>
    <t>6132442784</t>
  </si>
  <si>
    <t>20231121170925</t>
  </si>
  <si>
    <t>乌鲁木齐金财仁合企业管理咨询有限公司</t>
  </si>
  <si>
    <t>3002029109100112139</t>
  </si>
  <si>
    <t>中国工商银行股份有限公司乌鲁木齐高科技产业开发区支行</t>
  </si>
  <si>
    <t>50S026Q7000005211256</t>
  </si>
  <si>
    <t>C0446QD0013Y7BZ</t>
  </si>
  <si>
    <t>6132442785</t>
  </si>
  <si>
    <t>20231121171027</t>
  </si>
  <si>
    <t>汕头市恒川企业管理顾问有限公司</t>
  </si>
  <si>
    <t>2003020009200019158</t>
  </si>
  <si>
    <t>中国工商银行股份有限公司汕头分行</t>
  </si>
  <si>
    <t>广东省汕头市</t>
  </si>
  <si>
    <t>50S026Q7000006145769</t>
  </si>
  <si>
    <t>C0446QD00173U4Z</t>
  </si>
  <si>
    <t>6132465526</t>
  </si>
  <si>
    <t>20231121171317</t>
  </si>
  <si>
    <t>50S026Q7000003145791</t>
  </si>
  <si>
    <t>193303</t>
  </si>
  <si>
    <t>C0446QD00173U8Z</t>
  </si>
  <si>
    <t>6132465527</t>
  </si>
  <si>
    <t>20231121171453</t>
  </si>
  <si>
    <t>50S026Q7000004211346</t>
  </si>
  <si>
    <t>C0446QD00150JUZ</t>
  </si>
  <si>
    <t>6132465528</t>
  </si>
  <si>
    <t>20231121171549</t>
  </si>
  <si>
    <t>50S026Q7000005211257</t>
  </si>
  <si>
    <t>C0446QD0013Y7DZ</t>
  </si>
  <si>
    <t>6132465529</t>
  </si>
  <si>
    <t>20231121171626</t>
  </si>
  <si>
    <t>保定市正知企业管理咨询有限公司</t>
  </si>
  <si>
    <t>0409001809300169973</t>
  </si>
  <si>
    <t>中国工商银行保定业务处理中心</t>
  </si>
  <si>
    <t>河北省保定市</t>
  </si>
  <si>
    <t>50S026Q7000006145771</t>
  </si>
  <si>
    <t>C0446QD00173UAZ</t>
  </si>
  <si>
    <t>6132465530</t>
  </si>
  <si>
    <t>20231121171757</t>
  </si>
  <si>
    <t>50S026Q7000003145792</t>
  </si>
  <si>
    <t>C0446QD00150JYZ</t>
  </si>
  <si>
    <t>6132465531</t>
  </si>
  <si>
    <t>20231121171846</t>
  </si>
  <si>
    <t>50S026Q7000004211347</t>
  </si>
  <si>
    <t>C0446QD00173UCZ</t>
  </si>
  <si>
    <t>6132465532</t>
  </si>
  <si>
    <t>20231121171920</t>
  </si>
  <si>
    <t>50S026Q7000005211258</t>
  </si>
  <si>
    <t>C0446QD0013Y7FZ</t>
  </si>
  <si>
    <t>6132465533</t>
  </si>
  <si>
    <t>20231121171954</t>
  </si>
  <si>
    <t>50S026Q7000006145772</t>
  </si>
  <si>
    <t>C0446QD00150K2Z</t>
  </si>
  <si>
    <t>6132465534</t>
  </si>
  <si>
    <t>20231121172026</t>
  </si>
  <si>
    <t>50S026Q7000003145793</t>
  </si>
  <si>
    <t>C0446QD001613CZ</t>
  </si>
  <si>
    <t>6132465535</t>
  </si>
  <si>
    <t>20231121172054</t>
  </si>
  <si>
    <t>50S026Q7000004211348</t>
  </si>
  <si>
    <t>193304</t>
  </si>
  <si>
    <t>C0446QD00173UGZ</t>
  </si>
  <si>
    <t>6132469406</t>
  </si>
  <si>
    <t>20231121172120</t>
  </si>
  <si>
    <t>50S026Q7000005211259</t>
  </si>
  <si>
    <t>C0446QD00173UIZ</t>
  </si>
  <si>
    <t>6132469407</t>
  </si>
  <si>
    <t>20231121172151</t>
  </si>
  <si>
    <t>50S026Q7000006145773</t>
  </si>
  <si>
    <t>C0446QD00173UKZ</t>
  </si>
  <si>
    <t>6132469408</t>
  </si>
  <si>
    <t>20231121172228</t>
  </si>
  <si>
    <t>50S026Q7000003145794</t>
  </si>
  <si>
    <t>193347</t>
  </si>
  <si>
    <t>C0446QD0013YBNZ</t>
  </si>
  <si>
    <t>6132469409</t>
  </si>
  <si>
    <t>20231121172254</t>
  </si>
  <si>
    <t>50S026Q7000006145781</t>
  </si>
  <si>
    <t>C0446QD001616UZ</t>
  </si>
  <si>
    <t>6132469410</t>
  </si>
  <si>
    <t>20231121172326</t>
  </si>
  <si>
    <t>50S026Q7000003145803</t>
  </si>
  <si>
    <t>C0446QD0013YBPZ</t>
  </si>
  <si>
    <t>6132469411</t>
  </si>
  <si>
    <t>20231121172355</t>
  </si>
  <si>
    <t>50S026Q7000004211358</t>
  </si>
  <si>
    <t>C0446QD00150O6Z</t>
  </si>
  <si>
    <t>6132469412</t>
  </si>
  <si>
    <t>20231121172433</t>
  </si>
  <si>
    <t>成都集众慧管理咨询有限公司</t>
  </si>
  <si>
    <t>158279971</t>
  </si>
  <si>
    <t>中国民生银行股份有限公司成都金牛支行</t>
  </si>
  <si>
    <t>50S026Q7000005211273</t>
  </si>
  <si>
    <t>193352</t>
  </si>
  <si>
    <t>C0446QD00150OOZ</t>
  </si>
  <si>
    <t>6132469413</t>
  </si>
  <si>
    <t>20231121172551</t>
  </si>
  <si>
    <t>中国工商银行股份有限公司天津分行营业部</t>
  </si>
  <si>
    <t>50S026Q7000003145807</t>
  </si>
  <si>
    <t>C0446QD001617CZ</t>
  </si>
  <si>
    <t>6132469414</t>
  </si>
  <si>
    <t>20231121172751</t>
  </si>
  <si>
    <t>50S026Q7000004211360</t>
  </si>
  <si>
    <t>075506</t>
  </si>
  <si>
    <t>C0446QG0001Q50Z</t>
  </si>
  <si>
    <t>4683595244</t>
  </si>
  <si>
    <t>20231123164032</t>
  </si>
  <si>
    <t>B00372Y3ZD</t>
  </si>
  <si>
    <t>075520</t>
  </si>
  <si>
    <t>C0446QG0003VRXZ</t>
  </si>
  <si>
    <t>C0446QG001ER4FZ</t>
  </si>
  <si>
    <t>6133109154</t>
  </si>
  <si>
    <t>20231124161217</t>
  </si>
  <si>
    <t>50S026QE000002069789</t>
  </si>
  <si>
    <t>185504</t>
  </si>
  <si>
    <t>C0446QG001ER4HZ</t>
  </si>
  <si>
    <t>6133109155</t>
  </si>
  <si>
    <t>20231124161441</t>
  </si>
  <si>
    <t>50S026QE000006004874</t>
  </si>
  <si>
    <t>190114</t>
  </si>
  <si>
    <t>C0446QG001FVIZZ</t>
  </si>
  <si>
    <t>6133410854</t>
  </si>
  <si>
    <t>20231124164102</t>
  </si>
  <si>
    <t>50S026QE000006005088</t>
  </si>
  <si>
    <t>押金费</t>
  </si>
  <si>
    <t>C0446QG001DQCPZ</t>
  </si>
  <si>
    <t>6133410855</t>
  </si>
  <si>
    <t>20231124165016</t>
  </si>
  <si>
    <t>招商事业二部成都职场押金</t>
  </si>
  <si>
    <t>四川都成未来商业管理有限公司</t>
  </si>
  <si>
    <t>128914847910801</t>
  </si>
  <si>
    <t>50S026QG000001001338</t>
  </si>
  <si>
    <t>190120</t>
  </si>
  <si>
    <t>物业服务费及房租</t>
  </si>
  <si>
    <t>C0446QG001ESXIZ</t>
  </si>
  <si>
    <t>6133444666</t>
  </si>
  <si>
    <t>20231124170412</t>
  </si>
  <si>
    <t>2023.11.30-2023.12.19物业服务费748元，2023.12.20-2024.3.19房租及物业费用13149.9元</t>
  </si>
  <si>
    <t>50S026QE000001002545</t>
  </si>
  <si>
    <t>10月份电费1012室</t>
  </si>
  <si>
    <t>C0446QG001ESXMZ</t>
  </si>
  <si>
    <t>6133444667</t>
  </si>
  <si>
    <t>20231124170700</t>
  </si>
  <si>
    <t>招商事业五部2023.10.1-2023-10-31电费</t>
  </si>
  <si>
    <t>苏州元联商业运营管理有限公司</t>
  </si>
  <si>
    <t>2024138298000166</t>
  </si>
  <si>
    <t>渤海银行股份有限公司苏州分行</t>
  </si>
  <si>
    <t>50S026QE000002069981</t>
  </si>
  <si>
    <t>190823</t>
  </si>
  <si>
    <t>11.9-10上海OPP</t>
  </si>
  <si>
    <t>C0446QG001EUR5Z</t>
  </si>
  <si>
    <t>6133444670</t>
  </si>
  <si>
    <t>20231124172309</t>
  </si>
  <si>
    <t>上海耀晨酒店管理有限公司</t>
  </si>
  <si>
    <t>584729914700015</t>
  </si>
  <si>
    <t>浙江民泰商业银行股份有限公司上海闸北支行</t>
  </si>
  <si>
    <t>50S026QG000001001580</t>
  </si>
  <si>
    <t>11.16-11.17长沙OPP</t>
  </si>
  <si>
    <t>C0446QG001DS8SZ</t>
  </si>
  <si>
    <t>6133444674</t>
  </si>
  <si>
    <t>20231124172725</t>
  </si>
  <si>
    <t>50S026QE000001002783</t>
  </si>
  <si>
    <t>11.18-11.19珠海OPP</t>
  </si>
  <si>
    <t>C0446QG001EUR9Z</t>
  </si>
  <si>
    <t>6133444669</t>
  </si>
  <si>
    <t>20231124172218</t>
  </si>
  <si>
    <t>50S026QE000002070226</t>
  </si>
  <si>
    <t>11.16-11.17武汉OPP</t>
  </si>
  <si>
    <t>C0446QG001EURBZ</t>
  </si>
  <si>
    <t>6133444668</t>
  </si>
  <si>
    <t>20231124171048</t>
  </si>
  <si>
    <t>50S026QE000006005354</t>
  </si>
  <si>
    <t>191354</t>
  </si>
  <si>
    <t>11.12-11.14广州OPP</t>
  </si>
  <si>
    <t>C0446QG001CRIDZ</t>
  </si>
  <si>
    <t>6133444671</t>
  </si>
  <si>
    <t>20231124172403</t>
  </si>
  <si>
    <t>50S026QG000001001718</t>
  </si>
  <si>
    <t>191355</t>
  </si>
  <si>
    <t>11.13-11.14西安OPP</t>
  </si>
  <si>
    <t>C0446QG001FYJOZ</t>
  </si>
  <si>
    <t>6133444672</t>
  </si>
  <si>
    <t>20231124172457</t>
  </si>
  <si>
    <t>50S026QE000001002922</t>
  </si>
  <si>
    <t>11.15-11.16北京OPP</t>
  </si>
  <si>
    <t>C0446QG001FYJQZ</t>
  </si>
  <si>
    <t>6133444673</t>
  </si>
  <si>
    <t>20231124172531</t>
  </si>
  <si>
    <t>50S026QE000002070364</t>
  </si>
  <si>
    <t>231328</t>
  </si>
  <si>
    <t>C0446QJ001DH6UZ</t>
  </si>
  <si>
    <t>6133473088</t>
  </si>
  <si>
    <t>20231127160307</t>
  </si>
  <si>
    <t>50S026QE000001092939</t>
  </si>
  <si>
    <t>C0446QJ001CFSQZ</t>
  </si>
  <si>
    <t>6133902511</t>
  </si>
  <si>
    <t>20231127172312</t>
  </si>
  <si>
    <t>50S026QE000002160257</t>
  </si>
  <si>
    <t>C0446QJ001BE0LZ</t>
  </si>
  <si>
    <t>6133902514</t>
  </si>
  <si>
    <t>20231127173153</t>
  </si>
  <si>
    <t>深圳市正赢技术科技服务有限公司</t>
  </si>
  <si>
    <t>758876672291</t>
  </si>
  <si>
    <t>中国银行股份有限公司深圳坪地支行</t>
  </si>
  <si>
    <t>50S026QE000006099001</t>
  </si>
  <si>
    <t>233734</t>
  </si>
  <si>
    <t>C0446QJ001BE0XZ</t>
  </si>
  <si>
    <t>6133902515</t>
  </si>
  <si>
    <t>20231127173530</t>
  </si>
  <si>
    <t>50S026QE000006099003</t>
  </si>
  <si>
    <t>C0446QJ001EKP2Z</t>
  </si>
  <si>
    <t>6133914646</t>
  </si>
  <si>
    <t>20231127173639</t>
  </si>
  <si>
    <t>石家庄市鑫才企业管理咨询有限公司</t>
  </si>
  <si>
    <t>131200000013000794973</t>
  </si>
  <si>
    <t>交通银行石家庄新石北路支行</t>
  </si>
  <si>
    <t>50S026QH000001086904</t>
  </si>
  <si>
    <t>233735</t>
  </si>
  <si>
    <t>C0446QJ001DINAZ</t>
  </si>
  <si>
    <t>6133914647</t>
  </si>
  <si>
    <t>20231127173731</t>
  </si>
  <si>
    <t>内蒙古天下远境旅游文化发展有限公司</t>
  </si>
  <si>
    <t>471901100610610</t>
  </si>
  <si>
    <t>50S026QE000001093020</t>
  </si>
  <si>
    <t>C0446QJ001BE0ZZ</t>
  </si>
  <si>
    <t>6133914648</t>
  </si>
  <si>
    <t>20231127173838</t>
  </si>
  <si>
    <t>50S026QE000002160263</t>
  </si>
  <si>
    <t>C0446QJ001DINCZ</t>
  </si>
  <si>
    <t>6133914649</t>
  </si>
  <si>
    <t>20231127173927</t>
  </si>
  <si>
    <t>西安善学会思企业管理咨询有限公司</t>
  </si>
  <si>
    <t>26126501040013514</t>
  </si>
  <si>
    <t>中国农业银行陕西自贸区西安唐延南路支行</t>
  </si>
  <si>
    <t>50S026QE000006099004</t>
  </si>
  <si>
    <t>C0446QJ001BE11Z</t>
  </si>
  <si>
    <t>6133914650</t>
  </si>
  <si>
    <t>20231127174007</t>
  </si>
  <si>
    <t>武汉新课未来文化传播有限公司</t>
  </si>
  <si>
    <t>421421018012002030220</t>
  </si>
  <si>
    <t>交通银行股份有限公司武汉三阳路支行</t>
  </si>
  <si>
    <t>50S026QH000001086905</t>
  </si>
  <si>
    <t>C0446QJ001BE13Z</t>
  </si>
  <si>
    <t>6133914651</t>
  </si>
  <si>
    <t>20231127174056</t>
  </si>
  <si>
    <t>上海省心盛世企业咨询集团有限公司</t>
  </si>
  <si>
    <t>15172723910015</t>
  </si>
  <si>
    <t>平安银行股份有限公司上海周浦支行</t>
  </si>
  <si>
    <t>50S026QE000001093021</t>
  </si>
  <si>
    <t>C0446QJ001CFZYZ</t>
  </si>
  <si>
    <t>6133914652</t>
  </si>
  <si>
    <t>20231127174249</t>
  </si>
  <si>
    <t>50S026QE000002160264</t>
  </si>
  <si>
    <t>C0446QJ001EKP4Z</t>
  </si>
  <si>
    <t>6133914653</t>
  </si>
  <si>
    <t>20231127174328</t>
  </si>
  <si>
    <t>中国工商银行股份有限公司襄阳铁路支行</t>
  </si>
  <si>
    <t>50S026QE000006099005</t>
  </si>
  <si>
    <t>115028</t>
  </si>
  <si>
    <t>C0446QK000DC2BZ</t>
  </si>
  <si>
    <t>6133914654</t>
  </si>
  <si>
    <t>20231127174530</t>
  </si>
  <si>
    <t>深圳市有德企业管理有限公司</t>
  </si>
  <si>
    <t>752375647882</t>
  </si>
  <si>
    <t>中国银行股份有限公司深圳人民南路支行</t>
  </si>
  <si>
    <t>50S026QH000001104017</t>
  </si>
  <si>
    <t>182403</t>
  </si>
  <si>
    <t>C0446QK0017O7FZ</t>
  </si>
  <si>
    <t>6134230976</t>
  </si>
  <si>
    <t>20231128164712</t>
  </si>
  <si>
    <t>50S026QH000001150263</t>
  </si>
  <si>
    <t>电费</t>
  </si>
  <si>
    <t>C0446QK0015N4DZ</t>
  </si>
  <si>
    <t>6134247134</t>
  </si>
  <si>
    <t>20231128174042</t>
  </si>
  <si>
    <t>成都站区电费</t>
  </si>
  <si>
    <t>50S026QE000001156652</t>
  </si>
  <si>
    <t>223818</t>
  </si>
  <si>
    <t>2023年11月18-19日 济南opp</t>
  </si>
  <si>
    <t>C0446QL0019MK1Z</t>
  </si>
  <si>
    <t>6134561984</t>
  </si>
  <si>
    <t>20231129164833</t>
  </si>
  <si>
    <t>济南吉华大厦运营管理有限责任公司</t>
  </si>
  <si>
    <t>37001616337050014187</t>
  </si>
  <si>
    <t>中国建设银行股份有限公司济南市中支行</t>
  </si>
  <si>
    <t>50S026QE000002293333</t>
  </si>
  <si>
    <t>11月19-21日 拉萨opp</t>
  </si>
  <si>
    <t>C0446QL0018LPMZ</t>
  </si>
  <si>
    <t>6134561985</t>
  </si>
  <si>
    <t>20231129165319</t>
  </si>
  <si>
    <t>西藏汽工贸酒店管理有限公司</t>
  </si>
  <si>
    <t>138818002931</t>
  </si>
  <si>
    <t>中国银行股份有限公司西藏自治区分行</t>
  </si>
  <si>
    <t>西藏自治区拉萨市</t>
  </si>
  <si>
    <t>50S026QE000006237422</t>
  </si>
  <si>
    <t>11月20-21日 青岛opp</t>
  </si>
  <si>
    <t>C0446QL001AP3YZ</t>
  </si>
  <si>
    <t>6134577066</t>
  </si>
  <si>
    <t>20231129165426</t>
  </si>
  <si>
    <t>青岛悦心酒店管理有限公司</t>
  </si>
  <si>
    <t>69080078801400000096</t>
  </si>
  <si>
    <t>上海浦东发展银行股份有限公司青岛福州路支行</t>
  </si>
  <si>
    <t>50S026QH000001220262</t>
  </si>
  <si>
    <t>11月20-21日 上海opp</t>
  </si>
  <si>
    <t>C0446QL0018LPQZ</t>
  </si>
  <si>
    <t>6134577067</t>
  </si>
  <si>
    <t>20231129165523</t>
  </si>
  <si>
    <t>50S026QE000001226111</t>
  </si>
  <si>
    <t>11月22-23日 南京opp</t>
  </si>
  <si>
    <t>C0446QL0018LPSZ</t>
  </si>
  <si>
    <t>6134577068</t>
  </si>
  <si>
    <t>20231129165627</t>
  </si>
  <si>
    <t>50S026QE000002293334</t>
  </si>
  <si>
    <t>11月22-23日 海口opp</t>
  </si>
  <si>
    <t>C0446QL0019MK3Z</t>
  </si>
  <si>
    <t>6134577069</t>
  </si>
  <si>
    <t>20231129165747</t>
  </si>
  <si>
    <t>50S026QE000006237423</t>
  </si>
  <si>
    <t>223823</t>
  </si>
  <si>
    <t>11月23-24日 南宁opp</t>
  </si>
  <si>
    <t>C0446QL001AP48Z</t>
  </si>
  <si>
    <t>6134577070</t>
  </si>
  <si>
    <t>20231129165841</t>
  </si>
  <si>
    <t>50S026QH000001220263</t>
  </si>
  <si>
    <t>223824</t>
  </si>
  <si>
    <t>11月23-24日 银川opp</t>
  </si>
  <si>
    <t>C0446QL0017L1RZ</t>
  </si>
  <si>
    <t>6134577071</t>
  </si>
  <si>
    <t>20231129165940</t>
  </si>
  <si>
    <t>50S026QE000001226112</t>
  </si>
  <si>
    <t>11月23-24日 兰州opp</t>
  </si>
  <si>
    <t>C0446QL001AP4AZ</t>
  </si>
  <si>
    <t>6134577072</t>
  </si>
  <si>
    <t>20231129170027</t>
  </si>
  <si>
    <t>50S026QE000002293335</t>
  </si>
  <si>
    <t>11月23-24日 宁波opp</t>
  </si>
  <si>
    <t>C0446QL0017L1TZ</t>
  </si>
  <si>
    <t>6134577073</t>
  </si>
  <si>
    <t>20231129170112</t>
  </si>
  <si>
    <t>宁波南苑投资发展有限公司南苑新城酒店</t>
  </si>
  <si>
    <t>386020100100067627</t>
  </si>
  <si>
    <t>福建兴业银行兴业银行股份有限公司宁波联丰支行</t>
  </si>
  <si>
    <t>50S026QE000006237424</t>
  </si>
  <si>
    <t>11月25-26日 北京opp</t>
  </si>
  <si>
    <t>C0446QL0017L1VZ</t>
  </si>
  <si>
    <t>6134577074</t>
  </si>
  <si>
    <t>20231129170201</t>
  </si>
  <si>
    <t>北京冠京嘉元酒店管理有限公司</t>
  </si>
  <si>
    <t>0203050103000010739</t>
  </si>
  <si>
    <t>北京农村商业银行股份有限公司卢沟桥支行</t>
  </si>
  <si>
    <t>50S026QH000001220264</t>
  </si>
  <si>
    <t>1月25-26日 西安opp</t>
  </si>
  <si>
    <t>C0446QL0019MKFZ</t>
  </si>
  <si>
    <t>6134577075</t>
  </si>
  <si>
    <t>20231129170253</t>
  </si>
  <si>
    <t>50S026QE000001226113</t>
  </si>
  <si>
    <t>11月26-28日 重庆opp</t>
  </si>
  <si>
    <t>C0446QL0019MKHZ</t>
  </si>
  <si>
    <t>6134589036</t>
  </si>
  <si>
    <t>20231129171017</t>
  </si>
  <si>
    <t>重庆远初麓泉酒店管理有限公司</t>
  </si>
  <si>
    <t>15350045580099</t>
  </si>
  <si>
    <t>平安银行股份有限公司重庆自由贸易试验区分行</t>
  </si>
  <si>
    <t>50S026QE000002293336</t>
  </si>
  <si>
    <t>11月26-27日 呼和浩特opp</t>
  </si>
  <si>
    <t>C0446QL0018LQ4Z</t>
  </si>
  <si>
    <t>6134589037</t>
  </si>
  <si>
    <t>20231129171209</t>
  </si>
  <si>
    <t>50S026QE000006237425</t>
  </si>
  <si>
    <t>11月28-30日 河南opp</t>
  </si>
  <si>
    <t>C0446QL0017L1XZ</t>
  </si>
  <si>
    <t>6134589038</t>
  </si>
  <si>
    <t>20231129171330</t>
  </si>
  <si>
    <t>50S026QH000001220265</t>
  </si>
  <si>
    <t>11月16-17日 长沙opp住宿费</t>
  </si>
  <si>
    <t>C0446QL0017L1ZZ</t>
  </si>
  <si>
    <t>6134589039</t>
  </si>
  <si>
    <t>20231129171414</t>
  </si>
  <si>
    <t>50S026QE000001226114</t>
  </si>
  <si>
    <t>C0446QM0019W9BZ</t>
  </si>
  <si>
    <t>6134964426</t>
  </si>
  <si>
    <t>20231130165644</t>
  </si>
  <si>
    <t>德州市恩锋企业管理咨询有限公司</t>
  </si>
  <si>
    <t>9140114014642050000539</t>
  </si>
  <si>
    <t>农村信用合作社德州农村商业银行经济技术开发区支行</t>
  </si>
  <si>
    <t>山东省德州市</t>
  </si>
  <si>
    <t>50S026QE000006307049</t>
  </si>
  <si>
    <t>C0446QM0018TIGZ</t>
  </si>
  <si>
    <t>6134964427</t>
  </si>
  <si>
    <t>20231130171042</t>
  </si>
  <si>
    <t>武汉钧策企业管理咨询有限公司</t>
  </si>
  <si>
    <t>155931459</t>
  </si>
  <si>
    <t>中国民生银行股份有限公司武汉东湖开发区支行</t>
  </si>
  <si>
    <t>50S026QH000001287465</t>
  </si>
  <si>
    <t>C0446QM001AYEOZ</t>
  </si>
  <si>
    <t>6134964428</t>
  </si>
  <si>
    <t>20231130171408</t>
  </si>
  <si>
    <t>50S026QE000001293160</t>
  </si>
  <si>
    <t>C0446QM001AYESZ</t>
  </si>
  <si>
    <t>6134964429</t>
  </si>
  <si>
    <t>20231130171833</t>
  </si>
  <si>
    <t>上海星金财管理咨询有限公司</t>
  </si>
  <si>
    <t>31050180400000000689</t>
  </si>
  <si>
    <t>中国建设银行股份有限公司上海庙前街支行</t>
  </si>
  <si>
    <t>50S026QE000002360441</t>
  </si>
  <si>
    <t>C0446QM001AYEUZ</t>
  </si>
  <si>
    <t>6134964431</t>
  </si>
  <si>
    <t>20231130172138</t>
  </si>
  <si>
    <t>50S026QH000001287466</t>
  </si>
  <si>
    <t>C0446QM001C199Z</t>
  </si>
  <si>
    <t>6134964432</t>
  </si>
  <si>
    <t>20231130172252</t>
  </si>
  <si>
    <t>50S026QE000001293161</t>
  </si>
  <si>
    <t>C0446QM001AYEYZ</t>
  </si>
  <si>
    <t>6134964433</t>
  </si>
  <si>
    <t>20231130172352</t>
  </si>
  <si>
    <t>杭州众德企业管理咨询有限公司</t>
  </si>
  <si>
    <t>201000178146949</t>
  </si>
  <si>
    <t>杭州联合农村商业银行股份有限公司西兴支行</t>
  </si>
  <si>
    <t>50S026QE000002360442</t>
  </si>
  <si>
    <t>182131</t>
  </si>
  <si>
    <t>C0446QM001C19BZ</t>
  </si>
  <si>
    <t>6134964434</t>
  </si>
  <si>
    <t>20231130173240</t>
  </si>
  <si>
    <t>重庆黑玛潜坤商务信息咨询有限公司</t>
  </si>
  <si>
    <t>158642357</t>
  </si>
  <si>
    <t>中国民生银行股份有限公司重庆九龙园区支行</t>
  </si>
  <si>
    <t>50S026QE000006307051</t>
  </si>
  <si>
    <t>C0446QM0019W9LZ</t>
  </si>
  <si>
    <t>6134964435</t>
  </si>
  <si>
    <t>20231130173329</t>
  </si>
  <si>
    <t>50S026QH000001287467</t>
  </si>
  <si>
    <t>C0446QM0019W9PZ</t>
  </si>
  <si>
    <t>6134985676</t>
  </si>
  <si>
    <t>20231130173400</t>
  </si>
  <si>
    <t>内蒙古华亿企业管理有限责任公司</t>
  </si>
  <si>
    <t>15050170669000000285</t>
  </si>
  <si>
    <t>中国建设银行股份有限公司呼和浩特成吉思汗东街房地产大厦支行</t>
  </si>
  <si>
    <t>50S026QE000001293162</t>
  </si>
  <si>
    <t>C0446QM001C19HZ</t>
  </si>
  <si>
    <t>6134985677</t>
  </si>
  <si>
    <t>20231130173532</t>
  </si>
  <si>
    <t>50S026QE000002360443</t>
  </si>
  <si>
    <t>C0446QM0018TJ0Z</t>
  </si>
  <si>
    <t>6134985678</t>
  </si>
  <si>
    <t>20231130173611</t>
  </si>
  <si>
    <t>20100178146949</t>
  </si>
  <si>
    <t>杭州联合农村商业银行股份有限公司</t>
  </si>
  <si>
    <t>50S026QE000006307052</t>
  </si>
  <si>
    <t>C0446QM001AYF6Z</t>
  </si>
  <si>
    <t>6134985679</t>
  </si>
  <si>
    <t>20231130173825</t>
  </si>
  <si>
    <t>北京中大拾乐科技有限公司</t>
  </si>
  <si>
    <t>0505070103000002806</t>
  </si>
  <si>
    <t>北京农村商业银行股份有限公司门头沟支行营业部</t>
  </si>
  <si>
    <t>50S026QH000001287468</t>
  </si>
  <si>
    <t>C0446QM001AYFCZ</t>
  </si>
  <si>
    <t>6134985680</t>
  </si>
  <si>
    <t>20231130173901</t>
  </si>
  <si>
    <t>50S026QE000001293163</t>
  </si>
  <si>
    <t>182218</t>
  </si>
  <si>
    <t>C0446QM0018TWAZ</t>
  </si>
  <si>
    <t>4683662530</t>
  </si>
  <si>
    <t>20231130172632</t>
  </si>
  <si>
    <t>1003C453ZD</t>
  </si>
  <si>
    <t>182233</t>
  </si>
  <si>
    <t>C0446QM0019WMRZ</t>
  </si>
  <si>
    <t>183247</t>
  </si>
  <si>
    <t>C0446QM001B35YZ</t>
  </si>
  <si>
    <t>095218</t>
  </si>
  <si>
    <r>
      <rPr>
        <sz val="11"/>
        <color rgb="FF000000"/>
        <rFont val="Arial Light"/>
        <charset val="134"/>
      </rPr>
      <t>IBPS</t>
    </r>
    <r>
      <rPr>
        <sz val="11"/>
        <color rgb="FF000000"/>
        <rFont val="宋体"/>
        <charset val="134"/>
      </rPr>
      <t>对公提回贷记</t>
    </r>
  </si>
  <si>
    <t>咨询定金</t>
  </si>
  <si>
    <t>C0446PT00052WAZ</t>
  </si>
  <si>
    <t>江苏天一物流有限公司</t>
  </si>
  <si>
    <t>465077827704</t>
  </si>
  <si>
    <t>中国银行徐州经济开发区支行</t>
  </si>
  <si>
    <t>30018435211</t>
  </si>
  <si>
    <t>123430</t>
  </si>
  <si>
    <t>C0446PT000FKWHZ</t>
  </si>
  <si>
    <t>无锡市星达石化配件有限公司</t>
  </si>
  <si>
    <t>9706478871122200055806</t>
  </si>
  <si>
    <t>无锡农村商业银行股份有限公司胡埭分理处</t>
  </si>
  <si>
    <t>50R026PN00000B056809</t>
  </si>
  <si>
    <t>辽宁东野环保产业开发有限公司/乾安县乾亿固体废物处置有限公司/辽宁东野集团高新石化有限公司</t>
  </si>
  <si>
    <t>143936</t>
  </si>
  <si>
    <t>C0446PT000K4E6Z</t>
  </si>
  <si>
    <t>30018464729</t>
  </si>
  <si>
    <t>171008</t>
  </si>
  <si>
    <t>C0446PT000WG8AZ</t>
  </si>
  <si>
    <t>厦门市宏圣弹簧有限公司</t>
  </si>
  <si>
    <t>129950100100284792</t>
  </si>
  <si>
    <t>兴业银行股份有限公司厦门杏林支行</t>
  </si>
  <si>
    <t>50R026PN00000B063215</t>
  </si>
  <si>
    <t>191004</t>
  </si>
  <si>
    <t>C0446PT000ZSA3Z</t>
  </si>
  <si>
    <t>广西益生宜居建材科技有限公司</t>
  </si>
  <si>
    <t>2102110009300428325</t>
  </si>
  <si>
    <t>中国工商银行南宁市民族支行</t>
  </si>
  <si>
    <t>南宁南湖支行营业室</t>
  </si>
  <si>
    <t>50R026PN000006067390</t>
  </si>
  <si>
    <t>155044</t>
  </si>
  <si>
    <t>C0446PU0010F3BZ</t>
  </si>
  <si>
    <t>厦门佰顺兴自动化科技有限公司</t>
  </si>
  <si>
    <t>40390001040046670</t>
  </si>
  <si>
    <t>中国农业银行股份有限公司厦门市分行</t>
  </si>
  <si>
    <t>50R026PN000004066427</t>
  </si>
  <si>
    <t>175057</t>
  </si>
  <si>
    <t>C0446PU001914AZ</t>
  </si>
  <si>
    <t>浙江华夏工程管理有限公司</t>
  </si>
  <si>
    <t>201000195043725</t>
  </si>
  <si>
    <t>30018579305</t>
  </si>
  <si>
    <t>195008</t>
  </si>
  <si>
    <t>其他合法款项</t>
  </si>
  <si>
    <t>C0446PU001D2YRZ</t>
  </si>
  <si>
    <t>杭州嘉慕服饰有限责任公司</t>
  </si>
  <si>
    <t>3301040160008192182</t>
  </si>
  <si>
    <t>杭州银行股份有限公司四季青支行</t>
  </si>
  <si>
    <t>50R026PN000002083366</t>
  </si>
  <si>
    <t>162542</t>
  </si>
  <si>
    <t>C0446PV0013NADZ</t>
  </si>
  <si>
    <t>金华市恒捷物流有限公司</t>
  </si>
  <si>
    <t>1560199040470000766</t>
  </si>
  <si>
    <t>金华银行股份有限公司</t>
  </si>
  <si>
    <t>30018644406</t>
  </si>
  <si>
    <t>163702</t>
  </si>
  <si>
    <t>调研服务费</t>
  </si>
  <si>
    <t>C0446PV00174RBZ</t>
  </si>
  <si>
    <t>莱州市龙耀建筑装饰有限公司</t>
  </si>
  <si>
    <t>14650155100000045</t>
  </si>
  <si>
    <t>30018646344</t>
  </si>
  <si>
    <t>160012</t>
  </si>
  <si>
    <t>C0446PW000INSHZ</t>
  </si>
  <si>
    <t>江苏瑞鑫集成电路设备有限公司</t>
  </si>
  <si>
    <t>488470402192</t>
  </si>
  <si>
    <t>中国银行股份有限公司盐城大丰支行</t>
  </si>
  <si>
    <t>50R026PT000004017657</t>
  </si>
  <si>
    <t>092913</t>
  </si>
  <si>
    <t>C0446PY0007NQBZ</t>
  </si>
  <si>
    <t>北京鑫东康杰医疗器械有限责任公司</t>
  </si>
  <si>
    <t>01090374400120102043848</t>
  </si>
  <si>
    <t>北京银行华安支行</t>
  </si>
  <si>
    <t>50R026PT000009006942</t>
  </si>
  <si>
    <t>104723</t>
  </si>
  <si>
    <t>C0446PY000B3C1Z</t>
  </si>
  <si>
    <t>5127061384</t>
  </si>
  <si>
    <t>20231106104259</t>
  </si>
  <si>
    <t>内蒙古盛古药房连锁有限公司</t>
  </si>
  <si>
    <t>471902433110501</t>
  </si>
  <si>
    <t>招商银行呼和浩特分行呼和浩特新华东街支行</t>
  </si>
  <si>
    <t>31S026PM000006508163</t>
  </si>
  <si>
    <t>104959</t>
  </si>
  <si>
    <t>C0446PY0008ZFIZ</t>
  </si>
  <si>
    <t>张家港市华林热镀锌有限公司</t>
  </si>
  <si>
    <t>800049926602015</t>
  </si>
  <si>
    <t>张家港农村商业银行</t>
  </si>
  <si>
    <t>30018750901</t>
  </si>
  <si>
    <t>154019</t>
  </si>
  <si>
    <t>C0446PY000T834Z</t>
  </si>
  <si>
    <t>诺而曼环保科技（江苏）有限公司</t>
  </si>
  <si>
    <t>1102181009000041764</t>
  </si>
  <si>
    <t>新区科技城支行</t>
  </si>
  <si>
    <t>50R026PT000005054634</t>
  </si>
  <si>
    <t>C0446PZ000WN2PZ</t>
  </si>
  <si>
    <t>110921415010207</t>
  </si>
  <si>
    <t>C0446PZ000XOTHZ</t>
  </si>
  <si>
    <t>110921415010102</t>
  </si>
  <si>
    <t>142353</t>
  </si>
  <si>
    <t>C0446Q0000JYR8Z</t>
  </si>
  <si>
    <t>杭州孟达实业有限公司</t>
  </si>
  <si>
    <t>201000010850134</t>
  </si>
  <si>
    <t>50R026PT000002044053</t>
  </si>
  <si>
    <t>170234</t>
  </si>
  <si>
    <t>咨询费（张宸硕经办）</t>
  </si>
  <si>
    <t>C0446Q0000XOKZZ</t>
  </si>
  <si>
    <t>吉林市东晟冶金渣综合利用有限公司</t>
  </si>
  <si>
    <t>07233501040001303</t>
  </si>
  <si>
    <t>中国农业银行股份有限公司吉林市分行</t>
  </si>
  <si>
    <t>50R026PT000001049402</t>
  </si>
  <si>
    <t>163101</t>
  </si>
  <si>
    <t>组织绩效咨询服务费</t>
  </si>
  <si>
    <t>C0446Q1000WDBBZ</t>
  </si>
  <si>
    <t>北京友品智盈贸易有限公司</t>
  </si>
  <si>
    <t>110060971018010077224</t>
  </si>
  <si>
    <t>交通银行股份有限公司北京市分行</t>
  </si>
  <si>
    <t>50R026PT000009066127</t>
  </si>
  <si>
    <t>134513</t>
  </si>
  <si>
    <t>C0446Q2000PRX6Z</t>
  </si>
  <si>
    <t>佛山市法萨贸易有限公司</t>
  </si>
  <si>
    <t>44050166895900000482</t>
  </si>
  <si>
    <t>中国建设银行佛山石湾支行</t>
  </si>
  <si>
    <t>50R026PT000007075295</t>
  </si>
  <si>
    <t>145443</t>
  </si>
  <si>
    <t>C0446Q2000WSB8Z</t>
  </si>
  <si>
    <t>50R026PT000004092983</t>
  </si>
  <si>
    <t>170417</t>
  </si>
  <si>
    <t>C0446Q20019Z1LZ</t>
  </si>
  <si>
    <t>菲特(天津)检测技术有限公司</t>
  </si>
  <si>
    <t>77110078801500001926</t>
  </si>
  <si>
    <t>30019159160</t>
  </si>
  <si>
    <t>171913</t>
  </si>
  <si>
    <t>C0446Q2001BGI5Z</t>
  </si>
  <si>
    <t>南宁市东沃科教设备有限公司</t>
  </si>
  <si>
    <t>45050159715500000272</t>
  </si>
  <si>
    <t>中国建设银行股份有限公司南宁仙葫支行</t>
  </si>
  <si>
    <t>50R026PT000009086572</t>
  </si>
  <si>
    <t>C0446Q2001IF68Z</t>
  </si>
  <si>
    <t>C0446Q2001JI88Z</t>
  </si>
  <si>
    <t>170046</t>
  </si>
  <si>
    <t>C0446Q3000AJMYZ</t>
  </si>
  <si>
    <t>唐山鹏展科技有限公司</t>
  </si>
  <si>
    <t>0403305109300029350</t>
  </si>
  <si>
    <t>中国工商银行工行唐山新城支行</t>
  </si>
  <si>
    <t>30019212905</t>
  </si>
  <si>
    <r>
      <rPr>
        <sz val="9"/>
        <color rgb="FF606266"/>
        <rFont val="Microsoft YaHei"/>
        <charset val="134"/>
      </rPr>
      <t>庆阳裕陇能化有限公司</t>
    </r>
  </si>
  <si>
    <t>110909</t>
  </si>
  <si>
    <t>C0446Q40005IBWZ</t>
  </si>
  <si>
    <t>程春发</t>
  </si>
  <si>
    <t>6228451618011015470</t>
  </si>
  <si>
    <t>30019228292</t>
  </si>
  <si>
    <t>194056</t>
  </si>
  <si>
    <t>汇款</t>
  </si>
  <si>
    <t>C0446Q4000G8LAZ</t>
  </si>
  <si>
    <t>周六星</t>
  </si>
  <si>
    <t>6231900020025346804</t>
  </si>
  <si>
    <t>云南省农村信用社联合社</t>
  </si>
  <si>
    <t>30019245207</t>
  </si>
  <si>
    <t>092413</t>
  </si>
  <si>
    <t>C0446Q500039FLZ</t>
  </si>
  <si>
    <t>西安康伟柏科信息科技有限公司</t>
  </si>
  <si>
    <t>26116101040006956</t>
  </si>
  <si>
    <t>中国农业银行股份有限公司西安辛家庙支行</t>
  </si>
  <si>
    <t>50R026PT000005150493</t>
  </si>
  <si>
    <t>102633</t>
  </si>
  <si>
    <t>C0446Q50007J2DZ</t>
  </si>
  <si>
    <t>四川世纪中科光电技术有限公司</t>
  </si>
  <si>
    <t>51050155680800002735</t>
  </si>
  <si>
    <t>中国建设银行股份有限公司成都经济技术开发区支行</t>
  </si>
  <si>
    <t>50R026PT000006130892</t>
  </si>
  <si>
    <t>112601</t>
  </si>
  <si>
    <t>C0446Q5000BRY5Z</t>
  </si>
  <si>
    <t>50R026PT000006133013</t>
  </si>
  <si>
    <t>C0446Q5000FCD3Z</t>
  </si>
  <si>
    <t>50R026PT000003112303</t>
  </si>
  <si>
    <t>160407</t>
  </si>
  <si>
    <t>C0446Q5000TY75Z</t>
  </si>
  <si>
    <t>南昌市华远针织染整有限公司</t>
  </si>
  <si>
    <t>936004010020356675</t>
  </si>
  <si>
    <t>30019305144</t>
  </si>
  <si>
    <t>180306</t>
  </si>
  <si>
    <t>C0446Q5000ZCCAZ</t>
  </si>
  <si>
    <t>陕西美渡实业有限公司</t>
  </si>
  <si>
    <t>61001923800052512632</t>
  </si>
  <si>
    <t>中国建设银行西安电子城支行</t>
  </si>
  <si>
    <t>50R026PT000005167484</t>
  </si>
  <si>
    <t>203808</t>
  </si>
  <si>
    <t>C0446Q50014EIIZ</t>
  </si>
  <si>
    <t>新疆意达林云锦旅游管理有限公司</t>
  </si>
  <si>
    <t>108293753994</t>
  </si>
  <si>
    <t>中国银行博尔塔拉蒙古自治州分行营业部</t>
  </si>
  <si>
    <t>30019333923</t>
  </si>
  <si>
    <t>111523</t>
  </si>
  <si>
    <t>C0446Q6000BM74Z</t>
  </si>
  <si>
    <t>陕西秦辉瑞源电器有限公司</t>
  </si>
  <si>
    <t>3700023809006779063</t>
  </si>
  <si>
    <t>中国工商银行股份有限公司西安分行账务核算中心</t>
  </si>
  <si>
    <t>工行西安星火路支行</t>
  </si>
  <si>
    <t>50R026PT000003127900</t>
  </si>
  <si>
    <t>154018</t>
  </si>
  <si>
    <t>C0446Q6000T7BHZ</t>
  </si>
  <si>
    <t>江阴嘉仕德网业有限公司</t>
  </si>
  <si>
    <t>1103028109000092891</t>
  </si>
  <si>
    <t>中国工商银行无锡分行业务处理中心</t>
  </si>
  <si>
    <t>无锡江阴长泾支行</t>
  </si>
  <si>
    <t>50R026PT000009122164</t>
  </si>
  <si>
    <t>165411</t>
  </si>
  <si>
    <t>C0446Q6000X1MGZ</t>
  </si>
  <si>
    <t>江西泽洪建设工程有限公司</t>
  </si>
  <si>
    <t>36050156015000000786</t>
  </si>
  <si>
    <t>50R026PT000009124947</t>
  </si>
  <si>
    <t>陈朋帅咨询费</t>
  </si>
  <si>
    <t>C0446Q6000VYW4Z</t>
  </si>
  <si>
    <t>陈朋帅</t>
  </si>
  <si>
    <t>133159</t>
  </si>
  <si>
    <t>C0446Q7000MM6DZ</t>
  </si>
  <si>
    <t>西安品尚食甄商贸有限责任公司</t>
  </si>
  <si>
    <t>26126701040020820</t>
  </si>
  <si>
    <t>中国农业银行西安南二环支行</t>
  </si>
  <si>
    <t>50R026PT000003147699</t>
  </si>
  <si>
    <t>160833</t>
  </si>
  <si>
    <t>C0446Q700111GVZ</t>
  </si>
  <si>
    <t>湖南汇虹试剂有限公司</t>
  </si>
  <si>
    <t>18040901040005135</t>
  </si>
  <si>
    <t>中国农业银行股份有限公司长沙望城区支行</t>
  </si>
  <si>
    <t>50R026PT000001138829</t>
  </si>
  <si>
    <t>163814</t>
  </si>
  <si>
    <t>C0446Q70012ZQOZ</t>
  </si>
  <si>
    <t>5129911128</t>
  </si>
  <si>
    <t>20231115163200</t>
  </si>
  <si>
    <t>甘肃聚胜嘉物资有限公司</t>
  </si>
  <si>
    <t>931906864110801</t>
  </si>
  <si>
    <t>招商银行兰州分行兰州高新技术开发区支行</t>
  </si>
  <si>
    <t>41S026PU000005484644</t>
  </si>
  <si>
    <t>091316</t>
  </si>
  <si>
    <t>C0446Q8000126QZ</t>
  </si>
  <si>
    <t>辽宁竞大国际物流有限公司</t>
  </si>
  <si>
    <t>803701209005365</t>
  </si>
  <si>
    <t>大连银行股份有限公司</t>
  </si>
  <si>
    <t>50R026PT000003160279</t>
  </si>
  <si>
    <t>091755</t>
  </si>
  <si>
    <t>C0446Q800039DPZ</t>
  </si>
  <si>
    <t>邢台市凯华工矿设备有限公司</t>
  </si>
  <si>
    <t>8802812002000005228</t>
  </si>
  <si>
    <t>邢台银行股份有限公司</t>
  </si>
  <si>
    <t>30019532403</t>
  </si>
  <si>
    <r>
      <rPr>
        <sz val="9"/>
        <color rgb="FF606266"/>
        <rFont val="Microsoft YaHei"/>
        <charset val="134"/>
      </rPr>
      <t>山东国兴机械集团有限公司/临沂国兴机械科技有限公司/山东山工钢圈有限公司</t>
    </r>
  </si>
  <si>
    <t>095303</t>
  </si>
  <si>
    <t>C0446Q80004UO8Z</t>
  </si>
  <si>
    <t>李玥颖</t>
  </si>
  <si>
    <t>6222081610000241887</t>
  </si>
  <si>
    <t>30019535843</t>
  </si>
  <si>
    <t>114021</t>
  </si>
  <si>
    <t>C0446Q8000E7TWZ</t>
  </si>
  <si>
    <t>上海三商国际物流有限公司</t>
  </si>
  <si>
    <t>1001137609100022193</t>
  </si>
  <si>
    <t>中国工商银行上海市分行业务营运中心</t>
  </si>
  <si>
    <t>工行自贸试验区浦东机场综合保税区支行</t>
  </si>
  <si>
    <t>50R026PT000009154458</t>
  </si>
  <si>
    <r>
      <rPr>
        <sz val="9"/>
        <color rgb="FF606266"/>
        <rFont val="Microsoft YaHei"/>
        <charset val="134"/>
      </rPr>
      <t>哈尔滨隆嘉酒店有限公司/辽宁省宏昌商贸有限公司</t>
    </r>
  </si>
  <si>
    <t>114740</t>
  </si>
  <si>
    <t>C0446Q8000D8WCZ</t>
  </si>
  <si>
    <t>徐桂荣</t>
  </si>
  <si>
    <t>6222622380000989689</t>
  </si>
  <si>
    <t>交通银行佳木斯分行</t>
  </si>
  <si>
    <t>30019550368</t>
  </si>
  <si>
    <t>143254</t>
  </si>
  <si>
    <t>C0446Q8000NQNRZ</t>
  </si>
  <si>
    <t>河北钜亿电气设备有限公司</t>
  </si>
  <si>
    <t>13050169920800001333</t>
  </si>
  <si>
    <t>中国建设银行股份有限公司任丘支行</t>
  </si>
  <si>
    <t>50R026PT000004167551</t>
  </si>
  <si>
    <t>162400</t>
  </si>
  <si>
    <t>山西杏花酒都酒业股份有限公司</t>
  </si>
  <si>
    <t>C0446Q8000UBZKZ</t>
  </si>
  <si>
    <t>中信银行新乡分行营业部</t>
  </si>
  <si>
    <t>165501</t>
  </si>
  <si>
    <t>C0446Q8000V29SZ</t>
  </si>
  <si>
    <t>山东铭德港城机械有限公司</t>
  </si>
  <si>
    <t>8112501013101407688</t>
  </si>
  <si>
    <t>中信银行股份有限公司济宁火炬路支行</t>
  </si>
  <si>
    <t>50R026PT000009162767</t>
  </si>
  <si>
    <t>乾安县乾亿固体废物处置有限公司</t>
  </si>
  <si>
    <t>094238</t>
  </si>
  <si>
    <t>代转乾安县乾亿固体废物处置有限公司管理咨询费</t>
  </si>
  <si>
    <t>C0446Q90004T5HZ</t>
  </si>
  <si>
    <t>王永萍</t>
  </si>
  <si>
    <t>6236680690000079839</t>
  </si>
  <si>
    <t>中国建设银行股份有限公司兴城银丰支行</t>
  </si>
  <si>
    <t>30019625471</t>
  </si>
  <si>
    <t>102102</t>
  </si>
  <si>
    <t>C0446Q9000AUTOZ</t>
  </si>
  <si>
    <t>广州市普格斯日用制品有限公司</t>
  </si>
  <si>
    <t>44050153140400000137</t>
  </si>
  <si>
    <t>中国建设银行股份有限公司广州南沙大岗支行</t>
  </si>
  <si>
    <t>50R026Q7000005004089</t>
  </si>
  <si>
    <t>103022</t>
  </si>
  <si>
    <t>C0446Q9000B1XVZ</t>
  </si>
  <si>
    <t>50R026PT000002163710</t>
  </si>
  <si>
    <r>
      <rPr>
        <sz val="9"/>
        <color rgb="FF606266"/>
        <rFont val="Microsoft YaHei"/>
        <charset val="134"/>
      </rPr>
      <t>南京金台口腔门诊部有限公司</t>
    </r>
  </si>
  <si>
    <t>133326</t>
  </si>
  <si>
    <t>C0446Q9000HYAGZ</t>
  </si>
  <si>
    <t>田忠奎</t>
  </si>
  <si>
    <t>6214850251647993</t>
  </si>
  <si>
    <t>50R026PT000007167624</t>
  </si>
  <si>
    <t>160358</t>
  </si>
  <si>
    <t>C0446Q9000XYVXZ</t>
  </si>
  <si>
    <t>威海市长峰建筑工程有限公司</t>
  </si>
  <si>
    <t>37001707401050150110</t>
  </si>
  <si>
    <t>中国建设银行股份有限公司威海乐天支行</t>
  </si>
  <si>
    <t>50R026Q7000005012495</t>
  </si>
  <si>
    <t>144610</t>
  </si>
  <si>
    <t>C0446QC000PKYTZ</t>
  </si>
  <si>
    <t>重庆捍林和信建设工程有限公司</t>
  </si>
  <si>
    <t>50050110197500000709</t>
  </si>
  <si>
    <t>中国建设银行股份有限公司重庆江北五里店支行</t>
  </si>
  <si>
    <t>50R026Q7000004032244</t>
  </si>
  <si>
    <t>160622</t>
  </si>
  <si>
    <t>C0446QC000WV3MZ</t>
  </si>
  <si>
    <t>武汉市京膳坊酒店管理有限公司</t>
  </si>
  <si>
    <t>3202107009100011983</t>
  </si>
  <si>
    <t>中国工商银行武汉金色港湾支行</t>
  </si>
  <si>
    <t>30019826478</t>
  </si>
  <si>
    <t>095319</t>
  </si>
  <si>
    <t>金财股权咨询服务费</t>
  </si>
  <si>
    <t>C0446QD000969KZ</t>
  </si>
  <si>
    <t>武汉积麦文化科技有限公司</t>
  </si>
  <si>
    <t>8111501012301137171</t>
  </si>
  <si>
    <t>132334</t>
  </si>
  <si>
    <t>C0446QD000I8SAZ</t>
  </si>
  <si>
    <t>河北玖筑新型材料有限公司</t>
  </si>
  <si>
    <t>101920824754</t>
  </si>
  <si>
    <r>
      <rPr>
        <sz val="9"/>
        <color rgb="FF606266"/>
        <rFont val="Microsoft YaHei"/>
        <charset val="134"/>
      </rPr>
      <t>山东商博生物科技有限公司</t>
    </r>
  </si>
  <si>
    <t>154433</t>
  </si>
  <si>
    <t>C0446QD000S3RHZ</t>
  </si>
  <si>
    <t>罗雪萍</t>
  </si>
  <si>
    <t>6228481818995991472</t>
  </si>
  <si>
    <t>085316</t>
  </si>
  <si>
    <t>咨询费（咨询）</t>
  </si>
  <si>
    <t>C0446QE0001UI2Z</t>
  </si>
  <si>
    <t>上海瀛明市政工程有限公司</t>
  </si>
  <si>
    <t>03894500040064888</t>
  </si>
  <si>
    <t>124036</t>
  </si>
  <si>
    <t>C0446QE000ECLXZ</t>
  </si>
  <si>
    <t>宁波和谐商贸有限公司</t>
  </si>
  <si>
    <t>53010122000215435</t>
  </si>
  <si>
    <t>宁波银行股份有限公司鄞州支行</t>
  </si>
  <si>
    <t>50R026Q7000001047181</t>
  </si>
  <si>
    <t>132137</t>
  </si>
  <si>
    <t>C0446QE000GSADZ</t>
  </si>
  <si>
    <t>河北米迦家居用品有限公司</t>
  </si>
  <si>
    <t>13050161610800000460</t>
  </si>
  <si>
    <t>中国建设银行股份有限公司辛集支行</t>
  </si>
  <si>
    <t>50R026Q7000002095873</t>
  </si>
  <si>
    <t>142015</t>
  </si>
  <si>
    <t>C0446QE000HNB4Z</t>
  </si>
  <si>
    <t>浙江富丽华铝业有限公司</t>
  </si>
  <si>
    <t>1204090019045134484</t>
  </si>
  <si>
    <t>中国工商银行工行海盐支行</t>
  </si>
  <si>
    <t>30019993337</t>
  </si>
  <si>
    <t>145259</t>
  </si>
  <si>
    <t>C0446QE000JBPPZ</t>
  </si>
  <si>
    <t>30019998873</t>
  </si>
  <si>
    <t>164303</t>
  </si>
  <si>
    <t>咨询费订金</t>
  </si>
  <si>
    <t>C0446QE000T0BZZ</t>
  </si>
  <si>
    <t>内蒙古恩和实业有限公司</t>
  </si>
  <si>
    <t>15050168743700000466</t>
  </si>
  <si>
    <t>中国建设银行股份有限公司伊金霍洛旗阿勒腾席热路支行</t>
  </si>
  <si>
    <t>50R026Q7000002104769</t>
  </si>
  <si>
    <t>175300</t>
  </si>
  <si>
    <t>C0446QE0010LQAZ</t>
  </si>
  <si>
    <t>石家庄市藁城区清翔机械加工厂</t>
  </si>
  <si>
    <t>13001616208050004866</t>
  </si>
  <si>
    <t>中国建设银行股份有限公司藁城支行</t>
  </si>
  <si>
    <t>50R026Q7000004072351</t>
  </si>
  <si>
    <t>100743</t>
  </si>
  <si>
    <t>C0446QF00088LYZ</t>
  </si>
  <si>
    <t>合肥有巢档案管理有限公司</t>
  </si>
  <si>
    <t>20010113609166600000013</t>
  </si>
  <si>
    <t>合肥科技农村商业银行股份有限公司高新分行</t>
  </si>
  <si>
    <t>30020055197</t>
  </si>
  <si>
    <t>125154</t>
  </si>
  <si>
    <t>项目推进费</t>
  </si>
  <si>
    <t>C0446QF000GX05Z</t>
  </si>
  <si>
    <t>50R026Q700000A095794</t>
  </si>
  <si>
    <t>131524</t>
  </si>
  <si>
    <t>C0446QF000EZQBZ</t>
  </si>
  <si>
    <t>太仓市华茂标识有限公司</t>
  </si>
  <si>
    <t>32201997348050404700</t>
  </si>
  <si>
    <t>中国建设银行股份有限公司太仓陆渡支行</t>
  </si>
  <si>
    <t>50R026Q700000A096023</t>
  </si>
  <si>
    <t>145836</t>
  </si>
  <si>
    <t>C0446QF000LYHEZ</t>
  </si>
  <si>
    <t>5131454160</t>
  </si>
  <si>
    <t>20231123145542</t>
  </si>
  <si>
    <t>41S026Q9000005251957</t>
  </si>
  <si>
    <t>155535</t>
  </si>
  <si>
    <t>C0446QF000SFGIZ</t>
  </si>
  <si>
    <t>安徽洁诺德塑胶包装有限公司</t>
  </si>
  <si>
    <t>1861301021000664638</t>
  </si>
  <si>
    <t>徽商银行股份有限公司淮南凤台支行</t>
  </si>
  <si>
    <t>安徽省淮南市凤台县桂集工业区</t>
  </si>
  <si>
    <t>50R026Q700000A100561</t>
  </si>
  <si>
    <t>134720</t>
  </si>
  <si>
    <t>C0446QG000MNLTZ</t>
  </si>
  <si>
    <t>50R026QE00000A025330</t>
  </si>
  <si>
    <t>155450</t>
  </si>
  <si>
    <t>C0446QG000W4A9Z</t>
  </si>
  <si>
    <t>厦门佰业兴户外用品有限公司</t>
  </si>
  <si>
    <t>129030100100317523</t>
  </si>
  <si>
    <t>兴业银行股份有限公司厦门同安支行</t>
  </si>
  <si>
    <t>50R026QE000009013981</t>
  </si>
  <si>
    <t>171942</t>
  </si>
  <si>
    <t>C0446QG0015VR3Z</t>
  </si>
  <si>
    <t>河南省仕德实业发展有限公司</t>
  </si>
  <si>
    <t>00000213588500070012</t>
  </si>
  <si>
    <t>河南农村商业联合银行股份有限公司</t>
  </si>
  <si>
    <t>30020207969</t>
  </si>
  <si>
    <t>180529</t>
  </si>
  <si>
    <t>财务咨询费</t>
  </si>
  <si>
    <t>C0446QG001B0Y4Z</t>
  </si>
  <si>
    <t>厦门佰事兴新材料科技有限公司</t>
  </si>
  <si>
    <t>4100025109200062301</t>
  </si>
  <si>
    <t>中国工商银行厦门报业支行</t>
  </si>
  <si>
    <t>30020214354</t>
  </si>
  <si>
    <t>115416</t>
  </si>
  <si>
    <t>财税管控学习工具包</t>
  </si>
  <si>
    <t>C0446QH0005WZSZ</t>
  </si>
  <si>
    <t>30020237536</t>
  </si>
  <si>
    <t>C0446QH0008I0KZ</t>
  </si>
  <si>
    <t>徐州克林斯曼安防科技有限公司</t>
  </si>
  <si>
    <t>408030100100215220</t>
  </si>
  <si>
    <t>兴业银行股份有限公司徐州铜山支行</t>
  </si>
  <si>
    <t>50R026QE000006003388</t>
  </si>
  <si>
    <t>141106</t>
  </si>
  <si>
    <t>C0446QH0006GT1Z</t>
  </si>
  <si>
    <t>30020243733</t>
  </si>
  <si>
    <t>135402</t>
  </si>
  <si>
    <t>C0446QJ000L2S8Z</t>
  </si>
  <si>
    <t>江西明生水泥有限公司</t>
  </si>
  <si>
    <t>777020100100038447</t>
  </si>
  <si>
    <t>30020329742</t>
  </si>
  <si>
    <t>141143</t>
  </si>
  <si>
    <t>C0446QJ000KCOTZ</t>
  </si>
  <si>
    <t>50R026QE000004017309</t>
  </si>
  <si>
    <t>165252</t>
  </si>
  <si>
    <t>C0446QJ00116OMZ</t>
  </si>
  <si>
    <t>50R026QE000009042446</t>
  </si>
  <si>
    <t>173745</t>
  </si>
  <si>
    <t>流程型ERP系统服务费</t>
  </si>
  <si>
    <t>C0446QJ0014AGLZ</t>
  </si>
  <si>
    <t>8139673222</t>
  </si>
  <si>
    <t>20231127173531</t>
  </si>
  <si>
    <t>内蒙古伊诺清真食品有限责任公司</t>
  </si>
  <si>
    <t>471900883110701</t>
  </si>
  <si>
    <t>招商银行呼和浩特分行呼和浩特新华广场支行</t>
  </si>
  <si>
    <t>31S026QE000006083951</t>
  </si>
  <si>
    <t>C0446QJ001CEKXZ</t>
  </si>
  <si>
    <t>C0446QJ001DH6TZ</t>
  </si>
  <si>
    <t>091432</t>
  </si>
  <si>
    <t>万华医院</t>
  </si>
  <si>
    <t>C0446QK00022PMZ</t>
  </si>
  <si>
    <t>30020394223</t>
  </si>
  <si>
    <t>120720</t>
  </si>
  <si>
    <t>咨询案收款</t>
  </si>
  <si>
    <t>C0446QK000DKFCZ</t>
  </si>
  <si>
    <t>50R026QE000001032766</t>
  </si>
  <si>
    <t>142533</t>
  </si>
  <si>
    <t>C0446QK000LL5OZ</t>
  </si>
  <si>
    <t>50R026QE000004036343</t>
  </si>
  <si>
    <t>142921</t>
  </si>
  <si>
    <t>C0446QK000MPUJZ</t>
  </si>
  <si>
    <t>龙岩市小娘坑矿业有限公司</t>
  </si>
  <si>
    <t>9090216010010000001739</t>
  </si>
  <si>
    <t>福建省农村信用社联合社电子银行部（不办转汇业务）</t>
  </si>
  <si>
    <t>50R026QE000002063958</t>
  </si>
  <si>
    <t>144305</t>
  </si>
  <si>
    <t>C0446QK000LXFUZ</t>
  </si>
  <si>
    <t>8139353945</t>
  </si>
  <si>
    <t>20231128143859</t>
  </si>
  <si>
    <t>重庆大顺昌科技有限公司</t>
  </si>
  <si>
    <t>123910464310902</t>
  </si>
  <si>
    <t>招商银行重庆分行重庆冉家坝支行</t>
  </si>
  <si>
    <t>43S026QE000005036404</t>
  </si>
  <si>
    <t>171856</t>
  </si>
  <si>
    <t>C0446QK0013EGKZ</t>
  </si>
  <si>
    <t>青海莱润环保科技有限公司</t>
  </si>
  <si>
    <t>2806004909200035810</t>
  </si>
  <si>
    <t>中国工商银行工行西宁青铝支行</t>
  </si>
  <si>
    <t>30020472294</t>
  </si>
  <si>
    <t>194609</t>
  </si>
  <si>
    <t>C0446QK00185WJZ</t>
  </si>
  <si>
    <t>广州市尧舜电子有限公司</t>
  </si>
  <si>
    <t>44091301040009591</t>
  </si>
  <si>
    <t>中国农业银行股份有限公司广州增城荔城支行</t>
  </si>
  <si>
    <t>50R026QE000001043841</t>
  </si>
  <si>
    <t>105749</t>
  </si>
  <si>
    <t>C0446QL000BC91Z</t>
  </si>
  <si>
    <t>启东市福华玻纤隔板有限公司</t>
  </si>
  <si>
    <t>506658204533</t>
  </si>
  <si>
    <t>中国银行启东支行营业部</t>
  </si>
  <si>
    <t>30020508006</t>
  </si>
  <si>
    <t>100400</t>
  </si>
  <si>
    <r>
      <rPr>
        <sz val="10"/>
        <color rgb="FF000000"/>
        <rFont val="宋体"/>
        <charset val="134"/>
      </rPr>
      <t>滁州市玉林聚氨酯有限公司</t>
    </r>
    <r>
      <rPr>
        <sz val="10"/>
        <color rgb="FF000000"/>
        <rFont val="Arial Light"/>
        <charset val="134"/>
      </rPr>
      <t>/</t>
    </r>
    <r>
      <rPr>
        <sz val="10"/>
        <color rgb="FF000000"/>
        <rFont val="宋体"/>
        <charset val="134"/>
      </rPr>
      <t>安徽誉林新材料科技有限公司</t>
    </r>
  </si>
  <si>
    <t>C0446QM0007F8MZ</t>
  </si>
  <si>
    <t>兴业银行股份有限公司西宁分行专业处理中心</t>
  </si>
  <si>
    <t>101525</t>
  </si>
  <si>
    <t>C0446QM000AVPCZ</t>
  </si>
  <si>
    <t>50R026QE000009088592</t>
  </si>
  <si>
    <t>111403</t>
  </si>
  <si>
    <t>C0446QM000GFSDZ</t>
  </si>
  <si>
    <t>北京碧海云智新材料技术有限公司</t>
  </si>
  <si>
    <t>8110701013002660415</t>
  </si>
  <si>
    <t>中信银行北京酒仙桥支行</t>
  </si>
  <si>
    <t>50R026QE00000C080182</t>
  </si>
  <si>
    <t>125402</t>
  </si>
  <si>
    <t>C0446QM000JZU0Z</t>
  </si>
  <si>
    <t>张家港牧羊人服饰有限公司</t>
  </si>
  <si>
    <t>802000022776688</t>
  </si>
  <si>
    <t>张家港农村商业银行塘桥支行</t>
  </si>
  <si>
    <t>50R026QE00000A105995</t>
  </si>
  <si>
    <t>141525</t>
  </si>
  <si>
    <t>C0446QM000NB7NZ</t>
  </si>
  <si>
    <t>杭州玲壶餐饮有限公司</t>
  </si>
  <si>
    <t>33050161818700000055</t>
  </si>
  <si>
    <t>中国建设银行股份有限公司杭州东冠路支行</t>
  </si>
  <si>
    <t>50R026QE00000C084759</t>
  </si>
  <si>
    <t>144635</t>
  </si>
  <si>
    <t>老板财务顾问</t>
  </si>
  <si>
    <t>C0446QM000SABSZ</t>
  </si>
  <si>
    <t>四川万达电气有限公司</t>
  </si>
  <si>
    <t>10770120000012700</t>
  </si>
  <si>
    <t>四川省农村信用社联合社</t>
  </si>
  <si>
    <t>30020644436</t>
  </si>
  <si>
    <t>170750</t>
  </si>
  <si>
    <t>C0446QM0014CQ7Z</t>
  </si>
  <si>
    <t>贵阳标书王快印有限公司</t>
  </si>
  <si>
    <t>12210120030013131</t>
  </si>
  <si>
    <t>贵阳银行股份有限公司</t>
  </si>
  <si>
    <t>30020674879</t>
  </si>
  <si>
    <r>
      <rPr>
        <sz val="9"/>
        <color rgb="FF606266"/>
        <rFont val="Microsoft YaHei"/>
        <charset val="134"/>
      </rPr>
      <t>光华建设集团有限公司</t>
    </r>
  </si>
  <si>
    <t>175025</t>
  </si>
  <si>
    <t>C0446QM001AJC8Z</t>
  </si>
  <si>
    <t>张磊</t>
  </si>
  <si>
    <t>6226731800007861</t>
  </si>
  <si>
    <t>中国光大银行</t>
  </si>
  <si>
    <t>30020682675</t>
  </si>
  <si>
    <t>175643</t>
  </si>
  <si>
    <t>代收总部咨询款</t>
  </si>
  <si>
    <t>C0446QM0018HV4Z</t>
  </si>
  <si>
    <t>8134185627</t>
  </si>
  <si>
    <t>20231130175313</t>
  </si>
  <si>
    <t>94S026QE00000C252637</t>
  </si>
  <si>
    <r>
      <rPr>
        <sz val="11"/>
        <color theme="1"/>
        <rFont val="宋体"/>
        <charset val="134"/>
        <scheme val="minor"/>
      </rPr>
      <t>上海千欣仪器有限公司</t>
    </r>
  </si>
  <si>
    <t>194639</t>
  </si>
  <si>
    <r>
      <rPr>
        <sz val="10"/>
        <color rgb="FF000000"/>
        <rFont val="Arial Light"/>
        <charset val="134"/>
      </rPr>
      <t>11</t>
    </r>
    <r>
      <rPr>
        <sz val="10"/>
        <color rgb="FF000000"/>
        <rFont val="宋体"/>
        <charset val="134"/>
      </rPr>
      <t>月</t>
    </r>
    <r>
      <rPr>
        <sz val="10"/>
        <color rgb="FF000000"/>
        <rFont val="Arial Light"/>
        <charset val="134"/>
      </rPr>
      <t>29-30</t>
    </r>
    <r>
      <rPr>
        <sz val="10"/>
        <color rgb="FF000000"/>
        <rFont val="宋体"/>
        <charset val="134"/>
      </rPr>
      <t>日《向华为学分钱》华越，</t>
    </r>
    <r>
      <rPr>
        <sz val="10"/>
        <color rgb="FF000000"/>
        <rFont val="Arial Light"/>
        <charset val="134"/>
      </rPr>
      <t>5</t>
    </r>
    <r>
      <rPr>
        <sz val="10"/>
        <color rgb="FF000000"/>
        <rFont val="宋体"/>
        <charset val="134"/>
      </rPr>
      <t>万调研费</t>
    </r>
  </si>
  <si>
    <t>C0446QM001EX7HZ</t>
  </si>
  <si>
    <t>刘亚茹</t>
  </si>
  <si>
    <t>6214831020536915</t>
  </si>
  <si>
    <t>50R026QE000009105002</t>
  </si>
  <si>
    <t>币种</t>
  </si>
  <si>
    <t>收入</t>
  </si>
  <si>
    <t>支出</t>
  </si>
  <si>
    <t>冲正标志</t>
  </si>
  <si>
    <t>账户余额</t>
  </si>
  <si>
    <t>对方账号</t>
  </si>
  <si>
    <t>对方户名</t>
  </si>
  <si>
    <t>交易用途</t>
  </si>
  <si>
    <t>对方账号开户网点行号</t>
  </si>
  <si>
    <t>对方账号开户行</t>
  </si>
  <si>
    <t>交易码</t>
  </si>
  <si>
    <t>业务流水号</t>
  </si>
  <si>
    <t>交易流水号</t>
  </si>
  <si>
    <t>主机流水号</t>
  </si>
  <si>
    <t>单位结算卡卡号</t>
  </si>
  <si>
    <t>20231122172913</t>
  </si>
  <si>
    <t>15809743910074</t>
  </si>
  <si>
    <t>RMB</t>
  </si>
  <si>
    <t>24000.00</t>
  </si>
  <si>
    <t>_</t>
  </si>
  <si>
    <t>140418.40</t>
  </si>
  <si>
    <t>网银</t>
  </si>
  <si>
    <t>平台分成（南宁一公司）</t>
  </si>
  <si>
    <t>308611000104</t>
  </si>
  <si>
    <t>G1001</t>
  </si>
  <si>
    <t>8720802311229032584122</t>
  </si>
  <si>
    <t>2185402311220049490549</t>
  </si>
  <si>
    <t>3240792311228001545467</t>
  </si>
  <si>
    <t>8.00</t>
  </si>
  <si>
    <t>140410.40</t>
  </si>
  <si>
    <t>5103101</t>
  </si>
  <si>
    <t>对公网银汇款及转账手续费收入</t>
  </si>
  <si>
    <t>手续费</t>
  </si>
  <si>
    <t>企业网银异地跨行汇款手续费（普通）</t>
  </si>
  <si>
    <t>3071</t>
  </si>
  <si>
    <t>平安银行北京东三环支行</t>
  </si>
  <si>
    <t>110921415010804</t>
  </si>
  <si>
    <t>人民币</t>
  </si>
  <si>
    <t>034544</t>
  </si>
  <si>
    <t>网联付款申请收款</t>
  </si>
  <si>
    <t>1101_1637051316</t>
  </si>
  <si>
    <t>C0446PT0003P3WZ</t>
  </si>
  <si>
    <t>财付通支付科技有限公司</t>
  </si>
  <si>
    <t>243300133</t>
  </si>
  <si>
    <t>财付通</t>
  </si>
  <si>
    <t>ANA100Y06PR00300TOFC</t>
  </si>
  <si>
    <t>N6GATR</t>
  </si>
  <si>
    <t>034013</t>
  </si>
  <si>
    <t>1102_1637051316</t>
  </si>
  <si>
    <t>C0446PU0002FAUZ</t>
  </si>
  <si>
    <t>ANA100X06PR00K01GMBX</t>
  </si>
  <si>
    <t>034014</t>
  </si>
  <si>
    <t>1103_1637051316</t>
  </si>
  <si>
    <t>C0446PV0000B3GZ</t>
  </si>
  <si>
    <t>ANA100Z06PR007022SFB</t>
  </si>
  <si>
    <t>034036</t>
  </si>
  <si>
    <t>1104_1637051316</t>
  </si>
  <si>
    <t>C0446PW0000A78Z</t>
  </si>
  <si>
    <t>ANA100Z06PR00E02P61L</t>
  </si>
  <si>
    <t>034002</t>
  </si>
  <si>
    <t>1105_1637051316</t>
  </si>
  <si>
    <t>C0446PX0003HF5Z</t>
  </si>
  <si>
    <t>ANA101006PR00C03AHMC</t>
  </si>
  <si>
    <t>034020</t>
  </si>
  <si>
    <t>1106_1637051316</t>
  </si>
  <si>
    <t>C0446PY0001BL7Z</t>
  </si>
  <si>
    <t>ANA100Z06PR00303WIYY</t>
  </si>
  <si>
    <t>034010</t>
  </si>
  <si>
    <t>1107_1637051316</t>
  </si>
  <si>
    <t>C0446PZ0001BRPZ</t>
  </si>
  <si>
    <t>ANA100Y06PR00F04HF47</t>
  </si>
  <si>
    <t>034007</t>
  </si>
  <si>
    <t>1108_1637051316</t>
  </si>
  <si>
    <t>C0446Q00000735Z</t>
  </si>
  <si>
    <t>ANA100X06PR00B052W0R</t>
  </si>
  <si>
    <t>034035</t>
  </si>
  <si>
    <t>1109_1637051316</t>
  </si>
  <si>
    <t>C0446Q10003H3SZ</t>
  </si>
  <si>
    <t>ANA101006PR00605M9BK</t>
  </si>
  <si>
    <t>034028</t>
  </si>
  <si>
    <t>1110_1637051316</t>
  </si>
  <si>
    <t>C0446Q20003OKEZ</t>
  </si>
  <si>
    <t>ANA100X06Q100J005NUW</t>
  </si>
  <si>
    <t>034016</t>
  </si>
  <si>
    <t>1111_1637051316</t>
  </si>
  <si>
    <t>C0446Q300009Z2Z</t>
  </si>
  <si>
    <t>ANA101006Q100900U3P6</t>
  </si>
  <si>
    <t>034039</t>
  </si>
  <si>
    <t>1112_1637051316</t>
  </si>
  <si>
    <t>C0446Q40002EL7Z</t>
  </si>
  <si>
    <t>ANA101006Q100601JS5R</t>
  </si>
  <si>
    <t>034009</t>
  </si>
  <si>
    <t>1113_1637051316</t>
  </si>
  <si>
    <t>C0446Q500008Z5Z</t>
  </si>
  <si>
    <t>ANA100Y06Q100J024J6V</t>
  </si>
  <si>
    <t>033907</t>
  </si>
  <si>
    <t>1114_1637051316</t>
  </si>
  <si>
    <t>C0446Q60003J5AZ</t>
  </si>
  <si>
    <t>ANA101006Q100402PV8H</t>
  </si>
  <si>
    <t>033924</t>
  </si>
  <si>
    <t>1115_1637051316</t>
  </si>
  <si>
    <t>C0446Q70002FKSZ</t>
  </si>
  <si>
    <t>ANA100Y06Q600M004FWH</t>
  </si>
  <si>
    <t>033851</t>
  </si>
  <si>
    <t>1116_1637051316</t>
  </si>
  <si>
    <t>C0446Q80002FDMZ</t>
  </si>
  <si>
    <t>ANA101006Q600K00RHSI</t>
  </si>
  <si>
    <t>033902</t>
  </si>
  <si>
    <t>1117_1637051316</t>
  </si>
  <si>
    <t>C0446Q90002G9KZ</t>
  </si>
  <si>
    <t>ANA101006Q600L01CYR6</t>
  </si>
  <si>
    <t>033906</t>
  </si>
  <si>
    <t>1118_1637051316</t>
  </si>
  <si>
    <t>C0446QA0001CEKZ</t>
  </si>
  <si>
    <t>ANA100Y06Q600C01XJMD</t>
  </si>
  <si>
    <t>1119_1637051316</t>
  </si>
  <si>
    <t>C0446QB00008YQZ</t>
  </si>
  <si>
    <t>ANA101006Q600G02JIQR</t>
  </si>
  <si>
    <t>033945</t>
  </si>
  <si>
    <t>1120_1637051316</t>
  </si>
  <si>
    <t>C0446QC0001D0JZ</t>
  </si>
  <si>
    <t>ANA100X06Q500L03OI32</t>
  </si>
  <si>
    <t>033911</t>
  </si>
  <si>
    <t>1121_1637051316</t>
  </si>
  <si>
    <t>C0446QD0003GTHZ</t>
  </si>
  <si>
    <t>ANA101006Q600N03Q5WF</t>
  </si>
  <si>
    <t>033831</t>
  </si>
  <si>
    <t>1122_1637051316</t>
  </si>
  <si>
    <t>C0446QE00019NDZ</t>
  </si>
  <si>
    <t>ANA100Z06Q600M04AX6K</t>
  </si>
  <si>
    <t>1123_1637051316</t>
  </si>
  <si>
    <t>C0446QF0003IA5Z</t>
  </si>
  <si>
    <t>ANA101006Q600N04VOUC</t>
  </si>
  <si>
    <t>033843</t>
  </si>
  <si>
    <t>1124_1637051316</t>
  </si>
  <si>
    <t>C0446QG0001CP3Z</t>
  </si>
  <si>
    <t>ANA100X06Q500H060Q6E</t>
  </si>
  <si>
    <t>033856</t>
  </si>
  <si>
    <t>1125_1637051316</t>
  </si>
  <si>
    <t>C0446QH0002F44Z</t>
  </si>
  <si>
    <t>ANA100X06Q500706MCPV</t>
  </si>
  <si>
    <t>033834</t>
  </si>
  <si>
    <t>1126_1637051316</t>
  </si>
  <si>
    <t>C0446QI0000959Z</t>
  </si>
  <si>
    <t>ANA100Z06Q600K06MMA5</t>
  </si>
  <si>
    <t>033917</t>
  </si>
  <si>
    <t>1127_1637051316</t>
  </si>
  <si>
    <t>C0446QJ0001BFPZ</t>
  </si>
  <si>
    <t>ANA100Y06Q6002077NJV</t>
  </si>
  <si>
    <t>033849</t>
  </si>
  <si>
    <t>1128_1637051316</t>
  </si>
  <si>
    <t>C0446QK0001BQWZ</t>
  </si>
  <si>
    <t>ANA100X06Q500O08CHUN</t>
  </si>
  <si>
    <t>033835</t>
  </si>
  <si>
    <t>1129_1637051316</t>
  </si>
  <si>
    <t>C0446QL0003FGRZ</t>
  </si>
  <si>
    <t>ANA100Y06Q600F08ANQ8</t>
  </si>
  <si>
    <t>033844</t>
  </si>
  <si>
    <t>1130_1637051316</t>
  </si>
  <si>
    <t>C0446QM0001DZWZ</t>
  </si>
  <si>
    <t>ANA100Z06Q600708WIDS</t>
  </si>
  <si>
    <t>110921415010406</t>
  </si>
  <si>
    <t>034303</t>
  </si>
  <si>
    <t>1101_1626676761</t>
  </si>
  <si>
    <t>C0446PT0002MFQZ</t>
  </si>
  <si>
    <t>ANA100X06PR00600U2PB</t>
  </si>
  <si>
    <t>033703</t>
  </si>
  <si>
    <t>1102_1626676761</t>
  </si>
  <si>
    <t>C0446PU0000A0EZ</t>
  </si>
  <si>
    <t>ANA100Z06PR00701H9NK</t>
  </si>
  <si>
    <t>033717</t>
  </si>
  <si>
    <t>1103_1626676761</t>
  </si>
  <si>
    <t>C0446PV0003IVRZ</t>
  </si>
  <si>
    <t>ANA100Z06PR00O022NNJ</t>
  </si>
  <si>
    <t>033743</t>
  </si>
  <si>
    <t>1104_1626676761</t>
  </si>
  <si>
    <t>C0446PW0002FBEZ</t>
  </si>
  <si>
    <t>ANA100X06PR00E02P4BB</t>
  </si>
  <si>
    <t>033716</t>
  </si>
  <si>
    <t>1105_1626676761</t>
  </si>
  <si>
    <t>C0446PX00009P3Z</t>
  </si>
  <si>
    <t>ANA100Y06PR00A039X1M</t>
  </si>
  <si>
    <t>033702</t>
  </si>
  <si>
    <t>1107_1626676761</t>
  </si>
  <si>
    <t>C0446PZ0002EDCZ</t>
  </si>
  <si>
    <t>ANA100Z06PR00J04I1O2</t>
  </si>
  <si>
    <t>033713</t>
  </si>
  <si>
    <t>1108_1626676761</t>
  </si>
  <si>
    <t>C0446Q000019ORZ</t>
  </si>
  <si>
    <t>ANA101006PR00E052ARR</t>
  </si>
  <si>
    <t>033646</t>
  </si>
  <si>
    <t>1109_1626676761</t>
  </si>
  <si>
    <t>C0446Q10001BPAZ</t>
  </si>
  <si>
    <t>ANA100X06PR00505OG77</t>
  </si>
  <si>
    <t>033712</t>
  </si>
  <si>
    <t>1110_1626676761</t>
  </si>
  <si>
    <t>C0446Q20002M4GZ</t>
  </si>
  <si>
    <t>ANA100X06Q100N005LQ6</t>
  </si>
  <si>
    <t>033657</t>
  </si>
  <si>
    <t>1112_1626676761</t>
  </si>
  <si>
    <t>C0446Q40002EJDZ</t>
  </si>
  <si>
    <t>ANA100X06Q100M01JSV6</t>
  </si>
  <si>
    <t>032852</t>
  </si>
  <si>
    <t>财付通转账</t>
  </si>
  <si>
    <t>C0446Q50002DRJZ</t>
  </si>
  <si>
    <t>ANA100X06Q100O024E6N</t>
  </si>
  <si>
    <t>1113_1626676761</t>
  </si>
  <si>
    <t>C0446Q50001BBKZ</t>
  </si>
  <si>
    <t>ANA100Y06Q100D024SQY</t>
  </si>
  <si>
    <t>031239</t>
  </si>
  <si>
    <t>C0446Q60002FEVZ</t>
  </si>
  <si>
    <t>ANA100Z06Q100102Q47V</t>
  </si>
  <si>
    <t>033617</t>
  </si>
  <si>
    <t>1115_1626676761</t>
  </si>
  <si>
    <t>C0446Q70002FJ6Z</t>
  </si>
  <si>
    <t>ANA100Y06Q600K004HT9</t>
  </si>
  <si>
    <t>033604</t>
  </si>
  <si>
    <t>1117_1626676761</t>
  </si>
  <si>
    <t>C0446Q90002G6WZ</t>
  </si>
  <si>
    <t>ANA100Z06Q600J01CDM8</t>
  </si>
  <si>
    <t>033611</t>
  </si>
  <si>
    <t>1118_1626676761</t>
  </si>
  <si>
    <t>C0446QA00009KQZ</t>
  </si>
  <si>
    <t>ANA100X06Q500F02J23A</t>
  </si>
  <si>
    <t>033630</t>
  </si>
  <si>
    <t>1119_1626676761</t>
  </si>
  <si>
    <t>C0446QB0002DXPZ</t>
  </si>
  <si>
    <t>ANA100Y06Q600B02J7H6</t>
  </si>
  <si>
    <t>033544</t>
  </si>
  <si>
    <t>1122_1626676761</t>
  </si>
  <si>
    <t>C0446QE0002C3LZ</t>
  </si>
  <si>
    <t>ANA100Y06Q600G04BOH2</t>
  </si>
  <si>
    <t>033555</t>
  </si>
  <si>
    <t>1124_1626676761</t>
  </si>
  <si>
    <t>C0446QG0000A2TZ</t>
  </si>
  <si>
    <t>ANA101006Q600M05GXE1</t>
  </si>
  <si>
    <t>033609</t>
  </si>
  <si>
    <t>1125_1626676761</t>
  </si>
  <si>
    <t>C0446QH0002F2YZ</t>
  </si>
  <si>
    <t>ANA100Z06Q6008061SI6</t>
  </si>
  <si>
    <t>033549</t>
  </si>
  <si>
    <t>1126_1626676761</t>
  </si>
  <si>
    <t>C0446QI000093LZ</t>
  </si>
  <si>
    <t>ANA100Y06Q600O06MFAZ</t>
  </si>
  <si>
    <t>1128_1626676761</t>
  </si>
  <si>
    <t>C0446QK000094PZ</t>
  </si>
  <si>
    <t>ANA100Y06Q600907REGM</t>
  </si>
  <si>
    <t>033537</t>
  </si>
  <si>
    <t>1129_1626676761</t>
  </si>
  <si>
    <t>C0446QL0003FENZ</t>
  </si>
  <si>
    <t>ANA100X06Q500L08VFXF</t>
  </si>
  <si>
    <t>033602</t>
  </si>
  <si>
    <t>1130_1626676761</t>
  </si>
  <si>
    <t>C0446QM0002G9WZ</t>
  </si>
  <si>
    <t>ANA101006Q600308X5I9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</si>
</sst>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#,##0.00_ "/>
    <numFmt numFmtId="177" formatCode="0.00_ "/>
  </numFmts>
  <fonts count="37">
    <font>
      <sz val="11"/>
      <color theme="1"/>
      <name val="宋体"/>
      <charset val="134"/>
      <scheme val="minor"/>
    </font>
    <font>
      <sz val="10"/>
      <color rgb="FF000000"/>
      <name val="Arial Light"/>
      <charset val="134"/>
    </font>
    <font>
      <sz val="11"/>
      <color indexed="8"/>
      <name val="宋体"/>
      <charset val="134"/>
      <scheme val="minor"/>
    </font>
    <font>
      <sz val="12"/>
      <color indexed="8"/>
      <name val="宋体"/>
      <charset val="134"/>
    </font>
    <font>
      <b/>
      <sz val="10"/>
      <color rgb="FF000000"/>
      <name val="宋体"/>
      <charset val="134"/>
    </font>
    <font>
      <b/>
      <sz val="10"/>
      <color rgb="FF000000"/>
      <name val="Arial Light"/>
      <charset val="134"/>
    </font>
    <font>
      <sz val="10"/>
      <color rgb="FF000000"/>
      <name val="宋体"/>
      <charset val="134"/>
    </font>
    <font>
      <sz val="9"/>
      <color rgb="FF606266"/>
      <name val="Microsoft YaHei"/>
      <charset val="134"/>
    </font>
    <font>
      <sz val="11"/>
      <color rgb="FF000000"/>
      <name val="Arial Light"/>
      <charset val="134"/>
    </font>
    <font>
      <sz val="11"/>
      <color rgb="FF000000"/>
      <name val="宋体"/>
      <charset val="134"/>
    </font>
    <font>
      <sz val="10"/>
      <color rgb="FFFF0000"/>
      <name val="Arial Light"/>
      <charset val="134"/>
    </font>
    <font>
      <sz val="11"/>
      <color rgb="FFFF0000"/>
      <name val="宋体"/>
      <charset val="134"/>
      <scheme val="minor"/>
    </font>
    <font>
      <sz val="10"/>
      <color rgb="FFFF0000"/>
      <name val="宋体"/>
      <charset val="134"/>
    </font>
    <font>
      <sz val="10"/>
      <color theme="1"/>
      <name val="Arial Light"/>
      <charset val="134"/>
    </font>
    <font>
      <sz val="10"/>
      <color theme="1"/>
      <name val="宋体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  <font>
      <sz val="9"/>
      <name val="宋体"/>
      <charset val="134"/>
    </font>
  </fonts>
  <fills count="62">
    <fill>
      <patternFill patternType="none"/>
    </fill>
    <fill>
      <patternFill patternType="gray125"/>
    </fill>
    <fill>
      <patternFill patternType="solid">
        <fgColor theme="0" tint="-0.05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theme="4" tint="0.4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6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rgb="FFEC9F95"/>
        <bgColor indexed="64"/>
      </patternFill>
    </fill>
    <fill>
      <patternFill patternType="solid">
        <fgColor theme="2" tint="-0.2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DAB5AC"/>
        <bgColor indexed="64"/>
      </patternFill>
    </fill>
    <fill>
      <patternFill patternType="solid">
        <fgColor theme="3" tint="0.4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6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3" tint="0.6"/>
        <bgColor indexed="64"/>
      </patternFill>
    </fill>
    <fill>
      <patternFill patternType="solid">
        <fgColor theme="5" tint="0.4"/>
        <bgColor indexed="64"/>
      </patternFill>
    </fill>
    <fill>
      <patternFill patternType="solid">
        <fgColor theme="6" tint="0.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32" borderId="3" applyNumberFormat="0" applyFon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4" applyNumberFormat="0" applyFill="0" applyAlignment="0" applyProtection="0">
      <alignment vertical="center"/>
    </xf>
    <xf numFmtId="0" fontId="21" fillId="0" borderId="4" applyNumberFormat="0" applyFill="0" applyAlignment="0" applyProtection="0">
      <alignment vertical="center"/>
    </xf>
    <xf numFmtId="0" fontId="22" fillId="0" borderId="5" applyNumberFormat="0" applyFill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33" borderId="6" applyNumberFormat="0" applyAlignment="0" applyProtection="0">
      <alignment vertical="center"/>
    </xf>
    <xf numFmtId="0" fontId="24" fillId="34" borderId="7" applyNumberFormat="0" applyAlignment="0" applyProtection="0">
      <alignment vertical="center"/>
    </xf>
    <xf numFmtId="0" fontId="25" fillId="34" borderId="6" applyNumberFormat="0" applyAlignment="0" applyProtection="0">
      <alignment vertical="center"/>
    </xf>
    <xf numFmtId="0" fontId="26" fillId="35" borderId="8" applyNumberFormat="0" applyAlignment="0" applyProtection="0">
      <alignment vertical="center"/>
    </xf>
    <xf numFmtId="0" fontId="27" fillId="0" borderId="9" applyNumberFormat="0" applyFill="0" applyAlignment="0" applyProtection="0">
      <alignment vertical="center"/>
    </xf>
    <xf numFmtId="0" fontId="28" fillId="0" borderId="10" applyNumberFormat="0" applyFill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30" fillId="37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2" fillId="39" borderId="0" applyNumberFormat="0" applyBorder="0" applyAlignment="0" applyProtection="0">
      <alignment vertical="center"/>
    </xf>
    <xf numFmtId="0" fontId="33" fillId="40" borderId="0" applyNumberFormat="0" applyBorder="0" applyAlignment="0" applyProtection="0">
      <alignment vertical="center"/>
    </xf>
    <xf numFmtId="0" fontId="33" fillId="41" borderId="0" applyNumberFormat="0" applyBorder="0" applyAlignment="0" applyProtection="0">
      <alignment vertical="center"/>
    </xf>
    <xf numFmtId="0" fontId="32" fillId="42" borderId="0" applyNumberFormat="0" applyBorder="0" applyAlignment="0" applyProtection="0">
      <alignment vertical="center"/>
    </xf>
    <xf numFmtId="0" fontId="32" fillId="43" borderId="0" applyNumberFormat="0" applyBorder="0" applyAlignment="0" applyProtection="0">
      <alignment vertical="center"/>
    </xf>
    <xf numFmtId="0" fontId="33" fillId="44" borderId="0" applyNumberFormat="0" applyBorder="0" applyAlignment="0" applyProtection="0">
      <alignment vertical="center"/>
    </xf>
    <xf numFmtId="0" fontId="33" fillId="45" borderId="0" applyNumberFormat="0" applyBorder="0" applyAlignment="0" applyProtection="0">
      <alignment vertical="center"/>
    </xf>
    <xf numFmtId="0" fontId="32" fillId="46" borderId="0" applyNumberFormat="0" applyBorder="0" applyAlignment="0" applyProtection="0">
      <alignment vertical="center"/>
    </xf>
    <xf numFmtId="0" fontId="32" fillId="28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33" fillId="48" borderId="0" applyNumberFormat="0" applyBorder="0" applyAlignment="0" applyProtection="0">
      <alignment vertical="center"/>
    </xf>
    <xf numFmtId="0" fontId="32" fillId="49" borderId="0" applyNumberFormat="0" applyBorder="0" applyAlignment="0" applyProtection="0">
      <alignment vertical="center"/>
    </xf>
    <xf numFmtId="0" fontId="32" fillId="50" borderId="0" applyNumberFormat="0" applyBorder="0" applyAlignment="0" applyProtection="0">
      <alignment vertical="center"/>
    </xf>
    <xf numFmtId="0" fontId="33" fillId="51" borderId="0" applyNumberFormat="0" applyBorder="0" applyAlignment="0" applyProtection="0">
      <alignment vertical="center"/>
    </xf>
    <xf numFmtId="0" fontId="33" fillId="52" borderId="0" applyNumberFormat="0" applyBorder="0" applyAlignment="0" applyProtection="0">
      <alignment vertical="center"/>
    </xf>
    <xf numFmtId="0" fontId="32" fillId="53" borderId="0" applyNumberFormat="0" applyBorder="0" applyAlignment="0" applyProtection="0">
      <alignment vertical="center"/>
    </xf>
    <xf numFmtId="0" fontId="32" fillId="54" borderId="0" applyNumberFormat="0" applyBorder="0" applyAlignment="0" applyProtection="0">
      <alignment vertical="center"/>
    </xf>
    <xf numFmtId="0" fontId="33" fillId="55" borderId="0" applyNumberFormat="0" applyBorder="0" applyAlignment="0" applyProtection="0">
      <alignment vertical="center"/>
    </xf>
    <xf numFmtId="0" fontId="33" fillId="56" borderId="0" applyNumberFormat="0" applyBorder="0" applyAlignment="0" applyProtection="0">
      <alignment vertical="center"/>
    </xf>
    <xf numFmtId="0" fontId="32" fillId="57" borderId="0" applyNumberFormat="0" applyBorder="0" applyAlignment="0" applyProtection="0">
      <alignment vertical="center"/>
    </xf>
    <xf numFmtId="0" fontId="32" fillId="58" borderId="0" applyNumberFormat="0" applyBorder="0" applyAlignment="0" applyProtection="0">
      <alignment vertical="center"/>
    </xf>
    <xf numFmtId="0" fontId="33" fillId="59" borderId="0" applyNumberFormat="0" applyBorder="0" applyAlignment="0" applyProtection="0">
      <alignment vertical="center"/>
    </xf>
    <xf numFmtId="0" fontId="33" fillId="60" borderId="0" applyNumberFormat="0" applyBorder="0" applyAlignment="0" applyProtection="0">
      <alignment vertical="center"/>
    </xf>
    <xf numFmtId="0" fontId="32" fillId="61" borderId="0" applyNumberFormat="0" applyBorder="0" applyAlignment="0" applyProtection="0">
      <alignment vertical="center"/>
    </xf>
    <xf numFmtId="0" fontId="34" fillId="0" borderId="0">
      <alignment vertical="top"/>
      <protection locked="0"/>
    </xf>
  </cellStyleXfs>
  <cellXfs count="185">
    <xf numFmtId="0" fontId="0" fillId="0" borderId="0" xfId="0">
      <alignment vertical="center"/>
    </xf>
    <xf numFmtId="4" fontId="1" fillId="2" borderId="0" xfId="0" applyNumberFormat="1" applyFont="1" applyFill="1" applyAlignment="1"/>
    <xf numFmtId="4" fontId="2" fillId="3" borderId="0" xfId="0" applyNumberFormat="1" applyFont="1" applyFill="1" applyAlignment="1"/>
    <xf numFmtId="4" fontId="1" fillId="3" borderId="0" xfId="0" applyNumberFormat="1" applyFont="1" applyFill="1" applyAlignment="1"/>
    <xf numFmtId="4" fontId="1" fillId="0" borderId="0" xfId="0" applyNumberFormat="1" applyFont="1" applyFill="1" applyAlignment="1"/>
    <xf numFmtId="4" fontId="3" fillId="3" borderId="1" xfId="0" applyNumberFormat="1" applyFont="1" applyFill="1" applyBorder="1" applyAlignment="1">
      <alignment horizontal="right" vertical="center" wrapText="1" shrinkToFit="1"/>
    </xf>
    <xf numFmtId="4" fontId="2" fillId="0" borderId="0" xfId="0" applyNumberFormat="1" applyFont="1" applyFill="1" applyAlignment="1"/>
    <xf numFmtId="4" fontId="3" fillId="4" borderId="1" xfId="0" applyNumberFormat="1" applyFont="1" applyFill="1" applyBorder="1" applyAlignment="1">
      <alignment horizontal="right" vertical="center" wrapText="1" shrinkToFit="1"/>
    </xf>
    <xf numFmtId="0" fontId="2" fillId="0" borderId="0" xfId="0" applyFont="1" applyFill="1" applyAlignment="1">
      <alignment vertical="center"/>
    </xf>
    <xf numFmtId="0" fontId="1" fillId="0" borderId="0" xfId="0" applyFont="1" applyFill="1" applyAlignment="1"/>
    <xf numFmtId="0" fontId="1" fillId="5" borderId="0" xfId="0" applyFont="1" applyFill="1" applyAlignment="1"/>
    <xf numFmtId="0" fontId="1" fillId="6" borderId="0" xfId="0" applyFont="1" applyFill="1" applyAlignment="1"/>
    <xf numFmtId="0" fontId="1" fillId="7" borderId="0" xfId="0" applyFont="1" applyFill="1" applyAlignment="1"/>
    <xf numFmtId="0" fontId="1" fillId="2" borderId="0" xfId="0" applyFont="1" applyFill="1" applyAlignment="1"/>
    <xf numFmtId="0" fontId="1" fillId="8" borderId="0" xfId="0" applyFont="1" applyFill="1" applyAlignment="1"/>
    <xf numFmtId="0" fontId="0" fillId="0" borderId="0" xfId="0" applyAlignment="1">
      <alignment vertical="center"/>
    </xf>
    <xf numFmtId="0" fontId="0" fillId="7" borderId="0" xfId="0" applyFill="1" applyAlignment="1">
      <alignment vertical="center"/>
    </xf>
    <xf numFmtId="0" fontId="0" fillId="2" borderId="0" xfId="0" applyFill="1" applyAlignment="1">
      <alignment vertical="center"/>
    </xf>
    <xf numFmtId="0" fontId="0" fillId="3" borderId="0" xfId="0" applyFill="1" applyAlignment="1">
      <alignment vertical="center"/>
    </xf>
    <xf numFmtId="0" fontId="0" fillId="9" borderId="0" xfId="0" applyFill="1" applyAlignment="1">
      <alignment vertical="center"/>
    </xf>
    <xf numFmtId="0" fontId="0" fillId="0" borderId="0" xfId="0" applyAlignment="1">
      <alignment horizontal="center" vertical="center"/>
    </xf>
    <xf numFmtId="0" fontId="4" fillId="0" borderId="2" xfId="0" applyFont="1" applyFill="1" applyBorder="1" applyAlignment="1"/>
    <xf numFmtId="0" fontId="5" fillId="0" borderId="2" xfId="0" applyFont="1" applyFill="1" applyBorder="1" applyAlignment="1"/>
    <xf numFmtId="0" fontId="5" fillId="10" borderId="2" xfId="0" applyFont="1" applyFill="1" applyBorder="1" applyAlignment="1"/>
    <xf numFmtId="0" fontId="5" fillId="10" borderId="2" xfId="0" applyFont="1" applyFill="1" applyBorder="1" applyAlignment="1">
      <alignment horizontal="center"/>
    </xf>
    <xf numFmtId="4" fontId="1" fillId="0" borderId="0" xfId="0" applyNumberFormat="1" applyFont="1" applyFill="1" applyAlignment="1">
      <alignment horizontal="center"/>
    </xf>
    <xf numFmtId="0" fontId="1" fillId="10" borderId="0" xfId="0" applyFont="1" applyFill="1" applyAlignment="1"/>
    <xf numFmtId="4" fontId="1" fillId="10" borderId="0" xfId="0" applyNumberFormat="1" applyFont="1" applyFill="1" applyAlignment="1"/>
    <xf numFmtId="4" fontId="1" fillId="10" borderId="0" xfId="0" applyNumberFormat="1" applyFont="1" applyFill="1" applyAlignment="1">
      <alignment horizontal="center"/>
    </xf>
    <xf numFmtId="4" fontId="1" fillId="5" borderId="0" xfId="0" applyNumberFormat="1" applyFont="1" applyFill="1" applyAlignment="1"/>
    <xf numFmtId="4" fontId="1" fillId="5" borderId="0" xfId="0" applyNumberFormat="1" applyFont="1" applyFill="1" applyAlignment="1">
      <alignment horizontal="center"/>
    </xf>
    <xf numFmtId="4" fontId="1" fillId="6" borderId="0" xfId="0" applyNumberFormat="1" applyFont="1" applyFill="1" applyAlignment="1"/>
    <xf numFmtId="4" fontId="1" fillId="6" borderId="0" xfId="0" applyNumberFormat="1" applyFont="1" applyFill="1" applyAlignment="1">
      <alignment horizontal="center"/>
    </xf>
    <xf numFmtId="0" fontId="6" fillId="7" borderId="0" xfId="0" applyFont="1" applyFill="1" applyAlignment="1"/>
    <xf numFmtId="4" fontId="1" fillId="7" borderId="0" xfId="0" applyNumberFormat="1" applyFont="1" applyFill="1" applyAlignment="1"/>
    <xf numFmtId="4" fontId="1" fillId="7" borderId="0" xfId="0" applyNumberFormat="1" applyFont="1" applyFill="1" applyAlignment="1">
      <alignment horizontal="center"/>
    </xf>
    <xf numFmtId="4" fontId="1" fillId="2" borderId="0" xfId="0" applyNumberFormat="1" applyFont="1" applyFill="1" applyAlignment="1">
      <alignment horizontal="center"/>
    </xf>
    <xf numFmtId="4" fontId="1" fillId="8" borderId="0" xfId="0" applyNumberFormat="1" applyFont="1" applyFill="1" applyAlignment="1"/>
    <xf numFmtId="4" fontId="1" fillId="8" borderId="0" xfId="0" applyNumberFormat="1" applyFont="1" applyFill="1" applyAlignment="1">
      <alignment horizontal="center"/>
    </xf>
    <xf numFmtId="0" fontId="7" fillId="0" borderId="0" xfId="0" applyFont="1">
      <alignment vertical="center"/>
    </xf>
    <xf numFmtId="0" fontId="1" fillId="0" borderId="0" xfId="0" applyFont="1" applyFill="1" applyAlignment="1">
      <alignment horizontal="center"/>
    </xf>
    <xf numFmtId="0" fontId="1" fillId="11" borderId="0" xfId="0" applyFont="1" applyFill="1" applyAlignment="1">
      <alignment horizontal="center"/>
    </xf>
    <xf numFmtId="0" fontId="1" fillId="10" borderId="0" xfId="0" applyFont="1" applyFill="1" applyAlignment="1">
      <alignment horizontal="center"/>
    </xf>
    <xf numFmtId="0" fontId="1" fillId="5" borderId="0" xfId="0" applyFont="1" applyFill="1" applyAlignment="1">
      <alignment horizontal="center"/>
    </xf>
    <xf numFmtId="0" fontId="6" fillId="6" borderId="0" xfId="0" applyFont="1" applyFill="1" applyAlignment="1">
      <alignment horizontal="center"/>
    </xf>
    <xf numFmtId="0" fontId="1" fillId="7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1" fillId="8" borderId="0" xfId="0" applyFont="1" applyFill="1" applyAlignment="1">
      <alignment horizontal="center"/>
    </xf>
    <xf numFmtId="0" fontId="6" fillId="10" borderId="0" xfId="0" applyFont="1" applyFill="1" applyAlignment="1"/>
    <xf numFmtId="0" fontId="6" fillId="5" borderId="0" xfId="0" applyFont="1" applyFill="1" applyAlignment="1"/>
    <xf numFmtId="0" fontId="6" fillId="0" borderId="0" xfId="0" applyFont="1" applyFill="1" applyAlignment="1"/>
    <xf numFmtId="0" fontId="6" fillId="6" borderId="0" xfId="0" applyFont="1" applyFill="1" applyAlignment="1"/>
    <xf numFmtId="0" fontId="6" fillId="2" borderId="0" xfId="0" applyFont="1" applyFill="1" applyAlignment="1"/>
    <xf numFmtId="0" fontId="0" fillId="0" borderId="0" xfId="0" applyFill="1" applyAlignment="1"/>
    <xf numFmtId="0" fontId="0" fillId="5" borderId="0" xfId="0" applyFill="1" applyAlignment="1"/>
    <xf numFmtId="0" fontId="0" fillId="6" borderId="0" xfId="0" applyFill="1" applyAlignment="1"/>
    <xf numFmtId="0" fontId="0" fillId="7" borderId="0" xfId="0" applyFill="1" applyAlignment="1"/>
    <xf numFmtId="0" fontId="0" fillId="2" borderId="0" xfId="0" applyFill="1" applyAlignment="1"/>
    <xf numFmtId="0" fontId="0" fillId="8" borderId="0" xfId="0" applyFill="1" applyAlignment="1"/>
    <xf numFmtId="0" fontId="0" fillId="5" borderId="0" xfId="0" applyFill="1">
      <alignment vertical="center"/>
    </xf>
    <xf numFmtId="4" fontId="1" fillId="12" borderId="0" xfId="0" applyNumberFormat="1" applyFont="1" applyFill="1" applyAlignment="1"/>
    <xf numFmtId="4" fontId="1" fillId="12" borderId="0" xfId="0" applyNumberFormat="1" applyFont="1" applyFill="1" applyAlignment="1">
      <alignment horizontal="center"/>
    </xf>
    <xf numFmtId="4" fontId="1" fillId="11" borderId="0" xfId="0" applyNumberFormat="1" applyFont="1" applyFill="1" applyAlignment="1">
      <alignment horizontal="center"/>
    </xf>
    <xf numFmtId="4" fontId="1" fillId="11" borderId="0" xfId="0" applyNumberFormat="1" applyFont="1" applyFill="1" applyAlignment="1"/>
    <xf numFmtId="4" fontId="6" fillId="2" borderId="0" xfId="0" applyNumberFormat="1" applyFont="1" applyFill="1" applyAlignment="1"/>
    <xf numFmtId="0" fontId="6" fillId="10" borderId="0" xfId="0" applyFont="1" applyFill="1" applyAlignment="1">
      <alignment horizontal="center"/>
    </xf>
    <xf numFmtId="0" fontId="6" fillId="12" borderId="0" xfId="0" applyFont="1" applyFill="1" applyAlignment="1">
      <alignment horizontal="center"/>
    </xf>
    <xf numFmtId="0" fontId="1" fillId="12" borderId="0" xfId="0" applyFont="1" applyFill="1" applyAlignment="1">
      <alignment horizontal="center"/>
    </xf>
    <xf numFmtId="0" fontId="6" fillId="11" borderId="0" xfId="0" applyFont="1" applyFill="1" applyAlignment="1">
      <alignment horizontal="center"/>
    </xf>
    <xf numFmtId="0" fontId="6" fillId="2" borderId="0" xfId="0" applyFont="1" applyFill="1" applyAlignment="1">
      <alignment horizontal="center"/>
    </xf>
    <xf numFmtId="0" fontId="6" fillId="12" borderId="0" xfId="0" applyFont="1" applyFill="1" applyAlignment="1"/>
    <xf numFmtId="0" fontId="1" fillId="3" borderId="0" xfId="0" applyFont="1" applyFill="1" applyAlignment="1"/>
    <xf numFmtId="4" fontId="6" fillId="3" borderId="0" xfId="0" applyNumberFormat="1" applyFont="1" applyFill="1" applyAlignment="1">
      <alignment horizontal="center"/>
    </xf>
    <xf numFmtId="4" fontId="6" fillId="2" borderId="0" xfId="0" applyNumberFormat="1" applyFont="1" applyFill="1" applyAlignment="1">
      <alignment horizontal="center"/>
    </xf>
    <xf numFmtId="0" fontId="1" fillId="9" borderId="0" xfId="0" applyFont="1" applyFill="1" applyAlignment="1"/>
    <xf numFmtId="4" fontId="1" fillId="9" borderId="0" xfId="0" applyNumberFormat="1" applyFont="1" applyFill="1" applyAlignment="1"/>
    <xf numFmtId="4" fontId="1" fillId="9" borderId="0" xfId="0" applyNumberFormat="1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6" fillId="7" borderId="0" xfId="0" applyFont="1" applyFill="1" applyAlignment="1">
      <alignment horizontal="center"/>
    </xf>
    <xf numFmtId="0" fontId="1" fillId="9" borderId="0" xfId="0" applyFont="1" applyFill="1" applyAlignment="1">
      <alignment horizontal="center"/>
    </xf>
    <xf numFmtId="0" fontId="6" fillId="3" borderId="0" xfId="0" applyFont="1" applyFill="1" applyAlignment="1"/>
    <xf numFmtId="0" fontId="6" fillId="9" borderId="0" xfId="0" applyFont="1" applyFill="1" applyAlignment="1"/>
    <xf numFmtId="4" fontId="6" fillId="7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 vertical="center"/>
    </xf>
    <xf numFmtId="49" fontId="2" fillId="0" borderId="0" xfId="0" applyNumberFormat="1" applyFont="1" applyFill="1" applyAlignment="1">
      <alignment horizontal="center" vertical="center"/>
    </xf>
    <xf numFmtId="49" fontId="2" fillId="0" borderId="0" xfId="0" applyNumberFormat="1" applyFont="1" applyFill="1" applyAlignment="1"/>
    <xf numFmtId="0" fontId="5" fillId="13" borderId="2" xfId="0" applyFont="1" applyFill="1" applyBorder="1" applyAlignment="1">
      <alignment horizontal="center" vertical="center"/>
    </xf>
    <xf numFmtId="0" fontId="8" fillId="0" borderId="0" xfId="0" applyFont="1" applyFill="1" applyAlignment="1"/>
    <xf numFmtId="4" fontId="8" fillId="0" borderId="0" xfId="0" applyNumberFormat="1" applyFont="1" applyFill="1" applyAlignment="1"/>
    <xf numFmtId="0" fontId="8" fillId="10" borderId="0" xfId="0" applyFont="1" applyFill="1" applyAlignment="1"/>
    <xf numFmtId="0" fontId="9" fillId="10" borderId="0" xfId="0" applyFont="1" applyFill="1" applyAlignment="1"/>
    <xf numFmtId="4" fontId="8" fillId="10" borderId="0" xfId="0" applyNumberFormat="1" applyFont="1" applyFill="1" applyAlignment="1"/>
    <xf numFmtId="0" fontId="9" fillId="0" borderId="0" xfId="0" applyFont="1" applyFill="1" applyAlignment="1"/>
    <xf numFmtId="0" fontId="10" fillId="0" borderId="0" xfId="0" applyFont="1" applyFill="1" applyAlignment="1"/>
    <xf numFmtId="0" fontId="1" fillId="0" borderId="0" xfId="0" applyFont="1" applyFill="1" applyAlignment="1">
      <alignment horizontal="center" vertical="center"/>
    </xf>
    <xf numFmtId="0" fontId="11" fillId="14" borderId="0" xfId="0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7" borderId="0" xfId="0" applyFont="1" applyFill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11" fillId="15" borderId="0" xfId="0" applyFont="1" applyFill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5" fillId="10" borderId="2" xfId="0" applyFont="1" applyFill="1" applyBorder="1" applyAlignment="1">
      <alignment horizontal="center" vertical="center"/>
    </xf>
    <xf numFmtId="0" fontId="4" fillId="10" borderId="2" xfId="0" applyFont="1" applyFill="1" applyBorder="1" applyAlignment="1">
      <alignment horizontal="center" vertical="center"/>
    </xf>
    <xf numFmtId="0" fontId="10" fillId="14" borderId="0" xfId="0" applyFont="1" applyFill="1" applyAlignment="1"/>
    <xf numFmtId="0" fontId="12" fillId="14" borderId="0" xfId="0" applyFont="1" applyFill="1" applyAlignment="1"/>
    <xf numFmtId="4" fontId="10" fillId="14" borderId="0" xfId="0" applyNumberFormat="1" applyFont="1" applyFill="1" applyAlignment="1"/>
    <xf numFmtId="0" fontId="10" fillId="10" borderId="0" xfId="0" applyFont="1" applyFill="1" applyAlignment="1"/>
    <xf numFmtId="0" fontId="12" fillId="10" borderId="0" xfId="0" applyFont="1" applyFill="1" applyAlignment="1"/>
    <xf numFmtId="4" fontId="10" fillId="10" borderId="0" xfId="0" applyNumberFormat="1" applyFont="1" applyFill="1" applyAlignment="1"/>
    <xf numFmtId="0" fontId="12" fillId="0" borderId="0" xfId="0" applyFont="1" applyFill="1" applyAlignment="1"/>
    <xf numFmtId="0" fontId="1" fillId="11" borderId="0" xfId="0" applyFont="1" applyFill="1" applyAlignment="1"/>
    <xf numFmtId="0" fontId="10" fillId="7" borderId="0" xfId="0" applyFont="1" applyFill="1" applyAlignment="1"/>
    <xf numFmtId="0" fontId="12" fillId="7" borderId="0" xfId="0" applyFont="1" applyFill="1" applyAlignment="1"/>
    <xf numFmtId="4" fontId="10" fillId="7" borderId="0" xfId="0" applyNumberFormat="1" applyFont="1" applyFill="1" applyAlignment="1"/>
    <xf numFmtId="4" fontId="10" fillId="0" borderId="0" xfId="0" applyNumberFormat="1" applyFont="1" applyFill="1" applyAlignment="1"/>
    <xf numFmtId="0" fontId="13" fillId="0" borderId="0" xfId="0" applyFont="1" applyFill="1" applyAlignment="1"/>
    <xf numFmtId="0" fontId="14" fillId="0" borderId="0" xfId="0" applyFont="1" applyFill="1" applyAlignment="1"/>
    <xf numFmtId="4" fontId="13" fillId="0" borderId="0" xfId="0" applyNumberFormat="1" applyFont="1" applyFill="1" applyAlignment="1"/>
    <xf numFmtId="0" fontId="10" fillId="15" borderId="0" xfId="0" applyFont="1" applyFill="1" applyAlignment="1"/>
    <xf numFmtId="0" fontId="12" fillId="15" borderId="0" xfId="0" applyFont="1" applyFill="1" applyAlignment="1"/>
    <xf numFmtId="4" fontId="10" fillId="15" borderId="0" xfId="0" applyNumberFormat="1" applyFont="1" applyFill="1" applyAlignment="1"/>
    <xf numFmtId="0" fontId="10" fillId="2" borderId="0" xfId="0" applyFont="1" applyFill="1" applyAlignment="1"/>
    <xf numFmtId="0" fontId="12" fillId="2" borderId="0" xfId="0" applyFont="1" applyFill="1" applyAlignment="1"/>
    <xf numFmtId="4" fontId="10" fillId="2" borderId="0" xfId="0" applyNumberFormat="1" applyFont="1" applyFill="1" applyAlignment="1"/>
    <xf numFmtId="0" fontId="1" fillId="12" borderId="0" xfId="0" applyFont="1" applyFill="1" applyAlignment="1"/>
    <xf numFmtId="0" fontId="1" fillId="13" borderId="0" xfId="0" applyFont="1" applyFill="1" applyAlignment="1"/>
    <xf numFmtId="14" fontId="1" fillId="0" borderId="0" xfId="0" applyNumberFormat="1" applyFont="1" applyFill="1" applyAlignment="1"/>
    <xf numFmtId="0" fontId="13" fillId="10" borderId="0" xfId="0" applyFont="1" applyFill="1" applyAlignment="1"/>
    <xf numFmtId="0" fontId="14" fillId="10" borderId="0" xfId="0" applyFont="1" applyFill="1" applyAlignment="1"/>
    <xf numFmtId="4" fontId="13" fillId="10" borderId="0" xfId="0" applyNumberFormat="1" applyFont="1" applyFill="1" applyAlignment="1"/>
    <xf numFmtId="0" fontId="10" fillId="5" borderId="0" xfId="0" applyFont="1" applyFill="1" applyAlignment="1"/>
    <xf numFmtId="0" fontId="13" fillId="2" borderId="0" xfId="0" applyFont="1" applyFill="1" applyAlignment="1"/>
    <xf numFmtId="0" fontId="0" fillId="0" borderId="0" xfId="0" applyFill="1" applyAlignment="1">
      <alignment vertical="center" wrapText="1"/>
    </xf>
    <xf numFmtId="4" fontId="1" fillId="16" borderId="0" xfId="0" applyNumberFormat="1" applyFont="1" applyFill="1" applyAlignment="1"/>
    <xf numFmtId="4" fontId="6" fillId="7" borderId="0" xfId="0" applyNumberFormat="1" applyFont="1" applyFill="1" applyAlignment="1"/>
    <xf numFmtId="0" fontId="12" fillId="5" borderId="0" xfId="0" applyFont="1" applyFill="1" applyAlignment="1"/>
    <xf numFmtId="4" fontId="10" fillId="5" borderId="0" xfId="0" applyNumberFormat="1" applyFont="1" applyFill="1" applyAlignment="1"/>
    <xf numFmtId="0" fontId="14" fillId="2" borderId="0" xfId="0" applyFont="1" applyFill="1" applyAlignment="1"/>
    <xf numFmtId="4" fontId="13" fillId="2" borderId="0" xfId="0" applyNumberFormat="1" applyFont="1" applyFill="1" applyAlignment="1"/>
    <xf numFmtId="0" fontId="13" fillId="17" borderId="0" xfId="0" applyFont="1" applyFill="1" applyAlignment="1"/>
    <xf numFmtId="0" fontId="0" fillId="6" borderId="0" xfId="0" applyFill="1" applyAlignment="1">
      <alignment vertical="center"/>
    </xf>
    <xf numFmtId="0" fontId="0" fillId="12" borderId="0" xfId="0" applyFill="1" applyAlignment="1">
      <alignment vertical="center"/>
    </xf>
    <xf numFmtId="14" fontId="0" fillId="0" borderId="0" xfId="0" applyNumberFormat="1" applyFont="1" applyFill="1" applyAlignment="1">
      <alignment horizontal="left" vertical="center" wrapText="1"/>
    </xf>
    <xf numFmtId="0" fontId="0" fillId="0" borderId="0" xfId="0" applyFont="1" applyFill="1" applyAlignment="1">
      <alignment vertical="center" wrapText="1"/>
    </xf>
    <xf numFmtId="0" fontId="0" fillId="0" borderId="0" xfId="0" applyFont="1" applyFill="1" applyAlignment="1">
      <alignment horizontal="center" vertical="center" wrapText="1"/>
    </xf>
    <xf numFmtId="43" fontId="0" fillId="0" borderId="0" xfId="1" applyNumberFormat="1" applyFont="1" applyFill="1" applyAlignment="1">
      <alignment vertical="center" wrapText="1"/>
    </xf>
    <xf numFmtId="43" fontId="0" fillId="0" borderId="0" xfId="0" applyNumberFormat="1" applyFont="1" applyFill="1" applyAlignment="1">
      <alignment vertical="center" wrapText="1"/>
    </xf>
    <xf numFmtId="176" fontId="0" fillId="0" borderId="0" xfId="0" applyNumberFormat="1" applyFont="1" applyFill="1" applyAlignment="1">
      <alignment vertical="center" wrapText="1"/>
    </xf>
    <xf numFmtId="4" fontId="1" fillId="18" borderId="0" xfId="0" applyNumberFormat="1" applyFont="1" applyFill="1" applyAlignment="1"/>
    <xf numFmtId="4" fontId="1" fillId="14" borderId="0" xfId="0" applyNumberFormat="1" applyFont="1" applyFill="1" applyAlignment="1"/>
    <xf numFmtId="43" fontId="0" fillId="0" borderId="0" xfId="1" applyFont="1" applyAlignment="1">
      <alignment vertical="center" wrapText="1"/>
    </xf>
    <xf numFmtId="0" fontId="0" fillId="7" borderId="0" xfId="0" applyFont="1" applyFill="1" applyAlignment="1">
      <alignment vertical="center" wrapText="1"/>
    </xf>
    <xf numFmtId="0" fontId="6" fillId="0" borderId="0" xfId="0" applyFont="1" applyFill="1" applyAlignment="1">
      <alignment horizontal="center"/>
    </xf>
    <xf numFmtId="4" fontId="1" fillId="19" borderId="0" xfId="0" applyNumberFormat="1" applyFont="1" applyFill="1" applyAlignment="1"/>
    <xf numFmtId="0" fontId="7" fillId="17" borderId="0" xfId="0" applyFont="1" applyFill="1">
      <alignment vertical="center"/>
    </xf>
    <xf numFmtId="4" fontId="13" fillId="17" borderId="0" xfId="0" applyNumberFormat="1" applyFont="1" applyFill="1" applyAlignment="1"/>
    <xf numFmtId="4" fontId="1" fillId="20" borderId="0" xfId="0" applyNumberFormat="1" applyFont="1" applyFill="1" applyAlignment="1"/>
    <xf numFmtId="0" fontId="1" fillId="21" borderId="0" xfId="0" applyFont="1" applyFill="1" applyAlignment="1"/>
    <xf numFmtId="0" fontId="14" fillId="17" borderId="0" xfId="0" applyFont="1" applyFill="1" applyAlignment="1">
      <alignment horizontal="center"/>
    </xf>
    <xf numFmtId="0" fontId="14" fillId="17" borderId="0" xfId="0" applyFont="1" applyFill="1" applyAlignment="1"/>
    <xf numFmtId="0" fontId="0" fillId="17" borderId="0" xfId="0" applyFont="1" applyFill="1" applyAlignment="1"/>
    <xf numFmtId="0" fontId="6" fillId="8" borderId="0" xfId="0" applyFont="1" applyFill="1" applyAlignment="1"/>
    <xf numFmtId="177" fontId="1" fillId="8" borderId="0" xfId="0" applyNumberFormat="1" applyFont="1" applyFill="1" applyAlignment="1"/>
    <xf numFmtId="177" fontId="1" fillId="22" borderId="0" xfId="0" applyNumberFormat="1" applyFont="1" applyFill="1" applyAlignment="1"/>
    <xf numFmtId="177" fontId="1" fillId="0" borderId="0" xfId="0" applyNumberFormat="1" applyFont="1" applyFill="1" applyAlignment="1"/>
    <xf numFmtId="177" fontId="1" fillId="10" borderId="0" xfId="0" applyNumberFormat="1" applyFont="1" applyFill="1" applyAlignment="1"/>
    <xf numFmtId="177" fontId="1" fillId="2" borderId="0" xfId="0" applyNumberFormat="1" applyFont="1" applyFill="1" applyAlignment="1"/>
    <xf numFmtId="4" fontId="1" fillId="23" borderId="0" xfId="0" applyNumberFormat="1" applyFont="1" applyFill="1" applyAlignment="1"/>
    <xf numFmtId="4" fontId="1" fillId="24" borderId="0" xfId="0" applyNumberFormat="1" applyFont="1" applyFill="1" applyAlignment="1"/>
    <xf numFmtId="0" fontId="1" fillId="17" borderId="0" xfId="0" applyFont="1" applyFill="1" applyAlignment="1">
      <alignment horizontal="center"/>
    </xf>
    <xf numFmtId="0" fontId="14" fillId="25" borderId="0" xfId="0" applyFont="1" applyFill="1" applyAlignment="1">
      <alignment horizontal="center"/>
    </xf>
    <xf numFmtId="0" fontId="1" fillId="25" borderId="0" xfId="0" applyFont="1" applyFill="1" applyAlignment="1"/>
    <xf numFmtId="0" fontId="6" fillId="25" borderId="0" xfId="0" applyFont="1" applyFill="1" applyAlignment="1"/>
    <xf numFmtId="4" fontId="1" fillId="26" borderId="0" xfId="0" applyNumberFormat="1" applyFont="1" applyFill="1" applyAlignment="1"/>
    <xf numFmtId="4" fontId="1" fillId="25" borderId="0" xfId="0" applyNumberFormat="1" applyFont="1" applyFill="1" applyAlignment="1"/>
    <xf numFmtId="4" fontId="1" fillId="4" borderId="0" xfId="0" applyNumberFormat="1" applyFont="1" applyFill="1" applyAlignment="1"/>
    <xf numFmtId="4" fontId="1" fillId="27" borderId="0" xfId="0" applyNumberFormat="1" applyFont="1" applyFill="1" applyAlignment="1"/>
    <xf numFmtId="4" fontId="1" fillId="28" borderId="0" xfId="0" applyNumberFormat="1" applyFont="1" applyFill="1" applyAlignment="1"/>
    <xf numFmtId="4" fontId="1" fillId="29" borderId="0" xfId="0" applyNumberFormat="1" applyFont="1" applyFill="1" applyAlignment="1"/>
    <xf numFmtId="4" fontId="1" fillId="30" borderId="0" xfId="0" applyNumberFormat="1" applyFont="1" applyFill="1" applyAlignment="1"/>
    <xf numFmtId="4" fontId="1" fillId="15" borderId="0" xfId="0" applyNumberFormat="1" applyFont="1" applyFill="1" applyAlignment="1"/>
    <xf numFmtId="0" fontId="12" fillId="21" borderId="0" xfId="0" applyFont="1" applyFill="1" applyAlignment="1"/>
    <xf numFmtId="4" fontId="1" fillId="31" borderId="0" xfId="0" applyNumberFormat="1" applyFont="1" applyFill="1" applyAlignment="1"/>
    <xf numFmtId="4" fontId="0" fillId="0" borderId="0" xfId="0" applyNumberFormat="1" applyAlignment="1">
      <alignment vertical="center"/>
    </xf>
    <xf numFmtId="177" fontId="0" fillId="0" borderId="0" xfId="0" applyNumberFormat="1" applyAlignment="1">
      <alignment vertical="center"/>
    </xf>
  </cellXfs>
  <cellStyles count="50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Normal" xfId="49"/>
  </cellStyles>
  <dxfs count="1">
    <dxf>
      <fill>
        <patternFill patternType="solid">
          <fgColor rgb="FFFFFF00"/>
          <bgColor rgb="FFFFFF00"/>
        </patternFill>
      </fill>
    </dxf>
  </dxfs>
  <tableStyles count="0" defaultTableStyle="TableStyleMedium2" defaultPivotStyle="PivotStyleLight16"/>
  <colors>
    <mruColors>
      <color rgb="00FFFF0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XFD932"/>
  <sheetViews>
    <sheetView workbookViewId="0">
      <pane ySplit="1" topLeftCell="A2" activePane="bottomLeft" state="frozen"/>
      <selection/>
      <selection pane="bottomLeft" activeCell="I928" sqref="I928"/>
    </sheetView>
  </sheetViews>
  <sheetFormatPr defaultColWidth="9.02654867256637" defaultRowHeight="13.5"/>
  <cols>
    <col min="1" max="1" width="17.6017699115044" style="15" customWidth="1"/>
    <col min="2" max="2" width="11.7522123893805" style="15" customWidth="1"/>
    <col min="3" max="3" width="12.8141592920354" style="15" hidden="1" customWidth="1"/>
    <col min="4" max="4" width="11.5575221238938" style="15" hidden="1" customWidth="1"/>
    <col min="5" max="5" width="15.4070796460177" style="15" hidden="1" customWidth="1"/>
    <col min="6" max="6" width="15.3362831858407" style="15" customWidth="1"/>
    <col min="7" max="7" width="13.5486725663717" style="15" customWidth="1"/>
    <col min="8" max="8" width="13.6106194690265" style="15" customWidth="1"/>
    <col min="9" max="9" width="39.8938053097345" style="20" customWidth="1"/>
    <col min="10" max="10" width="23.5663716814159" style="15" hidden="1" customWidth="1"/>
    <col min="11" max="12" width="9.02654867256637" style="15" hidden="1" customWidth="1"/>
    <col min="13" max="13" width="5.45132743362832" style="15" hidden="1" customWidth="1"/>
    <col min="14" max="14" width="3.72566371681416" style="15" customWidth="1"/>
    <col min="15" max="15" width="15.141592920354" style="15" customWidth="1"/>
    <col min="16" max="16" width="1.93805309734513" style="15" customWidth="1"/>
    <col min="17" max="17" width="1.31858407079646" style="15" customWidth="1"/>
    <col min="18" max="18" width="28.7522123893805" style="15" customWidth="1"/>
    <col min="19" max="19" width="22.0442477876106" style="15" customWidth="1"/>
    <col min="20" max="20" width="13.353982300885" style="15" hidden="1" customWidth="1"/>
    <col min="21" max="21" width="15.8053097345133" style="15" hidden="1" customWidth="1"/>
    <col min="22" max="33" width="9.02654867256637" style="15" hidden="1" customWidth="1"/>
    <col min="34" max="16384" width="9.02654867256637" style="15"/>
  </cols>
  <sheetData>
    <row r="1" s="132" customFormat="1" ht="20" customHeight="1" spans="1:33">
      <c r="A1" s="132" t="s">
        <v>0</v>
      </c>
      <c r="B1" s="142" t="s">
        <v>1</v>
      </c>
      <c r="C1" s="143" t="s">
        <v>2</v>
      </c>
      <c r="D1" s="143" t="s">
        <v>3</v>
      </c>
      <c r="E1" s="144" t="s">
        <v>4</v>
      </c>
      <c r="F1" s="145" t="s">
        <v>5</v>
      </c>
      <c r="G1" s="146" t="s">
        <v>6</v>
      </c>
      <c r="H1" s="147" t="s">
        <v>7</v>
      </c>
      <c r="I1" s="144" t="s">
        <v>8</v>
      </c>
      <c r="J1" s="150" t="s">
        <v>9</v>
      </c>
      <c r="K1" s="143" t="s">
        <v>10</v>
      </c>
      <c r="L1" s="143" t="s">
        <v>11</v>
      </c>
      <c r="M1" s="143" t="s">
        <v>12</v>
      </c>
      <c r="N1" s="143" t="s">
        <v>13</v>
      </c>
      <c r="O1" s="151" t="s">
        <v>14</v>
      </c>
      <c r="P1" s="143" t="s">
        <v>15</v>
      </c>
      <c r="Q1" s="143" t="s">
        <v>16</v>
      </c>
      <c r="R1" s="151" t="s">
        <v>17</v>
      </c>
      <c r="S1" s="151" t="s">
        <v>18</v>
      </c>
      <c r="T1" s="143" t="s">
        <v>19</v>
      </c>
      <c r="U1" s="143" t="s">
        <v>20</v>
      </c>
      <c r="V1" s="143" t="s">
        <v>21</v>
      </c>
      <c r="W1" s="143" t="s">
        <v>22</v>
      </c>
      <c r="X1" s="143" t="s">
        <v>23</v>
      </c>
      <c r="Y1" s="143" t="s">
        <v>24</v>
      </c>
      <c r="Z1" s="143" t="s">
        <v>25</v>
      </c>
      <c r="AA1" s="143" t="s">
        <v>26</v>
      </c>
      <c r="AB1" s="143" t="s">
        <v>27</v>
      </c>
      <c r="AC1" s="143" t="s">
        <v>28</v>
      </c>
      <c r="AD1" s="143" t="s">
        <v>29</v>
      </c>
      <c r="AE1" s="143" t="s">
        <v>30</v>
      </c>
      <c r="AF1" s="143" t="s">
        <v>31</v>
      </c>
      <c r="AG1" s="143" t="s">
        <v>32</v>
      </c>
    </row>
    <row r="2" s="9" customFormat="1" hidden="1" spans="2:16384">
      <c r="B2" s="26" t="s">
        <v>33</v>
      </c>
      <c r="C2" s="26" t="s">
        <v>34</v>
      </c>
      <c r="D2" s="26" t="s">
        <v>33</v>
      </c>
      <c r="E2" s="26" t="s">
        <v>35</v>
      </c>
      <c r="F2" s="27" t="s">
        <v>36</v>
      </c>
      <c r="G2" s="27">
        <v>28147.25</v>
      </c>
      <c r="H2" s="27">
        <v>33970634.83</v>
      </c>
      <c r="I2" s="42" t="s">
        <v>37</v>
      </c>
      <c r="J2" s="26" t="s">
        <v>38</v>
      </c>
      <c r="K2" s="26" t="s">
        <v>36</v>
      </c>
      <c r="L2" s="26" t="s">
        <v>36</v>
      </c>
      <c r="M2" s="26" t="s">
        <v>36</v>
      </c>
      <c r="N2" s="26" t="s">
        <v>36</v>
      </c>
      <c r="O2" s="26" t="s">
        <v>36</v>
      </c>
      <c r="P2" s="26" t="s">
        <v>36</v>
      </c>
      <c r="Q2" s="26" t="s">
        <v>36</v>
      </c>
      <c r="R2" s="26" t="s">
        <v>39</v>
      </c>
      <c r="S2" s="26" t="s">
        <v>40</v>
      </c>
      <c r="T2" s="26" t="s">
        <v>36</v>
      </c>
      <c r="U2" s="26" t="s">
        <v>36</v>
      </c>
      <c r="V2" s="26" t="s">
        <v>36</v>
      </c>
      <c r="W2" s="26" t="s">
        <v>36</v>
      </c>
      <c r="X2" s="26" t="s">
        <v>36</v>
      </c>
      <c r="Y2" s="26" t="s">
        <v>36</v>
      </c>
      <c r="Z2" s="26" t="s">
        <v>36</v>
      </c>
      <c r="AA2" s="26" t="s">
        <v>36</v>
      </c>
      <c r="AB2" s="26" t="s">
        <v>36</v>
      </c>
      <c r="AC2" s="26" t="s">
        <v>36</v>
      </c>
      <c r="AD2" s="26" t="s">
        <v>41</v>
      </c>
      <c r="AE2" s="26" t="s">
        <v>36</v>
      </c>
      <c r="AF2" s="26" t="s">
        <v>36</v>
      </c>
      <c r="AG2" s="26" t="s">
        <v>36</v>
      </c>
      <c r="AH2" s="26" t="s">
        <v>36</v>
      </c>
      <c r="XFB2" s="53"/>
      <c r="XFC2" s="53"/>
      <c r="XFD2" s="53"/>
    </row>
    <row r="3" s="9" customFormat="1" hidden="1" spans="2:16384">
      <c r="B3" s="26" t="s">
        <v>33</v>
      </c>
      <c r="C3" s="26" t="s">
        <v>42</v>
      </c>
      <c r="D3" s="26" t="s">
        <v>33</v>
      </c>
      <c r="E3" s="26" t="s">
        <v>43</v>
      </c>
      <c r="F3" s="27" t="s">
        <v>36</v>
      </c>
      <c r="G3" s="148">
        <v>89782</v>
      </c>
      <c r="H3" s="27">
        <v>34060416.83</v>
      </c>
      <c r="I3" s="42" t="s">
        <v>44</v>
      </c>
      <c r="J3" s="26" t="s">
        <v>45</v>
      </c>
      <c r="K3" s="26" t="s">
        <v>36</v>
      </c>
      <c r="L3" s="26" t="s">
        <v>36</v>
      </c>
      <c r="M3" s="26" t="s">
        <v>36</v>
      </c>
      <c r="N3" s="26" t="s">
        <v>36</v>
      </c>
      <c r="O3" s="26" t="s">
        <v>36</v>
      </c>
      <c r="P3" s="26" t="s">
        <v>36</v>
      </c>
      <c r="Q3" s="26" t="s">
        <v>36</v>
      </c>
      <c r="R3" s="26" t="s">
        <v>46</v>
      </c>
      <c r="S3" s="26" t="s">
        <v>47</v>
      </c>
      <c r="T3" s="26" t="s">
        <v>36</v>
      </c>
      <c r="U3" s="26" t="s">
        <v>48</v>
      </c>
      <c r="V3" s="26" t="s">
        <v>36</v>
      </c>
      <c r="W3" s="26" t="s">
        <v>36</v>
      </c>
      <c r="X3" s="26" t="s">
        <v>36</v>
      </c>
      <c r="Y3" s="26" t="s">
        <v>36</v>
      </c>
      <c r="Z3" s="26" t="s">
        <v>36</v>
      </c>
      <c r="AA3" s="26" t="s">
        <v>36</v>
      </c>
      <c r="AB3" s="26" t="s">
        <v>36</v>
      </c>
      <c r="AC3" s="26" t="s">
        <v>36</v>
      </c>
      <c r="AD3" s="26" t="s">
        <v>49</v>
      </c>
      <c r="AE3" s="26" t="s">
        <v>36</v>
      </c>
      <c r="AF3" s="26" t="s">
        <v>36</v>
      </c>
      <c r="AG3" s="26" t="s">
        <v>36</v>
      </c>
      <c r="AH3" s="26" t="s">
        <v>36</v>
      </c>
      <c r="XFB3" s="53"/>
      <c r="XFC3" s="53"/>
      <c r="XFD3" s="53"/>
    </row>
    <row r="4" s="9" customFormat="1" hidden="1" spans="2:16384">
      <c r="B4" s="9" t="s">
        <v>33</v>
      </c>
      <c r="C4" s="9" t="s">
        <v>50</v>
      </c>
      <c r="D4" s="9" t="s">
        <v>33</v>
      </c>
      <c r="E4" s="9" t="s">
        <v>43</v>
      </c>
      <c r="F4" s="4" t="s">
        <v>36</v>
      </c>
      <c r="G4" s="148">
        <v>39589.06</v>
      </c>
      <c r="H4" s="4">
        <v>34100005.89</v>
      </c>
      <c r="I4" s="40" t="s">
        <v>51</v>
      </c>
      <c r="J4" s="9" t="s">
        <v>52</v>
      </c>
      <c r="K4" s="9" t="s">
        <v>36</v>
      </c>
      <c r="L4" s="9" t="s">
        <v>36</v>
      </c>
      <c r="M4" s="9" t="s">
        <v>36</v>
      </c>
      <c r="N4" s="9" t="s">
        <v>36</v>
      </c>
      <c r="O4" s="9" t="s">
        <v>36</v>
      </c>
      <c r="P4" s="9" t="s">
        <v>36</v>
      </c>
      <c r="Q4" s="9" t="s">
        <v>36</v>
      </c>
      <c r="R4" s="9" t="s">
        <v>46</v>
      </c>
      <c r="S4" s="9" t="s">
        <v>47</v>
      </c>
      <c r="T4" s="9" t="s">
        <v>36</v>
      </c>
      <c r="U4" s="9" t="s">
        <v>48</v>
      </c>
      <c r="V4" s="9" t="s">
        <v>36</v>
      </c>
      <c r="W4" s="9" t="s">
        <v>36</v>
      </c>
      <c r="X4" s="9" t="s">
        <v>36</v>
      </c>
      <c r="Y4" s="9" t="s">
        <v>36</v>
      </c>
      <c r="Z4" s="9" t="s">
        <v>36</v>
      </c>
      <c r="AA4" s="9" t="s">
        <v>36</v>
      </c>
      <c r="AB4" s="9" t="s">
        <v>36</v>
      </c>
      <c r="AC4" s="9" t="s">
        <v>36</v>
      </c>
      <c r="AD4" s="9" t="s">
        <v>49</v>
      </c>
      <c r="AE4" s="9" t="s">
        <v>36</v>
      </c>
      <c r="AF4" s="9" t="s">
        <v>36</v>
      </c>
      <c r="AG4" s="9" t="s">
        <v>36</v>
      </c>
      <c r="AH4" s="9" t="s">
        <v>36</v>
      </c>
      <c r="XFB4" s="53"/>
      <c r="XFC4" s="53"/>
      <c r="XFD4" s="53"/>
    </row>
    <row r="5" s="9" customFormat="1" hidden="1" spans="2:16384">
      <c r="B5" s="26" t="s">
        <v>33</v>
      </c>
      <c r="C5" s="26" t="s">
        <v>53</v>
      </c>
      <c r="D5" s="26" t="s">
        <v>33</v>
      </c>
      <c r="E5" s="26" t="s">
        <v>43</v>
      </c>
      <c r="F5" s="27" t="s">
        <v>36</v>
      </c>
      <c r="G5" s="148">
        <v>0.01</v>
      </c>
      <c r="H5" s="27">
        <v>34100005.9</v>
      </c>
      <c r="I5" s="42" t="s">
        <v>54</v>
      </c>
      <c r="J5" s="26" t="s">
        <v>55</v>
      </c>
      <c r="K5" s="26" t="s">
        <v>36</v>
      </c>
      <c r="L5" s="26" t="s">
        <v>36</v>
      </c>
      <c r="M5" s="26" t="s">
        <v>36</v>
      </c>
      <c r="N5" s="26" t="s">
        <v>36</v>
      </c>
      <c r="O5" s="26" t="s">
        <v>36</v>
      </c>
      <c r="P5" s="26" t="s">
        <v>36</v>
      </c>
      <c r="Q5" s="26" t="s">
        <v>36</v>
      </c>
      <c r="R5" s="26" t="s">
        <v>46</v>
      </c>
      <c r="S5" s="26" t="s">
        <v>47</v>
      </c>
      <c r="T5" s="26" t="s">
        <v>36</v>
      </c>
      <c r="U5" s="26" t="s">
        <v>48</v>
      </c>
      <c r="V5" s="26" t="s">
        <v>36</v>
      </c>
      <c r="W5" s="26" t="s">
        <v>36</v>
      </c>
      <c r="X5" s="26" t="s">
        <v>36</v>
      </c>
      <c r="Y5" s="26" t="s">
        <v>36</v>
      </c>
      <c r="Z5" s="26" t="s">
        <v>36</v>
      </c>
      <c r="AA5" s="26" t="s">
        <v>36</v>
      </c>
      <c r="AB5" s="26" t="s">
        <v>36</v>
      </c>
      <c r="AC5" s="26" t="s">
        <v>36</v>
      </c>
      <c r="AD5" s="26" t="s">
        <v>49</v>
      </c>
      <c r="AE5" s="26" t="s">
        <v>36</v>
      </c>
      <c r="AF5" s="26" t="s">
        <v>36</v>
      </c>
      <c r="AG5" s="26" t="s">
        <v>36</v>
      </c>
      <c r="AH5" s="26" t="s">
        <v>36</v>
      </c>
      <c r="XFB5" s="53"/>
      <c r="XFC5" s="53"/>
      <c r="XFD5" s="53"/>
    </row>
    <row r="6" s="9" customFormat="1" hidden="1" spans="2:16384">
      <c r="B6" s="9" t="s">
        <v>33</v>
      </c>
      <c r="C6" s="9" t="s">
        <v>56</v>
      </c>
      <c r="D6" s="9" t="s">
        <v>33</v>
      </c>
      <c r="E6" s="9" t="s">
        <v>43</v>
      </c>
      <c r="F6" s="4" t="s">
        <v>36</v>
      </c>
      <c r="G6" s="148">
        <v>139746</v>
      </c>
      <c r="H6" s="4">
        <v>34239751.9</v>
      </c>
      <c r="I6" s="40" t="s">
        <v>57</v>
      </c>
      <c r="J6" s="9" t="s">
        <v>58</v>
      </c>
      <c r="K6" s="9" t="s">
        <v>36</v>
      </c>
      <c r="L6" s="9" t="s">
        <v>36</v>
      </c>
      <c r="M6" s="9" t="s">
        <v>36</v>
      </c>
      <c r="N6" s="9" t="s">
        <v>36</v>
      </c>
      <c r="O6" s="9" t="s">
        <v>36</v>
      </c>
      <c r="P6" s="9" t="s">
        <v>36</v>
      </c>
      <c r="Q6" s="9" t="s">
        <v>36</v>
      </c>
      <c r="R6" s="9" t="s">
        <v>46</v>
      </c>
      <c r="S6" s="9" t="s">
        <v>47</v>
      </c>
      <c r="T6" s="9" t="s">
        <v>36</v>
      </c>
      <c r="U6" s="9" t="s">
        <v>48</v>
      </c>
      <c r="V6" s="9" t="s">
        <v>36</v>
      </c>
      <c r="W6" s="9" t="s">
        <v>36</v>
      </c>
      <c r="X6" s="9" t="s">
        <v>36</v>
      </c>
      <c r="Y6" s="9" t="s">
        <v>36</v>
      </c>
      <c r="Z6" s="9" t="s">
        <v>36</v>
      </c>
      <c r="AA6" s="9" t="s">
        <v>36</v>
      </c>
      <c r="AB6" s="9" t="s">
        <v>36</v>
      </c>
      <c r="AC6" s="9" t="s">
        <v>36</v>
      </c>
      <c r="AD6" s="9" t="s">
        <v>49</v>
      </c>
      <c r="AE6" s="9" t="s">
        <v>36</v>
      </c>
      <c r="AF6" s="9" t="s">
        <v>36</v>
      </c>
      <c r="AG6" s="9" t="s">
        <v>36</v>
      </c>
      <c r="AH6" s="9" t="s">
        <v>36</v>
      </c>
      <c r="XFB6" s="53"/>
      <c r="XFC6" s="53"/>
      <c r="XFD6" s="53"/>
    </row>
    <row r="7" s="9" customFormat="1" hidden="1" spans="2:16384">
      <c r="B7" s="26" t="s">
        <v>33</v>
      </c>
      <c r="C7" s="26" t="s">
        <v>59</v>
      </c>
      <c r="D7" s="26" t="s">
        <v>33</v>
      </c>
      <c r="E7" s="26" t="s">
        <v>60</v>
      </c>
      <c r="F7" s="27" t="s">
        <v>36</v>
      </c>
      <c r="G7" s="148">
        <v>129280.8</v>
      </c>
      <c r="H7" s="27">
        <v>34369032.7</v>
      </c>
      <c r="I7" s="42" t="s">
        <v>61</v>
      </c>
      <c r="J7" s="26" t="s">
        <v>62</v>
      </c>
      <c r="K7" s="26" t="s">
        <v>36</v>
      </c>
      <c r="L7" s="26" t="s">
        <v>36</v>
      </c>
      <c r="M7" s="26" t="s">
        <v>36</v>
      </c>
      <c r="N7" s="26" t="s">
        <v>36</v>
      </c>
      <c r="O7" s="26" t="s">
        <v>36</v>
      </c>
      <c r="P7" s="26" t="s">
        <v>36</v>
      </c>
      <c r="Q7" s="26" t="s">
        <v>36</v>
      </c>
      <c r="R7" s="26" t="s">
        <v>46</v>
      </c>
      <c r="S7" s="26" t="s">
        <v>63</v>
      </c>
      <c r="T7" s="26" t="s">
        <v>36</v>
      </c>
      <c r="U7" s="26" t="s">
        <v>64</v>
      </c>
      <c r="V7" s="26" t="s">
        <v>36</v>
      </c>
      <c r="W7" s="26" t="s">
        <v>36</v>
      </c>
      <c r="X7" s="26" t="s">
        <v>36</v>
      </c>
      <c r="Y7" s="26" t="s">
        <v>36</v>
      </c>
      <c r="Z7" s="26" t="s">
        <v>36</v>
      </c>
      <c r="AA7" s="26" t="s">
        <v>36</v>
      </c>
      <c r="AB7" s="26" t="s">
        <v>36</v>
      </c>
      <c r="AC7" s="26" t="s">
        <v>65</v>
      </c>
      <c r="AD7" s="26" t="s">
        <v>66</v>
      </c>
      <c r="AE7" s="26" t="s">
        <v>36</v>
      </c>
      <c r="AF7" s="26" t="s">
        <v>36</v>
      </c>
      <c r="AG7" s="26" t="s">
        <v>36</v>
      </c>
      <c r="AH7" s="26" t="s">
        <v>36</v>
      </c>
      <c r="XFB7" s="53"/>
      <c r="XFC7" s="53"/>
      <c r="XFD7" s="53"/>
    </row>
    <row r="8" s="9" customFormat="1" hidden="1" spans="2:16384">
      <c r="B8" s="9" t="s">
        <v>33</v>
      </c>
      <c r="C8" s="9" t="s">
        <v>59</v>
      </c>
      <c r="D8" s="9" t="s">
        <v>33</v>
      </c>
      <c r="E8" s="9" t="s">
        <v>60</v>
      </c>
      <c r="F8" s="4" t="s">
        <v>36</v>
      </c>
      <c r="G8" s="148">
        <v>309556.8</v>
      </c>
      <c r="H8" s="4">
        <v>34678589.5</v>
      </c>
      <c r="I8" s="40" t="s">
        <v>67</v>
      </c>
      <c r="J8" s="9" t="s">
        <v>68</v>
      </c>
      <c r="K8" s="9" t="s">
        <v>36</v>
      </c>
      <c r="L8" s="9" t="s">
        <v>36</v>
      </c>
      <c r="M8" s="9" t="s">
        <v>36</v>
      </c>
      <c r="N8" s="9" t="s">
        <v>36</v>
      </c>
      <c r="O8" s="9" t="s">
        <v>36</v>
      </c>
      <c r="P8" s="9" t="s">
        <v>36</v>
      </c>
      <c r="Q8" s="9" t="s">
        <v>36</v>
      </c>
      <c r="R8" s="9" t="s">
        <v>46</v>
      </c>
      <c r="S8" s="9" t="s">
        <v>63</v>
      </c>
      <c r="T8" s="9" t="s">
        <v>36</v>
      </c>
      <c r="U8" s="9" t="s">
        <v>64</v>
      </c>
      <c r="V8" s="9" t="s">
        <v>36</v>
      </c>
      <c r="W8" s="9" t="s">
        <v>36</v>
      </c>
      <c r="X8" s="9" t="s">
        <v>36</v>
      </c>
      <c r="Y8" s="9" t="s">
        <v>36</v>
      </c>
      <c r="Z8" s="9" t="s">
        <v>36</v>
      </c>
      <c r="AA8" s="9" t="s">
        <v>36</v>
      </c>
      <c r="AB8" s="9" t="s">
        <v>36</v>
      </c>
      <c r="AC8" s="9" t="s">
        <v>69</v>
      </c>
      <c r="AD8" s="9" t="s">
        <v>66</v>
      </c>
      <c r="AE8" s="9" t="s">
        <v>36</v>
      </c>
      <c r="AF8" s="9" t="s">
        <v>36</v>
      </c>
      <c r="AG8" s="9" t="s">
        <v>36</v>
      </c>
      <c r="AH8" s="9" t="s">
        <v>36</v>
      </c>
      <c r="XFB8" s="53"/>
      <c r="XFC8" s="53"/>
      <c r="XFD8" s="53"/>
    </row>
    <row r="9" s="9" customFormat="1" hidden="1" spans="2:16384">
      <c r="B9" s="26" t="s">
        <v>33</v>
      </c>
      <c r="C9" s="26" t="s">
        <v>70</v>
      </c>
      <c r="D9" s="26" t="s">
        <v>33</v>
      </c>
      <c r="E9" s="26" t="s">
        <v>60</v>
      </c>
      <c r="F9" s="27" t="s">
        <v>36</v>
      </c>
      <c r="G9" s="148">
        <v>109360.8</v>
      </c>
      <c r="H9" s="27">
        <v>34787950.3</v>
      </c>
      <c r="I9" s="42" t="s">
        <v>71</v>
      </c>
      <c r="J9" s="26" t="s">
        <v>72</v>
      </c>
      <c r="K9" s="26" t="s">
        <v>36</v>
      </c>
      <c r="L9" s="26" t="s">
        <v>36</v>
      </c>
      <c r="M9" s="26" t="s">
        <v>36</v>
      </c>
      <c r="N9" s="26" t="s">
        <v>36</v>
      </c>
      <c r="O9" s="26" t="s">
        <v>36</v>
      </c>
      <c r="P9" s="26" t="s">
        <v>36</v>
      </c>
      <c r="Q9" s="26" t="s">
        <v>36</v>
      </c>
      <c r="R9" s="26" t="s">
        <v>46</v>
      </c>
      <c r="S9" s="26" t="s">
        <v>63</v>
      </c>
      <c r="T9" s="26" t="s">
        <v>36</v>
      </c>
      <c r="U9" s="26" t="s">
        <v>64</v>
      </c>
      <c r="V9" s="26" t="s">
        <v>36</v>
      </c>
      <c r="W9" s="26" t="s">
        <v>36</v>
      </c>
      <c r="X9" s="26" t="s">
        <v>36</v>
      </c>
      <c r="Y9" s="26" t="s">
        <v>36</v>
      </c>
      <c r="Z9" s="26" t="s">
        <v>36</v>
      </c>
      <c r="AA9" s="26" t="s">
        <v>36</v>
      </c>
      <c r="AB9" s="26" t="s">
        <v>36</v>
      </c>
      <c r="AC9" s="26" t="s">
        <v>73</v>
      </c>
      <c r="AD9" s="26" t="s">
        <v>66</v>
      </c>
      <c r="AE9" s="26" t="s">
        <v>36</v>
      </c>
      <c r="AF9" s="26" t="s">
        <v>36</v>
      </c>
      <c r="AG9" s="26" t="s">
        <v>36</v>
      </c>
      <c r="AH9" s="26" t="s">
        <v>36</v>
      </c>
      <c r="XFB9" s="53"/>
      <c r="XFC9" s="53"/>
      <c r="XFD9" s="53"/>
    </row>
    <row r="10" s="9" customFormat="1" hidden="1" spans="2:16384">
      <c r="B10" s="9" t="s">
        <v>33</v>
      </c>
      <c r="C10" s="9" t="s">
        <v>74</v>
      </c>
      <c r="D10" s="9" t="s">
        <v>33</v>
      </c>
      <c r="E10" s="9" t="s">
        <v>60</v>
      </c>
      <c r="F10" s="4" t="s">
        <v>36</v>
      </c>
      <c r="G10" s="148">
        <v>89440.8</v>
      </c>
      <c r="H10" s="4">
        <v>34877391.1</v>
      </c>
      <c r="I10" s="40" t="s">
        <v>75</v>
      </c>
      <c r="J10" s="9" t="s">
        <v>76</v>
      </c>
      <c r="K10" s="9" t="s">
        <v>36</v>
      </c>
      <c r="L10" s="9" t="s">
        <v>36</v>
      </c>
      <c r="M10" s="9" t="s">
        <v>36</v>
      </c>
      <c r="N10" s="9" t="s">
        <v>36</v>
      </c>
      <c r="O10" s="9" t="s">
        <v>36</v>
      </c>
      <c r="P10" s="9" t="s">
        <v>36</v>
      </c>
      <c r="Q10" s="9" t="s">
        <v>36</v>
      </c>
      <c r="R10" s="9" t="s">
        <v>46</v>
      </c>
      <c r="S10" s="9" t="s">
        <v>63</v>
      </c>
      <c r="T10" s="9" t="s">
        <v>36</v>
      </c>
      <c r="U10" s="9" t="s">
        <v>64</v>
      </c>
      <c r="V10" s="9" t="s">
        <v>36</v>
      </c>
      <c r="W10" s="9" t="s">
        <v>36</v>
      </c>
      <c r="X10" s="9" t="s">
        <v>36</v>
      </c>
      <c r="Y10" s="9" t="s">
        <v>36</v>
      </c>
      <c r="Z10" s="9" t="s">
        <v>36</v>
      </c>
      <c r="AA10" s="9" t="s">
        <v>36</v>
      </c>
      <c r="AB10" s="9" t="s">
        <v>36</v>
      </c>
      <c r="AC10" s="9" t="s">
        <v>77</v>
      </c>
      <c r="AD10" s="9" t="s">
        <v>66</v>
      </c>
      <c r="AE10" s="9" t="s">
        <v>36</v>
      </c>
      <c r="AF10" s="9" t="s">
        <v>36</v>
      </c>
      <c r="AG10" s="9" t="s">
        <v>36</v>
      </c>
      <c r="AH10" s="9" t="s">
        <v>36</v>
      </c>
      <c r="XFB10" s="53"/>
      <c r="XFC10" s="53"/>
      <c r="XFD10" s="53"/>
    </row>
    <row r="11" s="9" customFormat="1" hidden="1" spans="2:16384">
      <c r="B11" s="26" t="s">
        <v>33</v>
      </c>
      <c r="C11" s="26" t="s">
        <v>78</v>
      </c>
      <c r="D11" s="26" t="s">
        <v>33</v>
      </c>
      <c r="E11" s="26" t="s">
        <v>60</v>
      </c>
      <c r="F11" s="27" t="s">
        <v>36</v>
      </c>
      <c r="G11" s="148">
        <v>19920</v>
      </c>
      <c r="H11" s="27">
        <v>34897311.1</v>
      </c>
      <c r="I11" s="42" t="s">
        <v>79</v>
      </c>
      <c r="J11" s="26" t="s">
        <v>80</v>
      </c>
      <c r="K11" s="26" t="s">
        <v>36</v>
      </c>
      <c r="L11" s="26" t="s">
        <v>36</v>
      </c>
      <c r="M11" s="26" t="s">
        <v>36</v>
      </c>
      <c r="N11" s="26" t="s">
        <v>36</v>
      </c>
      <c r="O11" s="26" t="s">
        <v>36</v>
      </c>
      <c r="P11" s="26" t="s">
        <v>36</v>
      </c>
      <c r="Q11" s="26" t="s">
        <v>36</v>
      </c>
      <c r="R11" s="26" t="s">
        <v>46</v>
      </c>
      <c r="S11" s="26" t="s">
        <v>63</v>
      </c>
      <c r="T11" s="26" t="s">
        <v>36</v>
      </c>
      <c r="U11" s="26" t="s">
        <v>64</v>
      </c>
      <c r="V11" s="26" t="s">
        <v>36</v>
      </c>
      <c r="W11" s="26" t="s">
        <v>36</v>
      </c>
      <c r="X11" s="26" t="s">
        <v>36</v>
      </c>
      <c r="Y11" s="26" t="s">
        <v>36</v>
      </c>
      <c r="Z11" s="26" t="s">
        <v>36</v>
      </c>
      <c r="AA11" s="26" t="s">
        <v>36</v>
      </c>
      <c r="AB11" s="26" t="s">
        <v>36</v>
      </c>
      <c r="AC11" s="26" t="s">
        <v>81</v>
      </c>
      <c r="AD11" s="26" t="s">
        <v>66</v>
      </c>
      <c r="AE11" s="26" t="s">
        <v>36</v>
      </c>
      <c r="AF11" s="26" t="s">
        <v>36</v>
      </c>
      <c r="AG11" s="26" t="s">
        <v>36</v>
      </c>
      <c r="AH11" s="26" t="s">
        <v>36</v>
      </c>
      <c r="XFB11" s="53"/>
      <c r="XFC11" s="53"/>
      <c r="XFD11" s="53"/>
    </row>
    <row r="12" s="9" customFormat="1" hidden="1" spans="2:16384">
      <c r="B12" s="9" t="s">
        <v>33</v>
      </c>
      <c r="C12" s="9" t="s">
        <v>82</v>
      </c>
      <c r="D12" s="9" t="s">
        <v>33</v>
      </c>
      <c r="E12" s="9" t="s">
        <v>60</v>
      </c>
      <c r="F12" s="4" t="s">
        <v>36</v>
      </c>
      <c r="G12" s="148">
        <v>19920</v>
      </c>
      <c r="H12" s="4">
        <v>34917231.1</v>
      </c>
      <c r="I12" s="40" t="s">
        <v>79</v>
      </c>
      <c r="J12" s="9" t="s">
        <v>83</v>
      </c>
      <c r="K12" s="9" t="s">
        <v>36</v>
      </c>
      <c r="L12" s="9" t="s">
        <v>36</v>
      </c>
      <c r="M12" s="9" t="s">
        <v>36</v>
      </c>
      <c r="N12" s="9" t="s">
        <v>36</v>
      </c>
      <c r="O12" s="9" t="s">
        <v>36</v>
      </c>
      <c r="P12" s="9" t="s">
        <v>36</v>
      </c>
      <c r="Q12" s="9" t="s">
        <v>36</v>
      </c>
      <c r="R12" s="9" t="s">
        <v>46</v>
      </c>
      <c r="S12" s="9" t="s">
        <v>63</v>
      </c>
      <c r="T12" s="9" t="s">
        <v>36</v>
      </c>
      <c r="U12" s="9" t="s">
        <v>64</v>
      </c>
      <c r="V12" s="9" t="s">
        <v>36</v>
      </c>
      <c r="W12" s="9" t="s">
        <v>36</v>
      </c>
      <c r="X12" s="9" t="s">
        <v>36</v>
      </c>
      <c r="Y12" s="9" t="s">
        <v>36</v>
      </c>
      <c r="Z12" s="9" t="s">
        <v>36</v>
      </c>
      <c r="AA12" s="9" t="s">
        <v>36</v>
      </c>
      <c r="AB12" s="9" t="s">
        <v>36</v>
      </c>
      <c r="AC12" s="9" t="s">
        <v>84</v>
      </c>
      <c r="AD12" s="9" t="s">
        <v>66</v>
      </c>
      <c r="AE12" s="9" t="s">
        <v>36</v>
      </c>
      <c r="AF12" s="9" t="s">
        <v>36</v>
      </c>
      <c r="AG12" s="9" t="s">
        <v>36</v>
      </c>
      <c r="AH12" s="9" t="s">
        <v>36</v>
      </c>
      <c r="XFB12" s="53"/>
      <c r="XFC12" s="53"/>
      <c r="XFD12" s="53"/>
    </row>
    <row r="13" s="9" customFormat="1" hidden="1" spans="2:16384">
      <c r="B13" s="26" t="s">
        <v>33</v>
      </c>
      <c r="C13" s="26" t="s">
        <v>85</v>
      </c>
      <c r="D13" s="26" t="s">
        <v>33</v>
      </c>
      <c r="E13" s="26" t="s">
        <v>60</v>
      </c>
      <c r="F13" s="27" t="s">
        <v>36</v>
      </c>
      <c r="G13" s="148">
        <v>44820</v>
      </c>
      <c r="H13" s="27">
        <v>34962051.1</v>
      </c>
      <c r="I13" s="42" t="s">
        <v>86</v>
      </c>
      <c r="J13" s="26" t="s">
        <v>87</v>
      </c>
      <c r="K13" s="26" t="s">
        <v>36</v>
      </c>
      <c r="L13" s="26" t="s">
        <v>36</v>
      </c>
      <c r="M13" s="26" t="s">
        <v>36</v>
      </c>
      <c r="N13" s="26" t="s">
        <v>36</v>
      </c>
      <c r="O13" s="26" t="s">
        <v>36</v>
      </c>
      <c r="P13" s="26" t="s">
        <v>36</v>
      </c>
      <c r="Q13" s="26" t="s">
        <v>36</v>
      </c>
      <c r="R13" s="26" t="s">
        <v>46</v>
      </c>
      <c r="S13" s="26" t="s">
        <v>63</v>
      </c>
      <c r="T13" s="26" t="s">
        <v>36</v>
      </c>
      <c r="U13" s="26" t="s">
        <v>64</v>
      </c>
      <c r="V13" s="26" t="s">
        <v>36</v>
      </c>
      <c r="W13" s="26" t="s">
        <v>36</v>
      </c>
      <c r="X13" s="26" t="s">
        <v>36</v>
      </c>
      <c r="Y13" s="26" t="s">
        <v>36</v>
      </c>
      <c r="Z13" s="26" t="s">
        <v>36</v>
      </c>
      <c r="AA13" s="26" t="s">
        <v>36</v>
      </c>
      <c r="AB13" s="26" t="s">
        <v>36</v>
      </c>
      <c r="AC13" s="26" t="s">
        <v>88</v>
      </c>
      <c r="AD13" s="26" t="s">
        <v>66</v>
      </c>
      <c r="AE13" s="26" t="s">
        <v>36</v>
      </c>
      <c r="AF13" s="26" t="s">
        <v>36</v>
      </c>
      <c r="AG13" s="26" t="s">
        <v>36</v>
      </c>
      <c r="AH13" s="26" t="s">
        <v>36</v>
      </c>
      <c r="XFB13" s="53"/>
      <c r="XFC13" s="53"/>
      <c r="XFD13" s="53"/>
    </row>
    <row r="14" s="9" customFormat="1" hidden="1" spans="2:16384">
      <c r="B14" s="9" t="s">
        <v>33</v>
      </c>
      <c r="C14" s="9" t="s">
        <v>89</v>
      </c>
      <c r="D14" s="9" t="s">
        <v>33</v>
      </c>
      <c r="E14" s="9" t="s">
        <v>60</v>
      </c>
      <c r="F14" s="4" t="s">
        <v>36</v>
      </c>
      <c r="G14" s="148">
        <v>401349.26</v>
      </c>
      <c r="H14" s="4">
        <v>35363400.36</v>
      </c>
      <c r="I14" s="40" t="s">
        <v>90</v>
      </c>
      <c r="J14" s="9" t="s">
        <v>91</v>
      </c>
      <c r="K14" s="9" t="s">
        <v>36</v>
      </c>
      <c r="L14" s="9" t="s">
        <v>36</v>
      </c>
      <c r="M14" s="9" t="s">
        <v>36</v>
      </c>
      <c r="N14" s="9" t="s">
        <v>36</v>
      </c>
      <c r="O14" s="9" t="s">
        <v>36</v>
      </c>
      <c r="P14" s="9" t="s">
        <v>36</v>
      </c>
      <c r="Q14" s="9" t="s">
        <v>36</v>
      </c>
      <c r="R14" s="9" t="s">
        <v>46</v>
      </c>
      <c r="S14" s="9" t="s">
        <v>63</v>
      </c>
      <c r="T14" s="9" t="s">
        <v>36</v>
      </c>
      <c r="U14" s="9" t="s">
        <v>64</v>
      </c>
      <c r="V14" s="9" t="s">
        <v>36</v>
      </c>
      <c r="W14" s="9" t="s">
        <v>36</v>
      </c>
      <c r="X14" s="9" t="s">
        <v>36</v>
      </c>
      <c r="Y14" s="9" t="s">
        <v>36</v>
      </c>
      <c r="Z14" s="9" t="s">
        <v>36</v>
      </c>
      <c r="AA14" s="9" t="s">
        <v>36</v>
      </c>
      <c r="AB14" s="9" t="s">
        <v>36</v>
      </c>
      <c r="AC14" s="9" t="s">
        <v>92</v>
      </c>
      <c r="AD14" s="9" t="s">
        <v>66</v>
      </c>
      <c r="AE14" s="9" t="s">
        <v>36</v>
      </c>
      <c r="AF14" s="9" t="s">
        <v>36</v>
      </c>
      <c r="AG14" s="9" t="s">
        <v>36</v>
      </c>
      <c r="AH14" s="9" t="s">
        <v>36</v>
      </c>
      <c r="XFB14" s="53"/>
      <c r="XFC14" s="53"/>
      <c r="XFD14" s="53"/>
    </row>
    <row r="15" s="9" customFormat="1" hidden="1" spans="2:16384">
      <c r="B15" s="26" t="s">
        <v>33</v>
      </c>
      <c r="C15" s="26" t="s">
        <v>93</v>
      </c>
      <c r="D15" s="26" t="s">
        <v>33</v>
      </c>
      <c r="E15" s="26" t="s">
        <v>60</v>
      </c>
      <c r="F15" s="27" t="s">
        <v>36</v>
      </c>
      <c r="G15" s="148">
        <v>139241</v>
      </c>
      <c r="H15" s="27">
        <v>35502641.36</v>
      </c>
      <c r="I15" s="42" t="s">
        <v>94</v>
      </c>
      <c r="J15" s="26" t="s">
        <v>95</v>
      </c>
      <c r="K15" s="26" t="s">
        <v>36</v>
      </c>
      <c r="L15" s="26" t="s">
        <v>36</v>
      </c>
      <c r="M15" s="26" t="s">
        <v>36</v>
      </c>
      <c r="N15" s="26" t="s">
        <v>36</v>
      </c>
      <c r="O15" s="26" t="s">
        <v>36</v>
      </c>
      <c r="P15" s="26" t="s">
        <v>36</v>
      </c>
      <c r="Q15" s="26" t="s">
        <v>36</v>
      </c>
      <c r="R15" s="26" t="s">
        <v>46</v>
      </c>
      <c r="S15" s="26" t="s">
        <v>63</v>
      </c>
      <c r="T15" s="26" t="s">
        <v>36</v>
      </c>
      <c r="U15" s="26" t="s">
        <v>64</v>
      </c>
      <c r="V15" s="26" t="s">
        <v>36</v>
      </c>
      <c r="W15" s="26" t="s">
        <v>36</v>
      </c>
      <c r="X15" s="26" t="s">
        <v>36</v>
      </c>
      <c r="Y15" s="26" t="s">
        <v>36</v>
      </c>
      <c r="Z15" s="26" t="s">
        <v>36</v>
      </c>
      <c r="AA15" s="26" t="s">
        <v>36</v>
      </c>
      <c r="AB15" s="26" t="s">
        <v>36</v>
      </c>
      <c r="AC15" s="26" t="s">
        <v>96</v>
      </c>
      <c r="AD15" s="26" t="s">
        <v>66</v>
      </c>
      <c r="AE15" s="26" t="s">
        <v>36</v>
      </c>
      <c r="AF15" s="26" t="s">
        <v>36</v>
      </c>
      <c r="AG15" s="26" t="s">
        <v>36</v>
      </c>
      <c r="AH15" s="26" t="s">
        <v>36</v>
      </c>
      <c r="XFB15" s="53"/>
      <c r="XFC15" s="53"/>
      <c r="XFD15" s="53"/>
    </row>
    <row r="16" s="9" customFormat="1" hidden="1" spans="2:16384">
      <c r="B16" s="9" t="s">
        <v>33</v>
      </c>
      <c r="C16" s="9" t="s">
        <v>97</v>
      </c>
      <c r="D16" s="9" t="s">
        <v>33</v>
      </c>
      <c r="E16" s="9" t="s">
        <v>60</v>
      </c>
      <c r="F16" s="4" t="s">
        <v>36</v>
      </c>
      <c r="G16" s="148">
        <v>64341.6</v>
      </c>
      <c r="H16" s="4">
        <v>35566982.96</v>
      </c>
      <c r="I16" s="40" t="s">
        <v>98</v>
      </c>
      <c r="J16" s="9" t="s">
        <v>99</v>
      </c>
      <c r="K16" s="9" t="s">
        <v>36</v>
      </c>
      <c r="L16" s="9" t="s">
        <v>36</v>
      </c>
      <c r="M16" s="9" t="s">
        <v>36</v>
      </c>
      <c r="N16" s="9" t="s">
        <v>36</v>
      </c>
      <c r="O16" s="9" t="s">
        <v>36</v>
      </c>
      <c r="P16" s="9" t="s">
        <v>36</v>
      </c>
      <c r="Q16" s="9" t="s">
        <v>36</v>
      </c>
      <c r="R16" s="9" t="s">
        <v>46</v>
      </c>
      <c r="S16" s="9" t="s">
        <v>63</v>
      </c>
      <c r="T16" s="9" t="s">
        <v>36</v>
      </c>
      <c r="U16" s="9" t="s">
        <v>64</v>
      </c>
      <c r="V16" s="9" t="s">
        <v>36</v>
      </c>
      <c r="W16" s="9" t="s">
        <v>36</v>
      </c>
      <c r="X16" s="9" t="s">
        <v>36</v>
      </c>
      <c r="Y16" s="9" t="s">
        <v>36</v>
      </c>
      <c r="Z16" s="9" t="s">
        <v>36</v>
      </c>
      <c r="AA16" s="9" t="s">
        <v>36</v>
      </c>
      <c r="AB16" s="9" t="s">
        <v>36</v>
      </c>
      <c r="AC16" s="9" t="s">
        <v>100</v>
      </c>
      <c r="AD16" s="9" t="s">
        <v>66</v>
      </c>
      <c r="AE16" s="9" t="s">
        <v>36</v>
      </c>
      <c r="AF16" s="9" t="s">
        <v>36</v>
      </c>
      <c r="AG16" s="9" t="s">
        <v>36</v>
      </c>
      <c r="AH16" s="9" t="s">
        <v>36</v>
      </c>
      <c r="XFB16" s="53"/>
      <c r="XFC16" s="53"/>
      <c r="XFD16" s="53"/>
    </row>
    <row r="17" s="9" customFormat="1" hidden="1" spans="2:16384">
      <c r="B17" s="26" t="s">
        <v>33</v>
      </c>
      <c r="C17" s="26" t="s">
        <v>101</v>
      </c>
      <c r="D17" s="26" t="s">
        <v>33</v>
      </c>
      <c r="E17" s="26" t="s">
        <v>60</v>
      </c>
      <c r="F17" s="27" t="s">
        <v>36</v>
      </c>
      <c r="G17" s="148">
        <v>69520.8</v>
      </c>
      <c r="H17" s="27">
        <v>35636503.76</v>
      </c>
      <c r="I17" s="42" t="s">
        <v>102</v>
      </c>
      <c r="J17" s="26" t="s">
        <v>103</v>
      </c>
      <c r="K17" s="26" t="s">
        <v>36</v>
      </c>
      <c r="L17" s="26" t="s">
        <v>36</v>
      </c>
      <c r="M17" s="26" t="s">
        <v>36</v>
      </c>
      <c r="N17" s="26" t="s">
        <v>36</v>
      </c>
      <c r="O17" s="26" t="s">
        <v>36</v>
      </c>
      <c r="P17" s="26" t="s">
        <v>36</v>
      </c>
      <c r="Q17" s="26" t="s">
        <v>36</v>
      </c>
      <c r="R17" s="26" t="s">
        <v>46</v>
      </c>
      <c r="S17" s="26" t="s">
        <v>63</v>
      </c>
      <c r="T17" s="26" t="s">
        <v>36</v>
      </c>
      <c r="U17" s="26" t="s">
        <v>64</v>
      </c>
      <c r="V17" s="26" t="s">
        <v>36</v>
      </c>
      <c r="W17" s="26" t="s">
        <v>36</v>
      </c>
      <c r="X17" s="26" t="s">
        <v>36</v>
      </c>
      <c r="Y17" s="26" t="s">
        <v>36</v>
      </c>
      <c r="Z17" s="26" t="s">
        <v>36</v>
      </c>
      <c r="AA17" s="26" t="s">
        <v>36</v>
      </c>
      <c r="AB17" s="26" t="s">
        <v>36</v>
      </c>
      <c r="AC17" s="26" t="s">
        <v>104</v>
      </c>
      <c r="AD17" s="26" t="s">
        <v>66</v>
      </c>
      <c r="AE17" s="26" t="s">
        <v>36</v>
      </c>
      <c r="AF17" s="26" t="s">
        <v>36</v>
      </c>
      <c r="AG17" s="26" t="s">
        <v>36</v>
      </c>
      <c r="AH17" s="26" t="s">
        <v>36</v>
      </c>
      <c r="XFB17" s="53"/>
      <c r="XFC17" s="53"/>
      <c r="XFD17" s="53"/>
    </row>
    <row r="18" s="9" customFormat="1" hidden="1" spans="2:16384">
      <c r="B18" s="9" t="s">
        <v>33</v>
      </c>
      <c r="C18" s="9" t="s">
        <v>105</v>
      </c>
      <c r="D18" s="9" t="s">
        <v>33</v>
      </c>
      <c r="E18" s="9" t="s">
        <v>60</v>
      </c>
      <c r="F18" s="4" t="s">
        <v>36</v>
      </c>
      <c r="G18" s="148">
        <v>69520.8</v>
      </c>
      <c r="H18" s="4">
        <v>35706024.56</v>
      </c>
      <c r="I18" s="40" t="s">
        <v>102</v>
      </c>
      <c r="J18" s="9" t="s">
        <v>106</v>
      </c>
      <c r="K18" s="9" t="s">
        <v>36</v>
      </c>
      <c r="L18" s="9" t="s">
        <v>36</v>
      </c>
      <c r="M18" s="9" t="s">
        <v>36</v>
      </c>
      <c r="N18" s="9" t="s">
        <v>36</v>
      </c>
      <c r="O18" s="9" t="s">
        <v>36</v>
      </c>
      <c r="P18" s="9" t="s">
        <v>36</v>
      </c>
      <c r="Q18" s="9" t="s">
        <v>36</v>
      </c>
      <c r="R18" s="9" t="s">
        <v>46</v>
      </c>
      <c r="S18" s="9" t="s">
        <v>63</v>
      </c>
      <c r="T18" s="9" t="s">
        <v>36</v>
      </c>
      <c r="U18" s="9" t="s">
        <v>64</v>
      </c>
      <c r="V18" s="9" t="s">
        <v>36</v>
      </c>
      <c r="W18" s="9" t="s">
        <v>36</v>
      </c>
      <c r="X18" s="9" t="s">
        <v>36</v>
      </c>
      <c r="Y18" s="9" t="s">
        <v>36</v>
      </c>
      <c r="Z18" s="9" t="s">
        <v>36</v>
      </c>
      <c r="AA18" s="9" t="s">
        <v>36</v>
      </c>
      <c r="AB18" s="9" t="s">
        <v>36</v>
      </c>
      <c r="AC18" s="9" t="s">
        <v>107</v>
      </c>
      <c r="AD18" s="9" t="s">
        <v>66</v>
      </c>
      <c r="AE18" s="9" t="s">
        <v>36</v>
      </c>
      <c r="AF18" s="9" t="s">
        <v>36</v>
      </c>
      <c r="AG18" s="9" t="s">
        <v>36</v>
      </c>
      <c r="AH18" s="9" t="s">
        <v>36</v>
      </c>
      <c r="XFB18" s="53"/>
      <c r="XFC18" s="53"/>
      <c r="XFD18" s="53"/>
    </row>
    <row r="19" s="9" customFormat="1" hidden="1" spans="2:16384">
      <c r="B19" s="26" t="s">
        <v>33</v>
      </c>
      <c r="C19" s="26" t="s">
        <v>108</v>
      </c>
      <c r="D19" s="26" t="s">
        <v>33</v>
      </c>
      <c r="E19" s="26" t="s">
        <v>60</v>
      </c>
      <c r="F19" s="27" t="s">
        <v>36</v>
      </c>
      <c r="G19" s="148">
        <v>996</v>
      </c>
      <c r="H19" s="27">
        <v>35707020.56</v>
      </c>
      <c r="I19" s="42" t="s">
        <v>109</v>
      </c>
      <c r="J19" s="26" t="s">
        <v>110</v>
      </c>
      <c r="K19" s="26" t="s">
        <v>36</v>
      </c>
      <c r="L19" s="26" t="s">
        <v>36</v>
      </c>
      <c r="M19" s="26" t="s">
        <v>36</v>
      </c>
      <c r="N19" s="26" t="s">
        <v>36</v>
      </c>
      <c r="O19" s="26" t="s">
        <v>36</v>
      </c>
      <c r="P19" s="26" t="s">
        <v>36</v>
      </c>
      <c r="Q19" s="26" t="s">
        <v>36</v>
      </c>
      <c r="R19" s="26" t="s">
        <v>46</v>
      </c>
      <c r="S19" s="26" t="s">
        <v>63</v>
      </c>
      <c r="T19" s="26" t="s">
        <v>36</v>
      </c>
      <c r="U19" s="26" t="s">
        <v>64</v>
      </c>
      <c r="V19" s="26" t="s">
        <v>36</v>
      </c>
      <c r="W19" s="26" t="s">
        <v>36</v>
      </c>
      <c r="X19" s="26" t="s">
        <v>36</v>
      </c>
      <c r="Y19" s="26" t="s">
        <v>36</v>
      </c>
      <c r="Z19" s="26" t="s">
        <v>36</v>
      </c>
      <c r="AA19" s="26" t="s">
        <v>36</v>
      </c>
      <c r="AB19" s="26" t="s">
        <v>36</v>
      </c>
      <c r="AC19" s="26" t="s">
        <v>111</v>
      </c>
      <c r="AD19" s="26" t="s">
        <v>66</v>
      </c>
      <c r="AE19" s="26" t="s">
        <v>36</v>
      </c>
      <c r="AF19" s="26" t="s">
        <v>36</v>
      </c>
      <c r="AG19" s="26" t="s">
        <v>36</v>
      </c>
      <c r="AH19" s="26" t="s">
        <v>36</v>
      </c>
      <c r="XFB19" s="53"/>
      <c r="XFC19" s="53"/>
      <c r="XFD19" s="53"/>
    </row>
    <row r="20" s="9" customFormat="1" hidden="1" spans="2:16384">
      <c r="B20" s="9" t="s">
        <v>33</v>
      </c>
      <c r="C20" s="9" t="s">
        <v>112</v>
      </c>
      <c r="D20" s="9" t="s">
        <v>33</v>
      </c>
      <c r="E20" s="9" t="s">
        <v>113</v>
      </c>
      <c r="F20" s="4" t="s">
        <v>36</v>
      </c>
      <c r="G20" s="4">
        <v>10000</v>
      </c>
      <c r="H20" s="4">
        <v>35717020.56</v>
      </c>
      <c r="I20" s="40" t="s">
        <v>114</v>
      </c>
      <c r="J20" s="9" t="s">
        <v>115</v>
      </c>
      <c r="K20" s="9" t="s">
        <v>36</v>
      </c>
      <c r="L20" s="9" t="s">
        <v>36</v>
      </c>
      <c r="M20" s="9" t="s">
        <v>36</v>
      </c>
      <c r="N20" s="9" t="s">
        <v>36</v>
      </c>
      <c r="O20" s="9" t="s">
        <v>36</v>
      </c>
      <c r="P20" s="9" t="s">
        <v>36</v>
      </c>
      <c r="Q20" s="9" t="s">
        <v>36</v>
      </c>
      <c r="R20" s="9" t="s">
        <v>116</v>
      </c>
      <c r="S20" s="9" t="s">
        <v>117</v>
      </c>
      <c r="T20" s="9" t="s">
        <v>36</v>
      </c>
      <c r="U20" s="9" t="s">
        <v>118</v>
      </c>
      <c r="V20" s="9" t="s">
        <v>36</v>
      </c>
      <c r="W20" s="9" t="s">
        <v>36</v>
      </c>
      <c r="X20" s="9" t="s">
        <v>36</v>
      </c>
      <c r="Y20" s="9" t="s">
        <v>36</v>
      </c>
      <c r="Z20" s="9" t="s">
        <v>36</v>
      </c>
      <c r="AA20" s="9" t="s">
        <v>36</v>
      </c>
      <c r="AB20" s="9" t="s">
        <v>36</v>
      </c>
      <c r="AC20" s="9" t="s">
        <v>119</v>
      </c>
      <c r="AD20" s="9" t="s">
        <v>120</v>
      </c>
      <c r="AE20" s="9" t="s">
        <v>36</v>
      </c>
      <c r="AF20" s="9" t="s">
        <v>36</v>
      </c>
      <c r="AG20" s="9" t="s">
        <v>36</v>
      </c>
      <c r="AH20" s="9" t="s">
        <v>36</v>
      </c>
      <c r="XFB20" s="53"/>
      <c r="XFC20" s="53"/>
      <c r="XFD20" s="53"/>
    </row>
    <row r="21" s="9" customFormat="1" hidden="1" spans="2:16384">
      <c r="B21" s="26" t="s">
        <v>33</v>
      </c>
      <c r="C21" s="26" t="s">
        <v>121</v>
      </c>
      <c r="D21" s="26" t="s">
        <v>33</v>
      </c>
      <c r="E21" s="26" t="s">
        <v>60</v>
      </c>
      <c r="F21" s="27" t="s">
        <v>36</v>
      </c>
      <c r="G21" s="27">
        <v>29800</v>
      </c>
      <c r="H21" s="27">
        <v>35746820.56</v>
      </c>
      <c r="I21" s="42" t="s">
        <v>122</v>
      </c>
      <c r="J21" s="26" t="s">
        <v>123</v>
      </c>
      <c r="K21" s="26" t="s">
        <v>124</v>
      </c>
      <c r="L21" s="26" t="s">
        <v>125</v>
      </c>
      <c r="M21" s="26" t="s">
        <v>36</v>
      </c>
      <c r="N21" s="26" t="s">
        <v>126</v>
      </c>
      <c r="O21" s="26" t="s">
        <v>36</v>
      </c>
      <c r="P21" s="26" t="s">
        <v>36</v>
      </c>
      <c r="Q21" s="26" t="s">
        <v>36</v>
      </c>
      <c r="R21" s="26" t="s">
        <v>127</v>
      </c>
      <c r="S21" s="26" t="s">
        <v>128</v>
      </c>
      <c r="T21" s="26" t="s">
        <v>36</v>
      </c>
      <c r="U21" s="26" t="s">
        <v>129</v>
      </c>
      <c r="V21" s="26" t="s">
        <v>130</v>
      </c>
      <c r="W21" s="26" t="s">
        <v>36</v>
      </c>
      <c r="X21" s="26" t="s">
        <v>36</v>
      </c>
      <c r="Y21" s="26" t="s">
        <v>36</v>
      </c>
      <c r="Z21" s="26" t="s">
        <v>36</v>
      </c>
      <c r="AA21" s="26" t="s">
        <v>36</v>
      </c>
      <c r="AB21" s="26" t="s">
        <v>36</v>
      </c>
      <c r="AC21" s="26" t="s">
        <v>131</v>
      </c>
      <c r="AD21" s="26" t="s">
        <v>66</v>
      </c>
      <c r="AE21" s="26" t="s">
        <v>36</v>
      </c>
      <c r="AF21" s="26" t="s">
        <v>36</v>
      </c>
      <c r="AG21" s="26" t="s">
        <v>36</v>
      </c>
      <c r="AH21" s="26" t="s">
        <v>36</v>
      </c>
      <c r="XFB21" s="53"/>
      <c r="XFC21" s="53"/>
      <c r="XFD21" s="53"/>
    </row>
    <row r="22" s="9" customFormat="1" hidden="1" spans="1:16384">
      <c r="A22" s="39" t="s">
        <v>132</v>
      </c>
      <c r="B22" s="9" t="s">
        <v>33</v>
      </c>
      <c r="C22" s="9" t="s">
        <v>133</v>
      </c>
      <c r="D22" s="9" t="s">
        <v>33</v>
      </c>
      <c r="E22" s="9" t="s">
        <v>113</v>
      </c>
      <c r="F22" s="4" t="s">
        <v>36</v>
      </c>
      <c r="G22" s="4">
        <v>50000</v>
      </c>
      <c r="H22" s="4">
        <v>35796820.56</v>
      </c>
      <c r="I22" s="40" t="s">
        <v>36</v>
      </c>
      <c r="J22" s="9" t="s">
        <v>134</v>
      </c>
      <c r="K22" s="9" t="s">
        <v>36</v>
      </c>
      <c r="L22" s="9" t="s">
        <v>36</v>
      </c>
      <c r="M22" s="9" t="s">
        <v>36</v>
      </c>
      <c r="N22" s="9" t="s">
        <v>36</v>
      </c>
      <c r="O22" s="9" t="s">
        <v>36</v>
      </c>
      <c r="P22" s="9" t="s">
        <v>36</v>
      </c>
      <c r="Q22" s="9" t="s">
        <v>36</v>
      </c>
      <c r="R22" s="9" t="s">
        <v>135</v>
      </c>
      <c r="S22" s="9" t="s">
        <v>136</v>
      </c>
      <c r="T22" s="9" t="s">
        <v>36</v>
      </c>
      <c r="U22" s="9" t="s">
        <v>137</v>
      </c>
      <c r="V22" s="9" t="s">
        <v>36</v>
      </c>
      <c r="W22" s="9" t="s">
        <v>36</v>
      </c>
      <c r="X22" s="9" t="s">
        <v>36</v>
      </c>
      <c r="Y22" s="9" t="s">
        <v>36</v>
      </c>
      <c r="Z22" s="9" t="s">
        <v>36</v>
      </c>
      <c r="AA22" s="9" t="s">
        <v>36</v>
      </c>
      <c r="AB22" s="9" t="s">
        <v>36</v>
      </c>
      <c r="AC22" s="9" t="s">
        <v>138</v>
      </c>
      <c r="AD22" s="9" t="s">
        <v>120</v>
      </c>
      <c r="AE22" s="9" t="s">
        <v>36</v>
      </c>
      <c r="AF22" s="9" t="s">
        <v>36</v>
      </c>
      <c r="AG22" s="9" t="s">
        <v>36</v>
      </c>
      <c r="AH22" s="9" t="s">
        <v>36</v>
      </c>
      <c r="XFB22" s="53"/>
      <c r="XFC22" s="53"/>
      <c r="XFD22" s="53"/>
    </row>
    <row r="23" s="9" customFormat="1" hidden="1" spans="2:16384">
      <c r="B23" s="26" t="s">
        <v>33</v>
      </c>
      <c r="C23" s="26" t="s">
        <v>139</v>
      </c>
      <c r="D23" s="26" t="s">
        <v>33</v>
      </c>
      <c r="E23" s="26" t="s">
        <v>113</v>
      </c>
      <c r="F23" s="27" t="s">
        <v>36</v>
      </c>
      <c r="G23" s="27">
        <v>30000</v>
      </c>
      <c r="H23" s="27">
        <v>35826820.56</v>
      </c>
      <c r="I23" s="42" t="s">
        <v>36</v>
      </c>
      <c r="J23" s="26" t="s">
        <v>140</v>
      </c>
      <c r="K23" s="26" t="s">
        <v>36</v>
      </c>
      <c r="L23" s="26" t="s">
        <v>36</v>
      </c>
      <c r="M23" s="26" t="s">
        <v>36</v>
      </c>
      <c r="N23" s="26" t="s">
        <v>36</v>
      </c>
      <c r="O23" s="26" t="s">
        <v>36</v>
      </c>
      <c r="P23" s="26" t="s">
        <v>36</v>
      </c>
      <c r="Q23" s="26" t="s">
        <v>36</v>
      </c>
      <c r="R23" s="26" t="s">
        <v>141</v>
      </c>
      <c r="S23" s="26" t="s">
        <v>142</v>
      </c>
      <c r="T23" s="26" t="s">
        <v>36</v>
      </c>
      <c r="U23" s="26" t="s">
        <v>143</v>
      </c>
      <c r="V23" s="26" t="s">
        <v>36</v>
      </c>
      <c r="W23" s="26" t="s">
        <v>36</v>
      </c>
      <c r="X23" s="26" t="s">
        <v>36</v>
      </c>
      <c r="Y23" s="26" t="s">
        <v>36</v>
      </c>
      <c r="Z23" s="26" t="s">
        <v>36</v>
      </c>
      <c r="AA23" s="26" t="s">
        <v>36</v>
      </c>
      <c r="AB23" s="26" t="s">
        <v>36</v>
      </c>
      <c r="AC23" s="26" t="s">
        <v>144</v>
      </c>
      <c r="AD23" s="26" t="s">
        <v>120</v>
      </c>
      <c r="AE23" s="26" t="s">
        <v>36</v>
      </c>
      <c r="AF23" s="26" t="s">
        <v>36</v>
      </c>
      <c r="AG23" s="26" t="s">
        <v>36</v>
      </c>
      <c r="AH23" s="26" t="s">
        <v>36</v>
      </c>
      <c r="XFB23" s="53"/>
      <c r="XFC23" s="53"/>
      <c r="XFD23" s="53"/>
    </row>
    <row r="24" s="9" customFormat="1" hidden="1" spans="2:16384">
      <c r="B24" s="9" t="s">
        <v>33</v>
      </c>
      <c r="C24" s="9" t="s">
        <v>145</v>
      </c>
      <c r="D24" s="9" t="s">
        <v>33</v>
      </c>
      <c r="E24" s="9" t="s">
        <v>60</v>
      </c>
      <c r="F24" s="4" t="s">
        <v>36</v>
      </c>
      <c r="G24" s="63">
        <v>5555.56</v>
      </c>
      <c r="H24" s="4">
        <v>35832376.12</v>
      </c>
      <c r="I24" s="40" t="s">
        <v>146</v>
      </c>
      <c r="J24" s="9" t="s">
        <v>147</v>
      </c>
      <c r="K24" s="9" t="s">
        <v>36</v>
      </c>
      <c r="L24" s="9" t="s">
        <v>36</v>
      </c>
      <c r="M24" s="9" t="s">
        <v>36</v>
      </c>
      <c r="N24" s="9" t="s">
        <v>36</v>
      </c>
      <c r="O24" s="9" t="s">
        <v>36</v>
      </c>
      <c r="P24" s="9" t="s">
        <v>36</v>
      </c>
      <c r="Q24" s="9" t="s">
        <v>36</v>
      </c>
      <c r="R24" s="9" t="s">
        <v>148</v>
      </c>
      <c r="S24" s="9" t="s">
        <v>149</v>
      </c>
      <c r="T24" s="9" t="s">
        <v>36</v>
      </c>
      <c r="U24" s="9" t="s">
        <v>150</v>
      </c>
      <c r="V24" s="9" t="s">
        <v>36</v>
      </c>
      <c r="W24" s="9" t="s">
        <v>36</v>
      </c>
      <c r="X24" s="9" t="s">
        <v>36</v>
      </c>
      <c r="Y24" s="9" t="s">
        <v>36</v>
      </c>
      <c r="Z24" s="9" t="s">
        <v>36</v>
      </c>
      <c r="AA24" s="9" t="s">
        <v>36</v>
      </c>
      <c r="AB24" s="9" t="s">
        <v>36</v>
      </c>
      <c r="AC24" s="9" t="s">
        <v>151</v>
      </c>
      <c r="AD24" s="9" t="s">
        <v>66</v>
      </c>
      <c r="AE24" s="9" t="s">
        <v>36</v>
      </c>
      <c r="AF24" s="9" t="s">
        <v>36</v>
      </c>
      <c r="AG24" s="9" t="s">
        <v>36</v>
      </c>
      <c r="AH24" s="9" t="s">
        <v>36</v>
      </c>
      <c r="XFB24" s="53"/>
      <c r="XFC24" s="53"/>
      <c r="XFD24" s="53"/>
    </row>
    <row r="25" s="9" customFormat="1" hidden="1" spans="2:16384">
      <c r="B25" s="26" t="s">
        <v>33</v>
      </c>
      <c r="C25" s="26" t="s">
        <v>152</v>
      </c>
      <c r="D25" s="26" t="s">
        <v>33</v>
      </c>
      <c r="E25" s="26" t="s">
        <v>60</v>
      </c>
      <c r="F25" s="27" t="s">
        <v>36</v>
      </c>
      <c r="G25" s="27">
        <v>20200</v>
      </c>
      <c r="H25" s="27">
        <v>35852576.12</v>
      </c>
      <c r="I25" s="42" t="s">
        <v>153</v>
      </c>
      <c r="J25" s="26" t="s">
        <v>154</v>
      </c>
      <c r="K25" s="26" t="s">
        <v>36</v>
      </c>
      <c r="L25" s="26" t="s">
        <v>36</v>
      </c>
      <c r="M25" s="26" t="s">
        <v>36</v>
      </c>
      <c r="N25" s="26" t="s">
        <v>36</v>
      </c>
      <c r="O25" s="26" t="s">
        <v>36</v>
      </c>
      <c r="P25" s="26" t="s">
        <v>36</v>
      </c>
      <c r="Q25" s="26" t="s">
        <v>36</v>
      </c>
      <c r="R25" s="26" t="s">
        <v>155</v>
      </c>
      <c r="S25" s="26" t="s">
        <v>156</v>
      </c>
      <c r="T25" s="26" t="s">
        <v>36</v>
      </c>
      <c r="U25" s="26" t="s">
        <v>157</v>
      </c>
      <c r="V25" s="26" t="s">
        <v>36</v>
      </c>
      <c r="W25" s="26" t="s">
        <v>36</v>
      </c>
      <c r="X25" s="26" t="s">
        <v>36</v>
      </c>
      <c r="Y25" s="26" t="s">
        <v>36</v>
      </c>
      <c r="Z25" s="26" t="s">
        <v>36</v>
      </c>
      <c r="AA25" s="26" t="s">
        <v>36</v>
      </c>
      <c r="AB25" s="26" t="s">
        <v>36</v>
      </c>
      <c r="AC25" s="26" t="s">
        <v>158</v>
      </c>
      <c r="AD25" s="26" t="s">
        <v>66</v>
      </c>
      <c r="AE25" s="26" t="s">
        <v>36</v>
      </c>
      <c r="AF25" s="26" t="s">
        <v>36</v>
      </c>
      <c r="AG25" s="26" t="s">
        <v>36</v>
      </c>
      <c r="AH25" s="26" t="s">
        <v>36</v>
      </c>
      <c r="XFB25" s="53"/>
      <c r="XFC25" s="53"/>
      <c r="XFD25" s="53"/>
    </row>
    <row r="26" s="9" customFormat="1" hidden="1" spans="2:16384">
      <c r="B26" s="9" t="s">
        <v>33</v>
      </c>
      <c r="C26" s="9" t="s">
        <v>159</v>
      </c>
      <c r="D26" s="9" t="s">
        <v>33</v>
      </c>
      <c r="E26" s="9" t="s">
        <v>60</v>
      </c>
      <c r="F26" s="4" t="s">
        <v>36</v>
      </c>
      <c r="G26" s="4">
        <v>139800</v>
      </c>
      <c r="H26" s="4">
        <v>35992376.12</v>
      </c>
      <c r="I26" s="40" t="s">
        <v>160</v>
      </c>
      <c r="J26" s="9" t="s">
        <v>161</v>
      </c>
      <c r="K26" s="9" t="s">
        <v>36</v>
      </c>
      <c r="L26" s="9" t="s">
        <v>36</v>
      </c>
      <c r="M26" s="9" t="s">
        <v>36</v>
      </c>
      <c r="N26" s="9" t="s">
        <v>36</v>
      </c>
      <c r="O26" s="9" t="s">
        <v>36</v>
      </c>
      <c r="P26" s="9" t="s">
        <v>36</v>
      </c>
      <c r="Q26" s="9" t="s">
        <v>36</v>
      </c>
      <c r="R26" s="9" t="s">
        <v>162</v>
      </c>
      <c r="S26" s="9" t="s">
        <v>163</v>
      </c>
      <c r="T26" s="9" t="s">
        <v>36</v>
      </c>
      <c r="U26" s="9" t="s">
        <v>164</v>
      </c>
      <c r="V26" s="9" t="s">
        <v>36</v>
      </c>
      <c r="W26" s="9" t="s">
        <v>36</v>
      </c>
      <c r="X26" s="9" t="s">
        <v>36</v>
      </c>
      <c r="Y26" s="9" t="s">
        <v>36</v>
      </c>
      <c r="Z26" s="9" t="s">
        <v>36</v>
      </c>
      <c r="AA26" s="9" t="s">
        <v>36</v>
      </c>
      <c r="AB26" s="9" t="s">
        <v>36</v>
      </c>
      <c r="AC26" s="9" t="s">
        <v>165</v>
      </c>
      <c r="AD26" s="9" t="s">
        <v>66</v>
      </c>
      <c r="AE26" s="9" t="s">
        <v>36</v>
      </c>
      <c r="AF26" s="9" t="s">
        <v>36</v>
      </c>
      <c r="AG26" s="9" t="s">
        <v>36</v>
      </c>
      <c r="AH26" s="9" t="s">
        <v>36</v>
      </c>
      <c r="XFB26" s="53"/>
      <c r="XFC26" s="53"/>
      <c r="XFD26" s="53"/>
    </row>
    <row r="27" s="9" customFormat="1" hidden="1" spans="2:16384">
      <c r="B27" s="26" t="s">
        <v>33</v>
      </c>
      <c r="C27" s="26" t="s">
        <v>166</v>
      </c>
      <c r="D27" s="26" t="s">
        <v>33</v>
      </c>
      <c r="E27" s="26" t="s">
        <v>113</v>
      </c>
      <c r="F27" s="27" t="s">
        <v>36</v>
      </c>
      <c r="G27" s="27">
        <v>3500</v>
      </c>
      <c r="H27" s="27">
        <v>35995876.12</v>
      </c>
      <c r="I27" s="42" t="s">
        <v>36</v>
      </c>
      <c r="J27" s="26" t="s">
        <v>167</v>
      </c>
      <c r="K27" s="26" t="s">
        <v>36</v>
      </c>
      <c r="L27" s="26" t="s">
        <v>36</v>
      </c>
      <c r="M27" s="26" t="s">
        <v>36</v>
      </c>
      <c r="N27" s="26" t="s">
        <v>36</v>
      </c>
      <c r="O27" s="26" t="s">
        <v>36</v>
      </c>
      <c r="P27" s="26" t="s">
        <v>36</v>
      </c>
      <c r="Q27" s="26" t="s">
        <v>36</v>
      </c>
      <c r="R27" s="26" t="s">
        <v>168</v>
      </c>
      <c r="S27" s="26" t="s">
        <v>169</v>
      </c>
      <c r="T27" s="26" t="s">
        <v>36</v>
      </c>
      <c r="U27" s="26" t="s">
        <v>170</v>
      </c>
      <c r="V27" s="26" t="s">
        <v>36</v>
      </c>
      <c r="W27" s="26" t="s">
        <v>36</v>
      </c>
      <c r="X27" s="26" t="s">
        <v>36</v>
      </c>
      <c r="Y27" s="26" t="s">
        <v>36</v>
      </c>
      <c r="Z27" s="26" t="s">
        <v>36</v>
      </c>
      <c r="AA27" s="26" t="s">
        <v>36</v>
      </c>
      <c r="AB27" s="26" t="s">
        <v>36</v>
      </c>
      <c r="AC27" s="26" t="s">
        <v>171</v>
      </c>
      <c r="AD27" s="26" t="s">
        <v>120</v>
      </c>
      <c r="AE27" s="26" t="s">
        <v>36</v>
      </c>
      <c r="AF27" s="26" t="s">
        <v>36</v>
      </c>
      <c r="AG27" s="26" t="s">
        <v>36</v>
      </c>
      <c r="AH27" s="26" t="s">
        <v>36</v>
      </c>
      <c r="XFB27" s="53"/>
      <c r="XFC27" s="53"/>
      <c r="XFD27" s="53"/>
    </row>
    <row r="28" s="9" customFormat="1" hidden="1" spans="2:16384">
      <c r="B28" s="9" t="s">
        <v>33</v>
      </c>
      <c r="C28" s="9" t="s">
        <v>172</v>
      </c>
      <c r="D28" s="9" t="s">
        <v>33</v>
      </c>
      <c r="E28" s="9" t="s">
        <v>113</v>
      </c>
      <c r="F28" s="4" t="s">
        <v>36</v>
      </c>
      <c r="G28" s="4">
        <v>31500</v>
      </c>
      <c r="H28" s="4">
        <v>36027376.12</v>
      </c>
      <c r="I28" s="40" t="s">
        <v>173</v>
      </c>
      <c r="J28" s="9" t="s">
        <v>174</v>
      </c>
      <c r="K28" s="9" t="s">
        <v>36</v>
      </c>
      <c r="L28" s="9" t="s">
        <v>36</v>
      </c>
      <c r="M28" s="9" t="s">
        <v>36</v>
      </c>
      <c r="N28" s="9" t="s">
        <v>36</v>
      </c>
      <c r="O28" s="9" t="s">
        <v>36</v>
      </c>
      <c r="P28" s="9" t="s">
        <v>36</v>
      </c>
      <c r="Q28" s="9" t="s">
        <v>36</v>
      </c>
      <c r="R28" s="9" t="s">
        <v>175</v>
      </c>
      <c r="S28" s="9" t="s">
        <v>176</v>
      </c>
      <c r="T28" s="9" t="s">
        <v>36</v>
      </c>
      <c r="U28" s="9" t="s">
        <v>177</v>
      </c>
      <c r="V28" s="9" t="s">
        <v>36</v>
      </c>
      <c r="W28" s="9" t="s">
        <v>36</v>
      </c>
      <c r="X28" s="9" t="s">
        <v>36</v>
      </c>
      <c r="Y28" s="9" t="s">
        <v>36</v>
      </c>
      <c r="Z28" s="9" t="s">
        <v>36</v>
      </c>
      <c r="AA28" s="9" t="s">
        <v>36</v>
      </c>
      <c r="AB28" s="9" t="s">
        <v>36</v>
      </c>
      <c r="AC28" s="9" t="s">
        <v>178</v>
      </c>
      <c r="AD28" s="9" t="s">
        <v>120</v>
      </c>
      <c r="AE28" s="9" t="s">
        <v>36</v>
      </c>
      <c r="AF28" s="9" t="s">
        <v>36</v>
      </c>
      <c r="AG28" s="9" t="s">
        <v>36</v>
      </c>
      <c r="AH28" s="9" t="s">
        <v>36</v>
      </c>
      <c r="XFB28" s="53"/>
      <c r="XFC28" s="53"/>
      <c r="XFD28" s="53"/>
    </row>
    <row r="29" s="9" customFormat="1" hidden="1" spans="1:16384">
      <c r="A29" s="9" t="s">
        <v>179</v>
      </c>
      <c r="B29" s="26" t="s">
        <v>33</v>
      </c>
      <c r="C29" s="26" t="s">
        <v>180</v>
      </c>
      <c r="D29" s="26" t="s">
        <v>33</v>
      </c>
      <c r="E29" s="26" t="s">
        <v>181</v>
      </c>
      <c r="F29" s="27">
        <v>20000</v>
      </c>
      <c r="G29" s="27" t="s">
        <v>36</v>
      </c>
      <c r="H29" s="27">
        <v>36007376.12</v>
      </c>
      <c r="I29" s="41" t="s">
        <v>182</v>
      </c>
      <c r="J29" s="26" t="s">
        <v>183</v>
      </c>
      <c r="K29" s="26" t="s">
        <v>184</v>
      </c>
      <c r="L29" s="26" t="s">
        <v>125</v>
      </c>
      <c r="M29" s="26" t="s">
        <v>36</v>
      </c>
      <c r="N29" s="26" t="s">
        <v>185</v>
      </c>
      <c r="O29" s="48" t="s">
        <v>186</v>
      </c>
      <c r="P29" s="26" t="s">
        <v>36</v>
      </c>
      <c r="Q29" s="26" t="s">
        <v>36</v>
      </c>
      <c r="R29" s="26" t="s">
        <v>187</v>
      </c>
      <c r="S29" s="26" t="s">
        <v>188</v>
      </c>
      <c r="T29" s="26" t="s">
        <v>36</v>
      </c>
      <c r="U29" s="26" t="s">
        <v>189</v>
      </c>
      <c r="V29" s="26" t="s">
        <v>190</v>
      </c>
      <c r="W29" s="26" t="s">
        <v>36</v>
      </c>
      <c r="X29" s="26" t="s">
        <v>36</v>
      </c>
      <c r="Y29" s="26" t="s">
        <v>36</v>
      </c>
      <c r="Z29" s="26" t="s">
        <v>191</v>
      </c>
      <c r="AA29" s="26" t="s">
        <v>36</v>
      </c>
      <c r="AB29" s="26" t="s">
        <v>36</v>
      </c>
      <c r="AC29" s="26" t="s">
        <v>192</v>
      </c>
      <c r="AD29" s="26" t="s">
        <v>66</v>
      </c>
      <c r="AE29" s="26" t="s">
        <v>36</v>
      </c>
      <c r="AF29" s="26" t="s">
        <v>36</v>
      </c>
      <c r="AG29" s="26" t="s">
        <v>36</v>
      </c>
      <c r="AH29" s="26" t="s">
        <v>36</v>
      </c>
      <c r="XFB29" s="53"/>
      <c r="XFC29" s="53"/>
      <c r="XFD29" s="53"/>
    </row>
    <row r="30" s="9" customFormat="1" hidden="1" spans="2:16384">
      <c r="B30" s="9" t="s">
        <v>33</v>
      </c>
      <c r="C30" s="9" t="s">
        <v>193</v>
      </c>
      <c r="D30" s="9" t="s">
        <v>33</v>
      </c>
      <c r="E30" s="9" t="s">
        <v>60</v>
      </c>
      <c r="F30" s="4" t="s">
        <v>36</v>
      </c>
      <c r="G30" s="4">
        <v>139800</v>
      </c>
      <c r="H30" s="4">
        <v>36147176.12</v>
      </c>
      <c r="I30" s="40" t="s">
        <v>114</v>
      </c>
      <c r="J30" s="9" t="s">
        <v>194</v>
      </c>
      <c r="K30" s="9" t="s">
        <v>36</v>
      </c>
      <c r="L30" s="9" t="s">
        <v>36</v>
      </c>
      <c r="M30" s="9" t="s">
        <v>36</v>
      </c>
      <c r="N30" s="9" t="s">
        <v>36</v>
      </c>
      <c r="O30" s="9" t="s">
        <v>36</v>
      </c>
      <c r="P30" s="9" t="s">
        <v>36</v>
      </c>
      <c r="Q30" s="9" t="s">
        <v>36</v>
      </c>
      <c r="R30" s="9" t="s">
        <v>179</v>
      </c>
      <c r="S30" s="9" t="s">
        <v>195</v>
      </c>
      <c r="T30" s="9" t="s">
        <v>36</v>
      </c>
      <c r="U30" s="9" t="s">
        <v>196</v>
      </c>
      <c r="V30" s="9" t="s">
        <v>36</v>
      </c>
      <c r="W30" s="9" t="s">
        <v>36</v>
      </c>
      <c r="X30" s="9" t="s">
        <v>36</v>
      </c>
      <c r="Y30" s="9" t="s">
        <v>36</v>
      </c>
      <c r="Z30" s="9" t="s">
        <v>36</v>
      </c>
      <c r="AA30" s="9" t="s">
        <v>36</v>
      </c>
      <c r="AB30" s="9" t="s">
        <v>36</v>
      </c>
      <c r="AC30" s="9" t="s">
        <v>197</v>
      </c>
      <c r="AD30" s="9" t="s">
        <v>66</v>
      </c>
      <c r="AE30" s="9" t="s">
        <v>36</v>
      </c>
      <c r="AF30" s="9" t="s">
        <v>36</v>
      </c>
      <c r="AG30" s="9" t="s">
        <v>36</v>
      </c>
      <c r="AH30" s="9" t="s">
        <v>36</v>
      </c>
      <c r="XFB30" s="53"/>
      <c r="XFC30" s="53"/>
      <c r="XFD30" s="53"/>
    </row>
    <row r="31" s="9" customFormat="1" hidden="1" spans="1:16384">
      <c r="A31" s="9" t="s">
        <v>198</v>
      </c>
      <c r="B31" s="26" t="s">
        <v>33</v>
      </c>
      <c r="C31" s="26" t="s">
        <v>199</v>
      </c>
      <c r="D31" s="26" t="s">
        <v>33</v>
      </c>
      <c r="E31" s="26" t="s">
        <v>181</v>
      </c>
      <c r="F31" s="27">
        <v>30000</v>
      </c>
      <c r="G31" s="27" t="s">
        <v>36</v>
      </c>
      <c r="H31" s="27">
        <v>36117176.12</v>
      </c>
      <c r="I31" s="42" t="s">
        <v>182</v>
      </c>
      <c r="J31" s="26" t="s">
        <v>200</v>
      </c>
      <c r="K31" s="26" t="s">
        <v>201</v>
      </c>
      <c r="L31" s="26" t="s">
        <v>125</v>
      </c>
      <c r="M31" s="26" t="s">
        <v>36</v>
      </c>
      <c r="N31" s="26" t="s">
        <v>202</v>
      </c>
      <c r="O31" s="48" t="s">
        <v>203</v>
      </c>
      <c r="P31" s="26" t="s">
        <v>36</v>
      </c>
      <c r="Q31" s="26" t="s">
        <v>36</v>
      </c>
      <c r="R31" s="26" t="s">
        <v>204</v>
      </c>
      <c r="S31" s="26" t="s">
        <v>205</v>
      </c>
      <c r="T31" s="26" t="s">
        <v>36</v>
      </c>
      <c r="U31" s="26" t="s">
        <v>206</v>
      </c>
      <c r="V31" s="26" t="s">
        <v>207</v>
      </c>
      <c r="W31" s="26" t="s">
        <v>36</v>
      </c>
      <c r="X31" s="26" t="s">
        <v>36</v>
      </c>
      <c r="Y31" s="26" t="s">
        <v>36</v>
      </c>
      <c r="Z31" s="26" t="s">
        <v>191</v>
      </c>
      <c r="AA31" s="26" t="s">
        <v>36</v>
      </c>
      <c r="AB31" s="26" t="s">
        <v>36</v>
      </c>
      <c r="AC31" s="26" t="s">
        <v>208</v>
      </c>
      <c r="AD31" s="26" t="s">
        <v>66</v>
      </c>
      <c r="AE31" s="26" t="s">
        <v>36</v>
      </c>
      <c r="AF31" s="26" t="s">
        <v>36</v>
      </c>
      <c r="AG31" s="26" t="s">
        <v>36</v>
      </c>
      <c r="AH31" s="26" t="s">
        <v>36</v>
      </c>
      <c r="XFB31" s="53"/>
      <c r="XFC31" s="53"/>
      <c r="XFD31" s="53"/>
    </row>
    <row r="32" s="13" customFormat="1" hidden="1" spans="2:16384">
      <c r="B32" s="13" t="s">
        <v>33</v>
      </c>
      <c r="C32" s="13" t="s">
        <v>199</v>
      </c>
      <c r="D32" s="13" t="s">
        <v>33</v>
      </c>
      <c r="E32" s="13" t="s">
        <v>181</v>
      </c>
      <c r="F32" s="1">
        <v>10000</v>
      </c>
      <c r="G32" s="1" t="s">
        <v>36</v>
      </c>
      <c r="H32" s="1">
        <v>36107176.12</v>
      </c>
      <c r="I32" s="68" t="s">
        <v>209</v>
      </c>
      <c r="J32" s="13" t="s">
        <v>210</v>
      </c>
      <c r="K32" s="13" t="s">
        <v>211</v>
      </c>
      <c r="L32" s="13" t="s">
        <v>125</v>
      </c>
      <c r="M32" s="13" t="s">
        <v>36</v>
      </c>
      <c r="N32" s="13" t="s">
        <v>212</v>
      </c>
      <c r="O32" s="52" t="s">
        <v>213</v>
      </c>
      <c r="P32" s="13" t="s">
        <v>36</v>
      </c>
      <c r="Q32" s="13" t="s">
        <v>36</v>
      </c>
      <c r="R32" s="13" t="s">
        <v>214</v>
      </c>
      <c r="S32" s="13" t="s">
        <v>215</v>
      </c>
      <c r="T32" s="13" t="s">
        <v>36</v>
      </c>
      <c r="U32" s="13" t="s">
        <v>150</v>
      </c>
      <c r="V32" s="13" t="s">
        <v>216</v>
      </c>
      <c r="W32" s="13" t="s">
        <v>36</v>
      </c>
      <c r="X32" s="13" t="s">
        <v>36</v>
      </c>
      <c r="Y32" s="13" t="s">
        <v>36</v>
      </c>
      <c r="Z32" s="13" t="s">
        <v>191</v>
      </c>
      <c r="AA32" s="13" t="s">
        <v>36</v>
      </c>
      <c r="AB32" s="13" t="s">
        <v>36</v>
      </c>
      <c r="AC32" s="13" t="s">
        <v>217</v>
      </c>
      <c r="AD32" s="13" t="s">
        <v>66</v>
      </c>
      <c r="AE32" s="13" t="s">
        <v>36</v>
      </c>
      <c r="AF32" s="13" t="s">
        <v>36</v>
      </c>
      <c r="AG32" s="13" t="s">
        <v>36</v>
      </c>
      <c r="AH32" s="13" t="s">
        <v>36</v>
      </c>
      <c r="XFB32" s="57"/>
      <c r="XFC32" s="57"/>
      <c r="XFD32" s="57"/>
    </row>
    <row r="33" s="10" customFormat="1" hidden="1" spans="1:16384">
      <c r="A33" s="10" t="s">
        <v>218</v>
      </c>
      <c r="B33" s="10" t="s">
        <v>33</v>
      </c>
      <c r="C33" s="10" t="s">
        <v>199</v>
      </c>
      <c r="D33" s="10" t="s">
        <v>33</v>
      </c>
      <c r="E33" s="10" t="s">
        <v>181</v>
      </c>
      <c r="F33" s="29">
        <v>1000</v>
      </c>
      <c r="G33" s="29" t="s">
        <v>36</v>
      </c>
      <c r="H33" s="29">
        <v>36106176.12</v>
      </c>
      <c r="I33" s="43" t="s">
        <v>182</v>
      </c>
      <c r="J33" s="10" t="s">
        <v>219</v>
      </c>
      <c r="K33" s="10" t="s">
        <v>220</v>
      </c>
      <c r="L33" s="10" t="s">
        <v>125</v>
      </c>
      <c r="M33" s="10" t="s">
        <v>36</v>
      </c>
      <c r="N33" s="10" t="s">
        <v>221</v>
      </c>
      <c r="O33" s="49" t="s">
        <v>222</v>
      </c>
      <c r="P33" s="10" t="s">
        <v>36</v>
      </c>
      <c r="Q33" s="10" t="s">
        <v>36</v>
      </c>
      <c r="R33" s="10" t="s">
        <v>223</v>
      </c>
      <c r="S33" s="10" t="s">
        <v>224</v>
      </c>
      <c r="T33" s="10" t="s">
        <v>36</v>
      </c>
      <c r="U33" s="10" t="s">
        <v>225</v>
      </c>
      <c r="V33" s="10" t="s">
        <v>226</v>
      </c>
      <c r="W33" s="10" t="s">
        <v>36</v>
      </c>
      <c r="X33" s="10" t="s">
        <v>36</v>
      </c>
      <c r="Y33" s="10" t="s">
        <v>36</v>
      </c>
      <c r="Z33" s="10" t="s">
        <v>191</v>
      </c>
      <c r="AA33" s="10" t="s">
        <v>36</v>
      </c>
      <c r="AB33" s="10" t="s">
        <v>36</v>
      </c>
      <c r="AC33" s="10" t="s">
        <v>227</v>
      </c>
      <c r="AD33" s="10" t="s">
        <v>66</v>
      </c>
      <c r="AE33" s="10" t="s">
        <v>36</v>
      </c>
      <c r="AF33" s="10" t="s">
        <v>36</v>
      </c>
      <c r="AG33" s="10" t="s">
        <v>36</v>
      </c>
      <c r="AH33" s="10" t="s">
        <v>36</v>
      </c>
      <c r="XFB33" s="54"/>
      <c r="XFC33" s="54"/>
      <c r="XFD33" s="54"/>
    </row>
    <row r="34" s="9" customFormat="1" hidden="1" spans="1:16384">
      <c r="A34" s="9" t="s">
        <v>228</v>
      </c>
      <c r="B34" s="9" t="s">
        <v>33</v>
      </c>
      <c r="C34" s="9" t="s">
        <v>199</v>
      </c>
      <c r="D34" s="9" t="s">
        <v>33</v>
      </c>
      <c r="E34" s="9" t="s">
        <v>181</v>
      </c>
      <c r="F34" s="4">
        <v>60000</v>
      </c>
      <c r="G34" s="4" t="s">
        <v>36</v>
      </c>
      <c r="H34" s="4">
        <v>36046176.12</v>
      </c>
      <c r="I34" s="40" t="s">
        <v>182</v>
      </c>
      <c r="J34" s="9" t="s">
        <v>229</v>
      </c>
      <c r="K34" s="9" t="s">
        <v>230</v>
      </c>
      <c r="L34" s="9" t="s">
        <v>125</v>
      </c>
      <c r="M34" s="9" t="s">
        <v>36</v>
      </c>
      <c r="N34" s="9" t="s">
        <v>231</v>
      </c>
      <c r="O34" s="50" t="s">
        <v>232</v>
      </c>
      <c r="P34" s="9" t="s">
        <v>36</v>
      </c>
      <c r="Q34" s="9" t="s">
        <v>36</v>
      </c>
      <c r="R34" s="9" t="s">
        <v>233</v>
      </c>
      <c r="S34" s="9" t="s">
        <v>234</v>
      </c>
      <c r="T34" s="9" t="s">
        <v>36</v>
      </c>
      <c r="U34" s="9" t="s">
        <v>235</v>
      </c>
      <c r="V34" s="9" t="s">
        <v>236</v>
      </c>
      <c r="W34" s="9" t="s">
        <v>36</v>
      </c>
      <c r="X34" s="9" t="s">
        <v>36</v>
      </c>
      <c r="Y34" s="9" t="s">
        <v>36</v>
      </c>
      <c r="Z34" s="9" t="s">
        <v>191</v>
      </c>
      <c r="AA34" s="9" t="s">
        <v>36</v>
      </c>
      <c r="AB34" s="9" t="s">
        <v>36</v>
      </c>
      <c r="AC34" s="9" t="s">
        <v>237</v>
      </c>
      <c r="AD34" s="9" t="s">
        <v>66</v>
      </c>
      <c r="AE34" s="9" t="s">
        <v>36</v>
      </c>
      <c r="AF34" s="9" t="s">
        <v>36</v>
      </c>
      <c r="AG34" s="9" t="s">
        <v>36</v>
      </c>
      <c r="AH34" s="9" t="s">
        <v>36</v>
      </c>
      <c r="XFB34" s="53"/>
      <c r="XFC34" s="53"/>
      <c r="XFD34" s="53"/>
    </row>
    <row r="35" s="9" customFormat="1" hidden="1" spans="1:16384">
      <c r="A35" s="9" t="s">
        <v>238</v>
      </c>
      <c r="B35" s="26" t="s">
        <v>33</v>
      </c>
      <c r="C35" s="26" t="s">
        <v>199</v>
      </c>
      <c r="D35" s="26" t="s">
        <v>33</v>
      </c>
      <c r="E35" s="26" t="s">
        <v>181</v>
      </c>
      <c r="F35" s="27">
        <v>10000</v>
      </c>
      <c r="G35" s="27" t="s">
        <v>36</v>
      </c>
      <c r="H35" s="27">
        <v>36036176.12</v>
      </c>
      <c r="I35" s="42" t="s">
        <v>182</v>
      </c>
      <c r="J35" s="26" t="s">
        <v>239</v>
      </c>
      <c r="K35" s="26" t="s">
        <v>240</v>
      </c>
      <c r="L35" s="26" t="s">
        <v>125</v>
      </c>
      <c r="M35" s="26" t="s">
        <v>36</v>
      </c>
      <c r="N35" s="26" t="s">
        <v>241</v>
      </c>
      <c r="O35" s="48" t="s">
        <v>242</v>
      </c>
      <c r="P35" s="26" t="s">
        <v>36</v>
      </c>
      <c r="Q35" s="26" t="s">
        <v>36</v>
      </c>
      <c r="R35" s="26" t="s">
        <v>243</v>
      </c>
      <c r="S35" s="26" t="s">
        <v>244</v>
      </c>
      <c r="T35" s="26" t="s">
        <v>36</v>
      </c>
      <c r="U35" s="26" t="s">
        <v>245</v>
      </c>
      <c r="V35" s="26" t="s">
        <v>246</v>
      </c>
      <c r="W35" s="26" t="s">
        <v>36</v>
      </c>
      <c r="X35" s="26" t="s">
        <v>36</v>
      </c>
      <c r="Y35" s="26" t="s">
        <v>36</v>
      </c>
      <c r="Z35" s="26" t="s">
        <v>191</v>
      </c>
      <c r="AA35" s="26" t="s">
        <v>36</v>
      </c>
      <c r="AB35" s="26" t="s">
        <v>36</v>
      </c>
      <c r="AC35" s="26" t="s">
        <v>247</v>
      </c>
      <c r="AD35" s="26" t="s">
        <v>66</v>
      </c>
      <c r="AE35" s="26" t="s">
        <v>36</v>
      </c>
      <c r="AF35" s="26" t="s">
        <v>36</v>
      </c>
      <c r="AG35" s="26" t="s">
        <v>36</v>
      </c>
      <c r="AH35" s="26" t="s">
        <v>36</v>
      </c>
      <c r="XFB35" s="53"/>
      <c r="XFC35" s="53"/>
      <c r="XFD35" s="53"/>
    </row>
    <row r="36" s="9" customFormat="1" hidden="1" spans="1:16384">
      <c r="A36" s="9" t="s">
        <v>248</v>
      </c>
      <c r="B36" s="9" t="s">
        <v>33</v>
      </c>
      <c r="C36" s="9" t="s">
        <v>249</v>
      </c>
      <c r="D36" s="9" t="s">
        <v>33</v>
      </c>
      <c r="E36" s="9" t="s">
        <v>181</v>
      </c>
      <c r="F36" s="4">
        <v>10000</v>
      </c>
      <c r="G36" s="4" t="s">
        <v>36</v>
      </c>
      <c r="H36" s="4">
        <v>36026176.12</v>
      </c>
      <c r="I36" s="40" t="s">
        <v>182</v>
      </c>
      <c r="J36" s="9" t="s">
        <v>250</v>
      </c>
      <c r="K36" s="9" t="s">
        <v>251</v>
      </c>
      <c r="L36" s="9" t="s">
        <v>125</v>
      </c>
      <c r="M36" s="9" t="s">
        <v>36</v>
      </c>
      <c r="N36" s="9" t="s">
        <v>252</v>
      </c>
      <c r="O36" s="50" t="s">
        <v>253</v>
      </c>
      <c r="P36" s="9" t="s">
        <v>36</v>
      </c>
      <c r="Q36" s="9" t="s">
        <v>36</v>
      </c>
      <c r="R36" s="9" t="s">
        <v>254</v>
      </c>
      <c r="S36" s="9" t="s">
        <v>255</v>
      </c>
      <c r="T36" s="9" t="s">
        <v>36</v>
      </c>
      <c r="U36" s="9" t="s">
        <v>256</v>
      </c>
      <c r="V36" s="9" t="s">
        <v>257</v>
      </c>
      <c r="W36" s="9" t="s">
        <v>36</v>
      </c>
      <c r="X36" s="9" t="s">
        <v>36</v>
      </c>
      <c r="Y36" s="9" t="s">
        <v>36</v>
      </c>
      <c r="Z36" s="9" t="s">
        <v>191</v>
      </c>
      <c r="AA36" s="9" t="s">
        <v>36</v>
      </c>
      <c r="AB36" s="9" t="s">
        <v>36</v>
      </c>
      <c r="AC36" s="9" t="s">
        <v>258</v>
      </c>
      <c r="AD36" s="9" t="s">
        <v>66</v>
      </c>
      <c r="AE36" s="9" t="s">
        <v>36</v>
      </c>
      <c r="AF36" s="9" t="s">
        <v>36</v>
      </c>
      <c r="AG36" s="9" t="s">
        <v>36</v>
      </c>
      <c r="AH36" s="9" t="s">
        <v>36</v>
      </c>
      <c r="XFB36" s="53"/>
      <c r="XFC36" s="53"/>
      <c r="XFD36" s="53"/>
    </row>
    <row r="37" s="9" customFormat="1" hidden="1" spans="1:16384">
      <c r="A37" s="9" t="s">
        <v>259</v>
      </c>
      <c r="B37" s="26" t="s">
        <v>33</v>
      </c>
      <c r="C37" s="26" t="s">
        <v>249</v>
      </c>
      <c r="D37" s="26" t="s">
        <v>33</v>
      </c>
      <c r="E37" s="26" t="s">
        <v>181</v>
      </c>
      <c r="F37" s="27">
        <v>80000</v>
      </c>
      <c r="G37" s="27" t="s">
        <v>36</v>
      </c>
      <c r="H37" s="27">
        <v>35946176.12</v>
      </c>
      <c r="I37" s="42" t="s">
        <v>182</v>
      </c>
      <c r="J37" s="26" t="s">
        <v>260</v>
      </c>
      <c r="K37" s="26" t="s">
        <v>261</v>
      </c>
      <c r="L37" s="26" t="s">
        <v>125</v>
      </c>
      <c r="M37" s="26" t="s">
        <v>36</v>
      </c>
      <c r="N37" s="26" t="s">
        <v>262</v>
      </c>
      <c r="O37" s="48" t="s">
        <v>263</v>
      </c>
      <c r="P37" s="26" t="s">
        <v>36</v>
      </c>
      <c r="Q37" s="26" t="s">
        <v>36</v>
      </c>
      <c r="R37" s="26" t="s">
        <v>264</v>
      </c>
      <c r="S37" s="26" t="s">
        <v>265</v>
      </c>
      <c r="T37" s="26" t="s">
        <v>36</v>
      </c>
      <c r="U37" s="26" t="s">
        <v>150</v>
      </c>
      <c r="V37" s="26" t="s">
        <v>150</v>
      </c>
      <c r="W37" s="26" t="s">
        <v>36</v>
      </c>
      <c r="X37" s="26" t="s">
        <v>36</v>
      </c>
      <c r="Y37" s="26" t="s">
        <v>36</v>
      </c>
      <c r="Z37" s="26" t="s">
        <v>191</v>
      </c>
      <c r="AA37" s="26" t="s">
        <v>36</v>
      </c>
      <c r="AB37" s="26" t="s">
        <v>36</v>
      </c>
      <c r="AC37" s="26" t="s">
        <v>266</v>
      </c>
      <c r="AD37" s="26" t="s">
        <v>66</v>
      </c>
      <c r="AE37" s="26" t="s">
        <v>36</v>
      </c>
      <c r="AF37" s="26" t="s">
        <v>36</v>
      </c>
      <c r="AG37" s="26" t="s">
        <v>36</v>
      </c>
      <c r="AH37" s="26" t="s">
        <v>36</v>
      </c>
      <c r="XFB37" s="53"/>
      <c r="XFC37" s="53"/>
      <c r="XFD37" s="53"/>
    </row>
    <row r="38" s="9" customFormat="1" hidden="1" spans="2:16384">
      <c r="B38" s="9" t="s">
        <v>33</v>
      </c>
      <c r="C38" s="9" t="s">
        <v>267</v>
      </c>
      <c r="D38" s="9" t="s">
        <v>33</v>
      </c>
      <c r="E38" s="9" t="s">
        <v>60</v>
      </c>
      <c r="F38" s="4" t="s">
        <v>36</v>
      </c>
      <c r="G38" s="4">
        <v>45000</v>
      </c>
      <c r="H38" s="4">
        <v>35991176.12</v>
      </c>
      <c r="I38" s="40" t="s">
        <v>122</v>
      </c>
      <c r="J38" s="9" t="s">
        <v>268</v>
      </c>
      <c r="K38" s="9" t="s">
        <v>36</v>
      </c>
      <c r="L38" s="9" t="s">
        <v>36</v>
      </c>
      <c r="M38" s="9" t="s">
        <v>36</v>
      </c>
      <c r="N38" s="9" t="s">
        <v>36</v>
      </c>
      <c r="O38" s="9" t="s">
        <v>36</v>
      </c>
      <c r="P38" s="9" t="s">
        <v>36</v>
      </c>
      <c r="Q38" s="9" t="s">
        <v>36</v>
      </c>
      <c r="R38" s="9" t="s">
        <v>269</v>
      </c>
      <c r="S38" s="9" t="s">
        <v>270</v>
      </c>
      <c r="T38" s="9" t="s">
        <v>36</v>
      </c>
      <c r="U38" s="9" t="s">
        <v>271</v>
      </c>
      <c r="V38" s="9" t="s">
        <v>36</v>
      </c>
      <c r="W38" s="9" t="s">
        <v>36</v>
      </c>
      <c r="X38" s="9" t="s">
        <v>36</v>
      </c>
      <c r="Y38" s="9" t="s">
        <v>36</v>
      </c>
      <c r="Z38" s="9" t="s">
        <v>36</v>
      </c>
      <c r="AA38" s="9" t="s">
        <v>36</v>
      </c>
      <c r="AB38" s="9" t="s">
        <v>36</v>
      </c>
      <c r="AC38" s="9" t="s">
        <v>272</v>
      </c>
      <c r="AD38" s="9" t="s">
        <v>66</v>
      </c>
      <c r="AE38" s="9" t="s">
        <v>36</v>
      </c>
      <c r="AF38" s="9" t="s">
        <v>36</v>
      </c>
      <c r="AG38" s="9" t="s">
        <v>36</v>
      </c>
      <c r="AH38" s="9" t="s">
        <v>36</v>
      </c>
      <c r="XFB38" s="53"/>
      <c r="XFC38" s="53"/>
      <c r="XFD38" s="53"/>
    </row>
    <row r="39" s="9" customFormat="1" hidden="1" spans="2:16384">
      <c r="B39" s="9" t="s">
        <v>273</v>
      </c>
      <c r="C39" s="9" t="s">
        <v>274</v>
      </c>
      <c r="D39" s="9" t="s">
        <v>273</v>
      </c>
      <c r="E39" s="9" t="s">
        <v>60</v>
      </c>
      <c r="F39" s="4" t="s">
        <v>36</v>
      </c>
      <c r="G39" s="4">
        <v>11111.12</v>
      </c>
      <c r="H39" s="4">
        <v>36002287.24</v>
      </c>
      <c r="I39" s="40" t="s">
        <v>275</v>
      </c>
      <c r="J39" s="9" t="s">
        <v>276</v>
      </c>
      <c r="K39" s="9" t="s">
        <v>36</v>
      </c>
      <c r="L39" s="9" t="s">
        <v>36</v>
      </c>
      <c r="M39" s="9" t="s">
        <v>36</v>
      </c>
      <c r="N39" s="9" t="s">
        <v>36</v>
      </c>
      <c r="O39" s="9" t="s">
        <v>36</v>
      </c>
      <c r="P39" s="9" t="s">
        <v>36</v>
      </c>
      <c r="Q39" s="9" t="s">
        <v>36</v>
      </c>
      <c r="R39" s="9" t="s">
        <v>277</v>
      </c>
      <c r="S39" s="9" t="s">
        <v>278</v>
      </c>
      <c r="T39" s="9" t="s">
        <v>36</v>
      </c>
      <c r="U39" s="9" t="s">
        <v>150</v>
      </c>
      <c r="V39" s="9" t="s">
        <v>36</v>
      </c>
      <c r="W39" s="9" t="s">
        <v>36</v>
      </c>
      <c r="X39" s="9" t="s">
        <v>36</v>
      </c>
      <c r="Y39" s="9" t="s">
        <v>36</v>
      </c>
      <c r="Z39" s="9" t="s">
        <v>36</v>
      </c>
      <c r="AA39" s="9" t="s">
        <v>36</v>
      </c>
      <c r="AB39" s="9" t="s">
        <v>36</v>
      </c>
      <c r="AC39" s="9" t="s">
        <v>279</v>
      </c>
      <c r="AD39" s="9" t="s">
        <v>66</v>
      </c>
      <c r="AE39" s="9" t="s">
        <v>36</v>
      </c>
      <c r="AF39" s="9" t="s">
        <v>36</v>
      </c>
      <c r="AG39" s="9" t="s">
        <v>36</v>
      </c>
      <c r="AH39" s="9" t="s">
        <v>36</v>
      </c>
      <c r="XFB39" s="53"/>
      <c r="XFC39" s="53"/>
      <c r="XFD39" s="53"/>
    </row>
    <row r="40" s="9" customFormat="1" hidden="1" spans="2:16384">
      <c r="B40" s="26" t="s">
        <v>273</v>
      </c>
      <c r="C40" s="26" t="s">
        <v>280</v>
      </c>
      <c r="D40" s="26" t="s">
        <v>273</v>
      </c>
      <c r="E40" s="26" t="s">
        <v>60</v>
      </c>
      <c r="F40" s="27" t="s">
        <v>36</v>
      </c>
      <c r="G40" s="149">
        <v>0.01</v>
      </c>
      <c r="H40" s="27">
        <v>36002287.25</v>
      </c>
      <c r="I40" s="42" t="s">
        <v>281</v>
      </c>
      <c r="J40" s="26" t="s">
        <v>282</v>
      </c>
      <c r="K40" s="26" t="s">
        <v>36</v>
      </c>
      <c r="L40" s="26" t="s">
        <v>36</v>
      </c>
      <c r="M40" s="26" t="s">
        <v>36</v>
      </c>
      <c r="N40" s="26" t="s">
        <v>36</v>
      </c>
      <c r="O40" s="26" t="s">
        <v>36</v>
      </c>
      <c r="P40" s="26" t="s">
        <v>36</v>
      </c>
      <c r="Q40" s="26" t="s">
        <v>36</v>
      </c>
      <c r="R40" s="26" t="s">
        <v>46</v>
      </c>
      <c r="S40" s="26" t="s">
        <v>63</v>
      </c>
      <c r="T40" s="26" t="s">
        <v>36</v>
      </c>
      <c r="U40" s="26" t="s">
        <v>64</v>
      </c>
      <c r="V40" s="26" t="s">
        <v>36</v>
      </c>
      <c r="W40" s="26" t="s">
        <v>36</v>
      </c>
      <c r="X40" s="26" t="s">
        <v>36</v>
      </c>
      <c r="Y40" s="26" t="s">
        <v>36</v>
      </c>
      <c r="Z40" s="26" t="s">
        <v>36</v>
      </c>
      <c r="AA40" s="26" t="s">
        <v>36</v>
      </c>
      <c r="AB40" s="26" t="s">
        <v>36</v>
      </c>
      <c r="AC40" s="26" t="s">
        <v>283</v>
      </c>
      <c r="AD40" s="26" t="s">
        <v>66</v>
      </c>
      <c r="AE40" s="26" t="s">
        <v>36</v>
      </c>
      <c r="AF40" s="26" t="s">
        <v>36</v>
      </c>
      <c r="AG40" s="26" t="s">
        <v>36</v>
      </c>
      <c r="AH40" s="26" t="s">
        <v>36</v>
      </c>
      <c r="XFB40" s="53"/>
      <c r="XFC40" s="53"/>
      <c r="XFD40" s="53"/>
    </row>
    <row r="41" s="9" customFormat="1" hidden="1" spans="2:16384">
      <c r="B41" s="9" t="s">
        <v>273</v>
      </c>
      <c r="C41" s="9" t="s">
        <v>280</v>
      </c>
      <c r="D41" s="9" t="s">
        <v>273</v>
      </c>
      <c r="E41" s="9" t="s">
        <v>60</v>
      </c>
      <c r="F41" s="4" t="s">
        <v>36</v>
      </c>
      <c r="G41" s="149">
        <v>0.01</v>
      </c>
      <c r="H41" s="4">
        <v>36002287.26</v>
      </c>
      <c r="I41" s="40" t="s">
        <v>281</v>
      </c>
      <c r="J41" s="9" t="s">
        <v>284</v>
      </c>
      <c r="K41" s="9" t="s">
        <v>36</v>
      </c>
      <c r="L41" s="9" t="s">
        <v>36</v>
      </c>
      <c r="M41" s="9" t="s">
        <v>36</v>
      </c>
      <c r="N41" s="9" t="s">
        <v>36</v>
      </c>
      <c r="O41" s="9" t="s">
        <v>36</v>
      </c>
      <c r="P41" s="9" t="s">
        <v>36</v>
      </c>
      <c r="Q41" s="9" t="s">
        <v>36</v>
      </c>
      <c r="R41" s="9" t="s">
        <v>46</v>
      </c>
      <c r="S41" s="9" t="s">
        <v>63</v>
      </c>
      <c r="T41" s="9" t="s">
        <v>36</v>
      </c>
      <c r="U41" s="9" t="s">
        <v>64</v>
      </c>
      <c r="V41" s="9" t="s">
        <v>36</v>
      </c>
      <c r="W41" s="9" t="s">
        <v>36</v>
      </c>
      <c r="X41" s="9" t="s">
        <v>36</v>
      </c>
      <c r="Y41" s="9" t="s">
        <v>36</v>
      </c>
      <c r="Z41" s="9" t="s">
        <v>36</v>
      </c>
      <c r="AA41" s="9" t="s">
        <v>36</v>
      </c>
      <c r="AB41" s="9" t="s">
        <v>36</v>
      </c>
      <c r="AC41" s="9" t="s">
        <v>285</v>
      </c>
      <c r="AD41" s="9" t="s">
        <v>66</v>
      </c>
      <c r="AE41" s="9" t="s">
        <v>36</v>
      </c>
      <c r="AF41" s="9" t="s">
        <v>36</v>
      </c>
      <c r="AG41" s="9" t="s">
        <v>36</v>
      </c>
      <c r="AH41" s="9" t="s">
        <v>36</v>
      </c>
      <c r="XFB41" s="53"/>
      <c r="XFC41" s="53"/>
      <c r="XFD41" s="53"/>
    </row>
    <row r="42" s="9" customFormat="1" hidden="1" spans="2:16384">
      <c r="B42" s="26" t="s">
        <v>273</v>
      </c>
      <c r="C42" s="26" t="s">
        <v>286</v>
      </c>
      <c r="D42" s="26" t="s">
        <v>273</v>
      </c>
      <c r="E42" s="26" t="s">
        <v>113</v>
      </c>
      <c r="F42" s="27" t="s">
        <v>36</v>
      </c>
      <c r="G42" s="27">
        <v>39800</v>
      </c>
      <c r="H42" s="27">
        <v>36042087.26</v>
      </c>
      <c r="I42" s="42" t="s">
        <v>287</v>
      </c>
      <c r="J42" s="26" t="s">
        <v>288</v>
      </c>
      <c r="K42" s="26" t="s">
        <v>36</v>
      </c>
      <c r="L42" s="26" t="s">
        <v>36</v>
      </c>
      <c r="M42" s="26" t="s">
        <v>36</v>
      </c>
      <c r="N42" s="26" t="s">
        <v>36</v>
      </c>
      <c r="O42" s="26" t="s">
        <v>36</v>
      </c>
      <c r="P42" s="26" t="s">
        <v>36</v>
      </c>
      <c r="Q42" s="26" t="s">
        <v>36</v>
      </c>
      <c r="R42" s="26" t="s">
        <v>289</v>
      </c>
      <c r="S42" s="26" t="s">
        <v>290</v>
      </c>
      <c r="T42" s="26" t="s">
        <v>36</v>
      </c>
      <c r="U42" s="26" t="s">
        <v>291</v>
      </c>
      <c r="V42" s="26" t="s">
        <v>36</v>
      </c>
      <c r="W42" s="26" t="s">
        <v>36</v>
      </c>
      <c r="X42" s="26" t="s">
        <v>36</v>
      </c>
      <c r="Y42" s="26" t="s">
        <v>36</v>
      </c>
      <c r="Z42" s="26" t="s">
        <v>36</v>
      </c>
      <c r="AA42" s="26" t="s">
        <v>36</v>
      </c>
      <c r="AB42" s="26" t="s">
        <v>36</v>
      </c>
      <c r="AC42" s="26" t="s">
        <v>292</v>
      </c>
      <c r="AD42" s="26" t="s">
        <v>120</v>
      </c>
      <c r="AE42" s="26" t="s">
        <v>36</v>
      </c>
      <c r="AF42" s="26" t="s">
        <v>36</v>
      </c>
      <c r="AG42" s="26" t="s">
        <v>36</v>
      </c>
      <c r="AH42" s="26" t="s">
        <v>36</v>
      </c>
      <c r="XFB42" s="53"/>
      <c r="XFC42" s="53"/>
      <c r="XFD42" s="53"/>
    </row>
    <row r="43" s="9" customFormat="1" hidden="1" spans="2:16384">
      <c r="B43" s="9" t="s">
        <v>273</v>
      </c>
      <c r="C43" s="9" t="s">
        <v>293</v>
      </c>
      <c r="D43" s="9" t="s">
        <v>273</v>
      </c>
      <c r="E43" s="9" t="s">
        <v>60</v>
      </c>
      <c r="F43" s="4" t="s">
        <v>36</v>
      </c>
      <c r="G43" s="4">
        <v>20000</v>
      </c>
      <c r="H43" s="4">
        <v>36062087.26</v>
      </c>
      <c r="I43" s="40" t="s">
        <v>146</v>
      </c>
      <c r="J43" s="9" t="s">
        <v>294</v>
      </c>
      <c r="K43" s="9" t="s">
        <v>36</v>
      </c>
      <c r="L43" s="9" t="s">
        <v>36</v>
      </c>
      <c r="M43" s="9" t="s">
        <v>36</v>
      </c>
      <c r="N43" s="9" t="s">
        <v>36</v>
      </c>
      <c r="O43" s="9" t="s">
        <v>36</v>
      </c>
      <c r="P43" s="9" t="s">
        <v>36</v>
      </c>
      <c r="Q43" s="9" t="s">
        <v>36</v>
      </c>
      <c r="R43" s="9" t="s">
        <v>295</v>
      </c>
      <c r="S43" s="9" t="s">
        <v>296</v>
      </c>
      <c r="T43" s="9" t="s">
        <v>36</v>
      </c>
      <c r="U43" s="9" t="s">
        <v>297</v>
      </c>
      <c r="V43" s="9" t="s">
        <v>36</v>
      </c>
      <c r="W43" s="9" t="s">
        <v>36</v>
      </c>
      <c r="X43" s="9" t="s">
        <v>36</v>
      </c>
      <c r="Y43" s="9" t="s">
        <v>36</v>
      </c>
      <c r="Z43" s="9" t="s">
        <v>36</v>
      </c>
      <c r="AA43" s="9" t="s">
        <v>36</v>
      </c>
      <c r="AB43" s="9" t="s">
        <v>36</v>
      </c>
      <c r="AC43" s="9" t="s">
        <v>298</v>
      </c>
      <c r="AD43" s="9" t="s">
        <v>66</v>
      </c>
      <c r="AE43" s="9" t="s">
        <v>36</v>
      </c>
      <c r="AF43" s="9" t="s">
        <v>36</v>
      </c>
      <c r="AG43" s="9" t="s">
        <v>36</v>
      </c>
      <c r="AH43" s="9" t="s">
        <v>36</v>
      </c>
      <c r="XFB43" s="53"/>
      <c r="XFC43" s="53"/>
      <c r="XFD43" s="53"/>
    </row>
    <row r="44" s="9" customFormat="1" hidden="1" spans="2:16384">
      <c r="B44" s="26" t="s">
        <v>273</v>
      </c>
      <c r="C44" s="26" t="s">
        <v>299</v>
      </c>
      <c r="D44" s="26" t="s">
        <v>273</v>
      </c>
      <c r="E44" s="26" t="s">
        <v>60</v>
      </c>
      <c r="F44" s="27" t="s">
        <v>36</v>
      </c>
      <c r="G44" s="27">
        <v>139800</v>
      </c>
      <c r="H44" s="27">
        <v>36201887.26</v>
      </c>
      <c r="I44" s="42" t="s">
        <v>300</v>
      </c>
      <c r="J44" s="26" t="s">
        <v>301</v>
      </c>
      <c r="K44" s="26" t="s">
        <v>36</v>
      </c>
      <c r="L44" s="26" t="s">
        <v>36</v>
      </c>
      <c r="M44" s="26" t="s">
        <v>36</v>
      </c>
      <c r="N44" s="26" t="s">
        <v>36</v>
      </c>
      <c r="O44" s="26" t="s">
        <v>36</v>
      </c>
      <c r="P44" s="26" t="s">
        <v>36</v>
      </c>
      <c r="Q44" s="26" t="s">
        <v>36</v>
      </c>
      <c r="R44" s="26" t="s">
        <v>302</v>
      </c>
      <c r="S44" s="26" t="s">
        <v>303</v>
      </c>
      <c r="T44" s="26" t="s">
        <v>36</v>
      </c>
      <c r="U44" s="26" t="s">
        <v>304</v>
      </c>
      <c r="V44" s="26" t="s">
        <v>305</v>
      </c>
      <c r="W44" s="26" t="s">
        <v>36</v>
      </c>
      <c r="X44" s="26" t="s">
        <v>36</v>
      </c>
      <c r="Y44" s="26" t="s">
        <v>36</v>
      </c>
      <c r="Z44" s="26" t="s">
        <v>36</v>
      </c>
      <c r="AA44" s="26" t="s">
        <v>36</v>
      </c>
      <c r="AB44" s="26" t="s">
        <v>36</v>
      </c>
      <c r="AC44" s="26" t="s">
        <v>306</v>
      </c>
      <c r="AD44" s="26" t="s">
        <v>66</v>
      </c>
      <c r="AE44" s="26" t="s">
        <v>36</v>
      </c>
      <c r="AF44" s="26" t="s">
        <v>36</v>
      </c>
      <c r="AG44" s="26" t="s">
        <v>36</v>
      </c>
      <c r="AH44" s="26" t="s">
        <v>36</v>
      </c>
      <c r="XFB44" s="53"/>
      <c r="XFC44" s="53"/>
      <c r="XFD44" s="53"/>
    </row>
    <row r="45" s="11" customFormat="1" hidden="1" spans="2:16384">
      <c r="B45" s="11" t="s">
        <v>273</v>
      </c>
      <c r="C45" s="11" t="s">
        <v>307</v>
      </c>
      <c r="D45" s="11" t="s">
        <v>273</v>
      </c>
      <c r="E45" s="11" t="s">
        <v>60</v>
      </c>
      <c r="F45" s="31" t="s">
        <v>36</v>
      </c>
      <c r="G45" s="31">
        <v>109300</v>
      </c>
      <c r="H45" s="31">
        <v>36311187.26</v>
      </c>
      <c r="I45" s="44" t="s">
        <v>308</v>
      </c>
      <c r="J45" s="11" t="s">
        <v>309</v>
      </c>
      <c r="K45" s="11" t="s">
        <v>310</v>
      </c>
      <c r="L45" s="11" t="s">
        <v>125</v>
      </c>
      <c r="M45" s="11" t="s">
        <v>36</v>
      </c>
      <c r="N45" s="11" t="s">
        <v>311</v>
      </c>
      <c r="O45" s="51" t="s">
        <v>312</v>
      </c>
      <c r="P45" s="11" t="s">
        <v>36</v>
      </c>
      <c r="Q45" s="11" t="s">
        <v>36</v>
      </c>
      <c r="R45" s="11" t="s">
        <v>313</v>
      </c>
      <c r="S45" s="11" t="s">
        <v>314</v>
      </c>
      <c r="T45" s="11" t="s">
        <v>36</v>
      </c>
      <c r="U45" s="11" t="s">
        <v>315</v>
      </c>
      <c r="V45" s="11" t="s">
        <v>316</v>
      </c>
      <c r="W45" s="11" t="s">
        <v>36</v>
      </c>
      <c r="X45" s="11" t="s">
        <v>36</v>
      </c>
      <c r="Y45" s="11" t="s">
        <v>36</v>
      </c>
      <c r="Z45" s="11" t="s">
        <v>36</v>
      </c>
      <c r="AA45" s="11" t="s">
        <v>36</v>
      </c>
      <c r="AB45" s="11" t="s">
        <v>36</v>
      </c>
      <c r="AC45" s="11" t="s">
        <v>317</v>
      </c>
      <c r="AD45" s="11" t="s">
        <v>66</v>
      </c>
      <c r="AE45" s="11" t="s">
        <v>36</v>
      </c>
      <c r="AF45" s="11" t="s">
        <v>36</v>
      </c>
      <c r="AG45" s="11" t="s">
        <v>36</v>
      </c>
      <c r="AH45" s="11" t="s">
        <v>36</v>
      </c>
      <c r="XFB45" s="55"/>
      <c r="XFC45" s="55"/>
      <c r="XFD45" s="55"/>
    </row>
    <row r="46" s="9" customFormat="1" hidden="1" spans="2:16384">
      <c r="B46" s="26" t="s">
        <v>273</v>
      </c>
      <c r="C46" s="26" t="s">
        <v>318</v>
      </c>
      <c r="D46" s="26" t="s">
        <v>273</v>
      </c>
      <c r="E46" s="26" t="s">
        <v>113</v>
      </c>
      <c r="F46" s="27" t="s">
        <v>36</v>
      </c>
      <c r="G46" s="27">
        <v>100000</v>
      </c>
      <c r="H46" s="27">
        <v>36411187.26</v>
      </c>
      <c r="I46" s="42" t="s">
        <v>319</v>
      </c>
      <c r="J46" s="26" t="s">
        <v>320</v>
      </c>
      <c r="K46" s="26" t="s">
        <v>36</v>
      </c>
      <c r="L46" s="26" t="s">
        <v>36</v>
      </c>
      <c r="M46" s="26" t="s">
        <v>36</v>
      </c>
      <c r="N46" s="26" t="s">
        <v>36</v>
      </c>
      <c r="O46" s="26" t="s">
        <v>36</v>
      </c>
      <c r="P46" s="26" t="s">
        <v>36</v>
      </c>
      <c r="Q46" s="26" t="s">
        <v>36</v>
      </c>
      <c r="R46" s="26" t="s">
        <v>321</v>
      </c>
      <c r="S46" s="26" t="s">
        <v>322</v>
      </c>
      <c r="T46" s="26" t="s">
        <v>36</v>
      </c>
      <c r="U46" s="26" t="s">
        <v>323</v>
      </c>
      <c r="V46" s="26" t="s">
        <v>36</v>
      </c>
      <c r="W46" s="26" t="s">
        <v>36</v>
      </c>
      <c r="X46" s="26" t="s">
        <v>36</v>
      </c>
      <c r="Y46" s="26" t="s">
        <v>36</v>
      </c>
      <c r="Z46" s="26" t="s">
        <v>36</v>
      </c>
      <c r="AA46" s="26" t="s">
        <v>36</v>
      </c>
      <c r="AB46" s="26" t="s">
        <v>36</v>
      </c>
      <c r="AC46" s="26" t="s">
        <v>324</v>
      </c>
      <c r="AD46" s="26" t="s">
        <v>120</v>
      </c>
      <c r="AE46" s="26" t="s">
        <v>36</v>
      </c>
      <c r="AF46" s="26" t="s">
        <v>36</v>
      </c>
      <c r="AG46" s="26" t="s">
        <v>36</v>
      </c>
      <c r="AH46" s="26" t="s">
        <v>36</v>
      </c>
      <c r="XFB46" s="53"/>
      <c r="XFC46" s="53"/>
      <c r="XFD46" s="53"/>
    </row>
    <row r="47" s="9" customFormat="1" hidden="1" spans="2:16384">
      <c r="B47" s="9" t="s">
        <v>273</v>
      </c>
      <c r="C47" s="9" t="s">
        <v>325</v>
      </c>
      <c r="D47" s="9" t="s">
        <v>273</v>
      </c>
      <c r="E47" s="9" t="s">
        <v>113</v>
      </c>
      <c r="F47" s="4" t="s">
        <v>36</v>
      </c>
      <c r="G47" s="4">
        <v>100</v>
      </c>
      <c r="H47" s="4">
        <v>36411287.26</v>
      </c>
      <c r="I47" s="40" t="s">
        <v>36</v>
      </c>
      <c r="J47" s="9" t="s">
        <v>326</v>
      </c>
      <c r="K47" s="9" t="s">
        <v>36</v>
      </c>
      <c r="L47" s="9" t="s">
        <v>36</v>
      </c>
      <c r="M47" s="9" t="s">
        <v>36</v>
      </c>
      <c r="N47" s="9" t="s">
        <v>36</v>
      </c>
      <c r="O47" s="9" t="s">
        <v>36</v>
      </c>
      <c r="P47" s="9" t="s">
        <v>36</v>
      </c>
      <c r="Q47" s="9" t="s">
        <v>36</v>
      </c>
      <c r="R47" s="9" t="s">
        <v>321</v>
      </c>
      <c r="S47" s="9" t="s">
        <v>322</v>
      </c>
      <c r="T47" s="9" t="s">
        <v>36</v>
      </c>
      <c r="U47" s="9" t="s">
        <v>323</v>
      </c>
      <c r="V47" s="9" t="s">
        <v>36</v>
      </c>
      <c r="W47" s="9" t="s">
        <v>36</v>
      </c>
      <c r="X47" s="9" t="s">
        <v>36</v>
      </c>
      <c r="Y47" s="9" t="s">
        <v>36</v>
      </c>
      <c r="Z47" s="9" t="s">
        <v>36</v>
      </c>
      <c r="AA47" s="9" t="s">
        <v>36</v>
      </c>
      <c r="AB47" s="9" t="s">
        <v>36</v>
      </c>
      <c r="AC47" s="9" t="s">
        <v>327</v>
      </c>
      <c r="AD47" s="9" t="s">
        <v>120</v>
      </c>
      <c r="AE47" s="9" t="s">
        <v>36</v>
      </c>
      <c r="AF47" s="9" t="s">
        <v>36</v>
      </c>
      <c r="AG47" s="9" t="s">
        <v>36</v>
      </c>
      <c r="AH47" s="9" t="s">
        <v>36</v>
      </c>
      <c r="XFB47" s="53"/>
      <c r="XFC47" s="53"/>
      <c r="XFD47" s="53"/>
    </row>
    <row r="48" s="9" customFormat="1" hidden="1" spans="1:16384">
      <c r="A48" s="9" t="s">
        <v>328</v>
      </c>
      <c r="B48" s="26" t="s">
        <v>273</v>
      </c>
      <c r="C48" s="26" t="s">
        <v>329</v>
      </c>
      <c r="D48" s="26" t="s">
        <v>273</v>
      </c>
      <c r="E48" s="26" t="s">
        <v>181</v>
      </c>
      <c r="F48" s="27">
        <v>50000</v>
      </c>
      <c r="G48" s="27" t="s">
        <v>36</v>
      </c>
      <c r="H48" s="27">
        <v>36361287.26</v>
      </c>
      <c r="I48" s="42" t="s">
        <v>330</v>
      </c>
      <c r="J48" s="26" t="s">
        <v>331</v>
      </c>
      <c r="K48" s="26" t="s">
        <v>332</v>
      </c>
      <c r="L48" s="26" t="s">
        <v>125</v>
      </c>
      <c r="M48" s="26" t="s">
        <v>36</v>
      </c>
      <c r="N48" s="26" t="s">
        <v>333</v>
      </c>
      <c r="O48" s="48" t="s">
        <v>334</v>
      </c>
      <c r="P48" s="26" t="s">
        <v>36</v>
      </c>
      <c r="Q48" s="26" t="s">
        <v>36</v>
      </c>
      <c r="R48" s="26" t="s">
        <v>335</v>
      </c>
      <c r="S48" s="26" t="s">
        <v>336</v>
      </c>
      <c r="T48" s="26" t="s">
        <v>36</v>
      </c>
      <c r="U48" s="26" t="s">
        <v>337</v>
      </c>
      <c r="V48" s="26" t="s">
        <v>338</v>
      </c>
      <c r="W48" s="26" t="s">
        <v>36</v>
      </c>
      <c r="X48" s="26" t="s">
        <v>36</v>
      </c>
      <c r="Y48" s="26" t="s">
        <v>36</v>
      </c>
      <c r="Z48" s="26" t="s">
        <v>191</v>
      </c>
      <c r="AA48" s="26" t="s">
        <v>36</v>
      </c>
      <c r="AB48" s="26" t="s">
        <v>36</v>
      </c>
      <c r="AC48" s="26" t="s">
        <v>339</v>
      </c>
      <c r="AD48" s="26" t="s">
        <v>66</v>
      </c>
      <c r="AE48" s="26" t="s">
        <v>36</v>
      </c>
      <c r="AF48" s="26" t="s">
        <v>36</v>
      </c>
      <c r="AG48" s="26" t="s">
        <v>36</v>
      </c>
      <c r="AH48" s="26" t="s">
        <v>36</v>
      </c>
      <c r="XFB48" s="53"/>
      <c r="XFC48" s="53"/>
      <c r="XFD48" s="53"/>
    </row>
    <row r="49" s="9" customFormat="1" hidden="1" spans="1:16384">
      <c r="A49" s="9" t="s">
        <v>269</v>
      </c>
      <c r="B49" s="9" t="s">
        <v>273</v>
      </c>
      <c r="C49" s="9" t="s">
        <v>329</v>
      </c>
      <c r="D49" s="9" t="s">
        <v>273</v>
      </c>
      <c r="E49" s="9" t="s">
        <v>181</v>
      </c>
      <c r="F49" s="4">
        <v>10000</v>
      </c>
      <c r="G49" s="4" t="s">
        <v>36</v>
      </c>
      <c r="H49" s="4">
        <v>36351287.26</v>
      </c>
      <c r="I49" s="40" t="s">
        <v>182</v>
      </c>
      <c r="J49" s="9" t="s">
        <v>340</v>
      </c>
      <c r="K49" s="9" t="s">
        <v>341</v>
      </c>
      <c r="L49" s="9" t="s">
        <v>125</v>
      </c>
      <c r="M49" s="9" t="s">
        <v>36</v>
      </c>
      <c r="N49" s="9" t="s">
        <v>342</v>
      </c>
      <c r="O49" s="50" t="s">
        <v>343</v>
      </c>
      <c r="P49" s="9" t="s">
        <v>36</v>
      </c>
      <c r="Q49" s="9" t="s">
        <v>36</v>
      </c>
      <c r="R49" s="9" t="s">
        <v>344</v>
      </c>
      <c r="S49" s="9" t="s">
        <v>345</v>
      </c>
      <c r="T49" s="9" t="s">
        <v>36</v>
      </c>
      <c r="U49" s="9" t="s">
        <v>346</v>
      </c>
      <c r="V49" s="9" t="s">
        <v>347</v>
      </c>
      <c r="W49" s="9" t="s">
        <v>36</v>
      </c>
      <c r="X49" s="9" t="s">
        <v>36</v>
      </c>
      <c r="Y49" s="9" t="s">
        <v>36</v>
      </c>
      <c r="Z49" s="9" t="s">
        <v>191</v>
      </c>
      <c r="AA49" s="9" t="s">
        <v>36</v>
      </c>
      <c r="AB49" s="9" t="s">
        <v>36</v>
      </c>
      <c r="AC49" s="9" t="s">
        <v>348</v>
      </c>
      <c r="AD49" s="9" t="s">
        <v>66</v>
      </c>
      <c r="AE49" s="9" t="s">
        <v>36</v>
      </c>
      <c r="AF49" s="9" t="s">
        <v>36</v>
      </c>
      <c r="AG49" s="9" t="s">
        <v>36</v>
      </c>
      <c r="AH49" s="9" t="s">
        <v>36</v>
      </c>
      <c r="XFB49" s="53"/>
      <c r="XFC49" s="53"/>
      <c r="XFD49" s="53"/>
    </row>
    <row r="50" s="9" customFormat="1" hidden="1" spans="1:16384">
      <c r="A50" s="9" t="s">
        <v>349</v>
      </c>
      <c r="B50" s="26" t="s">
        <v>273</v>
      </c>
      <c r="C50" s="26" t="s">
        <v>329</v>
      </c>
      <c r="D50" s="26" t="s">
        <v>273</v>
      </c>
      <c r="E50" s="26" t="s">
        <v>181</v>
      </c>
      <c r="F50" s="27">
        <v>70000</v>
      </c>
      <c r="G50" s="27" t="s">
        <v>36</v>
      </c>
      <c r="H50" s="27">
        <v>36281287.26</v>
      </c>
      <c r="I50" s="42" t="s">
        <v>182</v>
      </c>
      <c r="J50" s="26" t="s">
        <v>350</v>
      </c>
      <c r="K50" s="26" t="s">
        <v>351</v>
      </c>
      <c r="L50" s="26" t="s">
        <v>125</v>
      </c>
      <c r="M50" s="26" t="s">
        <v>36</v>
      </c>
      <c r="N50" s="26" t="s">
        <v>352</v>
      </c>
      <c r="O50" s="48" t="s">
        <v>353</v>
      </c>
      <c r="P50" s="26" t="s">
        <v>36</v>
      </c>
      <c r="Q50" s="26" t="s">
        <v>36</v>
      </c>
      <c r="R50" s="26" t="s">
        <v>354</v>
      </c>
      <c r="S50" s="26" t="s">
        <v>355</v>
      </c>
      <c r="T50" s="26" t="s">
        <v>36</v>
      </c>
      <c r="U50" s="26" t="s">
        <v>356</v>
      </c>
      <c r="V50" s="26" t="s">
        <v>357</v>
      </c>
      <c r="W50" s="26" t="s">
        <v>36</v>
      </c>
      <c r="X50" s="26" t="s">
        <v>36</v>
      </c>
      <c r="Y50" s="26" t="s">
        <v>36</v>
      </c>
      <c r="Z50" s="26" t="s">
        <v>191</v>
      </c>
      <c r="AA50" s="26" t="s">
        <v>36</v>
      </c>
      <c r="AB50" s="26" t="s">
        <v>36</v>
      </c>
      <c r="AC50" s="26" t="s">
        <v>358</v>
      </c>
      <c r="AD50" s="26" t="s">
        <v>66</v>
      </c>
      <c r="AE50" s="26" t="s">
        <v>36</v>
      </c>
      <c r="AF50" s="26" t="s">
        <v>36</v>
      </c>
      <c r="AG50" s="26" t="s">
        <v>36</v>
      </c>
      <c r="AH50" s="26" t="s">
        <v>36</v>
      </c>
      <c r="XFB50" s="53"/>
      <c r="XFC50" s="53"/>
      <c r="XFD50" s="53"/>
    </row>
    <row r="51" s="9" customFormat="1" hidden="1" spans="1:16384">
      <c r="A51" s="9" t="s">
        <v>141</v>
      </c>
      <c r="B51" s="9" t="s">
        <v>273</v>
      </c>
      <c r="C51" s="9" t="s">
        <v>329</v>
      </c>
      <c r="D51" s="9" t="s">
        <v>273</v>
      </c>
      <c r="E51" s="9" t="s">
        <v>181</v>
      </c>
      <c r="F51" s="4">
        <v>35000</v>
      </c>
      <c r="G51" s="4" t="s">
        <v>36</v>
      </c>
      <c r="H51" s="4">
        <v>36246287.26</v>
      </c>
      <c r="I51" s="40" t="s">
        <v>182</v>
      </c>
      <c r="J51" s="9" t="s">
        <v>359</v>
      </c>
      <c r="K51" s="9" t="s">
        <v>360</v>
      </c>
      <c r="L51" s="9" t="s">
        <v>125</v>
      </c>
      <c r="M51" s="9" t="s">
        <v>36</v>
      </c>
      <c r="N51" s="9" t="s">
        <v>361</v>
      </c>
      <c r="O51" s="50" t="s">
        <v>362</v>
      </c>
      <c r="P51" s="9" t="s">
        <v>36</v>
      </c>
      <c r="Q51" s="9" t="s">
        <v>36</v>
      </c>
      <c r="R51" s="9" t="s">
        <v>363</v>
      </c>
      <c r="S51" s="9" t="s">
        <v>364</v>
      </c>
      <c r="T51" s="9" t="s">
        <v>36</v>
      </c>
      <c r="U51" s="9" t="s">
        <v>356</v>
      </c>
      <c r="V51" s="9" t="s">
        <v>357</v>
      </c>
      <c r="W51" s="9" t="s">
        <v>36</v>
      </c>
      <c r="X51" s="9" t="s">
        <v>36</v>
      </c>
      <c r="Y51" s="9" t="s">
        <v>36</v>
      </c>
      <c r="Z51" s="9" t="s">
        <v>191</v>
      </c>
      <c r="AA51" s="9" t="s">
        <v>36</v>
      </c>
      <c r="AB51" s="9" t="s">
        <v>36</v>
      </c>
      <c r="AC51" s="9" t="s">
        <v>365</v>
      </c>
      <c r="AD51" s="9" t="s">
        <v>66</v>
      </c>
      <c r="AE51" s="9" t="s">
        <v>36</v>
      </c>
      <c r="AF51" s="9" t="s">
        <v>36</v>
      </c>
      <c r="AG51" s="9" t="s">
        <v>36</v>
      </c>
      <c r="AH51" s="9" t="s">
        <v>36</v>
      </c>
      <c r="XFB51" s="53"/>
      <c r="XFC51" s="53"/>
      <c r="XFD51" s="53"/>
    </row>
    <row r="52" s="9" customFormat="1" hidden="1" spans="1:16384">
      <c r="A52" s="9" t="s">
        <v>366</v>
      </c>
      <c r="B52" s="26" t="s">
        <v>273</v>
      </c>
      <c r="C52" s="26" t="s">
        <v>329</v>
      </c>
      <c r="D52" s="26" t="s">
        <v>273</v>
      </c>
      <c r="E52" s="26" t="s">
        <v>181</v>
      </c>
      <c r="F52" s="27">
        <v>3000</v>
      </c>
      <c r="G52" s="27" t="s">
        <v>36</v>
      </c>
      <c r="H52" s="27">
        <v>36243287.26</v>
      </c>
      <c r="I52" s="42" t="s">
        <v>182</v>
      </c>
      <c r="J52" s="26" t="s">
        <v>367</v>
      </c>
      <c r="K52" s="26" t="s">
        <v>368</v>
      </c>
      <c r="L52" s="26" t="s">
        <v>125</v>
      </c>
      <c r="M52" s="26" t="s">
        <v>36</v>
      </c>
      <c r="N52" s="26" t="s">
        <v>369</v>
      </c>
      <c r="O52" s="48" t="s">
        <v>370</v>
      </c>
      <c r="P52" s="26" t="s">
        <v>36</v>
      </c>
      <c r="Q52" s="26" t="s">
        <v>36</v>
      </c>
      <c r="R52" s="26" t="s">
        <v>371</v>
      </c>
      <c r="S52" s="26" t="s">
        <v>372</v>
      </c>
      <c r="T52" s="26" t="s">
        <v>36</v>
      </c>
      <c r="U52" s="26" t="s">
        <v>373</v>
      </c>
      <c r="V52" s="26" t="s">
        <v>374</v>
      </c>
      <c r="W52" s="26" t="s">
        <v>36</v>
      </c>
      <c r="X52" s="26" t="s">
        <v>36</v>
      </c>
      <c r="Y52" s="26" t="s">
        <v>36</v>
      </c>
      <c r="Z52" s="26" t="s">
        <v>191</v>
      </c>
      <c r="AA52" s="26" t="s">
        <v>36</v>
      </c>
      <c r="AB52" s="26" t="s">
        <v>36</v>
      </c>
      <c r="AC52" s="26" t="s">
        <v>375</v>
      </c>
      <c r="AD52" s="26" t="s">
        <v>66</v>
      </c>
      <c r="AE52" s="26" t="s">
        <v>36</v>
      </c>
      <c r="AF52" s="26" t="s">
        <v>36</v>
      </c>
      <c r="AG52" s="26" t="s">
        <v>36</v>
      </c>
      <c r="AH52" s="26" t="s">
        <v>36</v>
      </c>
      <c r="XFB52" s="53"/>
      <c r="XFC52" s="53"/>
      <c r="XFD52" s="53"/>
    </row>
    <row r="53" s="9" customFormat="1" hidden="1" spans="1:16384">
      <c r="A53" s="9" t="s">
        <v>376</v>
      </c>
      <c r="B53" s="9" t="s">
        <v>273</v>
      </c>
      <c r="C53" s="9" t="s">
        <v>329</v>
      </c>
      <c r="D53" s="9" t="s">
        <v>273</v>
      </c>
      <c r="E53" s="9" t="s">
        <v>181</v>
      </c>
      <c r="F53" s="4">
        <v>20000</v>
      </c>
      <c r="G53" s="4" t="s">
        <v>36</v>
      </c>
      <c r="H53" s="4">
        <v>36223287.26</v>
      </c>
      <c r="I53" s="152" t="s">
        <v>377</v>
      </c>
      <c r="J53" s="9" t="s">
        <v>378</v>
      </c>
      <c r="K53" s="9" t="s">
        <v>379</v>
      </c>
      <c r="L53" s="9" t="s">
        <v>125</v>
      </c>
      <c r="M53" s="9" t="s">
        <v>36</v>
      </c>
      <c r="N53" s="9" t="s">
        <v>380</v>
      </c>
      <c r="O53" s="9" t="s">
        <v>381</v>
      </c>
      <c r="P53" s="9" t="s">
        <v>36</v>
      </c>
      <c r="Q53" s="9" t="s">
        <v>36</v>
      </c>
      <c r="R53" s="9" t="s">
        <v>382</v>
      </c>
      <c r="S53" s="9" t="s">
        <v>383</v>
      </c>
      <c r="T53" s="9" t="s">
        <v>36</v>
      </c>
      <c r="U53" s="9" t="s">
        <v>150</v>
      </c>
      <c r="V53" s="9" t="s">
        <v>384</v>
      </c>
      <c r="W53" s="9" t="s">
        <v>36</v>
      </c>
      <c r="X53" s="9" t="s">
        <v>36</v>
      </c>
      <c r="Y53" s="9" t="s">
        <v>36</v>
      </c>
      <c r="Z53" s="9" t="s">
        <v>191</v>
      </c>
      <c r="AA53" s="9" t="s">
        <v>36</v>
      </c>
      <c r="AB53" s="9" t="s">
        <v>36</v>
      </c>
      <c r="AC53" s="9" t="s">
        <v>385</v>
      </c>
      <c r="AD53" s="9" t="s">
        <v>66</v>
      </c>
      <c r="AE53" s="9" t="s">
        <v>36</v>
      </c>
      <c r="AF53" s="9" t="s">
        <v>36</v>
      </c>
      <c r="AG53" s="9" t="s">
        <v>36</v>
      </c>
      <c r="AH53" s="9" t="s">
        <v>36</v>
      </c>
      <c r="XFB53" s="53"/>
      <c r="XFC53" s="53"/>
      <c r="XFD53" s="53"/>
    </row>
    <row r="54" s="9" customFormat="1" hidden="1" spans="2:16384">
      <c r="B54" s="26" t="s">
        <v>273</v>
      </c>
      <c r="C54" s="26" t="s">
        <v>386</v>
      </c>
      <c r="D54" s="26" t="s">
        <v>273</v>
      </c>
      <c r="E54" s="26" t="s">
        <v>181</v>
      </c>
      <c r="F54" s="27">
        <v>9000</v>
      </c>
      <c r="G54" s="27" t="s">
        <v>36</v>
      </c>
      <c r="H54" s="27">
        <v>36214287.26</v>
      </c>
      <c r="I54" s="42" t="s">
        <v>182</v>
      </c>
      <c r="J54" s="26" t="s">
        <v>387</v>
      </c>
      <c r="K54" s="26" t="s">
        <v>388</v>
      </c>
      <c r="L54" s="26" t="s">
        <v>125</v>
      </c>
      <c r="M54" s="26" t="s">
        <v>36</v>
      </c>
      <c r="N54" s="26" t="s">
        <v>389</v>
      </c>
      <c r="O54" s="48" t="s">
        <v>390</v>
      </c>
      <c r="P54" s="26" t="s">
        <v>36</v>
      </c>
      <c r="Q54" s="26" t="s">
        <v>36</v>
      </c>
      <c r="R54" s="26" t="s">
        <v>391</v>
      </c>
      <c r="S54" s="26" t="s">
        <v>392</v>
      </c>
      <c r="T54" s="26" t="s">
        <v>36</v>
      </c>
      <c r="U54" s="26" t="s">
        <v>150</v>
      </c>
      <c r="V54" s="26" t="s">
        <v>393</v>
      </c>
      <c r="W54" s="26" t="s">
        <v>36</v>
      </c>
      <c r="X54" s="26" t="s">
        <v>36</v>
      </c>
      <c r="Y54" s="26" t="s">
        <v>36</v>
      </c>
      <c r="Z54" s="26" t="s">
        <v>191</v>
      </c>
      <c r="AA54" s="26" t="s">
        <v>36</v>
      </c>
      <c r="AB54" s="26" t="s">
        <v>36</v>
      </c>
      <c r="AC54" s="26" t="s">
        <v>394</v>
      </c>
      <c r="AD54" s="26" t="s">
        <v>66</v>
      </c>
      <c r="AE54" s="26" t="s">
        <v>36</v>
      </c>
      <c r="AF54" s="26" t="s">
        <v>36</v>
      </c>
      <c r="AG54" s="26" t="s">
        <v>36</v>
      </c>
      <c r="AH54" s="26" t="s">
        <v>36</v>
      </c>
      <c r="XFB54" s="53"/>
      <c r="XFC54" s="53"/>
      <c r="XFD54" s="53"/>
    </row>
    <row r="55" s="9" customFormat="1" hidden="1" spans="2:16384">
      <c r="B55" s="9" t="s">
        <v>273</v>
      </c>
      <c r="C55" s="9" t="s">
        <v>386</v>
      </c>
      <c r="D55" s="9" t="s">
        <v>273</v>
      </c>
      <c r="E55" s="9" t="s">
        <v>181</v>
      </c>
      <c r="F55" s="4">
        <v>8396</v>
      </c>
      <c r="G55" s="4" t="s">
        <v>36</v>
      </c>
      <c r="H55" s="4">
        <v>36205891.26</v>
      </c>
      <c r="I55" s="40" t="s">
        <v>395</v>
      </c>
      <c r="J55" s="9" t="s">
        <v>396</v>
      </c>
      <c r="K55" s="9" t="s">
        <v>397</v>
      </c>
      <c r="L55" s="9" t="s">
        <v>125</v>
      </c>
      <c r="M55" s="9" t="s">
        <v>36</v>
      </c>
      <c r="N55" s="9" t="s">
        <v>398</v>
      </c>
      <c r="O55" s="9" t="s">
        <v>399</v>
      </c>
      <c r="P55" s="9" t="s">
        <v>36</v>
      </c>
      <c r="Q55" s="9" t="s">
        <v>36</v>
      </c>
      <c r="R55" s="9" t="s">
        <v>400</v>
      </c>
      <c r="S55" s="9" t="s">
        <v>401</v>
      </c>
      <c r="T55" s="9" t="s">
        <v>36</v>
      </c>
      <c r="U55" s="9" t="s">
        <v>150</v>
      </c>
      <c r="V55" s="9" t="s">
        <v>130</v>
      </c>
      <c r="W55" s="9" t="s">
        <v>36</v>
      </c>
      <c r="X55" s="9" t="s">
        <v>36</v>
      </c>
      <c r="Y55" s="9" t="s">
        <v>36</v>
      </c>
      <c r="Z55" s="9" t="s">
        <v>191</v>
      </c>
      <c r="AA55" s="9" t="s">
        <v>36</v>
      </c>
      <c r="AB55" s="9" t="s">
        <v>36</v>
      </c>
      <c r="AC55" s="9" t="s">
        <v>402</v>
      </c>
      <c r="AD55" s="9" t="s">
        <v>66</v>
      </c>
      <c r="AE55" s="9" t="s">
        <v>36</v>
      </c>
      <c r="AF55" s="9" t="s">
        <v>36</v>
      </c>
      <c r="AG55" s="9" t="s">
        <v>36</v>
      </c>
      <c r="AH55" s="9" t="s">
        <v>36</v>
      </c>
      <c r="XFB55" s="53"/>
      <c r="XFC55" s="53"/>
      <c r="XFD55" s="53"/>
    </row>
    <row r="56" s="9" customFormat="1" hidden="1" spans="2:16384">
      <c r="B56" s="9" t="s">
        <v>403</v>
      </c>
      <c r="C56" s="9" t="s">
        <v>404</v>
      </c>
      <c r="D56" s="9" t="s">
        <v>403</v>
      </c>
      <c r="E56" s="9" t="s">
        <v>60</v>
      </c>
      <c r="F56" s="4" t="s">
        <v>36</v>
      </c>
      <c r="G56" s="3">
        <v>19920</v>
      </c>
      <c r="H56" s="4">
        <v>36225811.26</v>
      </c>
      <c r="I56" s="40" t="s">
        <v>405</v>
      </c>
      <c r="J56" s="9" t="s">
        <v>406</v>
      </c>
      <c r="K56" s="9" t="s">
        <v>36</v>
      </c>
      <c r="L56" s="9" t="s">
        <v>36</v>
      </c>
      <c r="M56" s="9" t="s">
        <v>36</v>
      </c>
      <c r="N56" s="9" t="s">
        <v>36</v>
      </c>
      <c r="O56" s="9" t="s">
        <v>36</v>
      </c>
      <c r="P56" s="9" t="s">
        <v>36</v>
      </c>
      <c r="Q56" s="9" t="s">
        <v>36</v>
      </c>
      <c r="R56" s="9" t="s">
        <v>46</v>
      </c>
      <c r="S56" s="9" t="s">
        <v>63</v>
      </c>
      <c r="T56" s="9" t="s">
        <v>36</v>
      </c>
      <c r="U56" s="9" t="s">
        <v>64</v>
      </c>
      <c r="V56" s="9" t="s">
        <v>36</v>
      </c>
      <c r="W56" s="9" t="s">
        <v>36</v>
      </c>
      <c r="X56" s="9" t="s">
        <v>36</v>
      </c>
      <c r="Y56" s="9" t="s">
        <v>36</v>
      </c>
      <c r="Z56" s="9" t="s">
        <v>36</v>
      </c>
      <c r="AA56" s="9" t="s">
        <v>36</v>
      </c>
      <c r="AB56" s="9" t="s">
        <v>36</v>
      </c>
      <c r="AC56" s="9" t="s">
        <v>407</v>
      </c>
      <c r="AD56" s="9" t="s">
        <v>66</v>
      </c>
      <c r="AE56" s="9" t="s">
        <v>36</v>
      </c>
      <c r="AF56" s="9" t="s">
        <v>36</v>
      </c>
      <c r="AG56" s="9" t="s">
        <v>36</v>
      </c>
      <c r="AH56" s="9" t="s">
        <v>36</v>
      </c>
      <c r="XFB56" s="53"/>
      <c r="XFC56" s="53"/>
      <c r="XFD56" s="53"/>
    </row>
    <row r="57" s="9" customFormat="1" hidden="1" spans="2:16384">
      <c r="B57" s="26" t="s">
        <v>403</v>
      </c>
      <c r="C57" s="26" t="s">
        <v>408</v>
      </c>
      <c r="D57" s="26" t="s">
        <v>403</v>
      </c>
      <c r="E57" s="26" t="s">
        <v>60</v>
      </c>
      <c r="F57" s="27" t="s">
        <v>36</v>
      </c>
      <c r="G57" s="3">
        <v>0.01</v>
      </c>
      <c r="H57" s="27">
        <v>36225811.27</v>
      </c>
      <c r="I57" s="42" t="s">
        <v>409</v>
      </c>
      <c r="J57" s="26" t="s">
        <v>410</v>
      </c>
      <c r="K57" s="26" t="s">
        <v>36</v>
      </c>
      <c r="L57" s="26" t="s">
        <v>36</v>
      </c>
      <c r="M57" s="26" t="s">
        <v>36</v>
      </c>
      <c r="N57" s="26" t="s">
        <v>36</v>
      </c>
      <c r="O57" s="26" t="s">
        <v>36</v>
      </c>
      <c r="P57" s="26" t="s">
        <v>36</v>
      </c>
      <c r="Q57" s="26" t="s">
        <v>36</v>
      </c>
      <c r="R57" s="26" t="s">
        <v>46</v>
      </c>
      <c r="S57" s="26" t="s">
        <v>63</v>
      </c>
      <c r="T57" s="26" t="s">
        <v>36</v>
      </c>
      <c r="U57" s="26" t="s">
        <v>64</v>
      </c>
      <c r="V57" s="26" t="s">
        <v>36</v>
      </c>
      <c r="W57" s="26" t="s">
        <v>36</v>
      </c>
      <c r="X57" s="26" t="s">
        <v>36</v>
      </c>
      <c r="Y57" s="26" t="s">
        <v>36</v>
      </c>
      <c r="Z57" s="26" t="s">
        <v>36</v>
      </c>
      <c r="AA57" s="26" t="s">
        <v>36</v>
      </c>
      <c r="AB57" s="26" t="s">
        <v>36</v>
      </c>
      <c r="AC57" s="26" t="s">
        <v>411</v>
      </c>
      <c r="AD57" s="26" t="s">
        <v>66</v>
      </c>
      <c r="AE57" s="26" t="s">
        <v>36</v>
      </c>
      <c r="AF57" s="26" t="s">
        <v>36</v>
      </c>
      <c r="AG57" s="26" t="s">
        <v>36</v>
      </c>
      <c r="AH57" s="26" t="s">
        <v>36</v>
      </c>
      <c r="XFB57" s="53"/>
      <c r="XFC57" s="53"/>
      <c r="XFD57" s="53"/>
    </row>
    <row r="58" s="9" customFormat="1" hidden="1" spans="2:16384">
      <c r="B58" s="9" t="s">
        <v>403</v>
      </c>
      <c r="C58" s="9" t="s">
        <v>412</v>
      </c>
      <c r="D58" s="9" t="s">
        <v>403</v>
      </c>
      <c r="E58" s="9" t="s">
        <v>60</v>
      </c>
      <c r="F58" s="4" t="s">
        <v>36</v>
      </c>
      <c r="G58" s="3">
        <v>19920</v>
      </c>
      <c r="H58" s="4">
        <v>36245731.27</v>
      </c>
      <c r="I58" s="40" t="s">
        <v>405</v>
      </c>
      <c r="J58" s="9" t="s">
        <v>413</v>
      </c>
      <c r="K58" s="9" t="s">
        <v>36</v>
      </c>
      <c r="L58" s="9" t="s">
        <v>36</v>
      </c>
      <c r="M58" s="9" t="s">
        <v>36</v>
      </c>
      <c r="N58" s="9" t="s">
        <v>36</v>
      </c>
      <c r="O58" s="9" t="s">
        <v>36</v>
      </c>
      <c r="P58" s="9" t="s">
        <v>36</v>
      </c>
      <c r="Q58" s="9" t="s">
        <v>36</v>
      </c>
      <c r="R58" s="9" t="s">
        <v>46</v>
      </c>
      <c r="S58" s="9" t="s">
        <v>63</v>
      </c>
      <c r="T58" s="9" t="s">
        <v>36</v>
      </c>
      <c r="U58" s="9" t="s">
        <v>64</v>
      </c>
      <c r="V58" s="9" t="s">
        <v>36</v>
      </c>
      <c r="W58" s="9" t="s">
        <v>36</v>
      </c>
      <c r="X58" s="9" t="s">
        <v>36</v>
      </c>
      <c r="Y58" s="9" t="s">
        <v>36</v>
      </c>
      <c r="Z58" s="9" t="s">
        <v>36</v>
      </c>
      <c r="AA58" s="9" t="s">
        <v>36</v>
      </c>
      <c r="AB58" s="9" t="s">
        <v>36</v>
      </c>
      <c r="AC58" s="9" t="s">
        <v>414</v>
      </c>
      <c r="AD58" s="9" t="s">
        <v>66</v>
      </c>
      <c r="AE58" s="9" t="s">
        <v>36</v>
      </c>
      <c r="AF58" s="9" t="s">
        <v>36</v>
      </c>
      <c r="AG58" s="9" t="s">
        <v>36</v>
      </c>
      <c r="AH58" s="9" t="s">
        <v>36</v>
      </c>
      <c r="XFB58" s="53"/>
      <c r="XFC58" s="53"/>
      <c r="XFD58" s="53"/>
    </row>
    <row r="59" s="9" customFormat="1" hidden="1" spans="2:16384">
      <c r="B59" s="26" t="s">
        <v>403</v>
      </c>
      <c r="C59" s="26" t="s">
        <v>415</v>
      </c>
      <c r="D59" s="26" t="s">
        <v>403</v>
      </c>
      <c r="E59" s="26" t="s">
        <v>113</v>
      </c>
      <c r="F59" s="27" t="s">
        <v>36</v>
      </c>
      <c r="G59" s="27">
        <v>20000</v>
      </c>
      <c r="H59" s="27">
        <v>36265731.27</v>
      </c>
      <c r="I59" s="42" t="s">
        <v>416</v>
      </c>
      <c r="J59" s="26" t="s">
        <v>417</v>
      </c>
      <c r="K59" s="26" t="s">
        <v>36</v>
      </c>
      <c r="L59" s="26" t="s">
        <v>36</v>
      </c>
      <c r="M59" s="26" t="s">
        <v>36</v>
      </c>
      <c r="N59" s="26" t="s">
        <v>36</v>
      </c>
      <c r="O59" s="26" t="s">
        <v>36</v>
      </c>
      <c r="P59" s="26" t="s">
        <v>36</v>
      </c>
      <c r="Q59" s="26" t="s">
        <v>36</v>
      </c>
      <c r="R59" s="26" t="s">
        <v>418</v>
      </c>
      <c r="S59" s="26" t="s">
        <v>419</v>
      </c>
      <c r="T59" s="26" t="s">
        <v>36</v>
      </c>
      <c r="U59" s="26" t="s">
        <v>420</v>
      </c>
      <c r="V59" s="26" t="s">
        <v>36</v>
      </c>
      <c r="W59" s="26" t="s">
        <v>36</v>
      </c>
      <c r="X59" s="26" t="s">
        <v>36</v>
      </c>
      <c r="Y59" s="26" t="s">
        <v>36</v>
      </c>
      <c r="Z59" s="26" t="s">
        <v>36</v>
      </c>
      <c r="AA59" s="26" t="s">
        <v>36</v>
      </c>
      <c r="AB59" s="26" t="s">
        <v>36</v>
      </c>
      <c r="AC59" s="26" t="s">
        <v>421</v>
      </c>
      <c r="AD59" s="26" t="s">
        <v>120</v>
      </c>
      <c r="AE59" s="26" t="s">
        <v>36</v>
      </c>
      <c r="AF59" s="26" t="s">
        <v>36</v>
      </c>
      <c r="AG59" s="26" t="s">
        <v>36</v>
      </c>
      <c r="AH59" s="26" t="s">
        <v>36</v>
      </c>
      <c r="XFB59" s="53"/>
      <c r="XFC59" s="53"/>
      <c r="XFD59" s="53"/>
    </row>
    <row r="60" s="9" customFormat="1" hidden="1" spans="2:16384">
      <c r="B60" s="9" t="s">
        <v>403</v>
      </c>
      <c r="C60" s="9" t="s">
        <v>422</v>
      </c>
      <c r="D60" s="9" t="s">
        <v>403</v>
      </c>
      <c r="E60" s="9" t="s">
        <v>113</v>
      </c>
      <c r="F60" s="4" t="s">
        <v>36</v>
      </c>
      <c r="G60" s="4">
        <v>139800</v>
      </c>
      <c r="H60" s="4">
        <v>36405531.27</v>
      </c>
      <c r="I60" s="40" t="s">
        <v>36</v>
      </c>
      <c r="J60" s="9" t="s">
        <v>423</v>
      </c>
      <c r="K60" s="9" t="s">
        <v>36</v>
      </c>
      <c r="L60" s="9" t="s">
        <v>36</v>
      </c>
      <c r="M60" s="9" t="s">
        <v>36</v>
      </c>
      <c r="N60" s="9" t="s">
        <v>36</v>
      </c>
      <c r="O60" s="9" t="s">
        <v>36</v>
      </c>
      <c r="P60" s="9" t="s">
        <v>36</v>
      </c>
      <c r="Q60" s="9" t="s">
        <v>36</v>
      </c>
      <c r="R60" s="9" t="s">
        <v>424</v>
      </c>
      <c r="S60" s="9" t="s">
        <v>425</v>
      </c>
      <c r="T60" s="9" t="s">
        <v>36</v>
      </c>
      <c r="U60" s="9" t="s">
        <v>426</v>
      </c>
      <c r="V60" s="9" t="s">
        <v>36</v>
      </c>
      <c r="W60" s="9" t="s">
        <v>36</v>
      </c>
      <c r="X60" s="9" t="s">
        <v>36</v>
      </c>
      <c r="Y60" s="9" t="s">
        <v>36</v>
      </c>
      <c r="Z60" s="9" t="s">
        <v>36</v>
      </c>
      <c r="AA60" s="9" t="s">
        <v>36</v>
      </c>
      <c r="AB60" s="9" t="s">
        <v>36</v>
      </c>
      <c r="AC60" s="9" t="s">
        <v>427</v>
      </c>
      <c r="AD60" s="9" t="s">
        <v>120</v>
      </c>
      <c r="AE60" s="9" t="s">
        <v>36</v>
      </c>
      <c r="AF60" s="9" t="s">
        <v>36</v>
      </c>
      <c r="AG60" s="9" t="s">
        <v>36</v>
      </c>
      <c r="AH60" s="9" t="s">
        <v>36</v>
      </c>
      <c r="XFB60" s="53"/>
      <c r="XFC60" s="53"/>
      <c r="XFD60" s="53"/>
    </row>
    <row r="61" s="9" customFormat="1" hidden="1" spans="2:16384">
      <c r="B61" s="26" t="s">
        <v>403</v>
      </c>
      <c r="C61" s="26" t="s">
        <v>428</v>
      </c>
      <c r="D61" s="26" t="s">
        <v>403</v>
      </c>
      <c r="E61" s="26" t="s">
        <v>60</v>
      </c>
      <c r="F61" s="27" t="s">
        <v>36</v>
      </c>
      <c r="G61" s="27">
        <v>980</v>
      </c>
      <c r="H61" s="27">
        <v>36406511.27</v>
      </c>
      <c r="I61" s="42" t="s">
        <v>122</v>
      </c>
      <c r="J61" s="26" t="s">
        <v>429</v>
      </c>
      <c r="K61" s="26" t="s">
        <v>36</v>
      </c>
      <c r="L61" s="26" t="s">
        <v>36</v>
      </c>
      <c r="M61" s="26" t="s">
        <v>36</v>
      </c>
      <c r="N61" s="26" t="s">
        <v>36</v>
      </c>
      <c r="O61" s="26" t="s">
        <v>36</v>
      </c>
      <c r="P61" s="26" t="s">
        <v>36</v>
      </c>
      <c r="Q61" s="26" t="s">
        <v>36</v>
      </c>
      <c r="R61" s="26" t="s">
        <v>430</v>
      </c>
      <c r="S61" s="26" t="s">
        <v>431</v>
      </c>
      <c r="T61" s="26" t="s">
        <v>36</v>
      </c>
      <c r="U61" s="26" t="s">
        <v>432</v>
      </c>
      <c r="V61" s="26" t="s">
        <v>36</v>
      </c>
      <c r="W61" s="26" t="s">
        <v>36</v>
      </c>
      <c r="X61" s="26" t="s">
        <v>36</v>
      </c>
      <c r="Y61" s="26" t="s">
        <v>36</v>
      </c>
      <c r="Z61" s="26" t="s">
        <v>36</v>
      </c>
      <c r="AA61" s="26" t="s">
        <v>36</v>
      </c>
      <c r="AB61" s="26" t="s">
        <v>36</v>
      </c>
      <c r="AC61" s="26" t="s">
        <v>433</v>
      </c>
      <c r="AD61" s="26" t="s">
        <v>66</v>
      </c>
      <c r="AE61" s="26" t="s">
        <v>36</v>
      </c>
      <c r="AF61" s="26" t="s">
        <v>36</v>
      </c>
      <c r="AG61" s="26" t="s">
        <v>36</v>
      </c>
      <c r="AH61" s="26" t="s">
        <v>36</v>
      </c>
      <c r="XFB61" s="53"/>
      <c r="XFC61" s="53"/>
      <c r="XFD61" s="53"/>
    </row>
    <row r="62" s="9" customFormat="1" hidden="1" spans="2:16384">
      <c r="B62" s="9" t="s">
        <v>403</v>
      </c>
      <c r="C62" s="9" t="s">
        <v>434</v>
      </c>
      <c r="D62" s="9" t="s">
        <v>403</v>
      </c>
      <c r="E62" s="9" t="s">
        <v>60</v>
      </c>
      <c r="F62" s="4" t="s">
        <v>36</v>
      </c>
      <c r="G62" s="4">
        <v>39800</v>
      </c>
      <c r="H62" s="4">
        <v>36446311.27</v>
      </c>
      <c r="I62" s="40" t="s">
        <v>122</v>
      </c>
      <c r="J62" s="9" t="s">
        <v>435</v>
      </c>
      <c r="K62" s="9" t="s">
        <v>36</v>
      </c>
      <c r="L62" s="9" t="s">
        <v>36</v>
      </c>
      <c r="M62" s="9" t="s">
        <v>36</v>
      </c>
      <c r="N62" s="9" t="s">
        <v>36</v>
      </c>
      <c r="O62" s="9" t="s">
        <v>36</v>
      </c>
      <c r="P62" s="9" t="s">
        <v>36</v>
      </c>
      <c r="Q62" s="9" t="s">
        <v>36</v>
      </c>
      <c r="R62" s="9" t="s">
        <v>436</v>
      </c>
      <c r="S62" s="9" t="s">
        <v>437</v>
      </c>
      <c r="T62" s="9" t="s">
        <v>36</v>
      </c>
      <c r="U62" s="9" t="s">
        <v>438</v>
      </c>
      <c r="V62" s="9" t="s">
        <v>36</v>
      </c>
      <c r="W62" s="9" t="s">
        <v>36</v>
      </c>
      <c r="X62" s="9" t="s">
        <v>36</v>
      </c>
      <c r="Y62" s="9" t="s">
        <v>36</v>
      </c>
      <c r="Z62" s="9" t="s">
        <v>36</v>
      </c>
      <c r="AA62" s="9" t="s">
        <v>36</v>
      </c>
      <c r="AB62" s="9" t="s">
        <v>36</v>
      </c>
      <c r="AC62" s="9" t="s">
        <v>439</v>
      </c>
      <c r="AD62" s="9" t="s">
        <v>66</v>
      </c>
      <c r="AE62" s="9" t="s">
        <v>36</v>
      </c>
      <c r="AF62" s="9" t="s">
        <v>36</v>
      </c>
      <c r="AG62" s="9" t="s">
        <v>36</v>
      </c>
      <c r="AH62" s="9" t="s">
        <v>36</v>
      </c>
      <c r="XFB62" s="53"/>
      <c r="XFC62" s="53"/>
      <c r="XFD62" s="53"/>
    </row>
    <row r="63" s="9" customFormat="1" hidden="1" spans="2:16384">
      <c r="B63" s="26" t="s">
        <v>403</v>
      </c>
      <c r="C63" s="26" t="s">
        <v>440</v>
      </c>
      <c r="D63" s="26" t="s">
        <v>403</v>
      </c>
      <c r="E63" s="26" t="s">
        <v>113</v>
      </c>
      <c r="F63" s="27" t="s">
        <v>36</v>
      </c>
      <c r="G63" s="27">
        <v>5555.56</v>
      </c>
      <c r="H63" s="27">
        <v>36451866.83</v>
      </c>
      <c r="I63" s="42" t="s">
        <v>441</v>
      </c>
      <c r="J63" s="26" t="s">
        <v>442</v>
      </c>
      <c r="K63" s="26" t="s">
        <v>36</v>
      </c>
      <c r="L63" s="26" t="s">
        <v>36</v>
      </c>
      <c r="M63" s="26" t="s">
        <v>36</v>
      </c>
      <c r="N63" s="26" t="s">
        <v>36</v>
      </c>
      <c r="O63" s="26" t="s">
        <v>36</v>
      </c>
      <c r="P63" s="26" t="s">
        <v>36</v>
      </c>
      <c r="Q63" s="26" t="s">
        <v>36</v>
      </c>
      <c r="R63" s="26" t="s">
        <v>443</v>
      </c>
      <c r="S63" s="26" t="s">
        <v>444</v>
      </c>
      <c r="T63" s="26" t="s">
        <v>36</v>
      </c>
      <c r="U63" s="26" t="s">
        <v>445</v>
      </c>
      <c r="V63" s="26" t="s">
        <v>36</v>
      </c>
      <c r="W63" s="26" t="s">
        <v>36</v>
      </c>
      <c r="X63" s="26" t="s">
        <v>36</v>
      </c>
      <c r="Y63" s="26" t="s">
        <v>36</v>
      </c>
      <c r="Z63" s="26" t="s">
        <v>36</v>
      </c>
      <c r="AA63" s="26" t="s">
        <v>36</v>
      </c>
      <c r="AB63" s="26" t="s">
        <v>36</v>
      </c>
      <c r="AC63" s="26" t="s">
        <v>446</v>
      </c>
      <c r="AD63" s="26" t="s">
        <v>120</v>
      </c>
      <c r="AE63" s="26" t="s">
        <v>36</v>
      </c>
      <c r="AF63" s="26" t="s">
        <v>36</v>
      </c>
      <c r="AG63" s="26" t="s">
        <v>36</v>
      </c>
      <c r="AH63" s="26" t="s">
        <v>36</v>
      </c>
      <c r="XFB63" s="53"/>
      <c r="XFC63" s="53"/>
      <c r="XFD63" s="53"/>
    </row>
    <row r="64" s="9" customFormat="1" hidden="1" spans="2:16384">
      <c r="B64" s="9" t="s">
        <v>403</v>
      </c>
      <c r="C64" s="9" t="s">
        <v>447</v>
      </c>
      <c r="D64" s="9" t="s">
        <v>403</v>
      </c>
      <c r="E64" s="9" t="s">
        <v>113</v>
      </c>
      <c r="F64" s="4" t="s">
        <v>36</v>
      </c>
      <c r="G64" s="4">
        <v>30000</v>
      </c>
      <c r="H64" s="4">
        <v>36481866.83</v>
      </c>
      <c r="I64" s="40" t="s">
        <v>448</v>
      </c>
      <c r="J64" s="9" t="s">
        <v>449</v>
      </c>
      <c r="K64" s="9" t="s">
        <v>36</v>
      </c>
      <c r="L64" s="9" t="s">
        <v>36</v>
      </c>
      <c r="M64" s="9" t="s">
        <v>36</v>
      </c>
      <c r="N64" s="9" t="s">
        <v>36</v>
      </c>
      <c r="O64" s="9" t="s">
        <v>36</v>
      </c>
      <c r="P64" s="9" t="s">
        <v>36</v>
      </c>
      <c r="Q64" s="9" t="s">
        <v>36</v>
      </c>
      <c r="R64" s="9" t="s">
        <v>450</v>
      </c>
      <c r="S64" s="9" t="s">
        <v>451</v>
      </c>
      <c r="T64" s="9" t="s">
        <v>36</v>
      </c>
      <c r="U64" s="9" t="s">
        <v>452</v>
      </c>
      <c r="V64" s="9" t="s">
        <v>36</v>
      </c>
      <c r="W64" s="9" t="s">
        <v>36</v>
      </c>
      <c r="X64" s="9" t="s">
        <v>36</v>
      </c>
      <c r="Y64" s="9" t="s">
        <v>36</v>
      </c>
      <c r="Z64" s="9" t="s">
        <v>36</v>
      </c>
      <c r="AA64" s="9" t="s">
        <v>36</v>
      </c>
      <c r="AB64" s="9" t="s">
        <v>36</v>
      </c>
      <c r="AC64" s="9" t="s">
        <v>453</v>
      </c>
      <c r="AD64" s="9" t="s">
        <v>120</v>
      </c>
      <c r="AE64" s="9" t="s">
        <v>36</v>
      </c>
      <c r="AF64" s="9" t="s">
        <v>36</v>
      </c>
      <c r="AG64" s="9" t="s">
        <v>36</v>
      </c>
      <c r="AH64" s="9" t="s">
        <v>36</v>
      </c>
      <c r="XFB64" s="53"/>
      <c r="XFC64" s="53"/>
      <c r="XFD64" s="53"/>
    </row>
    <row r="65" s="12" customFormat="1" spans="1:16384">
      <c r="A65" s="33" t="s">
        <v>454</v>
      </c>
      <c r="B65" s="12" t="s">
        <v>403</v>
      </c>
      <c r="C65" s="12" t="s">
        <v>455</v>
      </c>
      <c r="D65" s="12" t="s">
        <v>403</v>
      </c>
      <c r="E65" s="12" t="s">
        <v>181</v>
      </c>
      <c r="F65" s="34">
        <v>9800</v>
      </c>
      <c r="G65" s="134" t="s">
        <v>456</v>
      </c>
      <c r="H65" s="34">
        <v>36472066.83</v>
      </c>
      <c r="I65" s="45" t="s">
        <v>457</v>
      </c>
      <c r="J65" s="12" t="s">
        <v>458</v>
      </c>
      <c r="K65" s="12" t="s">
        <v>459</v>
      </c>
      <c r="L65" s="12" t="s">
        <v>125</v>
      </c>
      <c r="M65" s="12" t="s">
        <v>36</v>
      </c>
      <c r="N65" s="12" t="s">
        <v>460</v>
      </c>
      <c r="O65" s="33" t="s">
        <v>461</v>
      </c>
      <c r="P65" s="12" t="s">
        <v>36</v>
      </c>
      <c r="Q65" s="12" t="s">
        <v>36</v>
      </c>
      <c r="R65" s="12" t="s">
        <v>462</v>
      </c>
      <c r="S65" s="12" t="s">
        <v>463</v>
      </c>
      <c r="T65" s="12" t="s">
        <v>36</v>
      </c>
      <c r="U65" s="12" t="s">
        <v>464</v>
      </c>
      <c r="V65" s="12" t="s">
        <v>465</v>
      </c>
      <c r="W65" s="12" t="s">
        <v>36</v>
      </c>
      <c r="X65" s="12" t="s">
        <v>36</v>
      </c>
      <c r="Y65" s="12" t="s">
        <v>36</v>
      </c>
      <c r="Z65" s="12" t="s">
        <v>191</v>
      </c>
      <c r="AA65" s="12" t="s">
        <v>36</v>
      </c>
      <c r="AB65" s="12" t="s">
        <v>36</v>
      </c>
      <c r="AC65" s="12" t="s">
        <v>466</v>
      </c>
      <c r="AD65" s="12" t="s">
        <v>66</v>
      </c>
      <c r="AE65" s="12" t="s">
        <v>36</v>
      </c>
      <c r="AF65" s="12" t="s">
        <v>36</v>
      </c>
      <c r="AG65" s="12" t="s">
        <v>36</v>
      </c>
      <c r="AH65" s="12" t="s">
        <v>36</v>
      </c>
      <c r="XFB65" s="56"/>
      <c r="XFC65" s="56"/>
      <c r="XFD65" s="56"/>
    </row>
    <row r="66" s="9" customFormat="1" hidden="1" spans="1:16384">
      <c r="A66" s="9" t="s">
        <v>467</v>
      </c>
      <c r="B66" s="9" t="s">
        <v>403</v>
      </c>
      <c r="C66" s="9" t="s">
        <v>455</v>
      </c>
      <c r="D66" s="9" t="s">
        <v>403</v>
      </c>
      <c r="E66" s="9" t="s">
        <v>181</v>
      </c>
      <c r="F66" s="4">
        <v>1000</v>
      </c>
      <c r="G66" s="4" t="s">
        <v>36</v>
      </c>
      <c r="H66" s="4">
        <v>36471066.83</v>
      </c>
      <c r="I66" s="40" t="s">
        <v>182</v>
      </c>
      <c r="J66" s="9" t="s">
        <v>468</v>
      </c>
      <c r="K66" s="9" t="s">
        <v>469</v>
      </c>
      <c r="L66" s="9" t="s">
        <v>125</v>
      </c>
      <c r="M66" s="9" t="s">
        <v>36</v>
      </c>
      <c r="N66" s="9" t="s">
        <v>470</v>
      </c>
      <c r="O66" s="50" t="s">
        <v>471</v>
      </c>
      <c r="P66" s="9" t="s">
        <v>36</v>
      </c>
      <c r="Q66" s="9" t="s">
        <v>36</v>
      </c>
      <c r="R66" s="9" t="s">
        <v>472</v>
      </c>
      <c r="S66" s="9" t="s">
        <v>473</v>
      </c>
      <c r="T66" s="9" t="s">
        <v>36</v>
      </c>
      <c r="U66" s="9" t="s">
        <v>474</v>
      </c>
      <c r="V66" s="9" t="s">
        <v>475</v>
      </c>
      <c r="W66" s="9" t="s">
        <v>36</v>
      </c>
      <c r="X66" s="9" t="s">
        <v>36</v>
      </c>
      <c r="Y66" s="9" t="s">
        <v>36</v>
      </c>
      <c r="Z66" s="9" t="s">
        <v>191</v>
      </c>
      <c r="AA66" s="9" t="s">
        <v>36</v>
      </c>
      <c r="AB66" s="9" t="s">
        <v>36</v>
      </c>
      <c r="AC66" s="9" t="s">
        <v>476</v>
      </c>
      <c r="AD66" s="9" t="s">
        <v>66</v>
      </c>
      <c r="AE66" s="9" t="s">
        <v>36</v>
      </c>
      <c r="AF66" s="9" t="s">
        <v>36</v>
      </c>
      <c r="AG66" s="9" t="s">
        <v>36</v>
      </c>
      <c r="AH66" s="9" t="s">
        <v>36</v>
      </c>
      <c r="XFB66" s="53"/>
      <c r="XFC66" s="53"/>
      <c r="XFD66" s="53"/>
    </row>
    <row r="67" s="9" customFormat="1" hidden="1" spans="1:16384">
      <c r="A67" s="9" t="s">
        <v>477</v>
      </c>
      <c r="B67" s="26" t="s">
        <v>403</v>
      </c>
      <c r="C67" s="26" t="s">
        <v>455</v>
      </c>
      <c r="D67" s="26" t="s">
        <v>403</v>
      </c>
      <c r="E67" s="26" t="s">
        <v>181</v>
      </c>
      <c r="F67" s="27">
        <v>20000</v>
      </c>
      <c r="G67" s="27" t="s">
        <v>36</v>
      </c>
      <c r="H67" s="27">
        <v>36451066.83</v>
      </c>
      <c r="I67" s="42" t="s">
        <v>182</v>
      </c>
      <c r="J67" s="26" t="s">
        <v>478</v>
      </c>
      <c r="K67" s="26" t="s">
        <v>479</v>
      </c>
      <c r="L67" s="26" t="s">
        <v>125</v>
      </c>
      <c r="M67" s="26" t="s">
        <v>36</v>
      </c>
      <c r="N67" s="26" t="s">
        <v>480</v>
      </c>
      <c r="O67" s="48" t="s">
        <v>481</v>
      </c>
      <c r="P67" s="26" t="s">
        <v>36</v>
      </c>
      <c r="Q67" s="26" t="s">
        <v>36</v>
      </c>
      <c r="R67" s="26" t="s">
        <v>482</v>
      </c>
      <c r="S67" s="26" t="s">
        <v>483</v>
      </c>
      <c r="T67" s="26" t="s">
        <v>36</v>
      </c>
      <c r="U67" s="26" t="s">
        <v>484</v>
      </c>
      <c r="V67" s="26" t="s">
        <v>485</v>
      </c>
      <c r="W67" s="26" t="s">
        <v>36</v>
      </c>
      <c r="X67" s="26" t="s">
        <v>36</v>
      </c>
      <c r="Y67" s="26" t="s">
        <v>36</v>
      </c>
      <c r="Z67" s="26" t="s">
        <v>191</v>
      </c>
      <c r="AA67" s="26" t="s">
        <v>36</v>
      </c>
      <c r="AB67" s="26" t="s">
        <v>36</v>
      </c>
      <c r="AC67" s="26" t="s">
        <v>486</v>
      </c>
      <c r="AD67" s="26" t="s">
        <v>66</v>
      </c>
      <c r="AE67" s="26" t="s">
        <v>36</v>
      </c>
      <c r="AF67" s="26" t="s">
        <v>36</v>
      </c>
      <c r="AG67" s="26" t="s">
        <v>36</v>
      </c>
      <c r="AH67" s="26" t="s">
        <v>36</v>
      </c>
      <c r="XFB67" s="53"/>
      <c r="XFC67" s="53"/>
      <c r="XFD67" s="53"/>
    </row>
    <row r="68" s="9" customFormat="1" hidden="1" spans="1:16384">
      <c r="A68" s="9" t="s">
        <v>487</v>
      </c>
      <c r="B68" s="9" t="s">
        <v>403</v>
      </c>
      <c r="C68" s="9" t="s">
        <v>488</v>
      </c>
      <c r="D68" s="9" t="s">
        <v>403</v>
      </c>
      <c r="E68" s="9" t="s">
        <v>181</v>
      </c>
      <c r="F68" s="4">
        <v>39800</v>
      </c>
      <c r="G68" s="4" t="s">
        <v>36</v>
      </c>
      <c r="H68" s="4">
        <v>36411266.83</v>
      </c>
      <c r="I68" s="40" t="s">
        <v>182</v>
      </c>
      <c r="J68" s="9" t="s">
        <v>489</v>
      </c>
      <c r="K68" s="9" t="s">
        <v>490</v>
      </c>
      <c r="L68" s="9" t="s">
        <v>125</v>
      </c>
      <c r="M68" s="9" t="s">
        <v>36</v>
      </c>
      <c r="N68" s="9" t="s">
        <v>491</v>
      </c>
      <c r="O68" s="50" t="s">
        <v>492</v>
      </c>
      <c r="P68" s="9" t="s">
        <v>36</v>
      </c>
      <c r="Q68" s="9" t="s">
        <v>36</v>
      </c>
      <c r="R68" s="9" t="s">
        <v>493</v>
      </c>
      <c r="S68" s="9" t="s">
        <v>494</v>
      </c>
      <c r="T68" s="9" t="s">
        <v>36</v>
      </c>
      <c r="U68" s="9" t="s">
        <v>495</v>
      </c>
      <c r="V68" s="9" t="s">
        <v>496</v>
      </c>
      <c r="W68" s="9" t="s">
        <v>36</v>
      </c>
      <c r="X68" s="9" t="s">
        <v>36</v>
      </c>
      <c r="Y68" s="9" t="s">
        <v>36</v>
      </c>
      <c r="Z68" s="9" t="s">
        <v>191</v>
      </c>
      <c r="AA68" s="9" t="s">
        <v>36</v>
      </c>
      <c r="AB68" s="9" t="s">
        <v>36</v>
      </c>
      <c r="AC68" s="9" t="s">
        <v>497</v>
      </c>
      <c r="AD68" s="9" t="s">
        <v>66</v>
      </c>
      <c r="AE68" s="9" t="s">
        <v>36</v>
      </c>
      <c r="AF68" s="9" t="s">
        <v>36</v>
      </c>
      <c r="AG68" s="9" t="s">
        <v>36</v>
      </c>
      <c r="AH68" s="9" t="s">
        <v>36</v>
      </c>
      <c r="XFB68" s="53"/>
      <c r="XFC68" s="53"/>
      <c r="XFD68" s="53"/>
    </row>
    <row r="69" s="13" customFormat="1" hidden="1" spans="1:16384">
      <c r="A69" s="13" t="s">
        <v>498</v>
      </c>
      <c r="B69" s="13" t="s">
        <v>403</v>
      </c>
      <c r="C69" s="13" t="s">
        <v>488</v>
      </c>
      <c r="D69" s="13" t="s">
        <v>403</v>
      </c>
      <c r="E69" s="13" t="s">
        <v>181</v>
      </c>
      <c r="F69" s="1">
        <v>30000</v>
      </c>
      <c r="G69" s="1" t="s">
        <v>36</v>
      </c>
      <c r="H69" s="1">
        <v>36381266.83</v>
      </c>
      <c r="I69" s="46" t="s">
        <v>182</v>
      </c>
      <c r="J69" s="13" t="s">
        <v>499</v>
      </c>
      <c r="K69" s="13" t="s">
        <v>500</v>
      </c>
      <c r="L69" s="13" t="s">
        <v>125</v>
      </c>
      <c r="M69" s="13" t="s">
        <v>36</v>
      </c>
      <c r="N69" s="13" t="s">
        <v>501</v>
      </c>
      <c r="O69" s="52" t="s">
        <v>502</v>
      </c>
      <c r="P69" s="13" t="s">
        <v>36</v>
      </c>
      <c r="Q69" s="13" t="s">
        <v>36</v>
      </c>
      <c r="R69" s="13" t="s">
        <v>503</v>
      </c>
      <c r="S69" s="13" t="s">
        <v>504</v>
      </c>
      <c r="T69" s="13" t="s">
        <v>36</v>
      </c>
      <c r="U69" s="13" t="s">
        <v>505</v>
      </c>
      <c r="V69" s="13" t="s">
        <v>506</v>
      </c>
      <c r="W69" s="13" t="s">
        <v>36</v>
      </c>
      <c r="X69" s="13" t="s">
        <v>36</v>
      </c>
      <c r="Y69" s="13" t="s">
        <v>36</v>
      </c>
      <c r="Z69" s="13" t="s">
        <v>191</v>
      </c>
      <c r="AA69" s="13" t="s">
        <v>36</v>
      </c>
      <c r="AB69" s="13" t="s">
        <v>36</v>
      </c>
      <c r="AC69" s="13" t="s">
        <v>507</v>
      </c>
      <c r="AD69" s="13" t="s">
        <v>66</v>
      </c>
      <c r="AE69" s="13" t="s">
        <v>36</v>
      </c>
      <c r="AF69" s="13" t="s">
        <v>36</v>
      </c>
      <c r="AG69" s="13" t="s">
        <v>36</v>
      </c>
      <c r="AH69" s="13" t="s">
        <v>36</v>
      </c>
      <c r="XFB69" s="57"/>
      <c r="XFC69" s="57"/>
      <c r="XFD69" s="57"/>
    </row>
    <row r="70" s="9" customFormat="1" hidden="1" spans="2:16384">
      <c r="B70" s="9" t="s">
        <v>403</v>
      </c>
      <c r="C70" s="9" t="s">
        <v>488</v>
      </c>
      <c r="D70" s="9" t="s">
        <v>403</v>
      </c>
      <c r="E70" s="9" t="s">
        <v>181</v>
      </c>
      <c r="F70" s="4">
        <v>30000</v>
      </c>
      <c r="G70" s="4" t="s">
        <v>36</v>
      </c>
      <c r="H70" s="4">
        <v>36351266.83</v>
      </c>
      <c r="I70" s="40" t="s">
        <v>182</v>
      </c>
      <c r="J70" s="9" t="s">
        <v>508</v>
      </c>
      <c r="K70" s="9" t="s">
        <v>509</v>
      </c>
      <c r="L70" s="9" t="s">
        <v>125</v>
      </c>
      <c r="M70" s="9" t="s">
        <v>36</v>
      </c>
      <c r="N70" s="9" t="s">
        <v>510</v>
      </c>
      <c r="O70" s="50" t="s">
        <v>511</v>
      </c>
      <c r="P70" s="9" t="s">
        <v>36</v>
      </c>
      <c r="Q70" s="9" t="s">
        <v>36</v>
      </c>
      <c r="R70" s="9" t="s">
        <v>512</v>
      </c>
      <c r="S70" s="9" t="s">
        <v>513</v>
      </c>
      <c r="T70" s="9" t="s">
        <v>36</v>
      </c>
      <c r="U70" s="9" t="s">
        <v>514</v>
      </c>
      <c r="V70" s="9" t="s">
        <v>515</v>
      </c>
      <c r="W70" s="9" t="s">
        <v>36</v>
      </c>
      <c r="X70" s="9" t="s">
        <v>36</v>
      </c>
      <c r="Y70" s="9" t="s">
        <v>36</v>
      </c>
      <c r="Z70" s="9" t="s">
        <v>191</v>
      </c>
      <c r="AA70" s="9" t="s">
        <v>36</v>
      </c>
      <c r="AB70" s="9" t="s">
        <v>36</v>
      </c>
      <c r="AC70" s="9" t="s">
        <v>516</v>
      </c>
      <c r="AD70" s="9" t="s">
        <v>66</v>
      </c>
      <c r="AE70" s="9" t="s">
        <v>36</v>
      </c>
      <c r="AF70" s="9" t="s">
        <v>36</v>
      </c>
      <c r="AG70" s="9" t="s">
        <v>36</v>
      </c>
      <c r="AH70" s="9" t="s">
        <v>36</v>
      </c>
      <c r="XFB70" s="53"/>
      <c r="XFC70" s="53"/>
      <c r="XFD70" s="53"/>
    </row>
    <row r="71" s="9" customFormat="1" hidden="1" spans="2:16384">
      <c r="B71" s="26" t="s">
        <v>403</v>
      </c>
      <c r="C71" s="26" t="s">
        <v>517</v>
      </c>
      <c r="D71" s="26" t="s">
        <v>403</v>
      </c>
      <c r="E71" s="26" t="s">
        <v>181</v>
      </c>
      <c r="F71" s="27">
        <v>75564</v>
      </c>
      <c r="G71" s="27" t="s">
        <v>36</v>
      </c>
      <c r="H71" s="27">
        <v>36275702.83</v>
      </c>
      <c r="I71" s="42" t="s">
        <v>395</v>
      </c>
      <c r="J71" s="26" t="s">
        <v>518</v>
      </c>
      <c r="K71" s="26" t="s">
        <v>519</v>
      </c>
      <c r="L71" s="26" t="s">
        <v>125</v>
      </c>
      <c r="M71" s="26" t="s">
        <v>36</v>
      </c>
      <c r="N71" s="26" t="s">
        <v>520</v>
      </c>
      <c r="O71" s="26" t="s">
        <v>395</v>
      </c>
      <c r="P71" s="26" t="s">
        <v>36</v>
      </c>
      <c r="Q71" s="26" t="s">
        <v>36</v>
      </c>
      <c r="R71" s="26" t="s">
        <v>400</v>
      </c>
      <c r="S71" s="26" t="s">
        <v>401</v>
      </c>
      <c r="T71" s="26" t="s">
        <v>36</v>
      </c>
      <c r="U71" s="26" t="s">
        <v>150</v>
      </c>
      <c r="V71" s="26" t="s">
        <v>130</v>
      </c>
      <c r="W71" s="26" t="s">
        <v>36</v>
      </c>
      <c r="X71" s="26" t="s">
        <v>36</v>
      </c>
      <c r="Y71" s="26" t="s">
        <v>36</v>
      </c>
      <c r="Z71" s="26" t="s">
        <v>191</v>
      </c>
      <c r="AA71" s="26" t="s">
        <v>36</v>
      </c>
      <c r="AB71" s="26" t="s">
        <v>36</v>
      </c>
      <c r="AC71" s="26" t="s">
        <v>521</v>
      </c>
      <c r="AD71" s="26" t="s">
        <v>66</v>
      </c>
      <c r="AE71" s="26" t="s">
        <v>36</v>
      </c>
      <c r="AF71" s="26" t="s">
        <v>36</v>
      </c>
      <c r="AG71" s="26" t="s">
        <v>36</v>
      </c>
      <c r="AH71" s="26" t="s">
        <v>36</v>
      </c>
      <c r="XFB71" s="53"/>
      <c r="XFC71" s="53"/>
      <c r="XFD71" s="53"/>
    </row>
    <row r="72" s="9" customFormat="1" hidden="1" spans="1:16384">
      <c r="A72" s="9" t="s">
        <v>522</v>
      </c>
      <c r="B72" s="9" t="s">
        <v>403</v>
      </c>
      <c r="C72" s="9" t="s">
        <v>517</v>
      </c>
      <c r="D72" s="9" t="s">
        <v>403</v>
      </c>
      <c r="E72" s="9" t="s">
        <v>181</v>
      </c>
      <c r="F72" s="4">
        <v>5000</v>
      </c>
      <c r="G72" s="4" t="s">
        <v>36</v>
      </c>
      <c r="H72" s="4">
        <v>36270702.83</v>
      </c>
      <c r="I72" s="40" t="s">
        <v>182</v>
      </c>
      <c r="J72" s="9" t="s">
        <v>523</v>
      </c>
      <c r="K72" s="9" t="s">
        <v>524</v>
      </c>
      <c r="L72" s="9" t="s">
        <v>125</v>
      </c>
      <c r="M72" s="9" t="s">
        <v>36</v>
      </c>
      <c r="N72" s="9" t="s">
        <v>525</v>
      </c>
      <c r="O72" s="50" t="s">
        <v>526</v>
      </c>
      <c r="P72" s="9" t="s">
        <v>36</v>
      </c>
      <c r="Q72" s="9" t="s">
        <v>36</v>
      </c>
      <c r="R72" s="9" t="s">
        <v>527</v>
      </c>
      <c r="S72" s="9" t="s">
        <v>528</v>
      </c>
      <c r="T72" s="9" t="s">
        <v>36</v>
      </c>
      <c r="U72" s="9" t="s">
        <v>529</v>
      </c>
      <c r="V72" s="9" t="s">
        <v>530</v>
      </c>
      <c r="W72" s="9" t="s">
        <v>36</v>
      </c>
      <c r="X72" s="9" t="s">
        <v>36</v>
      </c>
      <c r="Y72" s="9" t="s">
        <v>36</v>
      </c>
      <c r="Z72" s="9" t="s">
        <v>191</v>
      </c>
      <c r="AA72" s="9" t="s">
        <v>36</v>
      </c>
      <c r="AB72" s="9" t="s">
        <v>36</v>
      </c>
      <c r="AC72" s="9" t="s">
        <v>531</v>
      </c>
      <c r="AD72" s="9" t="s">
        <v>66</v>
      </c>
      <c r="AE72" s="9" t="s">
        <v>36</v>
      </c>
      <c r="AF72" s="9" t="s">
        <v>36</v>
      </c>
      <c r="AG72" s="9" t="s">
        <v>36</v>
      </c>
      <c r="AH72" s="9" t="s">
        <v>36</v>
      </c>
      <c r="XFB72" s="53"/>
      <c r="XFC72" s="53"/>
      <c r="XFD72" s="53"/>
    </row>
    <row r="73" s="9" customFormat="1" hidden="1" spans="1:16384">
      <c r="A73" s="39" t="s">
        <v>532</v>
      </c>
      <c r="B73" s="26" t="s">
        <v>533</v>
      </c>
      <c r="C73" s="26" t="s">
        <v>534</v>
      </c>
      <c r="D73" s="26" t="s">
        <v>533</v>
      </c>
      <c r="E73" s="26" t="s">
        <v>113</v>
      </c>
      <c r="F73" s="27" t="s">
        <v>36</v>
      </c>
      <c r="G73" s="27">
        <v>980</v>
      </c>
      <c r="H73" s="27">
        <v>36271682.83</v>
      </c>
      <c r="I73" s="42" t="s">
        <v>535</v>
      </c>
      <c r="J73" s="26" t="s">
        <v>536</v>
      </c>
      <c r="K73" s="26" t="s">
        <v>36</v>
      </c>
      <c r="L73" s="26" t="s">
        <v>36</v>
      </c>
      <c r="M73" s="26" t="s">
        <v>36</v>
      </c>
      <c r="N73" s="26" t="s">
        <v>36</v>
      </c>
      <c r="O73" s="26" t="s">
        <v>36</v>
      </c>
      <c r="P73" s="26" t="s">
        <v>36</v>
      </c>
      <c r="Q73" s="26" t="s">
        <v>36</v>
      </c>
      <c r="R73" s="26" t="s">
        <v>537</v>
      </c>
      <c r="S73" s="26" t="s">
        <v>538</v>
      </c>
      <c r="T73" s="26" t="s">
        <v>36</v>
      </c>
      <c r="U73" s="26" t="s">
        <v>539</v>
      </c>
      <c r="V73" s="26" t="s">
        <v>36</v>
      </c>
      <c r="W73" s="26" t="s">
        <v>36</v>
      </c>
      <c r="X73" s="26" t="s">
        <v>36</v>
      </c>
      <c r="Y73" s="26" t="s">
        <v>36</v>
      </c>
      <c r="Z73" s="26" t="s">
        <v>36</v>
      </c>
      <c r="AA73" s="26" t="s">
        <v>36</v>
      </c>
      <c r="AB73" s="26" t="s">
        <v>36</v>
      </c>
      <c r="AC73" s="26" t="s">
        <v>540</v>
      </c>
      <c r="AD73" s="26" t="s">
        <v>120</v>
      </c>
      <c r="AE73" s="26" t="s">
        <v>36</v>
      </c>
      <c r="AF73" s="26" t="s">
        <v>36</v>
      </c>
      <c r="AG73" s="26" t="s">
        <v>36</v>
      </c>
      <c r="AH73" s="26" t="s">
        <v>36</v>
      </c>
      <c r="XFB73" s="53"/>
      <c r="XFC73" s="53"/>
      <c r="XFD73" s="53"/>
    </row>
    <row r="74" s="9" customFormat="1" hidden="1" spans="2:16384">
      <c r="B74" s="9" t="s">
        <v>533</v>
      </c>
      <c r="C74" s="9" t="s">
        <v>541</v>
      </c>
      <c r="D74" s="9" t="s">
        <v>533</v>
      </c>
      <c r="E74" s="9" t="s">
        <v>60</v>
      </c>
      <c r="F74" s="4" t="s">
        <v>36</v>
      </c>
      <c r="G74" s="4">
        <v>2777.78</v>
      </c>
      <c r="H74" s="4">
        <v>36274460.61</v>
      </c>
      <c r="I74" s="40" t="s">
        <v>146</v>
      </c>
      <c r="J74" s="9" t="s">
        <v>542</v>
      </c>
      <c r="K74" s="9" t="s">
        <v>36</v>
      </c>
      <c r="L74" s="9" t="s">
        <v>36</v>
      </c>
      <c r="M74" s="9" t="s">
        <v>36</v>
      </c>
      <c r="N74" s="9" t="s">
        <v>36</v>
      </c>
      <c r="O74" s="9" t="s">
        <v>36</v>
      </c>
      <c r="P74" s="9" t="s">
        <v>36</v>
      </c>
      <c r="Q74" s="9" t="s">
        <v>36</v>
      </c>
      <c r="R74" s="9" t="s">
        <v>543</v>
      </c>
      <c r="S74" s="9" t="s">
        <v>544</v>
      </c>
      <c r="T74" s="9" t="s">
        <v>36</v>
      </c>
      <c r="U74" s="9" t="s">
        <v>150</v>
      </c>
      <c r="V74" s="9" t="s">
        <v>36</v>
      </c>
      <c r="W74" s="9" t="s">
        <v>36</v>
      </c>
      <c r="X74" s="9" t="s">
        <v>36</v>
      </c>
      <c r="Y74" s="9" t="s">
        <v>36</v>
      </c>
      <c r="Z74" s="9" t="s">
        <v>36</v>
      </c>
      <c r="AA74" s="9" t="s">
        <v>36</v>
      </c>
      <c r="AB74" s="9" t="s">
        <v>36</v>
      </c>
      <c r="AC74" s="9" t="s">
        <v>545</v>
      </c>
      <c r="AD74" s="9" t="s">
        <v>66</v>
      </c>
      <c r="AE74" s="9" t="s">
        <v>36</v>
      </c>
      <c r="AF74" s="9" t="s">
        <v>36</v>
      </c>
      <c r="AG74" s="9" t="s">
        <v>36</v>
      </c>
      <c r="AH74" s="9" t="s">
        <v>36</v>
      </c>
      <c r="XFB74" s="53"/>
      <c r="XFC74" s="53"/>
      <c r="XFD74" s="53"/>
    </row>
    <row r="75" s="9" customFormat="1" hidden="1" spans="2:16384">
      <c r="B75" s="26" t="s">
        <v>533</v>
      </c>
      <c r="C75" s="26" t="s">
        <v>546</v>
      </c>
      <c r="D75" s="26" t="s">
        <v>533</v>
      </c>
      <c r="E75" s="26" t="s">
        <v>547</v>
      </c>
      <c r="F75" s="27">
        <v>200</v>
      </c>
      <c r="G75" s="27" t="s">
        <v>36</v>
      </c>
      <c r="H75" s="27">
        <v>36274260.61</v>
      </c>
      <c r="I75" s="42" t="s">
        <v>548</v>
      </c>
      <c r="J75" s="26" t="s">
        <v>549</v>
      </c>
      <c r="K75" s="26" t="s">
        <v>36</v>
      </c>
      <c r="L75" s="26" t="s">
        <v>36</v>
      </c>
      <c r="M75" s="26" t="s">
        <v>36</v>
      </c>
      <c r="N75" s="26" t="s">
        <v>36</v>
      </c>
      <c r="O75" s="26" t="s">
        <v>36</v>
      </c>
      <c r="P75" s="26" t="s">
        <v>36</v>
      </c>
      <c r="Q75" s="26" t="s">
        <v>36</v>
      </c>
      <c r="R75" s="26" t="s">
        <v>550</v>
      </c>
      <c r="S75" s="26" t="s">
        <v>551</v>
      </c>
      <c r="T75" s="26" t="s">
        <v>36</v>
      </c>
      <c r="U75" s="26" t="s">
        <v>36</v>
      </c>
      <c r="V75" s="26" t="s">
        <v>36</v>
      </c>
      <c r="W75" s="26" t="s">
        <v>36</v>
      </c>
      <c r="X75" s="26" t="s">
        <v>36</v>
      </c>
      <c r="Y75" s="26" t="s">
        <v>36</v>
      </c>
      <c r="Z75" s="26" t="s">
        <v>191</v>
      </c>
      <c r="AA75" s="26" t="s">
        <v>36</v>
      </c>
      <c r="AB75" s="26" t="s">
        <v>36</v>
      </c>
      <c r="AC75" s="26" t="s">
        <v>552</v>
      </c>
      <c r="AD75" s="26" t="s">
        <v>553</v>
      </c>
      <c r="AE75" s="26" t="s">
        <v>36</v>
      </c>
      <c r="AF75" s="26" t="s">
        <v>36</v>
      </c>
      <c r="AG75" s="26" t="s">
        <v>36</v>
      </c>
      <c r="AH75" s="26" t="s">
        <v>36</v>
      </c>
      <c r="XFB75" s="53"/>
      <c r="XFC75" s="53"/>
      <c r="XFD75" s="53"/>
    </row>
    <row r="76" s="9" customFormat="1" hidden="1" spans="2:16384">
      <c r="B76" s="9" t="s">
        <v>533</v>
      </c>
      <c r="C76" s="9" t="s">
        <v>546</v>
      </c>
      <c r="D76" s="9" t="s">
        <v>533</v>
      </c>
      <c r="E76" s="9" t="s">
        <v>547</v>
      </c>
      <c r="F76" s="4">
        <v>860.69</v>
      </c>
      <c r="G76" s="4" t="s">
        <v>36</v>
      </c>
      <c r="H76" s="4">
        <v>36273399.92</v>
      </c>
      <c r="I76" s="40" t="s">
        <v>554</v>
      </c>
      <c r="J76" s="9" t="s">
        <v>555</v>
      </c>
      <c r="K76" s="9" t="s">
        <v>36</v>
      </c>
      <c r="L76" s="9" t="s">
        <v>36</v>
      </c>
      <c r="M76" s="9" t="s">
        <v>36</v>
      </c>
      <c r="N76" s="9" t="s">
        <v>36</v>
      </c>
      <c r="O76" s="157"/>
      <c r="P76" s="9" t="s">
        <v>36</v>
      </c>
      <c r="Q76" s="9" t="s">
        <v>36</v>
      </c>
      <c r="R76" s="9" t="s">
        <v>556</v>
      </c>
      <c r="S76" s="9" t="s">
        <v>557</v>
      </c>
      <c r="T76" s="9" t="s">
        <v>36</v>
      </c>
      <c r="U76" s="9" t="s">
        <v>36</v>
      </c>
      <c r="V76" s="9" t="s">
        <v>36</v>
      </c>
      <c r="W76" s="9" t="s">
        <v>36</v>
      </c>
      <c r="X76" s="9" t="s">
        <v>36</v>
      </c>
      <c r="Y76" s="9" t="s">
        <v>36</v>
      </c>
      <c r="Z76" s="9" t="s">
        <v>191</v>
      </c>
      <c r="AA76" s="9" t="s">
        <v>36</v>
      </c>
      <c r="AB76" s="9" t="s">
        <v>36</v>
      </c>
      <c r="AC76" s="9" t="s">
        <v>552</v>
      </c>
      <c r="AD76" s="9" t="s">
        <v>553</v>
      </c>
      <c r="AE76" s="9" t="s">
        <v>36</v>
      </c>
      <c r="AF76" s="9" t="s">
        <v>36</v>
      </c>
      <c r="AG76" s="9" t="s">
        <v>36</v>
      </c>
      <c r="AH76" s="9" t="s">
        <v>36</v>
      </c>
      <c r="XFB76" s="53"/>
      <c r="XFC76" s="53"/>
      <c r="XFD76" s="53"/>
    </row>
    <row r="77" s="9" customFormat="1" hidden="1" spans="2:16384">
      <c r="B77" s="26" t="s">
        <v>533</v>
      </c>
      <c r="C77" s="26" t="s">
        <v>546</v>
      </c>
      <c r="D77" s="26" t="s">
        <v>533</v>
      </c>
      <c r="E77" s="26" t="s">
        <v>547</v>
      </c>
      <c r="F77" s="27">
        <v>3.58</v>
      </c>
      <c r="G77" s="27" t="s">
        <v>36</v>
      </c>
      <c r="H77" s="27">
        <v>36273396.34</v>
      </c>
      <c r="I77" s="42" t="s">
        <v>558</v>
      </c>
      <c r="J77" s="26" t="s">
        <v>559</v>
      </c>
      <c r="K77" s="26" t="s">
        <v>36</v>
      </c>
      <c r="L77" s="26" t="s">
        <v>36</v>
      </c>
      <c r="M77" s="26" t="s">
        <v>36</v>
      </c>
      <c r="N77" s="26" t="s">
        <v>36</v>
      </c>
      <c r="O77" s="26" t="s">
        <v>36</v>
      </c>
      <c r="P77" s="26" t="s">
        <v>36</v>
      </c>
      <c r="Q77" s="26" t="s">
        <v>36</v>
      </c>
      <c r="R77" s="26" t="s">
        <v>556</v>
      </c>
      <c r="S77" s="26" t="s">
        <v>557</v>
      </c>
      <c r="T77" s="26" t="s">
        <v>36</v>
      </c>
      <c r="U77" s="26" t="s">
        <v>36</v>
      </c>
      <c r="V77" s="26" t="s">
        <v>36</v>
      </c>
      <c r="W77" s="26" t="s">
        <v>36</v>
      </c>
      <c r="X77" s="26" t="s">
        <v>36</v>
      </c>
      <c r="Y77" s="26" t="s">
        <v>36</v>
      </c>
      <c r="Z77" s="26" t="s">
        <v>191</v>
      </c>
      <c r="AA77" s="26" t="s">
        <v>36</v>
      </c>
      <c r="AB77" s="26" t="s">
        <v>36</v>
      </c>
      <c r="AC77" s="26" t="s">
        <v>552</v>
      </c>
      <c r="AD77" s="26" t="s">
        <v>553</v>
      </c>
      <c r="AE77" s="26" t="s">
        <v>36</v>
      </c>
      <c r="AF77" s="26" t="s">
        <v>36</v>
      </c>
      <c r="AG77" s="26" t="s">
        <v>36</v>
      </c>
      <c r="AH77" s="26" t="s">
        <v>36</v>
      </c>
      <c r="XFB77" s="53"/>
      <c r="XFC77" s="53"/>
      <c r="XFD77" s="53"/>
    </row>
    <row r="78" s="9" customFormat="1" hidden="1" spans="2:16384">
      <c r="B78" s="9" t="s">
        <v>533</v>
      </c>
      <c r="C78" s="9" t="s">
        <v>560</v>
      </c>
      <c r="D78" s="9" t="s">
        <v>533</v>
      </c>
      <c r="E78" s="9" t="s">
        <v>547</v>
      </c>
      <c r="F78" s="4">
        <v>327.75</v>
      </c>
      <c r="G78" s="4" t="s">
        <v>36</v>
      </c>
      <c r="H78" s="4">
        <v>36273068.59</v>
      </c>
      <c r="I78" s="40" t="s">
        <v>561</v>
      </c>
      <c r="J78" s="9" t="s">
        <v>562</v>
      </c>
      <c r="K78" s="9" t="s">
        <v>36</v>
      </c>
      <c r="L78" s="9" t="s">
        <v>36</v>
      </c>
      <c r="M78" s="9" t="s">
        <v>36</v>
      </c>
      <c r="N78" s="9" t="s">
        <v>36</v>
      </c>
      <c r="O78" s="9" t="s">
        <v>36</v>
      </c>
      <c r="P78" s="9" t="s">
        <v>36</v>
      </c>
      <c r="Q78" s="9" t="s">
        <v>36</v>
      </c>
      <c r="R78" s="9" t="s">
        <v>556</v>
      </c>
      <c r="S78" s="9" t="s">
        <v>557</v>
      </c>
      <c r="T78" s="9" t="s">
        <v>36</v>
      </c>
      <c r="U78" s="9" t="s">
        <v>36</v>
      </c>
      <c r="V78" s="9" t="s">
        <v>36</v>
      </c>
      <c r="W78" s="9" t="s">
        <v>36</v>
      </c>
      <c r="X78" s="9" t="s">
        <v>36</v>
      </c>
      <c r="Y78" s="9" t="s">
        <v>36</v>
      </c>
      <c r="Z78" s="9" t="s">
        <v>191</v>
      </c>
      <c r="AA78" s="9" t="s">
        <v>36</v>
      </c>
      <c r="AB78" s="9" t="s">
        <v>36</v>
      </c>
      <c r="AC78" s="9" t="s">
        <v>552</v>
      </c>
      <c r="AD78" s="9" t="s">
        <v>553</v>
      </c>
      <c r="AE78" s="9" t="s">
        <v>36</v>
      </c>
      <c r="AF78" s="9" t="s">
        <v>36</v>
      </c>
      <c r="AG78" s="9" t="s">
        <v>36</v>
      </c>
      <c r="AH78" s="9" t="s">
        <v>36</v>
      </c>
      <c r="XFB78" s="53"/>
      <c r="XFC78" s="53"/>
      <c r="XFD78" s="53"/>
    </row>
    <row r="79" s="9" customFormat="1" hidden="1" spans="2:16384">
      <c r="B79" s="26" t="s">
        <v>533</v>
      </c>
      <c r="C79" s="26" t="s">
        <v>560</v>
      </c>
      <c r="D79" s="26" t="s">
        <v>533</v>
      </c>
      <c r="E79" s="26" t="s">
        <v>547</v>
      </c>
      <c r="F79" s="27">
        <v>50</v>
      </c>
      <c r="G79" s="27" t="s">
        <v>36</v>
      </c>
      <c r="H79" s="27">
        <v>36273018.59</v>
      </c>
      <c r="I79" s="42" t="s">
        <v>563</v>
      </c>
      <c r="J79" s="26" t="s">
        <v>564</v>
      </c>
      <c r="K79" s="26" t="s">
        <v>36</v>
      </c>
      <c r="L79" s="26" t="s">
        <v>36</v>
      </c>
      <c r="M79" s="26" t="s">
        <v>36</v>
      </c>
      <c r="N79" s="26" t="s">
        <v>36</v>
      </c>
      <c r="O79" s="26" t="s">
        <v>36</v>
      </c>
      <c r="P79" s="26" t="s">
        <v>36</v>
      </c>
      <c r="Q79" s="26" t="s">
        <v>36</v>
      </c>
      <c r="R79" s="26" t="s">
        <v>565</v>
      </c>
      <c r="S79" s="26" t="s">
        <v>566</v>
      </c>
      <c r="T79" s="26" t="s">
        <v>36</v>
      </c>
      <c r="U79" s="26" t="s">
        <v>36</v>
      </c>
      <c r="V79" s="26" t="s">
        <v>36</v>
      </c>
      <c r="W79" s="26" t="s">
        <v>36</v>
      </c>
      <c r="X79" s="26" t="s">
        <v>36</v>
      </c>
      <c r="Y79" s="26" t="s">
        <v>36</v>
      </c>
      <c r="Z79" s="26" t="s">
        <v>191</v>
      </c>
      <c r="AA79" s="26" t="s">
        <v>36</v>
      </c>
      <c r="AB79" s="26" t="s">
        <v>36</v>
      </c>
      <c r="AC79" s="26" t="s">
        <v>552</v>
      </c>
      <c r="AD79" s="26" t="s">
        <v>553</v>
      </c>
      <c r="AE79" s="26" t="s">
        <v>36</v>
      </c>
      <c r="AF79" s="26" t="s">
        <v>36</v>
      </c>
      <c r="AG79" s="26" t="s">
        <v>36</v>
      </c>
      <c r="AH79" s="26" t="s">
        <v>36</v>
      </c>
      <c r="XFB79" s="53"/>
      <c r="XFC79" s="53"/>
      <c r="XFD79" s="53"/>
    </row>
    <row r="80" s="9" customFormat="1" hidden="1" spans="2:16384">
      <c r="B80" s="9" t="s">
        <v>533</v>
      </c>
      <c r="C80" s="9" t="s">
        <v>567</v>
      </c>
      <c r="D80" s="9" t="s">
        <v>533</v>
      </c>
      <c r="E80" s="9" t="s">
        <v>60</v>
      </c>
      <c r="F80" s="4" t="s">
        <v>36</v>
      </c>
      <c r="G80" s="4">
        <v>139800</v>
      </c>
      <c r="H80" s="4">
        <v>36412818.59</v>
      </c>
      <c r="I80" s="40" t="s">
        <v>287</v>
      </c>
      <c r="J80" s="9" t="s">
        <v>568</v>
      </c>
      <c r="K80" s="9" t="s">
        <v>36</v>
      </c>
      <c r="L80" s="9" t="s">
        <v>36</v>
      </c>
      <c r="M80" s="9" t="s">
        <v>36</v>
      </c>
      <c r="N80" s="9" t="s">
        <v>36</v>
      </c>
      <c r="O80" s="9" t="s">
        <v>36</v>
      </c>
      <c r="P80" s="9" t="s">
        <v>36</v>
      </c>
      <c r="Q80" s="9" t="s">
        <v>36</v>
      </c>
      <c r="R80" s="9" t="s">
        <v>569</v>
      </c>
      <c r="S80" s="9" t="s">
        <v>570</v>
      </c>
      <c r="T80" s="9" t="s">
        <v>36</v>
      </c>
      <c r="U80" s="9" t="s">
        <v>571</v>
      </c>
      <c r="V80" s="9" t="s">
        <v>36</v>
      </c>
      <c r="W80" s="9" t="s">
        <v>36</v>
      </c>
      <c r="X80" s="9" t="s">
        <v>36</v>
      </c>
      <c r="Y80" s="9" t="s">
        <v>36</v>
      </c>
      <c r="Z80" s="9" t="s">
        <v>36</v>
      </c>
      <c r="AA80" s="9" t="s">
        <v>36</v>
      </c>
      <c r="AB80" s="9" t="s">
        <v>36</v>
      </c>
      <c r="AC80" s="9" t="s">
        <v>572</v>
      </c>
      <c r="AD80" s="9" t="s">
        <v>66</v>
      </c>
      <c r="AE80" s="9" t="s">
        <v>36</v>
      </c>
      <c r="AF80" s="9" t="s">
        <v>36</v>
      </c>
      <c r="AG80" s="9" t="s">
        <v>36</v>
      </c>
      <c r="AH80" s="9" t="s">
        <v>36</v>
      </c>
      <c r="XFB80" s="53"/>
      <c r="XFC80" s="53"/>
      <c r="XFD80" s="53"/>
    </row>
    <row r="81" s="9" customFormat="1" hidden="1" spans="2:16384">
      <c r="B81" s="26" t="s">
        <v>533</v>
      </c>
      <c r="C81" s="26" t="s">
        <v>573</v>
      </c>
      <c r="D81" s="26" t="s">
        <v>533</v>
      </c>
      <c r="E81" s="26" t="s">
        <v>60</v>
      </c>
      <c r="F81" s="27" t="s">
        <v>36</v>
      </c>
      <c r="G81" s="27">
        <v>980</v>
      </c>
      <c r="H81" s="27">
        <v>36413798.59</v>
      </c>
      <c r="I81" s="42" t="s">
        <v>574</v>
      </c>
      <c r="J81" s="26" t="s">
        <v>575</v>
      </c>
      <c r="K81" s="26" t="s">
        <v>36</v>
      </c>
      <c r="L81" s="26" t="s">
        <v>36</v>
      </c>
      <c r="M81" s="26" t="s">
        <v>36</v>
      </c>
      <c r="N81" s="26" t="s">
        <v>36</v>
      </c>
      <c r="O81" s="26" t="s">
        <v>36</v>
      </c>
      <c r="P81" s="26" t="s">
        <v>36</v>
      </c>
      <c r="Q81" s="26" t="s">
        <v>36</v>
      </c>
      <c r="R81" s="26" t="s">
        <v>430</v>
      </c>
      <c r="S81" s="26" t="s">
        <v>431</v>
      </c>
      <c r="T81" s="26" t="s">
        <v>36</v>
      </c>
      <c r="U81" s="26" t="s">
        <v>432</v>
      </c>
      <c r="V81" s="26" t="s">
        <v>36</v>
      </c>
      <c r="W81" s="26" t="s">
        <v>36</v>
      </c>
      <c r="X81" s="26" t="s">
        <v>36</v>
      </c>
      <c r="Y81" s="26" t="s">
        <v>36</v>
      </c>
      <c r="Z81" s="26" t="s">
        <v>36</v>
      </c>
      <c r="AA81" s="26" t="s">
        <v>36</v>
      </c>
      <c r="AB81" s="26" t="s">
        <v>36</v>
      </c>
      <c r="AC81" s="26" t="s">
        <v>576</v>
      </c>
      <c r="AD81" s="26" t="s">
        <v>66</v>
      </c>
      <c r="AE81" s="26" t="s">
        <v>36</v>
      </c>
      <c r="AF81" s="26" t="s">
        <v>36</v>
      </c>
      <c r="AG81" s="26" t="s">
        <v>36</v>
      </c>
      <c r="AH81" s="26" t="s">
        <v>36</v>
      </c>
      <c r="XFB81" s="53"/>
      <c r="XFC81" s="53"/>
      <c r="XFD81" s="53"/>
    </row>
    <row r="82" s="9" customFormat="1" hidden="1" spans="2:16384">
      <c r="B82" s="9" t="s">
        <v>533</v>
      </c>
      <c r="C82" s="9" t="s">
        <v>577</v>
      </c>
      <c r="D82" s="9" t="s">
        <v>533</v>
      </c>
      <c r="E82" s="9" t="s">
        <v>113</v>
      </c>
      <c r="F82" s="4" t="s">
        <v>36</v>
      </c>
      <c r="G82" s="4">
        <v>139800</v>
      </c>
      <c r="H82" s="4">
        <v>36553598.59</v>
      </c>
      <c r="I82" s="40" t="s">
        <v>578</v>
      </c>
      <c r="J82" s="9" t="s">
        <v>579</v>
      </c>
      <c r="K82" s="9" t="s">
        <v>36</v>
      </c>
      <c r="L82" s="9" t="s">
        <v>36</v>
      </c>
      <c r="M82" s="9" t="s">
        <v>36</v>
      </c>
      <c r="N82" s="9" t="s">
        <v>36</v>
      </c>
      <c r="O82" s="9" t="s">
        <v>36</v>
      </c>
      <c r="P82" s="9" t="s">
        <v>36</v>
      </c>
      <c r="Q82" s="9" t="s">
        <v>36</v>
      </c>
      <c r="R82" s="9" t="s">
        <v>580</v>
      </c>
      <c r="S82" s="9" t="s">
        <v>581</v>
      </c>
      <c r="T82" s="9" t="s">
        <v>36</v>
      </c>
      <c r="U82" s="9" t="s">
        <v>582</v>
      </c>
      <c r="V82" s="9" t="s">
        <v>36</v>
      </c>
      <c r="W82" s="9" t="s">
        <v>36</v>
      </c>
      <c r="X82" s="9" t="s">
        <v>36</v>
      </c>
      <c r="Y82" s="9" t="s">
        <v>36</v>
      </c>
      <c r="Z82" s="9" t="s">
        <v>36</v>
      </c>
      <c r="AA82" s="9" t="s">
        <v>36</v>
      </c>
      <c r="AB82" s="9" t="s">
        <v>36</v>
      </c>
      <c r="AC82" s="9" t="s">
        <v>583</v>
      </c>
      <c r="AD82" s="9" t="s">
        <v>120</v>
      </c>
      <c r="AE82" s="9" t="s">
        <v>36</v>
      </c>
      <c r="AF82" s="9" t="s">
        <v>36</v>
      </c>
      <c r="AG82" s="9" t="s">
        <v>36</v>
      </c>
      <c r="AH82" s="9" t="s">
        <v>36</v>
      </c>
      <c r="XFB82" s="53"/>
      <c r="XFC82" s="53"/>
      <c r="XFD82" s="53"/>
    </row>
    <row r="83" s="9" customFormat="1" hidden="1" spans="2:16384">
      <c r="B83" s="26" t="s">
        <v>533</v>
      </c>
      <c r="C83" s="26" t="s">
        <v>584</v>
      </c>
      <c r="D83" s="26" t="s">
        <v>533</v>
      </c>
      <c r="E83" s="26" t="s">
        <v>60</v>
      </c>
      <c r="F83" s="27" t="s">
        <v>36</v>
      </c>
      <c r="G83" s="27">
        <v>1280</v>
      </c>
      <c r="H83" s="27">
        <v>36554878.59</v>
      </c>
      <c r="I83" s="42" t="s">
        <v>122</v>
      </c>
      <c r="J83" s="26" t="s">
        <v>585</v>
      </c>
      <c r="K83" s="26" t="s">
        <v>586</v>
      </c>
      <c r="L83" s="26" t="s">
        <v>125</v>
      </c>
      <c r="M83" s="26" t="s">
        <v>36</v>
      </c>
      <c r="N83" s="26" t="s">
        <v>587</v>
      </c>
      <c r="O83" s="26" t="s">
        <v>36</v>
      </c>
      <c r="P83" s="26" t="s">
        <v>36</v>
      </c>
      <c r="Q83" s="26" t="s">
        <v>36</v>
      </c>
      <c r="R83" s="26" t="s">
        <v>588</v>
      </c>
      <c r="S83" s="26" t="s">
        <v>589</v>
      </c>
      <c r="T83" s="26" t="s">
        <v>36</v>
      </c>
      <c r="U83" s="26" t="s">
        <v>590</v>
      </c>
      <c r="V83" s="26" t="s">
        <v>591</v>
      </c>
      <c r="W83" s="26" t="s">
        <v>36</v>
      </c>
      <c r="X83" s="26" t="s">
        <v>36</v>
      </c>
      <c r="Y83" s="26" t="s">
        <v>36</v>
      </c>
      <c r="Z83" s="26" t="s">
        <v>36</v>
      </c>
      <c r="AA83" s="26" t="s">
        <v>36</v>
      </c>
      <c r="AB83" s="26" t="s">
        <v>36</v>
      </c>
      <c r="AC83" s="26" t="s">
        <v>592</v>
      </c>
      <c r="AD83" s="26" t="s">
        <v>66</v>
      </c>
      <c r="AE83" s="26" t="s">
        <v>36</v>
      </c>
      <c r="AF83" s="26" t="s">
        <v>36</v>
      </c>
      <c r="AG83" s="26" t="s">
        <v>36</v>
      </c>
      <c r="AH83" s="26" t="s">
        <v>36</v>
      </c>
      <c r="XFB83" s="53"/>
      <c r="XFC83" s="53"/>
      <c r="XFD83" s="53"/>
    </row>
    <row r="84" s="9" customFormat="1" hidden="1" spans="2:16384">
      <c r="B84" s="9" t="s">
        <v>593</v>
      </c>
      <c r="C84" s="9" t="s">
        <v>594</v>
      </c>
      <c r="D84" s="9" t="s">
        <v>593</v>
      </c>
      <c r="E84" s="9" t="s">
        <v>60</v>
      </c>
      <c r="F84" s="4" t="s">
        <v>36</v>
      </c>
      <c r="G84" s="4">
        <v>2777.78</v>
      </c>
      <c r="H84" s="4">
        <v>36557656.37</v>
      </c>
      <c r="I84" s="40" t="s">
        <v>146</v>
      </c>
      <c r="J84" s="9" t="s">
        <v>595</v>
      </c>
      <c r="K84" s="9" t="s">
        <v>36</v>
      </c>
      <c r="L84" s="9" t="s">
        <v>36</v>
      </c>
      <c r="M84" s="9" t="s">
        <v>36</v>
      </c>
      <c r="N84" s="9" t="s">
        <v>36</v>
      </c>
      <c r="O84" s="9" t="s">
        <v>36</v>
      </c>
      <c r="P84" s="9" t="s">
        <v>36</v>
      </c>
      <c r="Q84" s="9" t="s">
        <v>36</v>
      </c>
      <c r="R84" s="9" t="s">
        <v>596</v>
      </c>
      <c r="S84" s="9" t="s">
        <v>597</v>
      </c>
      <c r="T84" s="9" t="s">
        <v>36</v>
      </c>
      <c r="U84" s="9" t="s">
        <v>150</v>
      </c>
      <c r="V84" s="9" t="s">
        <v>36</v>
      </c>
      <c r="W84" s="9" t="s">
        <v>36</v>
      </c>
      <c r="X84" s="9" t="s">
        <v>36</v>
      </c>
      <c r="Y84" s="9" t="s">
        <v>36</v>
      </c>
      <c r="Z84" s="9" t="s">
        <v>36</v>
      </c>
      <c r="AA84" s="9" t="s">
        <v>36</v>
      </c>
      <c r="AB84" s="9" t="s">
        <v>36</v>
      </c>
      <c r="AC84" s="9" t="s">
        <v>598</v>
      </c>
      <c r="AD84" s="9" t="s">
        <v>66</v>
      </c>
      <c r="AE84" s="9" t="s">
        <v>36</v>
      </c>
      <c r="AF84" s="9" t="s">
        <v>36</v>
      </c>
      <c r="AG84" s="9" t="s">
        <v>36</v>
      </c>
      <c r="AH84" s="9" t="s">
        <v>36</v>
      </c>
      <c r="XFB84" s="53"/>
      <c r="XFC84" s="53"/>
      <c r="XFD84" s="53"/>
    </row>
    <row r="85" s="9" customFormat="1" hidden="1" spans="2:16384">
      <c r="B85" s="26" t="s">
        <v>593</v>
      </c>
      <c r="C85" s="26" t="s">
        <v>599</v>
      </c>
      <c r="D85" s="26" t="s">
        <v>593</v>
      </c>
      <c r="E85" s="26" t="s">
        <v>60</v>
      </c>
      <c r="F85" s="27" t="s">
        <v>36</v>
      </c>
      <c r="G85" s="27">
        <v>2777.78</v>
      </c>
      <c r="H85" s="27">
        <v>36560434.15</v>
      </c>
      <c r="I85" s="42" t="s">
        <v>146</v>
      </c>
      <c r="J85" s="26" t="s">
        <v>600</v>
      </c>
      <c r="K85" s="26" t="s">
        <v>36</v>
      </c>
      <c r="L85" s="26" t="s">
        <v>36</v>
      </c>
      <c r="M85" s="26" t="s">
        <v>36</v>
      </c>
      <c r="N85" s="26" t="s">
        <v>36</v>
      </c>
      <c r="O85" s="26" t="s">
        <v>36</v>
      </c>
      <c r="P85" s="26" t="s">
        <v>36</v>
      </c>
      <c r="Q85" s="26" t="s">
        <v>36</v>
      </c>
      <c r="R85" s="26" t="s">
        <v>601</v>
      </c>
      <c r="S85" s="26" t="s">
        <v>602</v>
      </c>
      <c r="T85" s="26" t="s">
        <v>36</v>
      </c>
      <c r="U85" s="26" t="s">
        <v>150</v>
      </c>
      <c r="V85" s="26" t="s">
        <v>36</v>
      </c>
      <c r="W85" s="26" t="s">
        <v>36</v>
      </c>
      <c r="X85" s="26" t="s">
        <v>36</v>
      </c>
      <c r="Y85" s="26" t="s">
        <v>36</v>
      </c>
      <c r="Z85" s="26" t="s">
        <v>36</v>
      </c>
      <c r="AA85" s="26" t="s">
        <v>36</v>
      </c>
      <c r="AB85" s="26" t="s">
        <v>36</v>
      </c>
      <c r="AC85" s="26" t="s">
        <v>603</v>
      </c>
      <c r="AD85" s="26" t="s">
        <v>66</v>
      </c>
      <c r="AE85" s="26" t="s">
        <v>36</v>
      </c>
      <c r="AF85" s="26" t="s">
        <v>36</v>
      </c>
      <c r="AG85" s="26" t="s">
        <v>36</v>
      </c>
      <c r="AH85" s="26" t="s">
        <v>36</v>
      </c>
      <c r="XFB85" s="53"/>
      <c r="XFC85" s="53"/>
      <c r="XFD85" s="53"/>
    </row>
    <row r="86" s="9" customFormat="1" hidden="1" spans="2:16384">
      <c r="B86" s="9" t="s">
        <v>593</v>
      </c>
      <c r="C86" s="9" t="s">
        <v>604</v>
      </c>
      <c r="D86" s="9" t="s">
        <v>593</v>
      </c>
      <c r="E86" s="9" t="s">
        <v>60</v>
      </c>
      <c r="F86" s="4" t="s">
        <v>36</v>
      </c>
      <c r="G86" s="4">
        <v>89800</v>
      </c>
      <c r="H86" s="4">
        <v>36650234.15</v>
      </c>
      <c r="I86" s="40" t="s">
        <v>287</v>
      </c>
      <c r="J86" s="9" t="s">
        <v>605</v>
      </c>
      <c r="K86" s="9" t="s">
        <v>36</v>
      </c>
      <c r="L86" s="9" t="s">
        <v>36</v>
      </c>
      <c r="M86" s="9" t="s">
        <v>36</v>
      </c>
      <c r="N86" s="9" t="s">
        <v>36</v>
      </c>
      <c r="O86" s="9" t="s">
        <v>36</v>
      </c>
      <c r="P86" s="9" t="s">
        <v>36</v>
      </c>
      <c r="Q86" s="9" t="s">
        <v>36</v>
      </c>
      <c r="R86" s="9" t="s">
        <v>606</v>
      </c>
      <c r="S86" s="9" t="s">
        <v>607</v>
      </c>
      <c r="T86" s="9" t="s">
        <v>36</v>
      </c>
      <c r="U86" s="9" t="s">
        <v>608</v>
      </c>
      <c r="V86" s="9" t="s">
        <v>36</v>
      </c>
      <c r="W86" s="9" t="s">
        <v>36</v>
      </c>
      <c r="X86" s="9" t="s">
        <v>36</v>
      </c>
      <c r="Y86" s="9" t="s">
        <v>36</v>
      </c>
      <c r="Z86" s="9" t="s">
        <v>36</v>
      </c>
      <c r="AA86" s="9" t="s">
        <v>36</v>
      </c>
      <c r="AB86" s="9" t="s">
        <v>36</v>
      </c>
      <c r="AC86" s="9" t="s">
        <v>609</v>
      </c>
      <c r="AD86" s="9" t="s">
        <v>66</v>
      </c>
      <c r="AE86" s="9" t="s">
        <v>36</v>
      </c>
      <c r="AF86" s="9" t="s">
        <v>36</v>
      </c>
      <c r="AG86" s="9" t="s">
        <v>36</v>
      </c>
      <c r="AH86" s="9" t="s">
        <v>36</v>
      </c>
      <c r="XFB86" s="53"/>
      <c r="XFC86" s="53"/>
      <c r="XFD86" s="53"/>
    </row>
    <row r="87" s="9" customFormat="1" hidden="1" spans="2:16384">
      <c r="B87" s="9" t="s">
        <v>610</v>
      </c>
      <c r="C87" s="9" t="s">
        <v>611</v>
      </c>
      <c r="D87" s="9" t="s">
        <v>610</v>
      </c>
      <c r="E87" s="9" t="s">
        <v>60</v>
      </c>
      <c r="F87" s="4" t="s">
        <v>36</v>
      </c>
      <c r="G87" s="153">
        <v>996.01</v>
      </c>
      <c r="H87" s="4">
        <v>36651230.16</v>
      </c>
      <c r="I87" s="40" t="s">
        <v>612</v>
      </c>
      <c r="J87" s="9" t="s">
        <v>613</v>
      </c>
      <c r="K87" s="9" t="s">
        <v>36</v>
      </c>
      <c r="L87" s="9" t="s">
        <v>36</v>
      </c>
      <c r="M87" s="9" t="s">
        <v>36</v>
      </c>
      <c r="N87" s="9" t="s">
        <v>36</v>
      </c>
      <c r="O87" s="9" t="s">
        <v>36</v>
      </c>
      <c r="P87" s="9" t="s">
        <v>36</v>
      </c>
      <c r="Q87" s="9" t="s">
        <v>36</v>
      </c>
      <c r="R87" s="9" t="s">
        <v>46</v>
      </c>
      <c r="S87" s="9" t="s">
        <v>63</v>
      </c>
      <c r="T87" s="9" t="s">
        <v>36</v>
      </c>
      <c r="U87" s="9" t="s">
        <v>64</v>
      </c>
      <c r="V87" s="9" t="s">
        <v>36</v>
      </c>
      <c r="W87" s="9" t="s">
        <v>36</v>
      </c>
      <c r="X87" s="9" t="s">
        <v>36</v>
      </c>
      <c r="Y87" s="9" t="s">
        <v>36</v>
      </c>
      <c r="Z87" s="9" t="s">
        <v>36</v>
      </c>
      <c r="AA87" s="9" t="s">
        <v>36</v>
      </c>
      <c r="AB87" s="9" t="s">
        <v>36</v>
      </c>
      <c r="AC87" s="9" t="s">
        <v>614</v>
      </c>
      <c r="AD87" s="9" t="s">
        <v>66</v>
      </c>
      <c r="AE87" s="9" t="s">
        <v>36</v>
      </c>
      <c r="AF87" s="9" t="s">
        <v>36</v>
      </c>
      <c r="AG87" s="9" t="s">
        <v>36</v>
      </c>
      <c r="AH87" s="9" t="s">
        <v>36</v>
      </c>
      <c r="XFB87" s="53"/>
      <c r="XFC87" s="53"/>
      <c r="XFD87" s="53"/>
    </row>
    <row r="88" s="9" customFormat="1" hidden="1" spans="2:16384">
      <c r="B88" s="26" t="s">
        <v>610</v>
      </c>
      <c r="C88" s="26" t="s">
        <v>615</v>
      </c>
      <c r="D88" s="26" t="s">
        <v>610</v>
      </c>
      <c r="E88" s="26" t="s">
        <v>60</v>
      </c>
      <c r="F88" s="27" t="s">
        <v>36</v>
      </c>
      <c r="G88" s="153">
        <v>84261.6</v>
      </c>
      <c r="H88" s="27">
        <v>36735491.76</v>
      </c>
      <c r="I88" s="42" t="s">
        <v>616</v>
      </c>
      <c r="J88" s="26" t="s">
        <v>617</v>
      </c>
      <c r="K88" s="26" t="s">
        <v>36</v>
      </c>
      <c r="L88" s="26" t="s">
        <v>36</v>
      </c>
      <c r="M88" s="26" t="s">
        <v>36</v>
      </c>
      <c r="N88" s="26" t="s">
        <v>36</v>
      </c>
      <c r="O88" s="26" t="s">
        <v>36</v>
      </c>
      <c r="P88" s="26" t="s">
        <v>36</v>
      </c>
      <c r="Q88" s="26" t="s">
        <v>36</v>
      </c>
      <c r="R88" s="26" t="s">
        <v>46</v>
      </c>
      <c r="S88" s="26" t="s">
        <v>63</v>
      </c>
      <c r="T88" s="26" t="s">
        <v>36</v>
      </c>
      <c r="U88" s="26" t="s">
        <v>64</v>
      </c>
      <c r="V88" s="26" t="s">
        <v>36</v>
      </c>
      <c r="W88" s="26" t="s">
        <v>36</v>
      </c>
      <c r="X88" s="26" t="s">
        <v>36</v>
      </c>
      <c r="Y88" s="26" t="s">
        <v>36</v>
      </c>
      <c r="Z88" s="26" t="s">
        <v>36</v>
      </c>
      <c r="AA88" s="26" t="s">
        <v>36</v>
      </c>
      <c r="AB88" s="26" t="s">
        <v>36</v>
      </c>
      <c r="AC88" s="26" t="s">
        <v>618</v>
      </c>
      <c r="AD88" s="26" t="s">
        <v>66</v>
      </c>
      <c r="AE88" s="26" t="s">
        <v>36</v>
      </c>
      <c r="AF88" s="26" t="s">
        <v>36</v>
      </c>
      <c r="AG88" s="26" t="s">
        <v>36</v>
      </c>
      <c r="AH88" s="26" t="s">
        <v>36</v>
      </c>
      <c r="XFB88" s="53"/>
      <c r="XFC88" s="53"/>
      <c r="XFD88" s="53"/>
    </row>
    <row r="89" s="9" customFormat="1" hidden="1" spans="2:16384">
      <c r="B89" s="9" t="s">
        <v>610</v>
      </c>
      <c r="C89" s="9" t="s">
        <v>619</v>
      </c>
      <c r="D89" s="9" t="s">
        <v>610</v>
      </c>
      <c r="E89" s="9" t="s">
        <v>113</v>
      </c>
      <c r="F89" s="4" t="s">
        <v>36</v>
      </c>
      <c r="G89" s="4">
        <v>98200</v>
      </c>
      <c r="H89" s="4">
        <v>36833691.76</v>
      </c>
      <c r="I89" s="67" t="s">
        <v>620</v>
      </c>
      <c r="J89" s="9" t="s">
        <v>621</v>
      </c>
      <c r="K89" s="9" t="s">
        <v>36</v>
      </c>
      <c r="L89" s="9" t="s">
        <v>36</v>
      </c>
      <c r="M89" s="9" t="s">
        <v>36</v>
      </c>
      <c r="N89" s="9" t="s">
        <v>36</v>
      </c>
      <c r="O89" s="9" t="s">
        <v>36</v>
      </c>
      <c r="P89" s="9" t="s">
        <v>36</v>
      </c>
      <c r="Q89" s="9" t="s">
        <v>36</v>
      </c>
      <c r="R89" s="9" t="s">
        <v>622</v>
      </c>
      <c r="S89" s="9" t="s">
        <v>623</v>
      </c>
      <c r="T89" s="9" t="s">
        <v>36</v>
      </c>
      <c r="U89" s="9" t="s">
        <v>624</v>
      </c>
      <c r="V89" s="9" t="s">
        <v>36</v>
      </c>
      <c r="W89" s="9" t="s">
        <v>36</v>
      </c>
      <c r="X89" s="9" t="s">
        <v>36</v>
      </c>
      <c r="Y89" s="9" t="s">
        <v>36</v>
      </c>
      <c r="Z89" s="9" t="s">
        <v>36</v>
      </c>
      <c r="AA89" s="9" t="s">
        <v>36</v>
      </c>
      <c r="AB89" s="9" t="s">
        <v>36</v>
      </c>
      <c r="AC89" s="9" t="s">
        <v>625</v>
      </c>
      <c r="AD89" s="9" t="s">
        <v>120</v>
      </c>
      <c r="AE89" s="9" t="s">
        <v>36</v>
      </c>
      <c r="AF89" s="9" t="s">
        <v>36</v>
      </c>
      <c r="AG89" s="9" t="s">
        <v>36</v>
      </c>
      <c r="AH89" s="9" t="s">
        <v>36</v>
      </c>
      <c r="XFB89" s="53"/>
      <c r="XFC89" s="53"/>
      <c r="XFD89" s="53"/>
    </row>
    <row r="90" s="9" customFormat="1" hidden="1" spans="2:16384">
      <c r="B90" s="26" t="s">
        <v>610</v>
      </c>
      <c r="C90" s="26" t="s">
        <v>626</v>
      </c>
      <c r="D90" s="26" t="s">
        <v>610</v>
      </c>
      <c r="E90" s="26" t="s">
        <v>60</v>
      </c>
      <c r="F90" s="27" t="s">
        <v>36</v>
      </c>
      <c r="G90" s="153">
        <v>6374.4</v>
      </c>
      <c r="H90" s="27">
        <v>36840066.16</v>
      </c>
      <c r="I90" s="42" t="s">
        <v>627</v>
      </c>
      <c r="J90" s="26" t="s">
        <v>628</v>
      </c>
      <c r="K90" s="26" t="s">
        <v>36</v>
      </c>
      <c r="L90" s="26" t="s">
        <v>36</v>
      </c>
      <c r="M90" s="26" t="s">
        <v>36</v>
      </c>
      <c r="N90" s="26" t="s">
        <v>36</v>
      </c>
      <c r="O90" s="26" t="s">
        <v>36</v>
      </c>
      <c r="P90" s="26" t="s">
        <v>36</v>
      </c>
      <c r="Q90" s="26" t="s">
        <v>36</v>
      </c>
      <c r="R90" s="26" t="s">
        <v>46</v>
      </c>
      <c r="S90" s="26" t="s">
        <v>63</v>
      </c>
      <c r="T90" s="26" t="s">
        <v>36</v>
      </c>
      <c r="U90" s="26" t="s">
        <v>64</v>
      </c>
      <c r="V90" s="26" t="s">
        <v>36</v>
      </c>
      <c r="W90" s="26" t="s">
        <v>36</v>
      </c>
      <c r="X90" s="26" t="s">
        <v>36</v>
      </c>
      <c r="Y90" s="26" t="s">
        <v>36</v>
      </c>
      <c r="Z90" s="26" t="s">
        <v>36</v>
      </c>
      <c r="AA90" s="26" t="s">
        <v>36</v>
      </c>
      <c r="AB90" s="26" t="s">
        <v>36</v>
      </c>
      <c r="AC90" s="26" t="s">
        <v>629</v>
      </c>
      <c r="AD90" s="26" t="s">
        <v>66</v>
      </c>
      <c r="AE90" s="26" t="s">
        <v>36</v>
      </c>
      <c r="AF90" s="26" t="s">
        <v>36</v>
      </c>
      <c r="AG90" s="26" t="s">
        <v>36</v>
      </c>
      <c r="AH90" s="26" t="s">
        <v>36</v>
      </c>
      <c r="XFB90" s="53"/>
      <c r="XFC90" s="53"/>
      <c r="XFD90" s="53"/>
    </row>
    <row r="91" s="9" customFormat="1" hidden="1" spans="1:16384">
      <c r="A91" s="9" t="s">
        <v>630</v>
      </c>
      <c r="B91" s="9" t="s">
        <v>610</v>
      </c>
      <c r="C91" s="9" t="s">
        <v>631</v>
      </c>
      <c r="D91" s="9" t="s">
        <v>610</v>
      </c>
      <c r="E91" s="9" t="s">
        <v>113</v>
      </c>
      <c r="F91" s="4" t="s">
        <v>36</v>
      </c>
      <c r="G91" s="4">
        <v>3840</v>
      </c>
      <c r="H91" s="4">
        <v>36843906.16</v>
      </c>
      <c r="I91" s="40" t="s">
        <v>632</v>
      </c>
      <c r="J91" s="9" t="s">
        <v>633</v>
      </c>
      <c r="K91" s="9" t="s">
        <v>36</v>
      </c>
      <c r="L91" s="9" t="s">
        <v>36</v>
      </c>
      <c r="M91" s="9" t="s">
        <v>36</v>
      </c>
      <c r="N91" s="9" t="s">
        <v>36</v>
      </c>
      <c r="O91" s="9" t="s">
        <v>36</v>
      </c>
      <c r="P91" s="9" t="s">
        <v>36</v>
      </c>
      <c r="Q91" s="9" t="s">
        <v>36</v>
      </c>
      <c r="R91" s="9" t="s">
        <v>630</v>
      </c>
      <c r="S91" s="9" t="s">
        <v>634</v>
      </c>
      <c r="T91" s="9" t="s">
        <v>36</v>
      </c>
      <c r="U91" s="9" t="s">
        <v>635</v>
      </c>
      <c r="V91" s="9" t="s">
        <v>36</v>
      </c>
      <c r="W91" s="9" t="s">
        <v>36</v>
      </c>
      <c r="X91" s="9" t="s">
        <v>36</v>
      </c>
      <c r="Y91" s="9" t="s">
        <v>36</v>
      </c>
      <c r="Z91" s="9" t="s">
        <v>36</v>
      </c>
      <c r="AA91" s="9" t="s">
        <v>36</v>
      </c>
      <c r="AB91" s="9" t="s">
        <v>36</v>
      </c>
      <c r="AC91" s="9" t="s">
        <v>636</v>
      </c>
      <c r="AD91" s="9" t="s">
        <v>120</v>
      </c>
      <c r="AE91" s="9" t="s">
        <v>36</v>
      </c>
      <c r="AF91" s="9" t="s">
        <v>36</v>
      </c>
      <c r="AG91" s="9" t="s">
        <v>36</v>
      </c>
      <c r="AH91" s="9" t="s">
        <v>36</v>
      </c>
      <c r="XFB91" s="53"/>
      <c r="XFC91" s="53"/>
      <c r="XFD91" s="53"/>
    </row>
    <row r="92" s="9" customFormat="1" hidden="1" spans="2:16384">
      <c r="B92" s="26" t="s">
        <v>610</v>
      </c>
      <c r="C92" s="26" t="s">
        <v>637</v>
      </c>
      <c r="D92" s="26" t="s">
        <v>610</v>
      </c>
      <c r="E92" s="26" t="s">
        <v>113</v>
      </c>
      <c r="F92" s="27" t="s">
        <v>36</v>
      </c>
      <c r="G92" s="27">
        <v>17280</v>
      </c>
      <c r="H92" s="27">
        <v>36861186.16</v>
      </c>
      <c r="I92" s="42" t="s">
        <v>36</v>
      </c>
      <c r="J92" s="26" t="s">
        <v>638</v>
      </c>
      <c r="K92" s="26" t="s">
        <v>36</v>
      </c>
      <c r="L92" s="26" t="s">
        <v>36</v>
      </c>
      <c r="M92" s="26" t="s">
        <v>36</v>
      </c>
      <c r="N92" s="26" t="s">
        <v>36</v>
      </c>
      <c r="O92" s="26" t="s">
        <v>36</v>
      </c>
      <c r="P92" s="26" t="s">
        <v>36</v>
      </c>
      <c r="Q92" s="26" t="s">
        <v>36</v>
      </c>
      <c r="R92" s="26" t="s">
        <v>639</v>
      </c>
      <c r="S92" s="26" t="s">
        <v>640</v>
      </c>
      <c r="T92" s="26" t="s">
        <v>36</v>
      </c>
      <c r="U92" s="26" t="s">
        <v>641</v>
      </c>
      <c r="V92" s="26" t="s">
        <v>36</v>
      </c>
      <c r="W92" s="26" t="s">
        <v>36</v>
      </c>
      <c r="X92" s="26" t="s">
        <v>36</v>
      </c>
      <c r="Y92" s="26" t="s">
        <v>36</v>
      </c>
      <c r="Z92" s="26" t="s">
        <v>36</v>
      </c>
      <c r="AA92" s="26" t="s">
        <v>36</v>
      </c>
      <c r="AB92" s="26" t="s">
        <v>36</v>
      </c>
      <c r="AC92" s="26" t="s">
        <v>642</v>
      </c>
      <c r="AD92" s="26" t="s">
        <v>120</v>
      </c>
      <c r="AE92" s="26" t="s">
        <v>36</v>
      </c>
      <c r="AF92" s="26" t="s">
        <v>36</v>
      </c>
      <c r="AG92" s="26" t="s">
        <v>36</v>
      </c>
      <c r="AH92" s="26" t="s">
        <v>36</v>
      </c>
      <c r="XFB92" s="53"/>
      <c r="XFC92" s="53"/>
      <c r="XFD92" s="53"/>
    </row>
    <row r="93" s="9" customFormat="1" hidden="1" spans="2:16384">
      <c r="B93" s="9" t="s">
        <v>610</v>
      </c>
      <c r="C93" s="9" t="s">
        <v>643</v>
      </c>
      <c r="D93" s="9" t="s">
        <v>610</v>
      </c>
      <c r="E93" s="9" t="s">
        <v>60</v>
      </c>
      <c r="F93" s="4" t="s">
        <v>36</v>
      </c>
      <c r="G93" s="4">
        <v>139800</v>
      </c>
      <c r="H93" s="4">
        <v>37000986.16</v>
      </c>
      <c r="I93" s="40" t="s">
        <v>36</v>
      </c>
      <c r="J93" s="9" t="s">
        <v>644</v>
      </c>
      <c r="K93" s="9" t="s">
        <v>36</v>
      </c>
      <c r="L93" s="9" t="s">
        <v>36</v>
      </c>
      <c r="M93" s="9" t="s">
        <v>36</v>
      </c>
      <c r="N93" s="9" t="s">
        <v>36</v>
      </c>
      <c r="O93" s="9" t="s">
        <v>36</v>
      </c>
      <c r="P93" s="9" t="s">
        <v>36</v>
      </c>
      <c r="Q93" s="9" t="s">
        <v>36</v>
      </c>
      <c r="R93" s="9" t="s">
        <v>645</v>
      </c>
      <c r="S93" s="9" t="s">
        <v>646</v>
      </c>
      <c r="T93" s="9" t="s">
        <v>36</v>
      </c>
      <c r="U93" s="9" t="s">
        <v>647</v>
      </c>
      <c r="V93" s="9" t="s">
        <v>648</v>
      </c>
      <c r="W93" s="9" t="s">
        <v>36</v>
      </c>
      <c r="X93" s="9" t="s">
        <v>36</v>
      </c>
      <c r="Y93" s="9" t="s">
        <v>36</v>
      </c>
      <c r="Z93" s="9" t="s">
        <v>36</v>
      </c>
      <c r="AA93" s="9" t="s">
        <v>36</v>
      </c>
      <c r="AB93" s="9" t="s">
        <v>36</v>
      </c>
      <c r="AC93" s="9" t="s">
        <v>649</v>
      </c>
      <c r="AD93" s="9" t="s">
        <v>66</v>
      </c>
      <c r="AE93" s="9" t="s">
        <v>36</v>
      </c>
      <c r="AF93" s="9" t="s">
        <v>36</v>
      </c>
      <c r="AG93" s="9" t="s">
        <v>36</v>
      </c>
      <c r="AH93" s="9" t="s">
        <v>36</v>
      </c>
      <c r="XFB93" s="53"/>
      <c r="XFC93" s="53"/>
      <c r="XFD93" s="53"/>
    </row>
    <row r="94" s="9" customFormat="1" hidden="1" spans="2:16384">
      <c r="B94" s="26" t="s">
        <v>610</v>
      </c>
      <c r="C94" s="26" t="s">
        <v>650</v>
      </c>
      <c r="D94" s="26" t="s">
        <v>610</v>
      </c>
      <c r="E94" s="26" t="s">
        <v>113</v>
      </c>
      <c r="F94" s="27" t="s">
        <v>36</v>
      </c>
      <c r="G94" s="27">
        <v>5000</v>
      </c>
      <c r="H94" s="27">
        <v>37005986.16</v>
      </c>
      <c r="I94" s="42" t="s">
        <v>114</v>
      </c>
      <c r="J94" s="26" t="s">
        <v>651</v>
      </c>
      <c r="K94" s="26" t="s">
        <v>36</v>
      </c>
      <c r="L94" s="26" t="s">
        <v>36</v>
      </c>
      <c r="M94" s="26" t="s">
        <v>36</v>
      </c>
      <c r="N94" s="26" t="s">
        <v>36</v>
      </c>
      <c r="O94" s="26" t="s">
        <v>36</v>
      </c>
      <c r="P94" s="26" t="s">
        <v>36</v>
      </c>
      <c r="Q94" s="26" t="s">
        <v>36</v>
      </c>
      <c r="R94" s="26" t="s">
        <v>652</v>
      </c>
      <c r="S94" s="26" t="s">
        <v>653</v>
      </c>
      <c r="T94" s="26" t="s">
        <v>36</v>
      </c>
      <c r="U94" s="26" t="s">
        <v>654</v>
      </c>
      <c r="V94" s="26" t="s">
        <v>36</v>
      </c>
      <c r="W94" s="26" t="s">
        <v>36</v>
      </c>
      <c r="X94" s="26" t="s">
        <v>36</v>
      </c>
      <c r="Y94" s="26" t="s">
        <v>36</v>
      </c>
      <c r="Z94" s="26" t="s">
        <v>36</v>
      </c>
      <c r="AA94" s="26" t="s">
        <v>36</v>
      </c>
      <c r="AB94" s="26" t="s">
        <v>36</v>
      </c>
      <c r="AC94" s="26" t="s">
        <v>655</v>
      </c>
      <c r="AD94" s="26" t="s">
        <v>120</v>
      </c>
      <c r="AE94" s="26" t="s">
        <v>36</v>
      </c>
      <c r="AF94" s="26" t="s">
        <v>36</v>
      </c>
      <c r="AG94" s="26" t="s">
        <v>36</v>
      </c>
      <c r="AH94" s="26" t="s">
        <v>36</v>
      </c>
      <c r="XFB94" s="53"/>
      <c r="XFC94" s="53"/>
      <c r="XFD94" s="53"/>
    </row>
    <row r="95" s="13" customFormat="1" hidden="1" spans="1:16384">
      <c r="A95" s="52"/>
      <c r="B95" s="13" t="s">
        <v>610</v>
      </c>
      <c r="C95" s="13" t="s">
        <v>656</v>
      </c>
      <c r="D95" s="13" t="s">
        <v>610</v>
      </c>
      <c r="E95" s="13" t="s">
        <v>181</v>
      </c>
      <c r="F95" s="1">
        <v>220000</v>
      </c>
      <c r="G95" s="1" t="s">
        <v>36</v>
      </c>
      <c r="H95" s="1">
        <v>36785986.16</v>
      </c>
      <c r="I95" s="46" t="s">
        <v>657</v>
      </c>
      <c r="J95" s="13" t="s">
        <v>658</v>
      </c>
      <c r="K95" s="13" t="s">
        <v>659</v>
      </c>
      <c r="L95" s="13" t="s">
        <v>125</v>
      </c>
      <c r="M95" s="13" t="s">
        <v>36</v>
      </c>
      <c r="N95" s="13" t="s">
        <v>660</v>
      </c>
      <c r="O95" s="52" t="s">
        <v>661</v>
      </c>
      <c r="P95" s="13" t="s">
        <v>36</v>
      </c>
      <c r="Q95" s="13" t="s">
        <v>36</v>
      </c>
      <c r="R95" s="13" t="s">
        <v>662</v>
      </c>
      <c r="S95" s="13" t="s">
        <v>663</v>
      </c>
      <c r="T95" s="13" t="s">
        <v>36</v>
      </c>
      <c r="U95" s="13" t="s">
        <v>664</v>
      </c>
      <c r="V95" s="13" t="s">
        <v>506</v>
      </c>
      <c r="W95" s="13" t="s">
        <v>36</v>
      </c>
      <c r="X95" s="13" t="s">
        <v>36</v>
      </c>
      <c r="Y95" s="13" t="s">
        <v>36</v>
      </c>
      <c r="Z95" s="13" t="s">
        <v>191</v>
      </c>
      <c r="AA95" s="13" t="s">
        <v>36</v>
      </c>
      <c r="AB95" s="13" t="s">
        <v>36</v>
      </c>
      <c r="AC95" s="13" t="s">
        <v>665</v>
      </c>
      <c r="AD95" s="13" t="s">
        <v>66</v>
      </c>
      <c r="AE95" s="13" t="s">
        <v>36</v>
      </c>
      <c r="AF95" s="13" t="s">
        <v>36</v>
      </c>
      <c r="AG95" s="13" t="s">
        <v>36</v>
      </c>
      <c r="AH95" s="13" t="s">
        <v>36</v>
      </c>
      <c r="XFB95" s="57"/>
      <c r="XFC95" s="57"/>
      <c r="XFD95" s="57"/>
    </row>
    <row r="96" s="9" customFormat="1" hidden="1" spans="1:16384">
      <c r="A96" s="9" t="s">
        <v>162</v>
      </c>
      <c r="B96" s="26" t="s">
        <v>610</v>
      </c>
      <c r="C96" s="26" t="s">
        <v>666</v>
      </c>
      <c r="D96" s="26" t="s">
        <v>610</v>
      </c>
      <c r="E96" s="26" t="s">
        <v>181</v>
      </c>
      <c r="F96" s="27">
        <v>139800</v>
      </c>
      <c r="G96" s="27" t="s">
        <v>36</v>
      </c>
      <c r="H96" s="27">
        <v>36646186.16</v>
      </c>
      <c r="I96" s="42" t="s">
        <v>182</v>
      </c>
      <c r="J96" s="26" t="s">
        <v>667</v>
      </c>
      <c r="K96" s="26" t="s">
        <v>668</v>
      </c>
      <c r="L96" s="26" t="s">
        <v>125</v>
      </c>
      <c r="M96" s="26" t="s">
        <v>36</v>
      </c>
      <c r="N96" s="26" t="s">
        <v>669</v>
      </c>
      <c r="O96" s="48" t="s">
        <v>670</v>
      </c>
      <c r="P96" s="26" t="s">
        <v>36</v>
      </c>
      <c r="Q96" s="26" t="s">
        <v>36</v>
      </c>
      <c r="R96" s="26" t="s">
        <v>671</v>
      </c>
      <c r="S96" s="26" t="s">
        <v>672</v>
      </c>
      <c r="T96" s="26" t="s">
        <v>36</v>
      </c>
      <c r="U96" s="26" t="s">
        <v>150</v>
      </c>
      <c r="V96" s="26" t="s">
        <v>130</v>
      </c>
      <c r="W96" s="26" t="s">
        <v>36</v>
      </c>
      <c r="X96" s="26" t="s">
        <v>36</v>
      </c>
      <c r="Y96" s="26" t="s">
        <v>36</v>
      </c>
      <c r="Z96" s="26" t="s">
        <v>191</v>
      </c>
      <c r="AA96" s="26" t="s">
        <v>36</v>
      </c>
      <c r="AB96" s="26" t="s">
        <v>36</v>
      </c>
      <c r="AC96" s="26" t="s">
        <v>673</v>
      </c>
      <c r="AD96" s="26" t="s">
        <v>66</v>
      </c>
      <c r="AE96" s="26" t="s">
        <v>36</v>
      </c>
      <c r="AF96" s="26" t="s">
        <v>36</v>
      </c>
      <c r="AG96" s="26" t="s">
        <v>36</v>
      </c>
      <c r="AH96" s="26" t="s">
        <v>36</v>
      </c>
      <c r="XFB96" s="53"/>
      <c r="XFC96" s="53"/>
      <c r="XFD96" s="53"/>
    </row>
    <row r="97" s="9" customFormat="1" hidden="1" spans="1:16384">
      <c r="A97" s="9" t="s">
        <v>674</v>
      </c>
      <c r="B97" s="9" t="s">
        <v>610</v>
      </c>
      <c r="C97" s="9" t="s">
        <v>675</v>
      </c>
      <c r="D97" s="9" t="s">
        <v>610</v>
      </c>
      <c r="E97" s="9" t="s">
        <v>181</v>
      </c>
      <c r="F97" s="4">
        <v>10000</v>
      </c>
      <c r="G97" s="4" t="s">
        <v>36</v>
      </c>
      <c r="H97" s="4">
        <v>36636186.16</v>
      </c>
      <c r="I97" s="40" t="s">
        <v>182</v>
      </c>
      <c r="J97" s="9" t="s">
        <v>676</v>
      </c>
      <c r="K97" s="9" t="s">
        <v>677</v>
      </c>
      <c r="L97" s="9" t="s">
        <v>125</v>
      </c>
      <c r="M97" s="9" t="s">
        <v>36</v>
      </c>
      <c r="N97" s="9" t="s">
        <v>678</v>
      </c>
      <c r="O97" s="50" t="s">
        <v>679</v>
      </c>
      <c r="P97" s="9" t="s">
        <v>36</v>
      </c>
      <c r="Q97" s="9" t="s">
        <v>36</v>
      </c>
      <c r="R97" s="9" t="s">
        <v>680</v>
      </c>
      <c r="S97" s="9" t="s">
        <v>681</v>
      </c>
      <c r="T97" s="9" t="s">
        <v>36</v>
      </c>
      <c r="U97" s="9" t="s">
        <v>150</v>
      </c>
      <c r="V97" s="9" t="s">
        <v>216</v>
      </c>
      <c r="W97" s="9" t="s">
        <v>36</v>
      </c>
      <c r="X97" s="9" t="s">
        <v>36</v>
      </c>
      <c r="Y97" s="9" t="s">
        <v>36</v>
      </c>
      <c r="Z97" s="9" t="s">
        <v>191</v>
      </c>
      <c r="AA97" s="9" t="s">
        <v>36</v>
      </c>
      <c r="AB97" s="9" t="s">
        <v>36</v>
      </c>
      <c r="AC97" s="9" t="s">
        <v>682</v>
      </c>
      <c r="AD97" s="9" t="s">
        <v>66</v>
      </c>
      <c r="AE97" s="9" t="s">
        <v>36</v>
      </c>
      <c r="AF97" s="9" t="s">
        <v>36</v>
      </c>
      <c r="AG97" s="9" t="s">
        <v>36</v>
      </c>
      <c r="AH97" s="9" t="s">
        <v>36</v>
      </c>
      <c r="XFB97" s="53"/>
      <c r="XFC97" s="53"/>
      <c r="XFD97" s="53"/>
    </row>
    <row r="98" s="9" customFormat="1" hidden="1" spans="1:16384">
      <c r="A98" s="9" t="s">
        <v>683</v>
      </c>
      <c r="B98" s="26" t="s">
        <v>610</v>
      </c>
      <c r="C98" s="26" t="s">
        <v>675</v>
      </c>
      <c r="D98" s="26" t="s">
        <v>610</v>
      </c>
      <c r="E98" s="26" t="s">
        <v>181</v>
      </c>
      <c r="F98" s="27">
        <v>1000</v>
      </c>
      <c r="G98" s="27" t="s">
        <v>36</v>
      </c>
      <c r="H98" s="27">
        <v>36635186.16</v>
      </c>
      <c r="I98" s="42" t="s">
        <v>182</v>
      </c>
      <c r="J98" s="26" t="s">
        <v>684</v>
      </c>
      <c r="K98" s="26" t="s">
        <v>685</v>
      </c>
      <c r="L98" s="26" t="s">
        <v>125</v>
      </c>
      <c r="M98" s="26" t="s">
        <v>36</v>
      </c>
      <c r="N98" s="26" t="s">
        <v>686</v>
      </c>
      <c r="O98" s="48" t="s">
        <v>687</v>
      </c>
      <c r="P98" s="26" t="s">
        <v>36</v>
      </c>
      <c r="Q98" s="26" t="s">
        <v>36</v>
      </c>
      <c r="R98" s="26" t="s">
        <v>688</v>
      </c>
      <c r="S98" s="26" t="s">
        <v>689</v>
      </c>
      <c r="T98" s="26" t="s">
        <v>36</v>
      </c>
      <c r="U98" s="26" t="s">
        <v>690</v>
      </c>
      <c r="V98" s="26" t="s">
        <v>691</v>
      </c>
      <c r="W98" s="26" t="s">
        <v>36</v>
      </c>
      <c r="X98" s="26" t="s">
        <v>36</v>
      </c>
      <c r="Y98" s="26" t="s">
        <v>36</v>
      </c>
      <c r="Z98" s="26" t="s">
        <v>191</v>
      </c>
      <c r="AA98" s="26" t="s">
        <v>36</v>
      </c>
      <c r="AB98" s="26" t="s">
        <v>36</v>
      </c>
      <c r="AC98" s="26" t="s">
        <v>692</v>
      </c>
      <c r="AD98" s="26" t="s">
        <v>66</v>
      </c>
      <c r="AE98" s="26" t="s">
        <v>36</v>
      </c>
      <c r="AF98" s="26" t="s">
        <v>36</v>
      </c>
      <c r="AG98" s="26" t="s">
        <v>36</v>
      </c>
      <c r="AH98" s="26" t="s">
        <v>36</v>
      </c>
      <c r="XFB98" s="53"/>
      <c r="XFC98" s="53"/>
      <c r="XFD98" s="53"/>
    </row>
    <row r="99" s="9" customFormat="1" hidden="1" spans="1:16384">
      <c r="A99" s="9" t="s">
        <v>693</v>
      </c>
      <c r="B99" s="9" t="s">
        <v>610</v>
      </c>
      <c r="C99" s="9" t="s">
        <v>675</v>
      </c>
      <c r="D99" s="9" t="s">
        <v>610</v>
      </c>
      <c r="E99" s="9" t="s">
        <v>181</v>
      </c>
      <c r="F99" s="4">
        <v>30000</v>
      </c>
      <c r="G99" s="4" t="s">
        <v>36</v>
      </c>
      <c r="H99" s="4">
        <v>36605186.16</v>
      </c>
      <c r="I99" s="40" t="s">
        <v>182</v>
      </c>
      <c r="J99" s="9" t="s">
        <v>694</v>
      </c>
      <c r="K99" s="9" t="s">
        <v>695</v>
      </c>
      <c r="L99" s="9" t="s">
        <v>125</v>
      </c>
      <c r="M99" s="9" t="s">
        <v>36</v>
      </c>
      <c r="N99" s="9" t="s">
        <v>696</v>
      </c>
      <c r="O99" s="50" t="s">
        <v>697</v>
      </c>
      <c r="P99" s="9" t="s">
        <v>36</v>
      </c>
      <c r="Q99" s="9" t="s">
        <v>36</v>
      </c>
      <c r="R99" s="9" t="s">
        <v>698</v>
      </c>
      <c r="S99" s="9" t="s">
        <v>699</v>
      </c>
      <c r="T99" s="9" t="s">
        <v>36</v>
      </c>
      <c r="U99" s="9" t="s">
        <v>700</v>
      </c>
      <c r="V99" s="9" t="s">
        <v>190</v>
      </c>
      <c r="W99" s="9" t="s">
        <v>36</v>
      </c>
      <c r="X99" s="9" t="s">
        <v>36</v>
      </c>
      <c r="Y99" s="9" t="s">
        <v>36</v>
      </c>
      <c r="Z99" s="9" t="s">
        <v>191</v>
      </c>
      <c r="AA99" s="9" t="s">
        <v>36</v>
      </c>
      <c r="AB99" s="9" t="s">
        <v>36</v>
      </c>
      <c r="AC99" s="9" t="s">
        <v>701</v>
      </c>
      <c r="AD99" s="9" t="s">
        <v>66</v>
      </c>
      <c r="AE99" s="9" t="s">
        <v>36</v>
      </c>
      <c r="AF99" s="9" t="s">
        <v>36</v>
      </c>
      <c r="AG99" s="9" t="s">
        <v>36</v>
      </c>
      <c r="AH99" s="9" t="s">
        <v>36</v>
      </c>
      <c r="XFB99" s="53"/>
      <c r="XFC99" s="53"/>
      <c r="XFD99" s="53"/>
    </row>
    <row r="100" s="9" customFormat="1" hidden="1" spans="1:16384">
      <c r="A100" s="9" t="s">
        <v>702</v>
      </c>
      <c r="B100" s="26" t="s">
        <v>610</v>
      </c>
      <c r="C100" s="26" t="s">
        <v>675</v>
      </c>
      <c r="D100" s="26" t="s">
        <v>610</v>
      </c>
      <c r="E100" s="26" t="s">
        <v>181</v>
      </c>
      <c r="F100" s="27">
        <v>55000</v>
      </c>
      <c r="G100" s="27" t="s">
        <v>36</v>
      </c>
      <c r="H100" s="27">
        <v>36550186.16</v>
      </c>
      <c r="I100" s="42" t="s">
        <v>182</v>
      </c>
      <c r="J100" s="26" t="s">
        <v>703</v>
      </c>
      <c r="K100" s="26" t="s">
        <v>704</v>
      </c>
      <c r="L100" s="26" t="s">
        <v>125</v>
      </c>
      <c r="M100" s="26" t="s">
        <v>36</v>
      </c>
      <c r="N100" s="26" t="s">
        <v>705</v>
      </c>
      <c r="O100" s="48" t="s">
        <v>706</v>
      </c>
      <c r="P100" s="26" t="s">
        <v>36</v>
      </c>
      <c r="Q100" s="26" t="s">
        <v>36</v>
      </c>
      <c r="R100" s="26" t="s">
        <v>707</v>
      </c>
      <c r="S100" s="26" t="s">
        <v>708</v>
      </c>
      <c r="T100" s="26" t="s">
        <v>36</v>
      </c>
      <c r="U100" s="26" t="s">
        <v>150</v>
      </c>
      <c r="V100" s="26" t="s">
        <v>216</v>
      </c>
      <c r="W100" s="26" t="s">
        <v>36</v>
      </c>
      <c r="X100" s="26" t="s">
        <v>36</v>
      </c>
      <c r="Y100" s="26" t="s">
        <v>36</v>
      </c>
      <c r="Z100" s="26" t="s">
        <v>191</v>
      </c>
      <c r="AA100" s="26" t="s">
        <v>36</v>
      </c>
      <c r="AB100" s="26" t="s">
        <v>36</v>
      </c>
      <c r="AC100" s="26" t="s">
        <v>709</v>
      </c>
      <c r="AD100" s="26" t="s">
        <v>66</v>
      </c>
      <c r="AE100" s="26" t="s">
        <v>36</v>
      </c>
      <c r="AF100" s="26" t="s">
        <v>36</v>
      </c>
      <c r="AG100" s="26" t="s">
        <v>36</v>
      </c>
      <c r="AH100" s="26" t="s">
        <v>36</v>
      </c>
      <c r="XFB100" s="53"/>
      <c r="XFC100" s="53"/>
      <c r="XFD100" s="53"/>
    </row>
    <row r="101" s="9" customFormat="1" hidden="1" spans="1:16384">
      <c r="A101" s="9" t="s">
        <v>710</v>
      </c>
      <c r="B101" s="9" t="s">
        <v>610</v>
      </c>
      <c r="C101" s="9" t="s">
        <v>675</v>
      </c>
      <c r="D101" s="9" t="s">
        <v>610</v>
      </c>
      <c r="E101" s="9" t="s">
        <v>181</v>
      </c>
      <c r="F101" s="4">
        <v>30000</v>
      </c>
      <c r="G101" s="4" t="s">
        <v>36</v>
      </c>
      <c r="H101" s="4">
        <v>36520186.16</v>
      </c>
      <c r="I101" s="40" t="s">
        <v>182</v>
      </c>
      <c r="J101" s="9" t="s">
        <v>711</v>
      </c>
      <c r="K101" s="9" t="s">
        <v>712</v>
      </c>
      <c r="L101" s="9" t="s">
        <v>125</v>
      </c>
      <c r="M101" s="9" t="s">
        <v>36</v>
      </c>
      <c r="N101" s="9" t="s">
        <v>713</v>
      </c>
      <c r="O101" s="50" t="s">
        <v>714</v>
      </c>
      <c r="P101" s="9" t="s">
        <v>36</v>
      </c>
      <c r="Q101" s="9" t="s">
        <v>36</v>
      </c>
      <c r="R101" s="9" t="s">
        <v>715</v>
      </c>
      <c r="S101" s="9" t="s">
        <v>716</v>
      </c>
      <c r="T101" s="9" t="s">
        <v>36</v>
      </c>
      <c r="U101" s="9" t="s">
        <v>150</v>
      </c>
      <c r="V101" s="9" t="s">
        <v>216</v>
      </c>
      <c r="W101" s="9" t="s">
        <v>36</v>
      </c>
      <c r="X101" s="9" t="s">
        <v>36</v>
      </c>
      <c r="Y101" s="9" t="s">
        <v>36</v>
      </c>
      <c r="Z101" s="9" t="s">
        <v>191</v>
      </c>
      <c r="AA101" s="9" t="s">
        <v>36</v>
      </c>
      <c r="AB101" s="9" t="s">
        <v>36</v>
      </c>
      <c r="AC101" s="9" t="s">
        <v>717</v>
      </c>
      <c r="AD101" s="9" t="s">
        <v>66</v>
      </c>
      <c r="AE101" s="9" t="s">
        <v>36</v>
      </c>
      <c r="AF101" s="9" t="s">
        <v>36</v>
      </c>
      <c r="AG101" s="9" t="s">
        <v>36</v>
      </c>
      <c r="AH101" s="9" t="s">
        <v>36</v>
      </c>
      <c r="XFB101" s="53"/>
      <c r="XFC101" s="53"/>
      <c r="XFD101" s="53"/>
    </row>
    <row r="102" s="9" customFormat="1" hidden="1" spans="2:16384">
      <c r="B102" s="26" t="s">
        <v>610</v>
      </c>
      <c r="C102" s="26" t="s">
        <v>675</v>
      </c>
      <c r="D102" s="26" t="s">
        <v>610</v>
      </c>
      <c r="E102" s="26" t="s">
        <v>181</v>
      </c>
      <c r="F102" s="27">
        <v>89800</v>
      </c>
      <c r="G102" s="27" t="s">
        <v>36</v>
      </c>
      <c r="H102" s="27">
        <v>36430386.16</v>
      </c>
      <c r="I102" s="42" t="s">
        <v>182</v>
      </c>
      <c r="J102" s="26" t="s">
        <v>718</v>
      </c>
      <c r="K102" s="26" t="s">
        <v>719</v>
      </c>
      <c r="L102" s="26" t="s">
        <v>125</v>
      </c>
      <c r="M102" s="26" t="s">
        <v>36</v>
      </c>
      <c r="N102" s="26" t="s">
        <v>720</v>
      </c>
      <c r="O102" s="48" t="s">
        <v>721</v>
      </c>
      <c r="P102" s="26" t="s">
        <v>36</v>
      </c>
      <c r="Q102" s="26" t="s">
        <v>36</v>
      </c>
      <c r="R102" s="26" t="s">
        <v>722</v>
      </c>
      <c r="S102" s="26" t="s">
        <v>723</v>
      </c>
      <c r="T102" s="26" t="s">
        <v>36</v>
      </c>
      <c r="U102" s="26" t="s">
        <v>724</v>
      </c>
      <c r="V102" s="26" t="s">
        <v>725</v>
      </c>
      <c r="W102" s="26" t="s">
        <v>36</v>
      </c>
      <c r="X102" s="26" t="s">
        <v>36</v>
      </c>
      <c r="Y102" s="26" t="s">
        <v>36</v>
      </c>
      <c r="Z102" s="26" t="s">
        <v>191</v>
      </c>
      <c r="AA102" s="26" t="s">
        <v>36</v>
      </c>
      <c r="AB102" s="26" t="s">
        <v>36</v>
      </c>
      <c r="AC102" s="26" t="s">
        <v>726</v>
      </c>
      <c r="AD102" s="26" t="s">
        <v>66</v>
      </c>
      <c r="AE102" s="26" t="s">
        <v>36</v>
      </c>
      <c r="AF102" s="26" t="s">
        <v>36</v>
      </c>
      <c r="AG102" s="26" t="s">
        <v>36</v>
      </c>
      <c r="AH102" s="26" t="s">
        <v>36</v>
      </c>
      <c r="XFB102" s="53"/>
      <c r="XFC102" s="53"/>
      <c r="XFD102" s="53"/>
    </row>
    <row r="103" s="9" customFormat="1" hidden="1" spans="1:16384">
      <c r="A103" s="9" t="s">
        <v>727</v>
      </c>
      <c r="B103" s="9" t="s">
        <v>610</v>
      </c>
      <c r="C103" s="9" t="s">
        <v>675</v>
      </c>
      <c r="D103" s="9" t="s">
        <v>610</v>
      </c>
      <c r="E103" s="9" t="s">
        <v>181</v>
      </c>
      <c r="F103" s="4">
        <v>10000</v>
      </c>
      <c r="G103" s="4" t="s">
        <v>36</v>
      </c>
      <c r="H103" s="4">
        <v>36420386.16</v>
      </c>
      <c r="I103" s="40" t="s">
        <v>182</v>
      </c>
      <c r="J103" s="9" t="s">
        <v>728</v>
      </c>
      <c r="K103" s="9" t="s">
        <v>729</v>
      </c>
      <c r="L103" s="9" t="s">
        <v>125</v>
      </c>
      <c r="M103" s="9" t="s">
        <v>36</v>
      </c>
      <c r="N103" s="9" t="s">
        <v>730</v>
      </c>
      <c r="O103" s="50" t="s">
        <v>731</v>
      </c>
      <c r="P103" s="9" t="s">
        <v>36</v>
      </c>
      <c r="Q103" s="9" t="s">
        <v>36</v>
      </c>
      <c r="R103" s="9" t="s">
        <v>732</v>
      </c>
      <c r="S103" s="9" t="s">
        <v>733</v>
      </c>
      <c r="T103" s="9" t="s">
        <v>36</v>
      </c>
      <c r="U103" s="9" t="s">
        <v>734</v>
      </c>
      <c r="V103" s="9" t="s">
        <v>735</v>
      </c>
      <c r="W103" s="9" t="s">
        <v>36</v>
      </c>
      <c r="X103" s="9" t="s">
        <v>36</v>
      </c>
      <c r="Y103" s="9" t="s">
        <v>36</v>
      </c>
      <c r="Z103" s="9" t="s">
        <v>191</v>
      </c>
      <c r="AA103" s="9" t="s">
        <v>36</v>
      </c>
      <c r="AB103" s="9" t="s">
        <v>36</v>
      </c>
      <c r="AC103" s="9" t="s">
        <v>736</v>
      </c>
      <c r="AD103" s="9" t="s">
        <v>66</v>
      </c>
      <c r="AE103" s="9" t="s">
        <v>36</v>
      </c>
      <c r="AF103" s="9" t="s">
        <v>36</v>
      </c>
      <c r="AG103" s="9" t="s">
        <v>36</v>
      </c>
      <c r="AH103" s="9" t="s">
        <v>36</v>
      </c>
      <c r="XFB103" s="53"/>
      <c r="XFC103" s="53"/>
      <c r="XFD103" s="53"/>
    </row>
    <row r="104" s="9" customFormat="1" hidden="1" spans="1:16384">
      <c r="A104" s="9" t="s">
        <v>737</v>
      </c>
      <c r="B104" s="26" t="s">
        <v>610</v>
      </c>
      <c r="C104" s="26" t="s">
        <v>675</v>
      </c>
      <c r="D104" s="26" t="s">
        <v>610</v>
      </c>
      <c r="E104" s="26" t="s">
        <v>181</v>
      </c>
      <c r="F104" s="27">
        <v>100000</v>
      </c>
      <c r="G104" s="27" t="s">
        <v>36</v>
      </c>
      <c r="H104" s="27">
        <v>36320386.16</v>
      </c>
      <c r="I104" s="42" t="s">
        <v>182</v>
      </c>
      <c r="J104" s="26" t="s">
        <v>738</v>
      </c>
      <c r="K104" s="26" t="s">
        <v>739</v>
      </c>
      <c r="L104" s="26" t="s">
        <v>125</v>
      </c>
      <c r="M104" s="26" t="s">
        <v>36</v>
      </c>
      <c r="N104" s="26" t="s">
        <v>740</v>
      </c>
      <c r="O104" s="48" t="s">
        <v>741</v>
      </c>
      <c r="P104" s="26" t="s">
        <v>36</v>
      </c>
      <c r="Q104" s="26" t="s">
        <v>36</v>
      </c>
      <c r="R104" s="26" t="s">
        <v>742</v>
      </c>
      <c r="S104" s="26" t="s">
        <v>743</v>
      </c>
      <c r="T104" s="26" t="s">
        <v>36</v>
      </c>
      <c r="U104" s="26" t="s">
        <v>744</v>
      </c>
      <c r="V104" s="26" t="s">
        <v>745</v>
      </c>
      <c r="W104" s="26" t="s">
        <v>36</v>
      </c>
      <c r="X104" s="26" t="s">
        <v>36</v>
      </c>
      <c r="Y104" s="26" t="s">
        <v>36</v>
      </c>
      <c r="Z104" s="26" t="s">
        <v>191</v>
      </c>
      <c r="AA104" s="26" t="s">
        <v>36</v>
      </c>
      <c r="AB104" s="26" t="s">
        <v>36</v>
      </c>
      <c r="AC104" s="26" t="s">
        <v>746</v>
      </c>
      <c r="AD104" s="26" t="s">
        <v>66</v>
      </c>
      <c r="AE104" s="26" t="s">
        <v>36</v>
      </c>
      <c r="AF104" s="26" t="s">
        <v>36</v>
      </c>
      <c r="AG104" s="26" t="s">
        <v>36</v>
      </c>
      <c r="AH104" s="26" t="s">
        <v>36</v>
      </c>
      <c r="XFB104" s="53"/>
      <c r="XFC104" s="53"/>
      <c r="XFD104" s="53"/>
    </row>
    <row r="105" s="9" customFormat="1" hidden="1" spans="1:16384">
      <c r="A105" s="9" t="s">
        <v>747</v>
      </c>
      <c r="B105" s="9" t="s">
        <v>610</v>
      </c>
      <c r="C105" s="9" t="s">
        <v>675</v>
      </c>
      <c r="D105" s="9" t="s">
        <v>610</v>
      </c>
      <c r="E105" s="9" t="s">
        <v>181</v>
      </c>
      <c r="F105" s="4">
        <v>20000</v>
      </c>
      <c r="G105" s="4" t="s">
        <v>36</v>
      </c>
      <c r="H105" s="4">
        <v>36300386.16</v>
      </c>
      <c r="I105" s="40" t="s">
        <v>182</v>
      </c>
      <c r="J105" s="9" t="s">
        <v>748</v>
      </c>
      <c r="K105" s="9" t="s">
        <v>749</v>
      </c>
      <c r="L105" s="9" t="s">
        <v>125</v>
      </c>
      <c r="M105" s="9" t="s">
        <v>36</v>
      </c>
      <c r="N105" s="9" t="s">
        <v>750</v>
      </c>
      <c r="O105" s="50" t="s">
        <v>751</v>
      </c>
      <c r="P105" s="9" t="s">
        <v>36</v>
      </c>
      <c r="Q105" s="9" t="s">
        <v>36</v>
      </c>
      <c r="R105" s="9" t="s">
        <v>752</v>
      </c>
      <c r="S105" s="9" t="s">
        <v>753</v>
      </c>
      <c r="T105" s="9" t="s">
        <v>36</v>
      </c>
      <c r="U105" s="9" t="s">
        <v>754</v>
      </c>
      <c r="V105" s="9" t="s">
        <v>755</v>
      </c>
      <c r="W105" s="9" t="s">
        <v>36</v>
      </c>
      <c r="X105" s="9" t="s">
        <v>36</v>
      </c>
      <c r="Y105" s="9" t="s">
        <v>36</v>
      </c>
      <c r="Z105" s="9" t="s">
        <v>191</v>
      </c>
      <c r="AA105" s="9" t="s">
        <v>36</v>
      </c>
      <c r="AB105" s="9" t="s">
        <v>36</v>
      </c>
      <c r="AC105" s="9" t="s">
        <v>756</v>
      </c>
      <c r="AD105" s="9" t="s">
        <v>66</v>
      </c>
      <c r="AE105" s="9" t="s">
        <v>36</v>
      </c>
      <c r="AF105" s="9" t="s">
        <v>36</v>
      </c>
      <c r="AG105" s="9" t="s">
        <v>36</v>
      </c>
      <c r="AH105" s="9" t="s">
        <v>36</v>
      </c>
      <c r="XFB105" s="53"/>
      <c r="XFC105" s="53"/>
      <c r="XFD105" s="53"/>
    </row>
    <row r="106" s="9" customFormat="1" hidden="1" spans="1:16384">
      <c r="A106" s="9" t="s">
        <v>757</v>
      </c>
      <c r="B106" s="26" t="s">
        <v>610</v>
      </c>
      <c r="C106" s="26" t="s">
        <v>758</v>
      </c>
      <c r="D106" s="26" t="s">
        <v>610</v>
      </c>
      <c r="E106" s="26" t="s">
        <v>181</v>
      </c>
      <c r="F106" s="27">
        <v>100000</v>
      </c>
      <c r="G106" s="27" t="s">
        <v>36</v>
      </c>
      <c r="H106" s="27">
        <v>36200386.16</v>
      </c>
      <c r="I106" s="42" t="s">
        <v>657</v>
      </c>
      <c r="J106" s="26" t="s">
        <v>759</v>
      </c>
      <c r="K106" s="26" t="s">
        <v>760</v>
      </c>
      <c r="L106" s="26" t="s">
        <v>125</v>
      </c>
      <c r="M106" s="26" t="s">
        <v>36</v>
      </c>
      <c r="N106" s="26" t="s">
        <v>761</v>
      </c>
      <c r="O106" s="48" t="s">
        <v>762</v>
      </c>
      <c r="P106" s="26" t="s">
        <v>36</v>
      </c>
      <c r="Q106" s="26" t="s">
        <v>36</v>
      </c>
      <c r="R106" s="26" t="s">
        <v>763</v>
      </c>
      <c r="S106" s="26" t="s">
        <v>764</v>
      </c>
      <c r="T106" s="26" t="s">
        <v>36</v>
      </c>
      <c r="U106" s="26" t="s">
        <v>765</v>
      </c>
      <c r="V106" s="26" t="s">
        <v>766</v>
      </c>
      <c r="W106" s="26" t="s">
        <v>36</v>
      </c>
      <c r="X106" s="26" t="s">
        <v>36</v>
      </c>
      <c r="Y106" s="26" t="s">
        <v>36</v>
      </c>
      <c r="Z106" s="26" t="s">
        <v>191</v>
      </c>
      <c r="AA106" s="26" t="s">
        <v>36</v>
      </c>
      <c r="AB106" s="26" t="s">
        <v>36</v>
      </c>
      <c r="AC106" s="26" t="s">
        <v>767</v>
      </c>
      <c r="AD106" s="26" t="s">
        <v>66</v>
      </c>
      <c r="AE106" s="26" t="s">
        <v>36</v>
      </c>
      <c r="AF106" s="26" t="s">
        <v>36</v>
      </c>
      <c r="AG106" s="26" t="s">
        <v>36</v>
      </c>
      <c r="AH106" s="26" t="s">
        <v>36</v>
      </c>
      <c r="XFB106" s="53"/>
      <c r="XFC106" s="53"/>
      <c r="XFD106" s="53"/>
    </row>
    <row r="107" s="9" customFormat="1" hidden="1" spans="1:16384">
      <c r="A107" s="9" t="s">
        <v>768</v>
      </c>
      <c r="B107" s="9" t="s">
        <v>610</v>
      </c>
      <c r="C107" s="9" t="s">
        <v>769</v>
      </c>
      <c r="D107" s="9" t="s">
        <v>610</v>
      </c>
      <c r="E107" s="9" t="s">
        <v>181</v>
      </c>
      <c r="F107" s="4">
        <v>50000</v>
      </c>
      <c r="G107" s="4" t="s">
        <v>36</v>
      </c>
      <c r="H107" s="4">
        <v>36150386.16</v>
      </c>
      <c r="I107" s="40" t="s">
        <v>182</v>
      </c>
      <c r="J107" s="9" t="s">
        <v>770</v>
      </c>
      <c r="K107" s="9" t="s">
        <v>771</v>
      </c>
      <c r="L107" s="9" t="s">
        <v>125</v>
      </c>
      <c r="M107" s="9" t="s">
        <v>36</v>
      </c>
      <c r="N107" s="9" t="s">
        <v>772</v>
      </c>
      <c r="O107" s="50" t="s">
        <v>773</v>
      </c>
      <c r="P107" s="9" t="s">
        <v>36</v>
      </c>
      <c r="Q107" s="9" t="s">
        <v>36</v>
      </c>
      <c r="R107" s="9" t="s">
        <v>774</v>
      </c>
      <c r="S107" s="9" t="s">
        <v>775</v>
      </c>
      <c r="T107" s="9" t="s">
        <v>36</v>
      </c>
      <c r="U107" s="9" t="s">
        <v>776</v>
      </c>
      <c r="V107" s="9" t="s">
        <v>216</v>
      </c>
      <c r="W107" s="9" t="s">
        <v>36</v>
      </c>
      <c r="X107" s="9" t="s">
        <v>36</v>
      </c>
      <c r="Y107" s="9" t="s">
        <v>36</v>
      </c>
      <c r="Z107" s="9" t="s">
        <v>191</v>
      </c>
      <c r="AA107" s="9" t="s">
        <v>36</v>
      </c>
      <c r="AB107" s="9" t="s">
        <v>36</v>
      </c>
      <c r="AC107" s="9" t="s">
        <v>777</v>
      </c>
      <c r="AD107" s="9" t="s">
        <v>66</v>
      </c>
      <c r="AE107" s="9" t="s">
        <v>36</v>
      </c>
      <c r="AF107" s="9" t="s">
        <v>36</v>
      </c>
      <c r="AG107" s="9" t="s">
        <v>36</v>
      </c>
      <c r="AH107" s="9" t="s">
        <v>36</v>
      </c>
      <c r="XFB107" s="53"/>
      <c r="XFC107" s="53"/>
      <c r="XFD107" s="53"/>
    </row>
    <row r="108" s="13" customFormat="1" hidden="1" spans="2:16384">
      <c r="B108" s="13" t="s">
        <v>610</v>
      </c>
      <c r="C108" s="13" t="s">
        <v>778</v>
      </c>
      <c r="D108" s="13" t="s">
        <v>610</v>
      </c>
      <c r="E108" s="13" t="s">
        <v>181</v>
      </c>
      <c r="F108" s="1">
        <v>177920</v>
      </c>
      <c r="G108" s="1" t="s">
        <v>36</v>
      </c>
      <c r="H108" s="1">
        <v>35972466.16</v>
      </c>
      <c r="I108" s="46" t="s">
        <v>779</v>
      </c>
      <c r="J108" s="13" t="s">
        <v>780</v>
      </c>
      <c r="K108" s="13" t="s">
        <v>781</v>
      </c>
      <c r="L108" s="13" t="s">
        <v>125</v>
      </c>
      <c r="M108" s="13" t="s">
        <v>36</v>
      </c>
      <c r="N108" s="13" t="s">
        <v>782</v>
      </c>
      <c r="O108" s="13" t="s">
        <v>779</v>
      </c>
      <c r="P108" s="13" t="s">
        <v>36</v>
      </c>
      <c r="Q108" s="13" t="s">
        <v>36</v>
      </c>
      <c r="R108" s="13" t="s">
        <v>783</v>
      </c>
      <c r="S108" s="13" t="s">
        <v>784</v>
      </c>
      <c r="T108" s="13" t="s">
        <v>36</v>
      </c>
      <c r="U108" s="13" t="s">
        <v>150</v>
      </c>
      <c r="V108" s="13" t="s">
        <v>216</v>
      </c>
      <c r="W108" s="13" t="s">
        <v>36</v>
      </c>
      <c r="X108" s="13" t="s">
        <v>36</v>
      </c>
      <c r="Y108" s="13" t="s">
        <v>36</v>
      </c>
      <c r="Z108" s="13" t="s">
        <v>191</v>
      </c>
      <c r="AA108" s="13" t="s">
        <v>36</v>
      </c>
      <c r="AB108" s="13" t="s">
        <v>36</v>
      </c>
      <c r="AC108" s="13" t="s">
        <v>785</v>
      </c>
      <c r="AD108" s="13" t="s">
        <v>66</v>
      </c>
      <c r="AE108" s="13" t="s">
        <v>36</v>
      </c>
      <c r="AF108" s="13" t="s">
        <v>36</v>
      </c>
      <c r="AG108" s="13" t="s">
        <v>36</v>
      </c>
      <c r="AH108" s="13" t="s">
        <v>36</v>
      </c>
      <c r="XFB108" s="57"/>
      <c r="XFC108" s="57"/>
      <c r="XFD108" s="57"/>
    </row>
    <row r="109" s="9" customFormat="1" hidden="1" spans="2:16384">
      <c r="B109" s="9" t="s">
        <v>610</v>
      </c>
      <c r="C109" s="9" t="s">
        <v>786</v>
      </c>
      <c r="D109" s="9" t="s">
        <v>610</v>
      </c>
      <c r="E109" s="9" t="s">
        <v>60</v>
      </c>
      <c r="F109" s="4" t="s">
        <v>36</v>
      </c>
      <c r="G109" s="4">
        <v>19900</v>
      </c>
      <c r="H109" s="4">
        <v>35992366.16</v>
      </c>
      <c r="I109" s="67" t="s">
        <v>319</v>
      </c>
      <c r="J109" s="9" t="s">
        <v>787</v>
      </c>
      <c r="K109" s="9" t="s">
        <v>36</v>
      </c>
      <c r="L109" s="9" t="s">
        <v>36</v>
      </c>
      <c r="M109" s="9" t="s">
        <v>36</v>
      </c>
      <c r="N109" s="9" t="s">
        <v>36</v>
      </c>
      <c r="O109" s="9" t="s">
        <v>36</v>
      </c>
      <c r="P109" s="9" t="s">
        <v>36</v>
      </c>
      <c r="Q109" s="9" t="s">
        <v>36</v>
      </c>
      <c r="R109" s="9" t="s">
        <v>788</v>
      </c>
      <c r="S109" s="9" t="s">
        <v>789</v>
      </c>
      <c r="T109" s="9" t="s">
        <v>36</v>
      </c>
      <c r="U109" s="9" t="s">
        <v>790</v>
      </c>
      <c r="V109" s="9" t="s">
        <v>36</v>
      </c>
      <c r="W109" s="9" t="s">
        <v>36</v>
      </c>
      <c r="X109" s="9" t="s">
        <v>36</v>
      </c>
      <c r="Y109" s="9" t="s">
        <v>36</v>
      </c>
      <c r="Z109" s="9" t="s">
        <v>36</v>
      </c>
      <c r="AA109" s="9" t="s">
        <v>36</v>
      </c>
      <c r="AB109" s="9" t="s">
        <v>36</v>
      </c>
      <c r="AC109" s="9" t="s">
        <v>791</v>
      </c>
      <c r="AD109" s="9" t="s">
        <v>66</v>
      </c>
      <c r="AE109" s="9" t="s">
        <v>36</v>
      </c>
      <c r="AF109" s="9" t="s">
        <v>36</v>
      </c>
      <c r="AG109" s="9" t="s">
        <v>36</v>
      </c>
      <c r="AH109" s="9" t="s">
        <v>36</v>
      </c>
      <c r="XFB109" s="53"/>
      <c r="XFC109" s="53"/>
      <c r="XFD109" s="53"/>
    </row>
    <row r="110" s="9" customFormat="1" hidden="1" spans="2:16384">
      <c r="B110" s="9" t="s">
        <v>792</v>
      </c>
      <c r="C110" s="9" t="s">
        <v>793</v>
      </c>
      <c r="D110" s="9" t="s">
        <v>792</v>
      </c>
      <c r="E110" s="9" t="s">
        <v>60</v>
      </c>
      <c r="F110" s="4" t="s">
        <v>36</v>
      </c>
      <c r="G110" s="4">
        <v>8200</v>
      </c>
      <c r="H110" s="4">
        <v>36000566.16</v>
      </c>
      <c r="I110" s="40" t="s">
        <v>114</v>
      </c>
      <c r="J110" s="9" t="s">
        <v>794</v>
      </c>
      <c r="K110" s="9" t="s">
        <v>36</v>
      </c>
      <c r="L110" s="9" t="s">
        <v>36</v>
      </c>
      <c r="M110" s="9" t="s">
        <v>36</v>
      </c>
      <c r="N110" s="9" t="s">
        <v>36</v>
      </c>
      <c r="O110" s="9" t="s">
        <v>36</v>
      </c>
      <c r="P110" s="9" t="s">
        <v>36</v>
      </c>
      <c r="Q110" s="9" t="s">
        <v>36</v>
      </c>
      <c r="R110" s="9" t="s">
        <v>795</v>
      </c>
      <c r="S110" s="9" t="s">
        <v>796</v>
      </c>
      <c r="T110" s="9" t="s">
        <v>36</v>
      </c>
      <c r="U110" s="9" t="s">
        <v>797</v>
      </c>
      <c r="V110" s="9" t="s">
        <v>36</v>
      </c>
      <c r="W110" s="9" t="s">
        <v>36</v>
      </c>
      <c r="X110" s="9" t="s">
        <v>36</v>
      </c>
      <c r="Y110" s="9" t="s">
        <v>36</v>
      </c>
      <c r="Z110" s="9" t="s">
        <v>36</v>
      </c>
      <c r="AA110" s="9" t="s">
        <v>36</v>
      </c>
      <c r="AB110" s="9" t="s">
        <v>36</v>
      </c>
      <c r="AC110" s="9" t="s">
        <v>798</v>
      </c>
      <c r="AD110" s="9" t="s">
        <v>66</v>
      </c>
      <c r="AE110" s="9" t="s">
        <v>36</v>
      </c>
      <c r="AF110" s="9" t="s">
        <v>36</v>
      </c>
      <c r="AG110" s="9" t="s">
        <v>36</v>
      </c>
      <c r="AH110" s="9" t="s">
        <v>36</v>
      </c>
      <c r="XFB110" s="53"/>
      <c r="XFC110" s="53"/>
      <c r="XFD110" s="53"/>
    </row>
    <row r="111" s="9" customFormat="1" hidden="1" spans="2:16384">
      <c r="B111" s="26" t="s">
        <v>792</v>
      </c>
      <c r="C111" s="26" t="s">
        <v>799</v>
      </c>
      <c r="D111" s="26" t="s">
        <v>792</v>
      </c>
      <c r="E111" s="26" t="s">
        <v>800</v>
      </c>
      <c r="F111" s="27">
        <v>890265.57</v>
      </c>
      <c r="G111" s="27" t="s">
        <v>36</v>
      </c>
      <c r="H111" s="27">
        <v>35110300.59</v>
      </c>
      <c r="I111" s="42" t="s">
        <v>801</v>
      </c>
      <c r="J111" s="26" t="s">
        <v>802</v>
      </c>
      <c r="K111" s="26" t="s">
        <v>36</v>
      </c>
      <c r="L111" s="26" t="s">
        <v>36</v>
      </c>
      <c r="M111" s="26" t="s">
        <v>36</v>
      </c>
      <c r="N111" s="26" t="s">
        <v>36</v>
      </c>
      <c r="O111" s="26" t="s">
        <v>36</v>
      </c>
      <c r="P111" s="26" t="s">
        <v>36</v>
      </c>
      <c r="Q111" s="26" t="s">
        <v>36</v>
      </c>
      <c r="R111" s="26" t="s">
        <v>803</v>
      </c>
      <c r="S111" s="26" t="s">
        <v>804</v>
      </c>
      <c r="T111" s="26" t="s">
        <v>36</v>
      </c>
      <c r="U111" s="26" t="s">
        <v>803</v>
      </c>
      <c r="V111" s="26" t="s">
        <v>36</v>
      </c>
      <c r="W111" s="26" t="s">
        <v>36</v>
      </c>
      <c r="X111" s="26" t="s">
        <v>36</v>
      </c>
      <c r="Y111" s="26" t="s">
        <v>36</v>
      </c>
      <c r="Z111" s="26" t="s">
        <v>191</v>
      </c>
      <c r="AA111" s="26" t="s">
        <v>36</v>
      </c>
      <c r="AB111" s="26" t="s">
        <v>36</v>
      </c>
      <c r="AC111" s="26" t="s">
        <v>36</v>
      </c>
      <c r="AD111" s="26" t="s">
        <v>805</v>
      </c>
      <c r="AE111" s="26" t="s">
        <v>36</v>
      </c>
      <c r="AF111" s="26" t="s">
        <v>36</v>
      </c>
      <c r="AG111" s="26" t="s">
        <v>36</v>
      </c>
      <c r="AH111" s="26" t="s">
        <v>36</v>
      </c>
      <c r="XFB111" s="53"/>
      <c r="XFC111" s="53"/>
      <c r="XFD111" s="53"/>
    </row>
    <row r="112" s="139" customFormat="1" hidden="1" spans="1:16384">
      <c r="A112" s="154" t="s">
        <v>806</v>
      </c>
      <c r="B112" s="139" t="s">
        <v>792</v>
      </c>
      <c r="C112" s="139" t="s">
        <v>807</v>
      </c>
      <c r="D112" s="139" t="s">
        <v>792</v>
      </c>
      <c r="E112" s="139" t="s">
        <v>808</v>
      </c>
      <c r="F112" s="155" t="s">
        <v>36</v>
      </c>
      <c r="G112" s="155">
        <v>129800</v>
      </c>
      <c r="H112" s="155">
        <v>35240100.59</v>
      </c>
      <c r="I112" s="158" t="s">
        <v>809</v>
      </c>
      <c r="J112" s="139" t="s">
        <v>810</v>
      </c>
      <c r="K112" s="139" t="s">
        <v>36</v>
      </c>
      <c r="L112" s="139" t="s">
        <v>36</v>
      </c>
      <c r="M112" s="139" t="s">
        <v>36</v>
      </c>
      <c r="N112" s="139" t="s">
        <v>36</v>
      </c>
      <c r="O112" s="139" t="s">
        <v>36</v>
      </c>
      <c r="P112" s="139" t="s">
        <v>36</v>
      </c>
      <c r="Q112" s="139" t="s">
        <v>36</v>
      </c>
      <c r="R112" s="159" t="s">
        <v>811</v>
      </c>
      <c r="S112" s="139" t="s">
        <v>812</v>
      </c>
      <c r="T112" s="139" t="s">
        <v>36</v>
      </c>
      <c r="U112" s="159" t="s">
        <v>813</v>
      </c>
      <c r="V112" s="139" t="s">
        <v>36</v>
      </c>
      <c r="W112" s="139" t="s">
        <v>36</v>
      </c>
      <c r="X112" s="139" t="s">
        <v>36</v>
      </c>
      <c r="Y112" s="139" t="s">
        <v>36</v>
      </c>
      <c r="Z112" s="139" t="s">
        <v>36</v>
      </c>
      <c r="AA112" s="139" t="s">
        <v>36</v>
      </c>
      <c r="AB112" s="139" t="s">
        <v>36</v>
      </c>
      <c r="AC112" s="139" t="s">
        <v>814</v>
      </c>
      <c r="AD112" s="139" t="s">
        <v>120</v>
      </c>
      <c r="AE112" s="139" t="s">
        <v>36</v>
      </c>
      <c r="AF112" s="139" t="s">
        <v>36</v>
      </c>
      <c r="AG112" s="139" t="s">
        <v>36</v>
      </c>
      <c r="AH112" s="139" t="s">
        <v>36</v>
      </c>
      <c r="XFB112" s="160"/>
      <c r="XFC112" s="160"/>
      <c r="XFD112" s="160"/>
    </row>
    <row r="113" s="9" customFormat="1" hidden="1" spans="2:16384">
      <c r="B113" s="26" t="s">
        <v>792</v>
      </c>
      <c r="C113" s="26" t="s">
        <v>815</v>
      </c>
      <c r="D113" s="26" t="s">
        <v>792</v>
      </c>
      <c r="E113" s="26" t="s">
        <v>60</v>
      </c>
      <c r="F113" s="27" t="s">
        <v>36</v>
      </c>
      <c r="G113" s="27">
        <v>20000</v>
      </c>
      <c r="H113" s="27">
        <v>35260100.59</v>
      </c>
      <c r="I113" s="42" t="s">
        <v>114</v>
      </c>
      <c r="J113" s="26" t="s">
        <v>816</v>
      </c>
      <c r="K113" s="26" t="s">
        <v>36</v>
      </c>
      <c r="L113" s="26" t="s">
        <v>36</v>
      </c>
      <c r="M113" s="26" t="s">
        <v>36</v>
      </c>
      <c r="N113" s="26" t="s">
        <v>36</v>
      </c>
      <c r="O113" s="26" t="s">
        <v>36</v>
      </c>
      <c r="P113" s="26" t="s">
        <v>36</v>
      </c>
      <c r="Q113" s="26" t="s">
        <v>36</v>
      </c>
      <c r="R113" s="26" t="s">
        <v>817</v>
      </c>
      <c r="S113" s="26" t="s">
        <v>818</v>
      </c>
      <c r="T113" s="26" t="s">
        <v>36</v>
      </c>
      <c r="U113" s="26" t="s">
        <v>819</v>
      </c>
      <c r="V113" s="26" t="s">
        <v>36</v>
      </c>
      <c r="W113" s="26" t="s">
        <v>36</v>
      </c>
      <c r="X113" s="26" t="s">
        <v>36</v>
      </c>
      <c r="Y113" s="26" t="s">
        <v>36</v>
      </c>
      <c r="Z113" s="26" t="s">
        <v>36</v>
      </c>
      <c r="AA113" s="26" t="s">
        <v>36</v>
      </c>
      <c r="AB113" s="26" t="s">
        <v>36</v>
      </c>
      <c r="AC113" s="26" t="s">
        <v>820</v>
      </c>
      <c r="AD113" s="26" t="s">
        <v>66</v>
      </c>
      <c r="AE113" s="26" t="s">
        <v>36</v>
      </c>
      <c r="AF113" s="26" t="s">
        <v>36</v>
      </c>
      <c r="AG113" s="26" t="s">
        <v>36</v>
      </c>
      <c r="AH113" s="26" t="s">
        <v>36</v>
      </c>
      <c r="XFB113" s="53"/>
      <c r="XFC113" s="53"/>
      <c r="XFD113" s="53"/>
    </row>
    <row r="114" s="9" customFormat="1" hidden="1" spans="2:16384">
      <c r="B114" s="9" t="s">
        <v>792</v>
      </c>
      <c r="C114" s="9" t="s">
        <v>821</v>
      </c>
      <c r="D114" s="9" t="s">
        <v>792</v>
      </c>
      <c r="E114" s="9" t="s">
        <v>60</v>
      </c>
      <c r="F114" s="4" t="s">
        <v>36</v>
      </c>
      <c r="G114" s="4">
        <v>640</v>
      </c>
      <c r="H114" s="4">
        <v>35260740.59</v>
      </c>
      <c r="I114" s="40" t="s">
        <v>122</v>
      </c>
      <c r="J114" s="9" t="s">
        <v>822</v>
      </c>
      <c r="K114" s="9" t="s">
        <v>36</v>
      </c>
      <c r="L114" s="9" t="s">
        <v>36</v>
      </c>
      <c r="M114" s="9" t="s">
        <v>36</v>
      </c>
      <c r="N114" s="9" t="s">
        <v>36</v>
      </c>
      <c r="O114" s="9" t="s">
        <v>36</v>
      </c>
      <c r="P114" s="9" t="s">
        <v>36</v>
      </c>
      <c r="Q114" s="9" t="s">
        <v>36</v>
      </c>
      <c r="R114" s="9" t="s">
        <v>823</v>
      </c>
      <c r="S114" s="9" t="s">
        <v>824</v>
      </c>
      <c r="T114" s="9" t="s">
        <v>36</v>
      </c>
      <c r="U114" s="9" t="s">
        <v>825</v>
      </c>
      <c r="V114" s="9" t="s">
        <v>36</v>
      </c>
      <c r="W114" s="9" t="s">
        <v>36</v>
      </c>
      <c r="X114" s="9" t="s">
        <v>36</v>
      </c>
      <c r="Y114" s="9" t="s">
        <v>36</v>
      </c>
      <c r="Z114" s="9" t="s">
        <v>36</v>
      </c>
      <c r="AA114" s="9" t="s">
        <v>36</v>
      </c>
      <c r="AB114" s="9" t="s">
        <v>36</v>
      </c>
      <c r="AC114" s="9" t="s">
        <v>826</v>
      </c>
      <c r="AD114" s="9" t="s">
        <v>66</v>
      </c>
      <c r="AE114" s="9" t="s">
        <v>36</v>
      </c>
      <c r="AF114" s="9" t="s">
        <v>36</v>
      </c>
      <c r="AG114" s="9" t="s">
        <v>36</v>
      </c>
      <c r="AH114" s="9" t="s">
        <v>36</v>
      </c>
      <c r="XFB114" s="53"/>
      <c r="XFC114" s="53"/>
      <c r="XFD114" s="53"/>
    </row>
    <row r="115" s="9" customFormat="1" hidden="1" spans="2:16384">
      <c r="B115" s="26" t="s">
        <v>792</v>
      </c>
      <c r="C115" s="26" t="s">
        <v>827</v>
      </c>
      <c r="D115" s="26" t="s">
        <v>792</v>
      </c>
      <c r="E115" s="26" t="s">
        <v>60</v>
      </c>
      <c r="F115" s="27" t="s">
        <v>36</v>
      </c>
      <c r="G115" s="27">
        <v>58200</v>
      </c>
      <c r="H115" s="27">
        <v>35318940.59</v>
      </c>
      <c r="I115" s="42" t="s">
        <v>146</v>
      </c>
      <c r="J115" s="26" t="s">
        <v>828</v>
      </c>
      <c r="K115" s="26" t="s">
        <v>36</v>
      </c>
      <c r="L115" s="26" t="s">
        <v>36</v>
      </c>
      <c r="M115" s="26" t="s">
        <v>36</v>
      </c>
      <c r="N115" s="26" t="s">
        <v>36</v>
      </c>
      <c r="O115" s="26" t="s">
        <v>36</v>
      </c>
      <c r="P115" s="26" t="s">
        <v>36</v>
      </c>
      <c r="Q115" s="26" t="s">
        <v>36</v>
      </c>
      <c r="R115" s="26" t="s">
        <v>829</v>
      </c>
      <c r="S115" s="26" t="s">
        <v>830</v>
      </c>
      <c r="T115" s="26" t="s">
        <v>36</v>
      </c>
      <c r="U115" s="26" t="s">
        <v>831</v>
      </c>
      <c r="V115" s="26" t="s">
        <v>36</v>
      </c>
      <c r="W115" s="26" t="s">
        <v>36</v>
      </c>
      <c r="X115" s="26" t="s">
        <v>36</v>
      </c>
      <c r="Y115" s="26" t="s">
        <v>36</v>
      </c>
      <c r="Z115" s="26" t="s">
        <v>36</v>
      </c>
      <c r="AA115" s="26" t="s">
        <v>36</v>
      </c>
      <c r="AB115" s="26" t="s">
        <v>36</v>
      </c>
      <c r="AC115" s="26" t="s">
        <v>832</v>
      </c>
      <c r="AD115" s="26" t="s">
        <v>66</v>
      </c>
      <c r="AE115" s="26" t="s">
        <v>36</v>
      </c>
      <c r="AF115" s="26" t="s">
        <v>36</v>
      </c>
      <c r="AG115" s="26" t="s">
        <v>36</v>
      </c>
      <c r="AH115" s="26" t="s">
        <v>36</v>
      </c>
      <c r="XFB115" s="53"/>
      <c r="XFC115" s="53"/>
      <c r="XFD115" s="53"/>
    </row>
    <row r="116" s="9" customFormat="1" hidden="1" spans="2:16384">
      <c r="B116" s="9" t="s">
        <v>792</v>
      </c>
      <c r="C116" s="9" t="s">
        <v>833</v>
      </c>
      <c r="D116" s="9" t="s">
        <v>792</v>
      </c>
      <c r="E116" s="9" t="s">
        <v>60</v>
      </c>
      <c r="F116" s="4" t="s">
        <v>36</v>
      </c>
      <c r="G116" s="4">
        <v>4410</v>
      </c>
      <c r="H116" s="4">
        <v>35323350.59</v>
      </c>
      <c r="I116" s="46" t="s">
        <v>834</v>
      </c>
      <c r="J116" s="9" t="s">
        <v>835</v>
      </c>
      <c r="K116" s="9" t="s">
        <v>36</v>
      </c>
      <c r="L116" s="9" t="s">
        <v>36</v>
      </c>
      <c r="M116" s="9" t="s">
        <v>36</v>
      </c>
      <c r="N116" s="9" t="s">
        <v>36</v>
      </c>
      <c r="O116" s="9" t="s">
        <v>36</v>
      </c>
      <c r="P116" s="9" t="s">
        <v>36</v>
      </c>
      <c r="Q116" s="9" t="s">
        <v>36</v>
      </c>
      <c r="R116" s="9" t="s">
        <v>836</v>
      </c>
      <c r="S116" s="9" t="s">
        <v>837</v>
      </c>
      <c r="T116" s="9" t="s">
        <v>36</v>
      </c>
      <c r="U116" s="9" t="s">
        <v>838</v>
      </c>
      <c r="V116" s="9" t="s">
        <v>36</v>
      </c>
      <c r="W116" s="9" t="s">
        <v>36</v>
      </c>
      <c r="X116" s="9" t="s">
        <v>36</v>
      </c>
      <c r="Y116" s="9" t="s">
        <v>36</v>
      </c>
      <c r="Z116" s="9" t="s">
        <v>36</v>
      </c>
      <c r="AA116" s="9" t="s">
        <v>36</v>
      </c>
      <c r="AB116" s="9" t="s">
        <v>36</v>
      </c>
      <c r="AC116" s="9" t="s">
        <v>839</v>
      </c>
      <c r="AD116" s="9" t="s">
        <v>66</v>
      </c>
      <c r="AE116" s="9" t="s">
        <v>36</v>
      </c>
      <c r="AF116" s="9" t="s">
        <v>36</v>
      </c>
      <c r="AG116" s="9" t="s">
        <v>36</v>
      </c>
      <c r="AH116" s="9" t="s">
        <v>36</v>
      </c>
      <c r="XFB116" s="53"/>
      <c r="XFC116" s="53"/>
      <c r="XFD116" s="53"/>
    </row>
    <row r="117" s="9" customFormat="1" hidden="1" spans="2:16384">
      <c r="B117" s="26" t="s">
        <v>792</v>
      </c>
      <c r="C117" s="26" t="s">
        <v>840</v>
      </c>
      <c r="D117" s="26" t="s">
        <v>792</v>
      </c>
      <c r="E117" s="26" t="s">
        <v>60</v>
      </c>
      <c r="F117" s="27" t="s">
        <v>36</v>
      </c>
      <c r="G117" s="27">
        <v>55000</v>
      </c>
      <c r="H117" s="27">
        <v>35378350.59</v>
      </c>
      <c r="I117" s="43" t="s">
        <v>841</v>
      </c>
      <c r="J117" s="26" t="s">
        <v>842</v>
      </c>
      <c r="K117" s="26" t="s">
        <v>36</v>
      </c>
      <c r="L117" s="26" t="s">
        <v>36</v>
      </c>
      <c r="M117" s="26" t="s">
        <v>36</v>
      </c>
      <c r="N117" s="26" t="s">
        <v>36</v>
      </c>
      <c r="O117" s="26" t="s">
        <v>36</v>
      </c>
      <c r="P117" s="26" t="s">
        <v>36</v>
      </c>
      <c r="Q117" s="26" t="s">
        <v>36</v>
      </c>
      <c r="R117" s="26" t="s">
        <v>843</v>
      </c>
      <c r="S117" s="26" t="s">
        <v>844</v>
      </c>
      <c r="T117" s="26" t="s">
        <v>36</v>
      </c>
      <c r="U117" s="26" t="s">
        <v>845</v>
      </c>
      <c r="V117" s="26" t="s">
        <v>846</v>
      </c>
      <c r="W117" s="26" t="s">
        <v>36</v>
      </c>
      <c r="X117" s="26" t="s">
        <v>36</v>
      </c>
      <c r="Y117" s="26" t="s">
        <v>36</v>
      </c>
      <c r="Z117" s="26" t="s">
        <v>36</v>
      </c>
      <c r="AA117" s="26" t="s">
        <v>36</v>
      </c>
      <c r="AB117" s="26" t="s">
        <v>36</v>
      </c>
      <c r="AC117" s="26" t="s">
        <v>847</v>
      </c>
      <c r="AD117" s="26" t="s">
        <v>66</v>
      </c>
      <c r="AE117" s="26" t="s">
        <v>36</v>
      </c>
      <c r="AF117" s="26" t="s">
        <v>36</v>
      </c>
      <c r="AG117" s="26" t="s">
        <v>36</v>
      </c>
      <c r="AH117" s="26" t="s">
        <v>36</v>
      </c>
      <c r="XFB117" s="53"/>
      <c r="XFC117" s="53"/>
      <c r="XFD117" s="53"/>
    </row>
    <row r="118" s="9" customFormat="1" hidden="1" spans="1:16384">
      <c r="A118" s="39" t="s">
        <v>848</v>
      </c>
      <c r="B118" s="9" t="s">
        <v>792</v>
      </c>
      <c r="C118" s="9" t="s">
        <v>849</v>
      </c>
      <c r="D118" s="9" t="s">
        <v>792</v>
      </c>
      <c r="E118" s="9" t="s">
        <v>113</v>
      </c>
      <c r="F118" s="4" t="s">
        <v>36</v>
      </c>
      <c r="G118" s="4">
        <v>20000</v>
      </c>
      <c r="H118" s="4">
        <v>35398350.59</v>
      </c>
      <c r="I118" s="40" t="s">
        <v>850</v>
      </c>
      <c r="J118" s="9" t="s">
        <v>851</v>
      </c>
      <c r="K118" s="9" t="s">
        <v>36</v>
      </c>
      <c r="L118" s="9" t="s">
        <v>36</v>
      </c>
      <c r="M118" s="9" t="s">
        <v>36</v>
      </c>
      <c r="N118" s="9" t="s">
        <v>36</v>
      </c>
      <c r="O118" s="9" t="s">
        <v>36</v>
      </c>
      <c r="P118" s="9" t="s">
        <v>36</v>
      </c>
      <c r="Q118" s="9" t="s">
        <v>36</v>
      </c>
      <c r="R118" s="9" t="s">
        <v>852</v>
      </c>
      <c r="S118" s="9" t="s">
        <v>853</v>
      </c>
      <c r="T118" s="9" t="s">
        <v>36</v>
      </c>
      <c r="U118" s="9" t="s">
        <v>854</v>
      </c>
      <c r="V118" s="9" t="s">
        <v>36</v>
      </c>
      <c r="W118" s="9" t="s">
        <v>36</v>
      </c>
      <c r="X118" s="9" t="s">
        <v>36</v>
      </c>
      <c r="Y118" s="9" t="s">
        <v>36</v>
      </c>
      <c r="Z118" s="9" t="s">
        <v>36</v>
      </c>
      <c r="AA118" s="9" t="s">
        <v>36</v>
      </c>
      <c r="AB118" s="9" t="s">
        <v>36</v>
      </c>
      <c r="AC118" s="9" t="s">
        <v>855</v>
      </c>
      <c r="AD118" s="9" t="s">
        <v>120</v>
      </c>
      <c r="AE118" s="9" t="s">
        <v>36</v>
      </c>
      <c r="AF118" s="9" t="s">
        <v>36</v>
      </c>
      <c r="AG118" s="9" t="s">
        <v>36</v>
      </c>
      <c r="AH118" s="9" t="s">
        <v>36</v>
      </c>
      <c r="XFB118" s="53"/>
      <c r="XFC118" s="53"/>
      <c r="XFD118" s="53"/>
    </row>
    <row r="119" s="9" customFormat="1" hidden="1" spans="2:16384">
      <c r="B119" s="26" t="s">
        <v>792</v>
      </c>
      <c r="C119" s="26" t="s">
        <v>856</v>
      </c>
      <c r="D119" s="26" t="s">
        <v>792</v>
      </c>
      <c r="E119" s="26" t="s">
        <v>113</v>
      </c>
      <c r="F119" s="27" t="s">
        <v>36</v>
      </c>
      <c r="G119" s="27">
        <v>139800</v>
      </c>
      <c r="H119" s="27">
        <v>35538150.59</v>
      </c>
      <c r="I119" s="42" t="s">
        <v>114</v>
      </c>
      <c r="J119" s="26" t="s">
        <v>857</v>
      </c>
      <c r="K119" s="26" t="s">
        <v>36</v>
      </c>
      <c r="L119" s="26" t="s">
        <v>36</v>
      </c>
      <c r="M119" s="26" t="s">
        <v>36</v>
      </c>
      <c r="N119" s="26" t="s">
        <v>36</v>
      </c>
      <c r="O119" s="26" t="s">
        <v>36</v>
      </c>
      <c r="P119" s="26" t="s">
        <v>36</v>
      </c>
      <c r="Q119" s="26" t="s">
        <v>36</v>
      </c>
      <c r="R119" s="26" t="s">
        <v>858</v>
      </c>
      <c r="S119" s="26" t="s">
        <v>859</v>
      </c>
      <c r="T119" s="26" t="s">
        <v>36</v>
      </c>
      <c r="U119" s="26" t="s">
        <v>860</v>
      </c>
      <c r="V119" s="26" t="s">
        <v>36</v>
      </c>
      <c r="W119" s="26" t="s">
        <v>36</v>
      </c>
      <c r="X119" s="26" t="s">
        <v>36</v>
      </c>
      <c r="Y119" s="26" t="s">
        <v>36</v>
      </c>
      <c r="Z119" s="26" t="s">
        <v>36</v>
      </c>
      <c r="AA119" s="26" t="s">
        <v>36</v>
      </c>
      <c r="AB119" s="26" t="s">
        <v>36</v>
      </c>
      <c r="AC119" s="26" t="s">
        <v>861</v>
      </c>
      <c r="AD119" s="26" t="s">
        <v>120</v>
      </c>
      <c r="AE119" s="26" t="s">
        <v>36</v>
      </c>
      <c r="AF119" s="26" t="s">
        <v>36</v>
      </c>
      <c r="AG119" s="26" t="s">
        <v>36</v>
      </c>
      <c r="AH119" s="26" t="s">
        <v>36</v>
      </c>
      <c r="XFB119" s="53"/>
      <c r="XFC119" s="53"/>
      <c r="XFD119" s="53"/>
    </row>
    <row r="120" s="12" customFormat="1" spans="1:16384">
      <c r="A120" s="12" t="s">
        <v>456</v>
      </c>
      <c r="B120" s="12" t="s">
        <v>792</v>
      </c>
      <c r="C120" s="12" t="s">
        <v>862</v>
      </c>
      <c r="D120" s="12" t="s">
        <v>792</v>
      </c>
      <c r="E120" s="12" t="s">
        <v>181</v>
      </c>
      <c r="F120" s="34">
        <v>2579</v>
      </c>
      <c r="G120" s="34" t="s">
        <v>36</v>
      </c>
      <c r="H120" s="34">
        <v>35535571.59</v>
      </c>
      <c r="I120" s="45" t="s">
        <v>863</v>
      </c>
      <c r="J120" s="12" t="s">
        <v>864</v>
      </c>
      <c r="K120" s="12" t="s">
        <v>865</v>
      </c>
      <c r="L120" s="12" t="s">
        <v>125</v>
      </c>
      <c r="M120" s="12" t="s">
        <v>36</v>
      </c>
      <c r="N120" s="12" t="s">
        <v>866</v>
      </c>
      <c r="O120" s="12" t="s">
        <v>867</v>
      </c>
      <c r="P120" s="12" t="s">
        <v>36</v>
      </c>
      <c r="Q120" s="12" t="s">
        <v>36</v>
      </c>
      <c r="R120" s="12" t="s">
        <v>868</v>
      </c>
      <c r="S120" s="12" t="s">
        <v>869</v>
      </c>
      <c r="T120" s="12" t="s">
        <v>36</v>
      </c>
      <c r="U120" s="12" t="s">
        <v>150</v>
      </c>
      <c r="V120" s="12" t="s">
        <v>130</v>
      </c>
      <c r="W120" s="12" t="s">
        <v>36</v>
      </c>
      <c r="X120" s="12" t="s">
        <v>36</v>
      </c>
      <c r="Y120" s="12" t="s">
        <v>36</v>
      </c>
      <c r="Z120" s="12" t="s">
        <v>191</v>
      </c>
      <c r="AA120" s="12" t="s">
        <v>36</v>
      </c>
      <c r="AB120" s="12" t="s">
        <v>36</v>
      </c>
      <c r="AC120" s="12" t="s">
        <v>870</v>
      </c>
      <c r="AD120" s="12" t="s">
        <v>66</v>
      </c>
      <c r="AE120" s="12" t="s">
        <v>36</v>
      </c>
      <c r="AF120" s="12" t="s">
        <v>36</v>
      </c>
      <c r="AG120" s="12" t="s">
        <v>36</v>
      </c>
      <c r="AH120" s="12" t="s">
        <v>36</v>
      </c>
      <c r="XFB120" s="56"/>
      <c r="XFC120" s="56"/>
      <c r="XFD120" s="56"/>
    </row>
    <row r="121" s="9" customFormat="1" hidden="1" spans="1:16384">
      <c r="A121" s="9" t="s">
        <v>871</v>
      </c>
      <c r="B121" s="26" t="s">
        <v>792</v>
      </c>
      <c r="C121" s="26" t="s">
        <v>862</v>
      </c>
      <c r="D121" s="26" t="s">
        <v>792</v>
      </c>
      <c r="E121" s="26" t="s">
        <v>181</v>
      </c>
      <c r="F121" s="27">
        <v>89800</v>
      </c>
      <c r="G121" s="27" t="s">
        <v>36</v>
      </c>
      <c r="H121" s="27">
        <v>35445771.59</v>
      </c>
      <c r="I121" s="42" t="s">
        <v>182</v>
      </c>
      <c r="J121" s="26" t="s">
        <v>872</v>
      </c>
      <c r="K121" s="26" t="s">
        <v>873</v>
      </c>
      <c r="L121" s="26" t="s">
        <v>125</v>
      </c>
      <c r="M121" s="26" t="s">
        <v>36</v>
      </c>
      <c r="N121" s="26" t="s">
        <v>874</v>
      </c>
      <c r="O121" s="48" t="s">
        <v>875</v>
      </c>
      <c r="P121" s="26" t="s">
        <v>36</v>
      </c>
      <c r="Q121" s="26" t="s">
        <v>36</v>
      </c>
      <c r="R121" s="26" t="s">
        <v>876</v>
      </c>
      <c r="S121" s="26" t="s">
        <v>877</v>
      </c>
      <c r="T121" s="26" t="s">
        <v>36</v>
      </c>
      <c r="U121" s="26" t="s">
        <v>150</v>
      </c>
      <c r="V121" s="26" t="s">
        <v>485</v>
      </c>
      <c r="W121" s="26" t="s">
        <v>36</v>
      </c>
      <c r="X121" s="26" t="s">
        <v>36</v>
      </c>
      <c r="Y121" s="26" t="s">
        <v>36</v>
      </c>
      <c r="Z121" s="26" t="s">
        <v>191</v>
      </c>
      <c r="AA121" s="26" t="s">
        <v>36</v>
      </c>
      <c r="AB121" s="26" t="s">
        <v>36</v>
      </c>
      <c r="AC121" s="26" t="s">
        <v>878</v>
      </c>
      <c r="AD121" s="26" t="s">
        <v>66</v>
      </c>
      <c r="AE121" s="26" t="s">
        <v>36</v>
      </c>
      <c r="AF121" s="26" t="s">
        <v>36</v>
      </c>
      <c r="AG121" s="26" t="s">
        <v>36</v>
      </c>
      <c r="AH121" s="26" t="s">
        <v>36</v>
      </c>
      <c r="XFB121" s="53"/>
      <c r="XFC121" s="53"/>
      <c r="XFD121" s="53"/>
    </row>
    <row r="122" s="9" customFormat="1" hidden="1" spans="1:16384">
      <c r="A122" s="9" t="s">
        <v>879</v>
      </c>
      <c r="B122" s="9" t="s">
        <v>792</v>
      </c>
      <c r="C122" s="9" t="s">
        <v>862</v>
      </c>
      <c r="D122" s="9" t="s">
        <v>792</v>
      </c>
      <c r="E122" s="9" t="s">
        <v>181</v>
      </c>
      <c r="F122" s="4">
        <v>139800</v>
      </c>
      <c r="G122" s="4" t="s">
        <v>36</v>
      </c>
      <c r="H122" s="4">
        <v>35305971.59</v>
      </c>
      <c r="I122" s="40" t="s">
        <v>182</v>
      </c>
      <c r="J122" s="9" t="s">
        <v>880</v>
      </c>
      <c r="K122" s="9" t="s">
        <v>881</v>
      </c>
      <c r="L122" s="9" t="s">
        <v>125</v>
      </c>
      <c r="M122" s="9" t="s">
        <v>36</v>
      </c>
      <c r="N122" s="9" t="s">
        <v>882</v>
      </c>
      <c r="O122" s="50" t="s">
        <v>883</v>
      </c>
      <c r="P122" s="9" t="s">
        <v>36</v>
      </c>
      <c r="Q122" s="9" t="s">
        <v>36</v>
      </c>
      <c r="R122" s="9" t="s">
        <v>884</v>
      </c>
      <c r="S122" s="9" t="s">
        <v>885</v>
      </c>
      <c r="T122" s="9" t="s">
        <v>36</v>
      </c>
      <c r="U122" s="9" t="s">
        <v>886</v>
      </c>
      <c r="V122" s="9" t="s">
        <v>887</v>
      </c>
      <c r="W122" s="9" t="s">
        <v>36</v>
      </c>
      <c r="X122" s="9" t="s">
        <v>36</v>
      </c>
      <c r="Y122" s="9" t="s">
        <v>36</v>
      </c>
      <c r="Z122" s="9" t="s">
        <v>191</v>
      </c>
      <c r="AA122" s="9" t="s">
        <v>36</v>
      </c>
      <c r="AB122" s="9" t="s">
        <v>36</v>
      </c>
      <c r="AC122" s="9" t="s">
        <v>888</v>
      </c>
      <c r="AD122" s="9" t="s">
        <v>66</v>
      </c>
      <c r="AE122" s="9" t="s">
        <v>36</v>
      </c>
      <c r="AF122" s="9" t="s">
        <v>36</v>
      </c>
      <c r="AG122" s="9" t="s">
        <v>36</v>
      </c>
      <c r="AH122" s="9" t="s">
        <v>36</v>
      </c>
      <c r="XFB122" s="53"/>
      <c r="XFC122" s="53"/>
      <c r="XFD122" s="53"/>
    </row>
    <row r="123" s="9" customFormat="1" hidden="1" spans="1:16384">
      <c r="A123" s="9" t="s">
        <v>645</v>
      </c>
      <c r="B123" s="26" t="s">
        <v>792</v>
      </c>
      <c r="C123" s="26" t="s">
        <v>889</v>
      </c>
      <c r="D123" s="26" t="s">
        <v>792</v>
      </c>
      <c r="E123" s="26" t="s">
        <v>181</v>
      </c>
      <c r="F123" s="27">
        <v>20000</v>
      </c>
      <c r="G123" s="27" t="s">
        <v>36</v>
      </c>
      <c r="H123" s="27">
        <v>35285971.59</v>
      </c>
      <c r="I123" s="42" t="s">
        <v>182</v>
      </c>
      <c r="J123" s="26" t="s">
        <v>890</v>
      </c>
      <c r="K123" s="26" t="s">
        <v>891</v>
      </c>
      <c r="L123" s="26" t="s">
        <v>125</v>
      </c>
      <c r="M123" s="26" t="s">
        <v>36</v>
      </c>
      <c r="N123" s="26" t="s">
        <v>892</v>
      </c>
      <c r="O123" s="48" t="s">
        <v>893</v>
      </c>
      <c r="P123" s="26" t="s">
        <v>36</v>
      </c>
      <c r="Q123" s="26" t="s">
        <v>36</v>
      </c>
      <c r="R123" s="26" t="s">
        <v>894</v>
      </c>
      <c r="S123" s="26" t="s">
        <v>895</v>
      </c>
      <c r="T123" s="26" t="s">
        <v>36</v>
      </c>
      <c r="U123" s="26" t="s">
        <v>896</v>
      </c>
      <c r="V123" s="26" t="s">
        <v>357</v>
      </c>
      <c r="W123" s="26" t="s">
        <v>36</v>
      </c>
      <c r="X123" s="26" t="s">
        <v>36</v>
      </c>
      <c r="Y123" s="26" t="s">
        <v>36</v>
      </c>
      <c r="Z123" s="26" t="s">
        <v>191</v>
      </c>
      <c r="AA123" s="26" t="s">
        <v>36</v>
      </c>
      <c r="AB123" s="26" t="s">
        <v>36</v>
      </c>
      <c r="AC123" s="26" t="s">
        <v>897</v>
      </c>
      <c r="AD123" s="26" t="s">
        <v>66</v>
      </c>
      <c r="AE123" s="26" t="s">
        <v>36</v>
      </c>
      <c r="AF123" s="26" t="s">
        <v>36</v>
      </c>
      <c r="AG123" s="26" t="s">
        <v>36</v>
      </c>
      <c r="AH123" s="26" t="s">
        <v>36</v>
      </c>
      <c r="XFB123" s="53"/>
      <c r="XFC123" s="53"/>
      <c r="XFD123" s="53"/>
    </row>
    <row r="124" s="9" customFormat="1" hidden="1" spans="1:16384">
      <c r="A124" s="9" t="s">
        <v>424</v>
      </c>
      <c r="B124" s="9" t="s">
        <v>792</v>
      </c>
      <c r="C124" s="9" t="s">
        <v>889</v>
      </c>
      <c r="D124" s="9" t="s">
        <v>792</v>
      </c>
      <c r="E124" s="9" t="s">
        <v>181</v>
      </c>
      <c r="F124" s="4">
        <v>139800</v>
      </c>
      <c r="G124" s="4" t="s">
        <v>36</v>
      </c>
      <c r="H124" s="4">
        <v>35146171.59</v>
      </c>
      <c r="I124" s="40" t="s">
        <v>182</v>
      </c>
      <c r="J124" s="9" t="s">
        <v>898</v>
      </c>
      <c r="K124" s="9" t="s">
        <v>899</v>
      </c>
      <c r="L124" s="9" t="s">
        <v>125</v>
      </c>
      <c r="M124" s="9" t="s">
        <v>36</v>
      </c>
      <c r="N124" s="9" t="s">
        <v>900</v>
      </c>
      <c r="O124" s="50" t="s">
        <v>901</v>
      </c>
      <c r="P124" s="9" t="s">
        <v>36</v>
      </c>
      <c r="Q124" s="9" t="s">
        <v>36</v>
      </c>
      <c r="R124" s="9" t="s">
        <v>902</v>
      </c>
      <c r="S124" s="9" t="s">
        <v>903</v>
      </c>
      <c r="T124" s="9" t="s">
        <v>36</v>
      </c>
      <c r="U124" s="9" t="s">
        <v>150</v>
      </c>
      <c r="V124" s="9" t="s">
        <v>190</v>
      </c>
      <c r="W124" s="9" t="s">
        <v>36</v>
      </c>
      <c r="X124" s="9" t="s">
        <v>36</v>
      </c>
      <c r="Y124" s="9" t="s">
        <v>36</v>
      </c>
      <c r="Z124" s="9" t="s">
        <v>191</v>
      </c>
      <c r="AA124" s="9" t="s">
        <v>36</v>
      </c>
      <c r="AB124" s="9" t="s">
        <v>36</v>
      </c>
      <c r="AC124" s="9" t="s">
        <v>904</v>
      </c>
      <c r="AD124" s="9" t="s">
        <v>66</v>
      </c>
      <c r="AE124" s="9" t="s">
        <v>36</v>
      </c>
      <c r="AF124" s="9" t="s">
        <v>36</v>
      </c>
      <c r="AG124" s="9" t="s">
        <v>36</v>
      </c>
      <c r="AH124" s="9" t="s">
        <v>36</v>
      </c>
      <c r="XFB124" s="53"/>
      <c r="XFC124" s="53"/>
      <c r="XFD124" s="53"/>
    </row>
    <row r="125" s="13" customFormat="1" hidden="1" spans="1:16384">
      <c r="A125" s="52"/>
      <c r="B125" s="13" t="s">
        <v>792</v>
      </c>
      <c r="C125" s="13" t="s">
        <v>889</v>
      </c>
      <c r="D125" s="13" t="s">
        <v>792</v>
      </c>
      <c r="E125" s="13" t="s">
        <v>181</v>
      </c>
      <c r="F125" s="1">
        <v>180000</v>
      </c>
      <c r="G125" s="1" t="s">
        <v>36</v>
      </c>
      <c r="H125" s="1">
        <v>34966171.59</v>
      </c>
      <c r="I125" s="46" t="s">
        <v>657</v>
      </c>
      <c r="J125" s="13" t="s">
        <v>905</v>
      </c>
      <c r="K125" s="13" t="s">
        <v>906</v>
      </c>
      <c r="L125" s="13" t="s">
        <v>125</v>
      </c>
      <c r="M125" s="13" t="s">
        <v>36</v>
      </c>
      <c r="N125" s="13" t="s">
        <v>907</v>
      </c>
      <c r="O125" s="13" t="s">
        <v>908</v>
      </c>
      <c r="P125" s="13" t="s">
        <v>36</v>
      </c>
      <c r="Q125" s="13" t="s">
        <v>36</v>
      </c>
      <c r="R125" s="13" t="s">
        <v>662</v>
      </c>
      <c r="S125" s="13" t="s">
        <v>663</v>
      </c>
      <c r="T125" s="13" t="s">
        <v>36</v>
      </c>
      <c r="U125" s="13" t="s">
        <v>664</v>
      </c>
      <c r="V125" s="13" t="s">
        <v>506</v>
      </c>
      <c r="W125" s="13" t="s">
        <v>36</v>
      </c>
      <c r="X125" s="13" t="s">
        <v>36</v>
      </c>
      <c r="Y125" s="13" t="s">
        <v>36</v>
      </c>
      <c r="Z125" s="13" t="s">
        <v>191</v>
      </c>
      <c r="AA125" s="13" t="s">
        <v>36</v>
      </c>
      <c r="AB125" s="13" t="s">
        <v>36</v>
      </c>
      <c r="AC125" s="13" t="s">
        <v>909</v>
      </c>
      <c r="AD125" s="13" t="s">
        <v>66</v>
      </c>
      <c r="AE125" s="13" t="s">
        <v>36</v>
      </c>
      <c r="AF125" s="13" t="s">
        <v>36</v>
      </c>
      <c r="AG125" s="13" t="s">
        <v>36</v>
      </c>
      <c r="AH125" s="13" t="s">
        <v>36</v>
      </c>
      <c r="XFB125" s="57"/>
      <c r="XFC125" s="57"/>
      <c r="XFD125" s="57"/>
    </row>
    <row r="126" s="9" customFormat="1" hidden="1" spans="1:16384">
      <c r="A126" s="9" t="s">
        <v>910</v>
      </c>
      <c r="B126" s="9" t="s">
        <v>792</v>
      </c>
      <c r="C126" s="9" t="s">
        <v>889</v>
      </c>
      <c r="D126" s="9" t="s">
        <v>792</v>
      </c>
      <c r="E126" s="9" t="s">
        <v>181</v>
      </c>
      <c r="F126" s="4">
        <v>9800</v>
      </c>
      <c r="G126" s="4" t="s">
        <v>36</v>
      </c>
      <c r="H126" s="4">
        <v>34956371.59</v>
      </c>
      <c r="I126" s="40" t="s">
        <v>182</v>
      </c>
      <c r="J126" s="9" t="s">
        <v>911</v>
      </c>
      <c r="K126" s="9" t="s">
        <v>912</v>
      </c>
      <c r="L126" s="9" t="s">
        <v>125</v>
      </c>
      <c r="M126" s="9" t="s">
        <v>36</v>
      </c>
      <c r="N126" s="9" t="s">
        <v>913</v>
      </c>
      <c r="O126" s="50" t="s">
        <v>914</v>
      </c>
      <c r="P126" s="9" t="s">
        <v>36</v>
      </c>
      <c r="Q126" s="9" t="s">
        <v>36</v>
      </c>
      <c r="R126" s="9" t="s">
        <v>915</v>
      </c>
      <c r="S126" s="9" t="s">
        <v>916</v>
      </c>
      <c r="T126" s="9" t="s">
        <v>36</v>
      </c>
      <c r="U126" s="9" t="s">
        <v>917</v>
      </c>
      <c r="V126" s="9" t="s">
        <v>918</v>
      </c>
      <c r="W126" s="9" t="s">
        <v>36</v>
      </c>
      <c r="X126" s="9" t="s">
        <v>36</v>
      </c>
      <c r="Y126" s="9" t="s">
        <v>36</v>
      </c>
      <c r="Z126" s="9" t="s">
        <v>191</v>
      </c>
      <c r="AA126" s="9" t="s">
        <v>36</v>
      </c>
      <c r="AB126" s="9" t="s">
        <v>36</v>
      </c>
      <c r="AC126" s="9" t="s">
        <v>919</v>
      </c>
      <c r="AD126" s="9" t="s">
        <v>66</v>
      </c>
      <c r="AE126" s="9" t="s">
        <v>36</v>
      </c>
      <c r="AF126" s="9" t="s">
        <v>36</v>
      </c>
      <c r="AG126" s="9" t="s">
        <v>36</v>
      </c>
      <c r="AH126" s="9" t="s">
        <v>36</v>
      </c>
      <c r="XFB126" s="53"/>
      <c r="XFC126" s="53"/>
      <c r="XFD126" s="53"/>
    </row>
    <row r="127" s="9" customFormat="1" hidden="1" spans="2:16384">
      <c r="B127" s="26" t="s">
        <v>792</v>
      </c>
      <c r="C127" s="26" t="s">
        <v>920</v>
      </c>
      <c r="D127" s="26" t="s">
        <v>792</v>
      </c>
      <c r="E127" s="26" t="s">
        <v>60</v>
      </c>
      <c r="F127" s="27" t="s">
        <v>36</v>
      </c>
      <c r="G127" s="27">
        <v>9800</v>
      </c>
      <c r="H127" s="27">
        <v>34966171.59</v>
      </c>
      <c r="I127" s="42" t="s">
        <v>122</v>
      </c>
      <c r="J127" s="26" t="s">
        <v>921</v>
      </c>
      <c r="K127" s="26" t="s">
        <v>36</v>
      </c>
      <c r="L127" s="26" t="s">
        <v>36</v>
      </c>
      <c r="M127" s="26" t="s">
        <v>36</v>
      </c>
      <c r="N127" s="26" t="s">
        <v>36</v>
      </c>
      <c r="O127" s="26" t="s">
        <v>36</v>
      </c>
      <c r="P127" s="26" t="s">
        <v>36</v>
      </c>
      <c r="Q127" s="26" t="s">
        <v>36</v>
      </c>
      <c r="R127" s="26" t="s">
        <v>922</v>
      </c>
      <c r="S127" s="26" t="s">
        <v>923</v>
      </c>
      <c r="T127" s="26" t="s">
        <v>36</v>
      </c>
      <c r="U127" s="26" t="s">
        <v>924</v>
      </c>
      <c r="V127" s="26" t="s">
        <v>36</v>
      </c>
      <c r="W127" s="26" t="s">
        <v>36</v>
      </c>
      <c r="X127" s="26" t="s">
        <v>36</v>
      </c>
      <c r="Y127" s="26" t="s">
        <v>36</v>
      </c>
      <c r="Z127" s="26" t="s">
        <v>36</v>
      </c>
      <c r="AA127" s="26" t="s">
        <v>36</v>
      </c>
      <c r="AB127" s="26" t="s">
        <v>36</v>
      </c>
      <c r="AC127" s="26" t="s">
        <v>925</v>
      </c>
      <c r="AD127" s="26" t="s">
        <v>66</v>
      </c>
      <c r="AE127" s="26" t="s">
        <v>36</v>
      </c>
      <c r="AF127" s="26" t="s">
        <v>36</v>
      </c>
      <c r="AG127" s="26" t="s">
        <v>36</v>
      </c>
      <c r="AH127" s="26" t="s">
        <v>36</v>
      </c>
      <c r="XFB127" s="53"/>
      <c r="XFC127" s="53"/>
      <c r="XFD127" s="53"/>
    </row>
    <row r="128" s="9" customFormat="1" hidden="1" spans="2:16384">
      <c r="B128" s="9" t="s">
        <v>926</v>
      </c>
      <c r="C128" s="9" t="s">
        <v>927</v>
      </c>
      <c r="D128" s="9" t="s">
        <v>926</v>
      </c>
      <c r="E128" s="9" t="s">
        <v>43</v>
      </c>
      <c r="F128" s="4" t="s">
        <v>36</v>
      </c>
      <c r="G128" s="156">
        <v>1274.73</v>
      </c>
      <c r="H128" s="4">
        <v>34967446.32</v>
      </c>
      <c r="I128" s="40" t="s">
        <v>928</v>
      </c>
      <c r="J128" s="9" t="s">
        <v>929</v>
      </c>
      <c r="K128" s="9" t="s">
        <v>36</v>
      </c>
      <c r="L128" s="9" t="s">
        <v>36</v>
      </c>
      <c r="M128" s="9" t="s">
        <v>36</v>
      </c>
      <c r="N128" s="9" t="s">
        <v>36</v>
      </c>
      <c r="O128" s="9" t="s">
        <v>36</v>
      </c>
      <c r="P128" s="9" t="s">
        <v>36</v>
      </c>
      <c r="Q128" s="9" t="s">
        <v>36</v>
      </c>
      <c r="R128" s="9" t="s">
        <v>46</v>
      </c>
      <c r="S128" s="9" t="s">
        <v>47</v>
      </c>
      <c r="T128" s="9" t="s">
        <v>36</v>
      </c>
      <c r="U128" s="9" t="s">
        <v>48</v>
      </c>
      <c r="V128" s="9" t="s">
        <v>36</v>
      </c>
      <c r="W128" s="9" t="s">
        <v>36</v>
      </c>
      <c r="X128" s="9" t="s">
        <v>36</v>
      </c>
      <c r="Y128" s="9" t="s">
        <v>36</v>
      </c>
      <c r="Z128" s="9" t="s">
        <v>36</v>
      </c>
      <c r="AA128" s="9" t="s">
        <v>36</v>
      </c>
      <c r="AB128" s="9" t="s">
        <v>36</v>
      </c>
      <c r="AC128" s="9" t="s">
        <v>36</v>
      </c>
      <c r="AD128" s="9" t="s">
        <v>49</v>
      </c>
      <c r="AE128" s="9" t="s">
        <v>36</v>
      </c>
      <c r="AF128" s="9" t="s">
        <v>36</v>
      </c>
      <c r="AG128" s="9" t="s">
        <v>36</v>
      </c>
      <c r="AH128" s="9" t="s">
        <v>36</v>
      </c>
      <c r="XFB128" s="53"/>
      <c r="XFC128" s="53"/>
      <c r="XFD128" s="53"/>
    </row>
    <row r="129" s="9" customFormat="1" hidden="1" spans="2:16384">
      <c r="B129" s="26" t="s">
        <v>926</v>
      </c>
      <c r="C129" s="26" t="s">
        <v>930</v>
      </c>
      <c r="D129" s="26" t="s">
        <v>926</v>
      </c>
      <c r="E129" s="26" t="s">
        <v>60</v>
      </c>
      <c r="F129" s="27" t="s">
        <v>36</v>
      </c>
      <c r="G129" s="156">
        <v>139240.81</v>
      </c>
      <c r="H129" s="27">
        <v>35106687.13</v>
      </c>
      <c r="I129" s="42" t="s">
        <v>931</v>
      </c>
      <c r="J129" s="26" t="s">
        <v>932</v>
      </c>
      <c r="K129" s="26" t="s">
        <v>36</v>
      </c>
      <c r="L129" s="26" t="s">
        <v>36</v>
      </c>
      <c r="M129" s="26" t="s">
        <v>36</v>
      </c>
      <c r="N129" s="26" t="s">
        <v>36</v>
      </c>
      <c r="O129" s="26" t="s">
        <v>36</v>
      </c>
      <c r="P129" s="26" t="s">
        <v>36</v>
      </c>
      <c r="Q129" s="26" t="s">
        <v>36</v>
      </c>
      <c r="R129" s="26" t="s">
        <v>46</v>
      </c>
      <c r="S129" s="26" t="s">
        <v>63</v>
      </c>
      <c r="T129" s="26" t="s">
        <v>36</v>
      </c>
      <c r="U129" s="26" t="s">
        <v>64</v>
      </c>
      <c r="V129" s="26" t="s">
        <v>36</v>
      </c>
      <c r="W129" s="26" t="s">
        <v>36</v>
      </c>
      <c r="X129" s="26" t="s">
        <v>36</v>
      </c>
      <c r="Y129" s="26" t="s">
        <v>36</v>
      </c>
      <c r="Z129" s="26" t="s">
        <v>36</v>
      </c>
      <c r="AA129" s="26" t="s">
        <v>36</v>
      </c>
      <c r="AB129" s="26" t="s">
        <v>36</v>
      </c>
      <c r="AC129" s="26" t="s">
        <v>933</v>
      </c>
      <c r="AD129" s="26" t="s">
        <v>66</v>
      </c>
      <c r="AE129" s="26" t="s">
        <v>36</v>
      </c>
      <c r="AF129" s="26" t="s">
        <v>36</v>
      </c>
      <c r="AG129" s="26" t="s">
        <v>36</v>
      </c>
      <c r="AH129" s="26" t="s">
        <v>36</v>
      </c>
      <c r="XFB129" s="53"/>
      <c r="XFC129" s="53"/>
      <c r="XFD129" s="53"/>
    </row>
    <row r="130" s="9" customFormat="1" hidden="1" spans="2:16384">
      <c r="B130" s="9" t="s">
        <v>926</v>
      </c>
      <c r="C130" s="9" t="s">
        <v>934</v>
      </c>
      <c r="D130" s="9" t="s">
        <v>926</v>
      </c>
      <c r="E130" s="9" t="s">
        <v>60</v>
      </c>
      <c r="F130" s="4" t="s">
        <v>36</v>
      </c>
      <c r="G130" s="156">
        <v>1274.88</v>
      </c>
      <c r="H130" s="4">
        <v>35107962.01</v>
      </c>
      <c r="I130" s="40" t="s">
        <v>935</v>
      </c>
      <c r="J130" s="9" t="s">
        <v>936</v>
      </c>
      <c r="K130" s="9" t="s">
        <v>36</v>
      </c>
      <c r="L130" s="9" t="s">
        <v>36</v>
      </c>
      <c r="M130" s="9" t="s">
        <v>36</v>
      </c>
      <c r="N130" s="9" t="s">
        <v>36</v>
      </c>
      <c r="O130" s="9" t="s">
        <v>36</v>
      </c>
      <c r="P130" s="9" t="s">
        <v>36</v>
      </c>
      <c r="Q130" s="9" t="s">
        <v>36</v>
      </c>
      <c r="R130" s="9" t="s">
        <v>46</v>
      </c>
      <c r="S130" s="9" t="s">
        <v>63</v>
      </c>
      <c r="T130" s="9" t="s">
        <v>36</v>
      </c>
      <c r="U130" s="9" t="s">
        <v>64</v>
      </c>
      <c r="V130" s="9" t="s">
        <v>36</v>
      </c>
      <c r="W130" s="9" t="s">
        <v>36</v>
      </c>
      <c r="X130" s="9" t="s">
        <v>36</v>
      </c>
      <c r="Y130" s="9" t="s">
        <v>36</v>
      </c>
      <c r="Z130" s="9" t="s">
        <v>36</v>
      </c>
      <c r="AA130" s="9" t="s">
        <v>36</v>
      </c>
      <c r="AB130" s="9" t="s">
        <v>36</v>
      </c>
      <c r="AC130" s="9" t="s">
        <v>937</v>
      </c>
      <c r="AD130" s="9" t="s">
        <v>66</v>
      </c>
      <c r="AE130" s="9" t="s">
        <v>36</v>
      </c>
      <c r="AF130" s="9" t="s">
        <v>36</v>
      </c>
      <c r="AG130" s="9" t="s">
        <v>36</v>
      </c>
      <c r="AH130" s="9" t="s">
        <v>36</v>
      </c>
      <c r="XFB130" s="53"/>
      <c r="XFC130" s="53"/>
      <c r="XFD130" s="53"/>
    </row>
    <row r="131" s="9" customFormat="1" hidden="1" spans="1:16384">
      <c r="A131" s="39" t="s">
        <v>938</v>
      </c>
      <c r="B131" s="26" t="s">
        <v>926</v>
      </c>
      <c r="C131" s="26" t="s">
        <v>939</v>
      </c>
      <c r="D131" s="26" t="s">
        <v>926</v>
      </c>
      <c r="E131" s="26" t="s">
        <v>113</v>
      </c>
      <c r="F131" s="27" t="s">
        <v>36</v>
      </c>
      <c r="G131" s="27">
        <v>139800</v>
      </c>
      <c r="H131" s="27">
        <v>35247762.01</v>
      </c>
      <c r="I131" s="42" t="s">
        <v>114</v>
      </c>
      <c r="J131" s="26" t="s">
        <v>940</v>
      </c>
      <c r="K131" s="26" t="s">
        <v>36</v>
      </c>
      <c r="L131" s="26" t="s">
        <v>36</v>
      </c>
      <c r="M131" s="26" t="s">
        <v>36</v>
      </c>
      <c r="N131" s="26" t="s">
        <v>36</v>
      </c>
      <c r="O131" s="26" t="s">
        <v>36</v>
      </c>
      <c r="P131" s="26" t="s">
        <v>36</v>
      </c>
      <c r="Q131" s="26" t="s">
        <v>36</v>
      </c>
      <c r="R131" s="26" t="s">
        <v>941</v>
      </c>
      <c r="S131" s="26" t="s">
        <v>942</v>
      </c>
      <c r="T131" s="26" t="s">
        <v>36</v>
      </c>
      <c r="U131" s="26" t="s">
        <v>539</v>
      </c>
      <c r="V131" s="26" t="s">
        <v>36</v>
      </c>
      <c r="W131" s="26" t="s">
        <v>36</v>
      </c>
      <c r="X131" s="26" t="s">
        <v>36</v>
      </c>
      <c r="Y131" s="26" t="s">
        <v>36</v>
      </c>
      <c r="Z131" s="26" t="s">
        <v>36</v>
      </c>
      <c r="AA131" s="26" t="s">
        <v>36</v>
      </c>
      <c r="AB131" s="26" t="s">
        <v>36</v>
      </c>
      <c r="AC131" s="26" t="s">
        <v>943</v>
      </c>
      <c r="AD131" s="26" t="s">
        <v>120</v>
      </c>
      <c r="AE131" s="26" t="s">
        <v>36</v>
      </c>
      <c r="AF131" s="26" t="s">
        <v>36</v>
      </c>
      <c r="AG131" s="26" t="s">
        <v>36</v>
      </c>
      <c r="AH131" s="26" t="s">
        <v>36</v>
      </c>
      <c r="XFB131" s="53"/>
      <c r="XFC131" s="53"/>
      <c r="XFD131" s="53"/>
    </row>
    <row r="132" s="9" customFormat="1" hidden="1" spans="2:16384">
      <c r="B132" s="9" t="s">
        <v>926</v>
      </c>
      <c r="C132" s="9" t="s">
        <v>944</v>
      </c>
      <c r="D132" s="9" t="s">
        <v>926</v>
      </c>
      <c r="E132" s="9" t="s">
        <v>113</v>
      </c>
      <c r="F132" s="4" t="s">
        <v>36</v>
      </c>
      <c r="G132" s="4">
        <v>50000</v>
      </c>
      <c r="H132" s="4">
        <v>35297762.01</v>
      </c>
      <c r="I132" s="40" t="s">
        <v>114</v>
      </c>
      <c r="J132" s="9" t="s">
        <v>945</v>
      </c>
      <c r="K132" s="9" t="s">
        <v>36</v>
      </c>
      <c r="L132" s="9" t="s">
        <v>36</v>
      </c>
      <c r="M132" s="9" t="s">
        <v>36</v>
      </c>
      <c r="N132" s="9" t="s">
        <v>36</v>
      </c>
      <c r="O132" s="9" t="s">
        <v>36</v>
      </c>
      <c r="P132" s="9" t="s">
        <v>36</v>
      </c>
      <c r="Q132" s="9" t="s">
        <v>36</v>
      </c>
      <c r="R132" s="9" t="s">
        <v>946</v>
      </c>
      <c r="S132" s="9" t="s">
        <v>947</v>
      </c>
      <c r="T132" s="9" t="s">
        <v>36</v>
      </c>
      <c r="U132" s="9" t="s">
        <v>948</v>
      </c>
      <c r="V132" s="9" t="s">
        <v>36</v>
      </c>
      <c r="W132" s="9" t="s">
        <v>36</v>
      </c>
      <c r="X132" s="9" t="s">
        <v>36</v>
      </c>
      <c r="Y132" s="9" t="s">
        <v>36</v>
      </c>
      <c r="Z132" s="9" t="s">
        <v>36</v>
      </c>
      <c r="AA132" s="9" t="s">
        <v>36</v>
      </c>
      <c r="AB132" s="9" t="s">
        <v>36</v>
      </c>
      <c r="AC132" s="9" t="s">
        <v>949</v>
      </c>
      <c r="AD132" s="9" t="s">
        <v>120</v>
      </c>
      <c r="AE132" s="9" t="s">
        <v>36</v>
      </c>
      <c r="AF132" s="9" t="s">
        <v>36</v>
      </c>
      <c r="AG132" s="9" t="s">
        <v>36</v>
      </c>
      <c r="AH132" s="9" t="s">
        <v>36</v>
      </c>
      <c r="XFB132" s="53"/>
      <c r="XFC132" s="53"/>
      <c r="XFD132" s="53"/>
    </row>
    <row r="133" s="9" customFormat="1" hidden="1" spans="2:16384">
      <c r="B133" s="26" t="s">
        <v>926</v>
      </c>
      <c r="C133" s="26" t="s">
        <v>950</v>
      </c>
      <c r="D133" s="26" t="s">
        <v>926</v>
      </c>
      <c r="E133" s="26" t="s">
        <v>113</v>
      </c>
      <c r="F133" s="27" t="s">
        <v>36</v>
      </c>
      <c r="G133" s="27">
        <v>25000</v>
      </c>
      <c r="H133" s="27">
        <v>35322762.01</v>
      </c>
      <c r="I133" s="42" t="s">
        <v>114</v>
      </c>
      <c r="J133" s="26" t="s">
        <v>951</v>
      </c>
      <c r="K133" s="26" t="s">
        <v>36</v>
      </c>
      <c r="L133" s="26" t="s">
        <v>36</v>
      </c>
      <c r="M133" s="26" t="s">
        <v>36</v>
      </c>
      <c r="N133" s="26" t="s">
        <v>36</v>
      </c>
      <c r="O133" s="26" t="s">
        <v>36</v>
      </c>
      <c r="P133" s="26" t="s">
        <v>36</v>
      </c>
      <c r="Q133" s="26" t="s">
        <v>36</v>
      </c>
      <c r="R133" s="26" t="s">
        <v>946</v>
      </c>
      <c r="S133" s="26" t="s">
        <v>952</v>
      </c>
      <c r="T133" s="26" t="s">
        <v>36</v>
      </c>
      <c r="U133" s="26" t="s">
        <v>953</v>
      </c>
      <c r="V133" s="26" t="s">
        <v>36</v>
      </c>
      <c r="W133" s="26" t="s">
        <v>36</v>
      </c>
      <c r="X133" s="26" t="s">
        <v>36</v>
      </c>
      <c r="Y133" s="26" t="s">
        <v>36</v>
      </c>
      <c r="Z133" s="26" t="s">
        <v>36</v>
      </c>
      <c r="AA133" s="26" t="s">
        <v>36</v>
      </c>
      <c r="AB133" s="26" t="s">
        <v>36</v>
      </c>
      <c r="AC133" s="26" t="s">
        <v>954</v>
      </c>
      <c r="AD133" s="26" t="s">
        <v>120</v>
      </c>
      <c r="AE133" s="26" t="s">
        <v>36</v>
      </c>
      <c r="AF133" s="26" t="s">
        <v>36</v>
      </c>
      <c r="AG133" s="26" t="s">
        <v>36</v>
      </c>
      <c r="AH133" s="26" t="s">
        <v>36</v>
      </c>
      <c r="XFB133" s="53"/>
      <c r="XFC133" s="53"/>
      <c r="XFD133" s="53"/>
    </row>
    <row r="134" s="9" customFormat="1" hidden="1" spans="2:16384">
      <c r="B134" s="9" t="s">
        <v>926</v>
      </c>
      <c r="C134" s="9" t="s">
        <v>955</v>
      </c>
      <c r="D134" s="9" t="s">
        <v>926</v>
      </c>
      <c r="E134" s="9" t="s">
        <v>60</v>
      </c>
      <c r="F134" s="4" t="s">
        <v>36</v>
      </c>
      <c r="G134" s="4">
        <v>52883</v>
      </c>
      <c r="H134" s="4">
        <v>35375645.01</v>
      </c>
      <c r="I134" s="41" t="s">
        <v>956</v>
      </c>
      <c r="J134" s="9" t="s">
        <v>957</v>
      </c>
      <c r="K134" s="9" t="s">
        <v>958</v>
      </c>
      <c r="L134" s="9" t="s">
        <v>125</v>
      </c>
      <c r="M134" s="9" t="s">
        <v>36</v>
      </c>
      <c r="N134" s="9" t="s">
        <v>959</v>
      </c>
      <c r="O134" s="9" t="s">
        <v>36</v>
      </c>
      <c r="P134" s="9" t="s">
        <v>36</v>
      </c>
      <c r="Q134" s="9" t="s">
        <v>36</v>
      </c>
      <c r="R134" s="9" t="s">
        <v>960</v>
      </c>
      <c r="S134" s="9" t="s">
        <v>961</v>
      </c>
      <c r="T134" s="9" t="s">
        <v>36</v>
      </c>
      <c r="U134" s="9" t="s">
        <v>962</v>
      </c>
      <c r="V134" s="9" t="s">
        <v>963</v>
      </c>
      <c r="W134" s="9" t="s">
        <v>36</v>
      </c>
      <c r="X134" s="9" t="s">
        <v>36</v>
      </c>
      <c r="Y134" s="9" t="s">
        <v>36</v>
      </c>
      <c r="Z134" s="9" t="s">
        <v>36</v>
      </c>
      <c r="AA134" s="9" t="s">
        <v>36</v>
      </c>
      <c r="AB134" s="9" t="s">
        <v>36</v>
      </c>
      <c r="AC134" s="9" t="s">
        <v>964</v>
      </c>
      <c r="AD134" s="9" t="s">
        <v>66</v>
      </c>
      <c r="AE134" s="9" t="s">
        <v>36</v>
      </c>
      <c r="AF134" s="9" t="s">
        <v>36</v>
      </c>
      <c r="AG134" s="9" t="s">
        <v>36</v>
      </c>
      <c r="AH134" s="9" t="s">
        <v>36</v>
      </c>
      <c r="XFB134" s="53"/>
      <c r="XFC134" s="53"/>
      <c r="XFD134" s="53"/>
    </row>
    <row r="135" s="9" customFormat="1" hidden="1" spans="2:16384">
      <c r="B135" s="26" t="s">
        <v>926</v>
      </c>
      <c r="C135" s="26" t="s">
        <v>955</v>
      </c>
      <c r="D135" s="26" t="s">
        <v>926</v>
      </c>
      <c r="E135" s="26" t="s">
        <v>60</v>
      </c>
      <c r="F135" s="27" t="s">
        <v>36</v>
      </c>
      <c r="G135" s="27">
        <v>24000</v>
      </c>
      <c r="H135" s="27">
        <v>35399645.01</v>
      </c>
      <c r="I135" s="42" t="s">
        <v>956</v>
      </c>
      <c r="J135" s="26" t="s">
        <v>965</v>
      </c>
      <c r="K135" s="26" t="s">
        <v>966</v>
      </c>
      <c r="L135" s="26" t="s">
        <v>125</v>
      </c>
      <c r="M135" s="26" t="s">
        <v>36</v>
      </c>
      <c r="N135" s="26" t="s">
        <v>967</v>
      </c>
      <c r="O135" s="26" t="s">
        <v>36</v>
      </c>
      <c r="P135" s="26" t="s">
        <v>36</v>
      </c>
      <c r="Q135" s="26" t="s">
        <v>36</v>
      </c>
      <c r="R135" s="26" t="s">
        <v>960</v>
      </c>
      <c r="S135" s="26" t="s">
        <v>961</v>
      </c>
      <c r="T135" s="26" t="s">
        <v>36</v>
      </c>
      <c r="U135" s="26" t="s">
        <v>962</v>
      </c>
      <c r="V135" s="26" t="s">
        <v>963</v>
      </c>
      <c r="W135" s="26" t="s">
        <v>36</v>
      </c>
      <c r="X135" s="26" t="s">
        <v>36</v>
      </c>
      <c r="Y135" s="26" t="s">
        <v>36</v>
      </c>
      <c r="Z135" s="26" t="s">
        <v>36</v>
      </c>
      <c r="AA135" s="26" t="s">
        <v>36</v>
      </c>
      <c r="AB135" s="26" t="s">
        <v>36</v>
      </c>
      <c r="AC135" s="26" t="s">
        <v>968</v>
      </c>
      <c r="AD135" s="26" t="s">
        <v>66</v>
      </c>
      <c r="AE135" s="26" t="s">
        <v>36</v>
      </c>
      <c r="AF135" s="26" t="s">
        <v>36</v>
      </c>
      <c r="AG135" s="26" t="s">
        <v>36</v>
      </c>
      <c r="AH135" s="26" t="s">
        <v>36</v>
      </c>
      <c r="XFB135" s="53"/>
      <c r="XFC135" s="53"/>
      <c r="XFD135" s="53"/>
    </row>
    <row r="136" s="13" customFormat="1" hidden="1" spans="2:16384">
      <c r="B136" s="13" t="s">
        <v>926</v>
      </c>
      <c r="C136" s="13" t="s">
        <v>969</v>
      </c>
      <c r="D136" s="13" t="s">
        <v>926</v>
      </c>
      <c r="E136" s="13" t="s">
        <v>800</v>
      </c>
      <c r="F136" s="1">
        <v>264662.95</v>
      </c>
      <c r="G136" s="1" t="s">
        <v>36</v>
      </c>
      <c r="H136" s="1">
        <v>35134982.06</v>
      </c>
      <c r="I136" s="46" t="s">
        <v>970</v>
      </c>
      <c r="J136" s="13" t="s">
        <v>971</v>
      </c>
      <c r="K136" s="13" t="s">
        <v>36</v>
      </c>
      <c r="L136" s="13" t="s">
        <v>36</v>
      </c>
      <c r="M136" s="13" t="s">
        <v>36</v>
      </c>
      <c r="N136" s="13" t="s">
        <v>36</v>
      </c>
      <c r="O136" s="52" t="s">
        <v>972</v>
      </c>
      <c r="P136" s="13" t="s">
        <v>36</v>
      </c>
      <c r="Q136" s="13" t="s">
        <v>36</v>
      </c>
      <c r="R136" s="13" t="s">
        <v>803</v>
      </c>
      <c r="S136" s="13" t="s">
        <v>804</v>
      </c>
      <c r="T136" s="13" t="s">
        <v>36</v>
      </c>
      <c r="U136" s="13" t="s">
        <v>803</v>
      </c>
      <c r="V136" s="13" t="s">
        <v>36</v>
      </c>
      <c r="W136" s="13" t="s">
        <v>36</v>
      </c>
      <c r="X136" s="13" t="s">
        <v>36</v>
      </c>
      <c r="Y136" s="13" t="s">
        <v>36</v>
      </c>
      <c r="Z136" s="13" t="s">
        <v>191</v>
      </c>
      <c r="AA136" s="13" t="s">
        <v>36</v>
      </c>
      <c r="AB136" s="13" t="s">
        <v>36</v>
      </c>
      <c r="AC136" s="13" t="s">
        <v>36</v>
      </c>
      <c r="AD136" s="13" t="s">
        <v>805</v>
      </c>
      <c r="AE136" s="13" t="s">
        <v>36</v>
      </c>
      <c r="AF136" s="13" t="s">
        <v>36</v>
      </c>
      <c r="AG136" s="13" t="s">
        <v>36</v>
      </c>
      <c r="AH136" s="13" t="s">
        <v>36</v>
      </c>
      <c r="XFB136" s="57"/>
      <c r="XFC136" s="57"/>
      <c r="XFD136" s="57"/>
    </row>
    <row r="137" s="9" customFormat="1" hidden="1" spans="2:16384">
      <c r="B137" s="26" t="s">
        <v>926</v>
      </c>
      <c r="C137" s="26" t="s">
        <v>973</v>
      </c>
      <c r="D137" s="26" t="s">
        <v>926</v>
      </c>
      <c r="E137" s="26" t="s">
        <v>60</v>
      </c>
      <c r="F137" s="27" t="s">
        <v>36</v>
      </c>
      <c r="G137" s="27">
        <v>25000</v>
      </c>
      <c r="H137" s="27">
        <v>35159982.06</v>
      </c>
      <c r="I137" s="42" t="s">
        <v>122</v>
      </c>
      <c r="J137" s="26" t="s">
        <v>974</v>
      </c>
      <c r="K137" s="26" t="s">
        <v>36</v>
      </c>
      <c r="L137" s="26" t="s">
        <v>36</v>
      </c>
      <c r="M137" s="26" t="s">
        <v>36</v>
      </c>
      <c r="N137" s="26" t="s">
        <v>36</v>
      </c>
      <c r="O137" s="26" t="s">
        <v>36</v>
      </c>
      <c r="P137" s="26" t="s">
        <v>36</v>
      </c>
      <c r="Q137" s="26" t="s">
        <v>36</v>
      </c>
      <c r="R137" s="26" t="s">
        <v>975</v>
      </c>
      <c r="S137" s="26" t="s">
        <v>976</v>
      </c>
      <c r="T137" s="26" t="s">
        <v>36</v>
      </c>
      <c r="U137" s="26" t="s">
        <v>977</v>
      </c>
      <c r="V137" s="26" t="s">
        <v>36</v>
      </c>
      <c r="W137" s="26" t="s">
        <v>36</v>
      </c>
      <c r="X137" s="26" t="s">
        <v>36</v>
      </c>
      <c r="Y137" s="26" t="s">
        <v>36</v>
      </c>
      <c r="Z137" s="26" t="s">
        <v>36</v>
      </c>
      <c r="AA137" s="26" t="s">
        <v>36</v>
      </c>
      <c r="AB137" s="26" t="s">
        <v>36</v>
      </c>
      <c r="AC137" s="26" t="s">
        <v>978</v>
      </c>
      <c r="AD137" s="26" t="s">
        <v>66</v>
      </c>
      <c r="AE137" s="26" t="s">
        <v>36</v>
      </c>
      <c r="AF137" s="26" t="s">
        <v>36</v>
      </c>
      <c r="AG137" s="26" t="s">
        <v>36</v>
      </c>
      <c r="AH137" s="26" t="s">
        <v>36</v>
      </c>
      <c r="XFB137" s="53"/>
      <c r="XFC137" s="53"/>
      <c r="XFD137" s="53"/>
    </row>
    <row r="138" s="9" customFormat="1" hidden="1" spans="2:16384">
      <c r="B138" s="9" t="s">
        <v>926</v>
      </c>
      <c r="C138" s="9" t="s">
        <v>979</v>
      </c>
      <c r="D138" s="9" t="s">
        <v>926</v>
      </c>
      <c r="E138" s="9" t="s">
        <v>113</v>
      </c>
      <c r="F138" s="4" t="s">
        <v>36</v>
      </c>
      <c r="G138" s="4">
        <v>139800</v>
      </c>
      <c r="H138" s="4">
        <v>35299782.06</v>
      </c>
      <c r="I138" s="40" t="s">
        <v>980</v>
      </c>
      <c r="J138" s="9" t="s">
        <v>981</v>
      </c>
      <c r="K138" s="9" t="s">
        <v>36</v>
      </c>
      <c r="L138" s="9" t="s">
        <v>36</v>
      </c>
      <c r="M138" s="9" t="s">
        <v>36</v>
      </c>
      <c r="N138" s="9" t="s">
        <v>36</v>
      </c>
      <c r="O138" s="9" t="s">
        <v>36</v>
      </c>
      <c r="P138" s="9" t="s">
        <v>36</v>
      </c>
      <c r="Q138" s="9" t="s">
        <v>36</v>
      </c>
      <c r="R138" s="9" t="s">
        <v>982</v>
      </c>
      <c r="S138" s="9" t="s">
        <v>983</v>
      </c>
      <c r="T138" s="9" t="s">
        <v>36</v>
      </c>
      <c r="U138" s="9" t="s">
        <v>984</v>
      </c>
      <c r="V138" s="9" t="s">
        <v>36</v>
      </c>
      <c r="W138" s="9" t="s">
        <v>36</v>
      </c>
      <c r="X138" s="9" t="s">
        <v>36</v>
      </c>
      <c r="Y138" s="9" t="s">
        <v>36</v>
      </c>
      <c r="Z138" s="9" t="s">
        <v>36</v>
      </c>
      <c r="AA138" s="9" t="s">
        <v>36</v>
      </c>
      <c r="AB138" s="9" t="s">
        <v>36</v>
      </c>
      <c r="AC138" s="9" t="s">
        <v>985</v>
      </c>
      <c r="AD138" s="9" t="s">
        <v>120</v>
      </c>
      <c r="AE138" s="9" t="s">
        <v>36</v>
      </c>
      <c r="AF138" s="9" t="s">
        <v>36</v>
      </c>
      <c r="AG138" s="9" t="s">
        <v>36</v>
      </c>
      <c r="AH138" s="9" t="s">
        <v>36</v>
      </c>
      <c r="XFB138" s="53"/>
      <c r="XFC138" s="53"/>
      <c r="XFD138" s="53"/>
    </row>
    <row r="139" s="9" customFormat="1" hidden="1" spans="2:16384">
      <c r="B139" s="26" t="s">
        <v>926</v>
      </c>
      <c r="C139" s="26" t="s">
        <v>986</v>
      </c>
      <c r="D139" s="26" t="s">
        <v>926</v>
      </c>
      <c r="E139" s="26" t="s">
        <v>60</v>
      </c>
      <c r="F139" s="27" t="s">
        <v>36</v>
      </c>
      <c r="G139" s="27">
        <v>20000</v>
      </c>
      <c r="H139" s="27">
        <v>35319782.06</v>
      </c>
      <c r="I139" s="42" t="s">
        <v>987</v>
      </c>
      <c r="J139" s="26" t="s">
        <v>988</v>
      </c>
      <c r="K139" s="26" t="s">
        <v>36</v>
      </c>
      <c r="L139" s="26" t="s">
        <v>36</v>
      </c>
      <c r="M139" s="26" t="s">
        <v>36</v>
      </c>
      <c r="N139" s="26" t="s">
        <v>36</v>
      </c>
      <c r="O139" s="26" t="s">
        <v>36</v>
      </c>
      <c r="P139" s="26" t="s">
        <v>36</v>
      </c>
      <c r="Q139" s="26" t="s">
        <v>36</v>
      </c>
      <c r="R139" s="26" t="s">
        <v>989</v>
      </c>
      <c r="S139" s="26" t="s">
        <v>990</v>
      </c>
      <c r="T139" s="26" t="s">
        <v>36</v>
      </c>
      <c r="U139" s="26" t="s">
        <v>991</v>
      </c>
      <c r="V139" s="26" t="s">
        <v>36</v>
      </c>
      <c r="W139" s="26" t="s">
        <v>36</v>
      </c>
      <c r="X139" s="26" t="s">
        <v>36</v>
      </c>
      <c r="Y139" s="26" t="s">
        <v>36</v>
      </c>
      <c r="Z139" s="26" t="s">
        <v>36</v>
      </c>
      <c r="AA139" s="26" t="s">
        <v>36</v>
      </c>
      <c r="AB139" s="26" t="s">
        <v>36</v>
      </c>
      <c r="AC139" s="26" t="s">
        <v>992</v>
      </c>
      <c r="AD139" s="26" t="s">
        <v>66</v>
      </c>
      <c r="AE139" s="26" t="s">
        <v>36</v>
      </c>
      <c r="AF139" s="26" t="s">
        <v>36</v>
      </c>
      <c r="AG139" s="26" t="s">
        <v>36</v>
      </c>
      <c r="AH139" s="26" t="s">
        <v>36</v>
      </c>
      <c r="XFB139" s="53"/>
      <c r="XFC139" s="53"/>
      <c r="XFD139" s="53"/>
    </row>
    <row r="140" s="9" customFormat="1" hidden="1" spans="2:16384">
      <c r="B140" s="9" t="s">
        <v>926</v>
      </c>
      <c r="C140" s="9" t="s">
        <v>993</v>
      </c>
      <c r="D140" s="9" t="s">
        <v>926</v>
      </c>
      <c r="E140" s="9" t="s">
        <v>113</v>
      </c>
      <c r="F140" s="4" t="s">
        <v>36</v>
      </c>
      <c r="G140" s="4">
        <v>10000</v>
      </c>
      <c r="H140" s="4">
        <v>35329782.06</v>
      </c>
      <c r="I140" s="40" t="s">
        <v>994</v>
      </c>
      <c r="J140" s="9" t="s">
        <v>995</v>
      </c>
      <c r="K140" s="9" t="s">
        <v>36</v>
      </c>
      <c r="L140" s="9" t="s">
        <v>36</v>
      </c>
      <c r="M140" s="9" t="s">
        <v>36</v>
      </c>
      <c r="N140" s="9" t="s">
        <v>36</v>
      </c>
      <c r="O140" s="9" t="s">
        <v>36</v>
      </c>
      <c r="P140" s="9" t="s">
        <v>36</v>
      </c>
      <c r="Q140" s="9" t="s">
        <v>36</v>
      </c>
      <c r="R140" s="9" t="s">
        <v>994</v>
      </c>
      <c r="S140" s="9" t="s">
        <v>996</v>
      </c>
      <c r="T140" s="9" t="s">
        <v>36</v>
      </c>
      <c r="U140" s="9" t="s">
        <v>997</v>
      </c>
      <c r="V140" s="9" t="s">
        <v>36</v>
      </c>
      <c r="W140" s="9" t="s">
        <v>36</v>
      </c>
      <c r="X140" s="9" t="s">
        <v>36</v>
      </c>
      <c r="Y140" s="9" t="s">
        <v>36</v>
      </c>
      <c r="Z140" s="9" t="s">
        <v>36</v>
      </c>
      <c r="AA140" s="9" t="s">
        <v>36</v>
      </c>
      <c r="AB140" s="9" t="s">
        <v>36</v>
      </c>
      <c r="AC140" s="9" t="s">
        <v>998</v>
      </c>
      <c r="AD140" s="9" t="s">
        <v>120</v>
      </c>
      <c r="AE140" s="9" t="s">
        <v>36</v>
      </c>
      <c r="AF140" s="9" t="s">
        <v>36</v>
      </c>
      <c r="AG140" s="9" t="s">
        <v>36</v>
      </c>
      <c r="AH140" s="9" t="s">
        <v>36</v>
      </c>
      <c r="XFB140" s="53"/>
      <c r="XFC140" s="53"/>
      <c r="XFD140" s="53"/>
    </row>
    <row r="141" s="9" customFormat="1" hidden="1" spans="2:16384">
      <c r="B141" s="26" t="s">
        <v>926</v>
      </c>
      <c r="C141" s="26" t="s">
        <v>999</v>
      </c>
      <c r="D141" s="26" t="s">
        <v>926</v>
      </c>
      <c r="E141" s="26" t="s">
        <v>60</v>
      </c>
      <c r="F141" s="27" t="s">
        <v>36</v>
      </c>
      <c r="G141" s="27">
        <v>40000</v>
      </c>
      <c r="H141" s="27">
        <v>35369782.06</v>
      </c>
      <c r="I141" s="46" t="s">
        <v>1000</v>
      </c>
      <c r="J141" s="26" t="s">
        <v>1001</v>
      </c>
      <c r="K141" s="26" t="s">
        <v>36</v>
      </c>
      <c r="L141" s="26" t="s">
        <v>36</v>
      </c>
      <c r="M141" s="26" t="s">
        <v>36</v>
      </c>
      <c r="N141" s="26" t="s">
        <v>36</v>
      </c>
      <c r="O141" s="26" t="s">
        <v>36</v>
      </c>
      <c r="P141" s="26" t="s">
        <v>36</v>
      </c>
      <c r="Q141" s="26" t="s">
        <v>36</v>
      </c>
      <c r="R141" s="26" t="s">
        <v>1002</v>
      </c>
      <c r="S141" s="26" t="s">
        <v>1003</v>
      </c>
      <c r="T141" s="26" t="s">
        <v>36</v>
      </c>
      <c r="U141" s="26" t="s">
        <v>1004</v>
      </c>
      <c r="V141" s="26" t="s">
        <v>36</v>
      </c>
      <c r="W141" s="26" t="s">
        <v>36</v>
      </c>
      <c r="X141" s="26" t="s">
        <v>36</v>
      </c>
      <c r="Y141" s="26" t="s">
        <v>36</v>
      </c>
      <c r="Z141" s="26" t="s">
        <v>36</v>
      </c>
      <c r="AA141" s="26" t="s">
        <v>36</v>
      </c>
      <c r="AB141" s="26" t="s">
        <v>36</v>
      </c>
      <c r="AC141" s="26" t="s">
        <v>1005</v>
      </c>
      <c r="AD141" s="26" t="s">
        <v>66</v>
      </c>
      <c r="AE141" s="26" t="s">
        <v>36</v>
      </c>
      <c r="AF141" s="26" t="s">
        <v>36</v>
      </c>
      <c r="AG141" s="26" t="s">
        <v>36</v>
      </c>
      <c r="AH141" s="26" t="s">
        <v>36</v>
      </c>
      <c r="XFB141" s="53"/>
      <c r="XFC141" s="53"/>
      <c r="XFD141" s="53"/>
    </row>
    <row r="142" s="9" customFormat="1" hidden="1" spans="1:16384">
      <c r="A142" s="9" t="s">
        <v>1006</v>
      </c>
      <c r="B142" s="9" t="s">
        <v>926</v>
      </c>
      <c r="C142" s="9" t="s">
        <v>1007</v>
      </c>
      <c r="D142" s="9" t="s">
        <v>926</v>
      </c>
      <c r="E142" s="9" t="s">
        <v>181</v>
      </c>
      <c r="F142" s="4">
        <v>29800</v>
      </c>
      <c r="G142" s="4" t="s">
        <v>36</v>
      </c>
      <c r="H142" s="4">
        <v>35339982.06</v>
      </c>
      <c r="I142" s="40" t="s">
        <v>182</v>
      </c>
      <c r="J142" s="9" t="s">
        <v>1008</v>
      </c>
      <c r="K142" s="9" t="s">
        <v>1009</v>
      </c>
      <c r="L142" s="9" t="s">
        <v>125</v>
      </c>
      <c r="M142" s="9" t="s">
        <v>36</v>
      </c>
      <c r="N142" s="9" t="s">
        <v>1010</v>
      </c>
      <c r="O142" s="50" t="s">
        <v>1011</v>
      </c>
      <c r="P142" s="9" t="s">
        <v>36</v>
      </c>
      <c r="Q142" s="9" t="s">
        <v>36</v>
      </c>
      <c r="R142" s="9" t="s">
        <v>1012</v>
      </c>
      <c r="S142" s="9" t="s">
        <v>1013</v>
      </c>
      <c r="T142" s="9" t="s">
        <v>36</v>
      </c>
      <c r="U142" s="9" t="s">
        <v>150</v>
      </c>
      <c r="V142" s="9" t="s">
        <v>216</v>
      </c>
      <c r="W142" s="9" t="s">
        <v>36</v>
      </c>
      <c r="X142" s="9" t="s">
        <v>36</v>
      </c>
      <c r="Y142" s="9" t="s">
        <v>36</v>
      </c>
      <c r="Z142" s="9" t="s">
        <v>191</v>
      </c>
      <c r="AA142" s="9" t="s">
        <v>36</v>
      </c>
      <c r="AB142" s="9" t="s">
        <v>36</v>
      </c>
      <c r="AC142" s="9" t="s">
        <v>1014</v>
      </c>
      <c r="AD142" s="9" t="s">
        <v>66</v>
      </c>
      <c r="AE142" s="9" t="s">
        <v>36</v>
      </c>
      <c r="AF142" s="9" t="s">
        <v>36</v>
      </c>
      <c r="AG142" s="9" t="s">
        <v>36</v>
      </c>
      <c r="AH142" s="9" t="s">
        <v>36</v>
      </c>
      <c r="XFB142" s="53"/>
      <c r="XFC142" s="53"/>
      <c r="XFD142" s="53"/>
    </row>
    <row r="143" s="9" customFormat="1" hidden="1" spans="1:16384">
      <c r="A143" s="9" t="s">
        <v>1015</v>
      </c>
      <c r="B143" s="26" t="s">
        <v>926</v>
      </c>
      <c r="C143" s="26" t="s">
        <v>1007</v>
      </c>
      <c r="D143" s="26" t="s">
        <v>926</v>
      </c>
      <c r="E143" s="26" t="s">
        <v>181</v>
      </c>
      <c r="F143" s="27">
        <v>10000</v>
      </c>
      <c r="G143" s="27" t="s">
        <v>36</v>
      </c>
      <c r="H143" s="27">
        <v>35329982.06</v>
      </c>
      <c r="I143" s="42" t="s">
        <v>182</v>
      </c>
      <c r="J143" s="26" t="s">
        <v>1016</v>
      </c>
      <c r="K143" s="26" t="s">
        <v>1017</v>
      </c>
      <c r="L143" s="26" t="s">
        <v>125</v>
      </c>
      <c r="M143" s="26" t="s">
        <v>36</v>
      </c>
      <c r="N143" s="26" t="s">
        <v>1018</v>
      </c>
      <c r="O143" s="48" t="s">
        <v>1019</v>
      </c>
      <c r="P143" s="26" t="s">
        <v>36</v>
      </c>
      <c r="Q143" s="26" t="s">
        <v>36</v>
      </c>
      <c r="R143" s="26" t="s">
        <v>1020</v>
      </c>
      <c r="S143" s="26" t="s">
        <v>1021</v>
      </c>
      <c r="T143" s="26" t="s">
        <v>36</v>
      </c>
      <c r="U143" s="26" t="s">
        <v>1022</v>
      </c>
      <c r="V143" s="26" t="s">
        <v>216</v>
      </c>
      <c r="W143" s="26" t="s">
        <v>36</v>
      </c>
      <c r="X143" s="26" t="s">
        <v>36</v>
      </c>
      <c r="Y143" s="26" t="s">
        <v>36</v>
      </c>
      <c r="Z143" s="26" t="s">
        <v>191</v>
      </c>
      <c r="AA143" s="26" t="s">
        <v>36</v>
      </c>
      <c r="AB143" s="26" t="s">
        <v>36</v>
      </c>
      <c r="AC143" s="26" t="s">
        <v>1023</v>
      </c>
      <c r="AD143" s="26" t="s">
        <v>66</v>
      </c>
      <c r="AE143" s="26" t="s">
        <v>36</v>
      </c>
      <c r="AF143" s="26" t="s">
        <v>36</v>
      </c>
      <c r="AG143" s="26" t="s">
        <v>36</v>
      </c>
      <c r="AH143" s="26" t="s">
        <v>36</v>
      </c>
      <c r="XFB143" s="53"/>
      <c r="XFC143" s="53"/>
      <c r="XFD143" s="53"/>
    </row>
    <row r="144" s="9" customFormat="1" hidden="1" spans="1:16384">
      <c r="A144" s="9" t="s">
        <v>1024</v>
      </c>
      <c r="B144" s="9" t="s">
        <v>926</v>
      </c>
      <c r="C144" s="9" t="s">
        <v>1025</v>
      </c>
      <c r="D144" s="9" t="s">
        <v>926</v>
      </c>
      <c r="E144" s="9" t="s">
        <v>181</v>
      </c>
      <c r="F144" s="4">
        <v>50000</v>
      </c>
      <c r="G144" s="4" t="s">
        <v>36</v>
      </c>
      <c r="H144" s="4">
        <v>35279982.06</v>
      </c>
      <c r="I144" s="40" t="s">
        <v>182</v>
      </c>
      <c r="J144" s="9" t="s">
        <v>1026</v>
      </c>
      <c r="K144" s="9" t="s">
        <v>1027</v>
      </c>
      <c r="L144" s="9" t="s">
        <v>125</v>
      </c>
      <c r="M144" s="9" t="s">
        <v>36</v>
      </c>
      <c r="N144" s="9" t="s">
        <v>1028</v>
      </c>
      <c r="O144" s="50" t="s">
        <v>1029</v>
      </c>
      <c r="P144" s="9" t="s">
        <v>36</v>
      </c>
      <c r="Q144" s="9" t="s">
        <v>36</v>
      </c>
      <c r="R144" s="9" t="s">
        <v>1024</v>
      </c>
      <c r="S144" s="9" t="s">
        <v>1030</v>
      </c>
      <c r="T144" s="9" t="s">
        <v>36</v>
      </c>
      <c r="U144" s="9" t="s">
        <v>150</v>
      </c>
      <c r="V144" s="9" t="s">
        <v>357</v>
      </c>
      <c r="W144" s="9" t="s">
        <v>36</v>
      </c>
      <c r="X144" s="9" t="s">
        <v>36</v>
      </c>
      <c r="Y144" s="9" t="s">
        <v>36</v>
      </c>
      <c r="Z144" s="9" t="s">
        <v>191</v>
      </c>
      <c r="AA144" s="9" t="s">
        <v>36</v>
      </c>
      <c r="AB144" s="9" t="s">
        <v>36</v>
      </c>
      <c r="AC144" s="9" t="s">
        <v>1031</v>
      </c>
      <c r="AD144" s="9" t="s">
        <v>66</v>
      </c>
      <c r="AE144" s="9" t="s">
        <v>36</v>
      </c>
      <c r="AF144" s="9" t="s">
        <v>36</v>
      </c>
      <c r="AG144" s="9" t="s">
        <v>36</v>
      </c>
      <c r="AH144" s="9" t="s">
        <v>36</v>
      </c>
      <c r="XFB144" s="53"/>
      <c r="XFC144" s="53"/>
      <c r="XFD144" s="53"/>
    </row>
    <row r="145" s="9" customFormat="1" hidden="1" spans="1:16384">
      <c r="A145" s="9" t="s">
        <v>1032</v>
      </c>
      <c r="B145" s="26" t="s">
        <v>926</v>
      </c>
      <c r="C145" s="26" t="s">
        <v>1025</v>
      </c>
      <c r="D145" s="26" t="s">
        <v>926</v>
      </c>
      <c r="E145" s="26" t="s">
        <v>181</v>
      </c>
      <c r="F145" s="27">
        <v>20000</v>
      </c>
      <c r="G145" s="27" t="s">
        <v>36</v>
      </c>
      <c r="H145" s="27">
        <v>35259982.06</v>
      </c>
      <c r="I145" s="42" t="s">
        <v>182</v>
      </c>
      <c r="J145" s="26" t="s">
        <v>1033</v>
      </c>
      <c r="K145" s="26" t="s">
        <v>1034</v>
      </c>
      <c r="L145" s="26" t="s">
        <v>125</v>
      </c>
      <c r="M145" s="26" t="s">
        <v>36</v>
      </c>
      <c r="N145" s="26" t="s">
        <v>1035</v>
      </c>
      <c r="O145" s="48" t="s">
        <v>1036</v>
      </c>
      <c r="P145" s="26" t="s">
        <v>36</v>
      </c>
      <c r="Q145" s="26" t="s">
        <v>36</v>
      </c>
      <c r="R145" s="26" t="s">
        <v>1037</v>
      </c>
      <c r="S145" s="26" t="s">
        <v>1038</v>
      </c>
      <c r="T145" s="26" t="s">
        <v>36</v>
      </c>
      <c r="U145" s="26" t="s">
        <v>1039</v>
      </c>
      <c r="V145" s="26" t="s">
        <v>691</v>
      </c>
      <c r="W145" s="26" t="s">
        <v>36</v>
      </c>
      <c r="X145" s="26" t="s">
        <v>36</v>
      </c>
      <c r="Y145" s="26" t="s">
        <v>36</v>
      </c>
      <c r="Z145" s="26" t="s">
        <v>191</v>
      </c>
      <c r="AA145" s="26" t="s">
        <v>36</v>
      </c>
      <c r="AB145" s="26" t="s">
        <v>36</v>
      </c>
      <c r="AC145" s="26" t="s">
        <v>1040</v>
      </c>
      <c r="AD145" s="26" t="s">
        <v>66</v>
      </c>
      <c r="AE145" s="26" t="s">
        <v>36</v>
      </c>
      <c r="AF145" s="26" t="s">
        <v>36</v>
      </c>
      <c r="AG145" s="26" t="s">
        <v>36</v>
      </c>
      <c r="AH145" s="26" t="s">
        <v>36</v>
      </c>
      <c r="XFB145" s="53"/>
      <c r="XFC145" s="53"/>
      <c r="XFD145" s="53"/>
    </row>
    <row r="146" s="9" customFormat="1" hidden="1" spans="1:16384">
      <c r="A146" s="9" t="s">
        <v>1041</v>
      </c>
      <c r="B146" s="9" t="s">
        <v>926</v>
      </c>
      <c r="C146" s="9" t="s">
        <v>1025</v>
      </c>
      <c r="D146" s="9" t="s">
        <v>926</v>
      </c>
      <c r="E146" s="9" t="s">
        <v>181</v>
      </c>
      <c r="F146" s="4">
        <v>260000</v>
      </c>
      <c r="G146" s="4" t="s">
        <v>36</v>
      </c>
      <c r="H146" s="4">
        <v>34999982.06</v>
      </c>
      <c r="I146" s="40" t="s">
        <v>657</v>
      </c>
      <c r="J146" s="9" t="s">
        <v>1042</v>
      </c>
      <c r="K146" s="9" t="s">
        <v>1043</v>
      </c>
      <c r="L146" s="9" t="s">
        <v>125</v>
      </c>
      <c r="M146" s="9" t="s">
        <v>36</v>
      </c>
      <c r="N146" s="9" t="s">
        <v>1044</v>
      </c>
      <c r="O146" s="9" t="s">
        <v>1045</v>
      </c>
      <c r="P146" s="9" t="s">
        <v>36</v>
      </c>
      <c r="Q146" s="9" t="s">
        <v>36</v>
      </c>
      <c r="R146" s="9" t="s">
        <v>1041</v>
      </c>
      <c r="S146" s="9" t="s">
        <v>1046</v>
      </c>
      <c r="T146" s="9" t="s">
        <v>36</v>
      </c>
      <c r="U146" s="9" t="s">
        <v>1047</v>
      </c>
      <c r="V146" s="9" t="s">
        <v>1048</v>
      </c>
      <c r="W146" s="9" t="s">
        <v>36</v>
      </c>
      <c r="X146" s="9" t="s">
        <v>36</v>
      </c>
      <c r="Y146" s="9" t="s">
        <v>36</v>
      </c>
      <c r="Z146" s="9" t="s">
        <v>191</v>
      </c>
      <c r="AA146" s="9" t="s">
        <v>36</v>
      </c>
      <c r="AB146" s="9" t="s">
        <v>36</v>
      </c>
      <c r="AC146" s="9" t="s">
        <v>1049</v>
      </c>
      <c r="AD146" s="9" t="s">
        <v>66</v>
      </c>
      <c r="AE146" s="9" t="s">
        <v>36</v>
      </c>
      <c r="AF146" s="9" t="s">
        <v>36</v>
      </c>
      <c r="AG146" s="9" t="s">
        <v>36</v>
      </c>
      <c r="AH146" s="9" t="s">
        <v>36</v>
      </c>
      <c r="XFB146" s="53"/>
      <c r="XFC146" s="53"/>
      <c r="XFD146" s="53"/>
    </row>
    <row r="147" s="9" customFormat="1" hidden="1" spans="1:16384">
      <c r="A147" s="9" t="s">
        <v>1050</v>
      </c>
      <c r="B147" s="26" t="s">
        <v>926</v>
      </c>
      <c r="C147" s="26" t="s">
        <v>1025</v>
      </c>
      <c r="D147" s="26" t="s">
        <v>926</v>
      </c>
      <c r="E147" s="26" t="s">
        <v>181</v>
      </c>
      <c r="F147" s="27">
        <v>100000</v>
      </c>
      <c r="G147" s="27" t="s">
        <v>36</v>
      </c>
      <c r="H147" s="27">
        <v>34899982.06</v>
      </c>
      <c r="I147" s="42" t="s">
        <v>182</v>
      </c>
      <c r="J147" s="26" t="s">
        <v>1051</v>
      </c>
      <c r="K147" s="26" t="s">
        <v>1052</v>
      </c>
      <c r="L147" s="26" t="s">
        <v>125</v>
      </c>
      <c r="M147" s="26" t="s">
        <v>36</v>
      </c>
      <c r="N147" s="26" t="s">
        <v>1053</v>
      </c>
      <c r="O147" s="48" t="s">
        <v>1054</v>
      </c>
      <c r="P147" s="26" t="s">
        <v>36</v>
      </c>
      <c r="Q147" s="26" t="s">
        <v>36</v>
      </c>
      <c r="R147" s="26" t="s">
        <v>1055</v>
      </c>
      <c r="S147" s="26" t="s">
        <v>1056</v>
      </c>
      <c r="T147" s="26" t="s">
        <v>36</v>
      </c>
      <c r="U147" s="26" t="s">
        <v>1057</v>
      </c>
      <c r="V147" s="26" t="s">
        <v>691</v>
      </c>
      <c r="W147" s="26" t="s">
        <v>36</v>
      </c>
      <c r="X147" s="26" t="s">
        <v>36</v>
      </c>
      <c r="Y147" s="26" t="s">
        <v>36</v>
      </c>
      <c r="Z147" s="26" t="s">
        <v>191</v>
      </c>
      <c r="AA147" s="26" t="s">
        <v>36</v>
      </c>
      <c r="AB147" s="26" t="s">
        <v>36</v>
      </c>
      <c r="AC147" s="26" t="s">
        <v>1058</v>
      </c>
      <c r="AD147" s="26" t="s">
        <v>66</v>
      </c>
      <c r="AE147" s="26" t="s">
        <v>36</v>
      </c>
      <c r="AF147" s="26" t="s">
        <v>36</v>
      </c>
      <c r="AG147" s="26" t="s">
        <v>36</v>
      </c>
      <c r="AH147" s="26" t="s">
        <v>36</v>
      </c>
      <c r="XFB147" s="53"/>
      <c r="XFC147" s="53"/>
      <c r="XFD147" s="53"/>
    </row>
    <row r="148" s="9" customFormat="1" hidden="1" spans="1:16384">
      <c r="A148" s="39" t="s">
        <v>1059</v>
      </c>
      <c r="B148" s="9" t="s">
        <v>926</v>
      </c>
      <c r="C148" s="9" t="s">
        <v>1060</v>
      </c>
      <c r="D148" s="9" t="s">
        <v>926</v>
      </c>
      <c r="E148" s="9" t="s">
        <v>113</v>
      </c>
      <c r="F148" s="4" t="s">
        <v>36</v>
      </c>
      <c r="G148" s="4">
        <v>25000</v>
      </c>
      <c r="H148" s="4">
        <v>34924982.06</v>
      </c>
      <c r="I148" s="40" t="s">
        <v>36</v>
      </c>
      <c r="J148" s="9" t="s">
        <v>1061</v>
      </c>
      <c r="K148" s="9" t="s">
        <v>36</v>
      </c>
      <c r="L148" s="9" t="s">
        <v>36</v>
      </c>
      <c r="M148" s="9" t="s">
        <v>36</v>
      </c>
      <c r="N148" s="9" t="s">
        <v>36</v>
      </c>
      <c r="O148" s="9" t="s">
        <v>36</v>
      </c>
      <c r="P148" s="9" t="s">
        <v>36</v>
      </c>
      <c r="Q148" s="9" t="s">
        <v>36</v>
      </c>
      <c r="R148" s="9" t="s">
        <v>1062</v>
      </c>
      <c r="S148" s="9" t="s">
        <v>1063</v>
      </c>
      <c r="T148" s="9" t="s">
        <v>36</v>
      </c>
      <c r="U148" s="9" t="s">
        <v>445</v>
      </c>
      <c r="V148" s="9" t="s">
        <v>36</v>
      </c>
      <c r="W148" s="9" t="s">
        <v>36</v>
      </c>
      <c r="X148" s="9" t="s">
        <v>36</v>
      </c>
      <c r="Y148" s="9" t="s">
        <v>36</v>
      </c>
      <c r="Z148" s="9" t="s">
        <v>36</v>
      </c>
      <c r="AA148" s="9" t="s">
        <v>36</v>
      </c>
      <c r="AB148" s="9" t="s">
        <v>36</v>
      </c>
      <c r="AC148" s="9" t="s">
        <v>1064</v>
      </c>
      <c r="AD148" s="9" t="s">
        <v>120</v>
      </c>
      <c r="AE148" s="9" t="s">
        <v>36</v>
      </c>
      <c r="AF148" s="9" t="s">
        <v>36</v>
      </c>
      <c r="AG148" s="9" t="s">
        <v>36</v>
      </c>
      <c r="AH148" s="9" t="s">
        <v>36</v>
      </c>
      <c r="XFB148" s="53"/>
      <c r="XFC148" s="53"/>
      <c r="XFD148" s="53"/>
    </row>
    <row r="149" s="14" customFormat="1" hidden="1" spans="1:16384">
      <c r="A149" s="161" t="s">
        <v>456</v>
      </c>
      <c r="B149" s="14" t="s">
        <v>1065</v>
      </c>
      <c r="C149" s="14" t="s">
        <v>1066</v>
      </c>
      <c r="D149" s="14" t="s">
        <v>1065</v>
      </c>
      <c r="E149" s="14" t="s">
        <v>60</v>
      </c>
      <c r="F149" s="37" t="s">
        <v>36</v>
      </c>
      <c r="G149" s="162">
        <v>15.47</v>
      </c>
      <c r="H149" s="37">
        <v>34924997.53</v>
      </c>
      <c r="I149" s="47" t="s">
        <v>1000</v>
      </c>
      <c r="J149" s="14" t="s">
        <v>1067</v>
      </c>
      <c r="K149" s="14" t="s">
        <v>1068</v>
      </c>
      <c r="L149" s="14" t="s">
        <v>125</v>
      </c>
      <c r="M149" s="14" t="s">
        <v>36</v>
      </c>
      <c r="N149" s="14" t="s">
        <v>1069</v>
      </c>
      <c r="O149" s="14" t="s">
        <v>1070</v>
      </c>
      <c r="P149" s="14" t="s">
        <v>36</v>
      </c>
      <c r="Q149" s="14" t="s">
        <v>36</v>
      </c>
      <c r="R149" s="14" t="s">
        <v>868</v>
      </c>
      <c r="S149" s="14" t="s">
        <v>869</v>
      </c>
      <c r="T149" s="14" t="s">
        <v>36</v>
      </c>
      <c r="U149" s="14" t="s">
        <v>1071</v>
      </c>
      <c r="V149" s="14" t="s">
        <v>130</v>
      </c>
      <c r="W149" s="14" t="s">
        <v>36</v>
      </c>
      <c r="X149" s="14" t="s">
        <v>36</v>
      </c>
      <c r="Y149" s="14" t="s">
        <v>36</v>
      </c>
      <c r="Z149" s="14" t="s">
        <v>36</v>
      </c>
      <c r="AA149" s="14" t="s">
        <v>36</v>
      </c>
      <c r="AB149" s="14" t="s">
        <v>36</v>
      </c>
      <c r="AC149" s="14" t="s">
        <v>1072</v>
      </c>
      <c r="AD149" s="14" t="s">
        <v>66</v>
      </c>
      <c r="AE149" s="14" t="s">
        <v>36</v>
      </c>
      <c r="AF149" s="14" t="s">
        <v>36</v>
      </c>
      <c r="AG149" s="14" t="s">
        <v>36</v>
      </c>
      <c r="AH149" s="14" t="s">
        <v>36</v>
      </c>
      <c r="XFB149" s="58"/>
      <c r="XFC149" s="58"/>
      <c r="XFD149" s="58"/>
    </row>
    <row r="150" s="9" customFormat="1" hidden="1" spans="2:16384">
      <c r="B150" s="26" t="s">
        <v>1065</v>
      </c>
      <c r="C150" s="26" t="s">
        <v>1073</v>
      </c>
      <c r="D150" s="26" t="s">
        <v>1065</v>
      </c>
      <c r="E150" s="26" t="s">
        <v>43</v>
      </c>
      <c r="F150" s="27" t="s">
        <v>36</v>
      </c>
      <c r="G150" s="163">
        <v>74982</v>
      </c>
      <c r="H150" s="27">
        <v>34999979.53</v>
      </c>
      <c r="I150" s="42" t="s">
        <v>1074</v>
      </c>
      <c r="J150" s="26" t="s">
        <v>1075</v>
      </c>
      <c r="K150" s="26" t="s">
        <v>36</v>
      </c>
      <c r="L150" s="26" t="s">
        <v>36</v>
      </c>
      <c r="M150" s="26" t="s">
        <v>36</v>
      </c>
      <c r="N150" s="26" t="s">
        <v>36</v>
      </c>
      <c r="O150" s="26" t="s">
        <v>36</v>
      </c>
      <c r="P150" s="26" t="s">
        <v>36</v>
      </c>
      <c r="Q150" s="26" t="s">
        <v>36</v>
      </c>
      <c r="R150" s="26" t="s">
        <v>46</v>
      </c>
      <c r="S150" s="26" t="s">
        <v>47</v>
      </c>
      <c r="T150" s="26" t="s">
        <v>36</v>
      </c>
      <c r="U150" s="26" t="s">
        <v>48</v>
      </c>
      <c r="V150" s="26" t="s">
        <v>36</v>
      </c>
      <c r="W150" s="26" t="s">
        <v>36</v>
      </c>
      <c r="X150" s="26" t="s">
        <v>36</v>
      </c>
      <c r="Y150" s="26" t="s">
        <v>36</v>
      </c>
      <c r="Z150" s="26" t="s">
        <v>36</v>
      </c>
      <c r="AA150" s="26" t="s">
        <v>36</v>
      </c>
      <c r="AB150" s="26" t="s">
        <v>36</v>
      </c>
      <c r="AC150" s="26" t="s">
        <v>36</v>
      </c>
      <c r="AD150" s="26" t="s">
        <v>49</v>
      </c>
      <c r="AE150" s="26" t="s">
        <v>36</v>
      </c>
      <c r="AF150" s="26" t="s">
        <v>36</v>
      </c>
      <c r="AG150" s="26" t="s">
        <v>36</v>
      </c>
      <c r="AH150" s="26" t="s">
        <v>36</v>
      </c>
      <c r="XFB150" s="53"/>
      <c r="XFC150" s="53"/>
      <c r="XFD150" s="53"/>
    </row>
    <row r="151" s="9" customFormat="1" hidden="1" spans="2:16384">
      <c r="B151" s="9" t="s">
        <v>1065</v>
      </c>
      <c r="C151" s="9" t="s">
        <v>1076</v>
      </c>
      <c r="D151" s="9" t="s">
        <v>1065</v>
      </c>
      <c r="E151" s="9" t="s">
        <v>60</v>
      </c>
      <c r="F151" s="4" t="s">
        <v>36</v>
      </c>
      <c r="G151" s="163">
        <v>237844.8</v>
      </c>
      <c r="H151" s="4">
        <v>35237824.33</v>
      </c>
      <c r="I151" s="40" t="s">
        <v>1077</v>
      </c>
      <c r="J151" s="9" t="s">
        <v>1078</v>
      </c>
      <c r="K151" s="9" t="s">
        <v>36</v>
      </c>
      <c r="L151" s="9" t="s">
        <v>36</v>
      </c>
      <c r="M151" s="9" t="s">
        <v>36</v>
      </c>
      <c r="N151" s="9" t="s">
        <v>36</v>
      </c>
      <c r="O151" s="9" t="s">
        <v>36</v>
      </c>
      <c r="P151" s="9" t="s">
        <v>36</v>
      </c>
      <c r="Q151" s="9" t="s">
        <v>36</v>
      </c>
      <c r="R151" s="9" t="s">
        <v>46</v>
      </c>
      <c r="S151" s="9" t="s">
        <v>63</v>
      </c>
      <c r="T151" s="9" t="s">
        <v>36</v>
      </c>
      <c r="U151" s="9" t="s">
        <v>64</v>
      </c>
      <c r="V151" s="9" t="s">
        <v>36</v>
      </c>
      <c r="W151" s="9" t="s">
        <v>36</v>
      </c>
      <c r="X151" s="9" t="s">
        <v>36</v>
      </c>
      <c r="Y151" s="9" t="s">
        <v>36</v>
      </c>
      <c r="Z151" s="9" t="s">
        <v>36</v>
      </c>
      <c r="AA151" s="9" t="s">
        <v>36</v>
      </c>
      <c r="AB151" s="9" t="s">
        <v>36</v>
      </c>
      <c r="AC151" s="9" t="s">
        <v>1079</v>
      </c>
      <c r="AD151" s="9" t="s">
        <v>66</v>
      </c>
      <c r="AE151" s="9" t="s">
        <v>36</v>
      </c>
      <c r="AF151" s="9" t="s">
        <v>36</v>
      </c>
      <c r="AG151" s="9" t="s">
        <v>36</v>
      </c>
      <c r="AH151" s="9" t="s">
        <v>36</v>
      </c>
      <c r="XFB151" s="53"/>
      <c r="XFC151" s="53"/>
      <c r="XFD151" s="53"/>
    </row>
    <row r="152" s="9" customFormat="1" hidden="1" spans="2:16384">
      <c r="B152" s="26" t="s">
        <v>1065</v>
      </c>
      <c r="C152" s="26" t="s">
        <v>1080</v>
      </c>
      <c r="D152" s="26" t="s">
        <v>1065</v>
      </c>
      <c r="E152" s="26" t="s">
        <v>60</v>
      </c>
      <c r="F152" s="27" t="s">
        <v>36</v>
      </c>
      <c r="G152" s="163">
        <v>74301.6</v>
      </c>
      <c r="H152" s="27">
        <v>35312125.93</v>
      </c>
      <c r="I152" s="42" t="s">
        <v>1081</v>
      </c>
      <c r="J152" s="26" t="s">
        <v>1082</v>
      </c>
      <c r="K152" s="26" t="s">
        <v>36</v>
      </c>
      <c r="L152" s="26" t="s">
        <v>36</v>
      </c>
      <c r="M152" s="26" t="s">
        <v>36</v>
      </c>
      <c r="N152" s="26" t="s">
        <v>36</v>
      </c>
      <c r="O152" s="26" t="s">
        <v>36</v>
      </c>
      <c r="P152" s="26" t="s">
        <v>36</v>
      </c>
      <c r="Q152" s="26" t="s">
        <v>36</v>
      </c>
      <c r="R152" s="26" t="s">
        <v>46</v>
      </c>
      <c r="S152" s="26" t="s">
        <v>63</v>
      </c>
      <c r="T152" s="26" t="s">
        <v>36</v>
      </c>
      <c r="U152" s="26" t="s">
        <v>64</v>
      </c>
      <c r="V152" s="26" t="s">
        <v>36</v>
      </c>
      <c r="W152" s="26" t="s">
        <v>36</v>
      </c>
      <c r="X152" s="26" t="s">
        <v>36</v>
      </c>
      <c r="Y152" s="26" t="s">
        <v>36</v>
      </c>
      <c r="Z152" s="26" t="s">
        <v>36</v>
      </c>
      <c r="AA152" s="26" t="s">
        <v>36</v>
      </c>
      <c r="AB152" s="26" t="s">
        <v>36</v>
      </c>
      <c r="AC152" s="26" t="s">
        <v>1083</v>
      </c>
      <c r="AD152" s="26" t="s">
        <v>66</v>
      </c>
      <c r="AE152" s="26" t="s">
        <v>36</v>
      </c>
      <c r="AF152" s="26" t="s">
        <v>36</v>
      </c>
      <c r="AG152" s="26" t="s">
        <v>36</v>
      </c>
      <c r="AH152" s="26" t="s">
        <v>36</v>
      </c>
      <c r="XFB152" s="53"/>
      <c r="XFC152" s="53"/>
      <c r="XFD152" s="53"/>
    </row>
    <row r="153" s="9" customFormat="1" hidden="1" spans="2:16384">
      <c r="B153" s="9" t="s">
        <v>1065</v>
      </c>
      <c r="C153" s="9" t="s">
        <v>1084</v>
      </c>
      <c r="D153" s="9" t="s">
        <v>1065</v>
      </c>
      <c r="E153" s="9" t="s">
        <v>60</v>
      </c>
      <c r="F153" s="4" t="s">
        <v>36</v>
      </c>
      <c r="G153" s="163">
        <v>9960</v>
      </c>
      <c r="H153" s="4">
        <v>35322085.93</v>
      </c>
      <c r="I153" s="40" t="s">
        <v>1085</v>
      </c>
      <c r="J153" s="9" t="s">
        <v>1086</v>
      </c>
      <c r="K153" s="9" t="s">
        <v>36</v>
      </c>
      <c r="L153" s="9" t="s">
        <v>36</v>
      </c>
      <c r="M153" s="9" t="s">
        <v>36</v>
      </c>
      <c r="N153" s="9" t="s">
        <v>36</v>
      </c>
      <c r="O153" s="9" t="s">
        <v>36</v>
      </c>
      <c r="P153" s="9" t="s">
        <v>36</v>
      </c>
      <c r="Q153" s="9" t="s">
        <v>36</v>
      </c>
      <c r="R153" s="9" t="s">
        <v>46</v>
      </c>
      <c r="S153" s="9" t="s">
        <v>63</v>
      </c>
      <c r="T153" s="9" t="s">
        <v>36</v>
      </c>
      <c r="U153" s="9" t="s">
        <v>64</v>
      </c>
      <c r="V153" s="9" t="s">
        <v>36</v>
      </c>
      <c r="W153" s="9" t="s">
        <v>36</v>
      </c>
      <c r="X153" s="9" t="s">
        <v>36</v>
      </c>
      <c r="Y153" s="9" t="s">
        <v>36</v>
      </c>
      <c r="Z153" s="9" t="s">
        <v>36</v>
      </c>
      <c r="AA153" s="9" t="s">
        <v>36</v>
      </c>
      <c r="AB153" s="9" t="s">
        <v>36</v>
      </c>
      <c r="AC153" s="9" t="s">
        <v>1087</v>
      </c>
      <c r="AD153" s="9" t="s">
        <v>66</v>
      </c>
      <c r="AE153" s="9" t="s">
        <v>36</v>
      </c>
      <c r="AF153" s="9" t="s">
        <v>36</v>
      </c>
      <c r="AG153" s="9" t="s">
        <v>36</v>
      </c>
      <c r="AH153" s="9" t="s">
        <v>36</v>
      </c>
      <c r="XFB153" s="53"/>
      <c r="XFC153" s="53"/>
      <c r="XFD153" s="53"/>
    </row>
    <row r="154" s="9" customFormat="1" hidden="1" spans="2:16384">
      <c r="B154" s="26" t="s">
        <v>1065</v>
      </c>
      <c r="C154" s="26" t="s">
        <v>1088</v>
      </c>
      <c r="D154" s="26" t="s">
        <v>1065</v>
      </c>
      <c r="E154" s="26" t="s">
        <v>60</v>
      </c>
      <c r="F154" s="27" t="s">
        <v>36</v>
      </c>
      <c r="G154" s="163">
        <v>0.01</v>
      </c>
      <c r="H154" s="27">
        <v>35322085.94</v>
      </c>
      <c r="I154" s="42" t="s">
        <v>1089</v>
      </c>
      <c r="J154" s="26" t="s">
        <v>1090</v>
      </c>
      <c r="K154" s="26" t="s">
        <v>36</v>
      </c>
      <c r="L154" s="26" t="s">
        <v>36</v>
      </c>
      <c r="M154" s="26" t="s">
        <v>36</v>
      </c>
      <c r="N154" s="26" t="s">
        <v>36</v>
      </c>
      <c r="O154" s="26" t="s">
        <v>36</v>
      </c>
      <c r="P154" s="26" t="s">
        <v>36</v>
      </c>
      <c r="Q154" s="26" t="s">
        <v>36</v>
      </c>
      <c r="R154" s="26" t="s">
        <v>46</v>
      </c>
      <c r="S154" s="26" t="s">
        <v>63</v>
      </c>
      <c r="T154" s="26" t="s">
        <v>36</v>
      </c>
      <c r="U154" s="26" t="s">
        <v>64</v>
      </c>
      <c r="V154" s="26" t="s">
        <v>36</v>
      </c>
      <c r="W154" s="26" t="s">
        <v>36</v>
      </c>
      <c r="X154" s="26" t="s">
        <v>36</v>
      </c>
      <c r="Y154" s="26" t="s">
        <v>36</v>
      </c>
      <c r="Z154" s="26" t="s">
        <v>36</v>
      </c>
      <c r="AA154" s="26" t="s">
        <v>36</v>
      </c>
      <c r="AB154" s="26" t="s">
        <v>36</v>
      </c>
      <c r="AC154" s="26" t="s">
        <v>1091</v>
      </c>
      <c r="AD154" s="26" t="s">
        <v>66</v>
      </c>
      <c r="AE154" s="26" t="s">
        <v>36</v>
      </c>
      <c r="AF154" s="26" t="s">
        <v>36</v>
      </c>
      <c r="AG154" s="26" t="s">
        <v>36</v>
      </c>
      <c r="AH154" s="26" t="s">
        <v>36</v>
      </c>
      <c r="XFB154" s="53"/>
      <c r="XFC154" s="53"/>
      <c r="XFD154" s="53"/>
    </row>
    <row r="155" s="9" customFormat="1" hidden="1" spans="2:16384">
      <c r="B155" s="9" t="s">
        <v>1065</v>
      </c>
      <c r="C155" s="9" t="s">
        <v>1092</v>
      </c>
      <c r="D155" s="9" t="s">
        <v>1065</v>
      </c>
      <c r="E155" s="9" t="s">
        <v>60</v>
      </c>
      <c r="F155" s="4" t="s">
        <v>36</v>
      </c>
      <c r="G155" s="164">
        <v>39800</v>
      </c>
      <c r="H155" s="4">
        <v>35361885.94</v>
      </c>
      <c r="I155" s="40" t="s">
        <v>36</v>
      </c>
      <c r="J155" s="9" t="s">
        <v>1093</v>
      </c>
      <c r="K155" s="9" t="s">
        <v>36</v>
      </c>
      <c r="L155" s="9" t="s">
        <v>36</v>
      </c>
      <c r="M155" s="9" t="s">
        <v>36</v>
      </c>
      <c r="N155" s="9" t="s">
        <v>36</v>
      </c>
      <c r="O155" s="9" t="s">
        <v>36</v>
      </c>
      <c r="P155" s="9" t="s">
        <v>36</v>
      </c>
      <c r="Q155" s="9" t="s">
        <v>36</v>
      </c>
      <c r="R155" s="9" t="s">
        <v>1094</v>
      </c>
      <c r="S155" s="9" t="s">
        <v>1095</v>
      </c>
      <c r="T155" s="9" t="s">
        <v>36</v>
      </c>
      <c r="U155" s="9" t="s">
        <v>1096</v>
      </c>
      <c r="V155" s="9" t="s">
        <v>36</v>
      </c>
      <c r="W155" s="9" t="s">
        <v>36</v>
      </c>
      <c r="X155" s="9" t="s">
        <v>36</v>
      </c>
      <c r="Y155" s="9" t="s">
        <v>36</v>
      </c>
      <c r="Z155" s="9" t="s">
        <v>36</v>
      </c>
      <c r="AA155" s="9" t="s">
        <v>36</v>
      </c>
      <c r="AB155" s="9" t="s">
        <v>36</v>
      </c>
      <c r="AC155" s="9" t="s">
        <v>1097</v>
      </c>
      <c r="AD155" s="9" t="s">
        <v>66</v>
      </c>
      <c r="AE155" s="9" t="s">
        <v>36</v>
      </c>
      <c r="AF155" s="9" t="s">
        <v>36</v>
      </c>
      <c r="AG155" s="9" t="s">
        <v>36</v>
      </c>
      <c r="AH155" s="9" t="s">
        <v>36</v>
      </c>
      <c r="XFB155" s="53"/>
      <c r="XFC155" s="53"/>
      <c r="XFD155" s="53"/>
    </row>
    <row r="156" s="9" customFormat="1" hidden="1" spans="2:16384">
      <c r="B156" s="26" t="s">
        <v>1065</v>
      </c>
      <c r="C156" s="26" t="s">
        <v>1098</v>
      </c>
      <c r="D156" s="26" t="s">
        <v>1065</v>
      </c>
      <c r="E156" s="26" t="s">
        <v>60</v>
      </c>
      <c r="F156" s="27" t="s">
        <v>36</v>
      </c>
      <c r="G156" s="165">
        <v>29800</v>
      </c>
      <c r="H156" s="27">
        <v>35391685.94</v>
      </c>
      <c r="I156" s="42" t="s">
        <v>122</v>
      </c>
      <c r="J156" s="26" t="s">
        <v>1099</v>
      </c>
      <c r="K156" s="26" t="s">
        <v>36</v>
      </c>
      <c r="L156" s="26" t="s">
        <v>36</v>
      </c>
      <c r="M156" s="26" t="s">
        <v>36</v>
      </c>
      <c r="N156" s="26" t="s">
        <v>36</v>
      </c>
      <c r="O156" s="26" t="s">
        <v>36</v>
      </c>
      <c r="P156" s="26" t="s">
        <v>36</v>
      </c>
      <c r="Q156" s="26" t="s">
        <v>36</v>
      </c>
      <c r="R156" s="26" t="s">
        <v>1100</v>
      </c>
      <c r="S156" s="26" t="s">
        <v>1101</v>
      </c>
      <c r="T156" s="26" t="s">
        <v>36</v>
      </c>
      <c r="U156" s="26" t="s">
        <v>1102</v>
      </c>
      <c r="V156" s="26" t="s">
        <v>36</v>
      </c>
      <c r="W156" s="26" t="s">
        <v>36</v>
      </c>
      <c r="X156" s="26" t="s">
        <v>36</v>
      </c>
      <c r="Y156" s="26" t="s">
        <v>36</v>
      </c>
      <c r="Z156" s="26" t="s">
        <v>36</v>
      </c>
      <c r="AA156" s="26" t="s">
        <v>36</v>
      </c>
      <c r="AB156" s="26" t="s">
        <v>36</v>
      </c>
      <c r="AC156" s="26" t="s">
        <v>1103</v>
      </c>
      <c r="AD156" s="26" t="s">
        <v>66</v>
      </c>
      <c r="AE156" s="26" t="s">
        <v>36</v>
      </c>
      <c r="AF156" s="26" t="s">
        <v>36</v>
      </c>
      <c r="AG156" s="26" t="s">
        <v>36</v>
      </c>
      <c r="AH156" s="26" t="s">
        <v>36</v>
      </c>
      <c r="XFB156" s="53"/>
      <c r="XFC156" s="53"/>
      <c r="XFD156" s="53"/>
    </row>
    <row r="157" s="9" customFormat="1" hidden="1" spans="1:16384">
      <c r="A157" s="39" t="s">
        <v>1104</v>
      </c>
      <c r="B157" s="9" t="s">
        <v>1065</v>
      </c>
      <c r="C157" s="9" t="s">
        <v>1105</v>
      </c>
      <c r="D157" s="9" t="s">
        <v>1065</v>
      </c>
      <c r="E157" s="9" t="s">
        <v>113</v>
      </c>
      <c r="F157" s="4" t="s">
        <v>36</v>
      </c>
      <c r="G157" s="164">
        <v>20000</v>
      </c>
      <c r="H157" s="4">
        <v>35411685.94</v>
      </c>
      <c r="I157" s="40" t="s">
        <v>36</v>
      </c>
      <c r="J157" s="9" t="s">
        <v>1106</v>
      </c>
      <c r="K157" s="9" t="s">
        <v>36</v>
      </c>
      <c r="L157" s="9" t="s">
        <v>36</v>
      </c>
      <c r="M157" s="9" t="s">
        <v>36</v>
      </c>
      <c r="N157" s="9" t="s">
        <v>36</v>
      </c>
      <c r="O157" s="9" t="s">
        <v>36</v>
      </c>
      <c r="P157" s="9" t="s">
        <v>36</v>
      </c>
      <c r="Q157" s="9" t="s">
        <v>36</v>
      </c>
      <c r="R157" s="9" t="s">
        <v>1107</v>
      </c>
      <c r="S157" s="9" t="s">
        <v>1108</v>
      </c>
      <c r="T157" s="9" t="s">
        <v>36</v>
      </c>
      <c r="U157" s="9" t="s">
        <v>445</v>
      </c>
      <c r="V157" s="9" t="s">
        <v>36</v>
      </c>
      <c r="W157" s="9" t="s">
        <v>36</v>
      </c>
      <c r="X157" s="9" t="s">
        <v>36</v>
      </c>
      <c r="Y157" s="9" t="s">
        <v>36</v>
      </c>
      <c r="Z157" s="9" t="s">
        <v>36</v>
      </c>
      <c r="AA157" s="9" t="s">
        <v>36</v>
      </c>
      <c r="AB157" s="9" t="s">
        <v>36</v>
      </c>
      <c r="AC157" s="9" t="s">
        <v>1109</v>
      </c>
      <c r="AD157" s="9" t="s">
        <v>120</v>
      </c>
      <c r="AE157" s="9" t="s">
        <v>36</v>
      </c>
      <c r="AF157" s="9" t="s">
        <v>36</v>
      </c>
      <c r="AG157" s="9" t="s">
        <v>36</v>
      </c>
      <c r="AH157" s="9" t="s">
        <v>36</v>
      </c>
      <c r="XFB157" s="53"/>
      <c r="XFC157" s="53"/>
      <c r="XFD157" s="53"/>
    </row>
    <row r="158" s="9" customFormat="1" hidden="1" spans="2:16384">
      <c r="B158" s="26" t="s">
        <v>1065</v>
      </c>
      <c r="C158" s="26" t="s">
        <v>1110</v>
      </c>
      <c r="D158" s="26" t="s">
        <v>1065</v>
      </c>
      <c r="E158" s="26" t="s">
        <v>113</v>
      </c>
      <c r="F158" s="27" t="s">
        <v>36</v>
      </c>
      <c r="G158" s="165">
        <v>9000</v>
      </c>
      <c r="H158" s="27">
        <v>35420685.94</v>
      </c>
      <c r="I158" s="169" t="s">
        <v>114</v>
      </c>
      <c r="J158" s="26" t="s">
        <v>1111</v>
      </c>
      <c r="K158" s="26" t="s">
        <v>36</v>
      </c>
      <c r="L158" s="26" t="s">
        <v>36</v>
      </c>
      <c r="M158" s="26" t="s">
        <v>36</v>
      </c>
      <c r="N158" s="26" t="s">
        <v>36</v>
      </c>
      <c r="O158" s="26" t="s">
        <v>36</v>
      </c>
      <c r="P158" s="26" t="s">
        <v>36</v>
      </c>
      <c r="Q158" s="26" t="s">
        <v>36</v>
      </c>
      <c r="R158" s="26" t="s">
        <v>1112</v>
      </c>
      <c r="S158" s="26" t="s">
        <v>1113</v>
      </c>
      <c r="T158" s="26" t="s">
        <v>36</v>
      </c>
      <c r="U158" s="26" t="s">
        <v>137</v>
      </c>
      <c r="V158" s="26" t="s">
        <v>36</v>
      </c>
      <c r="W158" s="26" t="s">
        <v>36</v>
      </c>
      <c r="X158" s="26" t="s">
        <v>36</v>
      </c>
      <c r="Y158" s="26" t="s">
        <v>36</v>
      </c>
      <c r="Z158" s="26" t="s">
        <v>36</v>
      </c>
      <c r="AA158" s="26" t="s">
        <v>36</v>
      </c>
      <c r="AB158" s="26" t="s">
        <v>36</v>
      </c>
      <c r="AC158" s="26" t="s">
        <v>1114</v>
      </c>
      <c r="AD158" s="26" t="s">
        <v>120</v>
      </c>
      <c r="AE158" s="26" t="s">
        <v>36</v>
      </c>
      <c r="AF158" s="26" t="s">
        <v>36</v>
      </c>
      <c r="AG158" s="26" t="s">
        <v>36</v>
      </c>
      <c r="AH158" s="26" t="s">
        <v>36</v>
      </c>
      <c r="XFB158" s="53"/>
      <c r="XFC158" s="53"/>
      <c r="XFD158" s="53"/>
    </row>
    <row r="159" s="9" customFormat="1" hidden="1" spans="2:16384">
      <c r="B159" s="9" t="s">
        <v>1065</v>
      </c>
      <c r="C159" s="9" t="s">
        <v>1115</v>
      </c>
      <c r="D159" s="9" t="s">
        <v>1065</v>
      </c>
      <c r="E159" s="9" t="s">
        <v>1116</v>
      </c>
      <c r="F159" s="4" t="s">
        <v>36</v>
      </c>
      <c r="G159" s="164">
        <v>9800</v>
      </c>
      <c r="H159" s="4">
        <v>35430485.94</v>
      </c>
      <c r="I159" s="152" t="s">
        <v>1117</v>
      </c>
      <c r="J159" s="9" t="s">
        <v>1118</v>
      </c>
      <c r="K159" s="9" t="s">
        <v>36</v>
      </c>
      <c r="L159" s="9" t="s">
        <v>36</v>
      </c>
      <c r="M159" s="9" t="s">
        <v>36</v>
      </c>
      <c r="N159" s="9" t="s">
        <v>36</v>
      </c>
      <c r="O159" s="9" t="s">
        <v>36</v>
      </c>
      <c r="P159" s="9" t="s">
        <v>36</v>
      </c>
      <c r="Q159" s="9" t="s">
        <v>36</v>
      </c>
      <c r="R159" s="9" t="s">
        <v>1119</v>
      </c>
      <c r="S159" s="9" t="s">
        <v>36</v>
      </c>
      <c r="T159" s="9" t="s">
        <v>36</v>
      </c>
      <c r="U159" s="9" t="s">
        <v>36</v>
      </c>
      <c r="V159" s="9" t="s">
        <v>36</v>
      </c>
      <c r="W159" s="9" t="s">
        <v>36</v>
      </c>
      <c r="X159" s="9" t="s">
        <v>36</v>
      </c>
      <c r="Y159" s="9" t="s">
        <v>36</v>
      </c>
      <c r="Z159" s="9" t="s">
        <v>36</v>
      </c>
      <c r="AA159" s="9" t="s">
        <v>36</v>
      </c>
      <c r="AB159" s="9" t="s">
        <v>36</v>
      </c>
      <c r="AC159" s="9" t="s">
        <v>36</v>
      </c>
      <c r="AD159" s="9" t="s">
        <v>49</v>
      </c>
      <c r="AE159" s="9" t="s">
        <v>36</v>
      </c>
      <c r="AF159" s="9" t="s">
        <v>36</v>
      </c>
      <c r="AG159" s="9" t="s">
        <v>36</v>
      </c>
      <c r="AH159" s="9" t="s">
        <v>36</v>
      </c>
      <c r="XFB159" s="53"/>
      <c r="XFC159" s="53"/>
      <c r="XFD159" s="53"/>
    </row>
    <row r="160" s="9" customFormat="1" hidden="1" spans="2:16384">
      <c r="B160" s="26" t="s">
        <v>1065</v>
      </c>
      <c r="C160" s="26" t="s">
        <v>1120</v>
      </c>
      <c r="D160" s="26" t="s">
        <v>1065</v>
      </c>
      <c r="E160" s="26" t="s">
        <v>60</v>
      </c>
      <c r="F160" s="27" t="s">
        <v>36</v>
      </c>
      <c r="G160" s="165">
        <v>45000</v>
      </c>
      <c r="H160" s="27">
        <v>35475485.94</v>
      </c>
      <c r="I160" s="42" t="s">
        <v>1121</v>
      </c>
      <c r="J160" s="26" t="s">
        <v>1122</v>
      </c>
      <c r="K160" s="26" t="s">
        <v>36</v>
      </c>
      <c r="L160" s="26" t="s">
        <v>36</v>
      </c>
      <c r="M160" s="26" t="s">
        <v>36</v>
      </c>
      <c r="N160" s="26" t="s">
        <v>36</v>
      </c>
      <c r="O160" s="26" t="s">
        <v>36</v>
      </c>
      <c r="P160" s="26" t="s">
        <v>36</v>
      </c>
      <c r="Q160" s="26" t="s">
        <v>36</v>
      </c>
      <c r="R160" s="26" t="s">
        <v>1123</v>
      </c>
      <c r="S160" s="26" t="s">
        <v>1124</v>
      </c>
      <c r="T160" s="26" t="s">
        <v>36</v>
      </c>
      <c r="U160" s="26" t="s">
        <v>1125</v>
      </c>
      <c r="V160" s="26" t="s">
        <v>36</v>
      </c>
      <c r="W160" s="26" t="s">
        <v>36</v>
      </c>
      <c r="X160" s="26" t="s">
        <v>36</v>
      </c>
      <c r="Y160" s="26" t="s">
        <v>36</v>
      </c>
      <c r="Z160" s="26" t="s">
        <v>36</v>
      </c>
      <c r="AA160" s="26" t="s">
        <v>36</v>
      </c>
      <c r="AB160" s="26" t="s">
        <v>36</v>
      </c>
      <c r="AC160" s="26" t="s">
        <v>1126</v>
      </c>
      <c r="AD160" s="26" t="s">
        <v>66</v>
      </c>
      <c r="AE160" s="26" t="s">
        <v>36</v>
      </c>
      <c r="AF160" s="26" t="s">
        <v>36</v>
      </c>
      <c r="AG160" s="26" t="s">
        <v>36</v>
      </c>
      <c r="AH160" s="26" t="s">
        <v>36</v>
      </c>
      <c r="XFB160" s="53"/>
      <c r="XFC160" s="53"/>
      <c r="XFD160" s="53"/>
    </row>
    <row r="161" s="9" customFormat="1" hidden="1" spans="2:16384">
      <c r="B161" s="9" t="s">
        <v>1065</v>
      </c>
      <c r="C161" s="9" t="s">
        <v>1127</v>
      </c>
      <c r="D161" s="9" t="s">
        <v>1065</v>
      </c>
      <c r="E161" s="9" t="s">
        <v>60</v>
      </c>
      <c r="F161" s="4" t="s">
        <v>36</v>
      </c>
      <c r="G161" s="164">
        <v>621.88</v>
      </c>
      <c r="H161" s="4">
        <v>35476107.82</v>
      </c>
      <c r="I161" s="41" t="s">
        <v>395</v>
      </c>
      <c r="J161" s="9" t="s">
        <v>1128</v>
      </c>
      <c r="K161" s="9" t="s">
        <v>1129</v>
      </c>
      <c r="L161" s="9" t="s">
        <v>125</v>
      </c>
      <c r="M161" s="9" t="s">
        <v>36</v>
      </c>
      <c r="N161" s="9" t="s">
        <v>1130</v>
      </c>
      <c r="O161" s="9" t="s">
        <v>1131</v>
      </c>
      <c r="P161" s="9" t="s">
        <v>36</v>
      </c>
      <c r="Q161" s="9" t="s">
        <v>36</v>
      </c>
      <c r="R161" s="9" t="s">
        <v>400</v>
      </c>
      <c r="S161" s="9" t="s">
        <v>401</v>
      </c>
      <c r="T161" s="9" t="s">
        <v>36</v>
      </c>
      <c r="U161" s="9" t="s">
        <v>1132</v>
      </c>
      <c r="V161" s="9" t="s">
        <v>130</v>
      </c>
      <c r="W161" s="9" t="s">
        <v>36</v>
      </c>
      <c r="X161" s="9" t="s">
        <v>36</v>
      </c>
      <c r="Y161" s="9" t="s">
        <v>36</v>
      </c>
      <c r="Z161" s="9" t="s">
        <v>36</v>
      </c>
      <c r="AA161" s="9" t="s">
        <v>36</v>
      </c>
      <c r="AB161" s="9" t="s">
        <v>36</v>
      </c>
      <c r="AC161" s="9" t="s">
        <v>1133</v>
      </c>
      <c r="AD161" s="9" t="s">
        <v>66</v>
      </c>
      <c r="AE161" s="9" t="s">
        <v>36</v>
      </c>
      <c r="AF161" s="9" t="s">
        <v>36</v>
      </c>
      <c r="AG161" s="9" t="s">
        <v>36</v>
      </c>
      <c r="AH161" s="9" t="s">
        <v>36</v>
      </c>
      <c r="XFB161" s="53"/>
      <c r="XFC161" s="53"/>
      <c r="XFD161" s="53"/>
    </row>
    <row r="162" s="13" customFormat="1" hidden="1" spans="1:16384">
      <c r="A162" s="13" t="s">
        <v>1134</v>
      </c>
      <c r="B162" s="13" t="s">
        <v>1065</v>
      </c>
      <c r="C162" s="13" t="s">
        <v>1135</v>
      </c>
      <c r="D162" s="13" t="s">
        <v>1065</v>
      </c>
      <c r="E162" s="13" t="s">
        <v>181</v>
      </c>
      <c r="F162" s="1">
        <v>139800</v>
      </c>
      <c r="G162" s="166" t="s">
        <v>36</v>
      </c>
      <c r="H162" s="1">
        <v>35336307.82</v>
      </c>
      <c r="I162" s="46" t="s">
        <v>182</v>
      </c>
      <c r="J162" s="13" t="s">
        <v>1136</v>
      </c>
      <c r="K162" s="13" t="s">
        <v>1137</v>
      </c>
      <c r="L162" s="13" t="s">
        <v>125</v>
      </c>
      <c r="M162" s="13" t="s">
        <v>36</v>
      </c>
      <c r="N162" s="13" t="s">
        <v>1138</v>
      </c>
      <c r="O162" s="52" t="s">
        <v>1139</v>
      </c>
      <c r="P162" s="13" t="s">
        <v>36</v>
      </c>
      <c r="Q162" s="13" t="s">
        <v>36</v>
      </c>
      <c r="R162" s="13" t="s">
        <v>1140</v>
      </c>
      <c r="S162" s="13" t="s">
        <v>1141</v>
      </c>
      <c r="T162" s="13" t="s">
        <v>36</v>
      </c>
      <c r="U162" s="13" t="s">
        <v>1142</v>
      </c>
      <c r="V162" s="13" t="s">
        <v>130</v>
      </c>
      <c r="W162" s="13" t="s">
        <v>36</v>
      </c>
      <c r="X162" s="13" t="s">
        <v>36</v>
      </c>
      <c r="Y162" s="13" t="s">
        <v>36</v>
      </c>
      <c r="Z162" s="13" t="s">
        <v>191</v>
      </c>
      <c r="AA162" s="13" t="s">
        <v>36</v>
      </c>
      <c r="AB162" s="13" t="s">
        <v>36</v>
      </c>
      <c r="AC162" s="13" t="s">
        <v>1143</v>
      </c>
      <c r="AD162" s="13" t="s">
        <v>66</v>
      </c>
      <c r="AE162" s="13" t="s">
        <v>36</v>
      </c>
      <c r="AF162" s="13" t="s">
        <v>36</v>
      </c>
      <c r="AG162" s="13" t="s">
        <v>36</v>
      </c>
      <c r="AH162" s="13" t="s">
        <v>36</v>
      </c>
      <c r="XFB162" s="57"/>
      <c r="XFC162" s="57"/>
      <c r="XFD162" s="57"/>
    </row>
    <row r="163" s="9" customFormat="1" hidden="1" spans="1:16384">
      <c r="A163" s="9" t="s">
        <v>1144</v>
      </c>
      <c r="B163" s="9" t="s">
        <v>1065</v>
      </c>
      <c r="C163" s="9" t="s">
        <v>1135</v>
      </c>
      <c r="D163" s="9" t="s">
        <v>1065</v>
      </c>
      <c r="E163" s="9" t="s">
        <v>181</v>
      </c>
      <c r="F163" s="4">
        <v>10000</v>
      </c>
      <c r="G163" s="164" t="s">
        <v>36</v>
      </c>
      <c r="H163" s="4">
        <v>35326307.82</v>
      </c>
      <c r="I163" s="40" t="s">
        <v>182</v>
      </c>
      <c r="J163" s="9" t="s">
        <v>1145</v>
      </c>
      <c r="K163" s="9" t="s">
        <v>1146</v>
      </c>
      <c r="L163" s="9" t="s">
        <v>125</v>
      </c>
      <c r="M163" s="9" t="s">
        <v>36</v>
      </c>
      <c r="N163" s="9" t="s">
        <v>1147</v>
      </c>
      <c r="O163" s="50" t="s">
        <v>1148</v>
      </c>
      <c r="P163" s="9" t="s">
        <v>36</v>
      </c>
      <c r="Q163" s="9" t="s">
        <v>36</v>
      </c>
      <c r="R163" s="9" t="s">
        <v>1149</v>
      </c>
      <c r="S163" s="9" t="s">
        <v>1150</v>
      </c>
      <c r="T163" s="9" t="s">
        <v>36</v>
      </c>
      <c r="U163" s="9" t="s">
        <v>1151</v>
      </c>
      <c r="V163" s="9" t="s">
        <v>1152</v>
      </c>
      <c r="W163" s="9" t="s">
        <v>36</v>
      </c>
      <c r="X163" s="9" t="s">
        <v>36</v>
      </c>
      <c r="Y163" s="9" t="s">
        <v>36</v>
      </c>
      <c r="Z163" s="9" t="s">
        <v>191</v>
      </c>
      <c r="AA163" s="9" t="s">
        <v>36</v>
      </c>
      <c r="AB163" s="9" t="s">
        <v>36</v>
      </c>
      <c r="AC163" s="9" t="s">
        <v>1153</v>
      </c>
      <c r="AD163" s="9" t="s">
        <v>66</v>
      </c>
      <c r="AE163" s="9" t="s">
        <v>36</v>
      </c>
      <c r="AF163" s="9" t="s">
        <v>36</v>
      </c>
      <c r="AG163" s="9" t="s">
        <v>36</v>
      </c>
      <c r="AH163" s="9" t="s">
        <v>36</v>
      </c>
      <c r="XFB163" s="53"/>
      <c r="XFC163" s="53"/>
      <c r="XFD163" s="53"/>
    </row>
    <row r="164" s="9" customFormat="1" hidden="1" spans="2:16384">
      <c r="B164" s="26" t="s">
        <v>1065</v>
      </c>
      <c r="C164" s="26" t="s">
        <v>1135</v>
      </c>
      <c r="D164" s="26" t="s">
        <v>1065</v>
      </c>
      <c r="E164" s="26" t="s">
        <v>181</v>
      </c>
      <c r="F164" s="27">
        <v>39800</v>
      </c>
      <c r="G164" s="165" t="s">
        <v>36</v>
      </c>
      <c r="H164" s="27">
        <v>35286507.82</v>
      </c>
      <c r="I164" s="42" t="s">
        <v>182</v>
      </c>
      <c r="J164" s="26" t="s">
        <v>1154</v>
      </c>
      <c r="K164" s="26" t="s">
        <v>1155</v>
      </c>
      <c r="L164" s="26" t="s">
        <v>125</v>
      </c>
      <c r="M164" s="26" t="s">
        <v>36</v>
      </c>
      <c r="N164" s="26" t="s">
        <v>1156</v>
      </c>
      <c r="O164" s="48" t="s">
        <v>1157</v>
      </c>
      <c r="P164" s="26" t="s">
        <v>36</v>
      </c>
      <c r="Q164" s="26" t="s">
        <v>36</v>
      </c>
      <c r="R164" s="26" t="s">
        <v>1158</v>
      </c>
      <c r="S164" s="26" t="s">
        <v>1159</v>
      </c>
      <c r="T164" s="26" t="s">
        <v>36</v>
      </c>
      <c r="U164" s="26" t="s">
        <v>1160</v>
      </c>
      <c r="V164" s="26" t="s">
        <v>226</v>
      </c>
      <c r="W164" s="26" t="s">
        <v>36</v>
      </c>
      <c r="X164" s="26" t="s">
        <v>36</v>
      </c>
      <c r="Y164" s="26" t="s">
        <v>36</v>
      </c>
      <c r="Z164" s="26" t="s">
        <v>191</v>
      </c>
      <c r="AA164" s="26" t="s">
        <v>36</v>
      </c>
      <c r="AB164" s="26" t="s">
        <v>36</v>
      </c>
      <c r="AC164" s="26" t="s">
        <v>1161</v>
      </c>
      <c r="AD164" s="26" t="s">
        <v>66</v>
      </c>
      <c r="AE164" s="26" t="s">
        <v>36</v>
      </c>
      <c r="AF164" s="26" t="s">
        <v>36</v>
      </c>
      <c r="AG164" s="26" t="s">
        <v>36</v>
      </c>
      <c r="AH164" s="26" t="s">
        <v>36</v>
      </c>
      <c r="XFB164" s="53"/>
      <c r="XFC164" s="53"/>
      <c r="XFD164" s="53"/>
    </row>
    <row r="165" s="9" customFormat="1" hidden="1" spans="1:16384">
      <c r="A165" s="9" t="s">
        <v>1162</v>
      </c>
      <c r="B165" s="9" t="s">
        <v>1065</v>
      </c>
      <c r="C165" s="9" t="s">
        <v>1135</v>
      </c>
      <c r="D165" s="9" t="s">
        <v>1065</v>
      </c>
      <c r="E165" s="9" t="s">
        <v>181</v>
      </c>
      <c r="F165" s="4">
        <v>39800</v>
      </c>
      <c r="G165" s="164" t="s">
        <v>36</v>
      </c>
      <c r="H165" s="4">
        <v>35246707.82</v>
      </c>
      <c r="I165" s="40" t="s">
        <v>182</v>
      </c>
      <c r="J165" s="9" t="s">
        <v>1163</v>
      </c>
      <c r="K165" s="9" t="s">
        <v>1164</v>
      </c>
      <c r="L165" s="9" t="s">
        <v>125</v>
      </c>
      <c r="M165" s="9" t="s">
        <v>36</v>
      </c>
      <c r="N165" s="9" t="s">
        <v>1165</v>
      </c>
      <c r="O165" s="50" t="s">
        <v>1166</v>
      </c>
      <c r="P165" s="9" t="s">
        <v>36</v>
      </c>
      <c r="Q165" s="9" t="s">
        <v>36</v>
      </c>
      <c r="R165" s="9" t="s">
        <v>1167</v>
      </c>
      <c r="S165" s="9" t="s">
        <v>1168</v>
      </c>
      <c r="T165" s="9" t="s">
        <v>36</v>
      </c>
      <c r="U165" s="9" t="s">
        <v>1169</v>
      </c>
      <c r="V165" s="9" t="s">
        <v>1170</v>
      </c>
      <c r="W165" s="9" t="s">
        <v>36</v>
      </c>
      <c r="X165" s="9" t="s">
        <v>36</v>
      </c>
      <c r="Y165" s="9" t="s">
        <v>36</v>
      </c>
      <c r="Z165" s="9" t="s">
        <v>191</v>
      </c>
      <c r="AA165" s="9" t="s">
        <v>36</v>
      </c>
      <c r="AB165" s="9" t="s">
        <v>36</v>
      </c>
      <c r="AC165" s="9" t="s">
        <v>1171</v>
      </c>
      <c r="AD165" s="9" t="s">
        <v>66</v>
      </c>
      <c r="AE165" s="9" t="s">
        <v>36</v>
      </c>
      <c r="AF165" s="9" t="s">
        <v>36</v>
      </c>
      <c r="AG165" s="9" t="s">
        <v>36</v>
      </c>
      <c r="AH165" s="9" t="s">
        <v>36</v>
      </c>
      <c r="XFB165" s="53"/>
      <c r="XFC165" s="53"/>
      <c r="XFD165" s="53"/>
    </row>
    <row r="166" s="9" customFormat="1" hidden="1" spans="1:16384">
      <c r="A166" s="39" t="s">
        <v>1172</v>
      </c>
      <c r="B166" s="26" t="s">
        <v>1065</v>
      </c>
      <c r="C166" s="26" t="s">
        <v>1135</v>
      </c>
      <c r="D166" s="26" t="s">
        <v>1065</v>
      </c>
      <c r="E166" s="26" t="s">
        <v>181</v>
      </c>
      <c r="F166" s="27">
        <v>50000</v>
      </c>
      <c r="G166" s="165" t="s">
        <v>36</v>
      </c>
      <c r="H166" s="27">
        <v>35196707.82</v>
      </c>
      <c r="I166" s="42" t="s">
        <v>182</v>
      </c>
      <c r="J166" s="26" t="s">
        <v>1173</v>
      </c>
      <c r="K166" s="26" t="s">
        <v>1174</v>
      </c>
      <c r="L166" s="26" t="s">
        <v>125</v>
      </c>
      <c r="M166" s="26" t="s">
        <v>36</v>
      </c>
      <c r="N166" s="26" t="s">
        <v>1175</v>
      </c>
      <c r="O166" s="26" t="s">
        <v>1176</v>
      </c>
      <c r="P166" s="26" t="s">
        <v>36</v>
      </c>
      <c r="Q166" s="26" t="s">
        <v>36</v>
      </c>
      <c r="R166" s="26" t="s">
        <v>1177</v>
      </c>
      <c r="S166" s="26" t="s">
        <v>1178</v>
      </c>
      <c r="T166" s="26" t="s">
        <v>36</v>
      </c>
      <c r="U166" s="26" t="s">
        <v>150</v>
      </c>
      <c r="V166" s="26" t="s">
        <v>236</v>
      </c>
      <c r="W166" s="26" t="s">
        <v>36</v>
      </c>
      <c r="X166" s="26" t="s">
        <v>36</v>
      </c>
      <c r="Y166" s="26" t="s">
        <v>36</v>
      </c>
      <c r="Z166" s="26" t="s">
        <v>191</v>
      </c>
      <c r="AA166" s="26" t="s">
        <v>36</v>
      </c>
      <c r="AB166" s="26" t="s">
        <v>36</v>
      </c>
      <c r="AC166" s="26" t="s">
        <v>1179</v>
      </c>
      <c r="AD166" s="26" t="s">
        <v>66</v>
      </c>
      <c r="AE166" s="26" t="s">
        <v>36</v>
      </c>
      <c r="AF166" s="26" t="s">
        <v>36</v>
      </c>
      <c r="AG166" s="26" t="s">
        <v>36</v>
      </c>
      <c r="AH166" s="26" t="s">
        <v>36</v>
      </c>
      <c r="XFB166" s="53"/>
      <c r="XFC166" s="53"/>
      <c r="XFD166" s="53"/>
    </row>
    <row r="167" s="9" customFormat="1" hidden="1" spans="1:16384">
      <c r="A167" s="9" t="s">
        <v>1180</v>
      </c>
      <c r="B167" s="9" t="s">
        <v>1065</v>
      </c>
      <c r="C167" s="9" t="s">
        <v>1181</v>
      </c>
      <c r="D167" s="9" t="s">
        <v>1065</v>
      </c>
      <c r="E167" s="9" t="s">
        <v>181</v>
      </c>
      <c r="F167" s="4">
        <v>110000</v>
      </c>
      <c r="G167" s="164" t="s">
        <v>36</v>
      </c>
      <c r="H167" s="4">
        <v>35086707.82</v>
      </c>
      <c r="I167" s="40" t="s">
        <v>182</v>
      </c>
      <c r="J167" s="9" t="s">
        <v>1182</v>
      </c>
      <c r="K167" s="9" t="s">
        <v>1183</v>
      </c>
      <c r="L167" s="9" t="s">
        <v>125</v>
      </c>
      <c r="M167" s="9" t="s">
        <v>36</v>
      </c>
      <c r="N167" s="9" t="s">
        <v>1184</v>
      </c>
      <c r="O167" s="50" t="s">
        <v>1185</v>
      </c>
      <c r="P167" s="9" t="s">
        <v>36</v>
      </c>
      <c r="Q167" s="9" t="s">
        <v>36</v>
      </c>
      <c r="R167" s="9" t="s">
        <v>1186</v>
      </c>
      <c r="S167" s="9" t="s">
        <v>1187</v>
      </c>
      <c r="T167" s="9" t="s">
        <v>36</v>
      </c>
      <c r="U167" s="9" t="s">
        <v>1188</v>
      </c>
      <c r="V167" s="9" t="s">
        <v>316</v>
      </c>
      <c r="W167" s="9" t="s">
        <v>36</v>
      </c>
      <c r="X167" s="9" t="s">
        <v>36</v>
      </c>
      <c r="Y167" s="9" t="s">
        <v>36</v>
      </c>
      <c r="Z167" s="9" t="s">
        <v>191</v>
      </c>
      <c r="AA167" s="9" t="s">
        <v>36</v>
      </c>
      <c r="AB167" s="9" t="s">
        <v>36</v>
      </c>
      <c r="AC167" s="9" t="s">
        <v>1189</v>
      </c>
      <c r="AD167" s="9" t="s">
        <v>66</v>
      </c>
      <c r="AE167" s="9" t="s">
        <v>36</v>
      </c>
      <c r="AF167" s="9" t="s">
        <v>36</v>
      </c>
      <c r="AG167" s="9" t="s">
        <v>36</v>
      </c>
      <c r="AH167" s="9" t="s">
        <v>36</v>
      </c>
      <c r="XFB167" s="53"/>
      <c r="XFC167" s="53"/>
      <c r="XFD167" s="53"/>
    </row>
    <row r="168" s="9" customFormat="1" hidden="1" spans="1:16384">
      <c r="A168" s="9" t="s">
        <v>1190</v>
      </c>
      <c r="B168" s="26" t="s">
        <v>1065</v>
      </c>
      <c r="C168" s="26" t="s">
        <v>1181</v>
      </c>
      <c r="D168" s="26" t="s">
        <v>1065</v>
      </c>
      <c r="E168" s="26" t="s">
        <v>181</v>
      </c>
      <c r="F168" s="27">
        <v>2000</v>
      </c>
      <c r="G168" s="165" t="s">
        <v>36</v>
      </c>
      <c r="H168" s="27">
        <v>35084707.82</v>
      </c>
      <c r="I168" s="42" t="s">
        <v>182</v>
      </c>
      <c r="J168" s="26" t="s">
        <v>1191</v>
      </c>
      <c r="K168" s="26" t="s">
        <v>1192</v>
      </c>
      <c r="L168" s="26" t="s">
        <v>125</v>
      </c>
      <c r="M168" s="26" t="s">
        <v>36</v>
      </c>
      <c r="N168" s="26" t="s">
        <v>1193</v>
      </c>
      <c r="O168" s="48" t="s">
        <v>1194</v>
      </c>
      <c r="P168" s="26" t="s">
        <v>36</v>
      </c>
      <c r="Q168" s="26" t="s">
        <v>36</v>
      </c>
      <c r="R168" s="26" t="s">
        <v>1195</v>
      </c>
      <c r="S168" s="26" t="s">
        <v>1196</v>
      </c>
      <c r="T168" s="26" t="s">
        <v>36</v>
      </c>
      <c r="U168" s="26" t="s">
        <v>1197</v>
      </c>
      <c r="V168" s="26" t="s">
        <v>1198</v>
      </c>
      <c r="W168" s="26" t="s">
        <v>36</v>
      </c>
      <c r="X168" s="26" t="s">
        <v>36</v>
      </c>
      <c r="Y168" s="26" t="s">
        <v>36</v>
      </c>
      <c r="Z168" s="26" t="s">
        <v>191</v>
      </c>
      <c r="AA168" s="26" t="s">
        <v>36</v>
      </c>
      <c r="AB168" s="26" t="s">
        <v>36</v>
      </c>
      <c r="AC168" s="26" t="s">
        <v>1199</v>
      </c>
      <c r="AD168" s="26" t="s">
        <v>66</v>
      </c>
      <c r="AE168" s="26" t="s">
        <v>36</v>
      </c>
      <c r="AF168" s="26" t="s">
        <v>36</v>
      </c>
      <c r="AG168" s="26" t="s">
        <v>36</v>
      </c>
      <c r="AH168" s="26" t="s">
        <v>36</v>
      </c>
      <c r="XFB168" s="53"/>
      <c r="XFC168" s="53"/>
      <c r="XFD168" s="53"/>
    </row>
    <row r="169" s="9" customFormat="1" hidden="1" spans="2:16384">
      <c r="B169" s="9" t="s">
        <v>1065</v>
      </c>
      <c r="C169" s="9" t="s">
        <v>1200</v>
      </c>
      <c r="D169" s="9" t="s">
        <v>1065</v>
      </c>
      <c r="E169" s="9" t="s">
        <v>113</v>
      </c>
      <c r="F169" s="4" t="s">
        <v>36</v>
      </c>
      <c r="G169" s="164">
        <v>139800</v>
      </c>
      <c r="H169" s="4">
        <v>35224507.82</v>
      </c>
      <c r="I169" s="40" t="s">
        <v>36</v>
      </c>
      <c r="J169" s="9" t="s">
        <v>1201</v>
      </c>
      <c r="K169" s="9" t="s">
        <v>36</v>
      </c>
      <c r="L169" s="9" t="s">
        <v>36</v>
      </c>
      <c r="M169" s="9" t="s">
        <v>36</v>
      </c>
      <c r="N169" s="9" t="s">
        <v>36</v>
      </c>
      <c r="O169" s="9" t="s">
        <v>36</v>
      </c>
      <c r="P169" s="9" t="s">
        <v>36</v>
      </c>
      <c r="Q169" s="9" t="s">
        <v>36</v>
      </c>
      <c r="R169" s="9" t="s">
        <v>1202</v>
      </c>
      <c r="S169" s="9" t="s">
        <v>1203</v>
      </c>
      <c r="T169" s="9" t="s">
        <v>36</v>
      </c>
      <c r="U169" s="9" t="s">
        <v>1204</v>
      </c>
      <c r="V169" s="9" t="s">
        <v>36</v>
      </c>
      <c r="W169" s="9" t="s">
        <v>36</v>
      </c>
      <c r="X169" s="9" t="s">
        <v>36</v>
      </c>
      <c r="Y169" s="9" t="s">
        <v>36</v>
      </c>
      <c r="Z169" s="9" t="s">
        <v>36</v>
      </c>
      <c r="AA169" s="9" t="s">
        <v>36</v>
      </c>
      <c r="AB169" s="9" t="s">
        <v>36</v>
      </c>
      <c r="AC169" s="9" t="s">
        <v>1205</v>
      </c>
      <c r="AD169" s="9" t="s">
        <v>120</v>
      </c>
      <c r="AE169" s="9" t="s">
        <v>36</v>
      </c>
      <c r="AF169" s="9" t="s">
        <v>36</v>
      </c>
      <c r="AG169" s="9" t="s">
        <v>36</v>
      </c>
      <c r="AH169" s="9" t="s">
        <v>36</v>
      </c>
      <c r="XFB169" s="53"/>
      <c r="XFC169" s="53"/>
      <c r="XFD169" s="53"/>
    </row>
    <row r="170" s="9" customFormat="1" hidden="1" spans="1:16384">
      <c r="A170" s="39" t="s">
        <v>1206</v>
      </c>
      <c r="B170" s="26" t="s">
        <v>1065</v>
      </c>
      <c r="C170" s="26" t="s">
        <v>1207</v>
      </c>
      <c r="D170" s="26" t="s">
        <v>1065</v>
      </c>
      <c r="E170" s="26" t="s">
        <v>113</v>
      </c>
      <c r="F170" s="27" t="s">
        <v>36</v>
      </c>
      <c r="G170" s="165">
        <v>139800</v>
      </c>
      <c r="H170" s="27">
        <v>35364307.82</v>
      </c>
      <c r="I170" s="42" t="s">
        <v>36</v>
      </c>
      <c r="J170" s="26" t="s">
        <v>1208</v>
      </c>
      <c r="K170" s="26" t="s">
        <v>36</v>
      </c>
      <c r="L170" s="26" t="s">
        <v>36</v>
      </c>
      <c r="M170" s="26" t="s">
        <v>36</v>
      </c>
      <c r="N170" s="26" t="s">
        <v>36</v>
      </c>
      <c r="O170" s="26" t="s">
        <v>36</v>
      </c>
      <c r="P170" s="26" t="s">
        <v>36</v>
      </c>
      <c r="Q170" s="26" t="s">
        <v>36</v>
      </c>
      <c r="R170" s="26" t="s">
        <v>1209</v>
      </c>
      <c r="S170" s="26" t="s">
        <v>1210</v>
      </c>
      <c r="T170" s="26" t="s">
        <v>36</v>
      </c>
      <c r="U170" s="26" t="s">
        <v>539</v>
      </c>
      <c r="V170" s="26" t="s">
        <v>36</v>
      </c>
      <c r="W170" s="26" t="s">
        <v>36</v>
      </c>
      <c r="X170" s="26" t="s">
        <v>36</v>
      </c>
      <c r="Y170" s="26" t="s">
        <v>36</v>
      </c>
      <c r="Z170" s="26" t="s">
        <v>36</v>
      </c>
      <c r="AA170" s="26" t="s">
        <v>36</v>
      </c>
      <c r="AB170" s="26" t="s">
        <v>36</v>
      </c>
      <c r="AC170" s="26" t="s">
        <v>1211</v>
      </c>
      <c r="AD170" s="26" t="s">
        <v>120</v>
      </c>
      <c r="AE170" s="26" t="s">
        <v>36</v>
      </c>
      <c r="AF170" s="26" t="s">
        <v>36</v>
      </c>
      <c r="AG170" s="26" t="s">
        <v>36</v>
      </c>
      <c r="AH170" s="26" t="s">
        <v>36</v>
      </c>
      <c r="XFB170" s="53"/>
      <c r="XFC170" s="53"/>
      <c r="XFD170" s="53"/>
    </row>
    <row r="171" s="9" customFormat="1" hidden="1" spans="2:16384">
      <c r="B171" s="9" t="s">
        <v>1065</v>
      </c>
      <c r="C171" s="9" t="s">
        <v>1212</v>
      </c>
      <c r="D171" s="9" t="s">
        <v>1065</v>
      </c>
      <c r="E171" s="9" t="s">
        <v>113</v>
      </c>
      <c r="F171" s="4" t="s">
        <v>36</v>
      </c>
      <c r="G171" s="164">
        <v>139800</v>
      </c>
      <c r="H171" s="4">
        <v>35504107.82</v>
      </c>
      <c r="I171" s="40" t="s">
        <v>114</v>
      </c>
      <c r="J171" s="9" t="s">
        <v>1213</v>
      </c>
      <c r="K171" s="9" t="s">
        <v>36</v>
      </c>
      <c r="L171" s="9" t="s">
        <v>36</v>
      </c>
      <c r="M171" s="9" t="s">
        <v>36</v>
      </c>
      <c r="N171" s="9" t="s">
        <v>36</v>
      </c>
      <c r="O171" s="9" t="s">
        <v>36</v>
      </c>
      <c r="P171" s="9" t="s">
        <v>36</v>
      </c>
      <c r="Q171" s="9" t="s">
        <v>36</v>
      </c>
      <c r="R171" s="9" t="s">
        <v>1214</v>
      </c>
      <c r="S171" s="9" t="s">
        <v>1215</v>
      </c>
      <c r="T171" s="9" t="s">
        <v>36</v>
      </c>
      <c r="U171" s="9" t="s">
        <v>1216</v>
      </c>
      <c r="V171" s="9" t="s">
        <v>36</v>
      </c>
      <c r="W171" s="9" t="s">
        <v>36</v>
      </c>
      <c r="X171" s="9" t="s">
        <v>36</v>
      </c>
      <c r="Y171" s="9" t="s">
        <v>36</v>
      </c>
      <c r="Z171" s="9" t="s">
        <v>36</v>
      </c>
      <c r="AA171" s="9" t="s">
        <v>36</v>
      </c>
      <c r="AB171" s="9" t="s">
        <v>36</v>
      </c>
      <c r="AC171" s="9" t="s">
        <v>1217</v>
      </c>
      <c r="AD171" s="9" t="s">
        <v>120</v>
      </c>
      <c r="AE171" s="9" t="s">
        <v>36</v>
      </c>
      <c r="AF171" s="9" t="s">
        <v>36</v>
      </c>
      <c r="AG171" s="9" t="s">
        <v>36</v>
      </c>
      <c r="AH171" s="9" t="s">
        <v>36</v>
      </c>
      <c r="XFB171" s="53"/>
      <c r="XFC171" s="53"/>
      <c r="XFD171" s="53"/>
    </row>
    <row r="172" s="9" customFormat="1" hidden="1" spans="2:16384">
      <c r="B172" s="26" t="s">
        <v>1065</v>
      </c>
      <c r="C172" s="26" t="s">
        <v>1218</v>
      </c>
      <c r="D172" s="26" t="s">
        <v>1065</v>
      </c>
      <c r="E172" s="26" t="s">
        <v>60</v>
      </c>
      <c r="F172" s="27" t="s">
        <v>36</v>
      </c>
      <c r="G172" s="165">
        <v>139800</v>
      </c>
      <c r="H172" s="27">
        <v>35643907.82</v>
      </c>
      <c r="I172" s="42" t="s">
        <v>114</v>
      </c>
      <c r="J172" s="26" t="s">
        <v>1219</v>
      </c>
      <c r="K172" s="26" t="s">
        <v>36</v>
      </c>
      <c r="L172" s="26" t="s">
        <v>36</v>
      </c>
      <c r="M172" s="26" t="s">
        <v>36</v>
      </c>
      <c r="N172" s="26" t="s">
        <v>36</v>
      </c>
      <c r="O172" s="26" t="s">
        <v>36</v>
      </c>
      <c r="P172" s="26" t="s">
        <v>36</v>
      </c>
      <c r="Q172" s="26" t="s">
        <v>36</v>
      </c>
      <c r="R172" s="26" t="s">
        <v>1220</v>
      </c>
      <c r="S172" s="26" t="s">
        <v>1221</v>
      </c>
      <c r="T172" s="26" t="s">
        <v>36</v>
      </c>
      <c r="U172" s="26" t="s">
        <v>1222</v>
      </c>
      <c r="V172" s="26" t="s">
        <v>36</v>
      </c>
      <c r="W172" s="26" t="s">
        <v>36</v>
      </c>
      <c r="X172" s="26" t="s">
        <v>36</v>
      </c>
      <c r="Y172" s="26" t="s">
        <v>36</v>
      </c>
      <c r="Z172" s="26" t="s">
        <v>36</v>
      </c>
      <c r="AA172" s="26" t="s">
        <v>36</v>
      </c>
      <c r="AB172" s="26" t="s">
        <v>36</v>
      </c>
      <c r="AC172" s="26" t="s">
        <v>1223</v>
      </c>
      <c r="AD172" s="26" t="s">
        <v>66</v>
      </c>
      <c r="AE172" s="26" t="s">
        <v>36</v>
      </c>
      <c r="AF172" s="26" t="s">
        <v>36</v>
      </c>
      <c r="AG172" s="26" t="s">
        <v>36</v>
      </c>
      <c r="AH172" s="26" t="s">
        <v>36</v>
      </c>
      <c r="XFB172" s="53"/>
      <c r="XFC172" s="53"/>
      <c r="XFD172" s="53"/>
    </row>
    <row r="173" s="9" customFormat="1" hidden="1" spans="2:16384">
      <c r="B173" s="9" t="s">
        <v>1065</v>
      </c>
      <c r="C173" s="9" t="s">
        <v>1224</v>
      </c>
      <c r="D173" s="9" t="s">
        <v>1065</v>
      </c>
      <c r="E173" s="9" t="s">
        <v>60</v>
      </c>
      <c r="F173" s="4" t="s">
        <v>36</v>
      </c>
      <c r="G173" s="164">
        <v>139800</v>
      </c>
      <c r="H173" s="4">
        <v>35783707.82</v>
      </c>
      <c r="I173" s="40" t="s">
        <v>1225</v>
      </c>
      <c r="J173" s="9" t="s">
        <v>1226</v>
      </c>
      <c r="K173" s="9" t="s">
        <v>36</v>
      </c>
      <c r="L173" s="9" t="s">
        <v>36</v>
      </c>
      <c r="M173" s="9" t="s">
        <v>36</v>
      </c>
      <c r="N173" s="9" t="s">
        <v>36</v>
      </c>
      <c r="O173" s="9" t="s">
        <v>36</v>
      </c>
      <c r="P173" s="9" t="s">
        <v>36</v>
      </c>
      <c r="Q173" s="9" t="s">
        <v>36</v>
      </c>
      <c r="R173" s="9" t="s">
        <v>1227</v>
      </c>
      <c r="S173" s="9" t="s">
        <v>1228</v>
      </c>
      <c r="T173" s="9" t="s">
        <v>36</v>
      </c>
      <c r="U173" s="9" t="s">
        <v>1229</v>
      </c>
      <c r="V173" s="9" t="s">
        <v>36</v>
      </c>
      <c r="W173" s="9" t="s">
        <v>36</v>
      </c>
      <c r="X173" s="9" t="s">
        <v>36</v>
      </c>
      <c r="Y173" s="9" t="s">
        <v>36</v>
      </c>
      <c r="Z173" s="9" t="s">
        <v>36</v>
      </c>
      <c r="AA173" s="9" t="s">
        <v>36</v>
      </c>
      <c r="AB173" s="9" t="s">
        <v>36</v>
      </c>
      <c r="AC173" s="9" t="s">
        <v>1230</v>
      </c>
      <c r="AD173" s="9" t="s">
        <v>66</v>
      </c>
      <c r="AE173" s="9" t="s">
        <v>36</v>
      </c>
      <c r="AF173" s="9" t="s">
        <v>36</v>
      </c>
      <c r="AG173" s="9" t="s">
        <v>36</v>
      </c>
      <c r="AH173" s="9" t="s">
        <v>36</v>
      </c>
      <c r="XFB173" s="53"/>
      <c r="XFC173" s="53"/>
      <c r="XFD173" s="53"/>
    </row>
    <row r="174" s="9" customFormat="1" hidden="1" spans="2:16384">
      <c r="B174" s="26" t="s">
        <v>1231</v>
      </c>
      <c r="C174" s="26" t="s">
        <v>1232</v>
      </c>
      <c r="D174" s="26" t="s">
        <v>1231</v>
      </c>
      <c r="E174" s="26" t="s">
        <v>800</v>
      </c>
      <c r="F174" s="167">
        <v>327421.92</v>
      </c>
      <c r="G174" s="27" t="s">
        <v>36</v>
      </c>
      <c r="H174" s="27">
        <v>35456285.9</v>
      </c>
      <c r="I174" s="42" t="s">
        <v>1233</v>
      </c>
      <c r="J174" s="26" t="s">
        <v>1234</v>
      </c>
      <c r="K174" s="26" t="s">
        <v>36</v>
      </c>
      <c r="L174" s="26" t="s">
        <v>36</v>
      </c>
      <c r="M174" s="26" t="s">
        <v>36</v>
      </c>
      <c r="N174" s="26" t="s">
        <v>36</v>
      </c>
      <c r="O174" s="26" t="s">
        <v>36</v>
      </c>
      <c r="P174" s="26" t="s">
        <v>36</v>
      </c>
      <c r="Q174" s="26" t="s">
        <v>36</v>
      </c>
      <c r="R174" s="26" t="s">
        <v>803</v>
      </c>
      <c r="S174" s="26" t="s">
        <v>804</v>
      </c>
      <c r="T174" s="26" t="s">
        <v>36</v>
      </c>
      <c r="U174" s="26" t="s">
        <v>803</v>
      </c>
      <c r="V174" s="26" t="s">
        <v>36</v>
      </c>
      <c r="W174" s="26" t="s">
        <v>36</v>
      </c>
      <c r="X174" s="26" t="s">
        <v>36</v>
      </c>
      <c r="Y174" s="26" t="s">
        <v>36</v>
      </c>
      <c r="Z174" s="26" t="s">
        <v>191</v>
      </c>
      <c r="AA174" s="26" t="s">
        <v>36</v>
      </c>
      <c r="AB174" s="26" t="s">
        <v>36</v>
      </c>
      <c r="AC174" s="26" t="s">
        <v>36</v>
      </c>
      <c r="AD174" s="26" t="s">
        <v>805</v>
      </c>
      <c r="AE174" s="26" t="s">
        <v>36</v>
      </c>
      <c r="AF174" s="26" t="s">
        <v>36</v>
      </c>
      <c r="AG174" s="26" t="s">
        <v>36</v>
      </c>
      <c r="AH174" s="26" t="s">
        <v>36</v>
      </c>
      <c r="XFB174" s="53"/>
      <c r="XFC174" s="53"/>
      <c r="XFD174" s="53"/>
    </row>
    <row r="175" s="9" customFormat="1" hidden="1" spans="2:16384">
      <c r="B175" s="9" t="s">
        <v>1231</v>
      </c>
      <c r="C175" s="9" t="s">
        <v>1235</v>
      </c>
      <c r="D175" s="9" t="s">
        <v>1231</v>
      </c>
      <c r="E175" s="9" t="s">
        <v>800</v>
      </c>
      <c r="F175" s="167">
        <v>2728.41</v>
      </c>
      <c r="G175" s="4" t="s">
        <v>36</v>
      </c>
      <c r="H175" s="4">
        <v>35453557.49</v>
      </c>
      <c r="I175" s="40" t="s">
        <v>1236</v>
      </c>
      <c r="J175" s="9" t="s">
        <v>1237</v>
      </c>
      <c r="K175" s="9" t="s">
        <v>36</v>
      </c>
      <c r="L175" s="9" t="s">
        <v>36</v>
      </c>
      <c r="M175" s="9" t="s">
        <v>36</v>
      </c>
      <c r="N175" s="9" t="s">
        <v>36</v>
      </c>
      <c r="O175" s="9" t="s">
        <v>36</v>
      </c>
      <c r="P175" s="9" t="s">
        <v>36</v>
      </c>
      <c r="Q175" s="9" t="s">
        <v>36</v>
      </c>
      <c r="R175" s="9" t="s">
        <v>803</v>
      </c>
      <c r="S175" s="9" t="s">
        <v>804</v>
      </c>
      <c r="T175" s="9" t="s">
        <v>36</v>
      </c>
      <c r="U175" s="9" t="s">
        <v>803</v>
      </c>
      <c r="V175" s="9" t="s">
        <v>36</v>
      </c>
      <c r="W175" s="9" t="s">
        <v>36</v>
      </c>
      <c r="X175" s="9" t="s">
        <v>36</v>
      </c>
      <c r="Y175" s="9" t="s">
        <v>36</v>
      </c>
      <c r="Z175" s="9" t="s">
        <v>191</v>
      </c>
      <c r="AA175" s="9" t="s">
        <v>36</v>
      </c>
      <c r="AB175" s="9" t="s">
        <v>36</v>
      </c>
      <c r="AC175" s="9" t="s">
        <v>36</v>
      </c>
      <c r="AD175" s="9" t="s">
        <v>805</v>
      </c>
      <c r="AE175" s="9" t="s">
        <v>36</v>
      </c>
      <c r="AF175" s="9" t="s">
        <v>36</v>
      </c>
      <c r="AG175" s="9" t="s">
        <v>36</v>
      </c>
      <c r="AH175" s="9" t="s">
        <v>36</v>
      </c>
      <c r="XFB175" s="53"/>
      <c r="XFC175" s="53"/>
      <c r="XFD175" s="53"/>
    </row>
    <row r="176" s="9" customFormat="1" hidden="1" spans="2:16384">
      <c r="B176" s="26" t="s">
        <v>1231</v>
      </c>
      <c r="C176" s="26" t="s">
        <v>1238</v>
      </c>
      <c r="D176" s="26" t="s">
        <v>1231</v>
      </c>
      <c r="E176" s="26" t="s">
        <v>800</v>
      </c>
      <c r="F176" s="167">
        <v>13642.64</v>
      </c>
      <c r="G176" s="27" t="s">
        <v>36</v>
      </c>
      <c r="H176" s="27">
        <v>35439914.85</v>
      </c>
      <c r="I176" s="42" t="s">
        <v>1239</v>
      </c>
      <c r="J176" s="26" t="s">
        <v>1240</v>
      </c>
      <c r="K176" s="26" t="s">
        <v>36</v>
      </c>
      <c r="L176" s="26" t="s">
        <v>36</v>
      </c>
      <c r="M176" s="26" t="s">
        <v>36</v>
      </c>
      <c r="N176" s="26" t="s">
        <v>36</v>
      </c>
      <c r="O176" s="48" t="s">
        <v>1241</v>
      </c>
      <c r="P176" s="26" t="s">
        <v>36</v>
      </c>
      <c r="Q176" s="26" t="s">
        <v>36</v>
      </c>
      <c r="R176" s="26" t="s">
        <v>803</v>
      </c>
      <c r="S176" s="26" t="s">
        <v>804</v>
      </c>
      <c r="T176" s="26" t="s">
        <v>36</v>
      </c>
      <c r="U176" s="26" t="s">
        <v>803</v>
      </c>
      <c r="V176" s="26" t="s">
        <v>36</v>
      </c>
      <c r="W176" s="26" t="s">
        <v>36</v>
      </c>
      <c r="X176" s="26" t="s">
        <v>36</v>
      </c>
      <c r="Y176" s="26" t="s">
        <v>36</v>
      </c>
      <c r="Z176" s="26" t="s">
        <v>191</v>
      </c>
      <c r="AA176" s="26" t="s">
        <v>36</v>
      </c>
      <c r="AB176" s="26" t="s">
        <v>36</v>
      </c>
      <c r="AC176" s="26" t="s">
        <v>36</v>
      </c>
      <c r="AD176" s="26" t="s">
        <v>805</v>
      </c>
      <c r="AE176" s="26" t="s">
        <v>36</v>
      </c>
      <c r="AF176" s="26" t="s">
        <v>36</v>
      </c>
      <c r="AG176" s="26" t="s">
        <v>36</v>
      </c>
      <c r="AH176" s="26" t="s">
        <v>36</v>
      </c>
      <c r="XFB176" s="53"/>
      <c r="XFC176" s="53"/>
      <c r="XFD176" s="53"/>
    </row>
    <row r="177" s="9" customFormat="1" hidden="1" spans="2:16384">
      <c r="B177" s="9" t="s">
        <v>1231</v>
      </c>
      <c r="C177" s="9" t="s">
        <v>1242</v>
      </c>
      <c r="D177" s="9" t="s">
        <v>1231</v>
      </c>
      <c r="E177" s="9" t="s">
        <v>800</v>
      </c>
      <c r="F177" s="167">
        <v>17482.48</v>
      </c>
      <c r="G177" s="4" t="s">
        <v>36</v>
      </c>
      <c r="H177" s="4">
        <v>35422432.37</v>
      </c>
      <c r="I177" s="40" t="s">
        <v>1243</v>
      </c>
      <c r="J177" s="9" t="s">
        <v>1244</v>
      </c>
      <c r="K177" s="9" t="s">
        <v>36</v>
      </c>
      <c r="L177" s="9" t="s">
        <v>36</v>
      </c>
      <c r="M177" s="9" t="s">
        <v>36</v>
      </c>
      <c r="N177" s="9" t="s">
        <v>36</v>
      </c>
      <c r="O177" s="9" t="s">
        <v>36</v>
      </c>
      <c r="P177" s="9" t="s">
        <v>36</v>
      </c>
      <c r="Q177" s="9" t="s">
        <v>36</v>
      </c>
      <c r="R177" s="9" t="s">
        <v>803</v>
      </c>
      <c r="S177" s="9" t="s">
        <v>804</v>
      </c>
      <c r="T177" s="9" t="s">
        <v>36</v>
      </c>
      <c r="U177" s="9" t="s">
        <v>803</v>
      </c>
      <c r="V177" s="9" t="s">
        <v>36</v>
      </c>
      <c r="W177" s="9" t="s">
        <v>36</v>
      </c>
      <c r="X177" s="9" t="s">
        <v>36</v>
      </c>
      <c r="Y177" s="9" t="s">
        <v>36</v>
      </c>
      <c r="Z177" s="9" t="s">
        <v>191</v>
      </c>
      <c r="AA177" s="9" t="s">
        <v>36</v>
      </c>
      <c r="AB177" s="9" t="s">
        <v>36</v>
      </c>
      <c r="AC177" s="9" t="s">
        <v>36</v>
      </c>
      <c r="AD177" s="9" t="s">
        <v>805</v>
      </c>
      <c r="AE177" s="9" t="s">
        <v>36</v>
      </c>
      <c r="AF177" s="9" t="s">
        <v>36</v>
      </c>
      <c r="AG177" s="9" t="s">
        <v>36</v>
      </c>
      <c r="AH177" s="9" t="s">
        <v>36</v>
      </c>
      <c r="XFB177" s="53"/>
      <c r="XFC177" s="53"/>
      <c r="XFD177" s="53"/>
    </row>
    <row r="178" s="9" customFormat="1" hidden="1" spans="2:16384">
      <c r="B178" s="26" t="s">
        <v>1231</v>
      </c>
      <c r="C178" s="26" t="s">
        <v>1245</v>
      </c>
      <c r="D178" s="26" t="s">
        <v>1231</v>
      </c>
      <c r="E178" s="26" t="s">
        <v>800</v>
      </c>
      <c r="F178" s="167">
        <v>728.46</v>
      </c>
      <c r="G178" s="27" t="s">
        <v>36</v>
      </c>
      <c r="H178" s="27">
        <v>35421703.91</v>
      </c>
      <c r="I178" s="42" t="s">
        <v>1246</v>
      </c>
      <c r="J178" s="26" t="s">
        <v>1247</v>
      </c>
      <c r="K178" s="26" t="s">
        <v>36</v>
      </c>
      <c r="L178" s="26" t="s">
        <v>36</v>
      </c>
      <c r="M178" s="26" t="s">
        <v>36</v>
      </c>
      <c r="N178" s="26" t="s">
        <v>36</v>
      </c>
      <c r="O178" s="26" t="s">
        <v>36</v>
      </c>
      <c r="P178" s="26" t="s">
        <v>36</v>
      </c>
      <c r="Q178" s="26" t="s">
        <v>36</v>
      </c>
      <c r="R178" s="26" t="s">
        <v>803</v>
      </c>
      <c r="S178" s="26" t="s">
        <v>804</v>
      </c>
      <c r="T178" s="26" t="s">
        <v>36</v>
      </c>
      <c r="U178" s="26" t="s">
        <v>803</v>
      </c>
      <c r="V178" s="26" t="s">
        <v>36</v>
      </c>
      <c r="W178" s="26" t="s">
        <v>36</v>
      </c>
      <c r="X178" s="26" t="s">
        <v>36</v>
      </c>
      <c r="Y178" s="26" t="s">
        <v>36</v>
      </c>
      <c r="Z178" s="26" t="s">
        <v>191</v>
      </c>
      <c r="AA178" s="26" t="s">
        <v>36</v>
      </c>
      <c r="AB178" s="26" t="s">
        <v>36</v>
      </c>
      <c r="AC178" s="26" t="s">
        <v>36</v>
      </c>
      <c r="AD178" s="26" t="s">
        <v>805</v>
      </c>
      <c r="AE178" s="26" t="s">
        <v>36</v>
      </c>
      <c r="AF178" s="26" t="s">
        <v>36</v>
      </c>
      <c r="AG178" s="26" t="s">
        <v>36</v>
      </c>
      <c r="AH178" s="26" t="s">
        <v>36</v>
      </c>
      <c r="XFB178" s="53"/>
      <c r="XFC178" s="53"/>
      <c r="XFD178" s="53"/>
    </row>
    <row r="179" s="9" customFormat="1" hidden="1" spans="2:16384">
      <c r="B179" s="9" t="s">
        <v>1231</v>
      </c>
      <c r="C179" s="9" t="s">
        <v>1248</v>
      </c>
      <c r="D179" s="9" t="s">
        <v>1231</v>
      </c>
      <c r="E179" s="9" t="s">
        <v>800</v>
      </c>
      <c r="F179" s="167">
        <v>145.69</v>
      </c>
      <c r="G179" s="4" t="s">
        <v>36</v>
      </c>
      <c r="H179" s="4">
        <v>35421558.22</v>
      </c>
      <c r="I179" s="40" t="s">
        <v>1249</v>
      </c>
      <c r="J179" s="9" t="s">
        <v>1250</v>
      </c>
      <c r="K179" s="9" t="s">
        <v>36</v>
      </c>
      <c r="L179" s="9" t="s">
        <v>36</v>
      </c>
      <c r="M179" s="9" t="s">
        <v>36</v>
      </c>
      <c r="N179" s="9" t="s">
        <v>36</v>
      </c>
      <c r="O179" s="9" t="s">
        <v>36</v>
      </c>
      <c r="P179" s="9" t="s">
        <v>36</v>
      </c>
      <c r="Q179" s="9" t="s">
        <v>36</v>
      </c>
      <c r="R179" s="9" t="s">
        <v>803</v>
      </c>
      <c r="S179" s="9" t="s">
        <v>804</v>
      </c>
      <c r="T179" s="9" t="s">
        <v>36</v>
      </c>
      <c r="U179" s="9" t="s">
        <v>803</v>
      </c>
      <c r="V179" s="9" t="s">
        <v>36</v>
      </c>
      <c r="W179" s="9" t="s">
        <v>36</v>
      </c>
      <c r="X179" s="9" t="s">
        <v>36</v>
      </c>
      <c r="Y179" s="9" t="s">
        <v>36</v>
      </c>
      <c r="Z179" s="9" t="s">
        <v>191</v>
      </c>
      <c r="AA179" s="9" t="s">
        <v>36</v>
      </c>
      <c r="AB179" s="9" t="s">
        <v>36</v>
      </c>
      <c r="AC179" s="9" t="s">
        <v>36</v>
      </c>
      <c r="AD179" s="9" t="s">
        <v>805</v>
      </c>
      <c r="AE179" s="9" t="s">
        <v>36</v>
      </c>
      <c r="AF179" s="9" t="s">
        <v>36</v>
      </c>
      <c r="AG179" s="9" t="s">
        <v>36</v>
      </c>
      <c r="AH179" s="9" t="s">
        <v>36</v>
      </c>
      <c r="XFB179" s="53"/>
      <c r="XFC179" s="53"/>
      <c r="XFD179" s="53"/>
    </row>
    <row r="180" s="9" customFormat="1" hidden="1" spans="2:16384">
      <c r="B180" s="26" t="s">
        <v>1231</v>
      </c>
      <c r="C180" s="26" t="s">
        <v>1251</v>
      </c>
      <c r="D180" s="26" t="s">
        <v>1231</v>
      </c>
      <c r="E180" s="26" t="s">
        <v>800</v>
      </c>
      <c r="F180" s="167">
        <v>161450.55</v>
      </c>
      <c r="G180" s="27" t="s">
        <v>36</v>
      </c>
      <c r="H180" s="27">
        <v>35260107.67</v>
      </c>
      <c r="I180" s="42" t="s">
        <v>1252</v>
      </c>
      <c r="J180" s="26" t="s">
        <v>1253</v>
      </c>
      <c r="K180" s="26" t="s">
        <v>36</v>
      </c>
      <c r="L180" s="26" t="s">
        <v>36</v>
      </c>
      <c r="M180" s="26" t="s">
        <v>36</v>
      </c>
      <c r="N180" s="26" t="s">
        <v>36</v>
      </c>
      <c r="O180" s="26" t="s">
        <v>36</v>
      </c>
      <c r="P180" s="26" t="s">
        <v>36</v>
      </c>
      <c r="Q180" s="26" t="s">
        <v>36</v>
      </c>
      <c r="R180" s="26" t="s">
        <v>803</v>
      </c>
      <c r="S180" s="26" t="s">
        <v>804</v>
      </c>
      <c r="T180" s="26" t="s">
        <v>36</v>
      </c>
      <c r="U180" s="26" t="s">
        <v>803</v>
      </c>
      <c r="V180" s="26" t="s">
        <v>36</v>
      </c>
      <c r="W180" s="26" t="s">
        <v>36</v>
      </c>
      <c r="X180" s="26" t="s">
        <v>36</v>
      </c>
      <c r="Y180" s="26" t="s">
        <v>36</v>
      </c>
      <c r="Z180" s="26" t="s">
        <v>191</v>
      </c>
      <c r="AA180" s="26" t="s">
        <v>36</v>
      </c>
      <c r="AB180" s="26" t="s">
        <v>36</v>
      </c>
      <c r="AC180" s="26" t="s">
        <v>36</v>
      </c>
      <c r="AD180" s="26" t="s">
        <v>805</v>
      </c>
      <c r="AE180" s="26" t="s">
        <v>36</v>
      </c>
      <c r="AF180" s="26" t="s">
        <v>36</v>
      </c>
      <c r="AG180" s="26" t="s">
        <v>36</v>
      </c>
      <c r="AH180" s="26" t="s">
        <v>36</v>
      </c>
      <c r="XFB180" s="53"/>
      <c r="XFC180" s="53"/>
      <c r="XFD180" s="53"/>
    </row>
    <row r="181" s="9" customFormat="1" hidden="1" spans="1:16384">
      <c r="A181" s="40"/>
      <c r="B181" s="26" t="s">
        <v>1231</v>
      </c>
      <c r="C181" s="26" t="s">
        <v>1254</v>
      </c>
      <c r="D181" s="26" t="s">
        <v>1231</v>
      </c>
      <c r="E181" s="26" t="s">
        <v>113</v>
      </c>
      <c r="F181" s="27" t="s">
        <v>36</v>
      </c>
      <c r="G181" s="27">
        <v>30000</v>
      </c>
      <c r="H181" s="27">
        <v>35290107.67</v>
      </c>
      <c r="I181" s="42" t="s">
        <v>36</v>
      </c>
      <c r="J181" s="26" t="s">
        <v>1255</v>
      </c>
      <c r="K181" s="26" t="s">
        <v>36</v>
      </c>
      <c r="L181" s="26" t="s">
        <v>36</v>
      </c>
      <c r="M181" s="26" t="s">
        <v>36</v>
      </c>
      <c r="N181" s="26" t="s">
        <v>36</v>
      </c>
      <c r="O181" s="26" t="s">
        <v>36</v>
      </c>
      <c r="P181" s="26" t="s">
        <v>36</v>
      </c>
      <c r="Q181" s="26" t="s">
        <v>36</v>
      </c>
      <c r="R181" s="26" t="s">
        <v>1256</v>
      </c>
      <c r="S181" s="26" t="s">
        <v>1257</v>
      </c>
      <c r="T181" s="26" t="s">
        <v>36</v>
      </c>
      <c r="U181" s="26" t="s">
        <v>1258</v>
      </c>
      <c r="V181" s="26" t="s">
        <v>36</v>
      </c>
      <c r="W181" s="26" t="s">
        <v>36</v>
      </c>
      <c r="X181" s="26" t="s">
        <v>36</v>
      </c>
      <c r="Y181" s="26" t="s">
        <v>36</v>
      </c>
      <c r="Z181" s="26" t="s">
        <v>36</v>
      </c>
      <c r="AA181" s="26" t="s">
        <v>36</v>
      </c>
      <c r="AB181" s="26" t="s">
        <v>36</v>
      </c>
      <c r="AC181" s="26" t="s">
        <v>1259</v>
      </c>
      <c r="AD181" s="26" t="s">
        <v>120</v>
      </c>
      <c r="AE181" s="26" t="s">
        <v>36</v>
      </c>
      <c r="AF181" s="26" t="s">
        <v>36</v>
      </c>
      <c r="AG181" s="26" t="s">
        <v>36</v>
      </c>
      <c r="AH181" s="26" t="s">
        <v>36</v>
      </c>
      <c r="XFB181" s="53"/>
      <c r="XFC181" s="53"/>
      <c r="XFD181" s="53"/>
    </row>
    <row r="182" s="9" customFormat="1" hidden="1" spans="1:16384">
      <c r="A182" s="40"/>
      <c r="B182" s="9" t="s">
        <v>1231</v>
      </c>
      <c r="C182" s="9" t="s">
        <v>1260</v>
      </c>
      <c r="D182" s="9" t="s">
        <v>1231</v>
      </c>
      <c r="E182" s="9" t="s">
        <v>60</v>
      </c>
      <c r="F182" s="4" t="s">
        <v>36</v>
      </c>
      <c r="G182" s="4">
        <v>44900</v>
      </c>
      <c r="H182" s="4">
        <v>35335007.67</v>
      </c>
      <c r="I182" s="69" t="s">
        <v>1261</v>
      </c>
      <c r="J182" s="9" t="s">
        <v>1262</v>
      </c>
      <c r="K182" s="9" t="s">
        <v>36</v>
      </c>
      <c r="L182" s="9" t="s">
        <v>36</v>
      </c>
      <c r="M182" s="9" t="s">
        <v>36</v>
      </c>
      <c r="N182" s="9" t="s">
        <v>36</v>
      </c>
      <c r="O182" s="9" t="s">
        <v>36</v>
      </c>
      <c r="P182" s="9" t="s">
        <v>36</v>
      </c>
      <c r="Q182" s="9" t="s">
        <v>36</v>
      </c>
      <c r="R182" s="9" t="s">
        <v>1263</v>
      </c>
      <c r="S182" s="9" t="s">
        <v>1264</v>
      </c>
      <c r="T182" s="9" t="s">
        <v>36</v>
      </c>
      <c r="U182" s="9" t="s">
        <v>1265</v>
      </c>
      <c r="V182" s="9" t="s">
        <v>1266</v>
      </c>
      <c r="W182" s="9" t="s">
        <v>36</v>
      </c>
      <c r="X182" s="9" t="s">
        <v>36</v>
      </c>
      <c r="Y182" s="9" t="s">
        <v>36</v>
      </c>
      <c r="Z182" s="9" t="s">
        <v>36</v>
      </c>
      <c r="AA182" s="9" t="s">
        <v>36</v>
      </c>
      <c r="AB182" s="9" t="s">
        <v>36</v>
      </c>
      <c r="AC182" s="9" t="s">
        <v>1267</v>
      </c>
      <c r="AD182" s="9" t="s">
        <v>66</v>
      </c>
      <c r="AE182" s="9" t="s">
        <v>36</v>
      </c>
      <c r="AF182" s="9" t="s">
        <v>36</v>
      </c>
      <c r="AG182" s="9" t="s">
        <v>36</v>
      </c>
      <c r="AH182" s="9" t="s">
        <v>36</v>
      </c>
      <c r="XFB182" s="53"/>
      <c r="XFC182" s="53"/>
      <c r="XFD182" s="53"/>
    </row>
    <row r="183" s="9" customFormat="1" hidden="1" spans="1:16384">
      <c r="A183" s="40"/>
      <c r="B183" s="26" t="s">
        <v>1231</v>
      </c>
      <c r="C183" s="26" t="s">
        <v>1268</v>
      </c>
      <c r="D183" s="26" t="s">
        <v>1231</v>
      </c>
      <c r="E183" s="26" t="s">
        <v>60</v>
      </c>
      <c r="F183" s="27" t="s">
        <v>36</v>
      </c>
      <c r="G183" s="168">
        <v>490191.36</v>
      </c>
      <c r="H183" s="27">
        <v>35825199.03</v>
      </c>
      <c r="I183" s="42" t="s">
        <v>1269</v>
      </c>
      <c r="J183" s="26" t="s">
        <v>1270</v>
      </c>
      <c r="K183" s="26" t="s">
        <v>36</v>
      </c>
      <c r="L183" s="26" t="s">
        <v>36</v>
      </c>
      <c r="M183" s="26" t="s">
        <v>36</v>
      </c>
      <c r="N183" s="26" t="s">
        <v>36</v>
      </c>
      <c r="O183" s="26" t="s">
        <v>36</v>
      </c>
      <c r="P183" s="26" t="s">
        <v>36</v>
      </c>
      <c r="Q183" s="26" t="s">
        <v>36</v>
      </c>
      <c r="R183" s="26" t="s">
        <v>46</v>
      </c>
      <c r="S183" s="26" t="s">
        <v>63</v>
      </c>
      <c r="T183" s="26" t="s">
        <v>36</v>
      </c>
      <c r="U183" s="26" t="s">
        <v>64</v>
      </c>
      <c r="V183" s="26" t="s">
        <v>36</v>
      </c>
      <c r="W183" s="26" t="s">
        <v>36</v>
      </c>
      <c r="X183" s="26" t="s">
        <v>36</v>
      </c>
      <c r="Y183" s="26" t="s">
        <v>36</v>
      </c>
      <c r="Z183" s="26" t="s">
        <v>36</v>
      </c>
      <c r="AA183" s="26" t="s">
        <v>36</v>
      </c>
      <c r="AB183" s="26" t="s">
        <v>36</v>
      </c>
      <c r="AC183" s="26" t="s">
        <v>1271</v>
      </c>
      <c r="AD183" s="26" t="s">
        <v>66</v>
      </c>
      <c r="AE183" s="26" t="s">
        <v>36</v>
      </c>
      <c r="AF183" s="26" t="s">
        <v>36</v>
      </c>
      <c r="AG183" s="26" t="s">
        <v>36</v>
      </c>
      <c r="AH183" s="26" t="s">
        <v>36</v>
      </c>
      <c r="XFB183" s="53"/>
      <c r="XFC183" s="53"/>
      <c r="XFD183" s="53"/>
    </row>
    <row r="184" s="9" customFormat="1" hidden="1" spans="1:16384">
      <c r="A184" s="40"/>
      <c r="B184" s="9" t="s">
        <v>1231</v>
      </c>
      <c r="C184" s="9" t="s">
        <v>1272</v>
      </c>
      <c r="D184" s="9" t="s">
        <v>1231</v>
      </c>
      <c r="E184" s="9" t="s">
        <v>60</v>
      </c>
      <c r="F184" s="4" t="s">
        <v>36</v>
      </c>
      <c r="G184" s="168">
        <v>19920</v>
      </c>
      <c r="H184" s="4">
        <v>35845119.03</v>
      </c>
      <c r="I184" s="40" t="s">
        <v>1273</v>
      </c>
      <c r="J184" s="9" t="s">
        <v>1274</v>
      </c>
      <c r="K184" s="9" t="s">
        <v>36</v>
      </c>
      <c r="L184" s="9" t="s">
        <v>36</v>
      </c>
      <c r="M184" s="9" t="s">
        <v>36</v>
      </c>
      <c r="N184" s="9" t="s">
        <v>36</v>
      </c>
      <c r="O184" s="9" t="s">
        <v>36</v>
      </c>
      <c r="P184" s="9" t="s">
        <v>36</v>
      </c>
      <c r="Q184" s="9" t="s">
        <v>36</v>
      </c>
      <c r="R184" s="9" t="s">
        <v>46</v>
      </c>
      <c r="S184" s="9" t="s">
        <v>63</v>
      </c>
      <c r="T184" s="9" t="s">
        <v>36</v>
      </c>
      <c r="U184" s="9" t="s">
        <v>64</v>
      </c>
      <c r="V184" s="9" t="s">
        <v>36</v>
      </c>
      <c r="W184" s="9" t="s">
        <v>36</v>
      </c>
      <c r="X184" s="9" t="s">
        <v>36</v>
      </c>
      <c r="Y184" s="9" t="s">
        <v>36</v>
      </c>
      <c r="Z184" s="9" t="s">
        <v>36</v>
      </c>
      <c r="AA184" s="9" t="s">
        <v>36</v>
      </c>
      <c r="AB184" s="9" t="s">
        <v>36</v>
      </c>
      <c r="AC184" s="9" t="s">
        <v>1275</v>
      </c>
      <c r="AD184" s="9" t="s">
        <v>66</v>
      </c>
      <c r="AE184" s="9" t="s">
        <v>36</v>
      </c>
      <c r="AF184" s="9" t="s">
        <v>36</v>
      </c>
      <c r="AG184" s="9" t="s">
        <v>36</v>
      </c>
      <c r="AH184" s="9" t="s">
        <v>36</v>
      </c>
      <c r="XFB184" s="53"/>
      <c r="XFC184" s="53"/>
      <c r="XFD184" s="53"/>
    </row>
    <row r="185" s="9" customFormat="1" hidden="1" spans="1:16384">
      <c r="A185" s="40"/>
      <c r="B185" s="26" t="s">
        <v>1231</v>
      </c>
      <c r="C185" s="26" t="s">
        <v>1276</v>
      </c>
      <c r="D185" s="26" t="s">
        <v>1231</v>
      </c>
      <c r="E185" s="26" t="s">
        <v>60</v>
      </c>
      <c r="F185" s="27" t="s">
        <v>36</v>
      </c>
      <c r="G185" s="168">
        <v>39640.8</v>
      </c>
      <c r="H185" s="27">
        <v>35884759.83</v>
      </c>
      <c r="I185" s="42" t="s">
        <v>1277</v>
      </c>
      <c r="J185" s="26" t="s">
        <v>1278</v>
      </c>
      <c r="K185" s="26" t="s">
        <v>36</v>
      </c>
      <c r="L185" s="26" t="s">
        <v>36</v>
      </c>
      <c r="M185" s="26" t="s">
        <v>36</v>
      </c>
      <c r="N185" s="26" t="s">
        <v>36</v>
      </c>
      <c r="O185" s="26" t="s">
        <v>36</v>
      </c>
      <c r="P185" s="26" t="s">
        <v>36</v>
      </c>
      <c r="Q185" s="26" t="s">
        <v>36</v>
      </c>
      <c r="R185" s="26" t="s">
        <v>46</v>
      </c>
      <c r="S185" s="26" t="s">
        <v>63</v>
      </c>
      <c r="T185" s="26" t="s">
        <v>36</v>
      </c>
      <c r="U185" s="26" t="s">
        <v>64</v>
      </c>
      <c r="V185" s="26" t="s">
        <v>36</v>
      </c>
      <c r="W185" s="26" t="s">
        <v>36</v>
      </c>
      <c r="X185" s="26" t="s">
        <v>36</v>
      </c>
      <c r="Y185" s="26" t="s">
        <v>36</v>
      </c>
      <c r="Z185" s="26" t="s">
        <v>36</v>
      </c>
      <c r="AA185" s="26" t="s">
        <v>36</v>
      </c>
      <c r="AB185" s="26" t="s">
        <v>36</v>
      </c>
      <c r="AC185" s="26" t="s">
        <v>1279</v>
      </c>
      <c r="AD185" s="26" t="s">
        <v>66</v>
      </c>
      <c r="AE185" s="26" t="s">
        <v>36</v>
      </c>
      <c r="AF185" s="26" t="s">
        <v>36</v>
      </c>
      <c r="AG185" s="26" t="s">
        <v>36</v>
      </c>
      <c r="AH185" s="26" t="s">
        <v>36</v>
      </c>
      <c r="XFB185" s="53"/>
      <c r="XFC185" s="53"/>
      <c r="XFD185" s="53"/>
    </row>
    <row r="186" s="9" customFormat="1" hidden="1" spans="1:16384">
      <c r="A186" s="40"/>
      <c r="B186" s="9" t="s">
        <v>1231</v>
      </c>
      <c r="C186" s="9" t="s">
        <v>1280</v>
      </c>
      <c r="D186" s="9" t="s">
        <v>1231</v>
      </c>
      <c r="E186" s="9" t="s">
        <v>60</v>
      </c>
      <c r="F186" s="4" t="s">
        <v>36</v>
      </c>
      <c r="G186" s="168">
        <v>9960</v>
      </c>
      <c r="H186" s="4">
        <v>35894719.83</v>
      </c>
      <c r="I186" s="40" t="s">
        <v>1281</v>
      </c>
      <c r="J186" s="9" t="s">
        <v>1282</v>
      </c>
      <c r="K186" s="9" t="s">
        <v>36</v>
      </c>
      <c r="L186" s="9" t="s">
        <v>36</v>
      </c>
      <c r="M186" s="9" t="s">
        <v>36</v>
      </c>
      <c r="N186" s="9" t="s">
        <v>36</v>
      </c>
      <c r="O186" s="9" t="s">
        <v>36</v>
      </c>
      <c r="P186" s="9" t="s">
        <v>36</v>
      </c>
      <c r="Q186" s="9" t="s">
        <v>36</v>
      </c>
      <c r="R186" s="9" t="s">
        <v>46</v>
      </c>
      <c r="S186" s="9" t="s">
        <v>63</v>
      </c>
      <c r="T186" s="9" t="s">
        <v>36</v>
      </c>
      <c r="U186" s="9" t="s">
        <v>64</v>
      </c>
      <c r="V186" s="9" t="s">
        <v>36</v>
      </c>
      <c r="W186" s="9" t="s">
        <v>36</v>
      </c>
      <c r="X186" s="9" t="s">
        <v>36</v>
      </c>
      <c r="Y186" s="9" t="s">
        <v>36</v>
      </c>
      <c r="Z186" s="9" t="s">
        <v>36</v>
      </c>
      <c r="AA186" s="9" t="s">
        <v>36</v>
      </c>
      <c r="AB186" s="9" t="s">
        <v>36</v>
      </c>
      <c r="AC186" s="9" t="s">
        <v>1283</v>
      </c>
      <c r="AD186" s="9" t="s">
        <v>66</v>
      </c>
      <c r="AE186" s="9" t="s">
        <v>36</v>
      </c>
      <c r="AF186" s="9" t="s">
        <v>36</v>
      </c>
      <c r="AG186" s="9" t="s">
        <v>36</v>
      </c>
      <c r="AH186" s="9" t="s">
        <v>36</v>
      </c>
      <c r="XFB186" s="53"/>
      <c r="XFC186" s="53"/>
      <c r="XFD186" s="53"/>
    </row>
    <row r="187" s="9" customFormat="1" hidden="1" spans="1:16384">
      <c r="A187" s="40"/>
      <c r="B187" s="26" t="s">
        <v>1231</v>
      </c>
      <c r="C187" s="26" t="s">
        <v>1284</v>
      </c>
      <c r="D187" s="26" t="s">
        <v>1231</v>
      </c>
      <c r="E187" s="26" t="s">
        <v>60</v>
      </c>
      <c r="F187" s="27" t="s">
        <v>36</v>
      </c>
      <c r="G187" s="168">
        <v>19920</v>
      </c>
      <c r="H187" s="27">
        <v>35914639.83</v>
      </c>
      <c r="I187" s="42" t="s">
        <v>1273</v>
      </c>
      <c r="J187" s="26" t="s">
        <v>1285</v>
      </c>
      <c r="K187" s="26" t="s">
        <v>36</v>
      </c>
      <c r="L187" s="26" t="s">
        <v>36</v>
      </c>
      <c r="M187" s="26" t="s">
        <v>36</v>
      </c>
      <c r="N187" s="26" t="s">
        <v>36</v>
      </c>
      <c r="O187" s="26" t="s">
        <v>36</v>
      </c>
      <c r="P187" s="26" t="s">
        <v>36</v>
      </c>
      <c r="Q187" s="26" t="s">
        <v>36</v>
      </c>
      <c r="R187" s="26" t="s">
        <v>46</v>
      </c>
      <c r="S187" s="26" t="s">
        <v>63</v>
      </c>
      <c r="T187" s="26" t="s">
        <v>36</v>
      </c>
      <c r="U187" s="26" t="s">
        <v>64</v>
      </c>
      <c r="V187" s="26" t="s">
        <v>36</v>
      </c>
      <c r="W187" s="26" t="s">
        <v>36</v>
      </c>
      <c r="X187" s="26" t="s">
        <v>36</v>
      </c>
      <c r="Y187" s="26" t="s">
        <v>36</v>
      </c>
      <c r="Z187" s="26" t="s">
        <v>36</v>
      </c>
      <c r="AA187" s="26" t="s">
        <v>36</v>
      </c>
      <c r="AB187" s="26" t="s">
        <v>36</v>
      </c>
      <c r="AC187" s="26" t="s">
        <v>1286</v>
      </c>
      <c r="AD187" s="26" t="s">
        <v>66</v>
      </c>
      <c r="AE187" s="26" t="s">
        <v>36</v>
      </c>
      <c r="AF187" s="26" t="s">
        <v>36</v>
      </c>
      <c r="AG187" s="26" t="s">
        <v>36</v>
      </c>
      <c r="AH187" s="26" t="s">
        <v>36</v>
      </c>
      <c r="XFB187" s="53"/>
      <c r="XFC187" s="53"/>
      <c r="XFD187" s="53"/>
    </row>
    <row r="188" s="9" customFormat="1" hidden="1" spans="1:16384">
      <c r="A188" s="40"/>
      <c r="B188" s="9" t="s">
        <v>1231</v>
      </c>
      <c r="C188" s="9" t="s">
        <v>1287</v>
      </c>
      <c r="D188" s="9" t="s">
        <v>1231</v>
      </c>
      <c r="E188" s="9" t="s">
        <v>113</v>
      </c>
      <c r="F188" s="4" t="s">
        <v>36</v>
      </c>
      <c r="G188" s="4">
        <v>32640</v>
      </c>
      <c r="H188" s="4">
        <v>35947279.83</v>
      </c>
      <c r="I188" s="67" t="s">
        <v>1288</v>
      </c>
      <c r="J188" s="9" t="s">
        <v>1289</v>
      </c>
      <c r="K188" s="9" t="s">
        <v>36</v>
      </c>
      <c r="L188" s="9" t="s">
        <v>36</v>
      </c>
      <c r="M188" s="9" t="s">
        <v>36</v>
      </c>
      <c r="N188" s="9" t="s">
        <v>36</v>
      </c>
      <c r="O188" s="9" t="s">
        <v>36</v>
      </c>
      <c r="P188" s="9" t="s">
        <v>36</v>
      </c>
      <c r="Q188" s="9" t="s">
        <v>36</v>
      </c>
      <c r="R188" s="9" t="s">
        <v>1290</v>
      </c>
      <c r="S188" s="9" t="s">
        <v>1291</v>
      </c>
      <c r="T188" s="9" t="s">
        <v>36</v>
      </c>
      <c r="U188" s="9" t="s">
        <v>452</v>
      </c>
      <c r="V188" s="9" t="s">
        <v>36</v>
      </c>
      <c r="W188" s="9" t="s">
        <v>36</v>
      </c>
      <c r="X188" s="9" t="s">
        <v>36</v>
      </c>
      <c r="Y188" s="9" t="s">
        <v>36</v>
      </c>
      <c r="Z188" s="9" t="s">
        <v>36</v>
      </c>
      <c r="AA188" s="9" t="s">
        <v>36</v>
      </c>
      <c r="AB188" s="9" t="s">
        <v>36</v>
      </c>
      <c r="AC188" s="9" t="s">
        <v>1292</v>
      </c>
      <c r="AD188" s="9" t="s">
        <v>120</v>
      </c>
      <c r="AE188" s="9" t="s">
        <v>36</v>
      </c>
      <c r="AF188" s="9" t="s">
        <v>36</v>
      </c>
      <c r="AG188" s="9" t="s">
        <v>36</v>
      </c>
      <c r="AH188" s="9" t="s">
        <v>36</v>
      </c>
      <c r="XFB188" s="53"/>
      <c r="XFC188" s="53"/>
      <c r="XFD188" s="53"/>
    </row>
    <row r="189" s="9" customFormat="1" hidden="1" spans="1:16384">
      <c r="A189" s="40"/>
      <c r="B189" s="26" t="s">
        <v>1231</v>
      </c>
      <c r="C189" s="26" t="s">
        <v>1293</v>
      </c>
      <c r="D189" s="26" t="s">
        <v>1231</v>
      </c>
      <c r="E189" s="26" t="s">
        <v>60</v>
      </c>
      <c r="F189" s="27" t="s">
        <v>36</v>
      </c>
      <c r="G189" s="27">
        <v>139800</v>
      </c>
      <c r="H189" s="27">
        <v>36087079.83</v>
      </c>
      <c r="I189" s="42" t="s">
        <v>1294</v>
      </c>
      <c r="J189" s="26" t="s">
        <v>1295</v>
      </c>
      <c r="K189" s="26" t="s">
        <v>36</v>
      </c>
      <c r="L189" s="26" t="s">
        <v>36</v>
      </c>
      <c r="M189" s="26" t="s">
        <v>36</v>
      </c>
      <c r="N189" s="26" t="s">
        <v>36</v>
      </c>
      <c r="O189" s="26" t="s">
        <v>36</v>
      </c>
      <c r="P189" s="26" t="s">
        <v>36</v>
      </c>
      <c r="Q189" s="26" t="s">
        <v>36</v>
      </c>
      <c r="R189" s="26" t="s">
        <v>1296</v>
      </c>
      <c r="S189" s="26" t="s">
        <v>1297</v>
      </c>
      <c r="T189" s="26" t="s">
        <v>36</v>
      </c>
      <c r="U189" s="26" t="s">
        <v>1298</v>
      </c>
      <c r="V189" s="26" t="s">
        <v>36</v>
      </c>
      <c r="W189" s="26" t="s">
        <v>36</v>
      </c>
      <c r="X189" s="26" t="s">
        <v>36</v>
      </c>
      <c r="Y189" s="26" t="s">
        <v>36</v>
      </c>
      <c r="Z189" s="26" t="s">
        <v>36</v>
      </c>
      <c r="AA189" s="26" t="s">
        <v>36</v>
      </c>
      <c r="AB189" s="26" t="s">
        <v>36</v>
      </c>
      <c r="AC189" s="26" t="s">
        <v>1299</v>
      </c>
      <c r="AD189" s="26" t="s">
        <v>66</v>
      </c>
      <c r="AE189" s="26" t="s">
        <v>36</v>
      </c>
      <c r="AF189" s="26" t="s">
        <v>36</v>
      </c>
      <c r="AG189" s="26" t="s">
        <v>36</v>
      </c>
      <c r="AH189" s="26" t="s">
        <v>36</v>
      </c>
      <c r="XFB189" s="53"/>
      <c r="XFC189" s="53"/>
      <c r="XFD189" s="53"/>
    </row>
    <row r="190" s="9" customFormat="1" hidden="1" spans="1:16384">
      <c r="A190" s="39" t="s">
        <v>1300</v>
      </c>
      <c r="B190" s="9" t="s">
        <v>1231</v>
      </c>
      <c r="C190" s="9" t="s">
        <v>1301</v>
      </c>
      <c r="D190" s="9" t="s">
        <v>1231</v>
      </c>
      <c r="E190" s="9" t="s">
        <v>113</v>
      </c>
      <c r="F190" s="4" t="s">
        <v>36</v>
      </c>
      <c r="G190" s="4">
        <v>139800</v>
      </c>
      <c r="H190" s="4">
        <v>36226879.83</v>
      </c>
      <c r="I190" s="40" t="s">
        <v>36</v>
      </c>
      <c r="J190" s="9" t="s">
        <v>1302</v>
      </c>
      <c r="K190" s="9" t="s">
        <v>36</v>
      </c>
      <c r="L190" s="9" t="s">
        <v>36</v>
      </c>
      <c r="M190" s="9" t="s">
        <v>36</v>
      </c>
      <c r="N190" s="9" t="s">
        <v>36</v>
      </c>
      <c r="O190" s="9" t="s">
        <v>36</v>
      </c>
      <c r="P190" s="9" t="s">
        <v>36</v>
      </c>
      <c r="Q190" s="9" t="s">
        <v>36</v>
      </c>
      <c r="R190" s="9" t="s">
        <v>1303</v>
      </c>
      <c r="S190" s="9" t="s">
        <v>1304</v>
      </c>
      <c r="T190" s="9" t="s">
        <v>36</v>
      </c>
      <c r="U190" s="9" t="s">
        <v>1305</v>
      </c>
      <c r="V190" s="9" t="s">
        <v>36</v>
      </c>
      <c r="W190" s="9" t="s">
        <v>36</v>
      </c>
      <c r="X190" s="9" t="s">
        <v>36</v>
      </c>
      <c r="Y190" s="9" t="s">
        <v>36</v>
      </c>
      <c r="Z190" s="9" t="s">
        <v>36</v>
      </c>
      <c r="AA190" s="9" t="s">
        <v>36</v>
      </c>
      <c r="AB190" s="9" t="s">
        <v>36</v>
      </c>
      <c r="AC190" s="9" t="s">
        <v>1306</v>
      </c>
      <c r="AD190" s="9" t="s">
        <v>120</v>
      </c>
      <c r="AE190" s="9" t="s">
        <v>36</v>
      </c>
      <c r="AF190" s="9" t="s">
        <v>36</v>
      </c>
      <c r="AG190" s="9" t="s">
        <v>36</v>
      </c>
      <c r="AH190" s="9" t="s">
        <v>36</v>
      </c>
      <c r="XFB190" s="53"/>
      <c r="XFC190" s="53"/>
      <c r="XFD190" s="53"/>
    </row>
    <row r="191" s="9" customFormat="1" hidden="1" spans="1:16384">
      <c r="A191" s="40"/>
      <c r="B191" s="26" t="s">
        <v>1231</v>
      </c>
      <c r="C191" s="26" t="s">
        <v>1307</v>
      </c>
      <c r="D191" s="26" t="s">
        <v>1231</v>
      </c>
      <c r="E191" s="26" t="s">
        <v>60</v>
      </c>
      <c r="F191" s="27" t="s">
        <v>36</v>
      </c>
      <c r="G191" s="27">
        <v>139800</v>
      </c>
      <c r="H191" s="27">
        <v>36366679.83</v>
      </c>
      <c r="I191" s="42" t="s">
        <v>287</v>
      </c>
      <c r="J191" s="26" t="s">
        <v>1308</v>
      </c>
      <c r="K191" s="26" t="s">
        <v>36</v>
      </c>
      <c r="L191" s="26" t="s">
        <v>36</v>
      </c>
      <c r="M191" s="26" t="s">
        <v>36</v>
      </c>
      <c r="N191" s="26" t="s">
        <v>36</v>
      </c>
      <c r="O191" s="26" t="s">
        <v>36</v>
      </c>
      <c r="P191" s="26" t="s">
        <v>36</v>
      </c>
      <c r="Q191" s="26" t="s">
        <v>36</v>
      </c>
      <c r="R191" s="26" t="s">
        <v>1309</v>
      </c>
      <c r="S191" s="26" t="s">
        <v>1310</v>
      </c>
      <c r="T191" s="26" t="s">
        <v>36</v>
      </c>
      <c r="U191" s="26" t="s">
        <v>1311</v>
      </c>
      <c r="V191" s="26" t="s">
        <v>36</v>
      </c>
      <c r="W191" s="26" t="s">
        <v>36</v>
      </c>
      <c r="X191" s="26" t="s">
        <v>36</v>
      </c>
      <c r="Y191" s="26" t="s">
        <v>36</v>
      </c>
      <c r="Z191" s="26" t="s">
        <v>36</v>
      </c>
      <c r="AA191" s="26" t="s">
        <v>36</v>
      </c>
      <c r="AB191" s="26" t="s">
        <v>36</v>
      </c>
      <c r="AC191" s="26" t="s">
        <v>1312</v>
      </c>
      <c r="AD191" s="26" t="s">
        <v>66</v>
      </c>
      <c r="AE191" s="26" t="s">
        <v>36</v>
      </c>
      <c r="AF191" s="26" t="s">
        <v>36</v>
      </c>
      <c r="AG191" s="26" t="s">
        <v>36</v>
      </c>
      <c r="AH191" s="26" t="s">
        <v>36</v>
      </c>
      <c r="XFB191" s="53"/>
      <c r="XFC191" s="53"/>
      <c r="XFD191" s="53"/>
    </row>
    <row r="192" s="9" customFormat="1" hidden="1" spans="1:16384">
      <c r="A192" s="39" t="s">
        <v>1313</v>
      </c>
      <c r="B192" s="9" t="s">
        <v>1231</v>
      </c>
      <c r="C192" s="9" t="s">
        <v>1314</v>
      </c>
      <c r="D192" s="9" t="s">
        <v>1231</v>
      </c>
      <c r="E192" s="9" t="s">
        <v>113</v>
      </c>
      <c r="F192" s="4" t="s">
        <v>36</v>
      </c>
      <c r="G192" s="4">
        <v>89800</v>
      </c>
      <c r="H192" s="4">
        <v>36456479.83</v>
      </c>
      <c r="I192" s="40" t="s">
        <v>1315</v>
      </c>
      <c r="J192" s="9" t="s">
        <v>1316</v>
      </c>
      <c r="K192" s="9" t="s">
        <v>36</v>
      </c>
      <c r="L192" s="9" t="s">
        <v>36</v>
      </c>
      <c r="M192" s="9" t="s">
        <v>36</v>
      </c>
      <c r="N192" s="9" t="s">
        <v>36</v>
      </c>
      <c r="O192" s="9" t="s">
        <v>36</v>
      </c>
      <c r="P192" s="9" t="s">
        <v>36</v>
      </c>
      <c r="Q192" s="9" t="s">
        <v>36</v>
      </c>
      <c r="R192" s="9" t="s">
        <v>1317</v>
      </c>
      <c r="S192" s="9" t="s">
        <v>1318</v>
      </c>
      <c r="T192" s="9" t="s">
        <v>36</v>
      </c>
      <c r="U192" s="9" t="s">
        <v>1319</v>
      </c>
      <c r="V192" s="9" t="s">
        <v>36</v>
      </c>
      <c r="W192" s="9" t="s">
        <v>36</v>
      </c>
      <c r="X192" s="9" t="s">
        <v>36</v>
      </c>
      <c r="Y192" s="9" t="s">
        <v>36</v>
      </c>
      <c r="Z192" s="9" t="s">
        <v>36</v>
      </c>
      <c r="AA192" s="9" t="s">
        <v>36</v>
      </c>
      <c r="AB192" s="9" t="s">
        <v>36</v>
      </c>
      <c r="AC192" s="9" t="s">
        <v>1320</v>
      </c>
      <c r="AD192" s="9" t="s">
        <v>120</v>
      </c>
      <c r="AE192" s="9" t="s">
        <v>36</v>
      </c>
      <c r="AF192" s="9" t="s">
        <v>36</v>
      </c>
      <c r="AG192" s="9" t="s">
        <v>36</v>
      </c>
      <c r="AH192" s="9" t="s">
        <v>36</v>
      </c>
      <c r="XFB192" s="53"/>
      <c r="XFC192" s="53"/>
      <c r="XFD192" s="53"/>
    </row>
    <row r="193" s="9" customFormat="1" hidden="1" spans="1:16384">
      <c r="A193" s="40"/>
      <c r="B193" s="26" t="s">
        <v>1231</v>
      </c>
      <c r="C193" s="26" t="s">
        <v>1321</v>
      </c>
      <c r="D193" s="26" t="s">
        <v>1231</v>
      </c>
      <c r="E193" s="26" t="s">
        <v>60</v>
      </c>
      <c r="F193" s="27" t="s">
        <v>36</v>
      </c>
      <c r="G193" s="27">
        <v>50000</v>
      </c>
      <c r="H193" s="27">
        <v>36506479.83</v>
      </c>
      <c r="I193" s="42" t="s">
        <v>114</v>
      </c>
      <c r="J193" s="26" t="s">
        <v>1322</v>
      </c>
      <c r="K193" s="26" t="s">
        <v>36</v>
      </c>
      <c r="L193" s="26" t="s">
        <v>36</v>
      </c>
      <c r="M193" s="26" t="s">
        <v>36</v>
      </c>
      <c r="N193" s="26" t="s">
        <v>36</v>
      </c>
      <c r="O193" s="26" t="s">
        <v>36</v>
      </c>
      <c r="P193" s="26" t="s">
        <v>36</v>
      </c>
      <c r="Q193" s="26" t="s">
        <v>36</v>
      </c>
      <c r="R193" s="26" t="s">
        <v>1323</v>
      </c>
      <c r="S193" s="26" t="s">
        <v>1324</v>
      </c>
      <c r="T193" s="26" t="s">
        <v>36</v>
      </c>
      <c r="U193" s="26" t="s">
        <v>1325</v>
      </c>
      <c r="V193" s="26" t="s">
        <v>36</v>
      </c>
      <c r="W193" s="26" t="s">
        <v>36</v>
      </c>
      <c r="X193" s="26" t="s">
        <v>36</v>
      </c>
      <c r="Y193" s="26" t="s">
        <v>36</v>
      </c>
      <c r="Z193" s="26" t="s">
        <v>36</v>
      </c>
      <c r="AA193" s="26" t="s">
        <v>36</v>
      </c>
      <c r="AB193" s="26" t="s">
        <v>36</v>
      </c>
      <c r="AC193" s="26" t="s">
        <v>1326</v>
      </c>
      <c r="AD193" s="26" t="s">
        <v>66</v>
      </c>
      <c r="AE193" s="26" t="s">
        <v>36</v>
      </c>
      <c r="AF193" s="26" t="s">
        <v>36</v>
      </c>
      <c r="AG193" s="26" t="s">
        <v>36</v>
      </c>
      <c r="AH193" s="26" t="s">
        <v>36</v>
      </c>
      <c r="XFB193" s="53"/>
      <c r="XFC193" s="53"/>
      <c r="XFD193" s="53"/>
    </row>
    <row r="194" s="9" customFormat="1" hidden="1" spans="1:16384">
      <c r="A194" s="40"/>
      <c r="B194" s="9" t="s">
        <v>1231</v>
      </c>
      <c r="C194" s="9" t="s">
        <v>1327</v>
      </c>
      <c r="D194" s="9" t="s">
        <v>1231</v>
      </c>
      <c r="E194" s="9" t="s">
        <v>113</v>
      </c>
      <c r="F194" s="4" t="s">
        <v>36</v>
      </c>
      <c r="G194" s="4">
        <v>139800</v>
      </c>
      <c r="H194" s="4">
        <v>36646279.83</v>
      </c>
      <c r="I194" s="40" t="s">
        <v>122</v>
      </c>
      <c r="J194" s="9" t="s">
        <v>1328</v>
      </c>
      <c r="K194" s="9" t="s">
        <v>36</v>
      </c>
      <c r="L194" s="9" t="s">
        <v>36</v>
      </c>
      <c r="M194" s="9" t="s">
        <v>36</v>
      </c>
      <c r="N194" s="9" t="s">
        <v>36</v>
      </c>
      <c r="O194" s="9" t="s">
        <v>36</v>
      </c>
      <c r="P194" s="9" t="s">
        <v>36</v>
      </c>
      <c r="Q194" s="9" t="s">
        <v>36</v>
      </c>
      <c r="R194" s="9" t="s">
        <v>1329</v>
      </c>
      <c r="S194" s="9" t="s">
        <v>1330</v>
      </c>
      <c r="T194" s="9" t="s">
        <v>36</v>
      </c>
      <c r="U194" s="9" t="s">
        <v>1331</v>
      </c>
      <c r="V194" s="9" t="s">
        <v>36</v>
      </c>
      <c r="W194" s="9" t="s">
        <v>36</v>
      </c>
      <c r="X194" s="9" t="s">
        <v>36</v>
      </c>
      <c r="Y194" s="9" t="s">
        <v>36</v>
      </c>
      <c r="Z194" s="9" t="s">
        <v>36</v>
      </c>
      <c r="AA194" s="9" t="s">
        <v>36</v>
      </c>
      <c r="AB194" s="9" t="s">
        <v>36</v>
      </c>
      <c r="AC194" s="9" t="s">
        <v>1332</v>
      </c>
      <c r="AD194" s="9" t="s">
        <v>120</v>
      </c>
      <c r="AE194" s="9" t="s">
        <v>36</v>
      </c>
      <c r="AF194" s="9" t="s">
        <v>36</v>
      </c>
      <c r="AG194" s="9" t="s">
        <v>36</v>
      </c>
      <c r="AH194" s="9" t="s">
        <v>36</v>
      </c>
      <c r="XFB194" s="53"/>
      <c r="XFC194" s="53"/>
      <c r="XFD194" s="53"/>
    </row>
    <row r="195" s="9" customFormat="1" hidden="1" spans="1:16384">
      <c r="A195" s="40"/>
      <c r="B195" s="26" t="s">
        <v>1231</v>
      </c>
      <c r="C195" s="26" t="s">
        <v>1333</v>
      </c>
      <c r="D195" s="26" t="s">
        <v>1231</v>
      </c>
      <c r="E195" s="26" t="s">
        <v>60</v>
      </c>
      <c r="F195" s="27" t="s">
        <v>36</v>
      </c>
      <c r="G195" s="27">
        <v>50000</v>
      </c>
      <c r="H195" s="27">
        <v>36696279.83</v>
      </c>
      <c r="I195" s="42" t="s">
        <v>287</v>
      </c>
      <c r="J195" s="26" t="s">
        <v>1334</v>
      </c>
      <c r="K195" s="26" t="s">
        <v>36</v>
      </c>
      <c r="L195" s="26" t="s">
        <v>36</v>
      </c>
      <c r="M195" s="26" t="s">
        <v>36</v>
      </c>
      <c r="N195" s="26" t="s">
        <v>36</v>
      </c>
      <c r="O195" s="26" t="s">
        <v>36</v>
      </c>
      <c r="P195" s="26" t="s">
        <v>36</v>
      </c>
      <c r="Q195" s="26" t="s">
        <v>36</v>
      </c>
      <c r="R195" s="26" t="s">
        <v>1335</v>
      </c>
      <c r="S195" s="26" t="s">
        <v>1336</v>
      </c>
      <c r="T195" s="26" t="s">
        <v>36</v>
      </c>
      <c r="U195" s="26" t="s">
        <v>1337</v>
      </c>
      <c r="V195" s="26" t="s">
        <v>36</v>
      </c>
      <c r="W195" s="26" t="s">
        <v>36</v>
      </c>
      <c r="X195" s="26" t="s">
        <v>36</v>
      </c>
      <c r="Y195" s="26" t="s">
        <v>36</v>
      </c>
      <c r="Z195" s="26" t="s">
        <v>36</v>
      </c>
      <c r="AA195" s="26" t="s">
        <v>36</v>
      </c>
      <c r="AB195" s="26" t="s">
        <v>36</v>
      </c>
      <c r="AC195" s="26" t="s">
        <v>1338</v>
      </c>
      <c r="AD195" s="26" t="s">
        <v>66</v>
      </c>
      <c r="AE195" s="26" t="s">
        <v>36</v>
      </c>
      <c r="AF195" s="26" t="s">
        <v>36</v>
      </c>
      <c r="AG195" s="26" t="s">
        <v>36</v>
      </c>
      <c r="AH195" s="26" t="s">
        <v>36</v>
      </c>
      <c r="XFB195" s="53"/>
      <c r="XFC195" s="53"/>
      <c r="XFD195" s="53"/>
    </row>
    <row r="196" s="9" customFormat="1" hidden="1" spans="1:16384">
      <c r="A196" s="40"/>
      <c r="B196" s="9" t="s">
        <v>1231</v>
      </c>
      <c r="C196" s="9" t="s">
        <v>1339</v>
      </c>
      <c r="D196" s="9" t="s">
        <v>1231</v>
      </c>
      <c r="E196" s="9" t="s">
        <v>113</v>
      </c>
      <c r="F196" s="4" t="s">
        <v>36</v>
      </c>
      <c r="G196" s="4">
        <v>39800</v>
      </c>
      <c r="H196" s="4">
        <v>36736079.83</v>
      </c>
      <c r="I196" s="46" t="s">
        <v>1340</v>
      </c>
      <c r="J196" s="9" t="s">
        <v>1341</v>
      </c>
      <c r="K196" s="9" t="s">
        <v>36</v>
      </c>
      <c r="L196" s="9" t="s">
        <v>36</v>
      </c>
      <c r="M196" s="9" t="s">
        <v>36</v>
      </c>
      <c r="N196" s="9" t="s">
        <v>36</v>
      </c>
      <c r="O196" s="9" t="s">
        <v>36</v>
      </c>
      <c r="P196" s="9" t="s">
        <v>36</v>
      </c>
      <c r="Q196" s="9" t="s">
        <v>36</v>
      </c>
      <c r="R196" s="9" t="s">
        <v>1342</v>
      </c>
      <c r="S196" s="9" t="s">
        <v>1343</v>
      </c>
      <c r="T196" s="9" t="s">
        <v>36</v>
      </c>
      <c r="U196" s="9" t="s">
        <v>838</v>
      </c>
      <c r="V196" s="9" t="s">
        <v>36</v>
      </c>
      <c r="W196" s="9" t="s">
        <v>36</v>
      </c>
      <c r="X196" s="9" t="s">
        <v>36</v>
      </c>
      <c r="Y196" s="9" t="s">
        <v>36</v>
      </c>
      <c r="Z196" s="9" t="s">
        <v>36</v>
      </c>
      <c r="AA196" s="9" t="s">
        <v>36</v>
      </c>
      <c r="AB196" s="9" t="s">
        <v>36</v>
      </c>
      <c r="AC196" s="9" t="s">
        <v>1344</v>
      </c>
      <c r="AD196" s="9" t="s">
        <v>120</v>
      </c>
      <c r="AE196" s="9" t="s">
        <v>36</v>
      </c>
      <c r="AF196" s="9" t="s">
        <v>36</v>
      </c>
      <c r="AG196" s="9" t="s">
        <v>36</v>
      </c>
      <c r="AH196" s="9" t="s">
        <v>36</v>
      </c>
      <c r="XFB196" s="53"/>
      <c r="XFC196" s="53"/>
      <c r="XFD196" s="53"/>
    </row>
    <row r="197" s="9" customFormat="1" hidden="1" spans="1:16384">
      <c r="A197" s="40"/>
      <c r="B197" s="26" t="s">
        <v>1231</v>
      </c>
      <c r="C197" s="26" t="s">
        <v>1345</v>
      </c>
      <c r="D197" s="26" t="s">
        <v>1231</v>
      </c>
      <c r="E197" s="26" t="s">
        <v>60</v>
      </c>
      <c r="F197" s="27" t="s">
        <v>36</v>
      </c>
      <c r="G197" s="27">
        <v>42880</v>
      </c>
      <c r="H197" s="27">
        <v>36778959.83</v>
      </c>
      <c r="I197" s="42" t="s">
        <v>114</v>
      </c>
      <c r="J197" s="26" t="s">
        <v>1346</v>
      </c>
      <c r="K197" s="26" t="s">
        <v>36</v>
      </c>
      <c r="L197" s="26" t="s">
        <v>36</v>
      </c>
      <c r="M197" s="26" t="s">
        <v>36</v>
      </c>
      <c r="N197" s="26" t="s">
        <v>36</v>
      </c>
      <c r="O197" s="26" t="s">
        <v>36</v>
      </c>
      <c r="P197" s="26" t="s">
        <v>36</v>
      </c>
      <c r="Q197" s="26" t="s">
        <v>36</v>
      </c>
      <c r="R197" s="26" t="s">
        <v>1347</v>
      </c>
      <c r="S197" s="26" t="s">
        <v>1348</v>
      </c>
      <c r="T197" s="26" t="s">
        <v>36</v>
      </c>
      <c r="U197" s="26" t="s">
        <v>1349</v>
      </c>
      <c r="V197" s="26" t="s">
        <v>36</v>
      </c>
      <c r="W197" s="26" t="s">
        <v>36</v>
      </c>
      <c r="X197" s="26" t="s">
        <v>36</v>
      </c>
      <c r="Y197" s="26" t="s">
        <v>36</v>
      </c>
      <c r="Z197" s="26" t="s">
        <v>36</v>
      </c>
      <c r="AA197" s="26" t="s">
        <v>36</v>
      </c>
      <c r="AB197" s="26" t="s">
        <v>36</v>
      </c>
      <c r="AC197" s="26" t="s">
        <v>1350</v>
      </c>
      <c r="AD197" s="26" t="s">
        <v>66</v>
      </c>
      <c r="AE197" s="26" t="s">
        <v>36</v>
      </c>
      <c r="AF197" s="26" t="s">
        <v>36</v>
      </c>
      <c r="AG197" s="26" t="s">
        <v>36</v>
      </c>
      <c r="AH197" s="26" t="s">
        <v>36</v>
      </c>
      <c r="XFB197" s="53"/>
      <c r="XFC197" s="53"/>
      <c r="XFD197" s="53"/>
    </row>
    <row r="198" s="9" customFormat="1" hidden="1" spans="1:16384">
      <c r="A198" s="40"/>
      <c r="B198" s="9" t="s">
        <v>1231</v>
      </c>
      <c r="C198" s="9" t="s">
        <v>1351</v>
      </c>
      <c r="D198" s="9" t="s">
        <v>1231</v>
      </c>
      <c r="E198" s="9" t="s">
        <v>113</v>
      </c>
      <c r="F198" s="4" t="s">
        <v>36</v>
      </c>
      <c r="G198" s="4">
        <v>139800</v>
      </c>
      <c r="H198" s="4">
        <v>36918759.83</v>
      </c>
      <c r="I198" s="40" t="s">
        <v>114</v>
      </c>
      <c r="J198" s="9" t="s">
        <v>1352</v>
      </c>
      <c r="K198" s="9" t="s">
        <v>36</v>
      </c>
      <c r="L198" s="9" t="s">
        <v>36</v>
      </c>
      <c r="M198" s="9" t="s">
        <v>36</v>
      </c>
      <c r="N198" s="9" t="s">
        <v>36</v>
      </c>
      <c r="O198" s="9" t="s">
        <v>36</v>
      </c>
      <c r="P198" s="9" t="s">
        <v>36</v>
      </c>
      <c r="Q198" s="9" t="s">
        <v>36</v>
      </c>
      <c r="R198" s="9" t="s">
        <v>1353</v>
      </c>
      <c r="S198" s="9" t="s">
        <v>1354</v>
      </c>
      <c r="T198" s="9" t="s">
        <v>36</v>
      </c>
      <c r="U198" s="9" t="s">
        <v>1355</v>
      </c>
      <c r="V198" s="9" t="s">
        <v>36</v>
      </c>
      <c r="W198" s="9" t="s">
        <v>36</v>
      </c>
      <c r="X198" s="9" t="s">
        <v>36</v>
      </c>
      <c r="Y198" s="9" t="s">
        <v>36</v>
      </c>
      <c r="Z198" s="9" t="s">
        <v>36</v>
      </c>
      <c r="AA198" s="9" t="s">
        <v>36</v>
      </c>
      <c r="AB198" s="9" t="s">
        <v>36</v>
      </c>
      <c r="AC198" s="9" t="s">
        <v>1356</v>
      </c>
      <c r="AD198" s="9" t="s">
        <v>120</v>
      </c>
      <c r="AE198" s="9" t="s">
        <v>36</v>
      </c>
      <c r="AF198" s="9" t="s">
        <v>36</v>
      </c>
      <c r="AG198" s="9" t="s">
        <v>36</v>
      </c>
      <c r="AH198" s="9" t="s">
        <v>36</v>
      </c>
      <c r="XFB198" s="53"/>
      <c r="XFC198" s="53"/>
      <c r="XFD198" s="53"/>
    </row>
    <row r="199" s="9" customFormat="1" hidden="1" spans="1:16384">
      <c r="A199" s="40" t="s">
        <v>1357</v>
      </c>
      <c r="B199" s="26" t="s">
        <v>1231</v>
      </c>
      <c r="C199" s="26" t="s">
        <v>1358</v>
      </c>
      <c r="D199" s="26" t="s">
        <v>1231</v>
      </c>
      <c r="E199" s="26" t="s">
        <v>181</v>
      </c>
      <c r="F199" s="27">
        <v>43750</v>
      </c>
      <c r="G199" s="27" t="s">
        <v>36</v>
      </c>
      <c r="H199" s="27">
        <v>36875009.83</v>
      </c>
      <c r="I199" s="42" t="s">
        <v>182</v>
      </c>
      <c r="J199" s="26" t="s">
        <v>1359</v>
      </c>
      <c r="K199" s="26" t="s">
        <v>1360</v>
      </c>
      <c r="L199" s="26" t="s">
        <v>125</v>
      </c>
      <c r="M199" s="26" t="s">
        <v>36</v>
      </c>
      <c r="N199" s="26" t="s">
        <v>1361</v>
      </c>
      <c r="O199" s="48" t="s">
        <v>1362</v>
      </c>
      <c r="P199" s="26" t="s">
        <v>36</v>
      </c>
      <c r="Q199" s="26" t="s">
        <v>36</v>
      </c>
      <c r="R199" s="26" t="s">
        <v>1363</v>
      </c>
      <c r="S199" s="26" t="s">
        <v>1364</v>
      </c>
      <c r="T199" s="26" t="s">
        <v>36</v>
      </c>
      <c r="U199" s="26" t="s">
        <v>1365</v>
      </c>
      <c r="V199" s="26" t="s">
        <v>1366</v>
      </c>
      <c r="W199" s="26" t="s">
        <v>36</v>
      </c>
      <c r="X199" s="26" t="s">
        <v>36</v>
      </c>
      <c r="Y199" s="26" t="s">
        <v>36</v>
      </c>
      <c r="Z199" s="26" t="s">
        <v>191</v>
      </c>
      <c r="AA199" s="26" t="s">
        <v>36</v>
      </c>
      <c r="AB199" s="26" t="s">
        <v>36</v>
      </c>
      <c r="AC199" s="26" t="s">
        <v>1367</v>
      </c>
      <c r="AD199" s="26" t="s">
        <v>66</v>
      </c>
      <c r="AE199" s="26" t="s">
        <v>36</v>
      </c>
      <c r="AF199" s="26" t="s">
        <v>36</v>
      </c>
      <c r="AG199" s="26" t="s">
        <v>36</v>
      </c>
      <c r="AH199" s="26" t="s">
        <v>36</v>
      </c>
      <c r="XFB199" s="53"/>
      <c r="XFC199" s="53"/>
      <c r="XFD199" s="53"/>
    </row>
    <row r="200" s="9" customFormat="1" hidden="1" spans="1:16384">
      <c r="A200" s="40"/>
      <c r="B200" s="9" t="s">
        <v>1231</v>
      </c>
      <c r="C200" s="9" t="s">
        <v>1368</v>
      </c>
      <c r="D200" s="9" t="s">
        <v>1231</v>
      </c>
      <c r="E200" s="9" t="s">
        <v>113</v>
      </c>
      <c r="F200" s="4" t="s">
        <v>36</v>
      </c>
      <c r="G200" s="4">
        <v>139800</v>
      </c>
      <c r="H200" s="4">
        <v>37014809.83</v>
      </c>
      <c r="I200" s="40" t="s">
        <v>1369</v>
      </c>
      <c r="J200" s="9" t="s">
        <v>1370</v>
      </c>
      <c r="K200" s="9" t="s">
        <v>36</v>
      </c>
      <c r="L200" s="9" t="s">
        <v>36</v>
      </c>
      <c r="M200" s="9" t="s">
        <v>36</v>
      </c>
      <c r="N200" s="9" t="s">
        <v>36</v>
      </c>
      <c r="O200" s="9" t="s">
        <v>36</v>
      </c>
      <c r="P200" s="9" t="s">
        <v>36</v>
      </c>
      <c r="Q200" s="9" t="s">
        <v>36</v>
      </c>
      <c r="R200" s="9" t="s">
        <v>1371</v>
      </c>
      <c r="S200" s="9" t="s">
        <v>1372</v>
      </c>
      <c r="T200" s="9" t="s">
        <v>36</v>
      </c>
      <c r="U200" s="9" t="s">
        <v>1373</v>
      </c>
      <c r="V200" s="9" t="s">
        <v>36</v>
      </c>
      <c r="W200" s="9" t="s">
        <v>36</v>
      </c>
      <c r="X200" s="9" t="s">
        <v>36</v>
      </c>
      <c r="Y200" s="9" t="s">
        <v>36</v>
      </c>
      <c r="Z200" s="9" t="s">
        <v>36</v>
      </c>
      <c r="AA200" s="9" t="s">
        <v>36</v>
      </c>
      <c r="AB200" s="9" t="s">
        <v>36</v>
      </c>
      <c r="AC200" s="9" t="s">
        <v>1374</v>
      </c>
      <c r="AD200" s="9" t="s">
        <v>120</v>
      </c>
      <c r="AE200" s="9" t="s">
        <v>36</v>
      </c>
      <c r="AF200" s="9" t="s">
        <v>36</v>
      </c>
      <c r="AG200" s="9" t="s">
        <v>36</v>
      </c>
      <c r="AH200" s="9" t="s">
        <v>36</v>
      </c>
      <c r="XFB200" s="53"/>
      <c r="XFC200" s="53"/>
      <c r="XFD200" s="53"/>
    </row>
    <row r="201" s="9" customFormat="1" hidden="1" spans="1:16384">
      <c r="A201" s="40"/>
      <c r="B201" s="26" t="s">
        <v>1231</v>
      </c>
      <c r="C201" s="26" t="s">
        <v>1375</v>
      </c>
      <c r="D201" s="26" t="s">
        <v>1231</v>
      </c>
      <c r="E201" s="26" t="s">
        <v>181</v>
      </c>
      <c r="F201" s="27">
        <v>42500</v>
      </c>
      <c r="G201" s="27" t="s">
        <v>36</v>
      </c>
      <c r="H201" s="27">
        <v>36972309.83</v>
      </c>
      <c r="I201" s="67" t="s">
        <v>1376</v>
      </c>
      <c r="J201" s="26" t="s">
        <v>1377</v>
      </c>
      <c r="K201" s="26" t="s">
        <v>1378</v>
      </c>
      <c r="L201" s="26" t="s">
        <v>125</v>
      </c>
      <c r="M201" s="26" t="s">
        <v>36</v>
      </c>
      <c r="N201" s="26" t="s">
        <v>1379</v>
      </c>
      <c r="O201" s="26" t="s">
        <v>36</v>
      </c>
      <c r="P201" s="26" t="s">
        <v>36</v>
      </c>
      <c r="Q201" s="26" t="s">
        <v>36</v>
      </c>
      <c r="R201" s="26" t="s">
        <v>1380</v>
      </c>
      <c r="S201" s="26" t="s">
        <v>1381</v>
      </c>
      <c r="T201" s="26" t="s">
        <v>36</v>
      </c>
      <c r="U201" s="26" t="s">
        <v>1382</v>
      </c>
      <c r="V201" s="26" t="s">
        <v>1383</v>
      </c>
      <c r="W201" s="26" t="s">
        <v>36</v>
      </c>
      <c r="X201" s="26" t="s">
        <v>36</v>
      </c>
      <c r="Y201" s="26" t="s">
        <v>36</v>
      </c>
      <c r="Z201" s="26" t="s">
        <v>191</v>
      </c>
      <c r="AA201" s="26" t="s">
        <v>36</v>
      </c>
      <c r="AB201" s="26" t="s">
        <v>36</v>
      </c>
      <c r="AC201" s="26" t="s">
        <v>1384</v>
      </c>
      <c r="AD201" s="26" t="s">
        <v>66</v>
      </c>
      <c r="AE201" s="26" t="s">
        <v>36</v>
      </c>
      <c r="AF201" s="26" t="s">
        <v>36</v>
      </c>
      <c r="AG201" s="26" t="s">
        <v>36</v>
      </c>
      <c r="AH201" s="26" t="s">
        <v>36</v>
      </c>
      <c r="XFB201" s="53"/>
      <c r="XFC201" s="53"/>
      <c r="XFD201" s="53"/>
    </row>
    <row r="202" s="9" customFormat="1" hidden="1" spans="1:16384">
      <c r="A202" s="40"/>
      <c r="B202" s="9" t="s">
        <v>1231</v>
      </c>
      <c r="C202" s="9" t="s">
        <v>1375</v>
      </c>
      <c r="D202" s="9" t="s">
        <v>1231</v>
      </c>
      <c r="E202" s="9" t="s">
        <v>181</v>
      </c>
      <c r="F202" s="4">
        <v>42000</v>
      </c>
      <c r="G202" s="4" t="s">
        <v>36</v>
      </c>
      <c r="H202" s="4">
        <v>36930309.83</v>
      </c>
      <c r="I202" s="67" t="s">
        <v>1376</v>
      </c>
      <c r="J202" s="9" t="s">
        <v>1385</v>
      </c>
      <c r="K202" s="9" t="s">
        <v>1386</v>
      </c>
      <c r="L202" s="9" t="s">
        <v>125</v>
      </c>
      <c r="M202" s="9" t="s">
        <v>36</v>
      </c>
      <c r="N202" s="9" t="s">
        <v>1387</v>
      </c>
      <c r="O202" s="9" t="s">
        <v>36</v>
      </c>
      <c r="P202" s="9" t="s">
        <v>36</v>
      </c>
      <c r="Q202" s="9" t="s">
        <v>36</v>
      </c>
      <c r="R202" s="9" t="s">
        <v>1380</v>
      </c>
      <c r="S202" s="9" t="s">
        <v>1381</v>
      </c>
      <c r="T202" s="9" t="s">
        <v>36</v>
      </c>
      <c r="U202" s="9" t="s">
        <v>1382</v>
      </c>
      <c r="V202" s="9" t="s">
        <v>1383</v>
      </c>
      <c r="W202" s="9" t="s">
        <v>36</v>
      </c>
      <c r="X202" s="9" t="s">
        <v>36</v>
      </c>
      <c r="Y202" s="9" t="s">
        <v>36</v>
      </c>
      <c r="Z202" s="9" t="s">
        <v>191</v>
      </c>
      <c r="AA202" s="9" t="s">
        <v>36</v>
      </c>
      <c r="AB202" s="9" t="s">
        <v>36</v>
      </c>
      <c r="AC202" s="9" t="s">
        <v>1388</v>
      </c>
      <c r="AD202" s="9" t="s">
        <v>66</v>
      </c>
      <c r="AE202" s="9" t="s">
        <v>36</v>
      </c>
      <c r="AF202" s="9" t="s">
        <v>36</v>
      </c>
      <c r="AG202" s="9" t="s">
        <v>36</v>
      </c>
      <c r="AH202" s="9" t="s">
        <v>36</v>
      </c>
      <c r="XFB202" s="53"/>
      <c r="XFC202" s="53"/>
      <c r="XFD202" s="53"/>
    </row>
    <row r="203" s="9" customFormat="1" hidden="1" spans="1:16384">
      <c r="A203" s="40"/>
      <c r="B203" s="26" t="s">
        <v>1231</v>
      </c>
      <c r="C203" s="26" t="s">
        <v>1375</v>
      </c>
      <c r="D203" s="26" t="s">
        <v>1231</v>
      </c>
      <c r="E203" s="26" t="s">
        <v>181</v>
      </c>
      <c r="F203" s="27">
        <v>364401.14</v>
      </c>
      <c r="G203" s="27" t="s">
        <v>36</v>
      </c>
      <c r="H203" s="27">
        <v>36565908.69</v>
      </c>
      <c r="I203" s="67" t="s">
        <v>1376</v>
      </c>
      <c r="J203" s="26" t="s">
        <v>1389</v>
      </c>
      <c r="K203" s="26" t="s">
        <v>1390</v>
      </c>
      <c r="L203" s="26" t="s">
        <v>125</v>
      </c>
      <c r="M203" s="26" t="s">
        <v>36</v>
      </c>
      <c r="N203" s="26" t="s">
        <v>1391</v>
      </c>
      <c r="O203" s="26" t="s">
        <v>36</v>
      </c>
      <c r="P203" s="26" t="s">
        <v>36</v>
      </c>
      <c r="Q203" s="26" t="s">
        <v>36</v>
      </c>
      <c r="R203" s="26" t="s">
        <v>1392</v>
      </c>
      <c r="S203" s="26" t="s">
        <v>1393</v>
      </c>
      <c r="T203" s="26" t="s">
        <v>36</v>
      </c>
      <c r="U203" s="26" t="s">
        <v>1394</v>
      </c>
      <c r="V203" s="26" t="s">
        <v>1395</v>
      </c>
      <c r="W203" s="26" t="s">
        <v>36</v>
      </c>
      <c r="X203" s="26" t="s">
        <v>36</v>
      </c>
      <c r="Y203" s="26" t="s">
        <v>36</v>
      </c>
      <c r="Z203" s="26" t="s">
        <v>191</v>
      </c>
      <c r="AA203" s="26" t="s">
        <v>36</v>
      </c>
      <c r="AB203" s="26" t="s">
        <v>36</v>
      </c>
      <c r="AC203" s="26" t="s">
        <v>1396</v>
      </c>
      <c r="AD203" s="26" t="s">
        <v>66</v>
      </c>
      <c r="AE203" s="26" t="s">
        <v>36</v>
      </c>
      <c r="AF203" s="26" t="s">
        <v>36</v>
      </c>
      <c r="AG203" s="26" t="s">
        <v>36</v>
      </c>
      <c r="AH203" s="26" t="s">
        <v>36</v>
      </c>
      <c r="XFB203" s="53"/>
      <c r="XFC203" s="53"/>
      <c r="XFD203" s="53"/>
    </row>
    <row r="204" s="9" customFormat="1" hidden="1" spans="1:16384">
      <c r="A204" s="40"/>
      <c r="B204" s="9" t="s">
        <v>1231</v>
      </c>
      <c r="C204" s="9" t="s">
        <v>1397</v>
      </c>
      <c r="D204" s="9" t="s">
        <v>1231</v>
      </c>
      <c r="E204" s="9" t="s">
        <v>181</v>
      </c>
      <c r="F204" s="4">
        <v>333520.01</v>
      </c>
      <c r="G204" s="4" t="s">
        <v>36</v>
      </c>
      <c r="H204" s="4">
        <v>36232388.68</v>
      </c>
      <c r="I204" s="67" t="s">
        <v>1376</v>
      </c>
      <c r="J204" s="9" t="s">
        <v>1398</v>
      </c>
      <c r="K204" s="9" t="s">
        <v>1399</v>
      </c>
      <c r="L204" s="9" t="s">
        <v>125</v>
      </c>
      <c r="M204" s="9" t="s">
        <v>36</v>
      </c>
      <c r="N204" s="9" t="s">
        <v>1400</v>
      </c>
      <c r="O204" s="9" t="s">
        <v>36</v>
      </c>
      <c r="P204" s="9" t="s">
        <v>36</v>
      </c>
      <c r="Q204" s="9" t="s">
        <v>36</v>
      </c>
      <c r="R204" s="9" t="s">
        <v>1401</v>
      </c>
      <c r="S204" s="9" t="s">
        <v>1402</v>
      </c>
      <c r="T204" s="9" t="s">
        <v>36</v>
      </c>
      <c r="U204" s="9" t="s">
        <v>1403</v>
      </c>
      <c r="V204" s="9" t="s">
        <v>485</v>
      </c>
      <c r="W204" s="9" t="s">
        <v>36</v>
      </c>
      <c r="X204" s="9" t="s">
        <v>36</v>
      </c>
      <c r="Y204" s="9" t="s">
        <v>36</v>
      </c>
      <c r="Z204" s="9" t="s">
        <v>191</v>
      </c>
      <c r="AA204" s="9" t="s">
        <v>36</v>
      </c>
      <c r="AB204" s="9" t="s">
        <v>36</v>
      </c>
      <c r="AC204" s="9" t="s">
        <v>1404</v>
      </c>
      <c r="AD204" s="9" t="s">
        <v>66</v>
      </c>
      <c r="AE204" s="9" t="s">
        <v>36</v>
      </c>
      <c r="AF204" s="9" t="s">
        <v>36</v>
      </c>
      <c r="AG204" s="9" t="s">
        <v>36</v>
      </c>
      <c r="AH204" s="9" t="s">
        <v>36</v>
      </c>
      <c r="XFB204" s="53"/>
      <c r="XFC204" s="53"/>
      <c r="XFD204" s="53"/>
    </row>
    <row r="205" s="9" customFormat="1" hidden="1" spans="1:16384">
      <c r="A205" s="40"/>
      <c r="B205" s="26" t="s">
        <v>1231</v>
      </c>
      <c r="C205" s="26" t="s">
        <v>1397</v>
      </c>
      <c r="D205" s="26" t="s">
        <v>1231</v>
      </c>
      <c r="E205" s="26" t="s">
        <v>181</v>
      </c>
      <c r="F205" s="27">
        <v>477849.6</v>
      </c>
      <c r="G205" s="27" t="s">
        <v>36</v>
      </c>
      <c r="H205" s="27">
        <v>35754539.08</v>
      </c>
      <c r="I205" s="67" t="s">
        <v>1376</v>
      </c>
      <c r="J205" s="26" t="s">
        <v>1405</v>
      </c>
      <c r="K205" s="26" t="s">
        <v>1406</v>
      </c>
      <c r="L205" s="26" t="s">
        <v>125</v>
      </c>
      <c r="M205" s="26" t="s">
        <v>36</v>
      </c>
      <c r="N205" s="26" t="s">
        <v>1407</v>
      </c>
      <c r="O205" s="26" t="s">
        <v>36</v>
      </c>
      <c r="P205" s="26" t="s">
        <v>36</v>
      </c>
      <c r="Q205" s="26" t="s">
        <v>36</v>
      </c>
      <c r="R205" s="26" t="s">
        <v>1408</v>
      </c>
      <c r="S205" s="26" t="s">
        <v>1409</v>
      </c>
      <c r="T205" s="26" t="s">
        <v>36</v>
      </c>
      <c r="U205" s="26" t="s">
        <v>1410</v>
      </c>
      <c r="V205" s="26" t="s">
        <v>1411</v>
      </c>
      <c r="W205" s="26" t="s">
        <v>36</v>
      </c>
      <c r="X205" s="26" t="s">
        <v>36</v>
      </c>
      <c r="Y205" s="26" t="s">
        <v>36</v>
      </c>
      <c r="Z205" s="26" t="s">
        <v>191</v>
      </c>
      <c r="AA205" s="26" t="s">
        <v>36</v>
      </c>
      <c r="AB205" s="26" t="s">
        <v>36</v>
      </c>
      <c r="AC205" s="26" t="s">
        <v>1412</v>
      </c>
      <c r="AD205" s="26" t="s">
        <v>66</v>
      </c>
      <c r="AE205" s="26" t="s">
        <v>36</v>
      </c>
      <c r="AF205" s="26" t="s">
        <v>36</v>
      </c>
      <c r="AG205" s="26" t="s">
        <v>36</v>
      </c>
      <c r="AH205" s="26" t="s">
        <v>36</v>
      </c>
      <c r="XFB205" s="53"/>
      <c r="XFC205" s="53"/>
      <c r="XFD205" s="53"/>
    </row>
    <row r="206" s="9" customFormat="1" hidden="1" spans="1:16384">
      <c r="A206" s="40"/>
      <c r="B206" s="9" t="s">
        <v>1231</v>
      </c>
      <c r="C206" s="9" t="s">
        <v>1397</v>
      </c>
      <c r="D206" s="9" t="s">
        <v>1231</v>
      </c>
      <c r="E206" s="9" t="s">
        <v>181</v>
      </c>
      <c r="F206" s="4">
        <v>278296.55</v>
      </c>
      <c r="G206" s="4" t="s">
        <v>36</v>
      </c>
      <c r="H206" s="4">
        <v>35476242.53</v>
      </c>
      <c r="I206" s="67" t="s">
        <v>1376</v>
      </c>
      <c r="J206" s="9" t="s">
        <v>1413</v>
      </c>
      <c r="K206" s="9" t="s">
        <v>1414</v>
      </c>
      <c r="L206" s="9" t="s">
        <v>125</v>
      </c>
      <c r="M206" s="9" t="s">
        <v>36</v>
      </c>
      <c r="N206" s="9" t="s">
        <v>1415</v>
      </c>
      <c r="O206" s="9" t="s">
        <v>36</v>
      </c>
      <c r="P206" s="9" t="s">
        <v>36</v>
      </c>
      <c r="Q206" s="9" t="s">
        <v>36</v>
      </c>
      <c r="R206" s="9" t="s">
        <v>1416</v>
      </c>
      <c r="S206" s="9" t="s">
        <v>1417</v>
      </c>
      <c r="T206" s="9" t="s">
        <v>36</v>
      </c>
      <c r="U206" s="9" t="s">
        <v>1418</v>
      </c>
      <c r="V206" s="9" t="s">
        <v>1419</v>
      </c>
      <c r="W206" s="9" t="s">
        <v>36</v>
      </c>
      <c r="X206" s="9" t="s">
        <v>36</v>
      </c>
      <c r="Y206" s="9" t="s">
        <v>36</v>
      </c>
      <c r="Z206" s="9" t="s">
        <v>191</v>
      </c>
      <c r="AA206" s="9" t="s">
        <v>36</v>
      </c>
      <c r="AB206" s="9" t="s">
        <v>36</v>
      </c>
      <c r="AC206" s="9" t="s">
        <v>1420</v>
      </c>
      <c r="AD206" s="9" t="s">
        <v>66</v>
      </c>
      <c r="AE206" s="9" t="s">
        <v>36</v>
      </c>
      <c r="AF206" s="9" t="s">
        <v>36</v>
      </c>
      <c r="AG206" s="9" t="s">
        <v>36</v>
      </c>
      <c r="AH206" s="9" t="s">
        <v>36</v>
      </c>
      <c r="XFB206" s="53"/>
      <c r="XFC206" s="53"/>
      <c r="XFD206" s="53"/>
    </row>
    <row r="207" s="9" customFormat="1" hidden="1" spans="1:16384">
      <c r="A207" s="40"/>
      <c r="B207" s="26" t="s">
        <v>1231</v>
      </c>
      <c r="C207" s="26" t="s">
        <v>1397</v>
      </c>
      <c r="D207" s="26" t="s">
        <v>1231</v>
      </c>
      <c r="E207" s="26" t="s">
        <v>181</v>
      </c>
      <c r="F207" s="27">
        <v>242523.52</v>
      </c>
      <c r="G207" s="27" t="s">
        <v>36</v>
      </c>
      <c r="H207" s="27">
        <v>35233719.01</v>
      </c>
      <c r="I207" s="67" t="s">
        <v>1376</v>
      </c>
      <c r="J207" s="26" t="s">
        <v>1421</v>
      </c>
      <c r="K207" s="26" t="s">
        <v>1422</v>
      </c>
      <c r="L207" s="26" t="s">
        <v>125</v>
      </c>
      <c r="M207" s="26" t="s">
        <v>36</v>
      </c>
      <c r="N207" s="26" t="s">
        <v>1423</v>
      </c>
      <c r="O207" s="26" t="s">
        <v>36</v>
      </c>
      <c r="P207" s="26" t="s">
        <v>36</v>
      </c>
      <c r="Q207" s="26" t="s">
        <v>36</v>
      </c>
      <c r="R207" s="26" t="s">
        <v>1424</v>
      </c>
      <c r="S207" s="26" t="s">
        <v>1425</v>
      </c>
      <c r="T207" s="26" t="s">
        <v>36</v>
      </c>
      <c r="U207" s="26" t="s">
        <v>1426</v>
      </c>
      <c r="V207" s="26" t="s">
        <v>1427</v>
      </c>
      <c r="W207" s="26" t="s">
        <v>36</v>
      </c>
      <c r="X207" s="26" t="s">
        <v>36</v>
      </c>
      <c r="Y207" s="26" t="s">
        <v>36</v>
      </c>
      <c r="Z207" s="26" t="s">
        <v>191</v>
      </c>
      <c r="AA207" s="26" t="s">
        <v>36</v>
      </c>
      <c r="AB207" s="26" t="s">
        <v>36</v>
      </c>
      <c r="AC207" s="26" t="s">
        <v>1428</v>
      </c>
      <c r="AD207" s="26" t="s">
        <v>66</v>
      </c>
      <c r="AE207" s="26" t="s">
        <v>36</v>
      </c>
      <c r="AF207" s="26" t="s">
        <v>36</v>
      </c>
      <c r="AG207" s="26" t="s">
        <v>36</v>
      </c>
      <c r="AH207" s="26" t="s">
        <v>36</v>
      </c>
      <c r="XFB207" s="53"/>
      <c r="XFC207" s="53"/>
      <c r="XFD207" s="53"/>
    </row>
    <row r="208" s="9" customFormat="1" hidden="1" spans="1:16384">
      <c r="A208" s="40"/>
      <c r="B208" s="9" t="s">
        <v>1231</v>
      </c>
      <c r="C208" s="9" t="s">
        <v>1397</v>
      </c>
      <c r="D208" s="9" t="s">
        <v>1231</v>
      </c>
      <c r="E208" s="9" t="s">
        <v>181</v>
      </c>
      <c r="F208" s="4">
        <v>24000</v>
      </c>
      <c r="G208" s="4" t="s">
        <v>36</v>
      </c>
      <c r="H208" s="4">
        <v>35209719.01</v>
      </c>
      <c r="I208" s="67" t="s">
        <v>1376</v>
      </c>
      <c r="J208" s="9" t="s">
        <v>1429</v>
      </c>
      <c r="K208" s="9" t="s">
        <v>1430</v>
      </c>
      <c r="L208" s="9" t="s">
        <v>125</v>
      </c>
      <c r="M208" s="9" t="s">
        <v>36</v>
      </c>
      <c r="N208" s="9" t="s">
        <v>1431</v>
      </c>
      <c r="O208" s="9" t="s">
        <v>36</v>
      </c>
      <c r="P208" s="9" t="s">
        <v>36</v>
      </c>
      <c r="Q208" s="9" t="s">
        <v>36</v>
      </c>
      <c r="R208" s="9" t="s">
        <v>1432</v>
      </c>
      <c r="S208" s="9" t="s">
        <v>1433</v>
      </c>
      <c r="T208" s="9" t="s">
        <v>36</v>
      </c>
      <c r="U208" s="9" t="s">
        <v>1434</v>
      </c>
      <c r="V208" s="9" t="s">
        <v>246</v>
      </c>
      <c r="W208" s="9" t="s">
        <v>36</v>
      </c>
      <c r="X208" s="9" t="s">
        <v>36</v>
      </c>
      <c r="Y208" s="9" t="s">
        <v>36</v>
      </c>
      <c r="Z208" s="9" t="s">
        <v>191</v>
      </c>
      <c r="AA208" s="9" t="s">
        <v>36</v>
      </c>
      <c r="AB208" s="9" t="s">
        <v>36</v>
      </c>
      <c r="AC208" s="9" t="s">
        <v>1435</v>
      </c>
      <c r="AD208" s="9" t="s">
        <v>66</v>
      </c>
      <c r="AE208" s="9" t="s">
        <v>36</v>
      </c>
      <c r="AF208" s="9" t="s">
        <v>36</v>
      </c>
      <c r="AG208" s="9" t="s">
        <v>36</v>
      </c>
      <c r="AH208" s="9" t="s">
        <v>36</v>
      </c>
      <c r="XFB208" s="53"/>
      <c r="XFC208" s="53"/>
      <c r="XFD208" s="53"/>
    </row>
    <row r="209" s="9" customFormat="1" hidden="1" spans="1:16384">
      <c r="A209" s="40"/>
      <c r="B209" s="26" t="s">
        <v>1231</v>
      </c>
      <c r="C209" s="26" t="s">
        <v>1397</v>
      </c>
      <c r="D209" s="26" t="s">
        <v>1231</v>
      </c>
      <c r="E209" s="26" t="s">
        <v>181</v>
      </c>
      <c r="F209" s="27">
        <v>173170</v>
      </c>
      <c r="G209" s="27" t="s">
        <v>36</v>
      </c>
      <c r="H209" s="27">
        <v>35036549.01</v>
      </c>
      <c r="I209" s="67" t="s">
        <v>1376</v>
      </c>
      <c r="J209" s="26" t="s">
        <v>1436</v>
      </c>
      <c r="K209" s="26" t="s">
        <v>1437</v>
      </c>
      <c r="L209" s="26" t="s">
        <v>125</v>
      </c>
      <c r="M209" s="26" t="s">
        <v>36</v>
      </c>
      <c r="N209" s="26" t="s">
        <v>1438</v>
      </c>
      <c r="O209" s="26" t="s">
        <v>36</v>
      </c>
      <c r="P209" s="26" t="s">
        <v>36</v>
      </c>
      <c r="Q209" s="26" t="s">
        <v>36</v>
      </c>
      <c r="R209" s="26" t="s">
        <v>1432</v>
      </c>
      <c r="S209" s="26" t="s">
        <v>1433</v>
      </c>
      <c r="T209" s="26" t="s">
        <v>36</v>
      </c>
      <c r="U209" s="26" t="s">
        <v>1434</v>
      </c>
      <c r="V209" s="26" t="s">
        <v>246</v>
      </c>
      <c r="W209" s="26" t="s">
        <v>36</v>
      </c>
      <c r="X209" s="26" t="s">
        <v>36</v>
      </c>
      <c r="Y209" s="26" t="s">
        <v>36</v>
      </c>
      <c r="Z209" s="26" t="s">
        <v>191</v>
      </c>
      <c r="AA209" s="26" t="s">
        <v>36</v>
      </c>
      <c r="AB209" s="26" t="s">
        <v>36</v>
      </c>
      <c r="AC209" s="26" t="s">
        <v>1439</v>
      </c>
      <c r="AD209" s="26" t="s">
        <v>66</v>
      </c>
      <c r="AE209" s="26" t="s">
        <v>36</v>
      </c>
      <c r="AF209" s="26" t="s">
        <v>36</v>
      </c>
      <c r="AG209" s="26" t="s">
        <v>36</v>
      </c>
      <c r="AH209" s="26" t="s">
        <v>36</v>
      </c>
      <c r="XFB209" s="53"/>
      <c r="XFC209" s="53"/>
      <c r="XFD209" s="53"/>
    </row>
    <row r="210" s="9" customFormat="1" hidden="1" spans="1:16384">
      <c r="A210" s="40"/>
      <c r="B210" s="9" t="s">
        <v>1231</v>
      </c>
      <c r="C210" s="9" t="s">
        <v>1440</v>
      </c>
      <c r="D210" s="9" t="s">
        <v>1231</v>
      </c>
      <c r="E210" s="9" t="s">
        <v>181</v>
      </c>
      <c r="F210" s="4">
        <v>40876.57</v>
      </c>
      <c r="G210" s="4" t="s">
        <v>36</v>
      </c>
      <c r="H210" s="4">
        <v>34995672.44</v>
      </c>
      <c r="I210" s="67" t="s">
        <v>1376</v>
      </c>
      <c r="J210" s="9" t="s">
        <v>1441</v>
      </c>
      <c r="K210" s="9" t="s">
        <v>1442</v>
      </c>
      <c r="L210" s="9" t="s">
        <v>125</v>
      </c>
      <c r="M210" s="9" t="s">
        <v>36</v>
      </c>
      <c r="N210" s="9" t="s">
        <v>1443</v>
      </c>
      <c r="O210" s="9" t="s">
        <v>36</v>
      </c>
      <c r="P210" s="9" t="s">
        <v>36</v>
      </c>
      <c r="Q210" s="9" t="s">
        <v>36</v>
      </c>
      <c r="R210" s="9" t="s">
        <v>1444</v>
      </c>
      <c r="S210" s="9" t="s">
        <v>1445</v>
      </c>
      <c r="T210" s="9" t="s">
        <v>36</v>
      </c>
      <c r="U210" s="9" t="s">
        <v>1446</v>
      </c>
      <c r="V210" s="9" t="s">
        <v>591</v>
      </c>
      <c r="W210" s="9" t="s">
        <v>36</v>
      </c>
      <c r="X210" s="9" t="s">
        <v>36</v>
      </c>
      <c r="Y210" s="9" t="s">
        <v>36</v>
      </c>
      <c r="Z210" s="9" t="s">
        <v>191</v>
      </c>
      <c r="AA210" s="9" t="s">
        <v>36</v>
      </c>
      <c r="AB210" s="9" t="s">
        <v>36</v>
      </c>
      <c r="AC210" s="9" t="s">
        <v>1447</v>
      </c>
      <c r="AD210" s="9" t="s">
        <v>66</v>
      </c>
      <c r="AE210" s="9" t="s">
        <v>36</v>
      </c>
      <c r="AF210" s="9" t="s">
        <v>36</v>
      </c>
      <c r="AG210" s="9" t="s">
        <v>36</v>
      </c>
      <c r="AH210" s="9" t="s">
        <v>36</v>
      </c>
      <c r="XFB210" s="53"/>
      <c r="XFC210" s="53"/>
      <c r="XFD210" s="53"/>
    </row>
    <row r="211" s="9" customFormat="1" hidden="1" spans="1:16384">
      <c r="A211" s="40"/>
      <c r="B211" s="26" t="s">
        <v>1231</v>
      </c>
      <c r="C211" s="26" t="s">
        <v>1448</v>
      </c>
      <c r="D211" s="26" t="s">
        <v>1231</v>
      </c>
      <c r="E211" s="26" t="s">
        <v>181</v>
      </c>
      <c r="F211" s="27">
        <v>59390.02</v>
      </c>
      <c r="G211" s="27" t="s">
        <v>36</v>
      </c>
      <c r="H211" s="27">
        <v>34936282.42</v>
      </c>
      <c r="I211" s="67" t="s">
        <v>1376</v>
      </c>
      <c r="J211" s="26" t="s">
        <v>1449</v>
      </c>
      <c r="K211" s="26" t="s">
        <v>1450</v>
      </c>
      <c r="L211" s="26" t="s">
        <v>125</v>
      </c>
      <c r="M211" s="26" t="s">
        <v>36</v>
      </c>
      <c r="N211" s="26" t="s">
        <v>1451</v>
      </c>
      <c r="O211" s="26" t="s">
        <v>36</v>
      </c>
      <c r="P211" s="26" t="s">
        <v>36</v>
      </c>
      <c r="Q211" s="26" t="s">
        <v>36</v>
      </c>
      <c r="R211" s="26" t="s">
        <v>1444</v>
      </c>
      <c r="S211" s="26" t="s">
        <v>1445</v>
      </c>
      <c r="T211" s="26" t="s">
        <v>36</v>
      </c>
      <c r="U211" s="26" t="s">
        <v>1446</v>
      </c>
      <c r="V211" s="26" t="s">
        <v>591</v>
      </c>
      <c r="W211" s="26" t="s">
        <v>36</v>
      </c>
      <c r="X211" s="26" t="s">
        <v>36</v>
      </c>
      <c r="Y211" s="26" t="s">
        <v>36</v>
      </c>
      <c r="Z211" s="26" t="s">
        <v>191</v>
      </c>
      <c r="AA211" s="26" t="s">
        <v>36</v>
      </c>
      <c r="AB211" s="26" t="s">
        <v>36</v>
      </c>
      <c r="AC211" s="26" t="s">
        <v>1452</v>
      </c>
      <c r="AD211" s="26" t="s">
        <v>66</v>
      </c>
      <c r="AE211" s="26" t="s">
        <v>36</v>
      </c>
      <c r="AF211" s="26" t="s">
        <v>36</v>
      </c>
      <c r="AG211" s="26" t="s">
        <v>36</v>
      </c>
      <c r="AH211" s="26" t="s">
        <v>36</v>
      </c>
      <c r="XFB211" s="53"/>
      <c r="XFC211" s="53"/>
      <c r="XFD211" s="53"/>
    </row>
    <row r="212" s="9" customFormat="1" hidden="1" spans="1:16384">
      <c r="A212" s="40"/>
      <c r="B212" s="9" t="s">
        <v>1231</v>
      </c>
      <c r="C212" s="9" t="s">
        <v>1448</v>
      </c>
      <c r="D212" s="9" t="s">
        <v>1231</v>
      </c>
      <c r="E212" s="9" t="s">
        <v>181</v>
      </c>
      <c r="F212" s="4">
        <v>188947.69</v>
      </c>
      <c r="G212" s="4" t="s">
        <v>36</v>
      </c>
      <c r="H212" s="4">
        <v>34747334.73</v>
      </c>
      <c r="I212" s="67" t="s">
        <v>1376</v>
      </c>
      <c r="J212" s="9" t="s">
        <v>1453</v>
      </c>
      <c r="K212" s="9" t="s">
        <v>1454</v>
      </c>
      <c r="L212" s="9" t="s">
        <v>125</v>
      </c>
      <c r="M212" s="9" t="s">
        <v>36</v>
      </c>
      <c r="N212" s="9" t="s">
        <v>1455</v>
      </c>
      <c r="O212" s="9" t="s">
        <v>36</v>
      </c>
      <c r="P212" s="9" t="s">
        <v>36</v>
      </c>
      <c r="Q212" s="9" t="s">
        <v>36</v>
      </c>
      <c r="R212" s="9" t="s">
        <v>1444</v>
      </c>
      <c r="S212" s="9" t="s">
        <v>1445</v>
      </c>
      <c r="T212" s="9" t="s">
        <v>36</v>
      </c>
      <c r="U212" s="9" t="s">
        <v>1446</v>
      </c>
      <c r="V212" s="9" t="s">
        <v>591</v>
      </c>
      <c r="W212" s="9" t="s">
        <v>36</v>
      </c>
      <c r="X212" s="9" t="s">
        <v>36</v>
      </c>
      <c r="Y212" s="9" t="s">
        <v>36</v>
      </c>
      <c r="Z212" s="9" t="s">
        <v>191</v>
      </c>
      <c r="AA212" s="9" t="s">
        <v>36</v>
      </c>
      <c r="AB212" s="9" t="s">
        <v>36</v>
      </c>
      <c r="AC212" s="9" t="s">
        <v>1456</v>
      </c>
      <c r="AD212" s="9" t="s">
        <v>66</v>
      </c>
      <c r="AE212" s="9" t="s">
        <v>36</v>
      </c>
      <c r="AF212" s="9" t="s">
        <v>36</v>
      </c>
      <c r="AG212" s="9" t="s">
        <v>36</v>
      </c>
      <c r="AH212" s="9" t="s">
        <v>36</v>
      </c>
      <c r="XFB212" s="53"/>
      <c r="XFC212" s="53"/>
      <c r="XFD212" s="53"/>
    </row>
    <row r="213" s="9" customFormat="1" hidden="1" spans="1:16384">
      <c r="A213" s="40"/>
      <c r="B213" s="26" t="s">
        <v>1231</v>
      </c>
      <c r="C213" s="26" t="s">
        <v>1448</v>
      </c>
      <c r="D213" s="26" t="s">
        <v>1231</v>
      </c>
      <c r="E213" s="26" t="s">
        <v>181</v>
      </c>
      <c r="F213" s="27">
        <v>248809.99</v>
      </c>
      <c r="G213" s="27" t="s">
        <v>36</v>
      </c>
      <c r="H213" s="27">
        <v>34498524.74</v>
      </c>
      <c r="I213" s="67" t="s">
        <v>1376</v>
      </c>
      <c r="J213" s="26" t="s">
        <v>1457</v>
      </c>
      <c r="K213" s="26" t="s">
        <v>1458</v>
      </c>
      <c r="L213" s="26" t="s">
        <v>125</v>
      </c>
      <c r="M213" s="26" t="s">
        <v>36</v>
      </c>
      <c r="N213" s="26" t="s">
        <v>1459</v>
      </c>
      <c r="O213" s="26" t="s">
        <v>36</v>
      </c>
      <c r="P213" s="26" t="s">
        <v>36</v>
      </c>
      <c r="Q213" s="26" t="s">
        <v>36</v>
      </c>
      <c r="R213" s="26" t="s">
        <v>1460</v>
      </c>
      <c r="S213" s="26" t="s">
        <v>1461</v>
      </c>
      <c r="T213" s="26" t="s">
        <v>36</v>
      </c>
      <c r="U213" s="26" t="s">
        <v>1462</v>
      </c>
      <c r="V213" s="26" t="s">
        <v>1463</v>
      </c>
      <c r="W213" s="26" t="s">
        <v>36</v>
      </c>
      <c r="X213" s="26" t="s">
        <v>36</v>
      </c>
      <c r="Y213" s="26" t="s">
        <v>36</v>
      </c>
      <c r="Z213" s="26" t="s">
        <v>191</v>
      </c>
      <c r="AA213" s="26" t="s">
        <v>36</v>
      </c>
      <c r="AB213" s="26" t="s">
        <v>36</v>
      </c>
      <c r="AC213" s="26" t="s">
        <v>1464</v>
      </c>
      <c r="AD213" s="26" t="s">
        <v>66</v>
      </c>
      <c r="AE213" s="26" t="s">
        <v>36</v>
      </c>
      <c r="AF213" s="26" t="s">
        <v>36</v>
      </c>
      <c r="AG213" s="26" t="s">
        <v>36</v>
      </c>
      <c r="AH213" s="26" t="s">
        <v>36</v>
      </c>
      <c r="XFB213" s="53"/>
      <c r="XFC213" s="53"/>
      <c r="XFD213" s="53"/>
    </row>
    <row r="214" s="9" customFormat="1" hidden="1" spans="1:16384">
      <c r="A214" s="40"/>
      <c r="B214" s="9" t="s">
        <v>1231</v>
      </c>
      <c r="C214" s="9" t="s">
        <v>1465</v>
      </c>
      <c r="D214" s="9" t="s">
        <v>1231</v>
      </c>
      <c r="E214" s="9" t="s">
        <v>181</v>
      </c>
      <c r="F214" s="4">
        <v>335472.47</v>
      </c>
      <c r="G214" s="4" t="s">
        <v>36</v>
      </c>
      <c r="H214" s="4">
        <v>34163052.27</v>
      </c>
      <c r="I214" s="67" t="s">
        <v>1376</v>
      </c>
      <c r="J214" s="9" t="s">
        <v>1466</v>
      </c>
      <c r="K214" s="9" t="s">
        <v>1467</v>
      </c>
      <c r="L214" s="9" t="s">
        <v>125</v>
      </c>
      <c r="M214" s="9" t="s">
        <v>36</v>
      </c>
      <c r="N214" s="9" t="s">
        <v>1468</v>
      </c>
      <c r="O214" s="9" t="s">
        <v>36</v>
      </c>
      <c r="P214" s="9" t="s">
        <v>36</v>
      </c>
      <c r="Q214" s="9" t="s">
        <v>36</v>
      </c>
      <c r="R214" s="9" t="s">
        <v>1460</v>
      </c>
      <c r="S214" s="9" t="s">
        <v>1461</v>
      </c>
      <c r="T214" s="9" t="s">
        <v>36</v>
      </c>
      <c r="U214" s="9" t="s">
        <v>1462</v>
      </c>
      <c r="V214" s="9" t="s">
        <v>1463</v>
      </c>
      <c r="W214" s="9" t="s">
        <v>36</v>
      </c>
      <c r="X214" s="9" t="s">
        <v>36</v>
      </c>
      <c r="Y214" s="9" t="s">
        <v>36</v>
      </c>
      <c r="Z214" s="9" t="s">
        <v>191</v>
      </c>
      <c r="AA214" s="9" t="s">
        <v>36</v>
      </c>
      <c r="AB214" s="9" t="s">
        <v>36</v>
      </c>
      <c r="AC214" s="9" t="s">
        <v>1469</v>
      </c>
      <c r="AD214" s="9" t="s">
        <v>66</v>
      </c>
      <c r="AE214" s="9" t="s">
        <v>36</v>
      </c>
      <c r="AF214" s="9" t="s">
        <v>36</v>
      </c>
      <c r="AG214" s="9" t="s">
        <v>36</v>
      </c>
      <c r="AH214" s="9" t="s">
        <v>36</v>
      </c>
      <c r="XFB214" s="53"/>
      <c r="XFC214" s="53"/>
      <c r="XFD214" s="53"/>
    </row>
    <row r="215" s="9" customFormat="1" hidden="1" spans="1:16384">
      <c r="A215" s="40"/>
      <c r="B215" s="26" t="s">
        <v>1231</v>
      </c>
      <c r="C215" s="26" t="s">
        <v>1465</v>
      </c>
      <c r="D215" s="26" t="s">
        <v>1231</v>
      </c>
      <c r="E215" s="26" t="s">
        <v>181</v>
      </c>
      <c r="F215" s="27">
        <v>173876.23</v>
      </c>
      <c r="G215" s="27" t="s">
        <v>36</v>
      </c>
      <c r="H215" s="27">
        <v>33989176.04</v>
      </c>
      <c r="I215" s="67" t="s">
        <v>1376</v>
      </c>
      <c r="J215" s="26" t="s">
        <v>1470</v>
      </c>
      <c r="K215" s="26" t="s">
        <v>1471</v>
      </c>
      <c r="L215" s="26" t="s">
        <v>125</v>
      </c>
      <c r="M215" s="26" t="s">
        <v>36</v>
      </c>
      <c r="N215" s="26" t="s">
        <v>1472</v>
      </c>
      <c r="O215" s="26" t="s">
        <v>36</v>
      </c>
      <c r="P215" s="26" t="s">
        <v>36</v>
      </c>
      <c r="Q215" s="26" t="s">
        <v>36</v>
      </c>
      <c r="R215" s="26" t="s">
        <v>1473</v>
      </c>
      <c r="S215" s="26" t="s">
        <v>1474</v>
      </c>
      <c r="T215" s="26" t="s">
        <v>36</v>
      </c>
      <c r="U215" s="26" t="s">
        <v>1475</v>
      </c>
      <c r="V215" s="26" t="s">
        <v>1198</v>
      </c>
      <c r="W215" s="26" t="s">
        <v>36</v>
      </c>
      <c r="X215" s="26" t="s">
        <v>36</v>
      </c>
      <c r="Y215" s="26" t="s">
        <v>36</v>
      </c>
      <c r="Z215" s="26" t="s">
        <v>191</v>
      </c>
      <c r="AA215" s="26" t="s">
        <v>36</v>
      </c>
      <c r="AB215" s="26" t="s">
        <v>36</v>
      </c>
      <c r="AC215" s="26" t="s">
        <v>1476</v>
      </c>
      <c r="AD215" s="26" t="s">
        <v>66</v>
      </c>
      <c r="AE215" s="26" t="s">
        <v>36</v>
      </c>
      <c r="AF215" s="26" t="s">
        <v>36</v>
      </c>
      <c r="AG215" s="26" t="s">
        <v>36</v>
      </c>
      <c r="AH215" s="26" t="s">
        <v>36</v>
      </c>
      <c r="XFB215" s="53"/>
      <c r="XFC215" s="53"/>
      <c r="XFD215" s="53"/>
    </row>
    <row r="216" s="9" customFormat="1" hidden="1" spans="1:16384">
      <c r="A216" s="40"/>
      <c r="B216" s="9" t="s">
        <v>1231</v>
      </c>
      <c r="C216" s="9" t="s">
        <v>1465</v>
      </c>
      <c r="D216" s="9" t="s">
        <v>1231</v>
      </c>
      <c r="E216" s="9" t="s">
        <v>181</v>
      </c>
      <c r="F216" s="4">
        <v>100000</v>
      </c>
      <c r="G216" s="4" t="s">
        <v>36</v>
      </c>
      <c r="H216" s="4">
        <v>33889176.04</v>
      </c>
      <c r="I216" s="40" t="s">
        <v>1477</v>
      </c>
      <c r="J216" s="9" t="s">
        <v>1478</v>
      </c>
      <c r="K216" s="9" t="s">
        <v>1479</v>
      </c>
      <c r="L216" s="9" t="s">
        <v>125</v>
      </c>
      <c r="M216" s="9" t="s">
        <v>36</v>
      </c>
      <c r="N216" s="9" t="s">
        <v>1480</v>
      </c>
      <c r="O216" s="9" t="s">
        <v>36</v>
      </c>
      <c r="P216" s="9" t="s">
        <v>36</v>
      </c>
      <c r="Q216" s="9" t="s">
        <v>36</v>
      </c>
      <c r="R216" s="9" t="s">
        <v>1432</v>
      </c>
      <c r="S216" s="9" t="s">
        <v>1433</v>
      </c>
      <c r="T216" s="9" t="s">
        <v>36</v>
      </c>
      <c r="U216" s="9" t="s">
        <v>1434</v>
      </c>
      <c r="V216" s="9" t="s">
        <v>246</v>
      </c>
      <c r="W216" s="9" t="s">
        <v>36</v>
      </c>
      <c r="X216" s="9" t="s">
        <v>36</v>
      </c>
      <c r="Y216" s="9" t="s">
        <v>36</v>
      </c>
      <c r="Z216" s="9" t="s">
        <v>191</v>
      </c>
      <c r="AA216" s="9" t="s">
        <v>36</v>
      </c>
      <c r="AB216" s="9" t="s">
        <v>36</v>
      </c>
      <c r="AC216" s="9" t="s">
        <v>1481</v>
      </c>
      <c r="AD216" s="9" t="s">
        <v>66</v>
      </c>
      <c r="AE216" s="9" t="s">
        <v>36</v>
      </c>
      <c r="AF216" s="9" t="s">
        <v>36</v>
      </c>
      <c r="AG216" s="9" t="s">
        <v>36</v>
      </c>
      <c r="AH216" s="9" t="s">
        <v>36</v>
      </c>
      <c r="XFB216" s="53"/>
      <c r="XFC216" s="53"/>
      <c r="XFD216" s="53"/>
    </row>
    <row r="217" s="9" customFormat="1" hidden="1" spans="1:16384">
      <c r="A217" s="40"/>
      <c r="B217" s="26" t="s">
        <v>1231</v>
      </c>
      <c r="C217" s="26" t="s">
        <v>1465</v>
      </c>
      <c r="D217" s="26" t="s">
        <v>1231</v>
      </c>
      <c r="E217" s="26" t="s">
        <v>181</v>
      </c>
      <c r="F217" s="27">
        <v>100000</v>
      </c>
      <c r="G217" s="27" t="s">
        <v>36</v>
      </c>
      <c r="H217" s="27">
        <v>33789176.04</v>
      </c>
      <c r="I217" s="42" t="s">
        <v>1482</v>
      </c>
      <c r="J217" s="26" t="s">
        <v>1483</v>
      </c>
      <c r="K217" s="26" t="s">
        <v>1484</v>
      </c>
      <c r="L217" s="26" t="s">
        <v>125</v>
      </c>
      <c r="M217" s="26" t="s">
        <v>36</v>
      </c>
      <c r="N217" s="26" t="s">
        <v>1485</v>
      </c>
      <c r="O217" s="26" t="s">
        <v>36</v>
      </c>
      <c r="P217" s="26" t="s">
        <v>36</v>
      </c>
      <c r="Q217" s="26" t="s">
        <v>36</v>
      </c>
      <c r="R217" s="26" t="s">
        <v>1380</v>
      </c>
      <c r="S217" s="26" t="s">
        <v>1381</v>
      </c>
      <c r="T217" s="26" t="s">
        <v>36</v>
      </c>
      <c r="U217" s="26" t="s">
        <v>1382</v>
      </c>
      <c r="V217" s="26" t="s">
        <v>1383</v>
      </c>
      <c r="W217" s="26" t="s">
        <v>36</v>
      </c>
      <c r="X217" s="26" t="s">
        <v>36</v>
      </c>
      <c r="Y217" s="26" t="s">
        <v>36</v>
      </c>
      <c r="Z217" s="26" t="s">
        <v>191</v>
      </c>
      <c r="AA217" s="26" t="s">
        <v>36</v>
      </c>
      <c r="AB217" s="26" t="s">
        <v>36</v>
      </c>
      <c r="AC217" s="26" t="s">
        <v>1486</v>
      </c>
      <c r="AD217" s="26" t="s">
        <v>66</v>
      </c>
      <c r="AE217" s="26" t="s">
        <v>36</v>
      </c>
      <c r="AF217" s="26" t="s">
        <v>36</v>
      </c>
      <c r="AG217" s="26" t="s">
        <v>36</v>
      </c>
      <c r="AH217" s="26" t="s">
        <v>36</v>
      </c>
      <c r="XFB217" s="53"/>
      <c r="XFC217" s="53"/>
      <c r="XFD217" s="53"/>
    </row>
    <row r="218" s="9" customFormat="1" hidden="1" spans="1:16384">
      <c r="A218" s="40"/>
      <c r="B218" s="9" t="s">
        <v>1231</v>
      </c>
      <c r="C218" s="9" t="s">
        <v>1465</v>
      </c>
      <c r="D218" s="9" t="s">
        <v>1231</v>
      </c>
      <c r="E218" s="9" t="s">
        <v>181</v>
      </c>
      <c r="F218" s="4">
        <v>100000</v>
      </c>
      <c r="G218" s="4" t="s">
        <v>36</v>
      </c>
      <c r="H218" s="4">
        <v>33689176.04</v>
      </c>
      <c r="I218" s="40" t="s">
        <v>1487</v>
      </c>
      <c r="J218" s="9" t="s">
        <v>1488</v>
      </c>
      <c r="K218" s="9" t="s">
        <v>1489</v>
      </c>
      <c r="L218" s="9" t="s">
        <v>125</v>
      </c>
      <c r="M218" s="9" t="s">
        <v>36</v>
      </c>
      <c r="N218" s="9" t="s">
        <v>1490</v>
      </c>
      <c r="O218" s="9" t="s">
        <v>36</v>
      </c>
      <c r="P218" s="9" t="s">
        <v>36</v>
      </c>
      <c r="Q218" s="9" t="s">
        <v>36</v>
      </c>
      <c r="R218" s="9" t="s">
        <v>1491</v>
      </c>
      <c r="S218" s="9" t="s">
        <v>1492</v>
      </c>
      <c r="T218" s="9" t="s">
        <v>36</v>
      </c>
      <c r="U218" s="9" t="s">
        <v>1493</v>
      </c>
      <c r="V218" s="9" t="s">
        <v>1494</v>
      </c>
      <c r="W218" s="9" t="s">
        <v>36</v>
      </c>
      <c r="X218" s="9" t="s">
        <v>36</v>
      </c>
      <c r="Y218" s="9" t="s">
        <v>36</v>
      </c>
      <c r="Z218" s="9" t="s">
        <v>191</v>
      </c>
      <c r="AA218" s="9" t="s">
        <v>36</v>
      </c>
      <c r="AB218" s="9" t="s">
        <v>36</v>
      </c>
      <c r="AC218" s="9" t="s">
        <v>1495</v>
      </c>
      <c r="AD218" s="9" t="s">
        <v>66</v>
      </c>
      <c r="AE218" s="9" t="s">
        <v>36</v>
      </c>
      <c r="AF218" s="9" t="s">
        <v>36</v>
      </c>
      <c r="AG218" s="9" t="s">
        <v>36</v>
      </c>
      <c r="AH218" s="9" t="s">
        <v>36</v>
      </c>
      <c r="XFB218" s="53"/>
      <c r="XFC218" s="53"/>
      <c r="XFD218" s="53"/>
    </row>
    <row r="219" s="9" customFormat="1" hidden="1" spans="1:16384">
      <c r="A219" s="40"/>
      <c r="B219" s="26" t="s">
        <v>1231</v>
      </c>
      <c r="C219" s="26" t="s">
        <v>1496</v>
      </c>
      <c r="D219" s="26" t="s">
        <v>1231</v>
      </c>
      <c r="E219" s="26" t="s">
        <v>181</v>
      </c>
      <c r="F219" s="27">
        <v>240000</v>
      </c>
      <c r="G219" s="27" t="s">
        <v>36</v>
      </c>
      <c r="H219" s="27">
        <v>33449176.04</v>
      </c>
      <c r="I219" s="67" t="s">
        <v>1376</v>
      </c>
      <c r="J219" s="26" t="s">
        <v>1497</v>
      </c>
      <c r="K219" s="26" t="s">
        <v>1498</v>
      </c>
      <c r="L219" s="26" t="s">
        <v>125</v>
      </c>
      <c r="M219" s="26" t="s">
        <v>36</v>
      </c>
      <c r="N219" s="26" t="s">
        <v>1499</v>
      </c>
      <c r="O219" s="26" t="s">
        <v>36</v>
      </c>
      <c r="P219" s="26" t="s">
        <v>36</v>
      </c>
      <c r="Q219" s="26" t="s">
        <v>36</v>
      </c>
      <c r="R219" s="26" t="s">
        <v>1500</v>
      </c>
      <c r="S219" s="26" t="s">
        <v>1501</v>
      </c>
      <c r="T219" s="26" t="s">
        <v>36</v>
      </c>
      <c r="U219" s="26" t="s">
        <v>1502</v>
      </c>
      <c r="V219" s="26" t="s">
        <v>1503</v>
      </c>
      <c r="W219" s="26" t="s">
        <v>36</v>
      </c>
      <c r="X219" s="26" t="s">
        <v>36</v>
      </c>
      <c r="Y219" s="26" t="s">
        <v>36</v>
      </c>
      <c r="Z219" s="26" t="s">
        <v>191</v>
      </c>
      <c r="AA219" s="26" t="s">
        <v>36</v>
      </c>
      <c r="AB219" s="26" t="s">
        <v>36</v>
      </c>
      <c r="AC219" s="26" t="s">
        <v>1504</v>
      </c>
      <c r="AD219" s="26" t="s">
        <v>66</v>
      </c>
      <c r="AE219" s="26" t="s">
        <v>36</v>
      </c>
      <c r="AF219" s="26" t="s">
        <v>36</v>
      </c>
      <c r="AG219" s="26" t="s">
        <v>36</v>
      </c>
      <c r="AH219" s="26" t="s">
        <v>36</v>
      </c>
      <c r="XFB219" s="53"/>
      <c r="XFC219" s="53"/>
      <c r="XFD219" s="53"/>
    </row>
    <row r="220" s="9" customFormat="1" hidden="1" spans="1:16384">
      <c r="A220" s="40"/>
      <c r="B220" s="9" t="s">
        <v>1231</v>
      </c>
      <c r="C220" s="9" t="s">
        <v>1496</v>
      </c>
      <c r="D220" s="9" t="s">
        <v>1231</v>
      </c>
      <c r="E220" s="9" t="s">
        <v>181</v>
      </c>
      <c r="F220" s="4">
        <v>398670</v>
      </c>
      <c r="G220" s="4" t="s">
        <v>36</v>
      </c>
      <c r="H220" s="4">
        <v>33050506.04</v>
      </c>
      <c r="I220" s="67" t="s">
        <v>1376</v>
      </c>
      <c r="J220" s="9" t="s">
        <v>1505</v>
      </c>
      <c r="K220" s="9" t="s">
        <v>1506</v>
      </c>
      <c r="L220" s="9" t="s">
        <v>125</v>
      </c>
      <c r="M220" s="9" t="s">
        <v>36</v>
      </c>
      <c r="N220" s="9" t="s">
        <v>1507</v>
      </c>
      <c r="O220" s="9" t="s">
        <v>36</v>
      </c>
      <c r="P220" s="9" t="s">
        <v>36</v>
      </c>
      <c r="Q220" s="9" t="s">
        <v>36</v>
      </c>
      <c r="R220" s="9" t="s">
        <v>1508</v>
      </c>
      <c r="S220" s="9" t="s">
        <v>1509</v>
      </c>
      <c r="T220" s="9" t="s">
        <v>36</v>
      </c>
      <c r="U220" s="9" t="s">
        <v>150</v>
      </c>
      <c r="V220" s="9" t="s">
        <v>1510</v>
      </c>
      <c r="W220" s="9" t="s">
        <v>36</v>
      </c>
      <c r="X220" s="9" t="s">
        <v>36</v>
      </c>
      <c r="Y220" s="9" t="s">
        <v>36</v>
      </c>
      <c r="Z220" s="9" t="s">
        <v>191</v>
      </c>
      <c r="AA220" s="9" t="s">
        <v>36</v>
      </c>
      <c r="AB220" s="9" t="s">
        <v>36</v>
      </c>
      <c r="AC220" s="9" t="s">
        <v>1511</v>
      </c>
      <c r="AD220" s="9" t="s">
        <v>66</v>
      </c>
      <c r="AE220" s="9" t="s">
        <v>36</v>
      </c>
      <c r="AF220" s="9" t="s">
        <v>36</v>
      </c>
      <c r="AG220" s="9" t="s">
        <v>36</v>
      </c>
      <c r="AH220" s="9" t="s">
        <v>36</v>
      </c>
      <c r="XFB220" s="53"/>
      <c r="XFC220" s="53"/>
      <c r="XFD220" s="53"/>
    </row>
    <row r="221" s="9" customFormat="1" hidden="1" spans="1:16384">
      <c r="A221" s="40"/>
      <c r="B221" s="26" t="s">
        <v>1231</v>
      </c>
      <c r="C221" s="26" t="s">
        <v>1496</v>
      </c>
      <c r="D221" s="26" t="s">
        <v>1231</v>
      </c>
      <c r="E221" s="26" t="s">
        <v>181</v>
      </c>
      <c r="F221" s="27">
        <v>156780</v>
      </c>
      <c r="G221" s="27" t="s">
        <v>36</v>
      </c>
      <c r="H221" s="27">
        <v>32893726.04</v>
      </c>
      <c r="I221" s="67" t="s">
        <v>1376</v>
      </c>
      <c r="J221" s="26" t="s">
        <v>1512</v>
      </c>
      <c r="K221" s="26" t="s">
        <v>1513</v>
      </c>
      <c r="L221" s="26" t="s">
        <v>125</v>
      </c>
      <c r="M221" s="26" t="s">
        <v>36</v>
      </c>
      <c r="N221" s="26" t="s">
        <v>1514</v>
      </c>
      <c r="O221" s="26" t="s">
        <v>36</v>
      </c>
      <c r="P221" s="26" t="s">
        <v>36</v>
      </c>
      <c r="Q221" s="26" t="s">
        <v>36</v>
      </c>
      <c r="R221" s="26" t="s">
        <v>1515</v>
      </c>
      <c r="S221" s="26" t="s">
        <v>1516</v>
      </c>
      <c r="T221" s="26" t="s">
        <v>36</v>
      </c>
      <c r="U221" s="26" t="s">
        <v>1517</v>
      </c>
      <c r="V221" s="26" t="s">
        <v>963</v>
      </c>
      <c r="W221" s="26" t="s">
        <v>36</v>
      </c>
      <c r="X221" s="26" t="s">
        <v>36</v>
      </c>
      <c r="Y221" s="26" t="s">
        <v>36</v>
      </c>
      <c r="Z221" s="26" t="s">
        <v>191</v>
      </c>
      <c r="AA221" s="26" t="s">
        <v>36</v>
      </c>
      <c r="AB221" s="26" t="s">
        <v>36</v>
      </c>
      <c r="AC221" s="26" t="s">
        <v>1518</v>
      </c>
      <c r="AD221" s="26" t="s">
        <v>66</v>
      </c>
      <c r="AE221" s="26" t="s">
        <v>36</v>
      </c>
      <c r="AF221" s="26" t="s">
        <v>36</v>
      </c>
      <c r="AG221" s="26" t="s">
        <v>36</v>
      </c>
      <c r="AH221" s="26" t="s">
        <v>36</v>
      </c>
      <c r="XFB221" s="53"/>
      <c r="XFC221" s="53"/>
      <c r="XFD221" s="53"/>
    </row>
    <row r="222" s="9" customFormat="1" hidden="1" spans="1:16384">
      <c r="A222" s="40"/>
      <c r="B222" s="9" t="s">
        <v>1231</v>
      </c>
      <c r="C222" s="9" t="s">
        <v>1496</v>
      </c>
      <c r="D222" s="9" t="s">
        <v>1231</v>
      </c>
      <c r="E222" s="9" t="s">
        <v>181</v>
      </c>
      <c r="F222" s="4">
        <v>437866.09</v>
      </c>
      <c r="G222" s="4" t="s">
        <v>36</v>
      </c>
      <c r="H222" s="4">
        <v>32455859.95</v>
      </c>
      <c r="I222" s="67" t="s">
        <v>1376</v>
      </c>
      <c r="J222" s="9" t="s">
        <v>1519</v>
      </c>
      <c r="K222" s="9" t="s">
        <v>1520</v>
      </c>
      <c r="L222" s="9" t="s">
        <v>125</v>
      </c>
      <c r="M222" s="9" t="s">
        <v>36</v>
      </c>
      <c r="N222" s="9" t="s">
        <v>1521</v>
      </c>
      <c r="O222" s="9" t="s">
        <v>36</v>
      </c>
      <c r="P222" s="9" t="s">
        <v>36</v>
      </c>
      <c r="Q222" s="9" t="s">
        <v>36</v>
      </c>
      <c r="R222" s="9" t="s">
        <v>313</v>
      </c>
      <c r="S222" s="9" t="s">
        <v>314</v>
      </c>
      <c r="T222" s="9" t="s">
        <v>36</v>
      </c>
      <c r="U222" s="9" t="s">
        <v>1522</v>
      </c>
      <c r="V222" s="9" t="s">
        <v>1523</v>
      </c>
      <c r="W222" s="9" t="s">
        <v>36</v>
      </c>
      <c r="X222" s="9" t="s">
        <v>36</v>
      </c>
      <c r="Y222" s="9" t="s">
        <v>36</v>
      </c>
      <c r="Z222" s="9" t="s">
        <v>191</v>
      </c>
      <c r="AA222" s="9" t="s">
        <v>36</v>
      </c>
      <c r="AB222" s="9" t="s">
        <v>36</v>
      </c>
      <c r="AC222" s="9" t="s">
        <v>1524</v>
      </c>
      <c r="AD222" s="9" t="s">
        <v>66</v>
      </c>
      <c r="AE222" s="9" t="s">
        <v>36</v>
      </c>
      <c r="AF222" s="9" t="s">
        <v>36</v>
      </c>
      <c r="AG222" s="9" t="s">
        <v>36</v>
      </c>
      <c r="AH222" s="9" t="s">
        <v>36</v>
      </c>
      <c r="XFB222" s="53"/>
      <c r="XFC222" s="53"/>
      <c r="XFD222" s="53"/>
    </row>
    <row r="223" s="9" customFormat="1" hidden="1" spans="1:16384">
      <c r="A223" s="40"/>
      <c r="B223" s="26" t="s">
        <v>1231</v>
      </c>
      <c r="C223" s="26" t="s">
        <v>1496</v>
      </c>
      <c r="D223" s="26" t="s">
        <v>1231</v>
      </c>
      <c r="E223" s="26" t="s">
        <v>181</v>
      </c>
      <c r="F223" s="27">
        <v>255871.2</v>
      </c>
      <c r="G223" s="27" t="s">
        <v>36</v>
      </c>
      <c r="H223" s="27">
        <v>32199988.75</v>
      </c>
      <c r="I223" s="67" t="s">
        <v>1376</v>
      </c>
      <c r="J223" s="26" t="s">
        <v>1525</v>
      </c>
      <c r="K223" s="26" t="s">
        <v>1526</v>
      </c>
      <c r="L223" s="26" t="s">
        <v>125</v>
      </c>
      <c r="M223" s="26" t="s">
        <v>36</v>
      </c>
      <c r="N223" s="26" t="s">
        <v>1527</v>
      </c>
      <c r="O223" s="26" t="s">
        <v>36</v>
      </c>
      <c r="P223" s="26" t="s">
        <v>36</v>
      </c>
      <c r="Q223" s="26" t="s">
        <v>36</v>
      </c>
      <c r="R223" s="26" t="s">
        <v>1528</v>
      </c>
      <c r="S223" s="26" t="s">
        <v>1529</v>
      </c>
      <c r="T223" s="26" t="s">
        <v>36</v>
      </c>
      <c r="U223" s="26" t="s">
        <v>1530</v>
      </c>
      <c r="V223" s="26" t="s">
        <v>1531</v>
      </c>
      <c r="W223" s="26" t="s">
        <v>36</v>
      </c>
      <c r="X223" s="26" t="s">
        <v>36</v>
      </c>
      <c r="Y223" s="26" t="s">
        <v>36</v>
      </c>
      <c r="Z223" s="26" t="s">
        <v>191</v>
      </c>
      <c r="AA223" s="26" t="s">
        <v>36</v>
      </c>
      <c r="AB223" s="26" t="s">
        <v>36</v>
      </c>
      <c r="AC223" s="26" t="s">
        <v>1532</v>
      </c>
      <c r="AD223" s="26" t="s">
        <v>66</v>
      </c>
      <c r="AE223" s="26" t="s">
        <v>36</v>
      </c>
      <c r="AF223" s="26" t="s">
        <v>36</v>
      </c>
      <c r="AG223" s="26" t="s">
        <v>36</v>
      </c>
      <c r="AH223" s="26" t="s">
        <v>36</v>
      </c>
      <c r="XFB223" s="53"/>
      <c r="XFC223" s="53"/>
      <c r="XFD223" s="53"/>
    </row>
    <row r="224" s="9" customFormat="1" hidden="1" spans="1:16384">
      <c r="A224" s="40"/>
      <c r="B224" s="9" t="s">
        <v>1231</v>
      </c>
      <c r="C224" s="9" t="s">
        <v>1496</v>
      </c>
      <c r="D224" s="9" t="s">
        <v>1231</v>
      </c>
      <c r="E224" s="9" t="s">
        <v>181</v>
      </c>
      <c r="F224" s="4">
        <v>78390</v>
      </c>
      <c r="G224" s="4" t="s">
        <v>36</v>
      </c>
      <c r="H224" s="4">
        <v>32121598.75</v>
      </c>
      <c r="I224" s="67" t="s">
        <v>1376</v>
      </c>
      <c r="J224" s="9" t="s">
        <v>1533</v>
      </c>
      <c r="K224" s="9" t="s">
        <v>1534</v>
      </c>
      <c r="L224" s="9" t="s">
        <v>125</v>
      </c>
      <c r="M224" s="9" t="s">
        <v>36</v>
      </c>
      <c r="N224" s="9" t="s">
        <v>1535</v>
      </c>
      <c r="O224" s="9" t="s">
        <v>36</v>
      </c>
      <c r="P224" s="9" t="s">
        <v>36</v>
      </c>
      <c r="Q224" s="9" t="s">
        <v>36</v>
      </c>
      <c r="R224" s="9" t="s">
        <v>1536</v>
      </c>
      <c r="S224" s="9" t="s">
        <v>1537</v>
      </c>
      <c r="T224" s="9" t="s">
        <v>36</v>
      </c>
      <c r="U224" s="9" t="s">
        <v>1538</v>
      </c>
      <c r="V224" s="9" t="s">
        <v>1539</v>
      </c>
      <c r="W224" s="9" t="s">
        <v>36</v>
      </c>
      <c r="X224" s="9" t="s">
        <v>36</v>
      </c>
      <c r="Y224" s="9" t="s">
        <v>36</v>
      </c>
      <c r="Z224" s="9" t="s">
        <v>191</v>
      </c>
      <c r="AA224" s="9" t="s">
        <v>36</v>
      </c>
      <c r="AB224" s="9" t="s">
        <v>36</v>
      </c>
      <c r="AC224" s="9" t="s">
        <v>1540</v>
      </c>
      <c r="AD224" s="9" t="s">
        <v>66</v>
      </c>
      <c r="AE224" s="9" t="s">
        <v>36</v>
      </c>
      <c r="AF224" s="9" t="s">
        <v>36</v>
      </c>
      <c r="AG224" s="9" t="s">
        <v>36</v>
      </c>
      <c r="AH224" s="9" t="s">
        <v>36</v>
      </c>
      <c r="XFB224" s="53"/>
      <c r="XFC224" s="53"/>
      <c r="XFD224" s="53"/>
    </row>
    <row r="225" s="9" customFormat="1" hidden="1" spans="1:16384">
      <c r="A225" s="40"/>
      <c r="B225" s="26" t="s">
        <v>1231</v>
      </c>
      <c r="C225" s="26" t="s">
        <v>1541</v>
      </c>
      <c r="D225" s="26" t="s">
        <v>1231</v>
      </c>
      <c r="E225" s="26" t="s">
        <v>181</v>
      </c>
      <c r="F225" s="27">
        <v>480560</v>
      </c>
      <c r="G225" s="27" t="s">
        <v>36</v>
      </c>
      <c r="H225" s="27">
        <v>31641038.75</v>
      </c>
      <c r="I225" s="67" t="s">
        <v>1376</v>
      </c>
      <c r="J225" s="26" t="s">
        <v>1542</v>
      </c>
      <c r="K225" s="26" t="s">
        <v>1543</v>
      </c>
      <c r="L225" s="26" t="s">
        <v>125</v>
      </c>
      <c r="M225" s="26" t="s">
        <v>36</v>
      </c>
      <c r="N225" s="26" t="s">
        <v>1544</v>
      </c>
      <c r="O225" s="26" t="s">
        <v>36</v>
      </c>
      <c r="P225" s="26" t="s">
        <v>36</v>
      </c>
      <c r="Q225" s="26" t="s">
        <v>36</v>
      </c>
      <c r="R225" s="26" t="s">
        <v>1545</v>
      </c>
      <c r="S225" s="26" t="s">
        <v>1546</v>
      </c>
      <c r="T225" s="26" t="s">
        <v>36</v>
      </c>
      <c r="U225" s="26" t="s">
        <v>1547</v>
      </c>
      <c r="V225" s="26" t="s">
        <v>1548</v>
      </c>
      <c r="W225" s="26" t="s">
        <v>36</v>
      </c>
      <c r="X225" s="26" t="s">
        <v>36</v>
      </c>
      <c r="Y225" s="26" t="s">
        <v>36</v>
      </c>
      <c r="Z225" s="26" t="s">
        <v>191</v>
      </c>
      <c r="AA225" s="26" t="s">
        <v>36</v>
      </c>
      <c r="AB225" s="26" t="s">
        <v>36</v>
      </c>
      <c r="AC225" s="26" t="s">
        <v>1549</v>
      </c>
      <c r="AD225" s="26" t="s">
        <v>66</v>
      </c>
      <c r="AE225" s="26" t="s">
        <v>36</v>
      </c>
      <c r="AF225" s="26" t="s">
        <v>36</v>
      </c>
      <c r="AG225" s="26" t="s">
        <v>36</v>
      </c>
      <c r="AH225" s="26" t="s">
        <v>36</v>
      </c>
      <c r="XFB225" s="53"/>
      <c r="XFC225" s="53"/>
      <c r="XFD225" s="53"/>
    </row>
    <row r="226" s="9" customFormat="1" hidden="1" spans="1:16384">
      <c r="A226" s="40"/>
      <c r="B226" s="9" t="s">
        <v>1231</v>
      </c>
      <c r="C226" s="9" t="s">
        <v>1541</v>
      </c>
      <c r="D226" s="9" t="s">
        <v>1231</v>
      </c>
      <c r="E226" s="9" t="s">
        <v>181</v>
      </c>
      <c r="F226" s="4">
        <v>209560</v>
      </c>
      <c r="G226" s="4" t="s">
        <v>36</v>
      </c>
      <c r="H226" s="4">
        <v>31431478.75</v>
      </c>
      <c r="I226" s="67" t="s">
        <v>1376</v>
      </c>
      <c r="J226" s="9" t="s">
        <v>1550</v>
      </c>
      <c r="K226" s="9" t="s">
        <v>1551</v>
      </c>
      <c r="L226" s="9" t="s">
        <v>125</v>
      </c>
      <c r="M226" s="9" t="s">
        <v>36</v>
      </c>
      <c r="N226" s="9" t="s">
        <v>1552</v>
      </c>
      <c r="O226" s="9" t="s">
        <v>36</v>
      </c>
      <c r="P226" s="9" t="s">
        <v>36</v>
      </c>
      <c r="Q226" s="9" t="s">
        <v>36</v>
      </c>
      <c r="R226" s="9" t="s">
        <v>1553</v>
      </c>
      <c r="S226" s="9" t="s">
        <v>1554</v>
      </c>
      <c r="T226" s="9" t="s">
        <v>36</v>
      </c>
      <c r="U226" s="9" t="s">
        <v>1555</v>
      </c>
      <c r="V226" s="9" t="s">
        <v>1556</v>
      </c>
      <c r="W226" s="9" t="s">
        <v>36</v>
      </c>
      <c r="X226" s="9" t="s">
        <v>36</v>
      </c>
      <c r="Y226" s="9" t="s">
        <v>36</v>
      </c>
      <c r="Z226" s="9" t="s">
        <v>191</v>
      </c>
      <c r="AA226" s="9" t="s">
        <v>36</v>
      </c>
      <c r="AB226" s="9" t="s">
        <v>36</v>
      </c>
      <c r="AC226" s="9" t="s">
        <v>1557</v>
      </c>
      <c r="AD226" s="9" t="s">
        <v>66</v>
      </c>
      <c r="AE226" s="9" t="s">
        <v>36</v>
      </c>
      <c r="AF226" s="9" t="s">
        <v>36</v>
      </c>
      <c r="AG226" s="9" t="s">
        <v>36</v>
      </c>
      <c r="AH226" s="9" t="s">
        <v>36</v>
      </c>
      <c r="XFB226" s="53"/>
      <c r="XFC226" s="53"/>
      <c r="XFD226" s="53"/>
    </row>
    <row r="227" s="9" customFormat="1" hidden="1" spans="1:16384">
      <c r="A227" s="40"/>
      <c r="B227" s="26" t="s">
        <v>1231</v>
      </c>
      <c r="C227" s="26" t="s">
        <v>1558</v>
      </c>
      <c r="D227" s="26" t="s">
        <v>1231</v>
      </c>
      <c r="E227" s="26" t="s">
        <v>181</v>
      </c>
      <c r="F227" s="27">
        <v>207245.66</v>
      </c>
      <c r="G227" s="27" t="s">
        <v>36</v>
      </c>
      <c r="H227" s="27">
        <v>31224233.09</v>
      </c>
      <c r="I227" s="67" t="s">
        <v>1376</v>
      </c>
      <c r="J227" s="26" t="s">
        <v>1559</v>
      </c>
      <c r="K227" s="26" t="s">
        <v>1560</v>
      </c>
      <c r="L227" s="26" t="s">
        <v>125</v>
      </c>
      <c r="M227" s="26" t="s">
        <v>36</v>
      </c>
      <c r="N227" s="26" t="s">
        <v>1561</v>
      </c>
      <c r="O227" s="26" t="s">
        <v>36</v>
      </c>
      <c r="P227" s="26" t="s">
        <v>36</v>
      </c>
      <c r="Q227" s="26" t="s">
        <v>36</v>
      </c>
      <c r="R227" s="26" t="s">
        <v>1562</v>
      </c>
      <c r="S227" s="26" t="s">
        <v>1563</v>
      </c>
      <c r="T227" s="26" t="s">
        <v>36</v>
      </c>
      <c r="U227" s="26" t="s">
        <v>1564</v>
      </c>
      <c r="V227" s="26" t="s">
        <v>506</v>
      </c>
      <c r="W227" s="26" t="s">
        <v>36</v>
      </c>
      <c r="X227" s="26" t="s">
        <v>36</v>
      </c>
      <c r="Y227" s="26" t="s">
        <v>36</v>
      </c>
      <c r="Z227" s="26" t="s">
        <v>191</v>
      </c>
      <c r="AA227" s="26" t="s">
        <v>36</v>
      </c>
      <c r="AB227" s="26" t="s">
        <v>36</v>
      </c>
      <c r="AC227" s="26" t="s">
        <v>1565</v>
      </c>
      <c r="AD227" s="26" t="s">
        <v>66</v>
      </c>
      <c r="AE227" s="26" t="s">
        <v>36</v>
      </c>
      <c r="AF227" s="26" t="s">
        <v>36</v>
      </c>
      <c r="AG227" s="26" t="s">
        <v>36</v>
      </c>
      <c r="AH227" s="26" t="s">
        <v>36</v>
      </c>
      <c r="XFB227" s="53"/>
      <c r="XFC227" s="53"/>
      <c r="XFD227" s="53"/>
    </row>
    <row r="228" s="9" customFormat="1" hidden="1" spans="1:16384">
      <c r="A228" s="40"/>
      <c r="B228" s="9" t="s">
        <v>1231</v>
      </c>
      <c r="C228" s="9" t="s">
        <v>1558</v>
      </c>
      <c r="D228" s="9" t="s">
        <v>1231</v>
      </c>
      <c r="E228" s="9" t="s">
        <v>181</v>
      </c>
      <c r="F228" s="4">
        <v>363950</v>
      </c>
      <c r="G228" s="4" t="s">
        <v>36</v>
      </c>
      <c r="H228" s="4">
        <v>30860283.09</v>
      </c>
      <c r="I228" s="67" t="s">
        <v>1376</v>
      </c>
      <c r="J228" s="9" t="s">
        <v>1566</v>
      </c>
      <c r="K228" s="9" t="s">
        <v>1567</v>
      </c>
      <c r="L228" s="9" t="s">
        <v>125</v>
      </c>
      <c r="M228" s="9" t="s">
        <v>36</v>
      </c>
      <c r="N228" s="9" t="s">
        <v>1568</v>
      </c>
      <c r="O228" s="9" t="s">
        <v>36</v>
      </c>
      <c r="P228" s="9" t="s">
        <v>36</v>
      </c>
      <c r="Q228" s="9" t="s">
        <v>36</v>
      </c>
      <c r="R228" s="9" t="s">
        <v>1569</v>
      </c>
      <c r="S228" s="9" t="s">
        <v>1570</v>
      </c>
      <c r="T228" s="9" t="s">
        <v>36</v>
      </c>
      <c r="U228" s="9" t="s">
        <v>150</v>
      </c>
      <c r="V228" s="9" t="s">
        <v>918</v>
      </c>
      <c r="W228" s="9" t="s">
        <v>36</v>
      </c>
      <c r="X228" s="9" t="s">
        <v>36</v>
      </c>
      <c r="Y228" s="9" t="s">
        <v>36</v>
      </c>
      <c r="Z228" s="9" t="s">
        <v>191</v>
      </c>
      <c r="AA228" s="9" t="s">
        <v>36</v>
      </c>
      <c r="AB228" s="9" t="s">
        <v>36</v>
      </c>
      <c r="AC228" s="9" t="s">
        <v>1571</v>
      </c>
      <c r="AD228" s="9" t="s">
        <v>66</v>
      </c>
      <c r="AE228" s="9" t="s">
        <v>36</v>
      </c>
      <c r="AF228" s="9" t="s">
        <v>36</v>
      </c>
      <c r="AG228" s="9" t="s">
        <v>36</v>
      </c>
      <c r="AH228" s="9" t="s">
        <v>36</v>
      </c>
      <c r="XFB228" s="53"/>
      <c r="XFC228" s="53"/>
      <c r="XFD228" s="53"/>
    </row>
    <row r="229" s="9" customFormat="1" hidden="1" spans="1:16384">
      <c r="A229" s="40"/>
      <c r="B229" s="26" t="s">
        <v>1231</v>
      </c>
      <c r="C229" s="26" t="s">
        <v>1558</v>
      </c>
      <c r="D229" s="26" t="s">
        <v>1231</v>
      </c>
      <c r="E229" s="26" t="s">
        <v>181</v>
      </c>
      <c r="F229" s="27">
        <v>113390</v>
      </c>
      <c r="G229" s="27" t="s">
        <v>36</v>
      </c>
      <c r="H229" s="27">
        <v>30746893.09</v>
      </c>
      <c r="I229" s="67" t="s">
        <v>1376</v>
      </c>
      <c r="J229" s="26" t="s">
        <v>1572</v>
      </c>
      <c r="K229" s="26" t="s">
        <v>1573</v>
      </c>
      <c r="L229" s="26" t="s">
        <v>125</v>
      </c>
      <c r="M229" s="26" t="s">
        <v>36</v>
      </c>
      <c r="N229" s="26" t="s">
        <v>1574</v>
      </c>
      <c r="O229" s="26" t="s">
        <v>36</v>
      </c>
      <c r="P229" s="26" t="s">
        <v>36</v>
      </c>
      <c r="Q229" s="26" t="s">
        <v>36</v>
      </c>
      <c r="R229" s="26" t="s">
        <v>1575</v>
      </c>
      <c r="S229" s="26" t="s">
        <v>1576</v>
      </c>
      <c r="T229" s="26" t="s">
        <v>36</v>
      </c>
      <c r="U229" s="26" t="s">
        <v>1577</v>
      </c>
      <c r="V229" s="26" t="s">
        <v>1366</v>
      </c>
      <c r="W229" s="26" t="s">
        <v>36</v>
      </c>
      <c r="X229" s="26" t="s">
        <v>36</v>
      </c>
      <c r="Y229" s="26" t="s">
        <v>36</v>
      </c>
      <c r="Z229" s="26" t="s">
        <v>191</v>
      </c>
      <c r="AA229" s="26" t="s">
        <v>36</v>
      </c>
      <c r="AB229" s="26" t="s">
        <v>36</v>
      </c>
      <c r="AC229" s="26" t="s">
        <v>1578</v>
      </c>
      <c r="AD229" s="26" t="s">
        <v>66</v>
      </c>
      <c r="AE229" s="26" t="s">
        <v>36</v>
      </c>
      <c r="AF229" s="26" t="s">
        <v>36</v>
      </c>
      <c r="AG229" s="26" t="s">
        <v>36</v>
      </c>
      <c r="AH229" s="26" t="s">
        <v>36</v>
      </c>
      <c r="XFB229" s="53"/>
      <c r="XFC229" s="53"/>
      <c r="XFD229" s="53"/>
    </row>
    <row r="230" s="9" customFormat="1" hidden="1" spans="1:16384">
      <c r="A230" s="40"/>
      <c r="B230" s="9" t="s">
        <v>1231</v>
      </c>
      <c r="C230" s="9" t="s">
        <v>1558</v>
      </c>
      <c r="D230" s="9" t="s">
        <v>1231</v>
      </c>
      <c r="E230" s="9" t="s">
        <v>181</v>
      </c>
      <c r="F230" s="4">
        <v>78390</v>
      </c>
      <c r="G230" s="4" t="s">
        <v>36</v>
      </c>
      <c r="H230" s="4">
        <v>30668503.09</v>
      </c>
      <c r="I230" s="67" t="s">
        <v>1376</v>
      </c>
      <c r="J230" s="9" t="s">
        <v>1579</v>
      </c>
      <c r="K230" s="9" t="s">
        <v>1580</v>
      </c>
      <c r="L230" s="9" t="s">
        <v>125</v>
      </c>
      <c r="M230" s="9" t="s">
        <v>36</v>
      </c>
      <c r="N230" s="9" t="s">
        <v>1581</v>
      </c>
      <c r="O230" s="9" t="s">
        <v>36</v>
      </c>
      <c r="P230" s="9" t="s">
        <v>36</v>
      </c>
      <c r="Q230" s="9" t="s">
        <v>36</v>
      </c>
      <c r="R230" s="9" t="s">
        <v>1582</v>
      </c>
      <c r="S230" s="9" t="s">
        <v>1583</v>
      </c>
      <c r="T230" s="9" t="s">
        <v>36</v>
      </c>
      <c r="U230" s="9" t="s">
        <v>1584</v>
      </c>
      <c r="V230" s="9" t="s">
        <v>338</v>
      </c>
      <c r="W230" s="9" t="s">
        <v>36</v>
      </c>
      <c r="X230" s="9" t="s">
        <v>36</v>
      </c>
      <c r="Y230" s="9" t="s">
        <v>36</v>
      </c>
      <c r="Z230" s="9" t="s">
        <v>191</v>
      </c>
      <c r="AA230" s="9" t="s">
        <v>36</v>
      </c>
      <c r="AB230" s="9" t="s">
        <v>36</v>
      </c>
      <c r="AC230" s="9" t="s">
        <v>1585</v>
      </c>
      <c r="AD230" s="9" t="s">
        <v>66</v>
      </c>
      <c r="AE230" s="9" t="s">
        <v>36</v>
      </c>
      <c r="AF230" s="9" t="s">
        <v>36</v>
      </c>
      <c r="AG230" s="9" t="s">
        <v>36</v>
      </c>
      <c r="AH230" s="9" t="s">
        <v>36</v>
      </c>
      <c r="XFB230" s="53"/>
      <c r="XFC230" s="53"/>
      <c r="XFD230" s="53"/>
    </row>
    <row r="231" s="9" customFormat="1" hidden="1" spans="1:16384">
      <c r="A231" s="40"/>
      <c r="B231" s="26" t="s">
        <v>1231</v>
      </c>
      <c r="C231" s="26" t="s">
        <v>1558</v>
      </c>
      <c r="D231" s="26" t="s">
        <v>1231</v>
      </c>
      <c r="E231" s="26" t="s">
        <v>181</v>
      </c>
      <c r="F231" s="27">
        <v>315000</v>
      </c>
      <c r="G231" s="27" t="s">
        <v>36</v>
      </c>
      <c r="H231" s="27">
        <v>30353503.09</v>
      </c>
      <c r="I231" s="67" t="s">
        <v>1376</v>
      </c>
      <c r="J231" s="26" t="s">
        <v>1586</v>
      </c>
      <c r="K231" s="26" t="s">
        <v>1587</v>
      </c>
      <c r="L231" s="26" t="s">
        <v>125</v>
      </c>
      <c r="M231" s="26" t="s">
        <v>36</v>
      </c>
      <c r="N231" s="26" t="s">
        <v>1588</v>
      </c>
      <c r="O231" s="26" t="s">
        <v>36</v>
      </c>
      <c r="P231" s="26" t="s">
        <v>36</v>
      </c>
      <c r="Q231" s="26" t="s">
        <v>36</v>
      </c>
      <c r="R231" s="26" t="s">
        <v>1589</v>
      </c>
      <c r="S231" s="26" t="s">
        <v>1590</v>
      </c>
      <c r="T231" s="26" t="s">
        <v>36</v>
      </c>
      <c r="U231" s="26" t="s">
        <v>150</v>
      </c>
      <c r="V231" s="26" t="s">
        <v>1591</v>
      </c>
      <c r="W231" s="26" t="s">
        <v>36</v>
      </c>
      <c r="X231" s="26" t="s">
        <v>36</v>
      </c>
      <c r="Y231" s="26" t="s">
        <v>36</v>
      </c>
      <c r="Z231" s="26" t="s">
        <v>191</v>
      </c>
      <c r="AA231" s="26" t="s">
        <v>36</v>
      </c>
      <c r="AB231" s="26" t="s">
        <v>36</v>
      </c>
      <c r="AC231" s="26" t="s">
        <v>1592</v>
      </c>
      <c r="AD231" s="26" t="s">
        <v>66</v>
      </c>
      <c r="AE231" s="26" t="s">
        <v>36</v>
      </c>
      <c r="AF231" s="26" t="s">
        <v>36</v>
      </c>
      <c r="AG231" s="26" t="s">
        <v>36</v>
      </c>
      <c r="AH231" s="26" t="s">
        <v>36</v>
      </c>
      <c r="XFB231" s="53"/>
      <c r="XFC231" s="53"/>
      <c r="XFD231" s="53"/>
    </row>
    <row r="232" s="9" customFormat="1" hidden="1" spans="1:16384">
      <c r="A232" s="40"/>
      <c r="B232" s="9" t="s">
        <v>1231</v>
      </c>
      <c r="C232" s="9" t="s">
        <v>1558</v>
      </c>
      <c r="D232" s="9" t="s">
        <v>1231</v>
      </c>
      <c r="E232" s="9" t="s">
        <v>181</v>
      </c>
      <c r="F232" s="4">
        <v>288094.64</v>
      </c>
      <c r="G232" s="4" t="s">
        <v>36</v>
      </c>
      <c r="H232" s="4">
        <v>30065408.45</v>
      </c>
      <c r="I232" s="67" t="s">
        <v>1376</v>
      </c>
      <c r="J232" s="9" t="s">
        <v>1593</v>
      </c>
      <c r="K232" s="9" t="s">
        <v>1594</v>
      </c>
      <c r="L232" s="9" t="s">
        <v>125</v>
      </c>
      <c r="M232" s="9" t="s">
        <v>36</v>
      </c>
      <c r="N232" s="9" t="s">
        <v>1595</v>
      </c>
      <c r="O232" s="9" t="s">
        <v>36</v>
      </c>
      <c r="P232" s="9" t="s">
        <v>36</v>
      </c>
      <c r="Q232" s="9" t="s">
        <v>36</v>
      </c>
      <c r="R232" s="9" t="s">
        <v>1596</v>
      </c>
      <c r="S232" s="9" t="s">
        <v>1597</v>
      </c>
      <c r="T232" s="9" t="s">
        <v>36</v>
      </c>
      <c r="U232" s="9" t="s">
        <v>1598</v>
      </c>
      <c r="V232" s="9" t="s">
        <v>347</v>
      </c>
      <c r="W232" s="9" t="s">
        <v>36</v>
      </c>
      <c r="X232" s="9" t="s">
        <v>36</v>
      </c>
      <c r="Y232" s="9" t="s">
        <v>36</v>
      </c>
      <c r="Z232" s="9" t="s">
        <v>191</v>
      </c>
      <c r="AA232" s="9" t="s">
        <v>36</v>
      </c>
      <c r="AB232" s="9" t="s">
        <v>36</v>
      </c>
      <c r="AC232" s="9" t="s">
        <v>1599</v>
      </c>
      <c r="AD232" s="9" t="s">
        <v>66</v>
      </c>
      <c r="AE232" s="9" t="s">
        <v>36</v>
      </c>
      <c r="AF232" s="9" t="s">
        <v>36</v>
      </c>
      <c r="AG232" s="9" t="s">
        <v>36</v>
      </c>
      <c r="AH232" s="9" t="s">
        <v>36</v>
      </c>
      <c r="XFB232" s="53"/>
      <c r="XFC232" s="53"/>
      <c r="XFD232" s="53"/>
    </row>
    <row r="233" s="9" customFormat="1" hidden="1" spans="1:16384">
      <c r="A233" s="40"/>
      <c r="B233" s="26" t="s">
        <v>1231</v>
      </c>
      <c r="C233" s="26" t="s">
        <v>1600</v>
      </c>
      <c r="D233" s="26" t="s">
        <v>1231</v>
      </c>
      <c r="E233" s="26" t="s">
        <v>181</v>
      </c>
      <c r="F233" s="27">
        <v>75000</v>
      </c>
      <c r="G233" s="27" t="s">
        <v>36</v>
      </c>
      <c r="H233" s="27">
        <v>29990408.45</v>
      </c>
      <c r="I233" s="67" t="s">
        <v>1376</v>
      </c>
      <c r="J233" s="26" t="s">
        <v>1601</v>
      </c>
      <c r="K233" s="26" t="s">
        <v>1602</v>
      </c>
      <c r="L233" s="26" t="s">
        <v>125</v>
      </c>
      <c r="M233" s="26" t="s">
        <v>36</v>
      </c>
      <c r="N233" s="26" t="s">
        <v>1603</v>
      </c>
      <c r="O233" s="26" t="s">
        <v>36</v>
      </c>
      <c r="P233" s="26" t="s">
        <v>36</v>
      </c>
      <c r="Q233" s="26" t="s">
        <v>36</v>
      </c>
      <c r="R233" s="26" t="s">
        <v>1604</v>
      </c>
      <c r="S233" s="26" t="s">
        <v>1605</v>
      </c>
      <c r="T233" s="26" t="s">
        <v>36</v>
      </c>
      <c r="U233" s="26" t="s">
        <v>1606</v>
      </c>
      <c r="V233" s="26" t="s">
        <v>1607</v>
      </c>
      <c r="W233" s="26" t="s">
        <v>36</v>
      </c>
      <c r="X233" s="26" t="s">
        <v>36</v>
      </c>
      <c r="Y233" s="26" t="s">
        <v>36</v>
      </c>
      <c r="Z233" s="26" t="s">
        <v>191</v>
      </c>
      <c r="AA233" s="26" t="s">
        <v>36</v>
      </c>
      <c r="AB233" s="26" t="s">
        <v>36</v>
      </c>
      <c r="AC233" s="26" t="s">
        <v>1608</v>
      </c>
      <c r="AD233" s="26" t="s">
        <v>66</v>
      </c>
      <c r="AE233" s="26" t="s">
        <v>36</v>
      </c>
      <c r="AF233" s="26" t="s">
        <v>36</v>
      </c>
      <c r="AG233" s="26" t="s">
        <v>36</v>
      </c>
      <c r="AH233" s="26" t="s">
        <v>36</v>
      </c>
      <c r="XFB233" s="53"/>
      <c r="XFC233" s="53"/>
      <c r="XFD233" s="53"/>
    </row>
    <row r="234" s="9" customFormat="1" hidden="1" spans="1:16384">
      <c r="A234" s="40"/>
      <c r="B234" s="9" t="s">
        <v>1231</v>
      </c>
      <c r="C234" s="9" t="s">
        <v>1600</v>
      </c>
      <c r="D234" s="9" t="s">
        <v>1231</v>
      </c>
      <c r="E234" s="9" t="s">
        <v>181</v>
      </c>
      <c r="F234" s="4">
        <v>78390</v>
      </c>
      <c r="G234" s="4" t="s">
        <v>36</v>
      </c>
      <c r="H234" s="4">
        <v>29912018.45</v>
      </c>
      <c r="I234" s="67" t="s">
        <v>1376</v>
      </c>
      <c r="J234" s="9" t="s">
        <v>1609</v>
      </c>
      <c r="K234" s="9" t="s">
        <v>1610</v>
      </c>
      <c r="L234" s="9" t="s">
        <v>125</v>
      </c>
      <c r="M234" s="9" t="s">
        <v>36</v>
      </c>
      <c r="N234" s="9" t="s">
        <v>1611</v>
      </c>
      <c r="O234" s="9" t="s">
        <v>36</v>
      </c>
      <c r="P234" s="9" t="s">
        <v>36</v>
      </c>
      <c r="Q234" s="9" t="s">
        <v>36</v>
      </c>
      <c r="R234" s="9" t="s">
        <v>1604</v>
      </c>
      <c r="S234" s="9" t="s">
        <v>1605</v>
      </c>
      <c r="T234" s="9" t="s">
        <v>36</v>
      </c>
      <c r="U234" s="9" t="s">
        <v>1606</v>
      </c>
      <c r="V234" s="9" t="s">
        <v>1607</v>
      </c>
      <c r="W234" s="9" t="s">
        <v>36</v>
      </c>
      <c r="X234" s="9" t="s">
        <v>36</v>
      </c>
      <c r="Y234" s="9" t="s">
        <v>36</v>
      </c>
      <c r="Z234" s="9" t="s">
        <v>191</v>
      </c>
      <c r="AA234" s="9" t="s">
        <v>36</v>
      </c>
      <c r="AB234" s="9" t="s">
        <v>36</v>
      </c>
      <c r="AC234" s="9" t="s">
        <v>1612</v>
      </c>
      <c r="AD234" s="9" t="s">
        <v>66</v>
      </c>
      <c r="AE234" s="9" t="s">
        <v>36</v>
      </c>
      <c r="AF234" s="9" t="s">
        <v>36</v>
      </c>
      <c r="AG234" s="9" t="s">
        <v>36</v>
      </c>
      <c r="AH234" s="9" t="s">
        <v>36</v>
      </c>
      <c r="XFB234" s="53"/>
      <c r="XFC234" s="53"/>
      <c r="XFD234" s="53"/>
    </row>
    <row r="235" s="9" customFormat="1" hidden="1" spans="1:16384">
      <c r="A235" s="40"/>
      <c r="B235" s="26" t="s">
        <v>1231</v>
      </c>
      <c r="C235" s="26" t="s">
        <v>1600</v>
      </c>
      <c r="D235" s="26" t="s">
        <v>1231</v>
      </c>
      <c r="E235" s="26" t="s">
        <v>181</v>
      </c>
      <c r="F235" s="27">
        <v>200000</v>
      </c>
      <c r="G235" s="27" t="s">
        <v>36</v>
      </c>
      <c r="H235" s="27">
        <v>29712018.45</v>
      </c>
      <c r="I235" s="42" t="s">
        <v>1613</v>
      </c>
      <c r="J235" s="26" t="s">
        <v>1614</v>
      </c>
      <c r="K235" s="26" t="s">
        <v>1615</v>
      </c>
      <c r="L235" s="26" t="s">
        <v>125</v>
      </c>
      <c r="M235" s="26" t="s">
        <v>36</v>
      </c>
      <c r="N235" s="26" t="s">
        <v>1616</v>
      </c>
      <c r="O235" s="26" t="s">
        <v>36</v>
      </c>
      <c r="P235" s="26" t="s">
        <v>36</v>
      </c>
      <c r="Q235" s="26" t="s">
        <v>36</v>
      </c>
      <c r="R235" s="26" t="s">
        <v>1617</v>
      </c>
      <c r="S235" s="26" t="s">
        <v>1618</v>
      </c>
      <c r="T235" s="26" t="s">
        <v>36</v>
      </c>
      <c r="U235" s="26" t="s">
        <v>1619</v>
      </c>
      <c r="V235" s="26" t="s">
        <v>1620</v>
      </c>
      <c r="W235" s="26" t="s">
        <v>36</v>
      </c>
      <c r="X235" s="26" t="s">
        <v>36</v>
      </c>
      <c r="Y235" s="26" t="s">
        <v>36</v>
      </c>
      <c r="Z235" s="26" t="s">
        <v>191</v>
      </c>
      <c r="AA235" s="26" t="s">
        <v>36</v>
      </c>
      <c r="AB235" s="26" t="s">
        <v>36</v>
      </c>
      <c r="AC235" s="26" t="s">
        <v>1621</v>
      </c>
      <c r="AD235" s="26" t="s">
        <v>66</v>
      </c>
      <c r="AE235" s="26" t="s">
        <v>36</v>
      </c>
      <c r="AF235" s="26" t="s">
        <v>36</v>
      </c>
      <c r="AG235" s="26" t="s">
        <v>36</v>
      </c>
      <c r="AH235" s="26" t="s">
        <v>36</v>
      </c>
      <c r="XFB235" s="53"/>
      <c r="XFC235" s="53"/>
      <c r="XFD235" s="53"/>
    </row>
    <row r="236" s="9" customFormat="1" hidden="1" spans="1:16384">
      <c r="A236" s="40"/>
      <c r="B236" s="9" t="s">
        <v>1231</v>
      </c>
      <c r="C236" s="9" t="s">
        <v>1600</v>
      </c>
      <c r="D236" s="9" t="s">
        <v>1231</v>
      </c>
      <c r="E236" s="9" t="s">
        <v>181</v>
      </c>
      <c r="F236" s="4">
        <v>200000</v>
      </c>
      <c r="G236" s="4" t="s">
        <v>36</v>
      </c>
      <c r="H236" s="4">
        <v>29512018.45</v>
      </c>
      <c r="I236" s="40" t="s">
        <v>1622</v>
      </c>
      <c r="J236" s="9" t="s">
        <v>1623</v>
      </c>
      <c r="K236" s="9" t="s">
        <v>1624</v>
      </c>
      <c r="L236" s="9" t="s">
        <v>125</v>
      </c>
      <c r="M236" s="9" t="s">
        <v>36</v>
      </c>
      <c r="N236" s="9" t="s">
        <v>1625</v>
      </c>
      <c r="O236" s="9" t="s">
        <v>36</v>
      </c>
      <c r="P236" s="9" t="s">
        <v>36</v>
      </c>
      <c r="Q236" s="9" t="s">
        <v>36</v>
      </c>
      <c r="R236" s="9" t="s">
        <v>1582</v>
      </c>
      <c r="S236" s="9" t="s">
        <v>1583</v>
      </c>
      <c r="T236" s="9" t="s">
        <v>36</v>
      </c>
      <c r="U236" s="9" t="s">
        <v>1584</v>
      </c>
      <c r="V236" s="9" t="s">
        <v>338</v>
      </c>
      <c r="W236" s="9" t="s">
        <v>36</v>
      </c>
      <c r="X236" s="9" t="s">
        <v>36</v>
      </c>
      <c r="Y236" s="9" t="s">
        <v>36</v>
      </c>
      <c r="Z236" s="9" t="s">
        <v>191</v>
      </c>
      <c r="AA236" s="9" t="s">
        <v>36</v>
      </c>
      <c r="AB236" s="9" t="s">
        <v>36</v>
      </c>
      <c r="AC236" s="9" t="s">
        <v>1626</v>
      </c>
      <c r="AD236" s="9" t="s">
        <v>66</v>
      </c>
      <c r="AE236" s="9" t="s">
        <v>36</v>
      </c>
      <c r="AF236" s="9" t="s">
        <v>36</v>
      </c>
      <c r="AG236" s="9" t="s">
        <v>36</v>
      </c>
      <c r="AH236" s="9" t="s">
        <v>36</v>
      </c>
      <c r="XFB236" s="53"/>
      <c r="XFC236" s="53"/>
      <c r="XFD236" s="53"/>
    </row>
    <row r="237" s="9" customFormat="1" hidden="1" spans="1:16384">
      <c r="A237" s="40"/>
      <c r="B237" s="26" t="s">
        <v>1231</v>
      </c>
      <c r="C237" s="26" t="s">
        <v>1627</v>
      </c>
      <c r="D237" s="26" t="s">
        <v>1231</v>
      </c>
      <c r="E237" s="26" t="s">
        <v>181</v>
      </c>
      <c r="F237" s="27">
        <v>170000</v>
      </c>
      <c r="G237" s="27" t="s">
        <v>36</v>
      </c>
      <c r="H237" s="27">
        <v>29342018.45</v>
      </c>
      <c r="I237" s="42" t="s">
        <v>1628</v>
      </c>
      <c r="J237" s="26" t="s">
        <v>1629</v>
      </c>
      <c r="K237" s="26" t="s">
        <v>1630</v>
      </c>
      <c r="L237" s="26" t="s">
        <v>125</v>
      </c>
      <c r="M237" s="26" t="s">
        <v>36</v>
      </c>
      <c r="N237" s="26" t="s">
        <v>1631</v>
      </c>
      <c r="O237" s="26" t="s">
        <v>36</v>
      </c>
      <c r="P237" s="26" t="s">
        <v>36</v>
      </c>
      <c r="Q237" s="26" t="s">
        <v>36</v>
      </c>
      <c r="R237" s="26" t="s">
        <v>1582</v>
      </c>
      <c r="S237" s="26" t="s">
        <v>1583</v>
      </c>
      <c r="T237" s="26" t="s">
        <v>36</v>
      </c>
      <c r="U237" s="26" t="s">
        <v>1584</v>
      </c>
      <c r="V237" s="26" t="s">
        <v>338</v>
      </c>
      <c r="W237" s="26" t="s">
        <v>36</v>
      </c>
      <c r="X237" s="26" t="s">
        <v>36</v>
      </c>
      <c r="Y237" s="26" t="s">
        <v>36</v>
      </c>
      <c r="Z237" s="26" t="s">
        <v>191</v>
      </c>
      <c r="AA237" s="26" t="s">
        <v>36</v>
      </c>
      <c r="AB237" s="26" t="s">
        <v>36</v>
      </c>
      <c r="AC237" s="26" t="s">
        <v>1632</v>
      </c>
      <c r="AD237" s="26" t="s">
        <v>66</v>
      </c>
      <c r="AE237" s="26" t="s">
        <v>36</v>
      </c>
      <c r="AF237" s="26" t="s">
        <v>36</v>
      </c>
      <c r="AG237" s="26" t="s">
        <v>36</v>
      </c>
      <c r="AH237" s="26" t="s">
        <v>36</v>
      </c>
      <c r="XFB237" s="53"/>
      <c r="XFC237" s="53"/>
      <c r="XFD237" s="53"/>
    </row>
    <row r="238" s="9" customFormat="1" hidden="1" spans="1:16384">
      <c r="A238" s="40"/>
      <c r="B238" s="9" t="s">
        <v>1231</v>
      </c>
      <c r="C238" s="9" t="s">
        <v>1627</v>
      </c>
      <c r="D238" s="9" t="s">
        <v>1231</v>
      </c>
      <c r="E238" s="9" t="s">
        <v>181</v>
      </c>
      <c r="F238" s="4">
        <v>50000</v>
      </c>
      <c r="G238" s="4" t="s">
        <v>36</v>
      </c>
      <c r="H238" s="4">
        <v>29292018.45</v>
      </c>
      <c r="I238" s="40" t="s">
        <v>1633</v>
      </c>
      <c r="J238" s="9" t="s">
        <v>1634</v>
      </c>
      <c r="K238" s="9" t="s">
        <v>1635</v>
      </c>
      <c r="L238" s="9" t="s">
        <v>125</v>
      </c>
      <c r="M238" s="9" t="s">
        <v>36</v>
      </c>
      <c r="N238" s="9" t="s">
        <v>1636</v>
      </c>
      <c r="O238" s="9" t="s">
        <v>36</v>
      </c>
      <c r="P238" s="9" t="s">
        <v>36</v>
      </c>
      <c r="Q238" s="9" t="s">
        <v>36</v>
      </c>
      <c r="R238" s="9" t="s">
        <v>1604</v>
      </c>
      <c r="S238" s="9" t="s">
        <v>1605</v>
      </c>
      <c r="T238" s="9" t="s">
        <v>36</v>
      </c>
      <c r="U238" s="9" t="s">
        <v>1606</v>
      </c>
      <c r="V238" s="9" t="s">
        <v>1607</v>
      </c>
      <c r="W238" s="9" t="s">
        <v>36</v>
      </c>
      <c r="X238" s="9" t="s">
        <v>36</v>
      </c>
      <c r="Y238" s="9" t="s">
        <v>36</v>
      </c>
      <c r="Z238" s="9" t="s">
        <v>191</v>
      </c>
      <c r="AA238" s="9" t="s">
        <v>36</v>
      </c>
      <c r="AB238" s="9" t="s">
        <v>36</v>
      </c>
      <c r="AC238" s="9" t="s">
        <v>1637</v>
      </c>
      <c r="AD238" s="9" t="s">
        <v>66</v>
      </c>
      <c r="AE238" s="9" t="s">
        <v>36</v>
      </c>
      <c r="AF238" s="9" t="s">
        <v>36</v>
      </c>
      <c r="AG238" s="9" t="s">
        <v>36</v>
      </c>
      <c r="AH238" s="9" t="s">
        <v>36</v>
      </c>
      <c r="XFB238" s="53"/>
      <c r="XFC238" s="53"/>
      <c r="XFD238" s="53"/>
    </row>
    <row r="239" s="9" customFormat="1" hidden="1" spans="1:16384">
      <c r="A239" s="40"/>
      <c r="B239" s="26" t="s">
        <v>1231</v>
      </c>
      <c r="C239" s="26" t="s">
        <v>1627</v>
      </c>
      <c r="D239" s="26" t="s">
        <v>1231</v>
      </c>
      <c r="E239" s="26" t="s">
        <v>181</v>
      </c>
      <c r="F239" s="27">
        <v>50000</v>
      </c>
      <c r="G239" s="27" t="s">
        <v>36</v>
      </c>
      <c r="H239" s="27">
        <v>29242018.45</v>
      </c>
      <c r="I239" s="42" t="s">
        <v>1638</v>
      </c>
      <c r="J239" s="26" t="s">
        <v>1639</v>
      </c>
      <c r="K239" s="26" t="s">
        <v>1640</v>
      </c>
      <c r="L239" s="26" t="s">
        <v>125</v>
      </c>
      <c r="M239" s="26" t="s">
        <v>36</v>
      </c>
      <c r="N239" s="26" t="s">
        <v>1641</v>
      </c>
      <c r="O239" s="26" t="s">
        <v>36</v>
      </c>
      <c r="P239" s="26" t="s">
        <v>36</v>
      </c>
      <c r="Q239" s="26" t="s">
        <v>36</v>
      </c>
      <c r="R239" s="26" t="s">
        <v>1604</v>
      </c>
      <c r="S239" s="26" t="s">
        <v>1605</v>
      </c>
      <c r="T239" s="26" t="s">
        <v>36</v>
      </c>
      <c r="U239" s="26" t="s">
        <v>1606</v>
      </c>
      <c r="V239" s="26" t="s">
        <v>1607</v>
      </c>
      <c r="W239" s="26" t="s">
        <v>36</v>
      </c>
      <c r="X239" s="26" t="s">
        <v>36</v>
      </c>
      <c r="Y239" s="26" t="s">
        <v>36</v>
      </c>
      <c r="Z239" s="26" t="s">
        <v>191</v>
      </c>
      <c r="AA239" s="26" t="s">
        <v>36</v>
      </c>
      <c r="AB239" s="26" t="s">
        <v>36</v>
      </c>
      <c r="AC239" s="26" t="s">
        <v>1642</v>
      </c>
      <c r="AD239" s="26" t="s">
        <v>66</v>
      </c>
      <c r="AE239" s="26" t="s">
        <v>36</v>
      </c>
      <c r="AF239" s="26" t="s">
        <v>36</v>
      </c>
      <c r="AG239" s="26" t="s">
        <v>36</v>
      </c>
      <c r="AH239" s="26" t="s">
        <v>36</v>
      </c>
      <c r="XFB239" s="53"/>
      <c r="XFC239" s="53"/>
      <c r="XFD239" s="53"/>
    </row>
    <row r="240" s="9" customFormat="1" hidden="1" spans="1:16384">
      <c r="A240" s="40"/>
      <c r="B240" s="9" t="s">
        <v>1231</v>
      </c>
      <c r="C240" s="9" t="s">
        <v>1643</v>
      </c>
      <c r="D240" s="9" t="s">
        <v>1231</v>
      </c>
      <c r="E240" s="9" t="s">
        <v>60</v>
      </c>
      <c r="F240" s="4" t="s">
        <v>36</v>
      </c>
      <c r="G240" s="4">
        <v>50000</v>
      </c>
      <c r="H240" s="4">
        <v>29292018.45</v>
      </c>
      <c r="I240" s="40" t="s">
        <v>36</v>
      </c>
      <c r="J240" s="9" t="s">
        <v>1644</v>
      </c>
      <c r="K240" s="9" t="s">
        <v>36</v>
      </c>
      <c r="L240" s="9" t="s">
        <v>36</v>
      </c>
      <c r="M240" s="9" t="s">
        <v>36</v>
      </c>
      <c r="N240" s="9" t="s">
        <v>36</v>
      </c>
      <c r="O240" s="9" t="s">
        <v>36</v>
      </c>
      <c r="P240" s="9" t="s">
        <v>36</v>
      </c>
      <c r="Q240" s="9" t="s">
        <v>36</v>
      </c>
      <c r="R240" s="9" t="s">
        <v>1645</v>
      </c>
      <c r="S240" s="9" t="s">
        <v>1646</v>
      </c>
      <c r="T240" s="9" t="s">
        <v>36</v>
      </c>
      <c r="U240" s="9" t="s">
        <v>1647</v>
      </c>
      <c r="V240" s="9" t="s">
        <v>1648</v>
      </c>
      <c r="W240" s="9" t="s">
        <v>36</v>
      </c>
      <c r="X240" s="9" t="s">
        <v>36</v>
      </c>
      <c r="Y240" s="9" t="s">
        <v>36</v>
      </c>
      <c r="Z240" s="9" t="s">
        <v>36</v>
      </c>
      <c r="AA240" s="9" t="s">
        <v>36</v>
      </c>
      <c r="AB240" s="9" t="s">
        <v>36</v>
      </c>
      <c r="AC240" s="9" t="s">
        <v>1649</v>
      </c>
      <c r="AD240" s="9" t="s">
        <v>66</v>
      </c>
      <c r="AE240" s="9" t="s">
        <v>36</v>
      </c>
      <c r="AF240" s="9" t="s">
        <v>36</v>
      </c>
      <c r="AG240" s="9" t="s">
        <v>36</v>
      </c>
      <c r="AH240" s="9" t="s">
        <v>36</v>
      </c>
      <c r="XFB240" s="53"/>
      <c r="XFC240" s="53"/>
      <c r="XFD240" s="53"/>
    </row>
    <row r="241" s="9" customFormat="1" hidden="1" spans="1:16384">
      <c r="A241" s="40"/>
      <c r="B241" s="26" t="s">
        <v>1650</v>
      </c>
      <c r="C241" s="26" t="s">
        <v>1651</v>
      </c>
      <c r="D241" s="26" t="s">
        <v>1650</v>
      </c>
      <c r="E241" s="26" t="s">
        <v>60</v>
      </c>
      <c r="F241" s="27" t="s">
        <v>36</v>
      </c>
      <c r="G241" s="27">
        <v>1280</v>
      </c>
      <c r="H241" s="27">
        <v>29293298.45</v>
      </c>
      <c r="I241" s="42" t="s">
        <v>1652</v>
      </c>
      <c r="J241" s="26" t="s">
        <v>1653</v>
      </c>
      <c r="K241" s="26" t="s">
        <v>36</v>
      </c>
      <c r="L241" s="26" t="s">
        <v>36</v>
      </c>
      <c r="M241" s="26" t="s">
        <v>36</v>
      </c>
      <c r="N241" s="26" t="s">
        <v>36</v>
      </c>
      <c r="O241" s="26" t="s">
        <v>36</v>
      </c>
      <c r="P241" s="26" t="s">
        <v>36</v>
      </c>
      <c r="Q241" s="26" t="s">
        <v>36</v>
      </c>
      <c r="R241" s="26" t="s">
        <v>1654</v>
      </c>
      <c r="S241" s="26" t="s">
        <v>1655</v>
      </c>
      <c r="T241" s="26" t="s">
        <v>36</v>
      </c>
      <c r="U241" s="26" t="s">
        <v>1656</v>
      </c>
      <c r="V241" s="26" t="s">
        <v>36</v>
      </c>
      <c r="W241" s="26" t="s">
        <v>36</v>
      </c>
      <c r="X241" s="26" t="s">
        <v>36</v>
      </c>
      <c r="Y241" s="26" t="s">
        <v>36</v>
      </c>
      <c r="Z241" s="26" t="s">
        <v>36</v>
      </c>
      <c r="AA241" s="26" t="s">
        <v>36</v>
      </c>
      <c r="AB241" s="26" t="s">
        <v>36</v>
      </c>
      <c r="AC241" s="26" t="s">
        <v>1657</v>
      </c>
      <c r="AD241" s="26" t="s">
        <v>66</v>
      </c>
      <c r="AE241" s="26" t="s">
        <v>36</v>
      </c>
      <c r="AF241" s="26" t="s">
        <v>36</v>
      </c>
      <c r="AG241" s="26" t="s">
        <v>36</v>
      </c>
      <c r="AH241" s="26" t="s">
        <v>36</v>
      </c>
      <c r="XFB241" s="53"/>
      <c r="XFC241" s="53"/>
      <c r="XFD241" s="53"/>
    </row>
    <row r="242" s="9" customFormat="1" hidden="1" spans="1:16384">
      <c r="A242" s="40"/>
      <c r="B242" s="9" t="s">
        <v>1658</v>
      </c>
      <c r="C242" s="9" t="s">
        <v>1659</v>
      </c>
      <c r="D242" s="9" t="s">
        <v>1658</v>
      </c>
      <c r="E242" s="9" t="s">
        <v>113</v>
      </c>
      <c r="F242" s="4" t="s">
        <v>36</v>
      </c>
      <c r="G242" s="4">
        <v>139800</v>
      </c>
      <c r="H242" s="4">
        <v>29433098.45</v>
      </c>
      <c r="I242" s="40" t="s">
        <v>36</v>
      </c>
      <c r="J242" s="9" t="s">
        <v>1660</v>
      </c>
      <c r="K242" s="9" t="s">
        <v>36</v>
      </c>
      <c r="L242" s="9" t="s">
        <v>36</v>
      </c>
      <c r="M242" s="9" t="s">
        <v>36</v>
      </c>
      <c r="N242" s="9" t="s">
        <v>36</v>
      </c>
      <c r="O242" s="9" t="s">
        <v>36</v>
      </c>
      <c r="P242" s="9" t="s">
        <v>36</v>
      </c>
      <c r="Q242" s="9" t="s">
        <v>36</v>
      </c>
      <c r="R242" s="9" t="s">
        <v>1661</v>
      </c>
      <c r="S242" s="9" t="s">
        <v>1662</v>
      </c>
      <c r="T242" s="9" t="s">
        <v>36</v>
      </c>
      <c r="U242" s="9" t="s">
        <v>1663</v>
      </c>
      <c r="V242" s="9" t="s">
        <v>36</v>
      </c>
      <c r="W242" s="9" t="s">
        <v>36</v>
      </c>
      <c r="X242" s="9" t="s">
        <v>36</v>
      </c>
      <c r="Y242" s="9" t="s">
        <v>36</v>
      </c>
      <c r="Z242" s="9" t="s">
        <v>36</v>
      </c>
      <c r="AA242" s="9" t="s">
        <v>36</v>
      </c>
      <c r="AB242" s="9" t="s">
        <v>36</v>
      </c>
      <c r="AC242" s="9" t="s">
        <v>1664</v>
      </c>
      <c r="AD242" s="9" t="s">
        <v>120</v>
      </c>
      <c r="AE242" s="9" t="s">
        <v>36</v>
      </c>
      <c r="AF242" s="9" t="s">
        <v>36</v>
      </c>
      <c r="AG242" s="9" t="s">
        <v>36</v>
      </c>
      <c r="AH242" s="9" t="s">
        <v>36</v>
      </c>
      <c r="XFB242" s="53"/>
      <c r="XFC242" s="53"/>
      <c r="XFD242" s="53"/>
    </row>
    <row r="243" s="9" customFormat="1" hidden="1" spans="1:16384">
      <c r="A243" s="39" t="s">
        <v>1665</v>
      </c>
      <c r="B243" s="26" t="s">
        <v>1658</v>
      </c>
      <c r="C243" s="26" t="s">
        <v>1666</v>
      </c>
      <c r="D243" s="26" t="s">
        <v>1658</v>
      </c>
      <c r="E243" s="26" t="s">
        <v>113</v>
      </c>
      <c r="F243" s="27" t="s">
        <v>36</v>
      </c>
      <c r="G243" s="27">
        <v>39000</v>
      </c>
      <c r="H243" s="27">
        <v>29472098.45</v>
      </c>
      <c r="I243" s="42" t="s">
        <v>1667</v>
      </c>
      <c r="J243" s="26" t="s">
        <v>1668</v>
      </c>
      <c r="K243" s="26" t="s">
        <v>36</v>
      </c>
      <c r="L243" s="26" t="s">
        <v>36</v>
      </c>
      <c r="M243" s="26" t="s">
        <v>36</v>
      </c>
      <c r="N243" s="26" t="s">
        <v>36</v>
      </c>
      <c r="O243" s="26" t="s">
        <v>36</v>
      </c>
      <c r="P243" s="26" t="s">
        <v>36</v>
      </c>
      <c r="Q243" s="26" t="s">
        <v>36</v>
      </c>
      <c r="R243" s="26" t="s">
        <v>1669</v>
      </c>
      <c r="S243" s="26" t="s">
        <v>1670</v>
      </c>
      <c r="T243" s="26" t="s">
        <v>36</v>
      </c>
      <c r="U243" s="26" t="s">
        <v>1319</v>
      </c>
      <c r="V243" s="26" t="s">
        <v>36</v>
      </c>
      <c r="W243" s="26" t="s">
        <v>36</v>
      </c>
      <c r="X243" s="26" t="s">
        <v>36</v>
      </c>
      <c r="Y243" s="26" t="s">
        <v>36</v>
      </c>
      <c r="Z243" s="26" t="s">
        <v>36</v>
      </c>
      <c r="AA243" s="26" t="s">
        <v>36</v>
      </c>
      <c r="AB243" s="26" t="s">
        <v>36</v>
      </c>
      <c r="AC243" s="26" t="s">
        <v>1671</v>
      </c>
      <c r="AD243" s="26" t="s">
        <v>120</v>
      </c>
      <c r="AE243" s="26" t="s">
        <v>36</v>
      </c>
      <c r="AF243" s="26" t="s">
        <v>36</v>
      </c>
      <c r="AG243" s="26" t="s">
        <v>36</v>
      </c>
      <c r="AH243" s="26" t="s">
        <v>36</v>
      </c>
      <c r="XFB243" s="53"/>
      <c r="XFC243" s="53"/>
      <c r="XFD243" s="53"/>
    </row>
    <row r="244" s="9" customFormat="1" hidden="1" spans="1:16384">
      <c r="A244" s="39" t="s">
        <v>1672</v>
      </c>
      <c r="B244" s="9" t="s">
        <v>1658</v>
      </c>
      <c r="C244" s="9" t="s">
        <v>1673</v>
      </c>
      <c r="D244" s="9" t="s">
        <v>1658</v>
      </c>
      <c r="E244" s="9" t="s">
        <v>113</v>
      </c>
      <c r="F244" s="4" t="s">
        <v>36</v>
      </c>
      <c r="G244" s="4">
        <v>89800</v>
      </c>
      <c r="H244" s="4">
        <v>29561898.45</v>
      </c>
      <c r="I244" s="40" t="s">
        <v>850</v>
      </c>
      <c r="J244" s="9" t="s">
        <v>1674</v>
      </c>
      <c r="K244" s="9" t="s">
        <v>36</v>
      </c>
      <c r="L244" s="9" t="s">
        <v>36</v>
      </c>
      <c r="M244" s="9" t="s">
        <v>36</v>
      </c>
      <c r="N244" s="9" t="s">
        <v>36</v>
      </c>
      <c r="O244" s="9" t="s">
        <v>36</v>
      </c>
      <c r="P244" s="9" t="s">
        <v>36</v>
      </c>
      <c r="Q244" s="9" t="s">
        <v>36</v>
      </c>
      <c r="R244" s="9" t="s">
        <v>1675</v>
      </c>
      <c r="S244" s="9" t="s">
        <v>1676</v>
      </c>
      <c r="T244" s="9" t="s">
        <v>36</v>
      </c>
      <c r="U244" s="9" t="s">
        <v>1677</v>
      </c>
      <c r="V244" s="9" t="s">
        <v>36</v>
      </c>
      <c r="W244" s="9" t="s">
        <v>36</v>
      </c>
      <c r="X244" s="9" t="s">
        <v>36</v>
      </c>
      <c r="Y244" s="9" t="s">
        <v>36</v>
      </c>
      <c r="Z244" s="9" t="s">
        <v>36</v>
      </c>
      <c r="AA244" s="9" t="s">
        <v>36</v>
      </c>
      <c r="AB244" s="9" t="s">
        <v>36</v>
      </c>
      <c r="AC244" s="9" t="s">
        <v>1678</v>
      </c>
      <c r="AD244" s="9" t="s">
        <v>120</v>
      </c>
      <c r="AE244" s="9" t="s">
        <v>36</v>
      </c>
      <c r="AF244" s="9" t="s">
        <v>36</v>
      </c>
      <c r="AG244" s="9" t="s">
        <v>36</v>
      </c>
      <c r="AH244" s="9" t="s">
        <v>36</v>
      </c>
      <c r="XFB244" s="53"/>
      <c r="XFC244" s="53"/>
      <c r="XFD244" s="53"/>
    </row>
    <row r="245" s="9" customFormat="1" hidden="1" spans="1:16384">
      <c r="A245" s="39" t="s">
        <v>1679</v>
      </c>
      <c r="B245" s="26" t="s">
        <v>1658</v>
      </c>
      <c r="C245" s="26" t="s">
        <v>1680</v>
      </c>
      <c r="D245" s="26" t="s">
        <v>1658</v>
      </c>
      <c r="E245" s="26" t="s">
        <v>113</v>
      </c>
      <c r="F245" s="27" t="s">
        <v>36</v>
      </c>
      <c r="G245" s="27">
        <v>139800</v>
      </c>
      <c r="H245" s="27">
        <v>29701698.45</v>
      </c>
      <c r="I245" s="42" t="s">
        <v>114</v>
      </c>
      <c r="J245" s="26" t="s">
        <v>1681</v>
      </c>
      <c r="K245" s="26" t="s">
        <v>36</v>
      </c>
      <c r="L245" s="26" t="s">
        <v>36</v>
      </c>
      <c r="M245" s="26" t="s">
        <v>36</v>
      </c>
      <c r="N245" s="26" t="s">
        <v>36</v>
      </c>
      <c r="O245" s="26" t="s">
        <v>36</v>
      </c>
      <c r="P245" s="26" t="s">
        <v>36</v>
      </c>
      <c r="Q245" s="26" t="s">
        <v>36</v>
      </c>
      <c r="R245" s="26" t="s">
        <v>1682</v>
      </c>
      <c r="S245" s="26" t="s">
        <v>1683</v>
      </c>
      <c r="T245" s="26" t="s">
        <v>36</v>
      </c>
      <c r="U245" s="26" t="s">
        <v>539</v>
      </c>
      <c r="V245" s="26" t="s">
        <v>36</v>
      </c>
      <c r="W245" s="26" t="s">
        <v>36</v>
      </c>
      <c r="X245" s="26" t="s">
        <v>36</v>
      </c>
      <c r="Y245" s="26" t="s">
        <v>36</v>
      </c>
      <c r="Z245" s="26" t="s">
        <v>36</v>
      </c>
      <c r="AA245" s="26" t="s">
        <v>36</v>
      </c>
      <c r="AB245" s="26" t="s">
        <v>36</v>
      </c>
      <c r="AC245" s="26" t="s">
        <v>1684</v>
      </c>
      <c r="AD245" s="26" t="s">
        <v>120</v>
      </c>
      <c r="AE245" s="26" t="s">
        <v>36</v>
      </c>
      <c r="AF245" s="26" t="s">
        <v>36</v>
      </c>
      <c r="AG245" s="26" t="s">
        <v>36</v>
      </c>
      <c r="AH245" s="26" t="s">
        <v>36</v>
      </c>
      <c r="XFB245" s="53"/>
      <c r="XFC245" s="53"/>
      <c r="XFD245" s="53"/>
    </row>
    <row r="246" s="9" customFormat="1" hidden="1" spans="1:16384">
      <c r="A246" s="40"/>
      <c r="B246" s="9" t="s">
        <v>1658</v>
      </c>
      <c r="C246" s="9" t="s">
        <v>1685</v>
      </c>
      <c r="D246" s="9" t="s">
        <v>1658</v>
      </c>
      <c r="E246" s="9" t="s">
        <v>113</v>
      </c>
      <c r="F246" s="4" t="s">
        <v>36</v>
      </c>
      <c r="G246" s="4">
        <v>39800</v>
      </c>
      <c r="H246" s="4">
        <v>29741498.45</v>
      </c>
      <c r="I246" s="40" t="s">
        <v>36</v>
      </c>
      <c r="J246" s="9" t="s">
        <v>1686</v>
      </c>
      <c r="K246" s="9" t="s">
        <v>36</v>
      </c>
      <c r="L246" s="9" t="s">
        <v>36</v>
      </c>
      <c r="M246" s="9" t="s">
        <v>36</v>
      </c>
      <c r="N246" s="9" t="s">
        <v>36</v>
      </c>
      <c r="O246" s="9" t="s">
        <v>36</v>
      </c>
      <c r="P246" s="9" t="s">
        <v>36</v>
      </c>
      <c r="Q246" s="9" t="s">
        <v>36</v>
      </c>
      <c r="R246" s="9" t="s">
        <v>1687</v>
      </c>
      <c r="S246" s="9" t="s">
        <v>1688</v>
      </c>
      <c r="T246" s="9" t="s">
        <v>36</v>
      </c>
      <c r="U246" s="9" t="s">
        <v>539</v>
      </c>
      <c r="V246" s="9" t="s">
        <v>36</v>
      </c>
      <c r="W246" s="9" t="s">
        <v>36</v>
      </c>
      <c r="X246" s="9" t="s">
        <v>36</v>
      </c>
      <c r="Y246" s="9" t="s">
        <v>36</v>
      </c>
      <c r="Z246" s="9" t="s">
        <v>36</v>
      </c>
      <c r="AA246" s="9" t="s">
        <v>36</v>
      </c>
      <c r="AB246" s="9" t="s">
        <v>36</v>
      </c>
      <c r="AC246" s="9" t="s">
        <v>1689</v>
      </c>
      <c r="AD246" s="9" t="s">
        <v>120</v>
      </c>
      <c r="AE246" s="9" t="s">
        <v>36</v>
      </c>
      <c r="AF246" s="9" t="s">
        <v>36</v>
      </c>
      <c r="AG246" s="9" t="s">
        <v>36</v>
      </c>
      <c r="AH246" s="9" t="s">
        <v>36</v>
      </c>
      <c r="XFB246" s="53"/>
      <c r="XFC246" s="53"/>
      <c r="XFD246" s="53"/>
    </row>
    <row r="247" s="9" customFormat="1" hidden="1" spans="1:16384">
      <c r="A247" s="39" t="s">
        <v>1690</v>
      </c>
      <c r="B247" s="26" t="s">
        <v>1658</v>
      </c>
      <c r="C247" s="26" t="s">
        <v>1691</v>
      </c>
      <c r="D247" s="26" t="s">
        <v>1658</v>
      </c>
      <c r="E247" s="26" t="s">
        <v>113</v>
      </c>
      <c r="F247" s="27" t="s">
        <v>36</v>
      </c>
      <c r="G247" s="27">
        <v>39800</v>
      </c>
      <c r="H247" s="27">
        <v>29781298.45</v>
      </c>
      <c r="I247" s="42" t="s">
        <v>809</v>
      </c>
      <c r="J247" s="26" t="s">
        <v>1692</v>
      </c>
      <c r="K247" s="26" t="s">
        <v>36</v>
      </c>
      <c r="L247" s="26" t="s">
        <v>36</v>
      </c>
      <c r="M247" s="26" t="s">
        <v>36</v>
      </c>
      <c r="N247" s="26" t="s">
        <v>36</v>
      </c>
      <c r="O247" s="26" t="s">
        <v>36</v>
      </c>
      <c r="P247" s="26" t="s">
        <v>36</v>
      </c>
      <c r="Q247" s="26" t="s">
        <v>36</v>
      </c>
      <c r="R247" s="26" t="s">
        <v>1693</v>
      </c>
      <c r="S247" s="26" t="s">
        <v>1694</v>
      </c>
      <c r="T247" s="26" t="s">
        <v>36</v>
      </c>
      <c r="U247" s="26" t="s">
        <v>1695</v>
      </c>
      <c r="V247" s="26" t="s">
        <v>36</v>
      </c>
      <c r="W247" s="26" t="s">
        <v>36</v>
      </c>
      <c r="X247" s="26" t="s">
        <v>36</v>
      </c>
      <c r="Y247" s="26" t="s">
        <v>36</v>
      </c>
      <c r="Z247" s="26" t="s">
        <v>36</v>
      </c>
      <c r="AA247" s="26" t="s">
        <v>36</v>
      </c>
      <c r="AB247" s="26" t="s">
        <v>36</v>
      </c>
      <c r="AC247" s="26" t="s">
        <v>1696</v>
      </c>
      <c r="AD247" s="26" t="s">
        <v>120</v>
      </c>
      <c r="AE247" s="26" t="s">
        <v>36</v>
      </c>
      <c r="AF247" s="26" t="s">
        <v>36</v>
      </c>
      <c r="AG247" s="26" t="s">
        <v>36</v>
      </c>
      <c r="AH247" s="26" t="s">
        <v>36</v>
      </c>
      <c r="XFB247" s="53"/>
      <c r="XFC247" s="53"/>
      <c r="XFD247" s="53"/>
    </row>
    <row r="248" s="9" customFormat="1" hidden="1" spans="1:16384">
      <c r="A248" s="39" t="s">
        <v>1697</v>
      </c>
      <c r="B248" s="9" t="s">
        <v>1658</v>
      </c>
      <c r="C248" s="9" t="s">
        <v>1698</v>
      </c>
      <c r="D248" s="9" t="s">
        <v>1658</v>
      </c>
      <c r="E248" s="9" t="s">
        <v>113</v>
      </c>
      <c r="F248" s="4" t="s">
        <v>36</v>
      </c>
      <c r="G248" s="4">
        <v>50000</v>
      </c>
      <c r="H248" s="4">
        <v>29831298.45</v>
      </c>
      <c r="I248" s="40" t="s">
        <v>36</v>
      </c>
      <c r="J248" s="9" t="s">
        <v>1699</v>
      </c>
      <c r="K248" s="9" t="s">
        <v>36</v>
      </c>
      <c r="L248" s="9" t="s">
        <v>36</v>
      </c>
      <c r="M248" s="9" t="s">
        <v>36</v>
      </c>
      <c r="N248" s="9" t="s">
        <v>36</v>
      </c>
      <c r="O248" s="9" t="s">
        <v>36</v>
      </c>
      <c r="P248" s="9" t="s">
        <v>36</v>
      </c>
      <c r="Q248" s="9" t="s">
        <v>36</v>
      </c>
      <c r="R248" s="9" t="s">
        <v>1700</v>
      </c>
      <c r="S248" s="9" t="s">
        <v>1701</v>
      </c>
      <c r="T248" s="9" t="s">
        <v>36</v>
      </c>
      <c r="U248" s="9" t="s">
        <v>539</v>
      </c>
      <c r="V248" s="9" t="s">
        <v>36</v>
      </c>
      <c r="W248" s="9" t="s">
        <v>36</v>
      </c>
      <c r="X248" s="9" t="s">
        <v>36</v>
      </c>
      <c r="Y248" s="9" t="s">
        <v>36</v>
      </c>
      <c r="Z248" s="9" t="s">
        <v>36</v>
      </c>
      <c r="AA248" s="9" t="s">
        <v>36</v>
      </c>
      <c r="AB248" s="9" t="s">
        <v>36</v>
      </c>
      <c r="AC248" s="9" t="s">
        <v>1702</v>
      </c>
      <c r="AD248" s="9" t="s">
        <v>120</v>
      </c>
      <c r="AE248" s="9" t="s">
        <v>36</v>
      </c>
      <c r="AF248" s="9" t="s">
        <v>36</v>
      </c>
      <c r="AG248" s="9" t="s">
        <v>36</v>
      </c>
      <c r="AH248" s="9" t="s">
        <v>36</v>
      </c>
      <c r="XFB248" s="53"/>
      <c r="XFC248" s="53"/>
      <c r="XFD248" s="53"/>
    </row>
    <row r="249" s="9" customFormat="1" hidden="1" spans="1:16384">
      <c r="A249" s="39" t="s">
        <v>1665</v>
      </c>
      <c r="B249" s="26" t="s">
        <v>1658</v>
      </c>
      <c r="C249" s="26" t="s">
        <v>1703</v>
      </c>
      <c r="D249" s="26" t="s">
        <v>1658</v>
      </c>
      <c r="E249" s="26" t="s">
        <v>113</v>
      </c>
      <c r="F249" s="27" t="s">
        <v>36</v>
      </c>
      <c r="G249" s="27">
        <v>50800</v>
      </c>
      <c r="H249" s="27">
        <v>29882098.45</v>
      </c>
      <c r="I249" s="42" t="s">
        <v>1667</v>
      </c>
      <c r="J249" s="26" t="s">
        <v>1704</v>
      </c>
      <c r="K249" s="26" t="s">
        <v>36</v>
      </c>
      <c r="L249" s="26" t="s">
        <v>36</v>
      </c>
      <c r="M249" s="26" t="s">
        <v>36</v>
      </c>
      <c r="N249" s="26" t="s">
        <v>36</v>
      </c>
      <c r="O249" s="26" t="s">
        <v>36</v>
      </c>
      <c r="P249" s="26" t="s">
        <v>36</v>
      </c>
      <c r="Q249" s="26" t="s">
        <v>36</v>
      </c>
      <c r="R249" s="26" t="s">
        <v>1669</v>
      </c>
      <c r="S249" s="26" t="s">
        <v>1670</v>
      </c>
      <c r="T249" s="26" t="s">
        <v>36</v>
      </c>
      <c r="U249" s="26" t="s">
        <v>1319</v>
      </c>
      <c r="V249" s="26" t="s">
        <v>36</v>
      </c>
      <c r="W249" s="26" t="s">
        <v>36</v>
      </c>
      <c r="X249" s="26" t="s">
        <v>36</v>
      </c>
      <c r="Y249" s="26" t="s">
        <v>36</v>
      </c>
      <c r="Z249" s="26" t="s">
        <v>36</v>
      </c>
      <c r="AA249" s="26" t="s">
        <v>36</v>
      </c>
      <c r="AB249" s="26" t="s">
        <v>36</v>
      </c>
      <c r="AC249" s="26" t="s">
        <v>1705</v>
      </c>
      <c r="AD249" s="26" t="s">
        <v>120</v>
      </c>
      <c r="AE249" s="26" t="s">
        <v>36</v>
      </c>
      <c r="AF249" s="26" t="s">
        <v>36</v>
      </c>
      <c r="AG249" s="26" t="s">
        <v>36</v>
      </c>
      <c r="AH249" s="26" t="s">
        <v>36</v>
      </c>
      <c r="XFB249" s="53"/>
      <c r="XFC249" s="53"/>
      <c r="XFD249" s="53"/>
    </row>
    <row r="250" s="9" customFormat="1" hidden="1" spans="1:16384">
      <c r="A250" s="40"/>
      <c r="B250" s="9" t="s">
        <v>1658</v>
      </c>
      <c r="C250" s="9" t="s">
        <v>1706</v>
      </c>
      <c r="D250" s="9" t="s">
        <v>1658</v>
      </c>
      <c r="E250" s="9" t="s">
        <v>113</v>
      </c>
      <c r="F250" s="4" t="s">
        <v>36</v>
      </c>
      <c r="G250" s="4">
        <v>139800</v>
      </c>
      <c r="H250" s="4">
        <v>30021898.45</v>
      </c>
      <c r="I250" s="40" t="s">
        <v>114</v>
      </c>
      <c r="J250" s="9" t="s">
        <v>1707</v>
      </c>
      <c r="K250" s="9" t="s">
        <v>36</v>
      </c>
      <c r="L250" s="9" t="s">
        <v>36</v>
      </c>
      <c r="M250" s="9" t="s">
        <v>36</v>
      </c>
      <c r="N250" s="9" t="s">
        <v>36</v>
      </c>
      <c r="O250" s="9" t="s">
        <v>36</v>
      </c>
      <c r="P250" s="9" t="s">
        <v>36</v>
      </c>
      <c r="Q250" s="9" t="s">
        <v>36</v>
      </c>
      <c r="R250" s="9" t="s">
        <v>1708</v>
      </c>
      <c r="S250" s="9" t="s">
        <v>1709</v>
      </c>
      <c r="T250" s="9" t="s">
        <v>36</v>
      </c>
      <c r="U250" s="9" t="s">
        <v>1710</v>
      </c>
      <c r="V250" s="9" t="s">
        <v>36</v>
      </c>
      <c r="W250" s="9" t="s">
        <v>36</v>
      </c>
      <c r="X250" s="9" t="s">
        <v>36</v>
      </c>
      <c r="Y250" s="9" t="s">
        <v>36</v>
      </c>
      <c r="Z250" s="9" t="s">
        <v>36</v>
      </c>
      <c r="AA250" s="9" t="s">
        <v>36</v>
      </c>
      <c r="AB250" s="9" t="s">
        <v>36</v>
      </c>
      <c r="AC250" s="9" t="s">
        <v>1711</v>
      </c>
      <c r="AD250" s="9" t="s">
        <v>120</v>
      </c>
      <c r="AE250" s="9" t="s">
        <v>36</v>
      </c>
      <c r="AF250" s="9" t="s">
        <v>36</v>
      </c>
      <c r="AG250" s="9" t="s">
        <v>36</v>
      </c>
      <c r="AH250" s="9" t="s">
        <v>36</v>
      </c>
      <c r="XFB250" s="53"/>
      <c r="XFC250" s="53"/>
      <c r="XFD250" s="53"/>
    </row>
    <row r="251" s="9" customFormat="1" hidden="1" spans="1:16384">
      <c r="A251" s="40"/>
      <c r="B251" s="26" t="s">
        <v>1658</v>
      </c>
      <c r="C251" s="26" t="s">
        <v>1712</v>
      </c>
      <c r="D251" s="26" t="s">
        <v>1658</v>
      </c>
      <c r="E251" s="26" t="s">
        <v>113</v>
      </c>
      <c r="F251" s="27" t="s">
        <v>36</v>
      </c>
      <c r="G251" s="27">
        <v>158200</v>
      </c>
      <c r="H251" s="27">
        <v>30180098.45</v>
      </c>
      <c r="I251" s="42" t="s">
        <v>114</v>
      </c>
      <c r="J251" s="26" t="s">
        <v>1713</v>
      </c>
      <c r="K251" s="26" t="s">
        <v>36</v>
      </c>
      <c r="L251" s="26" t="s">
        <v>36</v>
      </c>
      <c r="M251" s="26" t="s">
        <v>36</v>
      </c>
      <c r="N251" s="26" t="s">
        <v>36</v>
      </c>
      <c r="O251" s="26" t="s">
        <v>36</v>
      </c>
      <c r="P251" s="26" t="s">
        <v>36</v>
      </c>
      <c r="Q251" s="26" t="s">
        <v>36</v>
      </c>
      <c r="R251" s="26" t="s">
        <v>858</v>
      </c>
      <c r="S251" s="26" t="s">
        <v>859</v>
      </c>
      <c r="T251" s="26" t="s">
        <v>36</v>
      </c>
      <c r="U251" s="26" t="s">
        <v>860</v>
      </c>
      <c r="V251" s="26" t="s">
        <v>36</v>
      </c>
      <c r="W251" s="26" t="s">
        <v>36</v>
      </c>
      <c r="X251" s="26" t="s">
        <v>36</v>
      </c>
      <c r="Y251" s="26" t="s">
        <v>36</v>
      </c>
      <c r="Z251" s="26" t="s">
        <v>36</v>
      </c>
      <c r="AA251" s="26" t="s">
        <v>36</v>
      </c>
      <c r="AB251" s="26" t="s">
        <v>36</v>
      </c>
      <c r="AC251" s="26" t="s">
        <v>1714</v>
      </c>
      <c r="AD251" s="26" t="s">
        <v>120</v>
      </c>
      <c r="AE251" s="26" t="s">
        <v>36</v>
      </c>
      <c r="AF251" s="26" t="s">
        <v>36</v>
      </c>
      <c r="AG251" s="26" t="s">
        <v>36</v>
      </c>
      <c r="AH251" s="26" t="s">
        <v>36</v>
      </c>
      <c r="XFB251" s="53"/>
      <c r="XFC251" s="53"/>
      <c r="XFD251" s="53"/>
    </row>
    <row r="252" s="9" customFormat="1" hidden="1" spans="1:16384">
      <c r="A252" s="39" t="s">
        <v>1715</v>
      </c>
      <c r="B252" s="9" t="s">
        <v>1658</v>
      </c>
      <c r="C252" s="9" t="s">
        <v>1716</v>
      </c>
      <c r="D252" s="9" t="s">
        <v>1658</v>
      </c>
      <c r="E252" s="9" t="s">
        <v>113</v>
      </c>
      <c r="F252" s="4" t="s">
        <v>36</v>
      </c>
      <c r="G252" s="4">
        <v>108200</v>
      </c>
      <c r="H252" s="4">
        <v>30288298.45</v>
      </c>
      <c r="I252" s="40" t="s">
        <v>809</v>
      </c>
      <c r="J252" s="9" t="s">
        <v>1717</v>
      </c>
      <c r="K252" s="9" t="s">
        <v>36</v>
      </c>
      <c r="L252" s="9" t="s">
        <v>36</v>
      </c>
      <c r="M252" s="9" t="s">
        <v>36</v>
      </c>
      <c r="N252" s="9" t="s">
        <v>36</v>
      </c>
      <c r="O252" s="9" t="s">
        <v>36</v>
      </c>
      <c r="P252" s="9" t="s">
        <v>36</v>
      </c>
      <c r="Q252" s="9" t="s">
        <v>36</v>
      </c>
      <c r="R252" s="9" t="s">
        <v>1718</v>
      </c>
      <c r="S252" s="9" t="s">
        <v>1719</v>
      </c>
      <c r="T252" s="9" t="s">
        <v>36</v>
      </c>
      <c r="U252" s="9" t="s">
        <v>1720</v>
      </c>
      <c r="V252" s="9" t="s">
        <v>36</v>
      </c>
      <c r="W252" s="9" t="s">
        <v>36</v>
      </c>
      <c r="X252" s="9" t="s">
        <v>36</v>
      </c>
      <c r="Y252" s="9" t="s">
        <v>36</v>
      </c>
      <c r="Z252" s="9" t="s">
        <v>36</v>
      </c>
      <c r="AA252" s="9" t="s">
        <v>36</v>
      </c>
      <c r="AB252" s="9" t="s">
        <v>36</v>
      </c>
      <c r="AC252" s="9" t="s">
        <v>1721</v>
      </c>
      <c r="AD252" s="9" t="s">
        <v>120</v>
      </c>
      <c r="AE252" s="9" t="s">
        <v>36</v>
      </c>
      <c r="AF252" s="9" t="s">
        <v>36</v>
      </c>
      <c r="AG252" s="9" t="s">
        <v>36</v>
      </c>
      <c r="AH252" s="9" t="s">
        <v>36</v>
      </c>
      <c r="XFB252" s="53"/>
      <c r="XFC252" s="53"/>
      <c r="XFD252" s="53"/>
    </row>
    <row r="253" s="9" customFormat="1" hidden="1" spans="1:16384">
      <c r="A253" s="39" t="s">
        <v>1722</v>
      </c>
      <c r="B253" s="26" t="s">
        <v>1658</v>
      </c>
      <c r="C253" s="26" t="s">
        <v>1723</v>
      </c>
      <c r="D253" s="26" t="s">
        <v>1658</v>
      </c>
      <c r="E253" s="26" t="s">
        <v>60</v>
      </c>
      <c r="F253" s="27" t="s">
        <v>36</v>
      </c>
      <c r="G253" s="27">
        <v>50000</v>
      </c>
      <c r="H253" s="27">
        <v>30338298.45</v>
      </c>
      <c r="I253" s="42" t="s">
        <v>1724</v>
      </c>
      <c r="J253" s="26" t="s">
        <v>1725</v>
      </c>
      <c r="K253" s="26" t="s">
        <v>36</v>
      </c>
      <c r="L253" s="26" t="s">
        <v>36</v>
      </c>
      <c r="M253" s="26" t="s">
        <v>36</v>
      </c>
      <c r="N253" s="26" t="s">
        <v>36</v>
      </c>
      <c r="O253" s="26" t="s">
        <v>36</v>
      </c>
      <c r="P253" s="26" t="s">
        <v>36</v>
      </c>
      <c r="Q253" s="26" t="s">
        <v>36</v>
      </c>
      <c r="R253" s="26" t="s">
        <v>1726</v>
      </c>
      <c r="S253" s="26" t="s">
        <v>1727</v>
      </c>
      <c r="T253" s="26" t="s">
        <v>36</v>
      </c>
      <c r="U253" s="26" t="s">
        <v>1728</v>
      </c>
      <c r="V253" s="26" t="s">
        <v>36</v>
      </c>
      <c r="W253" s="26" t="s">
        <v>36</v>
      </c>
      <c r="X253" s="26" t="s">
        <v>36</v>
      </c>
      <c r="Y253" s="26" t="s">
        <v>36</v>
      </c>
      <c r="Z253" s="26" t="s">
        <v>36</v>
      </c>
      <c r="AA253" s="26" t="s">
        <v>36</v>
      </c>
      <c r="AB253" s="26" t="s">
        <v>36</v>
      </c>
      <c r="AC253" s="26" t="s">
        <v>1729</v>
      </c>
      <c r="AD253" s="26" t="s">
        <v>66</v>
      </c>
      <c r="AE253" s="26" t="s">
        <v>36</v>
      </c>
      <c r="AF253" s="26" t="s">
        <v>36</v>
      </c>
      <c r="AG253" s="26" t="s">
        <v>36</v>
      </c>
      <c r="AH253" s="26" t="s">
        <v>36</v>
      </c>
      <c r="XFB253" s="53"/>
      <c r="XFC253" s="53"/>
      <c r="XFD253" s="53"/>
    </row>
    <row r="254" s="9" customFormat="1" hidden="1" spans="1:16384">
      <c r="A254" s="39" t="s">
        <v>1730</v>
      </c>
      <c r="B254" s="9" t="s">
        <v>1658</v>
      </c>
      <c r="C254" s="9" t="s">
        <v>1731</v>
      </c>
      <c r="D254" s="9" t="s">
        <v>1658</v>
      </c>
      <c r="E254" s="9" t="s">
        <v>60</v>
      </c>
      <c r="F254" s="4" t="s">
        <v>36</v>
      </c>
      <c r="G254" s="4">
        <v>124000</v>
      </c>
      <c r="H254" s="4">
        <v>30462298.45</v>
      </c>
      <c r="I254" s="40" t="s">
        <v>1732</v>
      </c>
      <c r="J254" s="9" t="s">
        <v>1733</v>
      </c>
      <c r="K254" s="9" t="s">
        <v>36</v>
      </c>
      <c r="L254" s="9" t="s">
        <v>36</v>
      </c>
      <c r="M254" s="9" t="s">
        <v>36</v>
      </c>
      <c r="N254" s="9" t="s">
        <v>36</v>
      </c>
      <c r="O254" s="9" t="s">
        <v>36</v>
      </c>
      <c r="P254" s="9" t="s">
        <v>36</v>
      </c>
      <c r="Q254" s="9" t="s">
        <v>36</v>
      </c>
      <c r="R254" s="9" t="s">
        <v>1734</v>
      </c>
      <c r="S254" s="9" t="s">
        <v>1735</v>
      </c>
      <c r="T254" s="9" t="s">
        <v>36</v>
      </c>
      <c r="U254" s="9" t="s">
        <v>150</v>
      </c>
      <c r="V254" s="9" t="s">
        <v>36</v>
      </c>
      <c r="W254" s="9" t="s">
        <v>36</v>
      </c>
      <c r="X254" s="9" t="s">
        <v>36</v>
      </c>
      <c r="Y254" s="9" t="s">
        <v>36</v>
      </c>
      <c r="Z254" s="9" t="s">
        <v>36</v>
      </c>
      <c r="AA254" s="9" t="s">
        <v>36</v>
      </c>
      <c r="AB254" s="9" t="s">
        <v>36</v>
      </c>
      <c r="AC254" s="9" t="s">
        <v>1736</v>
      </c>
      <c r="AD254" s="9" t="s">
        <v>66</v>
      </c>
      <c r="AE254" s="9" t="s">
        <v>36</v>
      </c>
      <c r="AF254" s="9" t="s">
        <v>36</v>
      </c>
      <c r="AG254" s="9" t="s">
        <v>36</v>
      </c>
      <c r="AH254" s="9" t="s">
        <v>36</v>
      </c>
      <c r="XFB254" s="53"/>
      <c r="XFC254" s="53"/>
      <c r="XFD254" s="53"/>
    </row>
    <row r="255" hidden="1" spans="2:33">
      <c r="B255" s="9" t="s">
        <v>1737</v>
      </c>
      <c r="C255" s="9" t="s">
        <v>1738</v>
      </c>
      <c r="D255" s="9" t="s">
        <v>1737</v>
      </c>
      <c r="E255" s="9" t="s">
        <v>60</v>
      </c>
      <c r="F255" s="4" t="s">
        <v>36</v>
      </c>
      <c r="G255" s="4">
        <v>4900</v>
      </c>
      <c r="H255" s="4">
        <v>30467198.45</v>
      </c>
      <c r="I255" s="40" t="s">
        <v>1739</v>
      </c>
      <c r="J255" s="9" t="s">
        <v>1740</v>
      </c>
      <c r="K255" s="9" t="s">
        <v>1741</v>
      </c>
      <c r="L255" s="9" t="s">
        <v>125</v>
      </c>
      <c r="M255" s="9" t="s">
        <v>36</v>
      </c>
      <c r="N255" s="9" t="s">
        <v>1742</v>
      </c>
      <c r="O255" s="9" t="s">
        <v>36</v>
      </c>
      <c r="P255" s="9" t="s">
        <v>36</v>
      </c>
      <c r="Q255" s="9" t="s">
        <v>36</v>
      </c>
      <c r="R255" s="9" t="s">
        <v>1743</v>
      </c>
      <c r="S255" s="9" t="s">
        <v>1744</v>
      </c>
      <c r="T255" s="9" t="s">
        <v>36</v>
      </c>
      <c r="U255" s="9" t="s">
        <v>1745</v>
      </c>
      <c r="V255" s="9" t="s">
        <v>1746</v>
      </c>
      <c r="W255" s="9" t="s">
        <v>36</v>
      </c>
      <c r="X255" s="9" t="s">
        <v>36</v>
      </c>
      <c r="Y255" s="9" t="s">
        <v>36</v>
      </c>
      <c r="Z255" s="9" t="s">
        <v>36</v>
      </c>
      <c r="AA255" s="9" t="s">
        <v>36</v>
      </c>
      <c r="AB255" s="9" t="s">
        <v>36</v>
      </c>
      <c r="AC255" s="9" t="s">
        <v>1747</v>
      </c>
      <c r="AD255" s="9" t="s">
        <v>66</v>
      </c>
      <c r="AE255" s="9" t="s">
        <v>36</v>
      </c>
      <c r="AF255" s="9" t="s">
        <v>36</v>
      </c>
      <c r="AG255" s="9" t="s">
        <v>36</v>
      </c>
    </row>
    <row r="256" hidden="1" spans="2:33">
      <c r="B256" s="26" t="s">
        <v>1737</v>
      </c>
      <c r="C256" s="26" t="s">
        <v>1748</v>
      </c>
      <c r="D256" s="26" t="s">
        <v>1737</v>
      </c>
      <c r="E256" s="26" t="s">
        <v>43</v>
      </c>
      <c r="F256" s="27" t="s">
        <v>36</v>
      </c>
      <c r="G256" s="63">
        <v>49982</v>
      </c>
      <c r="H256" s="27">
        <v>30517180.45</v>
      </c>
      <c r="I256" s="42" t="s">
        <v>1749</v>
      </c>
      <c r="J256" s="26" t="s">
        <v>1750</v>
      </c>
      <c r="K256" s="26" t="s">
        <v>36</v>
      </c>
      <c r="L256" s="26" t="s">
        <v>36</v>
      </c>
      <c r="M256" s="26" t="s">
        <v>36</v>
      </c>
      <c r="N256" s="26" t="s">
        <v>36</v>
      </c>
      <c r="O256" s="26" t="s">
        <v>36</v>
      </c>
      <c r="P256" s="26" t="s">
        <v>36</v>
      </c>
      <c r="Q256" s="26" t="s">
        <v>36</v>
      </c>
      <c r="R256" s="26" t="s">
        <v>46</v>
      </c>
      <c r="S256" s="26" t="s">
        <v>47</v>
      </c>
      <c r="T256" s="26" t="s">
        <v>36</v>
      </c>
      <c r="U256" s="26" t="s">
        <v>48</v>
      </c>
      <c r="V256" s="26" t="s">
        <v>36</v>
      </c>
      <c r="W256" s="26" t="s">
        <v>36</v>
      </c>
      <c r="X256" s="26" t="s">
        <v>36</v>
      </c>
      <c r="Y256" s="26" t="s">
        <v>36</v>
      </c>
      <c r="Z256" s="26" t="s">
        <v>36</v>
      </c>
      <c r="AA256" s="26" t="s">
        <v>36</v>
      </c>
      <c r="AB256" s="26" t="s">
        <v>36</v>
      </c>
      <c r="AC256" s="26" t="s">
        <v>36</v>
      </c>
      <c r="AD256" s="26" t="s">
        <v>49</v>
      </c>
      <c r="AE256" s="26" t="s">
        <v>36</v>
      </c>
      <c r="AF256" s="26" t="s">
        <v>36</v>
      </c>
      <c r="AG256" s="26" t="s">
        <v>36</v>
      </c>
    </row>
    <row r="257" hidden="1" spans="2:33">
      <c r="B257" s="9" t="s">
        <v>1737</v>
      </c>
      <c r="C257" s="9" t="s">
        <v>1751</v>
      </c>
      <c r="D257" s="9" t="s">
        <v>1737</v>
      </c>
      <c r="E257" s="9" t="s">
        <v>43</v>
      </c>
      <c r="F257" s="4" t="s">
        <v>36</v>
      </c>
      <c r="G257" s="63">
        <v>139764</v>
      </c>
      <c r="H257" s="4">
        <v>30656944.45</v>
      </c>
      <c r="I257" s="40" t="s">
        <v>1752</v>
      </c>
      <c r="J257" s="9" t="s">
        <v>1753</v>
      </c>
      <c r="K257" s="9" t="s">
        <v>36</v>
      </c>
      <c r="L257" s="9" t="s">
        <v>36</v>
      </c>
      <c r="M257" s="9" t="s">
        <v>36</v>
      </c>
      <c r="N257" s="9" t="s">
        <v>36</v>
      </c>
      <c r="O257" s="9" t="s">
        <v>36</v>
      </c>
      <c r="P257" s="9" t="s">
        <v>36</v>
      </c>
      <c r="Q257" s="9" t="s">
        <v>36</v>
      </c>
      <c r="R257" s="9" t="s">
        <v>46</v>
      </c>
      <c r="S257" s="9" t="s">
        <v>47</v>
      </c>
      <c r="T257" s="9" t="s">
        <v>36</v>
      </c>
      <c r="U257" s="9" t="s">
        <v>48</v>
      </c>
      <c r="V257" s="9" t="s">
        <v>36</v>
      </c>
      <c r="W257" s="9" t="s">
        <v>36</v>
      </c>
      <c r="X257" s="9" t="s">
        <v>36</v>
      </c>
      <c r="Y257" s="9" t="s">
        <v>36</v>
      </c>
      <c r="Z257" s="9" t="s">
        <v>36</v>
      </c>
      <c r="AA257" s="9" t="s">
        <v>36</v>
      </c>
      <c r="AB257" s="9" t="s">
        <v>36</v>
      </c>
      <c r="AC257" s="9" t="s">
        <v>36</v>
      </c>
      <c r="AD257" s="9" t="s">
        <v>49</v>
      </c>
      <c r="AE257" s="9" t="s">
        <v>36</v>
      </c>
      <c r="AF257" s="9" t="s">
        <v>36</v>
      </c>
      <c r="AG257" s="9" t="s">
        <v>36</v>
      </c>
    </row>
    <row r="258" hidden="1" spans="2:33">
      <c r="B258" s="26" t="s">
        <v>1737</v>
      </c>
      <c r="C258" s="26" t="s">
        <v>1754</v>
      </c>
      <c r="D258" s="26" t="s">
        <v>1737</v>
      </c>
      <c r="E258" s="26" t="s">
        <v>43</v>
      </c>
      <c r="F258" s="27" t="s">
        <v>36</v>
      </c>
      <c r="G258" s="63">
        <v>139782</v>
      </c>
      <c r="H258" s="27">
        <v>30796726.45</v>
      </c>
      <c r="I258" s="42" t="s">
        <v>1755</v>
      </c>
      <c r="J258" s="26" t="s">
        <v>1756</v>
      </c>
      <c r="K258" s="26" t="s">
        <v>36</v>
      </c>
      <c r="L258" s="26" t="s">
        <v>36</v>
      </c>
      <c r="M258" s="26" t="s">
        <v>36</v>
      </c>
      <c r="N258" s="26" t="s">
        <v>36</v>
      </c>
      <c r="O258" s="26" t="s">
        <v>36</v>
      </c>
      <c r="P258" s="26" t="s">
        <v>36</v>
      </c>
      <c r="Q258" s="26" t="s">
        <v>36</v>
      </c>
      <c r="R258" s="26" t="s">
        <v>46</v>
      </c>
      <c r="S258" s="26" t="s">
        <v>47</v>
      </c>
      <c r="T258" s="26" t="s">
        <v>36</v>
      </c>
      <c r="U258" s="26" t="s">
        <v>48</v>
      </c>
      <c r="V258" s="26" t="s">
        <v>36</v>
      </c>
      <c r="W258" s="26" t="s">
        <v>36</v>
      </c>
      <c r="X258" s="26" t="s">
        <v>36</v>
      </c>
      <c r="Y258" s="26" t="s">
        <v>36</v>
      </c>
      <c r="Z258" s="26" t="s">
        <v>36</v>
      </c>
      <c r="AA258" s="26" t="s">
        <v>36</v>
      </c>
      <c r="AB258" s="26" t="s">
        <v>36</v>
      </c>
      <c r="AC258" s="26" t="s">
        <v>36</v>
      </c>
      <c r="AD258" s="26" t="s">
        <v>49</v>
      </c>
      <c r="AE258" s="26" t="s">
        <v>36</v>
      </c>
      <c r="AF258" s="26" t="s">
        <v>36</v>
      </c>
      <c r="AG258" s="26" t="s">
        <v>36</v>
      </c>
    </row>
    <row r="259" hidden="1" spans="2:33">
      <c r="B259" s="9" t="s">
        <v>1737</v>
      </c>
      <c r="C259" s="9" t="s">
        <v>1757</v>
      </c>
      <c r="D259" s="9" t="s">
        <v>1737</v>
      </c>
      <c r="E259" s="9" t="s">
        <v>43</v>
      </c>
      <c r="F259" s="4" t="s">
        <v>36</v>
      </c>
      <c r="G259" s="63">
        <v>229546</v>
      </c>
      <c r="H259" s="4">
        <v>31026272.45</v>
      </c>
      <c r="I259" s="40" t="s">
        <v>1758</v>
      </c>
      <c r="J259" s="9" t="s">
        <v>1759</v>
      </c>
      <c r="K259" s="9" t="s">
        <v>36</v>
      </c>
      <c r="L259" s="9" t="s">
        <v>36</v>
      </c>
      <c r="M259" s="9" t="s">
        <v>36</v>
      </c>
      <c r="N259" s="9" t="s">
        <v>36</v>
      </c>
      <c r="O259" s="9" t="s">
        <v>36</v>
      </c>
      <c r="P259" s="9" t="s">
        <v>36</v>
      </c>
      <c r="Q259" s="9" t="s">
        <v>36</v>
      </c>
      <c r="R259" s="9" t="s">
        <v>46</v>
      </c>
      <c r="S259" s="9" t="s">
        <v>47</v>
      </c>
      <c r="T259" s="9" t="s">
        <v>36</v>
      </c>
      <c r="U259" s="9" t="s">
        <v>48</v>
      </c>
      <c r="V259" s="9" t="s">
        <v>36</v>
      </c>
      <c r="W259" s="9" t="s">
        <v>36</v>
      </c>
      <c r="X259" s="9" t="s">
        <v>36</v>
      </c>
      <c r="Y259" s="9" t="s">
        <v>36</v>
      </c>
      <c r="Z259" s="9" t="s">
        <v>36</v>
      </c>
      <c r="AA259" s="9" t="s">
        <v>36</v>
      </c>
      <c r="AB259" s="9" t="s">
        <v>36</v>
      </c>
      <c r="AC259" s="9" t="s">
        <v>36</v>
      </c>
      <c r="AD259" s="9" t="s">
        <v>49</v>
      </c>
      <c r="AE259" s="9" t="s">
        <v>36</v>
      </c>
      <c r="AF259" s="9" t="s">
        <v>36</v>
      </c>
      <c r="AG259" s="9" t="s">
        <v>36</v>
      </c>
    </row>
    <row r="260" hidden="1" spans="2:33">
      <c r="B260" s="26" t="s">
        <v>1737</v>
      </c>
      <c r="C260" s="26" t="s">
        <v>1760</v>
      </c>
      <c r="D260" s="26" t="s">
        <v>1737</v>
      </c>
      <c r="E260" s="26" t="s">
        <v>43</v>
      </c>
      <c r="F260" s="27" t="s">
        <v>36</v>
      </c>
      <c r="G260" s="63">
        <v>212747</v>
      </c>
      <c r="H260" s="27">
        <v>31239019.45</v>
      </c>
      <c r="I260" s="42" t="s">
        <v>1761</v>
      </c>
      <c r="J260" s="26" t="s">
        <v>1762</v>
      </c>
      <c r="K260" s="26" t="s">
        <v>36</v>
      </c>
      <c r="L260" s="26" t="s">
        <v>36</v>
      </c>
      <c r="M260" s="26" t="s">
        <v>36</v>
      </c>
      <c r="N260" s="26" t="s">
        <v>36</v>
      </c>
      <c r="O260" s="26" t="s">
        <v>36</v>
      </c>
      <c r="P260" s="26" t="s">
        <v>36</v>
      </c>
      <c r="Q260" s="26" t="s">
        <v>36</v>
      </c>
      <c r="R260" s="26" t="s">
        <v>46</v>
      </c>
      <c r="S260" s="26" t="s">
        <v>47</v>
      </c>
      <c r="T260" s="26" t="s">
        <v>36</v>
      </c>
      <c r="U260" s="26" t="s">
        <v>48</v>
      </c>
      <c r="V260" s="26" t="s">
        <v>36</v>
      </c>
      <c r="W260" s="26" t="s">
        <v>36</v>
      </c>
      <c r="X260" s="26" t="s">
        <v>36</v>
      </c>
      <c r="Y260" s="26" t="s">
        <v>36</v>
      </c>
      <c r="Z260" s="26" t="s">
        <v>36</v>
      </c>
      <c r="AA260" s="26" t="s">
        <v>36</v>
      </c>
      <c r="AB260" s="26" t="s">
        <v>36</v>
      </c>
      <c r="AC260" s="26" t="s">
        <v>36</v>
      </c>
      <c r="AD260" s="26" t="s">
        <v>49</v>
      </c>
      <c r="AE260" s="26" t="s">
        <v>36</v>
      </c>
      <c r="AF260" s="26" t="s">
        <v>36</v>
      </c>
      <c r="AG260" s="26" t="s">
        <v>36</v>
      </c>
    </row>
    <row r="261" hidden="1" spans="2:33">
      <c r="B261" s="9" t="s">
        <v>1737</v>
      </c>
      <c r="C261" s="9" t="s">
        <v>105</v>
      </c>
      <c r="D261" s="9" t="s">
        <v>1737</v>
      </c>
      <c r="E261" s="9" t="s">
        <v>43</v>
      </c>
      <c r="F261" s="4" t="s">
        <v>36</v>
      </c>
      <c r="G261" s="63">
        <v>19982</v>
      </c>
      <c r="H261" s="4">
        <v>31259001.45</v>
      </c>
      <c r="I261" s="40" t="s">
        <v>1755</v>
      </c>
      <c r="J261" s="9" t="s">
        <v>1763</v>
      </c>
      <c r="K261" s="9" t="s">
        <v>36</v>
      </c>
      <c r="L261" s="9" t="s">
        <v>36</v>
      </c>
      <c r="M261" s="9" t="s">
        <v>36</v>
      </c>
      <c r="N261" s="9" t="s">
        <v>36</v>
      </c>
      <c r="O261" s="9" t="s">
        <v>36</v>
      </c>
      <c r="P261" s="9" t="s">
        <v>36</v>
      </c>
      <c r="Q261" s="9" t="s">
        <v>36</v>
      </c>
      <c r="R261" s="9" t="s">
        <v>46</v>
      </c>
      <c r="S261" s="9" t="s">
        <v>47</v>
      </c>
      <c r="T261" s="9" t="s">
        <v>36</v>
      </c>
      <c r="U261" s="9" t="s">
        <v>48</v>
      </c>
      <c r="V261" s="9" t="s">
        <v>36</v>
      </c>
      <c r="W261" s="9" t="s">
        <v>36</v>
      </c>
      <c r="X261" s="9" t="s">
        <v>36</v>
      </c>
      <c r="Y261" s="9" t="s">
        <v>36</v>
      </c>
      <c r="Z261" s="9" t="s">
        <v>36</v>
      </c>
      <c r="AA261" s="9" t="s">
        <v>36</v>
      </c>
      <c r="AB261" s="9" t="s">
        <v>36</v>
      </c>
      <c r="AC261" s="9" t="s">
        <v>36</v>
      </c>
      <c r="AD261" s="9" t="s">
        <v>49</v>
      </c>
      <c r="AE261" s="9" t="s">
        <v>36</v>
      </c>
      <c r="AF261" s="9" t="s">
        <v>36</v>
      </c>
      <c r="AG261" s="9" t="s">
        <v>36</v>
      </c>
    </row>
    <row r="262" hidden="1" spans="2:33">
      <c r="B262" s="26" t="s">
        <v>1737</v>
      </c>
      <c r="C262" s="26" t="s">
        <v>1764</v>
      </c>
      <c r="D262" s="26" t="s">
        <v>1737</v>
      </c>
      <c r="E262" s="26" t="s">
        <v>43</v>
      </c>
      <c r="F262" s="27" t="s">
        <v>36</v>
      </c>
      <c r="G262" s="63">
        <v>0.02</v>
      </c>
      <c r="H262" s="27">
        <v>31259001.47</v>
      </c>
      <c r="I262" s="42" t="s">
        <v>1765</v>
      </c>
      <c r="J262" s="26" t="s">
        <v>1766</v>
      </c>
      <c r="K262" s="26" t="s">
        <v>36</v>
      </c>
      <c r="L262" s="26" t="s">
        <v>36</v>
      </c>
      <c r="M262" s="26" t="s">
        <v>36</v>
      </c>
      <c r="N262" s="26" t="s">
        <v>36</v>
      </c>
      <c r="O262" s="26" t="s">
        <v>36</v>
      </c>
      <c r="P262" s="26" t="s">
        <v>36</v>
      </c>
      <c r="Q262" s="26" t="s">
        <v>36</v>
      </c>
      <c r="R262" s="26" t="s">
        <v>46</v>
      </c>
      <c r="S262" s="26" t="s">
        <v>47</v>
      </c>
      <c r="T262" s="26" t="s">
        <v>36</v>
      </c>
      <c r="U262" s="26" t="s">
        <v>48</v>
      </c>
      <c r="V262" s="26" t="s">
        <v>36</v>
      </c>
      <c r="W262" s="26" t="s">
        <v>36</v>
      </c>
      <c r="X262" s="26" t="s">
        <v>36</v>
      </c>
      <c r="Y262" s="26" t="s">
        <v>36</v>
      </c>
      <c r="Z262" s="26" t="s">
        <v>36</v>
      </c>
      <c r="AA262" s="26" t="s">
        <v>36</v>
      </c>
      <c r="AB262" s="26" t="s">
        <v>36</v>
      </c>
      <c r="AC262" s="26" t="s">
        <v>36</v>
      </c>
      <c r="AD262" s="26" t="s">
        <v>49</v>
      </c>
      <c r="AE262" s="26" t="s">
        <v>36</v>
      </c>
      <c r="AF262" s="26" t="s">
        <v>36</v>
      </c>
      <c r="AG262" s="26" t="s">
        <v>36</v>
      </c>
    </row>
    <row r="263" hidden="1" spans="2:33">
      <c r="B263" s="9" t="s">
        <v>1737</v>
      </c>
      <c r="C263" s="9" t="s">
        <v>1767</v>
      </c>
      <c r="D263" s="9" t="s">
        <v>1737</v>
      </c>
      <c r="E263" s="9" t="s">
        <v>60</v>
      </c>
      <c r="F263" s="4" t="s">
        <v>36</v>
      </c>
      <c r="G263" s="63">
        <v>123504.01</v>
      </c>
      <c r="H263" s="4">
        <v>31382505.48</v>
      </c>
      <c r="I263" s="40" t="s">
        <v>1768</v>
      </c>
      <c r="J263" s="9" t="s">
        <v>1769</v>
      </c>
      <c r="K263" s="9" t="s">
        <v>36</v>
      </c>
      <c r="L263" s="9" t="s">
        <v>36</v>
      </c>
      <c r="M263" s="9" t="s">
        <v>36</v>
      </c>
      <c r="N263" s="9" t="s">
        <v>36</v>
      </c>
      <c r="O263" s="9" t="s">
        <v>36</v>
      </c>
      <c r="P263" s="9" t="s">
        <v>36</v>
      </c>
      <c r="Q263" s="9" t="s">
        <v>36</v>
      </c>
      <c r="R263" s="9" t="s">
        <v>46</v>
      </c>
      <c r="S263" s="9" t="s">
        <v>63</v>
      </c>
      <c r="T263" s="9" t="s">
        <v>36</v>
      </c>
      <c r="U263" s="9" t="s">
        <v>64</v>
      </c>
      <c r="V263" s="9" t="s">
        <v>36</v>
      </c>
      <c r="W263" s="9" t="s">
        <v>36</v>
      </c>
      <c r="X263" s="9" t="s">
        <v>36</v>
      </c>
      <c r="Y263" s="9" t="s">
        <v>36</v>
      </c>
      <c r="Z263" s="9" t="s">
        <v>36</v>
      </c>
      <c r="AA263" s="9" t="s">
        <v>36</v>
      </c>
      <c r="AB263" s="9" t="s">
        <v>36</v>
      </c>
      <c r="AC263" s="9" t="s">
        <v>1770</v>
      </c>
      <c r="AD263" s="9" t="s">
        <v>66</v>
      </c>
      <c r="AE263" s="9" t="s">
        <v>36</v>
      </c>
      <c r="AF263" s="9" t="s">
        <v>36</v>
      </c>
      <c r="AG263" s="9" t="s">
        <v>36</v>
      </c>
    </row>
    <row r="264" hidden="1" spans="2:33">
      <c r="B264" s="26" t="s">
        <v>1737</v>
      </c>
      <c r="C264" s="26" t="s">
        <v>1771</v>
      </c>
      <c r="D264" s="26" t="s">
        <v>1737</v>
      </c>
      <c r="E264" s="26" t="s">
        <v>60</v>
      </c>
      <c r="F264" s="27" t="s">
        <v>36</v>
      </c>
      <c r="G264" s="63">
        <v>39640.8</v>
      </c>
      <c r="H264" s="27">
        <v>31422146.28</v>
      </c>
      <c r="I264" s="42" t="s">
        <v>1772</v>
      </c>
      <c r="J264" s="26" t="s">
        <v>1773</v>
      </c>
      <c r="K264" s="26" t="s">
        <v>36</v>
      </c>
      <c r="L264" s="26" t="s">
        <v>36</v>
      </c>
      <c r="M264" s="26" t="s">
        <v>36</v>
      </c>
      <c r="N264" s="26" t="s">
        <v>36</v>
      </c>
      <c r="O264" s="26" t="s">
        <v>36</v>
      </c>
      <c r="P264" s="26" t="s">
        <v>36</v>
      </c>
      <c r="Q264" s="26" t="s">
        <v>36</v>
      </c>
      <c r="R264" s="26" t="s">
        <v>46</v>
      </c>
      <c r="S264" s="26" t="s">
        <v>63</v>
      </c>
      <c r="T264" s="26" t="s">
        <v>36</v>
      </c>
      <c r="U264" s="26" t="s">
        <v>64</v>
      </c>
      <c r="V264" s="26" t="s">
        <v>36</v>
      </c>
      <c r="W264" s="26" t="s">
        <v>36</v>
      </c>
      <c r="X264" s="26" t="s">
        <v>36</v>
      </c>
      <c r="Y264" s="26" t="s">
        <v>36</v>
      </c>
      <c r="Z264" s="26" t="s">
        <v>36</v>
      </c>
      <c r="AA264" s="26" t="s">
        <v>36</v>
      </c>
      <c r="AB264" s="26" t="s">
        <v>36</v>
      </c>
      <c r="AC264" s="26" t="s">
        <v>1774</v>
      </c>
      <c r="AD264" s="26" t="s">
        <v>66</v>
      </c>
      <c r="AE264" s="26" t="s">
        <v>36</v>
      </c>
      <c r="AF264" s="26" t="s">
        <v>36</v>
      </c>
      <c r="AG264" s="26" t="s">
        <v>36</v>
      </c>
    </row>
    <row r="265" hidden="1" spans="2:33">
      <c r="B265" s="9" t="s">
        <v>1737</v>
      </c>
      <c r="C265" s="9" t="s">
        <v>1775</v>
      </c>
      <c r="D265" s="9" t="s">
        <v>1737</v>
      </c>
      <c r="E265" s="9" t="s">
        <v>60</v>
      </c>
      <c r="F265" s="4" t="s">
        <v>36</v>
      </c>
      <c r="G265" s="63">
        <v>39640.8</v>
      </c>
      <c r="H265" s="4">
        <v>31461787.08</v>
      </c>
      <c r="I265" s="40" t="s">
        <v>1776</v>
      </c>
      <c r="J265" s="9" t="s">
        <v>1777</v>
      </c>
      <c r="K265" s="9" t="s">
        <v>36</v>
      </c>
      <c r="L265" s="9" t="s">
        <v>36</v>
      </c>
      <c r="M265" s="9" t="s">
        <v>36</v>
      </c>
      <c r="N265" s="9" t="s">
        <v>36</v>
      </c>
      <c r="O265" s="9" t="s">
        <v>36</v>
      </c>
      <c r="P265" s="9" t="s">
        <v>36</v>
      </c>
      <c r="Q265" s="9" t="s">
        <v>36</v>
      </c>
      <c r="R265" s="9" t="s">
        <v>46</v>
      </c>
      <c r="S265" s="9" t="s">
        <v>63</v>
      </c>
      <c r="T265" s="9" t="s">
        <v>36</v>
      </c>
      <c r="U265" s="9" t="s">
        <v>64</v>
      </c>
      <c r="V265" s="9" t="s">
        <v>36</v>
      </c>
      <c r="W265" s="9" t="s">
        <v>36</v>
      </c>
      <c r="X265" s="9" t="s">
        <v>36</v>
      </c>
      <c r="Y265" s="9" t="s">
        <v>36</v>
      </c>
      <c r="Z265" s="9" t="s">
        <v>36</v>
      </c>
      <c r="AA265" s="9" t="s">
        <v>36</v>
      </c>
      <c r="AB265" s="9" t="s">
        <v>36</v>
      </c>
      <c r="AC265" s="9" t="s">
        <v>1778</v>
      </c>
      <c r="AD265" s="9" t="s">
        <v>66</v>
      </c>
      <c r="AE265" s="9" t="s">
        <v>36</v>
      </c>
      <c r="AF265" s="9" t="s">
        <v>36</v>
      </c>
      <c r="AG265" s="9" t="s">
        <v>36</v>
      </c>
    </row>
    <row r="266" hidden="1" spans="2:33">
      <c r="B266" s="26" t="s">
        <v>1737</v>
      </c>
      <c r="C266" s="26" t="s">
        <v>1779</v>
      </c>
      <c r="D266" s="26" t="s">
        <v>1737</v>
      </c>
      <c r="E266" s="26" t="s">
        <v>60</v>
      </c>
      <c r="F266" s="27" t="s">
        <v>36</v>
      </c>
      <c r="G266" s="63">
        <v>417941.52</v>
      </c>
      <c r="H266" s="27">
        <v>31879728.6</v>
      </c>
      <c r="I266" s="42" t="s">
        <v>1780</v>
      </c>
      <c r="J266" s="26" t="s">
        <v>1781</v>
      </c>
      <c r="K266" s="26" t="s">
        <v>36</v>
      </c>
      <c r="L266" s="26" t="s">
        <v>36</v>
      </c>
      <c r="M266" s="26" t="s">
        <v>36</v>
      </c>
      <c r="N266" s="26" t="s">
        <v>36</v>
      </c>
      <c r="O266" s="26" t="s">
        <v>36</v>
      </c>
      <c r="P266" s="26" t="s">
        <v>36</v>
      </c>
      <c r="Q266" s="26" t="s">
        <v>36</v>
      </c>
      <c r="R266" s="26" t="s">
        <v>46</v>
      </c>
      <c r="S266" s="26" t="s">
        <v>63</v>
      </c>
      <c r="T266" s="26" t="s">
        <v>36</v>
      </c>
      <c r="U266" s="26" t="s">
        <v>64</v>
      </c>
      <c r="V266" s="26" t="s">
        <v>36</v>
      </c>
      <c r="W266" s="26" t="s">
        <v>36</v>
      </c>
      <c r="X266" s="26" t="s">
        <v>36</v>
      </c>
      <c r="Y266" s="26" t="s">
        <v>36</v>
      </c>
      <c r="Z266" s="26" t="s">
        <v>36</v>
      </c>
      <c r="AA266" s="26" t="s">
        <v>36</v>
      </c>
      <c r="AB266" s="26" t="s">
        <v>36</v>
      </c>
      <c r="AC266" s="26" t="s">
        <v>1782</v>
      </c>
      <c r="AD266" s="26" t="s">
        <v>66</v>
      </c>
      <c r="AE266" s="26" t="s">
        <v>36</v>
      </c>
      <c r="AF266" s="26" t="s">
        <v>36</v>
      </c>
      <c r="AG266" s="26" t="s">
        <v>36</v>
      </c>
    </row>
    <row r="267" hidden="1" spans="2:33">
      <c r="B267" s="9" t="s">
        <v>1737</v>
      </c>
      <c r="C267" s="9" t="s">
        <v>1783</v>
      </c>
      <c r="D267" s="9" t="s">
        <v>1737</v>
      </c>
      <c r="E267" s="9" t="s">
        <v>60</v>
      </c>
      <c r="F267" s="4" t="s">
        <v>36</v>
      </c>
      <c r="G267" s="63">
        <v>488398.56</v>
      </c>
      <c r="H267" s="4">
        <v>32368127.16</v>
      </c>
      <c r="I267" s="40" t="s">
        <v>1784</v>
      </c>
      <c r="J267" s="9" t="s">
        <v>1785</v>
      </c>
      <c r="K267" s="9" t="s">
        <v>36</v>
      </c>
      <c r="L267" s="9" t="s">
        <v>36</v>
      </c>
      <c r="M267" s="9" t="s">
        <v>36</v>
      </c>
      <c r="N267" s="9" t="s">
        <v>36</v>
      </c>
      <c r="O267" s="9" t="s">
        <v>36</v>
      </c>
      <c r="P267" s="9" t="s">
        <v>36</v>
      </c>
      <c r="Q267" s="9" t="s">
        <v>36</v>
      </c>
      <c r="R267" s="9" t="s">
        <v>46</v>
      </c>
      <c r="S267" s="9" t="s">
        <v>63</v>
      </c>
      <c r="T267" s="9" t="s">
        <v>36</v>
      </c>
      <c r="U267" s="9" t="s">
        <v>64</v>
      </c>
      <c r="V267" s="9" t="s">
        <v>36</v>
      </c>
      <c r="W267" s="9" t="s">
        <v>36</v>
      </c>
      <c r="X267" s="9" t="s">
        <v>36</v>
      </c>
      <c r="Y267" s="9" t="s">
        <v>36</v>
      </c>
      <c r="Z267" s="9" t="s">
        <v>36</v>
      </c>
      <c r="AA267" s="9" t="s">
        <v>36</v>
      </c>
      <c r="AB267" s="9" t="s">
        <v>36</v>
      </c>
      <c r="AC267" s="9" t="s">
        <v>1786</v>
      </c>
      <c r="AD267" s="9" t="s">
        <v>66</v>
      </c>
      <c r="AE267" s="9" t="s">
        <v>36</v>
      </c>
      <c r="AF267" s="9" t="s">
        <v>36</v>
      </c>
      <c r="AG267" s="9" t="s">
        <v>36</v>
      </c>
    </row>
    <row r="268" hidden="1" spans="2:33">
      <c r="B268" s="26" t="s">
        <v>1737</v>
      </c>
      <c r="C268" s="26" t="s">
        <v>1787</v>
      </c>
      <c r="D268" s="26" t="s">
        <v>1737</v>
      </c>
      <c r="E268" s="26" t="s">
        <v>60</v>
      </c>
      <c r="F268" s="27" t="s">
        <v>36</v>
      </c>
      <c r="G268" s="63">
        <v>298401.71</v>
      </c>
      <c r="H268" s="27">
        <v>32666528.87</v>
      </c>
      <c r="I268" s="42" t="s">
        <v>1788</v>
      </c>
      <c r="J268" s="26" t="s">
        <v>1789</v>
      </c>
      <c r="K268" s="26" t="s">
        <v>36</v>
      </c>
      <c r="L268" s="26" t="s">
        <v>36</v>
      </c>
      <c r="M268" s="26" t="s">
        <v>36</v>
      </c>
      <c r="N268" s="26" t="s">
        <v>36</v>
      </c>
      <c r="O268" s="26" t="s">
        <v>36</v>
      </c>
      <c r="P268" s="26" t="s">
        <v>36</v>
      </c>
      <c r="Q268" s="26" t="s">
        <v>36</v>
      </c>
      <c r="R268" s="26" t="s">
        <v>46</v>
      </c>
      <c r="S268" s="26" t="s">
        <v>63</v>
      </c>
      <c r="T268" s="26" t="s">
        <v>36</v>
      </c>
      <c r="U268" s="26" t="s">
        <v>64</v>
      </c>
      <c r="V268" s="26" t="s">
        <v>36</v>
      </c>
      <c r="W268" s="26" t="s">
        <v>36</v>
      </c>
      <c r="X268" s="26" t="s">
        <v>36</v>
      </c>
      <c r="Y268" s="26" t="s">
        <v>36</v>
      </c>
      <c r="Z268" s="26" t="s">
        <v>36</v>
      </c>
      <c r="AA268" s="26" t="s">
        <v>36</v>
      </c>
      <c r="AB268" s="26" t="s">
        <v>36</v>
      </c>
      <c r="AC268" s="26" t="s">
        <v>1790</v>
      </c>
      <c r="AD268" s="26" t="s">
        <v>66</v>
      </c>
      <c r="AE268" s="26" t="s">
        <v>36</v>
      </c>
      <c r="AF268" s="26" t="s">
        <v>36</v>
      </c>
      <c r="AG268" s="26" t="s">
        <v>36</v>
      </c>
    </row>
    <row r="269" hidden="1" spans="2:33">
      <c r="B269" s="9" t="s">
        <v>1737</v>
      </c>
      <c r="C269" s="9" t="s">
        <v>1791</v>
      </c>
      <c r="D269" s="9" t="s">
        <v>1737</v>
      </c>
      <c r="E269" s="9" t="s">
        <v>60</v>
      </c>
      <c r="F269" s="4" t="s">
        <v>36</v>
      </c>
      <c r="G269" s="63">
        <v>129280.8</v>
      </c>
      <c r="H269" s="4">
        <v>32795809.67</v>
      </c>
      <c r="I269" s="40" t="s">
        <v>1792</v>
      </c>
      <c r="J269" s="9" t="s">
        <v>1793</v>
      </c>
      <c r="K269" s="9" t="s">
        <v>36</v>
      </c>
      <c r="L269" s="9" t="s">
        <v>36</v>
      </c>
      <c r="M269" s="9" t="s">
        <v>36</v>
      </c>
      <c r="N269" s="9" t="s">
        <v>36</v>
      </c>
      <c r="O269" s="9" t="s">
        <v>36</v>
      </c>
      <c r="P269" s="9" t="s">
        <v>36</v>
      </c>
      <c r="Q269" s="9" t="s">
        <v>36</v>
      </c>
      <c r="R269" s="9" t="s">
        <v>46</v>
      </c>
      <c r="S269" s="9" t="s">
        <v>63</v>
      </c>
      <c r="T269" s="9" t="s">
        <v>36</v>
      </c>
      <c r="U269" s="9" t="s">
        <v>64</v>
      </c>
      <c r="V269" s="9" t="s">
        <v>36</v>
      </c>
      <c r="W269" s="9" t="s">
        <v>36</v>
      </c>
      <c r="X269" s="9" t="s">
        <v>36</v>
      </c>
      <c r="Y269" s="9" t="s">
        <v>36</v>
      </c>
      <c r="Z269" s="9" t="s">
        <v>36</v>
      </c>
      <c r="AA269" s="9" t="s">
        <v>36</v>
      </c>
      <c r="AB269" s="9" t="s">
        <v>36</v>
      </c>
      <c r="AC269" s="9" t="s">
        <v>1794</v>
      </c>
      <c r="AD269" s="9" t="s">
        <v>66</v>
      </c>
      <c r="AE269" s="9" t="s">
        <v>36</v>
      </c>
      <c r="AF269" s="9" t="s">
        <v>36</v>
      </c>
      <c r="AG269" s="9" t="s">
        <v>36</v>
      </c>
    </row>
    <row r="270" hidden="1" spans="2:33">
      <c r="B270" s="26" t="s">
        <v>1737</v>
      </c>
      <c r="C270" s="26" t="s">
        <v>1795</v>
      </c>
      <c r="D270" s="26" t="s">
        <v>1737</v>
      </c>
      <c r="E270" s="26" t="s">
        <v>60</v>
      </c>
      <c r="F270" s="27" t="s">
        <v>36</v>
      </c>
      <c r="G270" s="63">
        <v>119121.6</v>
      </c>
      <c r="H270" s="27">
        <v>32914931.27</v>
      </c>
      <c r="I270" s="42" t="s">
        <v>1796</v>
      </c>
      <c r="J270" s="26" t="s">
        <v>1797</v>
      </c>
      <c r="K270" s="26" t="s">
        <v>36</v>
      </c>
      <c r="L270" s="26" t="s">
        <v>36</v>
      </c>
      <c r="M270" s="26" t="s">
        <v>36</v>
      </c>
      <c r="N270" s="26" t="s">
        <v>36</v>
      </c>
      <c r="O270" s="26" t="s">
        <v>36</v>
      </c>
      <c r="P270" s="26" t="s">
        <v>36</v>
      </c>
      <c r="Q270" s="26" t="s">
        <v>36</v>
      </c>
      <c r="R270" s="26" t="s">
        <v>46</v>
      </c>
      <c r="S270" s="26" t="s">
        <v>63</v>
      </c>
      <c r="T270" s="26" t="s">
        <v>36</v>
      </c>
      <c r="U270" s="26" t="s">
        <v>64</v>
      </c>
      <c r="V270" s="26" t="s">
        <v>36</v>
      </c>
      <c r="W270" s="26" t="s">
        <v>36</v>
      </c>
      <c r="X270" s="26" t="s">
        <v>36</v>
      </c>
      <c r="Y270" s="26" t="s">
        <v>36</v>
      </c>
      <c r="Z270" s="26" t="s">
        <v>36</v>
      </c>
      <c r="AA270" s="26" t="s">
        <v>36</v>
      </c>
      <c r="AB270" s="26" t="s">
        <v>36</v>
      </c>
      <c r="AC270" s="26" t="s">
        <v>1798</v>
      </c>
      <c r="AD270" s="26" t="s">
        <v>66</v>
      </c>
      <c r="AE270" s="26" t="s">
        <v>36</v>
      </c>
      <c r="AF270" s="26" t="s">
        <v>36</v>
      </c>
      <c r="AG270" s="26" t="s">
        <v>36</v>
      </c>
    </row>
    <row r="271" hidden="1" spans="2:33">
      <c r="B271" s="9" t="s">
        <v>1737</v>
      </c>
      <c r="C271" s="9" t="s">
        <v>1799</v>
      </c>
      <c r="D271" s="9" t="s">
        <v>1737</v>
      </c>
      <c r="E271" s="9" t="s">
        <v>60</v>
      </c>
      <c r="F271" s="4" t="s">
        <v>36</v>
      </c>
      <c r="G271" s="63">
        <v>109360.8</v>
      </c>
      <c r="H271" s="4">
        <v>33024292.07</v>
      </c>
      <c r="I271" s="40" t="s">
        <v>1800</v>
      </c>
      <c r="J271" s="9" t="s">
        <v>1801</v>
      </c>
      <c r="K271" s="9" t="s">
        <v>36</v>
      </c>
      <c r="L271" s="9" t="s">
        <v>36</v>
      </c>
      <c r="M271" s="9" t="s">
        <v>36</v>
      </c>
      <c r="N271" s="9" t="s">
        <v>36</v>
      </c>
      <c r="O271" s="9" t="s">
        <v>36</v>
      </c>
      <c r="P271" s="9" t="s">
        <v>36</v>
      </c>
      <c r="Q271" s="9" t="s">
        <v>36</v>
      </c>
      <c r="R271" s="9" t="s">
        <v>46</v>
      </c>
      <c r="S271" s="9" t="s">
        <v>63</v>
      </c>
      <c r="T271" s="9" t="s">
        <v>36</v>
      </c>
      <c r="U271" s="9" t="s">
        <v>64</v>
      </c>
      <c r="V271" s="9" t="s">
        <v>36</v>
      </c>
      <c r="W271" s="9" t="s">
        <v>36</v>
      </c>
      <c r="X271" s="9" t="s">
        <v>36</v>
      </c>
      <c r="Y271" s="9" t="s">
        <v>36</v>
      </c>
      <c r="Z271" s="9" t="s">
        <v>36</v>
      </c>
      <c r="AA271" s="9" t="s">
        <v>36</v>
      </c>
      <c r="AB271" s="9" t="s">
        <v>36</v>
      </c>
      <c r="AC271" s="9" t="s">
        <v>1802</v>
      </c>
      <c r="AD271" s="9" t="s">
        <v>66</v>
      </c>
      <c r="AE271" s="9" t="s">
        <v>36</v>
      </c>
      <c r="AF271" s="9" t="s">
        <v>36</v>
      </c>
      <c r="AG271" s="9" t="s">
        <v>36</v>
      </c>
    </row>
    <row r="272" hidden="1" spans="2:33">
      <c r="B272" s="26" t="s">
        <v>1737</v>
      </c>
      <c r="C272" s="26" t="s">
        <v>1803</v>
      </c>
      <c r="D272" s="26" t="s">
        <v>1737</v>
      </c>
      <c r="E272" s="26" t="s">
        <v>60</v>
      </c>
      <c r="F272" s="27" t="s">
        <v>36</v>
      </c>
      <c r="G272" s="63">
        <v>109360.8</v>
      </c>
      <c r="H272" s="27">
        <v>33133652.87</v>
      </c>
      <c r="I272" s="42" t="s">
        <v>1800</v>
      </c>
      <c r="J272" s="26" t="s">
        <v>1804</v>
      </c>
      <c r="K272" s="26" t="s">
        <v>36</v>
      </c>
      <c r="L272" s="26" t="s">
        <v>36</v>
      </c>
      <c r="M272" s="26" t="s">
        <v>36</v>
      </c>
      <c r="N272" s="26" t="s">
        <v>36</v>
      </c>
      <c r="O272" s="26" t="s">
        <v>36</v>
      </c>
      <c r="P272" s="26" t="s">
        <v>36</v>
      </c>
      <c r="Q272" s="26" t="s">
        <v>36</v>
      </c>
      <c r="R272" s="26" t="s">
        <v>46</v>
      </c>
      <c r="S272" s="26" t="s">
        <v>63</v>
      </c>
      <c r="T272" s="26" t="s">
        <v>36</v>
      </c>
      <c r="U272" s="26" t="s">
        <v>64</v>
      </c>
      <c r="V272" s="26" t="s">
        <v>36</v>
      </c>
      <c r="W272" s="26" t="s">
        <v>36</v>
      </c>
      <c r="X272" s="26" t="s">
        <v>36</v>
      </c>
      <c r="Y272" s="26" t="s">
        <v>36</v>
      </c>
      <c r="Z272" s="26" t="s">
        <v>36</v>
      </c>
      <c r="AA272" s="26" t="s">
        <v>36</v>
      </c>
      <c r="AB272" s="26" t="s">
        <v>36</v>
      </c>
      <c r="AC272" s="26" t="s">
        <v>1805</v>
      </c>
      <c r="AD272" s="26" t="s">
        <v>66</v>
      </c>
      <c r="AE272" s="26" t="s">
        <v>36</v>
      </c>
      <c r="AF272" s="26" t="s">
        <v>36</v>
      </c>
      <c r="AG272" s="26" t="s">
        <v>36</v>
      </c>
    </row>
    <row r="273" hidden="1" spans="2:33">
      <c r="B273" s="9" t="s">
        <v>1737</v>
      </c>
      <c r="C273" s="9" t="s">
        <v>1806</v>
      </c>
      <c r="D273" s="9" t="s">
        <v>1737</v>
      </c>
      <c r="E273" s="9" t="s">
        <v>60</v>
      </c>
      <c r="F273" s="4" t="s">
        <v>36</v>
      </c>
      <c r="G273" s="63">
        <v>49800</v>
      </c>
      <c r="H273" s="4">
        <v>33183452.87</v>
      </c>
      <c r="I273" s="40" t="s">
        <v>1807</v>
      </c>
      <c r="J273" s="9" t="s">
        <v>1808</v>
      </c>
      <c r="K273" s="9" t="s">
        <v>36</v>
      </c>
      <c r="L273" s="9" t="s">
        <v>36</v>
      </c>
      <c r="M273" s="9" t="s">
        <v>36</v>
      </c>
      <c r="N273" s="9" t="s">
        <v>36</v>
      </c>
      <c r="O273" s="9" t="s">
        <v>36</v>
      </c>
      <c r="P273" s="9" t="s">
        <v>36</v>
      </c>
      <c r="Q273" s="9" t="s">
        <v>36</v>
      </c>
      <c r="R273" s="9" t="s">
        <v>46</v>
      </c>
      <c r="S273" s="9" t="s">
        <v>63</v>
      </c>
      <c r="T273" s="9" t="s">
        <v>36</v>
      </c>
      <c r="U273" s="9" t="s">
        <v>64</v>
      </c>
      <c r="V273" s="9" t="s">
        <v>36</v>
      </c>
      <c r="W273" s="9" t="s">
        <v>36</v>
      </c>
      <c r="X273" s="9" t="s">
        <v>36</v>
      </c>
      <c r="Y273" s="9" t="s">
        <v>36</v>
      </c>
      <c r="Z273" s="9" t="s">
        <v>36</v>
      </c>
      <c r="AA273" s="9" t="s">
        <v>36</v>
      </c>
      <c r="AB273" s="9" t="s">
        <v>36</v>
      </c>
      <c r="AC273" s="9" t="s">
        <v>1809</v>
      </c>
      <c r="AD273" s="9" t="s">
        <v>66</v>
      </c>
      <c r="AE273" s="9" t="s">
        <v>36</v>
      </c>
      <c r="AF273" s="9" t="s">
        <v>36</v>
      </c>
      <c r="AG273" s="9" t="s">
        <v>36</v>
      </c>
    </row>
    <row r="274" hidden="1" spans="2:33">
      <c r="B274" s="26" t="s">
        <v>1737</v>
      </c>
      <c r="C274" s="26" t="s">
        <v>1810</v>
      </c>
      <c r="D274" s="26" t="s">
        <v>1737</v>
      </c>
      <c r="E274" s="26" t="s">
        <v>60</v>
      </c>
      <c r="F274" s="27" t="s">
        <v>36</v>
      </c>
      <c r="G274" s="63">
        <v>41632.8</v>
      </c>
      <c r="H274" s="27">
        <v>33225085.67</v>
      </c>
      <c r="I274" s="42" t="s">
        <v>1811</v>
      </c>
      <c r="J274" s="26" t="s">
        <v>1812</v>
      </c>
      <c r="K274" s="26" t="s">
        <v>36</v>
      </c>
      <c r="L274" s="26" t="s">
        <v>36</v>
      </c>
      <c r="M274" s="26" t="s">
        <v>36</v>
      </c>
      <c r="N274" s="26" t="s">
        <v>36</v>
      </c>
      <c r="O274" s="26" t="s">
        <v>36</v>
      </c>
      <c r="P274" s="26" t="s">
        <v>36</v>
      </c>
      <c r="Q274" s="26" t="s">
        <v>36</v>
      </c>
      <c r="R274" s="26" t="s">
        <v>46</v>
      </c>
      <c r="S274" s="26" t="s">
        <v>63</v>
      </c>
      <c r="T274" s="26" t="s">
        <v>36</v>
      </c>
      <c r="U274" s="26" t="s">
        <v>64</v>
      </c>
      <c r="V274" s="26" t="s">
        <v>36</v>
      </c>
      <c r="W274" s="26" t="s">
        <v>36</v>
      </c>
      <c r="X274" s="26" t="s">
        <v>36</v>
      </c>
      <c r="Y274" s="26" t="s">
        <v>36</v>
      </c>
      <c r="Z274" s="26" t="s">
        <v>36</v>
      </c>
      <c r="AA274" s="26" t="s">
        <v>36</v>
      </c>
      <c r="AB274" s="26" t="s">
        <v>36</v>
      </c>
      <c r="AC274" s="26" t="s">
        <v>1813</v>
      </c>
      <c r="AD274" s="26" t="s">
        <v>66</v>
      </c>
      <c r="AE274" s="26" t="s">
        <v>36</v>
      </c>
      <c r="AF274" s="26" t="s">
        <v>36</v>
      </c>
      <c r="AG274" s="26" t="s">
        <v>36</v>
      </c>
    </row>
    <row r="275" hidden="1" spans="2:33">
      <c r="B275" s="9" t="s">
        <v>1737</v>
      </c>
      <c r="C275" s="9" t="s">
        <v>1814</v>
      </c>
      <c r="D275" s="9" t="s">
        <v>1737</v>
      </c>
      <c r="E275" s="9" t="s">
        <v>60</v>
      </c>
      <c r="F275" s="4" t="s">
        <v>36</v>
      </c>
      <c r="G275" s="63">
        <v>0.12</v>
      </c>
      <c r="H275" s="4">
        <v>33225085.79</v>
      </c>
      <c r="I275" s="40" t="s">
        <v>1815</v>
      </c>
      <c r="J275" s="9" t="s">
        <v>1816</v>
      </c>
      <c r="K275" s="9" t="s">
        <v>36</v>
      </c>
      <c r="L275" s="9" t="s">
        <v>36</v>
      </c>
      <c r="M275" s="9" t="s">
        <v>36</v>
      </c>
      <c r="N275" s="9" t="s">
        <v>36</v>
      </c>
      <c r="O275" s="9" t="s">
        <v>36</v>
      </c>
      <c r="P275" s="9" t="s">
        <v>36</v>
      </c>
      <c r="Q275" s="9" t="s">
        <v>36</v>
      </c>
      <c r="R275" s="9" t="s">
        <v>46</v>
      </c>
      <c r="S275" s="9" t="s">
        <v>63</v>
      </c>
      <c r="T275" s="9" t="s">
        <v>36</v>
      </c>
      <c r="U275" s="9" t="s">
        <v>64</v>
      </c>
      <c r="V275" s="9" t="s">
        <v>36</v>
      </c>
      <c r="W275" s="9" t="s">
        <v>36</v>
      </c>
      <c r="X275" s="9" t="s">
        <v>36</v>
      </c>
      <c r="Y275" s="9" t="s">
        <v>36</v>
      </c>
      <c r="Z275" s="9" t="s">
        <v>36</v>
      </c>
      <c r="AA275" s="9" t="s">
        <v>36</v>
      </c>
      <c r="AB275" s="9" t="s">
        <v>36</v>
      </c>
      <c r="AC275" s="9" t="s">
        <v>1817</v>
      </c>
      <c r="AD275" s="9" t="s">
        <v>66</v>
      </c>
      <c r="AE275" s="9" t="s">
        <v>36</v>
      </c>
      <c r="AF275" s="9" t="s">
        <v>36</v>
      </c>
      <c r="AG275" s="9" t="s">
        <v>36</v>
      </c>
    </row>
    <row r="276" hidden="1" spans="2:33">
      <c r="B276" s="26" t="s">
        <v>1737</v>
      </c>
      <c r="C276" s="26" t="s">
        <v>1818</v>
      </c>
      <c r="D276" s="26" t="s">
        <v>1737</v>
      </c>
      <c r="E276" s="26" t="s">
        <v>60</v>
      </c>
      <c r="F276" s="27" t="s">
        <v>36</v>
      </c>
      <c r="G276" s="63">
        <v>2549.76</v>
      </c>
      <c r="H276" s="27">
        <v>33227635.55</v>
      </c>
      <c r="I276" s="42" t="s">
        <v>1819</v>
      </c>
      <c r="J276" s="26" t="s">
        <v>1820</v>
      </c>
      <c r="K276" s="26" t="s">
        <v>36</v>
      </c>
      <c r="L276" s="26" t="s">
        <v>36</v>
      </c>
      <c r="M276" s="26" t="s">
        <v>36</v>
      </c>
      <c r="N276" s="26" t="s">
        <v>36</v>
      </c>
      <c r="O276" s="26" t="s">
        <v>36</v>
      </c>
      <c r="P276" s="26" t="s">
        <v>36</v>
      </c>
      <c r="Q276" s="26" t="s">
        <v>36</v>
      </c>
      <c r="R276" s="26" t="s">
        <v>46</v>
      </c>
      <c r="S276" s="26" t="s">
        <v>63</v>
      </c>
      <c r="T276" s="26" t="s">
        <v>36</v>
      </c>
      <c r="U276" s="26" t="s">
        <v>64</v>
      </c>
      <c r="V276" s="26" t="s">
        <v>36</v>
      </c>
      <c r="W276" s="26" t="s">
        <v>36</v>
      </c>
      <c r="X276" s="26" t="s">
        <v>36</v>
      </c>
      <c r="Y276" s="26" t="s">
        <v>36</v>
      </c>
      <c r="Z276" s="26" t="s">
        <v>36</v>
      </c>
      <c r="AA276" s="26" t="s">
        <v>36</v>
      </c>
      <c r="AB276" s="26" t="s">
        <v>36</v>
      </c>
      <c r="AC276" s="26" t="s">
        <v>1821</v>
      </c>
      <c r="AD276" s="26" t="s">
        <v>66</v>
      </c>
      <c r="AE276" s="26" t="s">
        <v>36</v>
      </c>
      <c r="AF276" s="26" t="s">
        <v>36</v>
      </c>
      <c r="AG276" s="26" t="s">
        <v>36</v>
      </c>
    </row>
    <row r="277" hidden="1" spans="2:33">
      <c r="B277" s="9" t="s">
        <v>1737</v>
      </c>
      <c r="C277" s="9" t="s">
        <v>1822</v>
      </c>
      <c r="D277" s="9" t="s">
        <v>1737</v>
      </c>
      <c r="E277" s="9" t="s">
        <v>60</v>
      </c>
      <c r="F277" s="4" t="s">
        <v>36</v>
      </c>
      <c r="G277" s="63">
        <v>0.01</v>
      </c>
      <c r="H277" s="4">
        <v>33227635.56</v>
      </c>
      <c r="I277" s="40" t="s">
        <v>1815</v>
      </c>
      <c r="J277" s="9" t="s">
        <v>1823</v>
      </c>
      <c r="K277" s="9" t="s">
        <v>36</v>
      </c>
      <c r="L277" s="9" t="s">
        <v>36</v>
      </c>
      <c r="M277" s="9" t="s">
        <v>36</v>
      </c>
      <c r="N277" s="9" t="s">
        <v>36</v>
      </c>
      <c r="O277" s="9" t="s">
        <v>36</v>
      </c>
      <c r="P277" s="9" t="s">
        <v>36</v>
      </c>
      <c r="Q277" s="9" t="s">
        <v>36</v>
      </c>
      <c r="R277" s="9" t="s">
        <v>46</v>
      </c>
      <c r="S277" s="9" t="s">
        <v>63</v>
      </c>
      <c r="T277" s="9" t="s">
        <v>36</v>
      </c>
      <c r="U277" s="9" t="s">
        <v>64</v>
      </c>
      <c r="V277" s="9" t="s">
        <v>36</v>
      </c>
      <c r="W277" s="9" t="s">
        <v>36</v>
      </c>
      <c r="X277" s="9" t="s">
        <v>36</v>
      </c>
      <c r="Y277" s="9" t="s">
        <v>36</v>
      </c>
      <c r="Z277" s="9" t="s">
        <v>36</v>
      </c>
      <c r="AA277" s="9" t="s">
        <v>36</v>
      </c>
      <c r="AB277" s="9" t="s">
        <v>36</v>
      </c>
      <c r="AC277" s="9" t="s">
        <v>1824</v>
      </c>
      <c r="AD277" s="9" t="s">
        <v>66</v>
      </c>
      <c r="AE277" s="9" t="s">
        <v>36</v>
      </c>
      <c r="AF277" s="9" t="s">
        <v>36</v>
      </c>
      <c r="AG277" s="9" t="s">
        <v>36</v>
      </c>
    </row>
    <row r="278" hidden="1" spans="2:33">
      <c r="B278" s="26" t="s">
        <v>1737</v>
      </c>
      <c r="C278" s="26" t="s">
        <v>1825</v>
      </c>
      <c r="D278" s="26" t="s">
        <v>1737</v>
      </c>
      <c r="E278" s="26" t="s">
        <v>60</v>
      </c>
      <c r="F278" s="27" t="s">
        <v>36</v>
      </c>
      <c r="G278" s="63">
        <v>0.01</v>
      </c>
      <c r="H278" s="27">
        <v>33227635.57</v>
      </c>
      <c r="I278" s="42" t="s">
        <v>1815</v>
      </c>
      <c r="J278" s="26" t="s">
        <v>1826</v>
      </c>
      <c r="K278" s="26" t="s">
        <v>36</v>
      </c>
      <c r="L278" s="26" t="s">
        <v>36</v>
      </c>
      <c r="M278" s="26" t="s">
        <v>36</v>
      </c>
      <c r="N278" s="26" t="s">
        <v>36</v>
      </c>
      <c r="O278" s="26" t="s">
        <v>36</v>
      </c>
      <c r="P278" s="26" t="s">
        <v>36</v>
      </c>
      <c r="Q278" s="26" t="s">
        <v>36</v>
      </c>
      <c r="R278" s="26" t="s">
        <v>46</v>
      </c>
      <c r="S278" s="26" t="s">
        <v>63</v>
      </c>
      <c r="T278" s="26" t="s">
        <v>36</v>
      </c>
      <c r="U278" s="26" t="s">
        <v>64</v>
      </c>
      <c r="V278" s="26" t="s">
        <v>36</v>
      </c>
      <c r="W278" s="26" t="s">
        <v>36</v>
      </c>
      <c r="X278" s="26" t="s">
        <v>36</v>
      </c>
      <c r="Y278" s="26" t="s">
        <v>36</v>
      </c>
      <c r="Z278" s="26" t="s">
        <v>36</v>
      </c>
      <c r="AA278" s="26" t="s">
        <v>36</v>
      </c>
      <c r="AB278" s="26" t="s">
        <v>36</v>
      </c>
      <c r="AC278" s="26" t="s">
        <v>1827</v>
      </c>
      <c r="AD278" s="26" t="s">
        <v>66</v>
      </c>
      <c r="AE278" s="26" t="s">
        <v>36</v>
      </c>
      <c r="AF278" s="26" t="s">
        <v>36</v>
      </c>
      <c r="AG278" s="26" t="s">
        <v>36</v>
      </c>
    </row>
    <row r="279" hidden="1" spans="2:33">
      <c r="B279" s="9" t="s">
        <v>1737</v>
      </c>
      <c r="C279" s="9" t="s">
        <v>1828</v>
      </c>
      <c r="D279" s="9" t="s">
        <v>1737</v>
      </c>
      <c r="E279" s="9" t="s">
        <v>60</v>
      </c>
      <c r="F279" s="4" t="s">
        <v>36</v>
      </c>
      <c r="G279" s="63">
        <v>996.02</v>
      </c>
      <c r="H279" s="4">
        <v>33228631.59</v>
      </c>
      <c r="I279" s="40" t="s">
        <v>1829</v>
      </c>
      <c r="J279" s="9" t="s">
        <v>1830</v>
      </c>
      <c r="K279" s="9" t="s">
        <v>36</v>
      </c>
      <c r="L279" s="9" t="s">
        <v>36</v>
      </c>
      <c r="M279" s="9" t="s">
        <v>36</v>
      </c>
      <c r="N279" s="9" t="s">
        <v>36</v>
      </c>
      <c r="O279" s="9" t="s">
        <v>36</v>
      </c>
      <c r="P279" s="9" t="s">
        <v>36</v>
      </c>
      <c r="Q279" s="9" t="s">
        <v>36</v>
      </c>
      <c r="R279" s="9" t="s">
        <v>46</v>
      </c>
      <c r="S279" s="9" t="s">
        <v>63</v>
      </c>
      <c r="T279" s="9" t="s">
        <v>36</v>
      </c>
      <c r="U279" s="9" t="s">
        <v>64</v>
      </c>
      <c r="V279" s="9" t="s">
        <v>36</v>
      </c>
      <c r="W279" s="9" t="s">
        <v>36</v>
      </c>
      <c r="X279" s="9" t="s">
        <v>36</v>
      </c>
      <c r="Y279" s="9" t="s">
        <v>36</v>
      </c>
      <c r="Z279" s="9" t="s">
        <v>36</v>
      </c>
      <c r="AA279" s="9" t="s">
        <v>36</v>
      </c>
      <c r="AB279" s="9" t="s">
        <v>36</v>
      </c>
      <c r="AC279" s="9" t="s">
        <v>1831</v>
      </c>
      <c r="AD279" s="9" t="s">
        <v>66</v>
      </c>
      <c r="AE279" s="9" t="s">
        <v>36</v>
      </c>
      <c r="AF279" s="9" t="s">
        <v>36</v>
      </c>
      <c r="AG279" s="9" t="s">
        <v>36</v>
      </c>
    </row>
    <row r="280" hidden="1" spans="2:33">
      <c r="B280" s="26" t="s">
        <v>1737</v>
      </c>
      <c r="C280" s="26" t="s">
        <v>1832</v>
      </c>
      <c r="D280" s="26" t="s">
        <v>1737</v>
      </c>
      <c r="E280" s="26" t="s">
        <v>60</v>
      </c>
      <c r="F280" s="27" t="s">
        <v>36</v>
      </c>
      <c r="G280" s="27">
        <v>1010.16</v>
      </c>
      <c r="H280" s="27">
        <v>33229641.75</v>
      </c>
      <c r="I280" s="42" t="s">
        <v>1833</v>
      </c>
      <c r="J280" s="26" t="s">
        <v>1834</v>
      </c>
      <c r="K280" s="26" t="s">
        <v>36</v>
      </c>
      <c r="L280" s="26" t="s">
        <v>36</v>
      </c>
      <c r="M280" s="26" t="s">
        <v>36</v>
      </c>
      <c r="N280" s="26" t="s">
        <v>36</v>
      </c>
      <c r="O280" s="26" t="s">
        <v>36</v>
      </c>
      <c r="P280" s="26" t="s">
        <v>36</v>
      </c>
      <c r="Q280" s="26" t="s">
        <v>36</v>
      </c>
      <c r="R280" s="26" t="s">
        <v>1835</v>
      </c>
      <c r="S280" s="26" t="s">
        <v>1836</v>
      </c>
      <c r="T280" s="26" t="s">
        <v>36</v>
      </c>
      <c r="U280" s="26" t="s">
        <v>1837</v>
      </c>
      <c r="V280" s="26" t="s">
        <v>36</v>
      </c>
      <c r="W280" s="26" t="s">
        <v>36</v>
      </c>
      <c r="X280" s="26" t="s">
        <v>36</v>
      </c>
      <c r="Y280" s="26" t="s">
        <v>36</v>
      </c>
      <c r="Z280" s="26" t="s">
        <v>36</v>
      </c>
      <c r="AA280" s="26" t="s">
        <v>36</v>
      </c>
      <c r="AB280" s="26" t="s">
        <v>36</v>
      </c>
      <c r="AC280" s="26" t="s">
        <v>1838</v>
      </c>
      <c r="AD280" s="26" t="s">
        <v>66</v>
      </c>
      <c r="AE280" s="26" t="s">
        <v>36</v>
      </c>
      <c r="AF280" s="26" t="s">
        <v>36</v>
      </c>
      <c r="AG280" s="26" t="s">
        <v>36</v>
      </c>
    </row>
    <row r="281" hidden="1" spans="2:33">
      <c r="B281" s="9" t="s">
        <v>1737</v>
      </c>
      <c r="C281" s="9" t="s">
        <v>1839</v>
      </c>
      <c r="D281" s="9" t="s">
        <v>1737</v>
      </c>
      <c r="E281" s="9" t="s">
        <v>60</v>
      </c>
      <c r="F281" s="4" t="s">
        <v>36</v>
      </c>
      <c r="G281" s="4">
        <v>30.31</v>
      </c>
      <c r="H281" s="4">
        <v>33229672.06</v>
      </c>
      <c r="I281" s="40" t="s">
        <v>1833</v>
      </c>
      <c r="J281" s="9" t="s">
        <v>1840</v>
      </c>
      <c r="K281" s="9" t="s">
        <v>36</v>
      </c>
      <c r="L281" s="9" t="s">
        <v>36</v>
      </c>
      <c r="M281" s="9" t="s">
        <v>36</v>
      </c>
      <c r="N281" s="9" t="s">
        <v>36</v>
      </c>
      <c r="O281" s="9" t="s">
        <v>36</v>
      </c>
      <c r="P281" s="9" t="s">
        <v>36</v>
      </c>
      <c r="Q281" s="9" t="s">
        <v>36</v>
      </c>
      <c r="R281" s="9" t="s">
        <v>1835</v>
      </c>
      <c r="S281" s="9" t="s">
        <v>1836</v>
      </c>
      <c r="T281" s="9" t="s">
        <v>36</v>
      </c>
      <c r="U281" s="9" t="s">
        <v>1837</v>
      </c>
      <c r="V281" s="9" t="s">
        <v>36</v>
      </c>
      <c r="W281" s="9" t="s">
        <v>36</v>
      </c>
      <c r="X281" s="9" t="s">
        <v>36</v>
      </c>
      <c r="Y281" s="9" t="s">
        <v>36</v>
      </c>
      <c r="Z281" s="9" t="s">
        <v>36</v>
      </c>
      <c r="AA281" s="9" t="s">
        <v>36</v>
      </c>
      <c r="AB281" s="9" t="s">
        <v>36</v>
      </c>
      <c r="AC281" s="9" t="s">
        <v>1841</v>
      </c>
      <c r="AD281" s="9" t="s">
        <v>66</v>
      </c>
      <c r="AE281" s="9" t="s">
        <v>36</v>
      </c>
      <c r="AF281" s="9" t="s">
        <v>36</v>
      </c>
      <c r="AG281" s="9" t="s">
        <v>36</v>
      </c>
    </row>
    <row r="282" hidden="1" spans="2:33">
      <c r="B282" s="26" t="s">
        <v>1737</v>
      </c>
      <c r="C282" s="26" t="s">
        <v>1842</v>
      </c>
      <c r="D282" s="26" t="s">
        <v>1737</v>
      </c>
      <c r="E282" s="26" t="s">
        <v>60</v>
      </c>
      <c r="F282" s="27" t="s">
        <v>36</v>
      </c>
      <c r="G282" s="27">
        <v>70.71</v>
      </c>
      <c r="H282" s="27">
        <v>33229742.77</v>
      </c>
      <c r="I282" s="42" t="s">
        <v>1833</v>
      </c>
      <c r="J282" s="26" t="s">
        <v>1843</v>
      </c>
      <c r="K282" s="26" t="s">
        <v>36</v>
      </c>
      <c r="L282" s="26" t="s">
        <v>36</v>
      </c>
      <c r="M282" s="26" t="s">
        <v>36</v>
      </c>
      <c r="N282" s="26" t="s">
        <v>36</v>
      </c>
      <c r="O282" s="26" t="s">
        <v>36</v>
      </c>
      <c r="P282" s="26" t="s">
        <v>36</v>
      </c>
      <c r="Q282" s="26" t="s">
        <v>36</v>
      </c>
      <c r="R282" s="26" t="s">
        <v>1835</v>
      </c>
      <c r="S282" s="26" t="s">
        <v>1836</v>
      </c>
      <c r="T282" s="26" t="s">
        <v>36</v>
      </c>
      <c r="U282" s="26" t="s">
        <v>1837</v>
      </c>
      <c r="V282" s="26" t="s">
        <v>36</v>
      </c>
      <c r="W282" s="26" t="s">
        <v>36</v>
      </c>
      <c r="X282" s="26" t="s">
        <v>36</v>
      </c>
      <c r="Y282" s="26" t="s">
        <v>36</v>
      </c>
      <c r="Z282" s="26" t="s">
        <v>36</v>
      </c>
      <c r="AA282" s="26" t="s">
        <v>36</v>
      </c>
      <c r="AB282" s="26" t="s">
        <v>36</v>
      </c>
      <c r="AC282" s="26" t="s">
        <v>1844</v>
      </c>
      <c r="AD282" s="26" t="s">
        <v>66</v>
      </c>
      <c r="AE282" s="26" t="s">
        <v>36</v>
      </c>
      <c r="AF282" s="26" t="s">
        <v>36</v>
      </c>
      <c r="AG282" s="26" t="s">
        <v>36</v>
      </c>
    </row>
    <row r="283" hidden="1" spans="2:33">
      <c r="B283" s="9" t="s">
        <v>1737</v>
      </c>
      <c r="C283" s="9" t="s">
        <v>1845</v>
      </c>
      <c r="D283" s="9" t="s">
        <v>1737</v>
      </c>
      <c r="E283" s="9" t="s">
        <v>60</v>
      </c>
      <c r="F283" s="4" t="s">
        <v>36</v>
      </c>
      <c r="G283" s="4">
        <v>20.21</v>
      </c>
      <c r="H283" s="4">
        <v>33229762.98</v>
      </c>
      <c r="I283" s="40" t="s">
        <v>1833</v>
      </c>
      <c r="J283" s="9" t="s">
        <v>1846</v>
      </c>
      <c r="K283" s="9" t="s">
        <v>36</v>
      </c>
      <c r="L283" s="9" t="s">
        <v>36</v>
      </c>
      <c r="M283" s="9" t="s">
        <v>36</v>
      </c>
      <c r="N283" s="9" t="s">
        <v>36</v>
      </c>
      <c r="O283" s="9" t="s">
        <v>36</v>
      </c>
      <c r="P283" s="9" t="s">
        <v>36</v>
      </c>
      <c r="Q283" s="9" t="s">
        <v>36</v>
      </c>
      <c r="R283" s="9" t="s">
        <v>1835</v>
      </c>
      <c r="S283" s="9" t="s">
        <v>1836</v>
      </c>
      <c r="T283" s="9" t="s">
        <v>36</v>
      </c>
      <c r="U283" s="9" t="s">
        <v>1837</v>
      </c>
      <c r="V283" s="9" t="s">
        <v>36</v>
      </c>
      <c r="W283" s="9" t="s">
        <v>36</v>
      </c>
      <c r="X283" s="9" t="s">
        <v>36</v>
      </c>
      <c r="Y283" s="9" t="s">
        <v>36</v>
      </c>
      <c r="Z283" s="9" t="s">
        <v>36</v>
      </c>
      <c r="AA283" s="9" t="s">
        <v>36</v>
      </c>
      <c r="AB283" s="9" t="s">
        <v>36</v>
      </c>
      <c r="AC283" s="9" t="s">
        <v>1847</v>
      </c>
      <c r="AD283" s="9" t="s">
        <v>66</v>
      </c>
      <c r="AE283" s="9" t="s">
        <v>36</v>
      </c>
      <c r="AF283" s="9" t="s">
        <v>36</v>
      </c>
      <c r="AG283" s="9" t="s">
        <v>36</v>
      </c>
    </row>
    <row r="284" hidden="1" spans="2:33">
      <c r="B284" s="26" t="s">
        <v>1737</v>
      </c>
      <c r="C284" s="26" t="s">
        <v>1848</v>
      </c>
      <c r="D284" s="26" t="s">
        <v>1737</v>
      </c>
      <c r="E284" s="26" t="s">
        <v>60</v>
      </c>
      <c r="F284" s="27" t="s">
        <v>36</v>
      </c>
      <c r="G284" s="27">
        <v>208200</v>
      </c>
      <c r="H284" s="27">
        <v>33437962.98</v>
      </c>
      <c r="I284" s="42" t="s">
        <v>1849</v>
      </c>
      <c r="J284" s="26" t="s">
        <v>1850</v>
      </c>
      <c r="K284" s="26" t="s">
        <v>36</v>
      </c>
      <c r="L284" s="26" t="s">
        <v>36</v>
      </c>
      <c r="M284" s="26" t="s">
        <v>36</v>
      </c>
      <c r="N284" s="26" t="s">
        <v>36</v>
      </c>
      <c r="O284" s="26" t="s">
        <v>36</v>
      </c>
      <c r="P284" s="26" t="s">
        <v>36</v>
      </c>
      <c r="Q284" s="26" t="s">
        <v>36</v>
      </c>
      <c r="R284" s="26" t="s">
        <v>1851</v>
      </c>
      <c r="S284" s="26" t="s">
        <v>1852</v>
      </c>
      <c r="T284" s="26" t="s">
        <v>36</v>
      </c>
      <c r="U284" s="26" t="s">
        <v>1853</v>
      </c>
      <c r="V284" s="26" t="s">
        <v>1854</v>
      </c>
      <c r="W284" s="26" t="s">
        <v>36</v>
      </c>
      <c r="X284" s="26" t="s">
        <v>36</v>
      </c>
      <c r="Y284" s="26" t="s">
        <v>36</v>
      </c>
      <c r="Z284" s="26" t="s">
        <v>36</v>
      </c>
      <c r="AA284" s="26" t="s">
        <v>36</v>
      </c>
      <c r="AB284" s="26" t="s">
        <v>36</v>
      </c>
      <c r="AC284" s="26" t="s">
        <v>1855</v>
      </c>
      <c r="AD284" s="26" t="s">
        <v>66</v>
      </c>
      <c r="AE284" s="26" t="s">
        <v>36</v>
      </c>
      <c r="AF284" s="26" t="s">
        <v>36</v>
      </c>
      <c r="AG284" s="26" t="s">
        <v>36</v>
      </c>
    </row>
    <row r="285" hidden="1" spans="2:33">
      <c r="B285" s="9" t="s">
        <v>1737</v>
      </c>
      <c r="C285" s="9" t="s">
        <v>1856</v>
      </c>
      <c r="D285" s="9" t="s">
        <v>1737</v>
      </c>
      <c r="E285" s="9" t="s">
        <v>60</v>
      </c>
      <c r="F285" s="4" t="s">
        <v>36</v>
      </c>
      <c r="G285" s="4">
        <v>158200</v>
      </c>
      <c r="H285" s="4">
        <v>33596162.98</v>
      </c>
      <c r="I285" s="40" t="s">
        <v>114</v>
      </c>
      <c r="J285" s="9" t="s">
        <v>1857</v>
      </c>
      <c r="K285" s="9" t="s">
        <v>36</v>
      </c>
      <c r="L285" s="9" t="s">
        <v>36</v>
      </c>
      <c r="M285" s="9" t="s">
        <v>36</v>
      </c>
      <c r="N285" s="9" t="s">
        <v>36</v>
      </c>
      <c r="O285" s="9" t="s">
        <v>36</v>
      </c>
      <c r="P285" s="9" t="s">
        <v>36</v>
      </c>
      <c r="Q285" s="9" t="s">
        <v>36</v>
      </c>
      <c r="R285" s="9" t="s">
        <v>1858</v>
      </c>
      <c r="S285" s="9" t="s">
        <v>1859</v>
      </c>
      <c r="T285" s="9" t="s">
        <v>36</v>
      </c>
      <c r="U285" s="9" t="s">
        <v>1860</v>
      </c>
      <c r="V285" s="9" t="s">
        <v>36</v>
      </c>
      <c r="W285" s="9" t="s">
        <v>36</v>
      </c>
      <c r="X285" s="9" t="s">
        <v>36</v>
      </c>
      <c r="Y285" s="9" t="s">
        <v>36</v>
      </c>
      <c r="Z285" s="9" t="s">
        <v>36</v>
      </c>
      <c r="AA285" s="9" t="s">
        <v>36</v>
      </c>
      <c r="AB285" s="9" t="s">
        <v>36</v>
      </c>
      <c r="AC285" s="9" t="s">
        <v>1861</v>
      </c>
      <c r="AD285" s="9" t="s">
        <v>66</v>
      </c>
      <c r="AE285" s="9" t="s">
        <v>36</v>
      </c>
      <c r="AF285" s="9" t="s">
        <v>36</v>
      </c>
      <c r="AG285" s="9" t="s">
        <v>36</v>
      </c>
    </row>
    <row r="286" hidden="1" spans="2:33">
      <c r="B286" s="26" t="s">
        <v>1737</v>
      </c>
      <c r="C286" s="26" t="s">
        <v>1862</v>
      </c>
      <c r="D286" s="26" t="s">
        <v>1737</v>
      </c>
      <c r="E286" s="26" t="s">
        <v>113</v>
      </c>
      <c r="F286" s="27" t="s">
        <v>36</v>
      </c>
      <c r="G286" s="27">
        <v>50000</v>
      </c>
      <c r="H286" s="27">
        <v>33646162.98</v>
      </c>
      <c r="I286" s="42" t="s">
        <v>1863</v>
      </c>
      <c r="J286" s="26" t="s">
        <v>1864</v>
      </c>
      <c r="K286" s="26" t="s">
        <v>36</v>
      </c>
      <c r="L286" s="26" t="s">
        <v>36</v>
      </c>
      <c r="M286" s="26" t="s">
        <v>36</v>
      </c>
      <c r="N286" s="26" t="s">
        <v>36</v>
      </c>
      <c r="O286" s="26" t="s">
        <v>36</v>
      </c>
      <c r="P286" s="26" t="s">
        <v>36</v>
      </c>
      <c r="Q286" s="26" t="s">
        <v>36</v>
      </c>
      <c r="R286" s="26" t="s">
        <v>1865</v>
      </c>
      <c r="S286" s="26" t="s">
        <v>1866</v>
      </c>
      <c r="T286" s="26" t="s">
        <v>36</v>
      </c>
      <c r="U286" s="26" t="s">
        <v>1867</v>
      </c>
      <c r="V286" s="26" t="s">
        <v>36</v>
      </c>
      <c r="W286" s="26" t="s">
        <v>36</v>
      </c>
      <c r="X286" s="26" t="s">
        <v>36</v>
      </c>
      <c r="Y286" s="26" t="s">
        <v>36</v>
      </c>
      <c r="Z286" s="26" t="s">
        <v>36</v>
      </c>
      <c r="AA286" s="26" t="s">
        <v>36</v>
      </c>
      <c r="AB286" s="26" t="s">
        <v>36</v>
      </c>
      <c r="AC286" s="26" t="s">
        <v>1868</v>
      </c>
      <c r="AD286" s="26" t="s">
        <v>120</v>
      </c>
      <c r="AE286" s="26" t="s">
        <v>36</v>
      </c>
      <c r="AF286" s="26" t="s">
        <v>36</v>
      </c>
      <c r="AG286" s="26" t="s">
        <v>36</v>
      </c>
    </row>
    <row r="287" hidden="1" spans="2:33">
      <c r="B287" s="9" t="s">
        <v>1737</v>
      </c>
      <c r="C287" s="9" t="s">
        <v>1869</v>
      </c>
      <c r="D287" s="9" t="s">
        <v>1737</v>
      </c>
      <c r="E287" s="9" t="s">
        <v>60</v>
      </c>
      <c r="F287" s="4" t="s">
        <v>36</v>
      </c>
      <c r="G287" s="4">
        <v>50000</v>
      </c>
      <c r="H287" s="4">
        <v>33696162.98</v>
      </c>
      <c r="I287" s="40" t="s">
        <v>36</v>
      </c>
      <c r="J287" s="9" t="s">
        <v>1870</v>
      </c>
      <c r="K287" s="9" t="s">
        <v>36</v>
      </c>
      <c r="L287" s="9" t="s">
        <v>36</v>
      </c>
      <c r="M287" s="9" t="s">
        <v>36</v>
      </c>
      <c r="N287" s="9" t="s">
        <v>36</v>
      </c>
      <c r="O287" s="9" t="s">
        <v>36</v>
      </c>
      <c r="P287" s="9" t="s">
        <v>36</v>
      </c>
      <c r="Q287" s="9" t="s">
        <v>36</v>
      </c>
      <c r="R287" s="9" t="s">
        <v>1871</v>
      </c>
      <c r="S287" s="9" t="s">
        <v>1872</v>
      </c>
      <c r="T287" s="9" t="s">
        <v>36</v>
      </c>
      <c r="U287" s="9" t="s">
        <v>1873</v>
      </c>
      <c r="V287" s="9" t="s">
        <v>1874</v>
      </c>
      <c r="W287" s="9" t="s">
        <v>36</v>
      </c>
      <c r="X287" s="9" t="s">
        <v>36</v>
      </c>
      <c r="Y287" s="9" t="s">
        <v>36</v>
      </c>
      <c r="Z287" s="9" t="s">
        <v>36</v>
      </c>
      <c r="AA287" s="9" t="s">
        <v>36</v>
      </c>
      <c r="AB287" s="9" t="s">
        <v>36</v>
      </c>
      <c r="AC287" s="9" t="s">
        <v>1875</v>
      </c>
      <c r="AD287" s="9" t="s">
        <v>66</v>
      </c>
      <c r="AE287" s="9" t="s">
        <v>36</v>
      </c>
      <c r="AF287" s="9" t="s">
        <v>36</v>
      </c>
      <c r="AG287" s="9" t="s">
        <v>36</v>
      </c>
    </row>
    <row r="288" hidden="1" spans="2:33">
      <c r="B288" s="26" t="s">
        <v>1737</v>
      </c>
      <c r="C288" s="26" t="s">
        <v>1876</v>
      </c>
      <c r="D288" s="26" t="s">
        <v>1737</v>
      </c>
      <c r="E288" s="26" t="s">
        <v>60</v>
      </c>
      <c r="F288" s="27" t="s">
        <v>36</v>
      </c>
      <c r="G288" s="27">
        <v>45000</v>
      </c>
      <c r="H288" s="27">
        <v>33741162.98</v>
      </c>
      <c r="I288" s="42" t="s">
        <v>122</v>
      </c>
      <c r="J288" s="26" t="s">
        <v>1877</v>
      </c>
      <c r="K288" s="26" t="s">
        <v>1878</v>
      </c>
      <c r="L288" s="26" t="s">
        <v>1879</v>
      </c>
      <c r="M288" s="26" t="s">
        <v>36</v>
      </c>
      <c r="N288" s="26" t="s">
        <v>1880</v>
      </c>
      <c r="O288" s="26" t="s">
        <v>36</v>
      </c>
      <c r="P288" s="26" t="s">
        <v>36</v>
      </c>
      <c r="Q288" s="26" t="s">
        <v>36</v>
      </c>
      <c r="R288" s="26" t="s">
        <v>1881</v>
      </c>
      <c r="S288" s="26" t="s">
        <v>1882</v>
      </c>
      <c r="T288" s="26" t="s">
        <v>36</v>
      </c>
      <c r="U288" s="26" t="s">
        <v>1883</v>
      </c>
      <c r="V288" s="26" t="s">
        <v>216</v>
      </c>
      <c r="W288" s="26" t="s">
        <v>36</v>
      </c>
      <c r="X288" s="26" t="s">
        <v>36</v>
      </c>
      <c r="Y288" s="26" t="s">
        <v>36</v>
      </c>
      <c r="Z288" s="26" t="s">
        <v>36</v>
      </c>
      <c r="AA288" s="26" t="s">
        <v>36</v>
      </c>
      <c r="AB288" s="26" t="s">
        <v>36</v>
      </c>
      <c r="AC288" s="26" t="s">
        <v>1884</v>
      </c>
      <c r="AD288" s="26" t="s">
        <v>66</v>
      </c>
      <c r="AE288" s="26" t="s">
        <v>36</v>
      </c>
      <c r="AF288" s="26" t="s">
        <v>36</v>
      </c>
      <c r="AG288" s="26" t="s">
        <v>36</v>
      </c>
    </row>
    <row r="289" hidden="1" spans="2:33">
      <c r="B289" s="9" t="s">
        <v>1737</v>
      </c>
      <c r="C289" s="9" t="s">
        <v>1885</v>
      </c>
      <c r="D289" s="9" t="s">
        <v>1737</v>
      </c>
      <c r="E289" s="9" t="s">
        <v>60</v>
      </c>
      <c r="F289" s="4" t="s">
        <v>36</v>
      </c>
      <c r="G289" s="4">
        <v>139800</v>
      </c>
      <c r="H289" s="4">
        <v>33880962.98</v>
      </c>
      <c r="I289" s="40" t="s">
        <v>114</v>
      </c>
      <c r="J289" s="9" t="s">
        <v>1886</v>
      </c>
      <c r="K289" s="9" t="s">
        <v>36</v>
      </c>
      <c r="L289" s="9" t="s">
        <v>36</v>
      </c>
      <c r="M289" s="9" t="s">
        <v>36</v>
      </c>
      <c r="N289" s="9" t="s">
        <v>36</v>
      </c>
      <c r="O289" s="9" t="s">
        <v>36</v>
      </c>
      <c r="P289" s="9" t="s">
        <v>36</v>
      </c>
      <c r="Q289" s="9" t="s">
        <v>36</v>
      </c>
      <c r="R289" s="9" t="s">
        <v>1887</v>
      </c>
      <c r="S289" s="9" t="s">
        <v>1888</v>
      </c>
      <c r="T289" s="9" t="s">
        <v>36</v>
      </c>
      <c r="U289" s="9" t="s">
        <v>1889</v>
      </c>
      <c r="V289" s="9" t="s">
        <v>1890</v>
      </c>
      <c r="W289" s="9" t="s">
        <v>36</v>
      </c>
      <c r="X289" s="9" t="s">
        <v>36</v>
      </c>
      <c r="Y289" s="9" t="s">
        <v>36</v>
      </c>
      <c r="Z289" s="9" t="s">
        <v>36</v>
      </c>
      <c r="AA289" s="9" t="s">
        <v>36</v>
      </c>
      <c r="AB289" s="9" t="s">
        <v>36</v>
      </c>
      <c r="AC289" s="9" t="s">
        <v>1891</v>
      </c>
      <c r="AD289" s="9" t="s">
        <v>66</v>
      </c>
      <c r="AE289" s="9" t="s">
        <v>36</v>
      </c>
      <c r="AF289" s="9" t="s">
        <v>36</v>
      </c>
      <c r="AG289" s="9" t="s">
        <v>36</v>
      </c>
    </row>
    <row r="290" hidden="1" spans="2:33">
      <c r="B290" s="26" t="s">
        <v>1737</v>
      </c>
      <c r="C290" s="26" t="s">
        <v>1892</v>
      </c>
      <c r="D290" s="26" t="s">
        <v>1737</v>
      </c>
      <c r="E290" s="26" t="s">
        <v>60</v>
      </c>
      <c r="F290" s="27" t="s">
        <v>36</v>
      </c>
      <c r="G290" s="27">
        <v>11000</v>
      </c>
      <c r="H290" s="27">
        <v>33891962.98</v>
      </c>
      <c r="I290" s="46" t="s">
        <v>1893</v>
      </c>
      <c r="J290" s="26" t="s">
        <v>1894</v>
      </c>
      <c r="K290" s="26" t="s">
        <v>36</v>
      </c>
      <c r="L290" s="26" t="s">
        <v>36</v>
      </c>
      <c r="M290" s="26" t="s">
        <v>36</v>
      </c>
      <c r="N290" s="26" t="s">
        <v>36</v>
      </c>
      <c r="O290" s="26" t="s">
        <v>36</v>
      </c>
      <c r="P290" s="26" t="s">
        <v>36</v>
      </c>
      <c r="Q290" s="26" t="s">
        <v>36</v>
      </c>
      <c r="R290" s="26" t="s">
        <v>836</v>
      </c>
      <c r="S290" s="26" t="s">
        <v>837</v>
      </c>
      <c r="T290" s="26" t="s">
        <v>36</v>
      </c>
      <c r="U290" s="26" t="s">
        <v>838</v>
      </c>
      <c r="V290" s="26" t="s">
        <v>36</v>
      </c>
      <c r="W290" s="26" t="s">
        <v>36</v>
      </c>
      <c r="X290" s="26" t="s">
        <v>36</v>
      </c>
      <c r="Y290" s="26" t="s">
        <v>36</v>
      </c>
      <c r="Z290" s="26" t="s">
        <v>36</v>
      </c>
      <c r="AA290" s="26" t="s">
        <v>36</v>
      </c>
      <c r="AB290" s="26" t="s">
        <v>36</v>
      </c>
      <c r="AC290" s="26" t="s">
        <v>1895</v>
      </c>
      <c r="AD290" s="26" t="s">
        <v>66</v>
      </c>
      <c r="AE290" s="26" t="s">
        <v>36</v>
      </c>
      <c r="AF290" s="26" t="s">
        <v>36</v>
      </c>
      <c r="AG290" s="26" t="s">
        <v>36</v>
      </c>
    </row>
    <row r="291" hidden="1" spans="2:33">
      <c r="B291" s="9" t="s">
        <v>1737</v>
      </c>
      <c r="C291" s="9" t="s">
        <v>1896</v>
      </c>
      <c r="D291" s="9" t="s">
        <v>1737</v>
      </c>
      <c r="E291" s="9" t="s">
        <v>113</v>
      </c>
      <c r="F291" s="4" t="s">
        <v>36</v>
      </c>
      <c r="G291" s="4">
        <v>40000</v>
      </c>
      <c r="H291" s="4">
        <v>33931962.98</v>
      </c>
      <c r="I291" s="40" t="s">
        <v>36</v>
      </c>
      <c r="J291" s="9" t="s">
        <v>1897</v>
      </c>
      <c r="K291" s="9" t="s">
        <v>36</v>
      </c>
      <c r="L291" s="9" t="s">
        <v>36</v>
      </c>
      <c r="M291" s="9" t="s">
        <v>36</v>
      </c>
      <c r="N291" s="9" t="s">
        <v>36</v>
      </c>
      <c r="O291" s="9" t="s">
        <v>36</v>
      </c>
      <c r="P291" s="9" t="s">
        <v>36</v>
      </c>
      <c r="Q291" s="9" t="s">
        <v>36</v>
      </c>
      <c r="R291" s="9" t="s">
        <v>321</v>
      </c>
      <c r="S291" s="9" t="s">
        <v>322</v>
      </c>
      <c r="T291" s="9" t="s">
        <v>36</v>
      </c>
      <c r="U291" s="9" t="s">
        <v>323</v>
      </c>
      <c r="V291" s="9" t="s">
        <v>36</v>
      </c>
      <c r="W291" s="9" t="s">
        <v>36</v>
      </c>
      <c r="X291" s="9" t="s">
        <v>36</v>
      </c>
      <c r="Y291" s="9" t="s">
        <v>36</v>
      </c>
      <c r="Z291" s="9" t="s">
        <v>36</v>
      </c>
      <c r="AA291" s="9" t="s">
        <v>36</v>
      </c>
      <c r="AB291" s="9" t="s">
        <v>36</v>
      </c>
      <c r="AC291" s="9" t="s">
        <v>1898</v>
      </c>
      <c r="AD291" s="9" t="s">
        <v>120</v>
      </c>
      <c r="AE291" s="9" t="s">
        <v>36</v>
      </c>
      <c r="AF291" s="9" t="s">
        <v>36</v>
      </c>
      <c r="AG291" s="9" t="s">
        <v>36</v>
      </c>
    </row>
    <row r="292" hidden="1" spans="2:33">
      <c r="B292" s="26" t="s">
        <v>1737</v>
      </c>
      <c r="C292" s="26" t="s">
        <v>1899</v>
      </c>
      <c r="D292" s="26" t="s">
        <v>1737</v>
      </c>
      <c r="E292" s="26" t="s">
        <v>60</v>
      </c>
      <c r="F292" s="27" t="s">
        <v>36</v>
      </c>
      <c r="G292" s="27">
        <v>9031.72</v>
      </c>
      <c r="H292" s="27">
        <v>33940994.7</v>
      </c>
      <c r="I292" s="46" t="s">
        <v>1893</v>
      </c>
      <c r="J292" s="26" t="s">
        <v>1900</v>
      </c>
      <c r="K292" s="26" t="s">
        <v>36</v>
      </c>
      <c r="L292" s="26" t="s">
        <v>36</v>
      </c>
      <c r="M292" s="26" t="s">
        <v>36</v>
      </c>
      <c r="N292" s="26" t="s">
        <v>36</v>
      </c>
      <c r="O292" s="26" t="s">
        <v>36</v>
      </c>
      <c r="P292" s="26" t="s">
        <v>36</v>
      </c>
      <c r="Q292" s="26" t="s">
        <v>36</v>
      </c>
      <c r="R292" s="26" t="s">
        <v>836</v>
      </c>
      <c r="S292" s="26" t="s">
        <v>837</v>
      </c>
      <c r="T292" s="26" t="s">
        <v>36</v>
      </c>
      <c r="U292" s="26" t="s">
        <v>838</v>
      </c>
      <c r="V292" s="26" t="s">
        <v>36</v>
      </c>
      <c r="W292" s="26" t="s">
        <v>36</v>
      </c>
      <c r="X292" s="26" t="s">
        <v>36</v>
      </c>
      <c r="Y292" s="26" t="s">
        <v>36</v>
      </c>
      <c r="Z292" s="26" t="s">
        <v>36</v>
      </c>
      <c r="AA292" s="26" t="s">
        <v>36</v>
      </c>
      <c r="AB292" s="26" t="s">
        <v>36</v>
      </c>
      <c r="AC292" s="26" t="s">
        <v>1901</v>
      </c>
      <c r="AD292" s="26" t="s">
        <v>66</v>
      </c>
      <c r="AE292" s="26" t="s">
        <v>36</v>
      </c>
      <c r="AF292" s="26" t="s">
        <v>36</v>
      </c>
      <c r="AG292" s="26" t="s">
        <v>36</v>
      </c>
    </row>
    <row r="293" hidden="1" spans="2:33">
      <c r="B293" s="9" t="s">
        <v>1737</v>
      </c>
      <c r="C293" s="9" t="s">
        <v>1902</v>
      </c>
      <c r="D293" s="9" t="s">
        <v>1737</v>
      </c>
      <c r="E293" s="9" t="s">
        <v>60</v>
      </c>
      <c r="F293" s="4" t="s">
        <v>36</v>
      </c>
      <c r="G293" s="4">
        <v>89800</v>
      </c>
      <c r="H293" s="4">
        <v>34030794.7</v>
      </c>
      <c r="I293" s="40" t="s">
        <v>114</v>
      </c>
      <c r="J293" s="9" t="s">
        <v>1903</v>
      </c>
      <c r="K293" s="9" t="s">
        <v>36</v>
      </c>
      <c r="L293" s="9" t="s">
        <v>36</v>
      </c>
      <c r="M293" s="9" t="s">
        <v>36</v>
      </c>
      <c r="N293" s="9" t="s">
        <v>36</v>
      </c>
      <c r="O293" s="9" t="s">
        <v>36</v>
      </c>
      <c r="P293" s="9" t="s">
        <v>36</v>
      </c>
      <c r="Q293" s="9" t="s">
        <v>36</v>
      </c>
      <c r="R293" s="9" t="s">
        <v>1904</v>
      </c>
      <c r="S293" s="9" t="s">
        <v>1905</v>
      </c>
      <c r="T293" s="9" t="s">
        <v>36</v>
      </c>
      <c r="U293" s="9" t="s">
        <v>1906</v>
      </c>
      <c r="V293" s="9" t="s">
        <v>36</v>
      </c>
      <c r="W293" s="9" t="s">
        <v>36</v>
      </c>
      <c r="X293" s="9" t="s">
        <v>36</v>
      </c>
      <c r="Y293" s="9" t="s">
        <v>36</v>
      </c>
      <c r="Z293" s="9" t="s">
        <v>36</v>
      </c>
      <c r="AA293" s="9" t="s">
        <v>36</v>
      </c>
      <c r="AB293" s="9" t="s">
        <v>36</v>
      </c>
      <c r="AC293" s="9" t="s">
        <v>1907</v>
      </c>
      <c r="AD293" s="9" t="s">
        <v>66</v>
      </c>
      <c r="AE293" s="9" t="s">
        <v>36</v>
      </c>
      <c r="AF293" s="9" t="s">
        <v>36</v>
      </c>
      <c r="AG293" s="9" t="s">
        <v>36</v>
      </c>
    </row>
    <row r="294" hidden="1" spans="2:33">
      <c r="B294" s="26" t="s">
        <v>1737</v>
      </c>
      <c r="C294" s="26" t="s">
        <v>1908</v>
      </c>
      <c r="D294" s="26" t="s">
        <v>1737</v>
      </c>
      <c r="E294" s="26" t="s">
        <v>60</v>
      </c>
      <c r="F294" s="27" t="s">
        <v>36</v>
      </c>
      <c r="G294" s="27">
        <v>108200</v>
      </c>
      <c r="H294" s="27">
        <v>34138994.7</v>
      </c>
      <c r="I294" s="42" t="s">
        <v>122</v>
      </c>
      <c r="J294" s="26" t="s">
        <v>1909</v>
      </c>
      <c r="K294" s="26" t="s">
        <v>36</v>
      </c>
      <c r="L294" s="26" t="s">
        <v>36</v>
      </c>
      <c r="M294" s="26" t="s">
        <v>36</v>
      </c>
      <c r="N294" s="26" t="s">
        <v>36</v>
      </c>
      <c r="O294" s="26" t="s">
        <v>36</v>
      </c>
      <c r="P294" s="26" t="s">
        <v>36</v>
      </c>
      <c r="Q294" s="26" t="s">
        <v>36</v>
      </c>
      <c r="R294" s="26" t="s">
        <v>1910</v>
      </c>
      <c r="S294" s="26" t="s">
        <v>1911</v>
      </c>
      <c r="T294" s="26" t="s">
        <v>36</v>
      </c>
      <c r="U294" s="26" t="s">
        <v>1720</v>
      </c>
      <c r="V294" s="26" t="s">
        <v>36</v>
      </c>
      <c r="W294" s="26" t="s">
        <v>36</v>
      </c>
      <c r="X294" s="26" t="s">
        <v>36</v>
      </c>
      <c r="Y294" s="26" t="s">
        <v>36</v>
      </c>
      <c r="Z294" s="26" t="s">
        <v>36</v>
      </c>
      <c r="AA294" s="26" t="s">
        <v>36</v>
      </c>
      <c r="AB294" s="26" t="s">
        <v>36</v>
      </c>
      <c r="AC294" s="26" t="s">
        <v>1912</v>
      </c>
      <c r="AD294" s="26" t="s">
        <v>66</v>
      </c>
      <c r="AE294" s="26" t="s">
        <v>36</v>
      </c>
      <c r="AF294" s="26" t="s">
        <v>36</v>
      </c>
      <c r="AG294" s="26" t="s">
        <v>36</v>
      </c>
    </row>
    <row r="295" hidden="1" spans="1:33">
      <c r="A295" s="15" t="s">
        <v>1913</v>
      </c>
      <c r="B295" s="9" t="s">
        <v>1737</v>
      </c>
      <c r="C295" s="9" t="s">
        <v>1914</v>
      </c>
      <c r="D295" s="9" t="s">
        <v>1737</v>
      </c>
      <c r="E295" s="9" t="s">
        <v>60</v>
      </c>
      <c r="F295" s="4" t="s">
        <v>36</v>
      </c>
      <c r="G295" s="4">
        <v>200</v>
      </c>
      <c r="H295" s="4">
        <v>34139194.7</v>
      </c>
      <c r="I295" s="46" t="s">
        <v>1915</v>
      </c>
      <c r="J295" s="9" t="s">
        <v>1916</v>
      </c>
      <c r="K295" s="9" t="s">
        <v>1917</v>
      </c>
      <c r="L295" s="9" t="s">
        <v>125</v>
      </c>
      <c r="M295" s="9" t="s">
        <v>36</v>
      </c>
      <c r="N295" s="9" t="s">
        <v>1918</v>
      </c>
      <c r="O295" s="26" t="s">
        <v>1256</v>
      </c>
      <c r="P295" s="9" t="s">
        <v>36</v>
      </c>
      <c r="Q295" s="9" t="s">
        <v>36</v>
      </c>
      <c r="R295" s="9" t="s">
        <v>1919</v>
      </c>
      <c r="S295" s="9" t="s">
        <v>1920</v>
      </c>
      <c r="T295" s="9" t="s">
        <v>36</v>
      </c>
      <c r="U295" s="9" t="s">
        <v>1921</v>
      </c>
      <c r="V295" s="9" t="s">
        <v>475</v>
      </c>
      <c r="W295" s="9" t="s">
        <v>36</v>
      </c>
      <c r="X295" s="9" t="s">
        <v>36</v>
      </c>
      <c r="Y295" s="9" t="s">
        <v>36</v>
      </c>
      <c r="Z295" s="9" t="s">
        <v>36</v>
      </c>
      <c r="AA295" s="9" t="s">
        <v>36</v>
      </c>
      <c r="AB295" s="9" t="s">
        <v>36</v>
      </c>
      <c r="AC295" s="9" t="s">
        <v>1922</v>
      </c>
      <c r="AD295" s="9" t="s">
        <v>66</v>
      </c>
      <c r="AE295" s="9" t="s">
        <v>36</v>
      </c>
      <c r="AF295" s="9" t="s">
        <v>36</v>
      </c>
      <c r="AG295" s="9" t="s">
        <v>36</v>
      </c>
    </row>
    <row r="296" hidden="1" spans="2:33">
      <c r="B296" s="26" t="s">
        <v>1737</v>
      </c>
      <c r="C296" s="26" t="s">
        <v>1923</v>
      </c>
      <c r="D296" s="26" t="s">
        <v>1737</v>
      </c>
      <c r="E296" s="26" t="s">
        <v>60</v>
      </c>
      <c r="F296" s="27" t="s">
        <v>36</v>
      </c>
      <c r="G296" s="27">
        <v>139800</v>
      </c>
      <c r="H296" s="27">
        <v>34278994.7</v>
      </c>
      <c r="I296" s="46" t="s">
        <v>395</v>
      </c>
      <c r="J296" s="26" t="s">
        <v>1924</v>
      </c>
      <c r="K296" s="26" t="s">
        <v>1925</v>
      </c>
      <c r="L296" s="26" t="s">
        <v>125</v>
      </c>
      <c r="M296" s="26" t="s">
        <v>36</v>
      </c>
      <c r="N296" s="26" t="s">
        <v>1926</v>
      </c>
      <c r="O296" s="26" t="s">
        <v>1927</v>
      </c>
      <c r="P296" s="26" t="s">
        <v>36</v>
      </c>
      <c r="Q296" s="26" t="s">
        <v>36</v>
      </c>
      <c r="R296" s="26" t="s">
        <v>400</v>
      </c>
      <c r="S296" s="26" t="s">
        <v>1928</v>
      </c>
      <c r="T296" s="26" t="s">
        <v>36</v>
      </c>
      <c r="U296" s="26" t="s">
        <v>1071</v>
      </c>
      <c r="V296" s="26" t="s">
        <v>130</v>
      </c>
      <c r="W296" s="26" t="s">
        <v>36</v>
      </c>
      <c r="X296" s="26" t="s">
        <v>36</v>
      </c>
      <c r="Y296" s="26" t="s">
        <v>36</v>
      </c>
      <c r="Z296" s="26" t="s">
        <v>36</v>
      </c>
      <c r="AA296" s="26" t="s">
        <v>36</v>
      </c>
      <c r="AB296" s="26" t="s">
        <v>36</v>
      </c>
      <c r="AC296" s="26" t="s">
        <v>1929</v>
      </c>
      <c r="AD296" s="26" t="s">
        <v>66</v>
      </c>
      <c r="AE296" s="26" t="s">
        <v>36</v>
      </c>
      <c r="AF296" s="26" t="s">
        <v>36</v>
      </c>
      <c r="AG296" s="26" t="s">
        <v>36</v>
      </c>
    </row>
    <row r="297" hidden="1" spans="2:33">
      <c r="B297" s="9" t="s">
        <v>1737</v>
      </c>
      <c r="C297" s="9" t="s">
        <v>1930</v>
      </c>
      <c r="D297" s="9" t="s">
        <v>1737</v>
      </c>
      <c r="E297" s="9" t="s">
        <v>60</v>
      </c>
      <c r="F297" s="4" t="s">
        <v>36</v>
      </c>
      <c r="G297" s="4">
        <v>600000</v>
      </c>
      <c r="H297" s="4">
        <v>34878994.7</v>
      </c>
      <c r="I297" s="170" t="s">
        <v>1931</v>
      </c>
      <c r="J297" s="171" t="s">
        <v>1932</v>
      </c>
      <c r="K297" s="171" t="s">
        <v>1933</v>
      </c>
      <c r="L297" s="171" t="s">
        <v>125</v>
      </c>
      <c r="M297" s="171" t="s">
        <v>36</v>
      </c>
      <c r="N297" s="171" t="s">
        <v>1934</v>
      </c>
      <c r="O297" s="172" t="s">
        <v>1935</v>
      </c>
      <c r="P297" s="9" t="s">
        <v>36</v>
      </c>
      <c r="Q297" s="9" t="s">
        <v>36</v>
      </c>
      <c r="R297" s="9" t="s">
        <v>868</v>
      </c>
      <c r="S297" s="9" t="s">
        <v>869</v>
      </c>
      <c r="T297" s="9" t="s">
        <v>36</v>
      </c>
      <c r="U297" s="9" t="s">
        <v>1071</v>
      </c>
      <c r="V297" s="9" t="s">
        <v>130</v>
      </c>
      <c r="W297" s="9" t="s">
        <v>36</v>
      </c>
      <c r="X297" s="9" t="s">
        <v>36</v>
      </c>
      <c r="Y297" s="9" t="s">
        <v>36</v>
      </c>
      <c r="Z297" s="9" t="s">
        <v>36</v>
      </c>
      <c r="AA297" s="9" t="s">
        <v>36</v>
      </c>
      <c r="AB297" s="9" t="s">
        <v>36</v>
      </c>
      <c r="AC297" s="9" t="s">
        <v>1936</v>
      </c>
      <c r="AD297" s="9" t="s">
        <v>66</v>
      </c>
      <c r="AE297" s="9" t="s">
        <v>36</v>
      </c>
      <c r="AF297" s="9" t="s">
        <v>36</v>
      </c>
      <c r="AG297" s="9" t="s">
        <v>36</v>
      </c>
    </row>
    <row r="298" hidden="1" spans="1:33">
      <c r="A298" s="15" t="s">
        <v>1937</v>
      </c>
      <c r="B298" s="26" t="s">
        <v>1737</v>
      </c>
      <c r="C298" s="26" t="s">
        <v>1938</v>
      </c>
      <c r="D298" s="26" t="s">
        <v>1737</v>
      </c>
      <c r="E298" s="26" t="s">
        <v>181</v>
      </c>
      <c r="F298" s="27">
        <v>139800</v>
      </c>
      <c r="G298" s="27" t="s">
        <v>36</v>
      </c>
      <c r="H298" s="27">
        <v>34739194.7</v>
      </c>
      <c r="I298" s="42" t="s">
        <v>182</v>
      </c>
      <c r="J298" s="26" t="s">
        <v>1939</v>
      </c>
      <c r="K298" s="26" t="s">
        <v>1940</v>
      </c>
      <c r="L298" s="26" t="s">
        <v>125</v>
      </c>
      <c r="M298" s="26" t="s">
        <v>36</v>
      </c>
      <c r="N298" s="26" t="s">
        <v>1941</v>
      </c>
      <c r="O298" s="48" t="s">
        <v>1942</v>
      </c>
      <c r="P298" s="26" t="s">
        <v>36</v>
      </c>
      <c r="Q298" s="26" t="s">
        <v>36</v>
      </c>
      <c r="R298" s="26" t="s">
        <v>1202</v>
      </c>
      <c r="S298" s="26" t="s">
        <v>1943</v>
      </c>
      <c r="T298" s="26" t="s">
        <v>36</v>
      </c>
      <c r="U298" s="26" t="s">
        <v>1944</v>
      </c>
      <c r="V298" s="26" t="s">
        <v>1945</v>
      </c>
      <c r="W298" s="26" t="s">
        <v>36</v>
      </c>
      <c r="X298" s="26" t="s">
        <v>36</v>
      </c>
      <c r="Y298" s="26" t="s">
        <v>36</v>
      </c>
      <c r="Z298" s="26" t="s">
        <v>191</v>
      </c>
      <c r="AA298" s="26" t="s">
        <v>36</v>
      </c>
      <c r="AB298" s="26" t="s">
        <v>36</v>
      </c>
      <c r="AC298" s="26" t="s">
        <v>1946</v>
      </c>
      <c r="AD298" s="26" t="s">
        <v>66</v>
      </c>
      <c r="AE298" s="26" t="s">
        <v>36</v>
      </c>
      <c r="AF298" s="26" t="s">
        <v>36</v>
      </c>
      <c r="AG298" s="26" t="s">
        <v>36</v>
      </c>
    </row>
    <row r="299" hidden="1" spans="1:33">
      <c r="A299" s="15" t="s">
        <v>1947</v>
      </c>
      <c r="B299" s="9" t="s">
        <v>1737</v>
      </c>
      <c r="C299" s="9" t="s">
        <v>1938</v>
      </c>
      <c r="D299" s="9" t="s">
        <v>1737</v>
      </c>
      <c r="E299" s="9" t="s">
        <v>181</v>
      </c>
      <c r="F299" s="4">
        <v>5000</v>
      </c>
      <c r="G299" s="4" t="s">
        <v>36</v>
      </c>
      <c r="H299" s="4">
        <v>34734194.7</v>
      </c>
      <c r="I299" s="40" t="s">
        <v>657</v>
      </c>
      <c r="J299" s="9" t="s">
        <v>1948</v>
      </c>
      <c r="K299" s="9" t="s">
        <v>1949</v>
      </c>
      <c r="L299" s="9" t="s">
        <v>125</v>
      </c>
      <c r="M299" s="9" t="s">
        <v>36</v>
      </c>
      <c r="N299" s="9" t="s">
        <v>1950</v>
      </c>
      <c r="O299" s="50" t="s">
        <v>1951</v>
      </c>
      <c r="P299" s="9" t="s">
        <v>36</v>
      </c>
      <c r="Q299" s="9" t="s">
        <v>36</v>
      </c>
      <c r="R299" s="9" t="s">
        <v>1952</v>
      </c>
      <c r="S299" s="9" t="s">
        <v>1953</v>
      </c>
      <c r="T299" s="9" t="s">
        <v>36</v>
      </c>
      <c r="U299" s="9" t="s">
        <v>150</v>
      </c>
      <c r="V299" s="9" t="s">
        <v>1954</v>
      </c>
      <c r="W299" s="9" t="s">
        <v>36</v>
      </c>
      <c r="X299" s="9" t="s">
        <v>36</v>
      </c>
      <c r="Y299" s="9" t="s">
        <v>36</v>
      </c>
      <c r="Z299" s="9" t="s">
        <v>191</v>
      </c>
      <c r="AA299" s="9" t="s">
        <v>36</v>
      </c>
      <c r="AB299" s="9" t="s">
        <v>36</v>
      </c>
      <c r="AC299" s="9" t="s">
        <v>1955</v>
      </c>
      <c r="AD299" s="9" t="s">
        <v>66</v>
      </c>
      <c r="AE299" s="9" t="s">
        <v>36</v>
      </c>
      <c r="AF299" s="9" t="s">
        <v>36</v>
      </c>
      <c r="AG299" s="9" t="s">
        <v>36</v>
      </c>
    </row>
    <row r="300" s="16" customFormat="1" spans="1:33">
      <c r="A300" s="16" t="s">
        <v>456</v>
      </c>
      <c r="B300" s="12" t="s">
        <v>1737</v>
      </c>
      <c r="C300" s="12" t="s">
        <v>1938</v>
      </c>
      <c r="D300" s="12" t="s">
        <v>1737</v>
      </c>
      <c r="E300" s="12" t="s">
        <v>181</v>
      </c>
      <c r="F300" s="34">
        <v>1272.32</v>
      </c>
      <c r="G300" s="34" t="s">
        <v>36</v>
      </c>
      <c r="H300" s="34">
        <v>34732922.38</v>
      </c>
      <c r="I300" s="45" t="s">
        <v>1956</v>
      </c>
      <c r="J300" s="12" t="s">
        <v>1957</v>
      </c>
      <c r="K300" s="12" t="s">
        <v>1958</v>
      </c>
      <c r="L300" s="12" t="s">
        <v>125</v>
      </c>
      <c r="M300" s="12" t="s">
        <v>36</v>
      </c>
      <c r="N300" s="12" t="s">
        <v>1959</v>
      </c>
      <c r="O300" s="12" t="s">
        <v>1960</v>
      </c>
      <c r="P300" s="12" t="s">
        <v>36</v>
      </c>
      <c r="Q300" s="12" t="s">
        <v>36</v>
      </c>
      <c r="R300" s="12" t="s">
        <v>1961</v>
      </c>
      <c r="S300" s="12" t="s">
        <v>1962</v>
      </c>
      <c r="T300" s="12" t="s">
        <v>36</v>
      </c>
      <c r="U300" s="12" t="s">
        <v>150</v>
      </c>
      <c r="V300" s="12" t="s">
        <v>130</v>
      </c>
      <c r="W300" s="12" t="s">
        <v>36</v>
      </c>
      <c r="X300" s="12" t="s">
        <v>36</v>
      </c>
      <c r="Y300" s="12" t="s">
        <v>36</v>
      </c>
      <c r="Z300" s="12" t="s">
        <v>191</v>
      </c>
      <c r="AA300" s="12" t="s">
        <v>36</v>
      </c>
      <c r="AB300" s="12" t="s">
        <v>36</v>
      </c>
      <c r="AC300" s="12" t="s">
        <v>1963</v>
      </c>
      <c r="AD300" s="12" t="s">
        <v>66</v>
      </c>
      <c r="AE300" s="12" t="s">
        <v>36</v>
      </c>
      <c r="AF300" s="12" t="s">
        <v>36</v>
      </c>
      <c r="AG300" s="12" t="s">
        <v>36</v>
      </c>
    </row>
    <row r="301" hidden="1" spans="1:33">
      <c r="A301" s="15" t="s">
        <v>1964</v>
      </c>
      <c r="B301" s="9" t="s">
        <v>1737</v>
      </c>
      <c r="C301" s="9" t="s">
        <v>1965</v>
      </c>
      <c r="D301" s="9" t="s">
        <v>1737</v>
      </c>
      <c r="E301" s="9" t="s">
        <v>181</v>
      </c>
      <c r="F301" s="4">
        <v>20000</v>
      </c>
      <c r="G301" s="4" t="s">
        <v>36</v>
      </c>
      <c r="H301" s="4">
        <v>34712922.38</v>
      </c>
      <c r="I301" s="40" t="s">
        <v>182</v>
      </c>
      <c r="J301" s="9" t="s">
        <v>1966</v>
      </c>
      <c r="K301" s="9" t="s">
        <v>1967</v>
      </c>
      <c r="L301" s="9" t="s">
        <v>125</v>
      </c>
      <c r="M301" s="9" t="s">
        <v>36</v>
      </c>
      <c r="N301" s="9" t="s">
        <v>1968</v>
      </c>
      <c r="O301" s="50" t="s">
        <v>1969</v>
      </c>
      <c r="P301" s="9" t="s">
        <v>36</v>
      </c>
      <c r="Q301" s="9" t="s">
        <v>36</v>
      </c>
      <c r="R301" s="9" t="s">
        <v>1970</v>
      </c>
      <c r="S301" s="9" t="s">
        <v>1971</v>
      </c>
      <c r="T301" s="9" t="s">
        <v>36</v>
      </c>
      <c r="U301" s="9" t="s">
        <v>1972</v>
      </c>
      <c r="V301" s="9" t="s">
        <v>887</v>
      </c>
      <c r="W301" s="9" t="s">
        <v>36</v>
      </c>
      <c r="X301" s="9" t="s">
        <v>36</v>
      </c>
      <c r="Y301" s="9" t="s">
        <v>36</v>
      </c>
      <c r="Z301" s="9" t="s">
        <v>191</v>
      </c>
      <c r="AA301" s="9" t="s">
        <v>36</v>
      </c>
      <c r="AB301" s="9" t="s">
        <v>36</v>
      </c>
      <c r="AC301" s="9" t="s">
        <v>1973</v>
      </c>
      <c r="AD301" s="9" t="s">
        <v>66</v>
      </c>
      <c r="AE301" s="9" t="s">
        <v>36</v>
      </c>
      <c r="AF301" s="9" t="s">
        <v>36</v>
      </c>
      <c r="AG301" s="9" t="s">
        <v>36</v>
      </c>
    </row>
    <row r="302" hidden="1" spans="1:33">
      <c r="A302" s="15" t="s">
        <v>1974</v>
      </c>
      <c r="B302" s="26" t="s">
        <v>1737</v>
      </c>
      <c r="C302" s="26" t="s">
        <v>1965</v>
      </c>
      <c r="D302" s="26" t="s">
        <v>1737</v>
      </c>
      <c r="E302" s="26" t="s">
        <v>181</v>
      </c>
      <c r="F302" s="27">
        <v>5000</v>
      </c>
      <c r="G302" s="27" t="s">
        <v>36</v>
      </c>
      <c r="H302" s="27">
        <v>34707922.38</v>
      </c>
      <c r="I302" s="42" t="s">
        <v>182</v>
      </c>
      <c r="J302" s="26" t="s">
        <v>1975</v>
      </c>
      <c r="K302" s="26" t="s">
        <v>1976</v>
      </c>
      <c r="L302" s="26" t="s">
        <v>125</v>
      </c>
      <c r="M302" s="26" t="s">
        <v>36</v>
      </c>
      <c r="N302" s="26" t="s">
        <v>1977</v>
      </c>
      <c r="O302" s="48" t="s">
        <v>1978</v>
      </c>
      <c r="P302" s="26" t="s">
        <v>36</v>
      </c>
      <c r="Q302" s="26" t="s">
        <v>36</v>
      </c>
      <c r="R302" s="26" t="s">
        <v>1979</v>
      </c>
      <c r="S302" s="26" t="s">
        <v>1980</v>
      </c>
      <c r="T302" s="26" t="s">
        <v>36</v>
      </c>
      <c r="U302" s="26" t="s">
        <v>189</v>
      </c>
      <c r="V302" s="26" t="s">
        <v>190</v>
      </c>
      <c r="W302" s="26" t="s">
        <v>36</v>
      </c>
      <c r="X302" s="26" t="s">
        <v>36</v>
      </c>
      <c r="Y302" s="26" t="s">
        <v>36</v>
      </c>
      <c r="Z302" s="26" t="s">
        <v>191</v>
      </c>
      <c r="AA302" s="26" t="s">
        <v>36</v>
      </c>
      <c r="AB302" s="26" t="s">
        <v>36</v>
      </c>
      <c r="AC302" s="26" t="s">
        <v>1981</v>
      </c>
      <c r="AD302" s="26" t="s">
        <v>66</v>
      </c>
      <c r="AE302" s="26" t="s">
        <v>36</v>
      </c>
      <c r="AF302" s="26" t="s">
        <v>36</v>
      </c>
      <c r="AG302" s="26" t="s">
        <v>36</v>
      </c>
    </row>
    <row r="303" hidden="1" spans="1:33">
      <c r="A303" s="15" t="s">
        <v>1982</v>
      </c>
      <c r="B303" s="9" t="s">
        <v>1737</v>
      </c>
      <c r="C303" s="9" t="s">
        <v>1965</v>
      </c>
      <c r="D303" s="9" t="s">
        <v>1737</v>
      </c>
      <c r="E303" s="9" t="s">
        <v>181</v>
      </c>
      <c r="F303" s="4">
        <v>20000</v>
      </c>
      <c r="G303" s="4" t="s">
        <v>36</v>
      </c>
      <c r="H303" s="4">
        <v>34687922.38</v>
      </c>
      <c r="I303" s="40" t="s">
        <v>182</v>
      </c>
      <c r="J303" s="9" t="s">
        <v>1983</v>
      </c>
      <c r="K303" s="9" t="s">
        <v>1984</v>
      </c>
      <c r="L303" s="9" t="s">
        <v>125</v>
      </c>
      <c r="M303" s="9" t="s">
        <v>36</v>
      </c>
      <c r="N303" s="9" t="s">
        <v>1985</v>
      </c>
      <c r="O303" s="50" t="s">
        <v>1986</v>
      </c>
      <c r="P303" s="9" t="s">
        <v>36</v>
      </c>
      <c r="Q303" s="9" t="s">
        <v>36</v>
      </c>
      <c r="R303" s="9" t="s">
        <v>1987</v>
      </c>
      <c r="S303" s="9" t="s">
        <v>1988</v>
      </c>
      <c r="T303" s="9" t="s">
        <v>36</v>
      </c>
      <c r="U303" s="9" t="s">
        <v>1989</v>
      </c>
      <c r="V303" s="9" t="s">
        <v>246</v>
      </c>
      <c r="W303" s="9" t="s">
        <v>36</v>
      </c>
      <c r="X303" s="9" t="s">
        <v>36</v>
      </c>
      <c r="Y303" s="9" t="s">
        <v>36</v>
      </c>
      <c r="Z303" s="9" t="s">
        <v>191</v>
      </c>
      <c r="AA303" s="9" t="s">
        <v>36</v>
      </c>
      <c r="AB303" s="9" t="s">
        <v>36</v>
      </c>
      <c r="AC303" s="9" t="s">
        <v>1990</v>
      </c>
      <c r="AD303" s="9" t="s">
        <v>66</v>
      </c>
      <c r="AE303" s="9" t="s">
        <v>36</v>
      </c>
      <c r="AF303" s="9" t="s">
        <v>36</v>
      </c>
      <c r="AG303" s="9" t="s">
        <v>36</v>
      </c>
    </row>
    <row r="304" hidden="1" spans="2:33">
      <c r="B304" s="26" t="s">
        <v>1737</v>
      </c>
      <c r="C304" s="26" t="s">
        <v>1991</v>
      </c>
      <c r="D304" s="26" t="s">
        <v>1737</v>
      </c>
      <c r="E304" s="26" t="s">
        <v>60</v>
      </c>
      <c r="F304" s="27" t="s">
        <v>36</v>
      </c>
      <c r="G304" s="27">
        <v>20000</v>
      </c>
      <c r="H304" s="27">
        <v>34707922.38</v>
      </c>
      <c r="I304" s="42" t="s">
        <v>1915</v>
      </c>
      <c r="J304" s="26" t="s">
        <v>1992</v>
      </c>
      <c r="K304" s="26" t="s">
        <v>1993</v>
      </c>
      <c r="L304" s="26" t="s">
        <v>125</v>
      </c>
      <c r="M304" s="26" t="s">
        <v>36</v>
      </c>
      <c r="N304" s="26" t="s">
        <v>1994</v>
      </c>
      <c r="O304" s="26" t="s">
        <v>36</v>
      </c>
      <c r="P304" s="26" t="s">
        <v>36</v>
      </c>
      <c r="Q304" s="26" t="s">
        <v>36</v>
      </c>
      <c r="R304" s="26" t="s">
        <v>1582</v>
      </c>
      <c r="S304" s="26" t="s">
        <v>1583</v>
      </c>
      <c r="T304" s="26" t="s">
        <v>36</v>
      </c>
      <c r="U304" s="26" t="s">
        <v>1995</v>
      </c>
      <c r="V304" s="26" t="s">
        <v>338</v>
      </c>
      <c r="W304" s="26" t="s">
        <v>36</v>
      </c>
      <c r="X304" s="26" t="s">
        <v>36</v>
      </c>
      <c r="Y304" s="26" t="s">
        <v>36</v>
      </c>
      <c r="Z304" s="26" t="s">
        <v>36</v>
      </c>
      <c r="AA304" s="26" t="s">
        <v>36</v>
      </c>
      <c r="AB304" s="26" t="s">
        <v>36</v>
      </c>
      <c r="AC304" s="26" t="s">
        <v>1996</v>
      </c>
      <c r="AD304" s="26" t="s">
        <v>66</v>
      </c>
      <c r="AE304" s="26" t="s">
        <v>36</v>
      </c>
      <c r="AF304" s="26" t="s">
        <v>36</v>
      </c>
      <c r="AG304" s="26" t="s">
        <v>36</v>
      </c>
    </row>
    <row r="305" hidden="1" spans="2:33">
      <c r="B305" s="9" t="s">
        <v>1737</v>
      </c>
      <c r="C305" s="9" t="s">
        <v>1997</v>
      </c>
      <c r="D305" s="9" t="s">
        <v>1737</v>
      </c>
      <c r="E305" s="9" t="s">
        <v>113</v>
      </c>
      <c r="F305" s="4" t="s">
        <v>36</v>
      </c>
      <c r="G305" s="4">
        <v>89800</v>
      </c>
      <c r="H305" s="4">
        <v>34797722.38</v>
      </c>
      <c r="I305" s="40" t="s">
        <v>114</v>
      </c>
      <c r="J305" s="9" t="s">
        <v>1998</v>
      </c>
      <c r="K305" s="9" t="s">
        <v>36</v>
      </c>
      <c r="L305" s="9" t="s">
        <v>36</v>
      </c>
      <c r="M305" s="9" t="s">
        <v>36</v>
      </c>
      <c r="N305" s="9" t="s">
        <v>36</v>
      </c>
      <c r="O305" s="9" t="s">
        <v>36</v>
      </c>
      <c r="P305" s="9" t="s">
        <v>36</v>
      </c>
      <c r="Q305" s="9" t="s">
        <v>36</v>
      </c>
      <c r="R305" s="9" t="s">
        <v>1999</v>
      </c>
      <c r="S305" s="9" t="s">
        <v>2000</v>
      </c>
      <c r="T305" s="9" t="s">
        <v>36</v>
      </c>
      <c r="U305" s="9" t="s">
        <v>2001</v>
      </c>
      <c r="V305" s="9" t="s">
        <v>36</v>
      </c>
      <c r="W305" s="9" t="s">
        <v>36</v>
      </c>
      <c r="X305" s="9" t="s">
        <v>36</v>
      </c>
      <c r="Y305" s="9" t="s">
        <v>36</v>
      </c>
      <c r="Z305" s="9" t="s">
        <v>36</v>
      </c>
      <c r="AA305" s="9" t="s">
        <v>36</v>
      </c>
      <c r="AB305" s="9" t="s">
        <v>36</v>
      </c>
      <c r="AC305" s="9" t="s">
        <v>2002</v>
      </c>
      <c r="AD305" s="9" t="s">
        <v>120</v>
      </c>
      <c r="AE305" s="9" t="s">
        <v>36</v>
      </c>
      <c r="AF305" s="9" t="s">
        <v>36</v>
      </c>
      <c r="AG305" s="9" t="s">
        <v>36</v>
      </c>
    </row>
    <row r="306" hidden="1" spans="2:33">
      <c r="B306" s="26" t="s">
        <v>1737</v>
      </c>
      <c r="C306" s="26" t="s">
        <v>2003</v>
      </c>
      <c r="D306" s="26" t="s">
        <v>1737</v>
      </c>
      <c r="E306" s="26" t="s">
        <v>113</v>
      </c>
      <c r="F306" s="27" t="s">
        <v>36</v>
      </c>
      <c r="G306" s="27">
        <v>19676.52</v>
      </c>
      <c r="H306" s="27">
        <v>34817398.9</v>
      </c>
      <c r="I306" s="42" t="s">
        <v>114</v>
      </c>
      <c r="J306" s="26" t="s">
        <v>2004</v>
      </c>
      <c r="K306" s="26" t="s">
        <v>36</v>
      </c>
      <c r="L306" s="26" t="s">
        <v>36</v>
      </c>
      <c r="M306" s="26" t="s">
        <v>36</v>
      </c>
      <c r="N306" s="26" t="s">
        <v>36</v>
      </c>
      <c r="O306" s="26" t="s">
        <v>36</v>
      </c>
      <c r="P306" s="26" t="s">
        <v>36</v>
      </c>
      <c r="Q306" s="26" t="s">
        <v>36</v>
      </c>
      <c r="R306" s="26" t="s">
        <v>2005</v>
      </c>
      <c r="S306" s="26" t="s">
        <v>2006</v>
      </c>
      <c r="T306" s="26" t="s">
        <v>36</v>
      </c>
      <c r="U306" s="26" t="s">
        <v>624</v>
      </c>
      <c r="V306" s="26" t="s">
        <v>36</v>
      </c>
      <c r="W306" s="26" t="s">
        <v>36</v>
      </c>
      <c r="X306" s="26" t="s">
        <v>36</v>
      </c>
      <c r="Y306" s="26" t="s">
        <v>36</v>
      </c>
      <c r="Z306" s="26" t="s">
        <v>36</v>
      </c>
      <c r="AA306" s="26" t="s">
        <v>36</v>
      </c>
      <c r="AB306" s="26" t="s">
        <v>36</v>
      </c>
      <c r="AC306" s="26" t="s">
        <v>2007</v>
      </c>
      <c r="AD306" s="26" t="s">
        <v>120</v>
      </c>
      <c r="AE306" s="26" t="s">
        <v>36</v>
      </c>
      <c r="AF306" s="26" t="s">
        <v>36</v>
      </c>
      <c r="AG306" s="26" t="s">
        <v>36</v>
      </c>
    </row>
    <row r="307" hidden="1" spans="2:33">
      <c r="B307" s="9" t="s">
        <v>1737</v>
      </c>
      <c r="C307" s="9" t="s">
        <v>2008</v>
      </c>
      <c r="D307" s="9" t="s">
        <v>1737</v>
      </c>
      <c r="E307" s="9" t="s">
        <v>60</v>
      </c>
      <c r="F307" s="4" t="s">
        <v>36</v>
      </c>
      <c r="G307" s="4">
        <v>40000</v>
      </c>
      <c r="H307" s="4">
        <v>34857398.9</v>
      </c>
      <c r="I307" s="40" t="s">
        <v>122</v>
      </c>
      <c r="J307" s="9" t="s">
        <v>2009</v>
      </c>
      <c r="K307" s="9" t="s">
        <v>36</v>
      </c>
      <c r="L307" s="9" t="s">
        <v>36</v>
      </c>
      <c r="M307" s="9" t="s">
        <v>36</v>
      </c>
      <c r="N307" s="9" t="s">
        <v>36</v>
      </c>
      <c r="O307" s="9" t="s">
        <v>36</v>
      </c>
      <c r="P307" s="9" t="s">
        <v>36</v>
      </c>
      <c r="Q307" s="9" t="s">
        <v>36</v>
      </c>
      <c r="R307" s="9" t="s">
        <v>2010</v>
      </c>
      <c r="S307" s="9" t="s">
        <v>2011</v>
      </c>
      <c r="T307" s="9" t="s">
        <v>36</v>
      </c>
      <c r="U307" s="9" t="s">
        <v>2012</v>
      </c>
      <c r="V307" s="9" t="s">
        <v>2013</v>
      </c>
      <c r="W307" s="9" t="s">
        <v>36</v>
      </c>
      <c r="X307" s="9" t="s">
        <v>36</v>
      </c>
      <c r="Y307" s="9" t="s">
        <v>36</v>
      </c>
      <c r="Z307" s="9" t="s">
        <v>36</v>
      </c>
      <c r="AA307" s="9" t="s">
        <v>36</v>
      </c>
      <c r="AB307" s="9" t="s">
        <v>36</v>
      </c>
      <c r="AC307" s="9" t="s">
        <v>2014</v>
      </c>
      <c r="AD307" s="9" t="s">
        <v>66</v>
      </c>
      <c r="AE307" s="9" t="s">
        <v>36</v>
      </c>
      <c r="AF307" s="9" t="s">
        <v>36</v>
      </c>
      <c r="AG307" s="9" t="s">
        <v>36</v>
      </c>
    </row>
    <row r="308" s="16" customFormat="1" spans="1:33">
      <c r="A308" s="16" t="s">
        <v>456</v>
      </c>
      <c r="B308" s="12" t="s">
        <v>1737</v>
      </c>
      <c r="C308" s="12" t="s">
        <v>2015</v>
      </c>
      <c r="D308" s="12" t="s">
        <v>1737</v>
      </c>
      <c r="E308" s="12" t="s">
        <v>181</v>
      </c>
      <c r="F308" s="34">
        <v>1272.32</v>
      </c>
      <c r="G308" s="34" t="s">
        <v>36</v>
      </c>
      <c r="H308" s="34">
        <v>34856126.58</v>
      </c>
      <c r="I308" s="78" t="s">
        <v>2016</v>
      </c>
      <c r="J308" s="12" t="s">
        <v>2017</v>
      </c>
      <c r="K308" s="12" t="s">
        <v>2018</v>
      </c>
      <c r="L308" s="12" t="s">
        <v>125</v>
      </c>
      <c r="M308" s="12" t="s">
        <v>36</v>
      </c>
      <c r="N308" s="12" t="s">
        <v>2019</v>
      </c>
      <c r="O308" s="12" t="s">
        <v>2020</v>
      </c>
      <c r="P308" s="12" t="s">
        <v>36</v>
      </c>
      <c r="Q308" s="12" t="s">
        <v>36</v>
      </c>
      <c r="R308" s="12" t="s">
        <v>1545</v>
      </c>
      <c r="S308" s="12" t="s">
        <v>1546</v>
      </c>
      <c r="T308" s="12" t="s">
        <v>36</v>
      </c>
      <c r="U308" s="12" t="s">
        <v>150</v>
      </c>
      <c r="V308" s="12" t="s">
        <v>190</v>
      </c>
      <c r="W308" s="12" t="s">
        <v>36</v>
      </c>
      <c r="X308" s="12" t="s">
        <v>36</v>
      </c>
      <c r="Y308" s="12" t="s">
        <v>36</v>
      </c>
      <c r="Z308" s="12" t="s">
        <v>191</v>
      </c>
      <c r="AA308" s="12" t="s">
        <v>36</v>
      </c>
      <c r="AB308" s="12" t="s">
        <v>36</v>
      </c>
      <c r="AC308" s="12" t="s">
        <v>2021</v>
      </c>
      <c r="AD308" s="12" t="s">
        <v>66</v>
      </c>
      <c r="AE308" s="12" t="s">
        <v>36</v>
      </c>
      <c r="AF308" s="12" t="s">
        <v>36</v>
      </c>
      <c r="AG308" s="12" t="s">
        <v>36</v>
      </c>
    </row>
    <row r="309" hidden="1" spans="2:33">
      <c r="B309" s="9" t="s">
        <v>1737</v>
      </c>
      <c r="C309" s="9" t="s">
        <v>2022</v>
      </c>
      <c r="D309" s="9" t="s">
        <v>1737</v>
      </c>
      <c r="E309" s="9" t="s">
        <v>113</v>
      </c>
      <c r="F309" s="4" t="s">
        <v>36</v>
      </c>
      <c r="G309" s="4">
        <v>139800</v>
      </c>
      <c r="H309" s="4">
        <v>34995926.58</v>
      </c>
      <c r="I309" s="40" t="s">
        <v>36</v>
      </c>
      <c r="J309" s="9" t="s">
        <v>2023</v>
      </c>
      <c r="K309" s="9" t="s">
        <v>36</v>
      </c>
      <c r="L309" s="9" t="s">
        <v>36</v>
      </c>
      <c r="M309" s="9" t="s">
        <v>36</v>
      </c>
      <c r="N309" s="9" t="s">
        <v>36</v>
      </c>
      <c r="O309" s="9" t="s">
        <v>36</v>
      </c>
      <c r="P309" s="9" t="s">
        <v>36</v>
      </c>
      <c r="Q309" s="9" t="s">
        <v>36</v>
      </c>
      <c r="R309" s="9" t="s">
        <v>2024</v>
      </c>
      <c r="S309" s="9" t="s">
        <v>2025</v>
      </c>
      <c r="T309" s="9" t="s">
        <v>36</v>
      </c>
      <c r="U309" s="9" t="s">
        <v>2026</v>
      </c>
      <c r="V309" s="9" t="s">
        <v>36</v>
      </c>
      <c r="W309" s="9" t="s">
        <v>36</v>
      </c>
      <c r="X309" s="9" t="s">
        <v>36</v>
      </c>
      <c r="Y309" s="9" t="s">
        <v>36</v>
      </c>
      <c r="Z309" s="9" t="s">
        <v>36</v>
      </c>
      <c r="AA309" s="9" t="s">
        <v>36</v>
      </c>
      <c r="AB309" s="9" t="s">
        <v>36</v>
      </c>
      <c r="AC309" s="9" t="s">
        <v>2027</v>
      </c>
      <c r="AD309" s="9" t="s">
        <v>120</v>
      </c>
      <c r="AE309" s="9" t="s">
        <v>36</v>
      </c>
      <c r="AF309" s="9" t="s">
        <v>36</v>
      </c>
      <c r="AG309" s="9" t="s">
        <v>36</v>
      </c>
    </row>
    <row r="310" hidden="1" spans="2:33">
      <c r="B310" s="26" t="s">
        <v>1737</v>
      </c>
      <c r="C310" s="26" t="s">
        <v>2028</v>
      </c>
      <c r="D310" s="26" t="s">
        <v>1737</v>
      </c>
      <c r="E310" s="26" t="s">
        <v>60</v>
      </c>
      <c r="F310" s="27" t="s">
        <v>36</v>
      </c>
      <c r="G310" s="27">
        <v>39800</v>
      </c>
      <c r="H310" s="27">
        <v>35035726.58</v>
      </c>
      <c r="I310" s="42" t="s">
        <v>287</v>
      </c>
      <c r="J310" s="26" t="s">
        <v>2029</v>
      </c>
      <c r="K310" s="26" t="s">
        <v>2030</v>
      </c>
      <c r="L310" s="26" t="s">
        <v>125</v>
      </c>
      <c r="M310" s="26" t="s">
        <v>36</v>
      </c>
      <c r="N310" s="26" t="s">
        <v>2031</v>
      </c>
      <c r="O310" s="26" t="s">
        <v>36</v>
      </c>
      <c r="P310" s="26" t="s">
        <v>36</v>
      </c>
      <c r="Q310" s="26" t="s">
        <v>36</v>
      </c>
      <c r="R310" s="26" t="s">
        <v>2032</v>
      </c>
      <c r="S310" s="26" t="s">
        <v>2033</v>
      </c>
      <c r="T310" s="26" t="s">
        <v>36</v>
      </c>
      <c r="U310" s="26" t="s">
        <v>590</v>
      </c>
      <c r="V310" s="26" t="s">
        <v>591</v>
      </c>
      <c r="W310" s="26" t="s">
        <v>36</v>
      </c>
      <c r="X310" s="26" t="s">
        <v>36</v>
      </c>
      <c r="Y310" s="26" t="s">
        <v>36</v>
      </c>
      <c r="Z310" s="26" t="s">
        <v>36</v>
      </c>
      <c r="AA310" s="26" t="s">
        <v>36</v>
      </c>
      <c r="AB310" s="26" t="s">
        <v>36</v>
      </c>
      <c r="AC310" s="26" t="s">
        <v>2034</v>
      </c>
      <c r="AD310" s="26" t="s">
        <v>66</v>
      </c>
      <c r="AE310" s="26" t="s">
        <v>36</v>
      </c>
      <c r="AF310" s="26" t="s">
        <v>36</v>
      </c>
      <c r="AG310" s="26" t="s">
        <v>36</v>
      </c>
    </row>
    <row r="311" hidden="1" spans="2:33">
      <c r="B311" s="9" t="s">
        <v>1737</v>
      </c>
      <c r="C311" s="9" t="s">
        <v>2035</v>
      </c>
      <c r="D311" s="9" t="s">
        <v>1737</v>
      </c>
      <c r="E311" s="9" t="s">
        <v>60</v>
      </c>
      <c r="F311" s="4" t="s">
        <v>36</v>
      </c>
      <c r="G311" s="4">
        <v>5555.6</v>
      </c>
      <c r="H311" s="4">
        <v>35041282.18</v>
      </c>
      <c r="I311" s="40" t="s">
        <v>2036</v>
      </c>
      <c r="J311" s="9" t="s">
        <v>2037</v>
      </c>
      <c r="K311" s="9" t="s">
        <v>36</v>
      </c>
      <c r="L311" s="9" t="s">
        <v>36</v>
      </c>
      <c r="M311" s="9" t="s">
        <v>36</v>
      </c>
      <c r="N311" s="9" t="s">
        <v>36</v>
      </c>
      <c r="O311" s="9" t="s">
        <v>36</v>
      </c>
      <c r="P311" s="9" t="s">
        <v>36</v>
      </c>
      <c r="Q311" s="9" t="s">
        <v>36</v>
      </c>
      <c r="R311" s="9" t="s">
        <v>2038</v>
      </c>
      <c r="S311" s="9" t="s">
        <v>2039</v>
      </c>
      <c r="T311" s="9" t="s">
        <v>36</v>
      </c>
      <c r="U311" s="9" t="s">
        <v>150</v>
      </c>
      <c r="V311" s="9" t="s">
        <v>36</v>
      </c>
      <c r="W311" s="9" t="s">
        <v>36</v>
      </c>
      <c r="X311" s="9" t="s">
        <v>36</v>
      </c>
      <c r="Y311" s="9" t="s">
        <v>36</v>
      </c>
      <c r="Z311" s="9" t="s">
        <v>36</v>
      </c>
      <c r="AA311" s="9" t="s">
        <v>36</v>
      </c>
      <c r="AB311" s="9" t="s">
        <v>36</v>
      </c>
      <c r="AC311" s="9" t="s">
        <v>2040</v>
      </c>
      <c r="AD311" s="9" t="s">
        <v>66</v>
      </c>
      <c r="AE311" s="9" t="s">
        <v>36</v>
      </c>
      <c r="AF311" s="9" t="s">
        <v>36</v>
      </c>
      <c r="AG311" s="9" t="s">
        <v>36</v>
      </c>
    </row>
    <row r="312" hidden="1" spans="2:33">
      <c r="B312" s="26" t="s">
        <v>2041</v>
      </c>
      <c r="C312" s="26" t="s">
        <v>2042</v>
      </c>
      <c r="D312" s="26" t="s">
        <v>2041</v>
      </c>
      <c r="E312" s="26" t="s">
        <v>60</v>
      </c>
      <c r="F312" s="27" t="s">
        <v>36</v>
      </c>
      <c r="G312" s="27">
        <v>5555.56</v>
      </c>
      <c r="H312" s="27">
        <v>35046837.74</v>
      </c>
      <c r="I312" s="42" t="s">
        <v>146</v>
      </c>
      <c r="J312" s="26" t="s">
        <v>2043</v>
      </c>
      <c r="K312" s="26" t="s">
        <v>36</v>
      </c>
      <c r="L312" s="26" t="s">
        <v>36</v>
      </c>
      <c r="M312" s="26" t="s">
        <v>36</v>
      </c>
      <c r="N312" s="26" t="s">
        <v>36</v>
      </c>
      <c r="O312" s="26" t="s">
        <v>36</v>
      </c>
      <c r="P312" s="26" t="s">
        <v>36</v>
      </c>
      <c r="Q312" s="26" t="s">
        <v>36</v>
      </c>
      <c r="R312" s="26" t="s">
        <v>2044</v>
      </c>
      <c r="S312" s="26" t="s">
        <v>2045</v>
      </c>
      <c r="T312" s="26" t="s">
        <v>36</v>
      </c>
      <c r="U312" s="26" t="s">
        <v>150</v>
      </c>
      <c r="V312" s="26" t="s">
        <v>36</v>
      </c>
      <c r="W312" s="26" t="s">
        <v>36</v>
      </c>
      <c r="X312" s="26" t="s">
        <v>36</v>
      </c>
      <c r="Y312" s="26" t="s">
        <v>36</v>
      </c>
      <c r="Z312" s="26" t="s">
        <v>36</v>
      </c>
      <c r="AA312" s="26" t="s">
        <v>36</v>
      </c>
      <c r="AB312" s="26" t="s">
        <v>36</v>
      </c>
      <c r="AC312" s="26" t="s">
        <v>2046</v>
      </c>
      <c r="AD312" s="26" t="s">
        <v>66</v>
      </c>
      <c r="AE312" s="26" t="s">
        <v>36</v>
      </c>
      <c r="AF312" s="26" t="s">
        <v>36</v>
      </c>
      <c r="AG312" s="26" t="s">
        <v>36</v>
      </c>
    </row>
    <row r="313" hidden="1" spans="2:1491">
      <c r="B313" s="26" t="s">
        <v>2041</v>
      </c>
      <c r="C313" s="26" t="s">
        <v>2047</v>
      </c>
      <c r="D313" s="26" t="s">
        <v>2041</v>
      </c>
      <c r="E313" s="26" t="s">
        <v>43</v>
      </c>
      <c r="F313" s="27" t="s">
        <v>36</v>
      </c>
      <c r="G313" s="148">
        <v>159041.06</v>
      </c>
      <c r="H313" s="27">
        <v>35205878.8</v>
      </c>
      <c r="I313" s="42" t="s">
        <v>2048</v>
      </c>
      <c r="J313" s="26" t="s">
        <v>2049</v>
      </c>
      <c r="K313" s="26" t="s">
        <v>36</v>
      </c>
      <c r="L313" s="26" t="s">
        <v>36</v>
      </c>
      <c r="M313" s="26" t="s">
        <v>36</v>
      </c>
      <c r="N313" s="26" t="s">
        <v>36</v>
      </c>
      <c r="O313" s="26" t="s">
        <v>36</v>
      </c>
      <c r="P313" s="26" t="s">
        <v>36</v>
      </c>
      <c r="Q313" s="26" t="s">
        <v>36</v>
      </c>
      <c r="R313" s="26" t="s">
        <v>46</v>
      </c>
      <c r="S313" s="26" t="s">
        <v>47</v>
      </c>
      <c r="T313" s="26" t="s">
        <v>36</v>
      </c>
      <c r="U313" s="26" t="s">
        <v>48</v>
      </c>
      <c r="V313" s="26" t="s">
        <v>36</v>
      </c>
      <c r="W313" s="26" t="s">
        <v>36</v>
      </c>
      <c r="X313" s="26" t="s">
        <v>36</v>
      </c>
      <c r="Y313" s="26" t="s">
        <v>36</v>
      </c>
      <c r="Z313" s="26" t="s">
        <v>36</v>
      </c>
      <c r="AA313" s="26" t="s">
        <v>36</v>
      </c>
      <c r="AB313" s="26" t="s">
        <v>36</v>
      </c>
      <c r="AC313" s="26" t="s">
        <v>36</v>
      </c>
      <c r="AD313" s="26" t="s">
        <v>49</v>
      </c>
      <c r="AE313" s="26" t="s">
        <v>36</v>
      </c>
      <c r="AF313" s="26" t="s">
        <v>36</v>
      </c>
      <c r="AG313" s="26" t="s">
        <v>36</v>
      </c>
      <c r="AH313" s="26" t="s">
        <v>36</v>
      </c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/>
      <c r="BK313" s="9"/>
      <c r="BL313" s="9"/>
      <c r="BM313" s="9"/>
      <c r="BN313" s="9"/>
      <c r="BO313" s="9"/>
      <c r="BP313" s="9"/>
      <c r="BQ313" s="9"/>
      <c r="BR313" s="9"/>
      <c r="BS313" s="9"/>
      <c r="BT313" s="9"/>
      <c r="BU313" s="9"/>
      <c r="BV313" s="9"/>
      <c r="BW313" s="9"/>
      <c r="BX313" s="9"/>
      <c r="BY313" s="9"/>
      <c r="BZ313" s="9"/>
      <c r="CA313" s="9"/>
      <c r="CB313" s="9"/>
      <c r="CC313" s="9"/>
      <c r="CD313" s="9"/>
      <c r="CE313" s="9"/>
      <c r="CF313" s="9"/>
      <c r="CG313" s="9"/>
      <c r="CH313" s="9"/>
      <c r="CI313" s="9"/>
      <c r="CJ313" s="9"/>
      <c r="CK313" s="9"/>
      <c r="CL313" s="9"/>
      <c r="CM313" s="9"/>
      <c r="CN313" s="9"/>
      <c r="CO313" s="9"/>
      <c r="CP313" s="9"/>
      <c r="CQ313" s="9"/>
      <c r="CR313" s="9"/>
      <c r="CS313" s="9"/>
      <c r="CT313" s="9"/>
      <c r="CU313" s="9"/>
      <c r="CV313" s="9"/>
      <c r="CW313" s="9"/>
      <c r="CX313" s="9"/>
      <c r="CY313" s="9"/>
      <c r="CZ313" s="9"/>
      <c r="DA313" s="9"/>
      <c r="DB313" s="9"/>
      <c r="DC313" s="9"/>
      <c r="DD313" s="9"/>
      <c r="DE313" s="9"/>
      <c r="DF313" s="9"/>
      <c r="DG313" s="9"/>
      <c r="DH313" s="9"/>
      <c r="DI313" s="9"/>
      <c r="DJ313" s="9"/>
      <c r="DK313" s="9"/>
      <c r="DL313" s="9"/>
      <c r="DM313" s="9"/>
      <c r="DN313" s="9"/>
      <c r="DO313" s="9"/>
      <c r="DP313" s="9"/>
      <c r="DQ313" s="9"/>
      <c r="DR313" s="9"/>
      <c r="DS313" s="9"/>
      <c r="DT313" s="9"/>
      <c r="DU313" s="9"/>
      <c r="DV313" s="9"/>
      <c r="DW313" s="9"/>
      <c r="DX313" s="9"/>
      <c r="DY313" s="9"/>
      <c r="DZ313" s="9"/>
      <c r="EA313" s="9"/>
      <c r="EB313" s="9"/>
      <c r="EC313" s="9"/>
      <c r="ED313" s="9"/>
      <c r="EE313" s="9"/>
      <c r="EF313" s="9"/>
      <c r="EG313" s="9"/>
      <c r="EH313" s="9"/>
      <c r="EI313" s="9"/>
      <c r="EJ313" s="9"/>
      <c r="EK313" s="9"/>
      <c r="EL313" s="9"/>
      <c r="EM313" s="9"/>
      <c r="EN313" s="9"/>
      <c r="EO313" s="9"/>
      <c r="EP313" s="9"/>
      <c r="EQ313" s="9"/>
      <c r="ER313" s="9"/>
      <c r="ES313" s="9"/>
      <c r="ET313" s="9"/>
      <c r="EU313" s="9"/>
      <c r="EV313" s="9"/>
      <c r="EW313" s="9"/>
      <c r="EX313" s="9"/>
      <c r="EY313" s="9"/>
      <c r="EZ313" s="9"/>
      <c r="FA313" s="9"/>
      <c r="FB313" s="9"/>
      <c r="FC313" s="9"/>
      <c r="FD313" s="9"/>
      <c r="FE313" s="9"/>
      <c r="FF313" s="9"/>
      <c r="FG313" s="9"/>
      <c r="FH313" s="9"/>
      <c r="FI313" s="9"/>
      <c r="FJ313" s="9"/>
      <c r="FK313" s="9"/>
      <c r="FL313" s="9"/>
      <c r="FM313" s="9"/>
      <c r="FN313" s="9"/>
      <c r="FO313" s="9"/>
      <c r="FP313" s="9"/>
      <c r="FQ313" s="9"/>
      <c r="FR313" s="9"/>
      <c r="FS313" s="9"/>
      <c r="FT313" s="9"/>
      <c r="FU313" s="9"/>
      <c r="FV313" s="9"/>
      <c r="FW313" s="9"/>
      <c r="FX313" s="9"/>
      <c r="FY313" s="9"/>
      <c r="FZ313" s="9"/>
      <c r="GA313" s="9"/>
      <c r="GB313" s="9"/>
      <c r="GC313" s="9"/>
      <c r="GD313" s="9"/>
      <c r="GE313" s="9"/>
      <c r="GF313" s="9"/>
      <c r="GG313" s="9"/>
      <c r="GH313" s="9"/>
      <c r="GI313" s="9"/>
      <c r="GJ313" s="9"/>
      <c r="GK313" s="9"/>
      <c r="GL313" s="9"/>
      <c r="GM313" s="9"/>
      <c r="GN313" s="9"/>
      <c r="GO313" s="9"/>
      <c r="GP313" s="9"/>
      <c r="GQ313" s="9"/>
      <c r="GR313" s="9"/>
      <c r="GS313" s="9"/>
      <c r="GT313" s="9"/>
      <c r="GU313" s="9"/>
      <c r="GV313" s="9"/>
      <c r="GW313" s="9"/>
      <c r="GX313" s="9"/>
      <c r="GY313" s="9"/>
      <c r="GZ313" s="9"/>
      <c r="HA313" s="9"/>
      <c r="HB313" s="9"/>
      <c r="HC313" s="9"/>
      <c r="HD313" s="9"/>
      <c r="HE313" s="9"/>
      <c r="HF313" s="9"/>
      <c r="HG313" s="9"/>
      <c r="HH313" s="9"/>
      <c r="HI313" s="9"/>
      <c r="HJ313" s="9"/>
      <c r="HK313" s="9"/>
      <c r="HL313" s="9"/>
      <c r="HM313" s="9"/>
      <c r="HN313" s="9"/>
      <c r="HO313" s="9"/>
      <c r="HP313" s="9"/>
      <c r="HQ313" s="9"/>
      <c r="HR313" s="9"/>
      <c r="HS313" s="9"/>
      <c r="HT313" s="9"/>
      <c r="HU313" s="9"/>
      <c r="HV313" s="9"/>
      <c r="HW313" s="9"/>
      <c r="HX313" s="9"/>
      <c r="HY313" s="9"/>
      <c r="HZ313" s="9"/>
      <c r="IA313" s="9"/>
      <c r="IB313" s="9"/>
      <c r="IC313" s="9"/>
      <c r="ID313" s="9"/>
      <c r="IE313" s="9"/>
      <c r="IF313" s="9"/>
      <c r="IG313" s="9"/>
      <c r="IH313" s="9"/>
      <c r="II313" s="9"/>
      <c r="IJ313" s="9"/>
      <c r="IK313" s="9"/>
      <c r="IL313" s="9"/>
      <c r="IM313" s="9"/>
      <c r="IN313" s="9"/>
      <c r="IO313" s="9"/>
      <c r="IP313" s="9"/>
      <c r="IQ313" s="9"/>
      <c r="IR313" s="9"/>
      <c r="IS313" s="9"/>
      <c r="IT313" s="9"/>
      <c r="IU313" s="9"/>
      <c r="IV313" s="9"/>
      <c r="IW313" s="9"/>
      <c r="IX313" s="9"/>
      <c r="IY313" s="9"/>
      <c r="IZ313" s="9"/>
      <c r="JA313" s="9"/>
      <c r="JB313" s="9"/>
      <c r="JC313" s="9"/>
      <c r="JD313" s="9"/>
      <c r="JE313" s="9"/>
      <c r="JF313" s="9"/>
      <c r="JG313" s="9"/>
      <c r="JH313" s="9"/>
      <c r="JI313" s="9"/>
      <c r="JJ313" s="9"/>
      <c r="JK313" s="9"/>
      <c r="JL313" s="9"/>
      <c r="JM313" s="9"/>
      <c r="JN313" s="9"/>
      <c r="JO313" s="9"/>
      <c r="JP313" s="9"/>
      <c r="JQ313" s="9"/>
      <c r="JR313" s="9"/>
      <c r="JS313" s="9"/>
      <c r="JT313" s="9"/>
      <c r="JU313" s="9"/>
      <c r="JV313" s="9"/>
      <c r="JW313" s="9"/>
      <c r="JX313" s="9"/>
      <c r="JY313" s="9"/>
      <c r="JZ313" s="9"/>
      <c r="KA313" s="9"/>
      <c r="KB313" s="9"/>
      <c r="KC313" s="9"/>
      <c r="KD313" s="9"/>
      <c r="KE313" s="9"/>
      <c r="KF313" s="9"/>
      <c r="KG313" s="9"/>
      <c r="KH313" s="9"/>
      <c r="KI313" s="9"/>
      <c r="KJ313" s="9"/>
      <c r="KK313" s="9"/>
      <c r="KL313" s="9"/>
      <c r="KM313" s="9"/>
      <c r="KN313" s="9"/>
      <c r="KO313" s="9"/>
      <c r="KP313" s="9"/>
      <c r="KQ313" s="9"/>
      <c r="KR313" s="9"/>
      <c r="KS313" s="9"/>
      <c r="KT313" s="9"/>
      <c r="KU313" s="9"/>
      <c r="KV313" s="9"/>
      <c r="KW313" s="9"/>
      <c r="KX313" s="9"/>
      <c r="KY313" s="9"/>
      <c r="KZ313" s="9"/>
      <c r="LA313" s="9"/>
      <c r="LB313" s="9"/>
      <c r="LC313" s="9"/>
      <c r="LD313" s="9"/>
      <c r="LE313" s="9"/>
      <c r="LF313" s="9"/>
      <c r="LG313" s="9"/>
      <c r="LH313" s="9"/>
      <c r="LI313" s="9"/>
      <c r="LJ313" s="9"/>
      <c r="LK313" s="9"/>
      <c r="LL313" s="9"/>
      <c r="LM313" s="9"/>
      <c r="LN313" s="9"/>
      <c r="LO313" s="9"/>
      <c r="LP313" s="9"/>
      <c r="LQ313" s="9"/>
      <c r="LR313" s="9"/>
      <c r="LS313" s="9"/>
      <c r="LT313" s="9"/>
      <c r="LU313" s="9"/>
      <c r="LV313" s="9"/>
      <c r="LW313" s="9"/>
      <c r="LX313" s="9"/>
      <c r="LY313" s="9"/>
      <c r="LZ313" s="9"/>
      <c r="MA313" s="9"/>
      <c r="MB313" s="9"/>
      <c r="MC313" s="9"/>
      <c r="MD313" s="9"/>
      <c r="ME313" s="9"/>
      <c r="MF313" s="9"/>
      <c r="MG313" s="9"/>
      <c r="MH313" s="9"/>
      <c r="MI313" s="9"/>
      <c r="MJ313" s="9"/>
      <c r="MK313" s="9"/>
      <c r="ML313" s="9"/>
      <c r="MM313" s="9"/>
      <c r="MN313" s="9"/>
      <c r="MO313" s="9"/>
      <c r="MP313" s="9"/>
      <c r="MQ313" s="9"/>
      <c r="MR313" s="9"/>
      <c r="MS313" s="9"/>
      <c r="MT313" s="9"/>
      <c r="MU313" s="9"/>
      <c r="MV313" s="9"/>
      <c r="MW313" s="9"/>
      <c r="MX313" s="9"/>
      <c r="MY313" s="9"/>
      <c r="MZ313" s="9"/>
      <c r="NA313" s="9"/>
      <c r="NB313" s="9"/>
      <c r="NC313" s="9"/>
      <c r="ND313" s="9"/>
      <c r="NE313" s="9"/>
      <c r="NF313" s="9"/>
      <c r="NG313" s="9"/>
      <c r="NH313" s="9"/>
      <c r="NI313" s="9"/>
      <c r="NJ313" s="9"/>
      <c r="NK313" s="9"/>
      <c r="NL313" s="9"/>
      <c r="NM313" s="9"/>
      <c r="NN313" s="9"/>
      <c r="NO313" s="9"/>
      <c r="NP313" s="9"/>
      <c r="NQ313" s="9"/>
      <c r="NR313" s="9"/>
      <c r="NS313" s="9"/>
      <c r="NT313" s="9"/>
      <c r="NU313" s="9"/>
      <c r="NV313" s="9"/>
      <c r="NW313" s="9"/>
      <c r="NX313" s="9"/>
      <c r="NY313" s="9"/>
      <c r="NZ313" s="9"/>
      <c r="OA313" s="9"/>
      <c r="OB313" s="9"/>
      <c r="OC313" s="9"/>
      <c r="OD313" s="9"/>
      <c r="OE313" s="9"/>
      <c r="OF313" s="9"/>
      <c r="OG313" s="9"/>
      <c r="OH313" s="9"/>
      <c r="OI313" s="9"/>
      <c r="OJ313" s="9"/>
      <c r="OK313" s="9"/>
      <c r="OL313" s="9"/>
      <c r="OM313" s="9"/>
      <c r="ON313" s="9"/>
      <c r="OO313" s="9"/>
      <c r="OP313" s="9"/>
      <c r="OQ313" s="9"/>
      <c r="OR313" s="9"/>
      <c r="OS313" s="9"/>
      <c r="OT313" s="9"/>
      <c r="OU313" s="9"/>
      <c r="OV313" s="9"/>
      <c r="OW313" s="9"/>
      <c r="OX313" s="9"/>
      <c r="OY313" s="9"/>
      <c r="OZ313" s="9"/>
      <c r="PA313" s="9"/>
      <c r="PB313" s="9"/>
      <c r="PC313" s="9"/>
      <c r="PD313" s="9"/>
      <c r="PE313" s="9"/>
      <c r="PF313" s="9"/>
      <c r="PG313" s="9"/>
      <c r="PH313" s="9"/>
      <c r="PI313" s="9"/>
      <c r="PJ313" s="9"/>
      <c r="PK313" s="9"/>
      <c r="PL313" s="9"/>
      <c r="PM313" s="9"/>
      <c r="PN313" s="9"/>
      <c r="PO313" s="9"/>
      <c r="PP313" s="9"/>
      <c r="PQ313" s="9"/>
      <c r="PR313" s="9"/>
      <c r="PS313" s="9"/>
      <c r="PT313" s="9"/>
      <c r="PU313" s="9"/>
      <c r="PV313" s="9"/>
      <c r="PW313" s="9"/>
      <c r="PX313" s="9"/>
      <c r="PY313" s="9"/>
      <c r="PZ313" s="9"/>
      <c r="QA313" s="9"/>
      <c r="QB313" s="9"/>
      <c r="QC313" s="9"/>
      <c r="QD313" s="9"/>
      <c r="QE313" s="9"/>
      <c r="QF313" s="9"/>
      <c r="QG313" s="9"/>
      <c r="QH313" s="9"/>
      <c r="QI313" s="9"/>
      <c r="QJ313" s="9"/>
      <c r="QK313" s="9"/>
      <c r="QL313" s="9"/>
      <c r="QM313" s="9"/>
      <c r="QN313" s="9"/>
      <c r="QO313" s="9"/>
      <c r="QP313" s="9"/>
      <c r="QQ313" s="9"/>
      <c r="QR313" s="9"/>
      <c r="QS313" s="9"/>
      <c r="QT313" s="9"/>
      <c r="QU313" s="9"/>
      <c r="QV313" s="9"/>
      <c r="QW313" s="9"/>
      <c r="QX313" s="9"/>
      <c r="QY313" s="9"/>
      <c r="QZ313" s="9"/>
      <c r="RA313" s="9"/>
      <c r="RB313" s="9"/>
      <c r="RC313" s="9"/>
      <c r="RD313" s="9"/>
      <c r="RE313" s="9"/>
      <c r="RF313" s="9"/>
      <c r="RG313" s="9"/>
      <c r="RH313" s="9"/>
      <c r="RI313" s="9"/>
      <c r="RJ313" s="9"/>
      <c r="RK313" s="9"/>
      <c r="RL313" s="9"/>
      <c r="RM313" s="9"/>
      <c r="RN313" s="9"/>
      <c r="RO313" s="9"/>
      <c r="RP313" s="9"/>
      <c r="RQ313" s="9"/>
      <c r="RR313" s="9"/>
      <c r="RS313" s="9"/>
      <c r="RT313" s="9"/>
      <c r="RU313" s="9"/>
      <c r="RV313" s="9"/>
      <c r="RW313" s="9"/>
      <c r="RX313" s="9"/>
      <c r="RY313" s="9"/>
      <c r="RZ313" s="9"/>
      <c r="SA313" s="9"/>
      <c r="SB313" s="9"/>
      <c r="SC313" s="9"/>
      <c r="SD313" s="9"/>
      <c r="SE313" s="9"/>
      <c r="SF313" s="9"/>
      <c r="SG313" s="9"/>
      <c r="SH313" s="9"/>
      <c r="SI313" s="9"/>
      <c r="SJ313" s="9"/>
      <c r="SK313" s="9"/>
      <c r="SL313" s="9"/>
      <c r="SM313" s="9"/>
      <c r="SN313" s="9"/>
      <c r="SO313" s="9"/>
      <c r="SP313" s="9"/>
      <c r="SQ313" s="9"/>
      <c r="SR313" s="9"/>
      <c r="SS313" s="9"/>
      <c r="ST313" s="9"/>
      <c r="SU313" s="9"/>
      <c r="SV313" s="9"/>
      <c r="SW313" s="9"/>
      <c r="SX313" s="9"/>
      <c r="SY313" s="9"/>
      <c r="SZ313" s="9"/>
      <c r="TA313" s="9"/>
      <c r="TB313" s="9"/>
      <c r="TC313" s="9"/>
      <c r="TD313" s="9"/>
      <c r="TE313" s="9"/>
      <c r="TF313" s="9"/>
      <c r="TG313" s="9"/>
      <c r="TH313" s="9"/>
      <c r="TI313" s="9"/>
      <c r="TJ313" s="9"/>
      <c r="TK313" s="9"/>
      <c r="TL313" s="9"/>
      <c r="TM313" s="9"/>
      <c r="TN313" s="9"/>
      <c r="TO313" s="9"/>
      <c r="TP313" s="9"/>
      <c r="TQ313" s="9"/>
      <c r="TR313" s="9"/>
      <c r="TS313" s="9"/>
      <c r="TT313" s="9"/>
      <c r="TU313" s="9"/>
      <c r="TV313" s="9"/>
      <c r="TW313" s="9"/>
      <c r="TX313" s="9"/>
      <c r="TY313" s="9"/>
      <c r="TZ313" s="9"/>
      <c r="UA313" s="9"/>
      <c r="UB313" s="9"/>
      <c r="UC313" s="9"/>
      <c r="UD313" s="9"/>
      <c r="UE313" s="9"/>
      <c r="UF313" s="9"/>
      <c r="UG313" s="9"/>
      <c r="UH313" s="9"/>
      <c r="UI313" s="9"/>
      <c r="UJ313" s="9"/>
      <c r="UK313" s="9"/>
      <c r="UL313" s="9"/>
      <c r="UM313" s="9"/>
      <c r="UN313" s="9"/>
      <c r="UO313" s="9"/>
      <c r="UP313" s="9"/>
      <c r="UQ313" s="9"/>
      <c r="UR313" s="9"/>
      <c r="US313" s="9"/>
      <c r="UT313" s="9"/>
      <c r="UU313" s="9"/>
      <c r="UV313" s="9"/>
      <c r="UW313" s="9"/>
      <c r="UX313" s="9"/>
      <c r="UY313" s="9"/>
      <c r="UZ313" s="9"/>
      <c r="VA313" s="9"/>
      <c r="VB313" s="9"/>
      <c r="VC313" s="9"/>
      <c r="VD313" s="9"/>
      <c r="VE313" s="9"/>
      <c r="VF313" s="9"/>
      <c r="VG313" s="9"/>
      <c r="VH313" s="9"/>
      <c r="VI313" s="9"/>
      <c r="VJ313" s="9"/>
      <c r="VK313" s="9"/>
      <c r="VL313" s="9"/>
      <c r="VM313" s="9"/>
      <c r="VN313" s="9"/>
      <c r="VO313" s="9"/>
      <c r="VP313" s="9"/>
      <c r="VQ313" s="9"/>
      <c r="VR313" s="9"/>
      <c r="VS313" s="9"/>
      <c r="VT313" s="9"/>
      <c r="VU313" s="9"/>
      <c r="VV313" s="9"/>
      <c r="VW313" s="9"/>
      <c r="VX313" s="9"/>
      <c r="VY313" s="9"/>
      <c r="VZ313" s="9"/>
      <c r="WA313" s="9"/>
      <c r="WB313" s="9"/>
      <c r="WC313" s="9"/>
      <c r="WD313" s="9"/>
      <c r="WE313" s="9"/>
      <c r="WF313" s="9"/>
      <c r="WG313" s="9"/>
      <c r="WH313" s="9"/>
      <c r="WI313" s="9"/>
      <c r="WJ313" s="9"/>
      <c r="WK313" s="9"/>
      <c r="WL313" s="9"/>
      <c r="WM313" s="9"/>
      <c r="WN313" s="9"/>
      <c r="WO313" s="9"/>
      <c r="WP313" s="9"/>
      <c r="WQ313" s="9"/>
      <c r="WR313" s="9"/>
      <c r="WS313" s="9"/>
      <c r="WT313" s="9"/>
      <c r="WU313" s="9"/>
      <c r="WV313" s="9"/>
      <c r="WW313" s="9"/>
      <c r="WX313" s="9"/>
      <c r="WY313" s="9"/>
      <c r="WZ313" s="9"/>
      <c r="XA313" s="9"/>
      <c r="XB313" s="9"/>
      <c r="XC313" s="9"/>
      <c r="XD313" s="9"/>
      <c r="XE313" s="9"/>
      <c r="XF313" s="9"/>
      <c r="XG313" s="9"/>
      <c r="XH313" s="9"/>
      <c r="XI313" s="9"/>
      <c r="XJ313" s="9"/>
      <c r="XK313" s="9"/>
      <c r="XL313" s="9"/>
      <c r="XM313" s="9"/>
      <c r="XN313" s="9"/>
      <c r="XO313" s="9"/>
      <c r="XP313" s="9"/>
      <c r="XQ313" s="9"/>
      <c r="XR313" s="9"/>
      <c r="XS313" s="9"/>
      <c r="XT313" s="9"/>
      <c r="XU313" s="9"/>
      <c r="XV313" s="9"/>
      <c r="XW313" s="9"/>
      <c r="XX313" s="9"/>
      <c r="XY313" s="9"/>
      <c r="XZ313" s="9"/>
      <c r="YA313" s="9"/>
      <c r="YB313" s="9"/>
      <c r="YC313" s="9"/>
      <c r="YD313" s="9"/>
      <c r="YE313" s="9"/>
      <c r="YF313" s="9"/>
      <c r="YG313" s="9"/>
      <c r="YH313" s="9"/>
      <c r="YI313" s="9"/>
      <c r="YJ313" s="9"/>
      <c r="YK313" s="9"/>
      <c r="YL313" s="9"/>
      <c r="YM313" s="9"/>
      <c r="YN313" s="9"/>
      <c r="YO313" s="9"/>
      <c r="YP313" s="9"/>
      <c r="YQ313" s="9"/>
      <c r="YR313" s="9"/>
      <c r="YS313" s="9"/>
      <c r="YT313" s="9"/>
      <c r="YU313" s="9"/>
      <c r="YV313" s="9"/>
      <c r="YW313" s="9"/>
      <c r="YX313" s="9"/>
      <c r="YY313" s="9"/>
      <c r="YZ313" s="9"/>
      <c r="ZA313" s="9"/>
      <c r="ZB313" s="9"/>
      <c r="ZC313" s="9"/>
      <c r="ZD313" s="9"/>
      <c r="ZE313" s="9"/>
      <c r="ZF313" s="9"/>
      <c r="ZG313" s="9"/>
      <c r="ZH313" s="9"/>
      <c r="ZI313" s="9"/>
      <c r="ZJ313" s="9"/>
      <c r="ZK313" s="9"/>
      <c r="ZL313" s="9"/>
      <c r="ZM313" s="9"/>
      <c r="ZN313" s="9"/>
      <c r="ZO313" s="9"/>
      <c r="ZP313" s="9"/>
      <c r="ZQ313" s="9"/>
      <c r="ZR313" s="9"/>
      <c r="ZS313" s="9"/>
      <c r="ZT313" s="9"/>
      <c r="ZU313" s="9"/>
      <c r="ZV313" s="9"/>
      <c r="ZW313" s="9"/>
      <c r="ZX313" s="9"/>
      <c r="ZY313" s="9"/>
      <c r="ZZ313" s="9"/>
      <c r="AAA313" s="9"/>
      <c r="AAB313" s="9"/>
      <c r="AAC313" s="9"/>
      <c r="AAD313" s="9"/>
      <c r="AAE313" s="9"/>
      <c r="AAF313" s="9"/>
      <c r="AAG313" s="9"/>
      <c r="AAH313" s="9"/>
      <c r="AAI313" s="9"/>
      <c r="AAJ313" s="9"/>
      <c r="AAK313" s="9"/>
      <c r="AAL313" s="9"/>
      <c r="AAM313" s="9"/>
      <c r="AAN313" s="9"/>
      <c r="AAO313" s="9"/>
      <c r="AAP313" s="9"/>
      <c r="AAQ313" s="9"/>
      <c r="AAR313" s="9"/>
      <c r="AAS313" s="9"/>
      <c r="AAT313" s="9"/>
      <c r="AAU313" s="9"/>
      <c r="AAV313" s="9"/>
      <c r="AAW313" s="9"/>
      <c r="AAX313" s="9"/>
      <c r="AAY313" s="9"/>
      <c r="AAZ313" s="9"/>
      <c r="ABA313" s="9"/>
      <c r="ABB313" s="9"/>
      <c r="ABC313" s="9"/>
      <c r="ABD313" s="9"/>
      <c r="ABE313" s="9"/>
      <c r="ABF313" s="9"/>
      <c r="ABG313" s="9"/>
      <c r="ABH313" s="9"/>
      <c r="ABI313" s="9"/>
      <c r="ABJ313" s="9"/>
      <c r="ABK313" s="9"/>
      <c r="ABL313" s="9"/>
      <c r="ABM313" s="9"/>
      <c r="ABN313" s="9"/>
      <c r="ABO313" s="9"/>
      <c r="ABP313" s="9"/>
      <c r="ABQ313" s="9"/>
      <c r="ABR313" s="9"/>
      <c r="ABS313" s="9"/>
      <c r="ABT313" s="9"/>
      <c r="ABU313" s="9"/>
      <c r="ABV313" s="9"/>
      <c r="ABW313" s="9"/>
      <c r="ABX313" s="9"/>
      <c r="ABY313" s="9"/>
      <c r="ABZ313" s="9"/>
      <c r="ACA313" s="9"/>
      <c r="ACB313" s="9"/>
      <c r="ACC313" s="9"/>
      <c r="ACD313" s="9"/>
      <c r="ACE313" s="9"/>
      <c r="ACF313" s="9"/>
      <c r="ACG313" s="9"/>
      <c r="ACH313" s="9"/>
      <c r="ACI313" s="9"/>
      <c r="ACJ313" s="9"/>
      <c r="ACK313" s="9"/>
      <c r="ACL313" s="9"/>
      <c r="ACM313" s="9"/>
      <c r="ACN313" s="9"/>
      <c r="ACO313" s="9"/>
      <c r="ACP313" s="9"/>
      <c r="ACQ313" s="9"/>
      <c r="ACR313" s="9"/>
      <c r="ACS313" s="9"/>
      <c r="ACT313" s="9"/>
      <c r="ACU313" s="9"/>
      <c r="ACV313" s="9"/>
      <c r="ACW313" s="9"/>
      <c r="ACX313" s="9"/>
      <c r="ACY313" s="9"/>
      <c r="ACZ313" s="9"/>
      <c r="ADA313" s="9"/>
      <c r="ADB313" s="9"/>
      <c r="ADC313" s="9"/>
      <c r="ADD313" s="9"/>
      <c r="ADE313" s="9"/>
      <c r="ADF313" s="9"/>
      <c r="ADG313" s="9"/>
      <c r="ADH313" s="9"/>
      <c r="ADI313" s="9"/>
      <c r="ADJ313" s="9"/>
      <c r="ADK313" s="9"/>
      <c r="ADL313" s="9"/>
      <c r="ADM313" s="9"/>
      <c r="ADN313" s="9"/>
      <c r="ADO313" s="9"/>
      <c r="ADP313" s="9"/>
      <c r="ADQ313" s="9"/>
      <c r="ADR313" s="9"/>
      <c r="ADS313" s="9"/>
      <c r="ADT313" s="9"/>
      <c r="ADU313" s="9"/>
      <c r="ADV313" s="9"/>
      <c r="ADW313" s="9"/>
      <c r="ADX313" s="9"/>
      <c r="ADY313" s="9"/>
      <c r="ADZ313" s="9"/>
      <c r="AEA313" s="9"/>
      <c r="AEB313" s="9"/>
      <c r="AEC313" s="9"/>
      <c r="AED313" s="9"/>
      <c r="AEE313" s="9"/>
      <c r="AEF313" s="9"/>
      <c r="AEG313" s="9"/>
      <c r="AEH313" s="9"/>
      <c r="AEI313" s="9"/>
      <c r="AEJ313" s="9"/>
      <c r="AEK313" s="9"/>
      <c r="AEL313" s="9"/>
      <c r="AEM313" s="9"/>
      <c r="AEN313" s="9"/>
      <c r="AEO313" s="9"/>
      <c r="AEP313" s="9"/>
      <c r="AEQ313" s="9"/>
      <c r="AER313" s="9"/>
      <c r="AES313" s="9"/>
      <c r="AET313" s="9"/>
      <c r="AEU313" s="9"/>
      <c r="AEV313" s="9"/>
      <c r="AEW313" s="9"/>
      <c r="AEX313" s="9"/>
      <c r="AEY313" s="9"/>
      <c r="AEZ313" s="9"/>
      <c r="AFA313" s="9"/>
      <c r="AFB313" s="9"/>
      <c r="AFC313" s="9"/>
      <c r="AFD313" s="9"/>
      <c r="AFE313" s="9"/>
      <c r="AFF313" s="9"/>
      <c r="AFG313" s="9"/>
      <c r="AFH313" s="9"/>
      <c r="AFI313" s="9"/>
      <c r="AFJ313" s="9"/>
      <c r="AFK313" s="9"/>
      <c r="AFL313" s="9"/>
      <c r="AFM313" s="9"/>
      <c r="AFN313" s="9"/>
      <c r="AFO313" s="9"/>
      <c r="AFP313" s="9"/>
      <c r="AFQ313" s="9"/>
      <c r="AFR313" s="9"/>
      <c r="AFS313" s="9"/>
      <c r="AFT313" s="9"/>
      <c r="AFU313" s="9"/>
      <c r="AFV313" s="9"/>
      <c r="AFW313" s="9"/>
      <c r="AFX313" s="9"/>
      <c r="AFY313" s="9"/>
      <c r="AFZ313" s="9"/>
      <c r="AGA313" s="9"/>
      <c r="AGB313" s="9"/>
      <c r="AGC313" s="9"/>
      <c r="AGD313" s="9"/>
      <c r="AGE313" s="9"/>
      <c r="AGF313" s="9"/>
      <c r="AGG313" s="9"/>
      <c r="AGH313" s="9"/>
      <c r="AGI313" s="9"/>
      <c r="AGJ313" s="9"/>
      <c r="AGK313" s="9"/>
      <c r="AGL313" s="9"/>
      <c r="AGM313" s="9"/>
      <c r="AGN313" s="9"/>
      <c r="AGO313" s="9"/>
      <c r="AGP313" s="9"/>
      <c r="AGQ313" s="9"/>
      <c r="AGR313" s="9"/>
      <c r="AGS313" s="9"/>
      <c r="AGT313" s="9"/>
      <c r="AGU313" s="9"/>
      <c r="AGV313" s="9"/>
      <c r="AGW313" s="9"/>
      <c r="AGX313" s="9"/>
      <c r="AGY313" s="9"/>
      <c r="AGZ313" s="9"/>
      <c r="AHA313" s="9"/>
      <c r="AHB313" s="9"/>
      <c r="AHC313" s="9"/>
      <c r="AHD313" s="9"/>
      <c r="AHE313" s="9"/>
      <c r="AHF313" s="9"/>
      <c r="AHG313" s="9"/>
      <c r="AHH313" s="9"/>
      <c r="AHI313" s="9"/>
      <c r="AHJ313" s="9"/>
      <c r="AHK313" s="9"/>
      <c r="AHL313" s="9"/>
      <c r="AHM313" s="9"/>
      <c r="AHN313" s="9"/>
      <c r="AHO313" s="9"/>
      <c r="AHP313" s="9"/>
      <c r="AHQ313" s="9"/>
      <c r="AHR313" s="9"/>
      <c r="AHS313" s="9"/>
      <c r="AHT313" s="9"/>
      <c r="AHU313" s="9"/>
      <c r="AHV313" s="9"/>
      <c r="AHW313" s="9"/>
      <c r="AHX313" s="9"/>
      <c r="AHY313" s="9"/>
      <c r="AHZ313" s="9"/>
      <c r="AIA313" s="9"/>
      <c r="AIB313" s="9"/>
      <c r="AIC313" s="9"/>
      <c r="AID313" s="9"/>
      <c r="AIE313" s="9"/>
      <c r="AIF313" s="9"/>
      <c r="AIG313" s="9"/>
      <c r="AIH313" s="9"/>
      <c r="AII313" s="9"/>
      <c r="AIJ313" s="9"/>
      <c r="AIK313" s="9"/>
      <c r="AIL313" s="9"/>
      <c r="AIM313" s="9"/>
      <c r="AIN313" s="9"/>
      <c r="AIO313" s="9"/>
      <c r="AIP313" s="9"/>
      <c r="AIQ313" s="9"/>
      <c r="AIR313" s="9"/>
      <c r="AIS313" s="9"/>
      <c r="AIT313" s="9"/>
      <c r="AIU313" s="9"/>
      <c r="AIV313" s="9"/>
      <c r="AIW313" s="9"/>
      <c r="AIX313" s="9"/>
      <c r="AIY313" s="9"/>
      <c r="AIZ313" s="9"/>
      <c r="AJA313" s="9"/>
      <c r="AJB313" s="9"/>
      <c r="AJC313" s="9"/>
      <c r="AJD313" s="9"/>
      <c r="AJE313" s="9"/>
      <c r="AJF313" s="9"/>
      <c r="AJG313" s="9"/>
      <c r="AJH313" s="9"/>
      <c r="AJI313" s="9"/>
      <c r="AJJ313" s="9"/>
      <c r="AJK313" s="9"/>
      <c r="AJL313" s="9"/>
      <c r="AJM313" s="9"/>
      <c r="AJN313" s="9"/>
      <c r="AJO313" s="9"/>
      <c r="AJP313" s="9"/>
      <c r="AJQ313" s="9"/>
      <c r="AJR313" s="9"/>
      <c r="AJS313" s="9"/>
      <c r="AJT313" s="9"/>
      <c r="AJU313" s="9"/>
      <c r="AJV313" s="9"/>
      <c r="AJW313" s="9"/>
      <c r="AJX313" s="9"/>
      <c r="AJY313" s="9"/>
      <c r="AJZ313" s="9"/>
      <c r="AKA313" s="9"/>
      <c r="AKB313" s="9"/>
      <c r="AKC313" s="9"/>
      <c r="AKD313" s="9"/>
      <c r="AKE313" s="9"/>
      <c r="AKF313" s="9"/>
      <c r="AKG313" s="9"/>
      <c r="AKH313" s="9"/>
      <c r="AKI313" s="9"/>
      <c r="AKJ313" s="9"/>
      <c r="AKK313" s="9"/>
      <c r="AKL313" s="9"/>
      <c r="AKM313" s="9"/>
      <c r="AKN313" s="9"/>
      <c r="AKO313" s="9"/>
      <c r="AKP313" s="9"/>
      <c r="AKQ313" s="9"/>
      <c r="AKR313" s="9"/>
      <c r="AKS313" s="9"/>
      <c r="AKT313" s="9"/>
      <c r="AKU313" s="9"/>
      <c r="AKV313" s="9"/>
      <c r="AKW313" s="9"/>
      <c r="AKX313" s="9"/>
      <c r="AKY313" s="9"/>
      <c r="AKZ313" s="9"/>
      <c r="ALA313" s="9"/>
      <c r="ALB313" s="9"/>
      <c r="ALC313" s="9"/>
      <c r="ALD313" s="9"/>
      <c r="ALE313" s="9"/>
      <c r="ALF313" s="9"/>
      <c r="ALG313" s="9"/>
      <c r="ALH313" s="9"/>
      <c r="ALI313" s="9"/>
      <c r="ALJ313" s="9"/>
      <c r="ALK313" s="9"/>
      <c r="ALL313" s="9"/>
      <c r="ALM313" s="9"/>
      <c r="ALN313" s="9"/>
      <c r="ALO313" s="9"/>
      <c r="ALP313" s="9"/>
      <c r="ALQ313" s="9"/>
      <c r="ALR313" s="9"/>
      <c r="ALS313" s="9"/>
      <c r="ALT313" s="9"/>
      <c r="ALU313" s="9"/>
      <c r="ALV313" s="9"/>
      <c r="ALW313" s="9"/>
      <c r="ALX313" s="9"/>
      <c r="ALY313" s="9"/>
      <c r="ALZ313" s="9"/>
      <c r="AMA313" s="9"/>
      <c r="AMB313" s="9"/>
      <c r="AMC313" s="9"/>
      <c r="AMD313" s="9"/>
      <c r="AME313" s="9"/>
      <c r="AMF313" s="9"/>
      <c r="AMG313" s="9"/>
      <c r="AMH313" s="9"/>
      <c r="AMI313" s="9"/>
      <c r="AMJ313" s="9"/>
      <c r="AMK313" s="9"/>
      <c r="AML313" s="9"/>
      <c r="AMM313" s="9"/>
      <c r="AMN313" s="9"/>
      <c r="AMO313" s="9"/>
      <c r="AMP313" s="9"/>
      <c r="AMQ313" s="9"/>
      <c r="AMR313" s="9"/>
      <c r="AMS313" s="9"/>
      <c r="AMT313" s="9"/>
      <c r="AMU313" s="9"/>
      <c r="AMV313" s="9"/>
      <c r="AMW313" s="9"/>
      <c r="AMX313" s="9"/>
      <c r="AMY313" s="9"/>
      <c r="AMZ313" s="9"/>
      <c r="ANA313" s="9"/>
      <c r="ANB313" s="9"/>
      <c r="ANC313" s="9"/>
      <c r="AND313" s="9"/>
      <c r="ANE313" s="9"/>
      <c r="ANF313" s="9"/>
      <c r="ANG313" s="9"/>
      <c r="ANH313" s="9"/>
      <c r="ANI313" s="9"/>
      <c r="ANJ313" s="9"/>
      <c r="ANK313" s="9"/>
      <c r="ANL313" s="9"/>
      <c r="ANM313" s="9"/>
      <c r="ANN313" s="9"/>
      <c r="ANO313" s="9"/>
      <c r="ANP313" s="9"/>
      <c r="ANQ313" s="9"/>
      <c r="ANR313" s="9"/>
      <c r="ANS313" s="9"/>
      <c r="ANT313" s="9"/>
      <c r="ANU313" s="9"/>
      <c r="ANV313" s="9"/>
      <c r="ANW313" s="9"/>
      <c r="ANX313" s="9"/>
      <c r="ANY313" s="9"/>
      <c r="ANZ313" s="9"/>
      <c r="AOA313" s="9"/>
      <c r="AOB313" s="9"/>
      <c r="AOC313" s="9"/>
      <c r="AOD313" s="9"/>
      <c r="AOE313" s="9"/>
      <c r="AOF313" s="9"/>
      <c r="AOG313" s="9"/>
      <c r="AOH313" s="9"/>
      <c r="AOI313" s="9"/>
      <c r="AOJ313" s="9"/>
      <c r="AOK313" s="9"/>
      <c r="AOL313" s="9"/>
      <c r="AOM313" s="9"/>
      <c r="AON313" s="9"/>
      <c r="AOO313" s="9"/>
      <c r="AOP313" s="9"/>
      <c r="AOQ313" s="9"/>
      <c r="AOR313" s="9"/>
      <c r="AOS313" s="9"/>
      <c r="AOT313" s="9"/>
      <c r="AOU313" s="9"/>
      <c r="AOV313" s="9"/>
      <c r="AOW313" s="9"/>
      <c r="AOX313" s="9"/>
      <c r="AOY313" s="9"/>
      <c r="AOZ313" s="9"/>
      <c r="APA313" s="9"/>
      <c r="APB313" s="9"/>
      <c r="APC313" s="9"/>
      <c r="APD313" s="9"/>
      <c r="APE313" s="9"/>
      <c r="APF313" s="9"/>
      <c r="APG313" s="9"/>
      <c r="APH313" s="9"/>
      <c r="API313" s="9"/>
      <c r="APJ313" s="9"/>
      <c r="APK313" s="9"/>
      <c r="APL313" s="9"/>
      <c r="APM313" s="9"/>
      <c r="APN313" s="9"/>
      <c r="APO313" s="9"/>
      <c r="APP313" s="9"/>
      <c r="APQ313" s="9"/>
      <c r="APR313" s="9"/>
      <c r="APS313" s="9"/>
      <c r="APT313" s="9"/>
      <c r="APU313" s="9"/>
      <c r="APV313" s="9"/>
      <c r="APW313" s="9"/>
      <c r="APX313" s="9"/>
      <c r="APY313" s="9"/>
      <c r="APZ313" s="9"/>
      <c r="AQA313" s="9"/>
      <c r="AQB313" s="9"/>
      <c r="AQC313" s="9"/>
      <c r="AQD313" s="9"/>
      <c r="AQE313" s="9"/>
      <c r="AQF313" s="9"/>
      <c r="AQG313" s="9"/>
      <c r="AQH313" s="9"/>
      <c r="AQI313" s="9"/>
      <c r="AQJ313" s="9"/>
      <c r="AQK313" s="9"/>
      <c r="AQL313" s="9"/>
      <c r="AQM313" s="9"/>
      <c r="AQN313" s="9"/>
      <c r="AQO313" s="9"/>
      <c r="AQP313" s="9"/>
      <c r="AQQ313" s="9"/>
      <c r="AQR313" s="9"/>
      <c r="AQS313" s="9"/>
      <c r="AQT313" s="9"/>
      <c r="AQU313" s="9"/>
      <c r="AQV313" s="9"/>
      <c r="AQW313" s="9"/>
      <c r="AQX313" s="9"/>
      <c r="AQY313" s="9"/>
      <c r="AQZ313" s="9"/>
      <c r="ARA313" s="9"/>
      <c r="ARB313" s="9"/>
      <c r="ARC313" s="9"/>
      <c r="ARD313" s="9"/>
      <c r="ARE313" s="9"/>
      <c r="ARF313" s="9"/>
      <c r="ARG313" s="9"/>
      <c r="ARH313" s="9"/>
      <c r="ARI313" s="9"/>
      <c r="ARJ313" s="9"/>
      <c r="ARK313" s="9"/>
      <c r="ARL313" s="9"/>
      <c r="ARM313" s="9"/>
      <c r="ARN313" s="9"/>
      <c r="ARO313" s="9"/>
      <c r="ARP313" s="9"/>
      <c r="ARQ313" s="9"/>
      <c r="ARR313" s="9"/>
      <c r="ARS313" s="9"/>
      <c r="ART313" s="9"/>
      <c r="ARU313" s="9"/>
      <c r="ARV313" s="9"/>
      <c r="ARW313" s="9"/>
      <c r="ARX313" s="9"/>
      <c r="ARY313" s="9"/>
      <c r="ARZ313" s="9"/>
      <c r="ASA313" s="9"/>
      <c r="ASB313" s="9"/>
      <c r="ASC313" s="9"/>
      <c r="ASD313" s="9"/>
      <c r="ASE313" s="9"/>
      <c r="ASF313" s="9"/>
      <c r="ASG313" s="9"/>
      <c r="ASH313" s="9"/>
      <c r="ASI313" s="9"/>
      <c r="ASJ313" s="9"/>
      <c r="ASK313" s="9"/>
      <c r="ASL313" s="9"/>
      <c r="ASM313" s="9"/>
      <c r="ASN313" s="9"/>
      <c r="ASO313" s="9"/>
      <c r="ASP313" s="9"/>
      <c r="ASQ313" s="9"/>
      <c r="ASR313" s="9"/>
      <c r="ASS313" s="9"/>
      <c r="AST313" s="9"/>
      <c r="ASU313" s="9"/>
      <c r="ASV313" s="9"/>
      <c r="ASW313" s="9"/>
      <c r="ASX313" s="9"/>
      <c r="ASY313" s="9"/>
      <c r="ASZ313" s="9"/>
      <c r="ATA313" s="9"/>
      <c r="ATB313" s="9"/>
      <c r="ATC313" s="9"/>
      <c r="ATD313" s="9"/>
      <c r="ATE313" s="9"/>
      <c r="ATF313" s="9"/>
      <c r="ATG313" s="9"/>
      <c r="ATH313" s="9"/>
      <c r="ATI313" s="9"/>
      <c r="ATJ313" s="9"/>
      <c r="ATK313" s="9"/>
      <c r="ATL313" s="9"/>
      <c r="ATM313" s="9"/>
      <c r="ATN313" s="9"/>
      <c r="ATO313" s="9"/>
      <c r="ATP313" s="9"/>
      <c r="ATQ313" s="9"/>
      <c r="ATR313" s="9"/>
      <c r="ATS313" s="9"/>
      <c r="ATT313" s="9"/>
      <c r="ATU313" s="9"/>
      <c r="ATV313" s="9"/>
      <c r="ATW313" s="9"/>
      <c r="ATX313" s="9"/>
      <c r="ATY313" s="9"/>
      <c r="ATZ313" s="9"/>
      <c r="AUA313" s="9"/>
      <c r="AUB313" s="9"/>
      <c r="AUC313" s="9"/>
      <c r="AUD313" s="9"/>
      <c r="AUE313" s="9"/>
      <c r="AUF313" s="9"/>
      <c r="AUG313" s="9"/>
      <c r="AUH313" s="9"/>
      <c r="AUI313" s="9"/>
      <c r="AUJ313" s="9"/>
      <c r="AUK313" s="9"/>
      <c r="AUL313" s="9"/>
      <c r="AUM313" s="9"/>
      <c r="AUN313" s="9"/>
      <c r="AUO313" s="9"/>
      <c r="AUP313" s="9"/>
      <c r="AUQ313" s="9"/>
      <c r="AUR313" s="9"/>
      <c r="AUS313" s="9"/>
      <c r="AUT313" s="9"/>
      <c r="AUU313" s="9"/>
      <c r="AUV313" s="9"/>
      <c r="AUW313" s="9"/>
      <c r="AUX313" s="9"/>
      <c r="AUY313" s="9"/>
      <c r="AUZ313" s="9"/>
      <c r="AVA313" s="9"/>
      <c r="AVB313" s="9"/>
      <c r="AVC313" s="9"/>
      <c r="AVD313" s="9"/>
      <c r="AVE313" s="9"/>
      <c r="AVF313" s="9"/>
      <c r="AVG313" s="9"/>
      <c r="AVH313" s="9"/>
      <c r="AVI313" s="9"/>
      <c r="AVJ313" s="9"/>
      <c r="AVK313" s="9"/>
      <c r="AVL313" s="9"/>
      <c r="AVM313" s="9"/>
      <c r="AVN313" s="9"/>
      <c r="AVO313" s="9"/>
      <c r="AVP313" s="9"/>
      <c r="AVQ313" s="9"/>
      <c r="AVR313" s="9"/>
      <c r="AVS313" s="9"/>
      <c r="AVT313" s="9"/>
      <c r="AVU313" s="9"/>
      <c r="AVV313" s="9"/>
      <c r="AVW313" s="9"/>
      <c r="AVX313" s="9"/>
      <c r="AVY313" s="9"/>
      <c r="AVZ313" s="9"/>
      <c r="AWA313" s="9"/>
      <c r="AWB313" s="9"/>
      <c r="AWC313" s="9"/>
      <c r="AWD313" s="9"/>
      <c r="AWE313" s="9"/>
      <c r="AWF313" s="9"/>
      <c r="AWG313" s="9"/>
      <c r="AWH313" s="9"/>
      <c r="AWI313" s="9"/>
      <c r="AWJ313" s="9"/>
      <c r="AWK313" s="9"/>
      <c r="AWL313" s="9"/>
      <c r="AWM313" s="9"/>
      <c r="AWN313" s="9"/>
      <c r="AWO313" s="9"/>
      <c r="AWP313" s="9"/>
      <c r="AWQ313" s="9"/>
      <c r="AWR313" s="9"/>
      <c r="AWS313" s="9"/>
      <c r="AWT313" s="9"/>
      <c r="AWU313" s="9"/>
      <c r="AWV313" s="9"/>
      <c r="AWW313" s="9"/>
      <c r="AWX313" s="9"/>
      <c r="AWY313" s="9"/>
      <c r="AWZ313" s="9"/>
      <c r="AXA313" s="9"/>
      <c r="AXB313" s="9"/>
      <c r="AXC313" s="9"/>
      <c r="AXD313" s="9"/>
      <c r="AXE313" s="9"/>
      <c r="AXF313" s="9"/>
      <c r="AXG313" s="9"/>
      <c r="AXH313" s="9"/>
      <c r="AXI313" s="9"/>
      <c r="AXJ313" s="9"/>
      <c r="AXK313" s="9"/>
      <c r="AXL313" s="9"/>
      <c r="AXM313" s="9"/>
      <c r="AXN313" s="9"/>
      <c r="AXO313" s="9"/>
      <c r="AXP313" s="9"/>
      <c r="AXQ313" s="9"/>
      <c r="AXR313" s="9"/>
      <c r="AXS313" s="9"/>
      <c r="AXT313" s="9"/>
      <c r="AXU313" s="9"/>
      <c r="AXV313" s="9"/>
      <c r="AXW313" s="9"/>
      <c r="AXX313" s="9"/>
      <c r="AXY313" s="9"/>
      <c r="AXZ313" s="9"/>
      <c r="AYA313" s="9"/>
      <c r="AYB313" s="9"/>
      <c r="AYC313" s="9"/>
      <c r="AYD313" s="9"/>
      <c r="AYE313" s="9"/>
      <c r="AYF313" s="9"/>
      <c r="AYG313" s="9"/>
      <c r="AYH313" s="9"/>
      <c r="AYI313" s="9"/>
      <c r="AYJ313" s="9"/>
      <c r="AYK313" s="9"/>
      <c r="AYL313" s="9"/>
      <c r="AYM313" s="9"/>
      <c r="AYN313" s="9"/>
      <c r="AYO313" s="9"/>
      <c r="AYP313" s="9"/>
      <c r="AYQ313" s="9"/>
      <c r="AYR313" s="9"/>
      <c r="AYS313" s="9"/>
      <c r="AYT313" s="9"/>
      <c r="AYU313" s="9"/>
      <c r="AYV313" s="9"/>
      <c r="AYW313" s="9"/>
      <c r="AYX313" s="9"/>
      <c r="AYY313" s="9"/>
      <c r="AYZ313" s="9"/>
      <c r="AZA313" s="9"/>
      <c r="AZB313" s="9"/>
      <c r="AZC313" s="9"/>
      <c r="AZD313" s="9"/>
      <c r="AZE313" s="9"/>
      <c r="AZF313" s="9"/>
      <c r="AZG313" s="9"/>
      <c r="AZH313" s="9"/>
      <c r="AZI313" s="9"/>
      <c r="AZJ313" s="9"/>
      <c r="AZK313" s="9"/>
      <c r="AZL313" s="9"/>
      <c r="AZM313" s="9"/>
      <c r="AZN313" s="9"/>
      <c r="AZO313" s="9"/>
      <c r="AZP313" s="9"/>
      <c r="AZQ313" s="9"/>
      <c r="AZR313" s="9"/>
      <c r="AZS313" s="9"/>
      <c r="AZT313" s="9"/>
      <c r="AZU313" s="9"/>
      <c r="AZV313" s="9"/>
      <c r="AZW313" s="9"/>
      <c r="AZX313" s="9"/>
      <c r="AZY313" s="9"/>
      <c r="AZZ313" s="9"/>
      <c r="BAA313" s="9"/>
      <c r="BAB313" s="9"/>
      <c r="BAC313" s="9"/>
      <c r="BAD313" s="9"/>
      <c r="BAE313" s="9"/>
      <c r="BAF313" s="9"/>
      <c r="BAG313" s="9"/>
      <c r="BAH313" s="9"/>
      <c r="BAI313" s="9"/>
      <c r="BAJ313" s="9"/>
      <c r="BAK313" s="9"/>
      <c r="BAL313" s="9"/>
      <c r="BAM313" s="9"/>
      <c r="BAN313" s="9"/>
      <c r="BAO313" s="9"/>
      <c r="BAP313" s="9"/>
      <c r="BAQ313" s="9"/>
      <c r="BAR313" s="9"/>
      <c r="BAS313" s="9"/>
      <c r="BAT313" s="9"/>
      <c r="BAU313" s="9"/>
      <c r="BAV313" s="9"/>
      <c r="BAW313" s="9"/>
      <c r="BAX313" s="9"/>
      <c r="BAY313" s="9"/>
      <c r="BAZ313" s="9"/>
      <c r="BBA313" s="9"/>
      <c r="BBB313" s="9"/>
      <c r="BBC313" s="9"/>
      <c r="BBD313" s="9"/>
      <c r="BBE313" s="9"/>
      <c r="BBF313" s="9"/>
      <c r="BBG313" s="9"/>
      <c r="BBH313" s="9"/>
      <c r="BBI313" s="9"/>
      <c r="BBJ313" s="9"/>
      <c r="BBK313" s="9"/>
      <c r="BBL313" s="9"/>
      <c r="BBM313" s="9"/>
      <c r="BBN313" s="9"/>
      <c r="BBO313" s="9"/>
      <c r="BBP313" s="9"/>
      <c r="BBQ313" s="9"/>
      <c r="BBR313" s="9"/>
      <c r="BBS313" s="9"/>
      <c r="BBT313" s="9"/>
      <c r="BBU313" s="9"/>
      <c r="BBV313" s="9"/>
      <c r="BBW313" s="9"/>
      <c r="BBX313" s="9"/>
      <c r="BBY313" s="9"/>
      <c r="BBZ313" s="9"/>
      <c r="BCA313" s="9"/>
      <c r="BCB313" s="9"/>
      <c r="BCC313" s="9"/>
      <c r="BCD313" s="9"/>
      <c r="BCE313" s="9"/>
      <c r="BCF313" s="9"/>
      <c r="BCG313" s="9"/>
      <c r="BCH313" s="9"/>
      <c r="BCI313" s="9"/>
      <c r="BCJ313" s="9"/>
      <c r="BCK313" s="9"/>
      <c r="BCL313" s="9"/>
      <c r="BCM313" s="9"/>
      <c r="BCN313" s="9"/>
      <c r="BCO313" s="9"/>
      <c r="BCP313" s="9"/>
      <c r="BCQ313" s="9"/>
      <c r="BCR313" s="9"/>
      <c r="BCS313" s="9"/>
      <c r="BCT313" s="9"/>
      <c r="BCU313" s="9"/>
      <c r="BCV313" s="9"/>
      <c r="BCW313" s="9"/>
      <c r="BCX313" s="9"/>
      <c r="BCY313" s="9"/>
      <c r="BCZ313" s="9"/>
      <c r="BDA313" s="9"/>
      <c r="BDB313" s="9"/>
      <c r="BDC313" s="9"/>
      <c r="BDD313" s="9"/>
      <c r="BDE313" s="9"/>
      <c r="BDF313" s="9"/>
      <c r="BDG313" s="9"/>
      <c r="BDH313" s="9"/>
      <c r="BDI313" s="9"/>
      <c r="BDJ313" s="9"/>
      <c r="BDK313" s="9"/>
      <c r="BDL313" s="9"/>
      <c r="BDM313" s="9"/>
      <c r="BDN313" s="9"/>
      <c r="BDO313" s="9"/>
      <c r="BDP313" s="9"/>
      <c r="BDQ313" s="9"/>
      <c r="BDR313" s="9"/>
      <c r="BDS313" s="9"/>
      <c r="BDT313" s="9"/>
      <c r="BDU313" s="9"/>
      <c r="BDV313" s="9"/>
      <c r="BDW313" s="9"/>
      <c r="BDX313" s="9"/>
      <c r="BDY313" s="9"/>
      <c r="BDZ313" s="9"/>
      <c r="BEA313" s="9"/>
      <c r="BEB313" s="9"/>
      <c r="BEC313" s="9"/>
      <c r="BED313" s="9"/>
      <c r="BEE313" s="9"/>
      <c r="BEF313" s="9"/>
      <c r="BEG313" s="9"/>
      <c r="BEH313" s="9"/>
      <c r="BEI313" s="9"/>
    </row>
    <row r="314" hidden="1" spans="2:1491">
      <c r="B314" s="9" t="s">
        <v>2041</v>
      </c>
      <c r="C314" s="9" t="s">
        <v>2050</v>
      </c>
      <c r="D314" s="9" t="s">
        <v>2041</v>
      </c>
      <c r="E314" s="9" t="s">
        <v>43</v>
      </c>
      <c r="F314" s="4" t="s">
        <v>36</v>
      </c>
      <c r="G314" s="148">
        <v>19894</v>
      </c>
      <c r="H314" s="4">
        <v>35225772.8</v>
      </c>
      <c r="I314" s="40" t="s">
        <v>2051</v>
      </c>
      <c r="J314" s="9" t="s">
        <v>2052</v>
      </c>
      <c r="K314" s="9" t="s">
        <v>36</v>
      </c>
      <c r="L314" s="9" t="s">
        <v>36</v>
      </c>
      <c r="M314" s="9" t="s">
        <v>36</v>
      </c>
      <c r="N314" s="9" t="s">
        <v>36</v>
      </c>
      <c r="O314" s="9" t="s">
        <v>36</v>
      </c>
      <c r="P314" s="9" t="s">
        <v>36</v>
      </c>
      <c r="Q314" s="9" t="s">
        <v>36</v>
      </c>
      <c r="R314" s="9" t="s">
        <v>46</v>
      </c>
      <c r="S314" s="9" t="s">
        <v>47</v>
      </c>
      <c r="T314" s="9" t="s">
        <v>36</v>
      </c>
      <c r="U314" s="9" t="s">
        <v>48</v>
      </c>
      <c r="V314" s="9" t="s">
        <v>36</v>
      </c>
      <c r="W314" s="9" t="s">
        <v>36</v>
      </c>
      <c r="X314" s="9" t="s">
        <v>36</v>
      </c>
      <c r="Y314" s="9" t="s">
        <v>36</v>
      </c>
      <c r="Z314" s="9" t="s">
        <v>36</v>
      </c>
      <c r="AA314" s="9" t="s">
        <v>36</v>
      </c>
      <c r="AB314" s="9" t="s">
        <v>36</v>
      </c>
      <c r="AC314" s="9" t="s">
        <v>36</v>
      </c>
      <c r="AD314" s="9" t="s">
        <v>49</v>
      </c>
      <c r="AE314" s="9" t="s">
        <v>36</v>
      </c>
      <c r="AF314" s="9" t="s">
        <v>36</v>
      </c>
      <c r="AG314" s="9" t="s">
        <v>36</v>
      </c>
      <c r="AH314" s="9" t="s">
        <v>36</v>
      </c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/>
      <c r="BZ314" s="9"/>
      <c r="CA314" s="9"/>
      <c r="CB314" s="9"/>
      <c r="CC314" s="9"/>
      <c r="CD314" s="9"/>
      <c r="CE314" s="9"/>
      <c r="CF314" s="9"/>
      <c r="CG314" s="9"/>
      <c r="CH314" s="9"/>
      <c r="CI314" s="9"/>
      <c r="CJ314" s="9"/>
      <c r="CK314" s="9"/>
      <c r="CL314" s="9"/>
      <c r="CM314" s="9"/>
      <c r="CN314" s="9"/>
      <c r="CO314" s="9"/>
      <c r="CP314" s="9"/>
      <c r="CQ314" s="9"/>
      <c r="CR314" s="9"/>
      <c r="CS314" s="9"/>
      <c r="CT314" s="9"/>
      <c r="CU314" s="9"/>
      <c r="CV314" s="9"/>
      <c r="CW314" s="9"/>
      <c r="CX314" s="9"/>
      <c r="CY314" s="9"/>
      <c r="CZ314" s="9"/>
      <c r="DA314" s="9"/>
      <c r="DB314" s="9"/>
      <c r="DC314" s="9"/>
      <c r="DD314" s="9"/>
      <c r="DE314" s="9"/>
      <c r="DF314" s="9"/>
      <c r="DG314" s="9"/>
      <c r="DH314" s="9"/>
      <c r="DI314" s="9"/>
      <c r="DJ314" s="9"/>
      <c r="DK314" s="9"/>
      <c r="DL314" s="9"/>
      <c r="DM314" s="9"/>
      <c r="DN314" s="9"/>
      <c r="DO314" s="9"/>
      <c r="DP314" s="9"/>
      <c r="DQ314" s="9"/>
      <c r="DR314" s="9"/>
      <c r="DS314" s="9"/>
      <c r="DT314" s="9"/>
      <c r="DU314" s="9"/>
      <c r="DV314" s="9"/>
      <c r="DW314" s="9"/>
      <c r="DX314" s="9"/>
      <c r="DY314" s="9"/>
      <c r="DZ314" s="9"/>
      <c r="EA314" s="9"/>
      <c r="EB314" s="9"/>
      <c r="EC314" s="9"/>
      <c r="ED314" s="9"/>
      <c r="EE314" s="9"/>
      <c r="EF314" s="9"/>
      <c r="EG314" s="9"/>
      <c r="EH314" s="9"/>
      <c r="EI314" s="9"/>
      <c r="EJ314" s="9"/>
      <c r="EK314" s="9"/>
      <c r="EL314" s="9"/>
      <c r="EM314" s="9"/>
      <c r="EN314" s="9"/>
      <c r="EO314" s="9"/>
      <c r="EP314" s="9"/>
      <c r="EQ314" s="9"/>
      <c r="ER314" s="9"/>
      <c r="ES314" s="9"/>
      <c r="ET314" s="9"/>
      <c r="EU314" s="9"/>
      <c r="EV314" s="9"/>
      <c r="EW314" s="9"/>
      <c r="EX314" s="9"/>
      <c r="EY314" s="9"/>
      <c r="EZ314" s="9"/>
      <c r="FA314" s="9"/>
      <c r="FB314" s="9"/>
      <c r="FC314" s="9"/>
      <c r="FD314" s="9"/>
      <c r="FE314" s="9"/>
      <c r="FF314" s="9"/>
      <c r="FG314" s="9"/>
      <c r="FH314" s="9"/>
      <c r="FI314" s="9"/>
      <c r="FJ314" s="9"/>
      <c r="FK314" s="9"/>
      <c r="FL314" s="9"/>
      <c r="FM314" s="9"/>
      <c r="FN314" s="9"/>
      <c r="FO314" s="9"/>
      <c r="FP314" s="9"/>
      <c r="FQ314" s="9"/>
      <c r="FR314" s="9"/>
      <c r="FS314" s="9"/>
      <c r="FT314" s="9"/>
      <c r="FU314" s="9"/>
      <c r="FV314" s="9"/>
      <c r="FW314" s="9"/>
      <c r="FX314" s="9"/>
      <c r="FY314" s="9"/>
      <c r="FZ314" s="9"/>
      <c r="GA314" s="9"/>
      <c r="GB314" s="9"/>
      <c r="GC314" s="9"/>
      <c r="GD314" s="9"/>
      <c r="GE314" s="9"/>
      <c r="GF314" s="9"/>
      <c r="GG314" s="9"/>
      <c r="GH314" s="9"/>
      <c r="GI314" s="9"/>
      <c r="GJ314" s="9"/>
      <c r="GK314" s="9"/>
      <c r="GL314" s="9"/>
      <c r="GM314" s="9"/>
      <c r="GN314" s="9"/>
      <c r="GO314" s="9"/>
      <c r="GP314" s="9"/>
      <c r="GQ314" s="9"/>
      <c r="GR314" s="9"/>
      <c r="GS314" s="9"/>
      <c r="GT314" s="9"/>
      <c r="GU314" s="9"/>
      <c r="GV314" s="9"/>
      <c r="GW314" s="9"/>
      <c r="GX314" s="9"/>
      <c r="GY314" s="9"/>
      <c r="GZ314" s="9"/>
      <c r="HA314" s="9"/>
      <c r="HB314" s="9"/>
      <c r="HC314" s="9"/>
      <c r="HD314" s="9"/>
      <c r="HE314" s="9"/>
      <c r="HF314" s="9"/>
      <c r="HG314" s="9"/>
      <c r="HH314" s="9"/>
      <c r="HI314" s="9"/>
      <c r="HJ314" s="9"/>
      <c r="HK314" s="9"/>
      <c r="HL314" s="9"/>
      <c r="HM314" s="9"/>
      <c r="HN314" s="9"/>
      <c r="HO314" s="9"/>
      <c r="HP314" s="9"/>
      <c r="HQ314" s="9"/>
      <c r="HR314" s="9"/>
      <c r="HS314" s="9"/>
      <c r="HT314" s="9"/>
      <c r="HU314" s="9"/>
      <c r="HV314" s="9"/>
      <c r="HW314" s="9"/>
      <c r="HX314" s="9"/>
      <c r="HY314" s="9"/>
      <c r="HZ314" s="9"/>
      <c r="IA314" s="9"/>
      <c r="IB314" s="9"/>
      <c r="IC314" s="9"/>
      <c r="ID314" s="9"/>
      <c r="IE314" s="9"/>
      <c r="IF314" s="9"/>
      <c r="IG314" s="9"/>
      <c r="IH314" s="9"/>
      <c r="II314" s="9"/>
      <c r="IJ314" s="9"/>
      <c r="IK314" s="9"/>
      <c r="IL314" s="9"/>
      <c r="IM314" s="9"/>
      <c r="IN314" s="9"/>
      <c r="IO314" s="9"/>
      <c r="IP314" s="9"/>
      <c r="IQ314" s="9"/>
      <c r="IR314" s="9"/>
      <c r="IS314" s="9"/>
      <c r="IT314" s="9"/>
      <c r="IU314" s="9"/>
      <c r="IV314" s="9"/>
      <c r="IW314" s="9"/>
      <c r="IX314" s="9"/>
      <c r="IY314" s="9"/>
      <c r="IZ314" s="9"/>
      <c r="JA314" s="9"/>
      <c r="JB314" s="9"/>
      <c r="JC314" s="9"/>
      <c r="JD314" s="9"/>
      <c r="JE314" s="9"/>
      <c r="JF314" s="9"/>
      <c r="JG314" s="9"/>
      <c r="JH314" s="9"/>
      <c r="JI314" s="9"/>
      <c r="JJ314" s="9"/>
      <c r="JK314" s="9"/>
      <c r="JL314" s="9"/>
      <c r="JM314" s="9"/>
      <c r="JN314" s="9"/>
      <c r="JO314" s="9"/>
      <c r="JP314" s="9"/>
      <c r="JQ314" s="9"/>
      <c r="JR314" s="9"/>
      <c r="JS314" s="9"/>
      <c r="JT314" s="9"/>
      <c r="JU314" s="9"/>
      <c r="JV314" s="9"/>
      <c r="JW314" s="9"/>
      <c r="JX314" s="9"/>
      <c r="JY314" s="9"/>
      <c r="JZ314" s="9"/>
      <c r="KA314" s="9"/>
      <c r="KB314" s="9"/>
      <c r="KC314" s="9"/>
      <c r="KD314" s="9"/>
      <c r="KE314" s="9"/>
      <c r="KF314" s="9"/>
      <c r="KG314" s="9"/>
      <c r="KH314" s="9"/>
      <c r="KI314" s="9"/>
      <c r="KJ314" s="9"/>
      <c r="KK314" s="9"/>
      <c r="KL314" s="9"/>
      <c r="KM314" s="9"/>
      <c r="KN314" s="9"/>
      <c r="KO314" s="9"/>
      <c r="KP314" s="9"/>
      <c r="KQ314" s="9"/>
      <c r="KR314" s="9"/>
      <c r="KS314" s="9"/>
      <c r="KT314" s="9"/>
      <c r="KU314" s="9"/>
      <c r="KV314" s="9"/>
      <c r="KW314" s="9"/>
      <c r="KX314" s="9"/>
      <c r="KY314" s="9"/>
      <c r="KZ314" s="9"/>
      <c r="LA314" s="9"/>
      <c r="LB314" s="9"/>
      <c r="LC314" s="9"/>
      <c r="LD314" s="9"/>
      <c r="LE314" s="9"/>
      <c r="LF314" s="9"/>
      <c r="LG314" s="9"/>
      <c r="LH314" s="9"/>
      <c r="LI314" s="9"/>
      <c r="LJ314" s="9"/>
      <c r="LK314" s="9"/>
      <c r="LL314" s="9"/>
      <c r="LM314" s="9"/>
      <c r="LN314" s="9"/>
      <c r="LO314" s="9"/>
      <c r="LP314" s="9"/>
      <c r="LQ314" s="9"/>
      <c r="LR314" s="9"/>
      <c r="LS314" s="9"/>
      <c r="LT314" s="9"/>
      <c r="LU314" s="9"/>
      <c r="LV314" s="9"/>
      <c r="LW314" s="9"/>
      <c r="LX314" s="9"/>
      <c r="LY314" s="9"/>
      <c r="LZ314" s="9"/>
      <c r="MA314" s="9"/>
      <c r="MB314" s="9"/>
      <c r="MC314" s="9"/>
      <c r="MD314" s="9"/>
      <c r="ME314" s="9"/>
      <c r="MF314" s="9"/>
      <c r="MG314" s="9"/>
      <c r="MH314" s="9"/>
      <c r="MI314" s="9"/>
      <c r="MJ314" s="9"/>
      <c r="MK314" s="9"/>
      <c r="ML314" s="9"/>
      <c r="MM314" s="9"/>
      <c r="MN314" s="9"/>
      <c r="MO314" s="9"/>
      <c r="MP314" s="9"/>
      <c r="MQ314" s="9"/>
      <c r="MR314" s="9"/>
      <c r="MS314" s="9"/>
      <c r="MT314" s="9"/>
      <c r="MU314" s="9"/>
      <c r="MV314" s="9"/>
      <c r="MW314" s="9"/>
      <c r="MX314" s="9"/>
      <c r="MY314" s="9"/>
      <c r="MZ314" s="9"/>
      <c r="NA314" s="9"/>
      <c r="NB314" s="9"/>
      <c r="NC314" s="9"/>
      <c r="ND314" s="9"/>
      <c r="NE314" s="9"/>
      <c r="NF314" s="9"/>
      <c r="NG314" s="9"/>
      <c r="NH314" s="9"/>
      <c r="NI314" s="9"/>
      <c r="NJ314" s="9"/>
      <c r="NK314" s="9"/>
      <c r="NL314" s="9"/>
      <c r="NM314" s="9"/>
      <c r="NN314" s="9"/>
      <c r="NO314" s="9"/>
      <c r="NP314" s="9"/>
      <c r="NQ314" s="9"/>
      <c r="NR314" s="9"/>
      <c r="NS314" s="9"/>
      <c r="NT314" s="9"/>
      <c r="NU314" s="9"/>
      <c r="NV314" s="9"/>
      <c r="NW314" s="9"/>
      <c r="NX314" s="9"/>
      <c r="NY314" s="9"/>
      <c r="NZ314" s="9"/>
      <c r="OA314" s="9"/>
      <c r="OB314" s="9"/>
      <c r="OC314" s="9"/>
      <c r="OD314" s="9"/>
      <c r="OE314" s="9"/>
      <c r="OF314" s="9"/>
      <c r="OG314" s="9"/>
      <c r="OH314" s="9"/>
      <c r="OI314" s="9"/>
      <c r="OJ314" s="9"/>
      <c r="OK314" s="9"/>
      <c r="OL314" s="9"/>
      <c r="OM314" s="9"/>
      <c r="ON314" s="9"/>
      <c r="OO314" s="9"/>
      <c r="OP314" s="9"/>
      <c r="OQ314" s="9"/>
      <c r="OR314" s="9"/>
      <c r="OS314" s="9"/>
      <c r="OT314" s="9"/>
      <c r="OU314" s="9"/>
      <c r="OV314" s="9"/>
      <c r="OW314" s="9"/>
      <c r="OX314" s="9"/>
      <c r="OY314" s="9"/>
      <c r="OZ314" s="9"/>
      <c r="PA314" s="9"/>
      <c r="PB314" s="9"/>
      <c r="PC314" s="9"/>
      <c r="PD314" s="9"/>
      <c r="PE314" s="9"/>
      <c r="PF314" s="9"/>
      <c r="PG314" s="9"/>
      <c r="PH314" s="9"/>
      <c r="PI314" s="9"/>
      <c r="PJ314" s="9"/>
      <c r="PK314" s="9"/>
      <c r="PL314" s="9"/>
      <c r="PM314" s="9"/>
      <c r="PN314" s="9"/>
      <c r="PO314" s="9"/>
      <c r="PP314" s="9"/>
      <c r="PQ314" s="9"/>
      <c r="PR314" s="9"/>
      <c r="PS314" s="9"/>
      <c r="PT314" s="9"/>
      <c r="PU314" s="9"/>
      <c r="PV314" s="9"/>
      <c r="PW314" s="9"/>
      <c r="PX314" s="9"/>
      <c r="PY314" s="9"/>
      <c r="PZ314" s="9"/>
      <c r="QA314" s="9"/>
      <c r="QB314" s="9"/>
      <c r="QC314" s="9"/>
      <c r="QD314" s="9"/>
      <c r="QE314" s="9"/>
      <c r="QF314" s="9"/>
      <c r="QG314" s="9"/>
      <c r="QH314" s="9"/>
      <c r="QI314" s="9"/>
      <c r="QJ314" s="9"/>
      <c r="QK314" s="9"/>
      <c r="QL314" s="9"/>
      <c r="QM314" s="9"/>
      <c r="QN314" s="9"/>
      <c r="QO314" s="9"/>
      <c r="QP314" s="9"/>
      <c r="QQ314" s="9"/>
      <c r="QR314" s="9"/>
      <c r="QS314" s="9"/>
      <c r="QT314" s="9"/>
      <c r="QU314" s="9"/>
      <c r="QV314" s="9"/>
      <c r="QW314" s="9"/>
      <c r="QX314" s="9"/>
      <c r="QY314" s="9"/>
      <c r="QZ314" s="9"/>
      <c r="RA314" s="9"/>
      <c r="RB314" s="9"/>
      <c r="RC314" s="9"/>
      <c r="RD314" s="9"/>
      <c r="RE314" s="9"/>
      <c r="RF314" s="9"/>
      <c r="RG314" s="9"/>
      <c r="RH314" s="9"/>
      <c r="RI314" s="9"/>
      <c r="RJ314" s="9"/>
      <c r="RK314" s="9"/>
      <c r="RL314" s="9"/>
      <c r="RM314" s="9"/>
      <c r="RN314" s="9"/>
      <c r="RO314" s="9"/>
      <c r="RP314" s="9"/>
      <c r="RQ314" s="9"/>
      <c r="RR314" s="9"/>
      <c r="RS314" s="9"/>
      <c r="RT314" s="9"/>
      <c r="RU314" s="9"/>
      <c r="RV314" s="9"/>
      <c r="RW314" s="9"/>
      <c r="RX314" s="9"/>
      <c r="RY314" s="9"/>
      <c r="RZ314" s="9"/>
      <c r="SA314" s="9"/>
      <c r="SB314" s="9"/>
      <c r="SC314" s="9"/>
      <c r="SD314" s="9"/>
      <c r="SE314" s="9"/>
      <c r="SF314" s="9"/>
      <c r="SG314" s="9"/>
      <c r="SH314" s="9"/>
      <c r="SI314" s="9"/>
      <c r="SJ314" s="9"/>
      <c r="SK314" s="9"/>
      <c r="SL314" s="9"/>
      <c r="SM314" s="9"/>
      <c r="SN314" s="9"/>
      <c r="SO314" s="9"/>
      <c r="SP314" s="9"/>
      <c r="SQ314" s="9"/>
      <c r="SR314" s="9"/>
      <c r="SS314" s="9"/>
      <c r="ST314" s="9"/>
      <c r="SU314" s="9"/>
      <c r="SV314" s="9"/>
      <c r="SW314" s="9"/>
      <c r="SX314" s="9"/>
      <c r="SY314" s="9"/>
      <c r="SZ314" s="9"/>
      <c r="TA314" s="9"/>
      <c r="TB314" s="9"/>
      <c r="TC314" s="9"/>
      <c r="TD314" s="9"/>
      <c r="TE314" s="9"/>
      <c r="TF314" s="9"/>
      <c r="TG314" s="9"/>
      <c r="TH314" s="9"/>
      <c r="TI314" s="9"/>
      <c r="TJ314" s="9"/>
      <c r="TK314" s="9"/>
      <c r="TL314" s="9"/>
      <c r="TM314" s="9"/>
      <c r="TN314" s="9"/>
      <c r="TO314" s="9"/>
      <c r="TP314" s="9"/>
      <c r="TQ314" s="9"/>
      <c r="TR314" s="9"/>
      <c r="TS314" s="9"/>
      <c r="TT314" s="9"/>
      <c r="TU314" s="9"/>
      <c r="TV314" s="9"/>
      <c r="TW314" s="9"/>
      <c r="TX314" s="9"/>
      <c r="TY314" s="9"/>
      <c r="TZ314" s="9"/>
      <c r="UA314" s="9"/>
      <c r="UB314" s="9"/>
      <c r="UC314" s="9"/>
      <c r="UD314" s="9"/>
      <c r="UE314" s="9"/>
      <c r="UF314" s="9"/>
      <c r="UG314" s="9"/>
      <c r="UH314" s="9"/>
      <c r="UI314" s="9"/>
      <c r="UJ314" s="9"/>
      <c r="UK314" s="9"/>
      <c r="UL314" s="9"/>
      <c r="UM314" s="9"/>
      <c r="UN314" s="9"/>
      <c r="UO314" s="9"/>
      <c r="UP314" s="9"/>
      <c r="UQ314" s="9"/>
      <c r="UR314" s="9"/>
      <c r="US314" s="9"/>
      <c r="UT314" s="9"/>
      <c r="UU314" s="9"/>
      <c r="UV314" s="9"/>
      <c r="UW314" s="9"/>
      <c r="UX314" s="9"/>
      <c r="UY314" s="9"/>
      <c r="UZ314" s="9"/>
      <c r="VA314" s="9"/>
      <c r="VB314" s="9"/>
      <c r="VC314" s="9"/>
      <c r="VD314" s="9"/>
      <c r="VE314" s="9"/>
      <c r="VF314" s="9"/>
      <c r="VG314" s="9"/>
      <c r="VH314" s="9"/>
      <c r="VI314" s="9"/>
      <c r="VJ314" s="9"/>
      <c r="VK314" s="9"/>
      <c r="VL314" s="9"/>
      <c r="VM314" s="9"/>
      <c r="VN314" s="9"/>
      <c r="VO314" s="9"/>
      <c r="VP314" s="9"/>
      <c r="VQ314" s="9"/>
      <c r="VR314" s="9"/>
      <c r="VS314" s="9"/>
      <c r="VT314" s="9"/>
      <c r="VU314" s="9"/>
      <c r="VV314" s="9"/>
      <c r="VW314" s="9"/>
      <c r="VX314" s="9"/>
      <c r="VY314" s="9"/>
      <c r="VZ314" s="9"/>
      <c r="WA314" s="9"/>
      <c r="WB314" s="9"/>
      <c r="WC314" s="9"/>
      <c r="WD314" s="9"/>
      <c r="WE314" s="9"/>
      <c r="WF314" s="9"/>
      <c r="WG314" s="9"/>
      <c r="WH314" s="9"/>
      <c r="WI314" s="9"/>
      <c r="WJ314" s="9"/>
      <c r="WK314" s="9"/>
      <c r="WL314" s="9"/>
      <c r="WM314" s="9"/>
      <c r="WN314" s="9"/>
      <c r="WO314" s="9"/>
      <c r="WP314" s="9"/>
      <c r="WQ314" s="9"/>
      <c r="WR314" s="9"/>
      <c r="WS314" s="9"/>
      <c r="WT314" s="9"/>
      <c r="WU314" s="9"/>
      <c r="WV314" s="9"/>
      <c r="WW314" s="9"/>
      <c r="WX314" s="9"/>
      <c r="WY314" s="9"/>
      <c r="WZ314" s="9"/>
      <c r="XA314" s="9"/>
      <c r="XB314" s="9"/>
      <c r="XC314" s="9"/>
      <c r="XD314" s="9"/>
      <c r="XE314" s="9"/>
      <c r="XF314" s="9"/>
      <c r="XG314" s="9"/>
      <c r="XH314" s="9"/>
      <c r="XI314" s="9"/>
      <c r="XJ314" s="9"/>
      <c r="XK314" s="9"/>
      <c r="XL314" s="9"/>
      <c r="XM314" s="9"/>
      <c r="XN314" s="9"/>
      <c r="XO314" s="9"/>
      <c r="XP314" s="9"/>
      <c r="XQ314" s="9"/>
      <c r="XR314" s="9"/>
      <c r="XS314" s="9"/>
      <c r="XT314" s="9"/>
      <c r="XU314" s="9"/>
      <c r="XV314" s="9"/>
      <c r="XW314" s="9"/>
      <c r="XX314" s="9"/>
      <c r="XY314" s="9"/>
      <c r="XZ314" s="9"/>
      <c r="YA314" s="9"/>
      <c r="YB314" s="9"/>
      <c r="YC314" s="9"/>
      <c r="YD314" s="9"/>
      <c r="YE314" s="9"/>
      <c r="YF314" s="9"/>
      <c r="YG314" s="9"/>
      <c r="YH314" s="9"/>
      <c r="YI314" s="9"/>
      <c r="YJ314" s="9"/>
      <c r="YK314" s="9"/>
      <c r="YL314" s="9"/>
      <c r="YM314" s="9"/>
      <c r="YN314" s="9"/>
      <c r="YO314" s="9"/>
      <c r="YP314" s="9"/>
      <c r="YQ314" s="9"/>
      <c r="YR314" s="9"/>
      <c r="YS314" s="9"/>
      <c r="YT314" s="9"/>
      <c r="YU314" s="9"/>
      <c r="YV314" s="9"/>
      <c r="YW314" s="9"/>
      <c r="YX314" s="9"/>
      <c r="YY314" s="9"/>
      <c r="YZ314" s="9"/>
      <c r="ZA314" s="9"/>
      <c r="ZB314" s="9"/>
      <c r="ZC314" s="9"/>
      <c r="ZD314" s="9"/>
      <c r="ZE314" s="9"/>
      <c r="ZF314" s="9"/>
      <c r="ZG314" s="9"/>
      <c r="ZH314" s="9"/>
      <c r="ZI314" s="9"/>
      <c r="ZJ314" s="9"/>
      <c r="ZK314" s="9"/>
      <c r="ZL314" s="9"/>
      <c r="ZM314" s="9"/>
      <c r="ZN314" s="9"/>
      <c r="ZO314" s="9"/>
      <c r="ZP314" s="9"/>
      <c r="ZQ314" s="9"/>
      <c r="ZR314" s="9"/>
      <c r="ZS314" s="9"/>
      <c r="ZT314" s="9"/>
      <c r="ZU314" s="9"/>
      <c r="ZV314" s="9"/>
      <c r="ZW314" s="9"/>
      <c r="ZX314" s="9"/>
      <c r="ZY314" s="9"/>
      <c r="ZZ314" s="9"/>
      <c r="AAA314" s="9"/>
      <c r="AAB314" s="9"/>
      <c r="AAC314" s="9"/>
      <c r="AAD314" s="9"/>
      <c r="AAE314" s="9"/>
      <c r="AAF314" s="9"/>
      <c r="AAG314" s="9"/>
      <c r="AAH314" s="9"/>
      <c r="AAI314" s="9"/>
      <c r="AAJ314" s="9"/>
      <c r="AAK314" s="9"/>
      <c r="AAL314" s="9"/>
      <c r="AAM314" s="9"/>
      <c r="AAN314" s="9"/>
      <c r="AAO314" s="9"/>
      <c r="AAP314" s="9"/>
      <c r="AAQ314" s="9"/>
      <c r="AAR314" s="9"/>
      <c r="AAS314" s="9"/>
      <c r="AAT314" s="9"/>
      <c r="AAU314" s="9"/>
      <c r="AAV314" s="9"/>
      <c r="AAW314" s="9"/>
      <c r="AAX314" s="9"/>
      <c r="AAY314" s="9"/>
      <c r="AAZ314" s="9"/>
      <c r="ABA314" s="9"/>
      <c r="ABB314" s="9"/>
      <c r="ABC314" s="9"/>
      <c r="ABD314" s="9"/>
      <c r="ABE314" s="9"/>
      <c r="ABF314" s="9"/>
      <c r="ABG314" s="9"/>
      <c r="ABH314" s="9"/>
      <c r="ABI314" s="9"/>
      <c r="ABJ314" s="9"/>
      <c r="ABK314" s="9"/>
      <c r="ABL314" s="9"/>
      <c r="ABM314" s="9"/>
      <c r="ABN314" s="9"/>
      <c r="ABO314" s="9"/>
      <c r="ABP314" s="9"/>
      <c r="ABQ314" s="9"/>
      <c r="ABR314" s="9"/>
      <c r="ABS314" s="9"/>
      <c r="ABT314" s="9"/>
      <c r="ABU314" s="9"/>
      <c r="ABV314" s="9"/>
      <c r="ABW314" s="9"/>
      <c r="ABX314" s="9"/>
      <c r="ABY314" s="9"/>
      <c r="ABZ314" s="9"/>
      <c r="ACA314" s="9"/>
      <c r="ACB314" s="9"/>
      <c r="ACC314" s="9"/>
      <c r="ACD314" s="9"/>
      <c r="ACE314" s="9"/>
      <c r="ACF314" s="9"/>
      <c r="ACG314" s="9"/>
      <c r="ACH314" s="9"/>
      <c r="ACI314" s="9"/>
      <c r="ACJ314" s="9"/>
      <c r="ACK314" s="9"/>
      <c r="ACL314" s="9"/>
      <c r="ACM314" s="9"/>
      <c r="ACN314" s="9"/>
      <c r="ACO314" s="9"/>
      <c r="ACP314" s="9"/>
      <c r="ACQ314" s="9"/>
      <c r="ACR314" s="9"/>
      <c r="ACS314" s="9"/>
      <c r="ACT314" s="9"/>
      <c r="ACU314" s="9"/>
      <c r="ACV314" s="9"/>
      <c r="ACW314" s="9"/>
      <c r="ACX314" s="9"/>
      <c r="ACY314" s="9"/>
      <c r="ACZ314" s="9"/>
      <c r="ADA314" s="9"/>
      <c r="ADB314" s="9"/>
      <c r="ADC314" s="9"/>
      <c r="ADD314" s="9"/>
      <c r="ADE314" s="9"/>
      <c r="ADF314" s="9"/>
      <c r="ADG314" s="9"/>
      <c r="ADH314" s="9"/>
      <c r="ADI314" s="9"/>
      <c r="ADJ314" s="9"/>
      <c r="ADK314" s="9"/>
      <c r="ADL314" s="9"/>
      <c r="ADM314" s="9"/>
      <c r="ADN314" s="9"/>
      <c r="ADO314" s="9"/>
      <c r="ADP314" s="9"/>
      <c r="ADQ314" s="9"/>
      <c r="ADR314" s="9"/>
      <c r="ADS314" s="9"/>
      <c r="ADT314" s="9"/>
      <c r="ADU314" s="9"/>
      <c r="ADV314" s="9"/>
      <c r="ADW314" s="9"/>
      <c r="ADX314" s="9"/>
      <c r="ADY314" s="9"/>
      <c r="ADZ314" s="9"/>
      <c r="AEA314" s="9"/>
      <c r="AEB314" s="9"/>
      <c r="AEC314" s="9"/>
      <c r="AED314" s="9"/>
      <c r="AEE314" s="9"/>
      <c r="AEF314" s="9"/>
      <c r="AEG314" s="9"/>
      <c r="AEH314" s="9"/>
      <c r="AEI314" s="9"/>
      <c r="AEJ314" s="9"/>
      <c r="AEK314" s="9"/>
      <c r="AEL314" s="9"/>
      <c r="AEM314" s="9"/>
      <c r="AEN314" s="9"/>
      <c r="AEO314" s="9"/>
      <c r="AEP314" s="9"/>
      <c r="AEQ314" s="9"/>
      <c r="AER314" s="9"/>
      <c r="AES314" s="9"/>
      <c r="AET314" s="9"/>
      <c r="AEU314" s="9"/>
      <c r="AEV314" s="9"/>
      <c r="AEW314" s="9"/>
      <c r="AEX314" s="9"/>
      <c r="AEY314" s="9"/>
      <c r="AEZ314" s="9"/>
      <c r="AFA314" s="9"/>
      <c r="AFB314" s="9"/>
      <c r="AFC314" s="9"/>
      <c r="AFD314" s="9"/>
      <c r="AFE314" s="9"/>
      <c r="AFF314" s="9"/>
      <c r="AFG314" s="9"/>
      <c r="AFH314" s="9"/>
      <c r="AFI314" s="9"/>
      <c r="AFJ314" s="9"/>
      <c r="AFK314" s="9"/>
      <c r="AFL314" s="9"/>
      <c r="AFM314" s="9"/>
      <c r="AFN314" s="9"/>
      <c r="AFO314" s="9"/>
      <c r="AFP314" s="9"/>
      <c r="AFQ314" s="9"/>
      <c r="AFR314" s="9"/>
      <c r="AFS314" s="9"/>
      <c r="AFT314" s="9"/>
      <c r="AFU314" s="9"/>
      <c r="AFV314" s="9"/>
      <c r="AFW314" s="9"/>
      <c r="AFX314" s="9"/>
      <c r="AFY314" s="9"/>
      <c r="AFZ314" s="9"/>
      <c r="AGA314" s="9"/>
      <c r="AGB314" s="9"/>
      <c r="AGC314" s="9"/>
      <c r="AGD314" s="9"/>
      <c r="AGE314" s="9"/>
      <c r="AGF314" s="9"/>
      <c r="AGG314" s="9"/>
      <c r="AGH314" s="9"/>
      <c r="AGI314" s="9"/>
      <c r="AGJ314" s="9"/>
      <c r="AGK314" s="9"/>
      <c r="AGL314" s="9"/>
      <c r="AGM314" s="9"/>
      <c r="AGN314" s="9"/>
      <c r="AGO314" s="9"/>
      <c r="AGP314" s="9"/>
      <c r="AGQ314" s="9"/>
      <c r="AGR314" s="9"/>
      <c r="AGS314" s="9"/>
      <c r="AGT314" s="9"/>
      <c r="AGU314" s="9"/>
      <c r="AGV314" s="9"/>
      <c r="AGW314" s="9"/>
      <c r="AGX314" s="9"/>
      <c r="AGY314" s="9"/>
      <c r="AGZ314" s="9"/>
      <c r="AHA314" s="9"/>
      <c r="AHB314" s="9"/>
      <c r="AHC314" s="9"/>
      <c r="AHD314" s="9"/>
      <c r="AHE314" s="9"/>
      <c r="AHF314" s="9"/>
      <c r="AHG314" s="9"/>
      <c r="AHH314" s="9"/>
      <c r="AHI314" s="9"/>
      <c r="AHJ314" s="9"/>
      <c r="AHK314" s="9"/>
      <c r="AHL314" s="9"/>
      <c r="AHM314" s="9"/>
      <c r="AHN314" s="9"/>
      <c r="AHO314" s="9"/>
      <c r="AHP314" s="9"/>
      <c r="AHQ314" s="9"/>
      <c r="AHR314" s="9"/>
      <c r="AHS314" s="9"/>
      <c r="AHT314" s="9"/>
      <c r="AHU314" s="9"/>
      <c r="AHV314" s="9"/>
      <c r="AHW314" s="9"/>
      <c r="AHX314" s="9"/>
      <c r="AHY314" s="9"/>
      <c r="AHZ314" s="9"/>
      <c r="AIA314" s="9"/>
      <c r="AIB314" s="9"/>
      <c r="AIC314" s="9"/>
      <c r="AID314" s="9"/>
      <c r="AIE314" s="9"/>
      <c r="AIF314" s="9"/>
      <c r="AIG314" s="9"/>
      <c r="AIH314" s="9"/>
      <c r="AII314" s="9"/>
      <c r="AIJ314" s="9"/>
      <c r="AIK314" s="9"/>
      <c r="AIL314" s="9"/>
      <c r="AIM314" s="9"/>
      <c r="AIN314" s="9"/>
      <c r="AIO314" s="9"/>
      <c r="AIP314" s="9"/>
      <c r="AIQ314" s="9"/>
      <c r="AIR314" s="9"/>
      <c r="AIS314" s="9"/>
      <c r="AIT314" s="9"/>
      <c r="AIU314" s="9"/>
      <c r="AIV314" s="9"/>
      <c r="AIW314" s="9"/>
      <c r="AIX314" s="9"/>
      <c r="AIY314" s="9"/>
      <c r="AIZ314" s="9"/>
      <c r="AJA314" s="9"/>
      <c r="AJB314" s="9"/>
      <c r="AJC314" s="9"/>
      <c r="AJD314" s="9"/>
      <c r="AJE314" s="9"/>
      <c r="AJF314" s="9"/>
      <c r="AJG314" s="9"/>
      <c r="AJH314" s="9"/>
      <c r="AJI314" s="9"/>
      <c r="AJJ314" s="9"/>
      <c r="AJK314" s="9"/>
      <c r="AJL314" s="9"/>
      <c r="AJM314" s="9"/>
      <c r="AJN314" s="9"/>
      <c r="AJO314" s="9"/>
      <c r="AJP314" s="9"/>
      <c r="AJQ314" s="9"/>
      <c r="AJR314" s="9"/>
      <c r="AJS314" s="9"/>
      <c r="AJT314" s="9"/>
      <c r="AJU314" s="9"/>
      <c r="AJV314" s="9"/>
      <c r="AJW314" s="9"/>
      <c r="AJX314" s="9"/>
      <c r="AJY314" s="9"/>
      <c r="AJZ314" s="9"/>
      <c r="AKA314" s="9"/>
      <c r="AKB314" s="9"/>
      <c r="AKC314" s="9"/>
      <c r="AKD314" s="9"/>
      <c r="AKE314" s="9"/>
      <c r="AKF314" s="9"/>
      <c r="AKG314" s="9"/>
      <c r="AKH314" s="9"/>
      <c r="AKI314" s="9"/>
      <c r="AKJ314" s="9"/>
      <c r="AKK314" s="9"/>
      <c r="AKL314" s="9"/>
      <c r="AKM314" s="9"/>
      <c r="AKN314" s="9"/>
      <c r="AKO314" s="9"/>
      <c r="AKP314" s="9"/>
      <c r="AKQ314" s="9"/>
      <c r="AKR314" s="9"/>
      <c r="AKS314" s="9"/>
      <c r="AKT314" s="9"/>
      <c r="AKU314" s="9"/>
      <c r="AKV314" s="9"/>
      <c r="AKW314" s="9"/>
      <c r="AKX314" s="9"/>
      <c r="AKY314" s="9"/>
      <c r="AKZ314" s="9"/>
      <c r="ALA314" s="9"/>
      <c r="ALB314" s="9"/>
      <c r="ALC314" s="9"/>
      <c r="ALD314" s="9"/>
      <c r="ALE314" s="9"/>
      <c r="ALF314" s="9"/>
      <c r="ALG314" s="9"/>
      <c r="ALH314" s="9"/>
      <c r="ALI314" s="9"/>
      <c r="ALJ314" s="9"/>
      <c r="ALK314" s="9"/>
      <c r="ALL314" s="9"/>
      <c r="ALM314" s="9"/>
      <c r="ALN314" s="9"/>
      <c r="ALO314" s="9"/>
      <c r="ALP314" s="9"/>
      <c r="ALQ314" s="9"/>
      <c r="ALR314" s="9"/>
      <c r="ALS314" s="9"/>
      <c r="ALT314" s="9"/>
      <c r="ALU314" s="9"/>
      <c r="ALV314" s="9"/>
      <c r="ALW314" s="9"/>
      <c r="ALX314" s="9"/>
      <c r="ALY314" s="9"/>
      <c r="ALZ314" s="9"/>
      <c r="AMA314" s="9"/>
      <c r="AMB314" s="9"/>
      <c r="AMC314" s="9"/>
      <c r="AMD314" s="9"/>
      <c r="AME314" s="9"/>
      <c r="AMF314" s="9"/>
      <c r="AMG314" s="9"/>
      <c r="AMH314" s="9"/>
      <c r="AMI314" s="9"/>
      <c r="AMJ314" s="9"/>
      <c r="AMK314" s="9"/>
      <c r="AML314" s="9"/>
      <c r="AMM314" s="9"/>
      <c r="AMN314" s="9"/>
      <c r="AMO314" s="9"/>
      <c r="AMP314" s="9"/>
      <c r="AMQ314" s="9"/>
      <c r="AMR314" s="9"/>
      <c r="AMS314" s="9"/>
      <c r="AMT314" s="9"/>
      <c r="AMU314" s="9"/>
      <c r="AMV314" s="9"/>
      <c r="AMW314" s="9"/>
      <c r="AMX314" s="9"/>
      <c r="AMY314" s="9"/>
      <c r="AMZ314" s="9"/>
      <c r="ANA314" s="9"/>
      <c r="ANB314" s="9"/>
      <c r="ANC314" s="9"/>
      <c r="AND314" s="9"/>
      <c r="ANE314" s="9"/>
      <c r="ANF314" s="9"/>
      <c r="ANG314" s="9"/>
      <c r="ANH314" s="9"/>
      <c r="ANI314" s="9"/>
      <c r="ANJ314" s="9"/>
      <c r="ANK314" s="9"/>
      <c r="ANL314" s="9"/>
      <c r="ANM314" s="9"/>
      <c r="ANN314" s="9"/>
      <c r="ANO314" s="9"/>
      <c r="ANP314" s="9"/>
      <c r="ANQ314" s="9"/>
      <c r="ANR314" s="9"/>
      <c r="ANS314" s="9"/>
      <c r="ANT314" s="9"/>
      <c r="ANU314" s="9"/>
      <c r="ANV314" s="9"/>
      <c r="ANW314" s="9"/>
      <c r="ANX314" s="9"/>
      <c r="ANY314" s="9"/>
      <c r="ANZ314" s="9"/>
      <c r="AOA314" s="9"/>
      <c r="AOB314" s="9"/>
      <c r="AOC314" s="9"/>
      <c r="AOD314" s="9"/>
      <c r="AOE314" s="9"/>
      <c r="AOF314" s="9"/>
      <c r="AOG314" s="9"/>
      <c r="AOH314" s="9"/>
      <c r="AOI314" s="9"/>
      <c r="AOJ314" s="9"/>
      <c r="AOK314" s="9"/>
      <c r="AOL314" s="9"/>
      <c r="AOM314" s="9"/>
      <c r="AON314" s="9"/>
      <c r="AOO314" s="9"/>
      <c r="AOP314" s="9"/>
      <c r="AOQ314" s="9"/>
      <c r="AOR314" s="9"/>
      <c r="AOS314" s="9"/>
      <c r="AOT314" s="9"/>
      <c r="AOU314" s="9"/>
      <c r="AOV314" s="9"/>
      <c r="AOW314" s="9"/>
      <c r="AOX314" s="9"/>
      <c r="AOY314" s="9"/>
      <c r="AOZ314" s="9"/>
      <c r="APA314" s="9"/>
      <c r="APB314" s="9"/>
      <c r="APC314" s="9"/>
      <c r="APD314" s="9"/>
      <c r="APE314" s="9"/>
      <c r="APF314" s="9"/>
      <c r="APG314" s="9"/>
      <c r="APH314" s="9"/>
      <c r="API314" s="9"/>
      <c r="APJ314" s="9"/>
      <c r="APK314" s="9"/>
      <c r="APL314" s="9"/>
      <c r="APM314" s="9"/>
      <c r="APN314" s="9"/>
      <c r="APO314" s="9"/>
      <c r="APP314" s="9"/>
      <c r="APQ314" s="9"/>
      <c r="APR314" s="9"/>
      <c r="APS314" s="9"/>
      <c r="APT314" s="9"/>
      <c r="APU314" s="9"/>
      <c r="APV314" s="9"/>
      <c r="APW314" s="9"/>
      <c r="APX314" s="9"/>
      <c r="APY314" s="9"/>
      <c r="APZ314" s="9"/>
      <c r="AQA314" s="9"/>
      <c r="AQB314" s="9"/>
      <c r="AQC314" s="9"/>
      <c r="AQD314" s="9"/>
      <c r="AQE314" s="9"/>
      <c r="AQF314" s="9"/>
      <c r="AQG314" s="9"/>
      <c r="AQH314" s="9"/>
      <c r="AQI314" s="9"/>
      <c r="AQJ314" s="9"/>
      <c r="AQK314" s="9"/>
      <c r="AQL314" s="9"/>
      <c r="AQM314" s="9"/>
      <c r="AQN314" s="9"/>
      <c r="AQO314" s="9"/>
      <c r="AQP314" s="9"/>
      <c r="AQQ314" s="9"/>
      <c r="AQR314" s="9"/>
      <c r="AQS314" s="9"/>
      <c r="AQT314" s="9"/>
      <c r="AQU314" s="9"/>
      <c r="AQV314" s="9"/>
      <c r="AQW314" s="9"/>
      <c r="AQX314" s="9"/>
      <c r="AQY314" s="9"/>
      <c r="AQZ314" s="9"/>
      <c r="ARA314" s="9"/>
      <c r="ARB314" s="9"/>
      <c r="ARC314" s="9"/>
      <c r="ARD314" s="9"/>
      <c r="ARE314" s="9"/>
      <c r="ARF314" s="9"/>
      <c r="ARG314" s="9"/>
      <c r="ARH314" s="9"/>
      <c r="ARI314" s="9"/>
      <c r="ARJ314" s="9"/>
      <c r="ARK314" s="9"/>
      <c r="ARL314" s="9"/>
      <c r="ARM314" s="9"/>
      <c r="ARN314" s="9"/>
      <c r="ARO314" s="9"/>
      <c r="ARP314" s="9"/>
      <c r="ARQ314" s="9"/>
      <c r="ARR314" s="9"/>
      <c r="ARS314" s="9"/>
      <c r="ART314" s="9"/>
      <c r="ARU314" s="9"/>
      <c r="ARV314" s="9"/>
      <c r="ARW314" s="9"/>
      <c r="ARX314" s="9"/>
      <c r="ARY314" s="9"/>
      <c r="ARZ314" s="9"/>
      <c r="ASA314" s="9"/>
      <c r="ASB314" s="9"/>
      <c r="ASC314" s="9"/>
      <c r="ASD314" s="9"/>
      <c r="ASE314" s="9"/>
      <c r="ASF314" s="9"/>
      <c r="ASG314" s="9"/>
      <c r="ASH314" s="9"/>
      <c r="ASI314" s="9"/>
      <c r="ASJ314" s="9"/>
      <c r="ASK314" s="9"/>
      <c r="ASL314" s="9"/>
      <c r="ASM314" s="9"/>
      <c r="ASN314" s="9"/>
      <c r="ASO314" s="9"/>
      <c r="ASP314" s="9"/>
      <c r="ASQ314" s="9"/>
      <c r="ASR314" s="9"/>
      <c r="ASS314" s="9"/>
      <c r="AST314" s="9"/>
      <c r="ASU314" s="9"/>
      <c r="ASV314" s="9"/>
      <c r="ASW314" s="9"/>
      <c r="ASX314" s="9"/>
      <c r="ASY314" s="9"/>
      <c r="ASZ314" s="9"/>
      <c r="ATA314" s="9"/>
      <c r="ATB314" s="9"/>
      <c r="ATC314" s="9"/>
      <c r="ATD314" s="9"/>
      <c r="ATE314" s="9"/>
      <c r="ATF314" s="9"/>
      <c r="ATG314" s="9"/>
      <c r="ATH314" s="9"/>
      <c r="ATI314" s="9"/>
      <c r="ATJ314" s="9"/>
      <c r="ATK314" s="9"/>
      <c r="ATL314" s="9"/>
      <c r="ATM314" s="9"/>
      <c r="ATN314" s="9"/>
      <c r="ATO314" s="9"/>
      <c r="ATP314" s="9"/>
      <c r="ATQ314" s="9"/>
      <c r="ATR314" s="9"/>
      <c r="ATS314" s="9"/>
      <c r="ATT314" s="9"/>
      <c r="ATU314" s="9"/>
      <c r="ATV314" s="9"/>
      <c r="ATW314" s="9"/>
      <c r="ATX314" s="9"/>
      <c r="ATY314" s="9"/>
      <c r="ATZ314" s="9"/>
      <c r="AUA314" s="9"/>
      <c r="AUB314" s="9"/>
      <c r="AUC314" s="9"/>
      <c r="AUD314" s="9"/>
      <c r="AUE314" s="9"/>
      <c r="AUF314" s="9"/>
      <c r="AUG314" s="9"/>
      <c r="AUH314" s="9"/>
      <c r="AUI314" s="9"/>
      <c r="AUJ314" s="9"/>
      <c r="AUK314" s="9"/>
      <c r="AUL314" s="9"/>
      <c r="AUM314" s="9"/>
      <c r="AUN314" s="9"/>
      <c r="AUO314" s="9"/>
      <c r="AUP314" s="9"/>
      <c r="AUQ314" s="9"/>
      <c r="AUR314" s="9"/>
      <c r="AUS314" s="9"/>
      <c r="AUT314" s="9"/>
      <c r="AUU314" s="9"/>
      <c r="AUV314" s="9"/>
      <c r="AUW314" s="9"/>
      <c r="AUX314" s="9"/>
      <c r="AUY314" s="9"/>
      <c r="AUZ314" s="9"/>
      <c r="AVA314" s="9"/>
      <c r="AVB314" s="9"/>
      <c r="AVC314" s="9"/>
      <c r="AVD314" s="9"/>
      <c r="AVE314" s="9"/>
      <c r="AVF314" s="9"/>
      <c r="AVG314" s="9"/>
      <c r="AVH314" s="9"/>
      <c r="AVI314" s="9"/>
      <c r="AVJ314" s="9"/>
      <c r="AVK314" s="9"/>
      <c r="AVL314" s="9"/>
      <c r="AVM314" s="9"/>
      <c r="AVN314" s="9"/>
      <c r="AVO314" s="9"/>
      <c r="AVP314" s="9"/>
      <c r="AVQ314" s="9"/>
      <c r="AVR314" s="9"/>
      <c r="AVS314" s="9"/>
      <c r="AVT314" s="9"/>
      <c r="AVU314" s="9"/>
      <c r="AVV314" s="9"/>
      <c r="AVW314" s="9"/>
      <c r="AVX314" s="9"/>
      <c r="AVY314" s="9"/>
      <c r="AVZ314" s="9"/>
      <c r="AWA314" s="9"/>
      <c r="AWB314" s="9"/>
      <c r="AWC314" s="9"/>
      <c r="AWD314" s="9"/>
      <c r="AWE314" s="9"/>
      <c r="AWF314" s="9"/>
      <c r="AWG314" s="9"/>
      <c r="AWH314" s="9"/>
      <c r="AWI314" s="9"/>
      <c r="AWJ314" s="9"/>
      <c r="AWK314" s="9"/>
      <c r="AWL314" s="9"/>
      <c r="AWM314" s="9"/>
      <c r="AWN314" s="9"/>
      <c r="AWO314" s="9"/>
      <c r="AWP314" s="9"/>
      <c r="AWQ314" s="9"/>
      <c r="AWR314" s="9"/>
      <c r="AWS314" s="9"/>
      <c r="AWT314" s="9"/>
      <c r="AWU314" s="9"/>
      <c r="AWV314" s="9"/>
      <c r="AWW314" s="9"/>
      <c r="AWX314" s="9"/>
      <c r="AWY314" s="9"/>
      <c r="AWZ314" s="9"/>
      <c r="AXA314" s="9"/>
      <c r="AXB314" s="9"/>
      <c r="AXC314" s="9"/>
      <c r="AXD314" s="9"/>
      <c r="AXE314" s="9"/>
      <c r="AXF314" s="9"/>
      <c r="AXG314" s="9"/>
      <c r="AXH314" s="9"/>
      <c r="AXI314" s="9"/>
      <c r="AXJ314" s="9"/>
      <c r="AXK314" s="9"/>
      <c r="AXL314" s="9"/>
      <c r="AXM314" s="9"/>
      <c r="AXN314" s="9"/>
      <c r="AXO314" s="9"/>
      <c r="AXP314" s="9"/>
      <c r="AXQ314" s="9"/>
      <c r="AXR314" s="9"/>
      <c r="AXS314" s="9"/>
      <c r="AXT314" s="9"/>
      <c r="AXU314" s="9"/>
      <c r="AXV314" s="9"/>
      <c r="AXW314" s="9"/>
      <c r="AXX314" s="9"/>
      <c r="AXY314" s="9"/>
      <c r="AXZ314" s="9"/>
      <c r="AYA314" s="9"/>
      <c r="AYB314" s="9"/>
      <c r="AYC314" s="9"/>
      <c r="AYD314" s="9"/>
      <c r="AYE314" s="9"/>
      <c r="AYF314" s="9"/>
      <c r="AYG314" s="9"/>
      <c r="AYH314" s="9"/>
      <c r="AYI314" s="9"/>
      <c r="AYJ314" s="9"/>
      <c r="AYK314" s="9"/>
      <c r="AYL314" s="9"/>
      <c r="AYM314" s="9"/>
      <c r="AYN314" s="9"/>
      <c r="AYO314" s="9"/>
      <c r="AYP314" s="9"/>
      <c r="AYQ314" s="9"/>
      <c r="AYR314" s="9"/>
      <c r="AYS314" s="9"/>
      <c r="AYT314" s="9"/>
      <c r="AYU314" s="9"/>
      <c r="AYV314" s="9"/>
      <c r="AYW314" s="9"/>
      <c r="AYX314" s="9"/>
      <c r="AYY314" s="9"/>
      <c r="AYZ314" s="9"/>
      <c r="AZA314" s="9"/>
      <c r="AZB314" s="9"/>
      <c r="AZC314" s="9"/>
      <c r="AZD314" s="9"/>
      <c r="AZE314" s="9"/>
      <c r="AZF314" s="9"/>
      <c r="AZG314" s="9"/>
      <c r="AZH314" s="9"/>
      <c r="AZI314" s="9"/>
      <c r="AZJ314" s="9"/>
      <c r="AZK314" s="9"/>
      <c r="AZL314" s="9"/>
      <c r="AZM314" s="9"/>
      <c r="AZN314" s="9"/>
      <c r="AZO314" s="9"/>
      <c r="AZP314" s="9"/>
      <c r="AZQ314" s="9"/>
      <c r="AZR314" s="9"/>
      <c r="AZS314" s="9"/>
      <c r="AZT314" s="9"/>
      <c r="AZU314" s="9"/>
      <c r="AZV314" s="9"/>
      <c r="AZW314" s="9"/>
      <c r="AZX314" s="9"/>
      <c r="AZY314" s="9"/>
      <c r="AZZ314" s="9"/>
      <c r="BAA314" s="9"/>
      <c r="BAB314" s="9"/>
      <c r="BAC314" s="9"/>
      <c r="BAD314" s="9"/>
      <c r="BAE314" s="9"/>
      <c r="BAF314" s="9"/>
      <c r="BAG314" s="9"/>
      <c r="BAH314" s="9"/>
      <c r="BAI314" s="9"/>
      <c r="BAJ314" s="9"/>
      <c r="BAK314" s="9"/>
      <c r="BAL314" s="9"/>
      <c r="BAM314" s="9"/>
      <c r="BAN314" s="9"/>
      <c r="BAO314" s="9"/>
      <c r="BAP314" s="9"/>
      <c r="BAQ314" s="9"/>
      <c r="BAR314" s="9"/>
      <c r="BAS314" s="9"/>
      <c r="BAT314" s="9"/>
      <c r="BAU314" s="9"/>
      <c r="BAV314" s="9"/>
      <c r="BAW314" s="9"/>
      <c r="BAX314" s="9"/>
      <c r="BAY314" s="9"/>
      <c r="BAZ314" s="9"/>
      <c r="BBA314" s="9"/>
      <c r="BBB314" s="9"/>
      <c r="BBC314" s="9"/>
      <c r="BBD314" s="9"/>
      <c r="BBE314" s="9"/>
      <c r="BBF314" s="9"/>
      <c r="BBG314" s="9"/>
      <c r="BBH314" s="9"/>
      <c r="BBI314" s="9"/>
      <c r="BBJ314" s="9"/>
      <c r="BBK314" s="9"/>
      <c r="BBL314" s="9"/>
      <c r="BBM314" s="9"/>
      <c r="BBN314" s="9"/>
      <c r="BBO314" s="9"/>
      <c r="BBP314" s="9"/>
      <c r="BBQ314" s="9"/>
      <c r="BBR314" s="9"/>
      <c r="BBS314" s="9"/>
      <c r="BBT314" s="9"/>
      <c r="BBU314" s="9"/>
      <c r="BBV314" s="9"/>
      <c r="BBW314" s="9"/>
      <c r="BBX314" s="9"/>
      <c r="BBY314" s="9"/>
      <c r="BBZ314" s="9"/>
      <c r="BCA314" s="9"/>
      <c r="BCB314" s="9"/>
      <c r="BCC314" s="9"/>
      <c r="BCD314" s="9"/>
      <c r="BCE314" s="9"/>
      <c r="BCF314" s="9"/>
      <c r="BCG314" s="9"/>
      <c r="BCH314" s="9"/>
      <c r="BCI314" s="9"/>
      <c r="BCJ314" s="9"/>
      <c r="BCK314" s="9"/>
      <c r="BCL314" s="9"/>
      <c r="BCM314" s="9"/>
      <c r="BCN314" s="9"/>
      <c r="BCO314" s="9"/>
      <c r="BCP314" s="9"/>
      <c r="BCQ314" s="9"/>
      <c r="BCR314" s="9"/>
      <c r="BCS314" s="9"/>
      <c r="BCT314" s="9"/>
      <c r="BCU314" s="9"/>
      <c r="BCV314" s="9"/>
      <c r="BCW314" s="9"/>
      <c r="BCX314" s="9"/>
      <c r="BCY314" s="9"/>
      <c r="BCZ314" s="9"/>
      <c r="BDA314" s="9"/>
      <c r="BDB314" s="9"/>
      <c r="BDC314" s="9"/>
      <c r="BDD314" s="9"/>
      <c r="BDE314" s="9"/>
      <c r="BDF314" s="9"/>
      <c r="BDG314" s="9"/>
      <c r="BDH314" s="9"/>
      <c r="BDI314" s="9"/>
      <c r="BDJ314" s="9"/>
      <c r="BDK314" s="9"/>
      <c r="BDL314" s="9"/>
      <c r="BDM314" s="9"/>
      <c r="BDN314" s="9"/>
      <c r="BDO314" s="9"/>
      <c r="BDP314" s="9"/>
      <c r="BDQ314" s="9"/>
      <c r="BDR314" s="9"/>
      <c r="BDS314" s="9"/>
      <c r="BDT314" s="9"/>
      <c r="BDU314" s="9"/>
      <c r="BDV314" s="9"/>
      <c r="BDW314" s="9"/>
      <c r="BDX314" s="9"/>
      <c r="BDY314" s="9"/>
      <c r="BDZ314" s="9"/>
      <c r="BEA314" s="9"/>
      <c r="BEB314" s="9"/>
      <c r="BEC314" s="9"/>
      <c r="BED314" s="9"/>
      <c r="BEE314" s="9"/>
      <c r="BEF314" s="9"/>
      <c r="BEG314" s="9"/>
      <c r="BEH314" s="9"/>
      <c r="BEI314" s="9"/>
    </row>
    <row r="315" hidden="1" spans="2:1491">
      <c r="B315" s="26" t="s">
        <v>2041</v>
      </c>
      <c r="C315" s="26" t="s">
        <v>2053</v>
      </c>
      <c r="D315" s="26" t="s">
        <v>2041</v>
      </c>
      <c r="E315" s="26" t="s">
        <v>60</v>
      </c>
      <c r="F315" s="27" t="s">
        <v>36</v>
      </c>
      <c r="G315" s="148">
        <v>278481.6</v>
      </c>
      <c r="H315" s="27">
        <v>35504254.4</v>
      </c>
      <c r="I315" s="42" t="s">
        <v>2054</v>
      </c>
      <c r="J315" s="26" t="s">
        <v>2055</v>
      </c>
      <c r="K315" s="26" t="s">
        <v>36</v>
      </c>
      <c r="L315" s="26" t="s">
        <v>36</v>
      </c>
      <c r="M315" s="26" t="s">
        <v>36</v>
      </c>
      <c r="N315" s="26" t="s">
        <v>36</v>
      </c>
      <c r="O315" s="26" t="s">
        <v>36</v>
      </c>
      <c r="P315" s="26" t="s">
        <v>36</v>
      </c>
      <c r="Q315" s="26" t="s">
        <v>36</v>
      </c>
      <c r="R315" s="26" t="s">
        <v>46</v>
      </c>
      <c r="S315" s="26" t="s">
        <v>63</v>
      </c>
      <c r="T315" s="26" t="s">
        <v>36</v>
      </c>
      <c r="U315" s="26" t="s">
        <v>64</v>
      </c>
      <c r="V315" s="26" t="s">
        <v>36</v>
      </c>
      <c r="W315" s="26" t="s">
        <v>36</v>
      </c>
      <c r="X315" s="26" t="s">
        <v>36</v>
      </c>
      <c r="Y315" s="26" t="s">
        <v>36</v>
      </c>
      <c r="Z315" s="26" t="s">
        <v>36</v>
      </c>
      <c r="AA315" s="26" t="s">
        <v>36</v>
      </c>
      <c r="AB315" s="26" t="s">
        <v>36</v>
      </c>
      <c r="AC315" s="26" t="s">
        <v>2056</v>
      </c>
      <c r="AD315" s="26" t="s">
        <v>66</v>
      </c>
      <c r="AE315" s="26" t="s">
        <v>36</v>
      </c>
      <c r="AF315" s="26" t="s">
        <v>36</v>
      </c>
      <c r="AG315" s="26" t="s">
        <v>36</v>
      </c>
      <c r="AH315" s="26" t="s">
        <v>36</v>
      </c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  <c r="CE315" s="9"/>
      <c r="CF315" s="9"/>
      <c r="CG315" s="9"/>
      <c r="CH315" s="9"/>
      <c r="CI315" s="9"/>
      <c r="CJ315" s="9"/>
      <c r="CK315" s="9"/>
      <c r="CL315" s="9"/>
      <c r="CM315" s="9"/>
      <c r="CN315" s="9"/>
      <c r="CO315" s="9"/>
      <c r="CP315" s="9"/>
      <c r="CQ315" s="9"/>
      <c r="CR315" s="9"/>
      <c r="CS315" s="9"/>
      <c r="CT315" s="9"/>
      <c r="CU315" s="9"/>
      <c r="CV315" s="9"/>
      <c r="CW315" s="9"/>
      <c r="CX315" s="9"/>
      <c r="CY315" s="9"/>
      <c r="CZ315" s="9"/>
      <c r="DA315" s="9"/>
      <c r="DB315" s="9"/>
      <c r="DC315" s="9"/>
      <c r="DD315" s="9"/>
      <c r="DE315" s="9"/>
      <c r="DF315" s="9"/>
      <c r="DG315" s="9"/>
      <c r="DH315" s="9"/>
      <c r="DI315" s="9"/>
      <c r="DJ315" s="9"/>
      <c r="DK315" s="9"/>
      <c r="DL315" s="9"/>
      <c r="DM315" s="9"/>
      <c r="DN315" s="9"/>
      <c r="DO315" s="9"/>
      <c r="DP315" s="9"/>
      <c r="DQ315" s="9"/>
      <c r="DR315" s="9"/>
      <c r="DS315" s="9"/>
      <c r="DT315" s="9"/>
      <c r="DU315" s="9"/>
      <c r="DV315" s="9"/>
      <c r="DW315" s="9"/>
      <c r="DX315" s="9"/>
      <c r="DY315" s="9"/>
      <c r="DZ315" s="9"/>
      <c r="EA315" s="9"/>
      <c r="EB315" s="9"/>
      <c r="EC315" s="9"/>
      <c r="ED315" s="9"/>
      <c r="EE315" s="9"/>
      <c r="EF315" s="9"/>
      <c r="EG315" s="9"/>
      <c r="EH315" s="9"/>
      <c r="EI315" s="9"/>
      <c r="EJ315" s="9"/>
      <c r="EK315" s="9"/>
      <c r="EL315" s="9"/>
      <c r="EM315" s="9"/>
      <c r="EN315" s="9"/>
      <c r="EO315" s="9"/>
      <c r="EP315" s="9"/>
      <c r="EQ315" s="9"/>
      <c r="ER315" s="9"/>
      <c r="ES315" s="9"/>
      <c r="ET315" s="9"/>
      <c r="EU315" s="9"/>
      <c r="EV315" s="9"/>
      <c r="EW315" s="9"/>
      <c r="EX315" s="9"/>
      <c r="EY315" s="9"/>
      <c r="EZ315" s="9"/>
      <c r="FA315" s="9"/>
      <c r="FB315" s="9"/>
      <c r="FC315" s="9"/>
      <c r="FD315" s="9"/>
      <c r="FE315" s="9"/>
      <c r="FF315" s="9"/>
      <c r="FG315" s="9"/>
      <c r="FH315" s="9"/>
      <c r="FI315" s="9"/>
      <c r="FJ315" s="9"/>
      <c r="FK315" s="9"/>
      <c r="FL315" s="9"/>
      <c r="FM315" s="9"/>
      <c r="FN315" s="9"/>
      <c r="FO315" s="9"/>
      <c r="FP315" s="9"/>
      <c r="FQ315" s="9"/>
      <c r="FR315" s="9"/>
      <c r="FS315" s="9"/>
      <c r="FT315" s="9"/>
      <c r="FU315" s="9"/>
      <c r="FV315" s="9"/>
      <c r="FW315" s="9"/>
      <c r="FX315" s="9"/>
      <c r="FY315" s="9"/>
      <c r="FZ315" s="9"/>
      <c r="GA315" s="9"/>
      <c r="GB315" s="9"/>
      <c r="GC315" s="9"/>
      <c r="GD315" s="9"/>
      <c r="GE315" s="9"/>
      <c r="GF315" s="9"/>
      <c r="GG315" s="9"/>
      <c r="GH315" s="9"/>
      <c r="GI315" s="9"/>
      <c r="GJ315" s="9"/>
      <c r="GK315" s="9"/>
      <c r="GL315" s="9"/>
      <c r="GM315" s="9"/>
      <c r="GN315" s="9"/>
      <c r="GO315" s="9"/>
      <c r="GP315" s="9"/>
      <c r="GQ315" s="9"/>
      <c r="GR315" s="9"/>
      <c r="GS315" s="9"/>
      <c r="GT315" s="9"/>
      <c r="GU315" s="9"/>
      <c r="GV315" s="9"/>
      <c r="GW315" s="9"/>
      <c r="GX315" s="9"/>
      <c r="GY315" s="9"/>
      <c r="GZ315" s="9"/>
      <c r="HA315" s="9"/>
      <c r="HB315" s="9"/>
      <c r="HC315" s="9"/>
      <c r="HD315" s="9"/>
      <c r="HE315" s="9"/>
      <c r="HF315" s="9"/>
      <c r="HG315" s="9"/>
      <c r="HH315" s="9"/>
      <c r="HI315" s="9"/>
      <c r="HJ315" s="9"/>
      <c r="HK315" s="9"/>
      <c r="HL315" s="9"/>
      <c r="HM315" s="9"/>
      <c r="HN315" s="9"/>
      <c r="HO315" s="9"/>
      <c r="HP315" s="9"/>
      <c r="HQ315" s="9"/>
      <c r="HR315" s="9"/>
      <c r="HS315" s="9"/>
      <c r="HT315" s="9"/>
      <c r="HU315" s="9"/>
      <c r="HV315" s="9"/>
      <c r="HW315" s="9"/>
      <c r="HX315" s="9"/>
      <c r="HY315" s="9"/>
      <c r="HZ315" s="9"/>
      <c r="IA315" s="9"/>
      <c r="IB315" s="9"/>
      <c r="IC315" s="9"/>
      <c r="ID315" s="9"/>
      <c r="IE315" s="9"/>
      <c r="IF315" s="9"/>
      <c r="IG315" s="9"/>
      <c r="IH315" s="9"/>
      <c r="II315" s="9"/>
      <c r="IJ315" s="9"/>
      <c r="IK315" s="9"/>
      <c r="IL315" s="9"/>
      <c r="IM315" s="9"/>
      <c r="IN315" s="9"/>
      <c r="IO315" s="9"/>
      <c r="IP315" s="9"/>
      <c r="IQ315" s="9"/>
      <c r="IR315" s="9"/>
      <c r="IS315" s="9"/>
      <c r="IT315" s="9"/>
      <c r="IU315" s="9"/>
      <c r="IV315" s="9"/>
      <c r="IW315" s="9"/>
      <c r="IX315" s="9"/>
      <c r="IY315" s="9"/>
      <c r="IZ315" s="9"/>
      <c r="JA315" s="9"/>
      <c r="JB315" s="9"/>
      <c r="JC315" s="9"/>
      <c r="JD315" s="9"/>
      <c r="JE315" s="9"/>
      <c r="JF315" s="9"/>
      <c r="JG315" s="9"/>
      <c r="JH315" s="9"/>
      <c r="JI315" s="9"/>
      <c r="JJ315" s="9"/>
      <c r="JK315" s="9"/>
      <c r="JL315" s="9"/>
      <c r="JM315" s="9"/>
      <c r="JN315" s="9"/>
      <c r="JO315" s="9"/>
      <c r="JP315" s="9"/>
      <c r="JQ315" s="9"/>
      <c r="JR315" s="9"/>
      <c r="JS315" s="9"/>
      <c r="JT315" s="9"/>
      <c r="JU315" s="9"/>
      <c r="JV315" s="9"/>
      <c r="JW315" s="9"/>
      <c r="JX315" s="9"/>
      <c r="JY315" s="9"/>
      <c r="JZ315" s="9"/>
      <c r="KA315" s="9"/>
      <c r="KB315" s="9"/>
      <c r="KC315" s="9"/>
      <c r="KD315" s="9"/>
      <c r="KE315" s="9"/>
      <c r="KF315" s="9"/>
      <c r="KG315" s="9"/>
      <c r="KH315" s="9"/>
      <c r="KI315" s="9"/>
      <c r="KJ315" s="9"/>
      <c r="KK315" s="9"/>
      <c r="KL315" s="9"/>
      <c r="KM315" s="9"/>
      <c r="KN315" s="9"/>
      <c r="KO315" s="9"/>
      <c r="KP315" s="9"/>
      <c r="KQ315" s="9"/>
      <c r="KR315" s="9"/>
      <c r="KS315" s="9"/>
      <c r="KT315" s="9"/>
      <c r="KU315" s="9"/>
      <c r="KV315" s="9"/>
      <c r="KW315" s="9"/>
      <c r="KX315" s="9"/>
      <c r="KY315" s="9"/>
      <c r="KZ315" s="9"/>
      <c r="LA315" s="9"/>
      <c r="LB315" s="9"/>
      <c r="LC315" s="9"/>
      <c r="LD315" s="9"/>
      <c r="LE315" s="9"/>
      <c r="LF315" s="9"/>
      <c r="LG315" s="9"/>
      <c r="LH315" s="9"/>
      <c r="LI315" s="9"/>
      <c r="LJ315" s="9"/>
      <c r="LK315" s="9"/>
      <c r="LL315" s="9"/>
      <c r="LM315" s="9"/>
      <c r="LN315" s="9"/>
      <c r="LO315" s="9"/>
      <c r="LP315" s="9"/>
      <c r="LQ315" s="9"/>
      <c r="LR315" s="9"/>
      <c r="LS315" s="9"/>
      <c r="LT315" s="9"/>
      <c r="LU315" s="9"/>
      <c r="LV315" s="9"/>
      <c r="LW315" s="9"/>
      <c r="LX315" s="9"/>
      <c r="LY315" s="9"/>
      <c r="LZ315" s="9"/>
      <c r="MA315" s="9"/>
      <c r="MB315" s="9"/>
      <c r="MC315" s="9"/>
      <c r="MD315" s="9"/>
      <c r="ME315" s="9"/>
      <c r="MF315" s="9"/>
      <c r="MG315" s="9"/>
      <c r="MH315" s="9"/>
      <c r="MI315" s="9"/>
      <c r="MJ315" s="9"/>
      <c r="MK315" s="9"/>
      <c r="ML315" s="9"/>
      <c r="MM315" s="9"/>
      <c r="MN315" s="9"/>
      <c r="MO315" s="9"/>
      <c r="MP315" s="9"/>
      <c r="MQ315" s="9"/>
      <c r="MR315" s="9"/>
      <c r="MS315" s="9"/>
      <c r="MT315" s="9"/>
      <c r="MU315" s="9"/>
      <c r="MV315" s="9"/>
      <c r="MW315" s="9"/>
      <c r="MX315" s="9"/>
      <c r="MY315" s="9"/>
      <c r="MZ315" s="9"/>
      <c r="NA315" s="9"/>
      <c r="NB315" s="9"/>
      <c r="NC315" s="9"/>
      <c r="ND315" s="9"/>
      <c r="NE315" s="9"/>
      <c r="NF315" s="9"/>
      <c r="NG315" s="9"/>
      <c r="NH315" s="9"/>
      <c r="NI315" s="9"/>
      <c r="NJ315" s="9"/>
      <c r="NK315" s="9"/>
      <c r="NL315" s="9"/>
      <c r="NM315" s="9"/>
      <c r="NN315" s="9"/>
      <c r="NO315" s="9"/>
      <c r="NP315" s="9"/>
      <c r="NQ315" s="9"/>
      <c r="NR315" s="9"/>
      <c r="NS315" s="9"/>
      <c r="NT315" s="9"/>
      <c r="NU315" s="9"/>
      <c r="NV315" s="9"/>
      <c r="NW315" s="9"/>
      <c r="NX315" s="9"/>
      <c r="NY315" s="9"/>
      <c r="NZ315" s="9"/>
      <c r="OA315" s="9"/>
      <c r="OB315" s="9"/>
      <c r="OC315" s="9"/>
      <c r="OD315" s="9"/>
      <c r="OE315" s="9"/>
      <c r="OF315" s="9"/>
      <c r="OG315" s="9"/>
      <c r="OH315" s="9"/>
      <c r="OI315" s="9"/>
      <c r="OJ315" s="9"/>
      <c r="OK315" s="9"/>
      <c r="OL315" s="9"/>
      <c r="OM315" s="9"/>
      <c r="ON315" s="9"/>
      <c r="OO315" s="9"/>
      <c r="OP315" s="9"/>
      <c r="OQ315" s="9"/>
      <c r="OR315" s="9"/>
      <c r="OS315" s="9"/>
      <c r="OT315" s="9"/>
      <c r="OU315" s="9"/>
      <c r="OV315" s="9"/>
      <c r="OW315" s="9"/>
      <c r="OX315" s="9"/>
      <c r="OY315" s="9"/>
      <c r="OZ315" s="9"/>
      <c r="PA315" s="9"/>
      <c r="PB315" s="9"/>
      <c r="PC315" s="9"/>
      <c r="PD315" s="9"/>
      <c r="PE315" s="9"/>
      <c r="PF315" s="9"/>
      <c r="PG315" s="9"/>
      <c r="PH315" s="9"/>
      <c r="PI315" s="9"/>
      <c r="PJ315" s="9"/>
      <c r="PK315" s="9"/>
      <c r="PL315" s="9"/>
      <c r="PM315" s="9"/>
      <c r="PN315" s="9"/>
      <c r="PO315" s="9"/>
      <c r="PP315" s="9"/>
      <c r="PQ315" s="9"/>
      <c r="PR315" s="9"/>
      <c r="PS315" s="9"/>
      <c r="PT315" s="9"/>
      <c r="PU315" s="9"/>
      <c r="PV315" s="9"/>
      <c r="PW315" s="9"/>
      <c r="PX315" s="9"/>
      <c r="PY315" s="9"/>
      <c r="PZ315" s="9"/>
      <c r="QA315" s="9"/>
      <c r="QB315" s="9"/>
      <c r="QC315" s="9"/>
      <c r="QD315" s="9"/>
      <c r="QE315" s="9"/>
      <c r="QF315" s="9"/>
      <c r="QG315" s="9"/>
      <c r="QH315" s="9"/>
      <c r="QI315" s="9"/>
      <c r="QJ315" s="9"/>
      <c r="QK315" s="9"/>
      <c r="QL315" s="9"/>
      <c r="QM315" s="9"/>
      <c r="QN315" s="9"/>
      <c r="QO315" s="9"/>
      <c r="QP315" s="9"/>
      <c r="QQ315" s="9"/>
      <c r="QR315" s="9"/>
      <c r="QS315" s="9"/>
      <c r="QT315" s="9"/>
      <c r="QU315" s="9"/>
      <c r="QV315" s="9"/>
      <c r="QW315" s="9"/>
      <c r="QX315" s="9"/>
      <c r="QY315" s="9"/>
      <c r="QZ315" s="9"/>
      <c r="RA315" s="9"/>
      <c r="RB315" s="9"/>
      <c r="RC315" s="9"/>
      <c r="RD315" s="9"/>
      <c r="RE315" s="9"/>
      <c r="RF315" s="9"/>
      <c r="RG315" s="9"/>
      <c r="RH315" s="9"/>
      <c r="RI315" s="9"/>
      <c r="RJ315" s="9"/>
      <c r="RK315" s="9"/>
      <c r="RL315" s="9"/>
      <c r="RM315" s="9"/>
      <c r="RN315" s="9"/>
      <c r="RO315" s="9"/>
      <c r="RP315" s="9"/>
      <c r="RQ315" s="9"/>
      <c r="RR315" s="9"/>
      <c r="RS315" s="9"/>
      <c r="RT315" s="9"/>
      <c r="RU315" s="9"/>
      <c r="RV315" s="9"/>
      <c r="RW315" s="9"/>
      <c r="RX315" s="9"/>
      <c r="RY315" s="9"/>
      <c r="RZ315" s="9"/>
      <c r="SA315" s="9"/>
      <c r="SB315" s="9"/>
      <c r="SC315" s="9"/>
      <c r="SD315" s="9"/>
      <c r="SE315" s="9"/>
      <c r="SF315" s="9"/>
      <c r="SG315" s="9"/>
      <c r="SH315" s="9"/>
      <c r="SI315" s="9"/>
      <c r="SJ315" s="9"/>
      <c r="SK315" s="9"/>
      <c r="SL315" s="9"/>
      <c r="SM315" s="9"/>
      <c r="SN315" s="9"/>
      <c r="SO315" s="9"/>
      <c r="SP315" s="9"/>
      <c r="SQ315" s="9"/>
      <c r="SR315" s="9"/>
      <c r="SS315" s="9"/>
      <c r="ST315" s="9"/>
      <c r="SU315" s="9"/>
      <c r="SV315" s="9"/>
      <c r="SW315" s="9"/>
      <c r="SX315" s="9"/>
      <c r="SY315" s="9"/>
      <c r="SZ315" s="9"/>
      <c r="TA315" s="9"/>
      <c r="TB315" s="9"/>
      <c r="TC315" s="9"/>
      <c r="TD315" s="9"/>
      <c r="TE315" s="9"/>
      <c r="TF315" s="9"/>
      <c r="TG315" s="9"/>
      <c r="TH315" s="9"/>
      <c r="TI315" s="9"/>
      <c r="TJ315" s="9"/>
      <c r="TK315" s="9"/>
      <c r="TL315" s="9"/>
      <c r="TM315" s="9"/>
      <c r="TN315" s="9"/>
      <c r="TO315" s="9"/>
      <c r="TP315" s="9"/>
      <c r="TQ315" s="9"/>
      <c r="TR315" s="9"/>
      <c r="TS315" s="9"/>
      <c r="TT315" s="9"/>
      <c r="TU315" s="9"/>
      <c r="TV315" s="9"/>
      <c r="TW315" s="9"/>
      <c r="TX315" s="9"/>
      <c r="TY315" s="9"/>
      <c r="TZ315" s="9"/>
      <c r="UA315" s="9"/>
      <c r="UB315" s="9"/>
      <c r="UC315" s="9"/>
      <c r="UD315" s="9"/>
      <c r="UE315" s="9"/>
      <c r="UF315" s="9"/>
      <c r="UG315" s="9"/>
      <c r="UH315" s="9"/>
      <c r="UI315" s="9"/>
      <c r="UJ315" s="9"/>
      <c r="UK315" s="9"/>
      <c r="UL315" s="9"/>
      <c r="UM315" s="9"/>
      <c r="UN315" s="9"/>
      <c r="UO315" s="9"/>
      <c r="UP315" s="9"/>
      <c r="UQ315" s="9"/>
      <c r="UR315" s="9"/>
      <c r="US315" s="9"/>
      <c r="UT315" s="9"/>
      <c r="UU315" s="9"/>
      <c r="UV315" s="9"/>
      <c r="UW315" s="9"/>
      <c r="UX315" s="9"/>
      <c r="UY315" s="9"/>
      <c r="UZ315" s="9"/>
      <c r="VA315" s="9"/>
      <c r="VB315" s="9"/>
      <c r="VC315" s="9"/>
      <c r="VD315" s="9"/>
      <c r="VE315" s="9"/>
      <c r="VF315" s="9"/>
      <c r="VG315" s="9"/>
      <c r="VH315" s="9"/>
      <c r="VI315" s="9"/>
      <c r="VJ315" s="9"/>
      <c r="VK315" s="9"/>
      <c r="VL315" s="9"/>
      <c r="VM315" s="9"/>
      <c r="VN315" s="9"/>
      <c r="VO315" s="9"/>
      <c r="VP315" s="9"/>
      <c r="VQ315" s="9"/>
      <c r="VR315" s="9"/>
      <c r="VS315" s="9"/>
      <c r="VT315" s="9"/>
      <c r="VU315" s="9"/>
      <c r="VV315" s="9"/>
      <c r="VW315" s="9"/>
      <c r="VX315" s="9"/>
      <c r="VY315" s="9"/>
      <c r="VZ315" s="9"/>
      <c r="WA315" s="9"/>
      <c r="WB315" s="9"/>
      <c r="WC315" s="9"/>
      <c r="WD315" s="9"/>
      <c r="WE315" s="9"/>
      <c r="WF315" s="9"/>
      <c r="WG315" s="9"/>
      <c r="WH315" s="9"/>
      <c r="WI315" s="9"/>
      <c r="WJ315" s="9"/>
      <c r="WK315" s="9"/>
      <c r="WL315" s="9"/>
      <c r="WM315" s="9"/>
      <c r="WN315" s="9"/>
      <c r="WO315" s="9"/>
      <c r="WP315" s="9"/>
      <c r="WQ315" s="9"/>
      <c r="WR315" s="9"/>
      <c r="WS315" s="9"/>
      <c r="WT315" s="9"/>
      <c r="WU315" s="9"/>
      <c r="WV315" s="9"/>
      <c r="WW315" s="9"/>
      <c r="WX315" s="9"/>
      <c r="WY315" s="9"/>
      <c r="WZ315" s="9"/>
      <c r="XA315" s="9"/>
      <c r="XB315" s="9"/>
      <c r="XC315" s="9"/>
      <c r="XD315" s="9"/>
      <c r="XE315" s="9"/>
      <c r="XF315" s="9"/>
      <c r="XG315" s="9"/>
      <c r="XH315" s="9"/>
      <c r="XI315" s="9"/>
      <c r="XJ315" s="9"/>
      <c r="XK315" s="9"/>
      <c r="XL315" s="9"/>
      <c r="XM315" s="9"/>
      <c r="XN315" s="9"/>
      <c r="XO315" s="9"/>
      <c r="XP315" s="9"/>
      <c r="XQ315" s="9"/>
      <c r="XR315" s="9"/>
      <c r="XS315" s="9"/>
      <c r="XT315" s="9"/>
      <c r="XU315" s="9"/>
      <c r="XV315" s="9"/>
      <c r="XW315" s="9"/>
      <c r="XX315" s="9"/>
      <c r="XY315" s="9"/>
      <c r="XZ315" s="9"/>
      <c r="YA315" s="9"/>
      <c r="YB315" s="9"/>
      <c r="YC315" s="9"/>
      <c r="YD315" s="9"/>
      <c r="YE315" s="9"/>
      <c r="YF315" s="9"/>
      <c r="YG315" s="9"/>
      <c r="YH315" s="9"/>
      <c r="YI315" s="9"/>
      <c r="YJ315" s="9"/>
      <c r="YK315" s="9"/>
      <c r="YL315" s="9"/>
      <c r="YM315" s="9"/>
      <c r="YN315" s="9"/>
      <c r="YO315" s="9"/>
      <c r="YP315" s="9"/>
      <c r="YQ315" s="9"/>
      <c r="YR315" s="9"/>
      <c r="YS315" s="9"/>
      <c r="YT315" s="9"/>
      <c r="YU315" s="9"/>
      <c r="YV315" s="9"/>
      <c r="YW315" s="9"/>
      <c r="YX315" s="9"/>
      <c r="YY315" s="9"/>
      <c r="YZ315" s="9"/>
      <c r="ZA315" s="9"/>
      <c r="ZB315" s="9"/>
      <c r="ZC315" s="9"/>
      <c r="ZD315" s="9"/>
      <c r="ZE315" s="9"/>
      <c r="ZF315" s="9"/>
      <c r="ZG315" s="9"/>
      <c r="ZH315" s="9"/>
      <c r="ZI315" s="9"/>
      <c r="ZJ315" s="9"/>
      <c r="ZK315" s="9"/>
      <c r="ZL315" s="9"/>
      <c r="ZM315" s="9"/>
      <c r="ZN315" s="9"/>
      <c r="ZO315" s="9"/>
      <c r="ZP315" s="9"/>
      <c r="ZQ315" s="9"/>
      <c r="ZR315" s="9"/>
      <c r="ZS315" s="9"/>
      <c r="ZT315" s="9"/>
      <c r="ZU315" s="9"/>
      <c r="ZV315" s="9"/>
      <c r="ZW315" s="9"/>
      <c r="ZX315" s="9"/>
      <c r="ZY315" s="9"/>
      <c r="ZZ315" s="9"/>
      <c r="AAA315" s="9"/>
      <c r="AAB315" s="9"/>
      <c r="AAC315" s="9"/>
      <c r="AAD315" s="9"/>
      <c r="AAE315" s="9"/>
      <c r="AAF315" s="9"/>
      <c r="AAG315" s="9"/>
      <c r="AAH315" s="9"/>
      <c r="AAI315" s="9"/>
      <c r="AAJ315" s="9"/>
      <c r="AAK315" s="9"/>
      <c r="AAL315" s="9"/>
      <c r="AAM315" s="9"/>
      <c r="AAN315" s="9"/>
      <c r="AAO315" s="9"/>
      <c r="AAP315" s="9"/>
      <c r="AAQ315" s="9"/>
      <c r="AAR315" s="9"/>
      <c r="AAS315" s="9"/>
      <c r="AAT315" s="9"/>
      <c r="AAU315" s="9"/>
      <c r="AAV315" s="9"/>
      <c r="AAW315" s="9"/>
      <c r="AAX315" s="9"/>
      <c r="AAY315" s="9"/>
      <c r="AAZ315" s="9"/>
      <c r="ABA315" s="9"/>
      <c r="ABB315" s="9"/>
      <c r="ABC315" s="9"/>
      <c r="ABD315" s="9"/>
      <c r="ABE315" s="9"/>
      <c r="ABF315" s="9"/>
      <c r="ABG315" s="9"/>
      <c r="ABH315" s="9"/>
      <c r="ABI315" s="9"/>
      <c r="ABJ315" s="9"/>
      <c r="ABK315" s="9"/>
      <c r="ABL315" s="9"/>
      <c r="ABM315" s="9"/>
      <c r="ABN315" s="9"/>
      <c r="ABO315" s="9"/>
      <c r="ABP315" s="9"/>
      <c r="ABQ315" s="9"/>
      <c r="ABR315" s="9"/>
      <c r="ABS315" s="9"/>
      <c r="ABT315" s="9"/>
      <c r="ABU315" s="9"/>
      <c r="ABV315" s="9"/>
      <c r="ABW315" s="9"/>
      <c r="ABX315" s="9"/>
      <c r="ABY315" s="9"/>
      <c r="ABZ315" s="9"/>
      <c r="ACA315" s="9"/>
      <c r="ACB315" s="9"/>
      <c r="ACC315" s="9"/>
      <c r="ACD315" s="9"/>
      <c r="ACE315" s="9"/>
      <c r="ACF315" s="9"/>
      <c r="ACG315" s="9"/>
      <c r="ACH315" s="9"/>
      <c r="ACI315" s="9"/>
      <c r="ACJ315" s="9"/>
      <c r="ACK315" s="9"/>
      <c r="ACL315" s="9"/>
      <c r="ACM315" s="9"/>
      <c r="ACN315" s="9"/>
      <c r="ACO315" s="9"/>
      <c r="ACP315" s="9"/>
      <c r="ACQ315" s="9"/>
      <c r="ACR315" s="9"/>
      <c r="ACS315" s="9"/>
      <c r="ACT315" s="9"/>
      <c r="ACU315" s="9"/>
      <c r="ACV315" s="9"/>
      <c r="ACW315" s="9"/>
      <c r="ACX315" s="9"/>
      <c r="ACY315" s="9"/>
      <c r="ACZ315" s="9"/>
      <c r="ADA315" s="9"/>
      <c r="ADB315" s="9"/>
      <c r="ADC315" s="9"/>
      <c r="ADD315" s="9"/>
      <c r="ADE315" s="9"/>
      <c r="ADF315" s="9"/>
      <c r="ADG315" s="9"/>
      <c r="ADH315" s="9"/>
      <c r="ADI315" s="9"/>
      <c r="ADJ315" s="9"/>
      <c r="ADK315" s="9"/>
      <c r="ADL315" s="9"/>
      <c r="ADM315" s="9"/>
      <c r="ADN315" s="9"/>
      <c r="ADO315" s="9"/>
      <c r="ADP315" s="9"/>
      <c r="ADQ315" s="9"/>
      <c r="ADR315" s="9"/>
      <c r="ADS315" s="9"/>
      <c r="ADT315" s="9"/>
      <c r="ADU315" s="9"/>
      <c r="ADV315" s="9"/>
      <c r="ADW315" s="9"/>
      <c r="ADX315" s="9"/>
      <c r="ADY315" s="9"/>
      <c r="ADZ315" s="9"/>
      <c r="AEA315" s="9"/>
      <c r="AEB315" s="9"/>
      <c r="AEC315" s="9"/>
      <c r="AED315" s="9"/>
      <c r="AEE315" s="9"/>
      <c r="AEF315" s="9"/>
      <c r="AEG315" s="9"/>
      <c r="AEH315" s="9"/>
      <c r="AEI315" s="9"/>
      <c r="AEJ315" s="9"/>
      <c r="AEK315" s="9"/>
      <c r="AEL315" s="9"/>
      <c r="AEM315" s="9"/>
      <c r="AEN315" s="9"/>
      <c r="AEO315" s="9"/>
      <c r="AEP315" s="9"/>
      <c r="AEQ315" s="9"/>
      <c r="AER315" s="9"/>
      <c r="AES315" s="9"/>
      <c r="AET315" s="9"/>
      <c r="AEU315" s="9"/>
      <c r="AEV315" s="9"/>
      <c r="AEW315" s="9"/>
      <c r="AEX315" s="9"/>
      <c r="AEY315" s="9"/>
      <c r="AEZ315" s="9"/>
      <c r="AFA315" s="9"/>
      <c r="AFB315" s="9"/>
      <c r="AFC315" s="9"/>
      <c r="AFD315" s="9"/>
      <c r="AFE315" s="9"/>
      <c r="AFF315" s="9"/>
      <c r="AFG315" s="9"/>
      <c r="AFH315" s="9"/>
      <c r="AFI315" s="9"/>
      <c r="AFJ315" s="9"/>
      <c r="AFK315" s="9"/>
      <c r="AFL315" s="9"/>
      <c r="AFM315" s="9"/>
      <c r="AFN315" s="9"/>
      <c r="AFO315" s="9"/>
      <c r="AFP315" s="9"/>
      <c r="AFQ315" s="9"/>
      <c r="AFR315" s="9"/>
      <c r="AFS315" s="9"/>
      <c r="AFT315" s="9"/>
      <c r="AFU315" s="9"/>
      <c r="AFV315" s="9"/>
      <c r="AFW315" s="9"/>
      <c r="AFX315" s="9"/>
      <c r="AFY315" s="9"/>
      <c r="AFZ315" s="9"/>
      <c r="AGA315" s="9"/>
      <c r="AGB315" s="9"/>
      <c r="AGC315" s="9"/>
      <c r="AGD315" s="9"/>
      <c r="AGE315" s="9"/>
      <c r="AGF315" s="9"/>
      <c r="AGG315" s="9"/>
      <c r="AGH315" s="9"/>
      <c r="AGI315" s="9"/>
      <c r="AGJ315" s="9"/>
      <c r="AGK315" s="9"/>
      <c r="AGL315" s="9"/>
      <c r="AGM315" s="9"/>
      <c r="AGN315" s="9"/>
      <c r="AGO315" s="9"/>
      <c r="AGP315" s="9"/>
      <c r="AGQ315" s="9"/>
      <c r="AGR315" s="9"/>
      <c r="AGS315" s="9"/>
      <c r="AGT315" s="9"/>
      <c r="AGU315" s="9"/>
      <c r="AGV315" s="9"/>
      <c r="AGW315" s="9"/>
      <c r="AGX315" s="9"/>
      <c r="AGY315" s="9"/>
      <c r="AGZ315" s="9"/>
      <c r="AHA315" s="9"/>
      <c r="AHB315" s="9"/>
      <c r="AHC315" s="9"/>
      <c r="AHD315" s="9"/>
      <c r="AHE315" s="9"/>
      <c r="AHF315" s="9"/>
      <c r="AHG315" s="9"/>
      <c r="AHH315" s="9"/>
      <c r="AHI315" s="9"/>
      <c r="AHJ315" s="9"/>
      <c r="AHK315" s="9"/>
      <c r="AHL315" s="9"/>
      <c r="AHM315" s="9"/>
      <c r="AHN315" s="9"/>
      <c r="AHO315" s="9"/>
      <c r="AHP315" s="9"/>
      <c r="AHQ315" s="9"/>
      <c r="AHR315" s="9"/>
      <c r="AHS315" s="9"/>
      <c r="AHT315" s="9"/>
      <c r="AHU315" s="9"/>
      <c r="AHV315" s="9"/>
      <c r="AHW315" s="9"/>
      <c r="AHX315" s="9"/>
      <c r="AHY315" s="9"/>
      <c r="AHZ315" s="9"/>
      <c r="AIA315" s="9"/>
      <c r="AIB315" s="9"/>
      <c r="AIC315" s="9"/>
      <c r="AID315" s="9"/>
      <c r="AIE315" s="9"/>
      <c r="AIF315" s="9"/>
      <c r="AIG315" s="9"/>
      <c r="AIH315" s="9"/>
      <c r="AII315" s="9"/>
      <c r="AIJ315" s="9"/>
      <c r="AIK315" s="9"/>
      <c r="AIL315" s="9"/>
      <c r="AIM315" s="9"/>
      <c r="AIN315" s="9"/>
      <c r="AIO315" s="9"/>
      <c r="AIP315" s="9"/>
      <c r="AIQ315" s="9"/>
      <c r="AIR315" s="9"/>
      <c r="AIS315" s="9"/>
      <c r="AIT315" s="9"/>
      <c r="AIU315" s="9"/>
      <c r="AIV315" s="9"/>
      <c r="AIW315" s="9"/>
      <c r="AIX315" s="9"/>
      <c r="AIY315" s="9"/>
      <c r="AIZ315" s="9"/>
      <c r="AJA315" s="9"/>
      <c r="AJB315" s="9"/>
      <c r="AJC315" s="9"/>
      <c r="AJD315" s="9"/>
      <c r="AJE315" s="9"/>
      <c r="AJF315" s="9"/>
      <c r="AJG315" s="9"/>
      <c r="AJH315" s="9"/>
      <c r="AJI315" s="9"/>
      <c r="AJJ315" s="9"/>
      <c r="AJK315" s="9"/>
      <c r="AJL315" s="9"/>
      <c r="AJM315" s="9"/>
      <c r="AJN315" s="9"/>
      <c r="AJO315" s="9"/>
      <c r="AJP315" s="9"/>
      <c r="AJQ315" s="9"/>
      <c r="AJR315" s="9"/>
      <c r="AJS315" s="9"/>
      <c r="AJT315" s="9"/>
      <c r="AJU315" s="9"/>
      <c r="AJV315" s="9"/>
      <c r="AJW315" s="9"/>
      <c r="AJX315" s="9"/>
      <c r="AJY315" s="9"/>
      <c r="AJZ315" s="9"/>
      <c r="AKA315" s="9"/>
      <c r="AKB315" s="9"/>
      <c r="AKC315" s="9"/>
      <c r="AKD315" s="9"/>
      <c r="AKE315" s="9"/>
      <c r="AKF315" s="9"/>
      <c r="AKG315" s="9"/>
      <c r="AKH315" s="9"/>
      <c r="AKI315" s="9"/>
      <c r="AKJ315" s="9"/>
      <c r="AKK315" s="9"/>
      <c r="AKL315" s="9"/>
      <c r="AKM315" s="9"/>
      <c r="AKN315" s="9"/>
      <c r="AKO315" s="9"/>
      <c r="AKP315" s="9"/>
      <c r="AKQ315" s="9"/>
      <c r="AKR315" s="9"/>
      <c r="AKS315" s="9"/>
      <c r="AKT315" s="9"/>
      <c r="AKU315" s="9"/>
      <c r="AKV315" s="9"/>
      <c r="AKW315" s="9"/>
      <c r="AKX315" s="9"/>
      <c r="AKY315" s="9"/>
      <c r="AKZ315" s="9"/>
      <c r="ALA315" s="9"/>
      <c r="ALB315" s="9"/>
      <c r="ALC315" s="9"/>
      <c r="ALD315" s="9"/>
      <c r="ALE315" s="9"/>
      <c r="ALF315" s="9"/>
      <c r="ALG315" s="9"/>
      <c r="ALH315" s="9"/>
      <c r="ALI315" s="9"/>
      <c r="ALJ315" s="9"/>
      <c r="ALK315" s="9"/>
      <c r="ALL315" s="9"/>
      <c r="ALM315" s="9"/>
      <c r="ALN315" s="9"/>
      <c r="ALO315" s="9"/>
      <c r="ALP315" s="9"/>
      <c r="ALQ315" s="9"/>
      <c r="ALR315" s="9"/>
      <c r="ALS315" s="9"/>
      <c r="ALT315" s="9"/>
      <c r="ALU315" s="9"/>
      <c r="ALV315" s="9"/>
      <c r="ALW315" s="9"/>
      <c r="ALX315" s="9"/>
      <c r="ALY315" s="9"/>
      <c r="ALZ315" s="9"/>
      <c r="AMA315" s="9"/>
      <c r="AMB315" s="9"/>
      <c r="AMC315" s="9"/>
      <c r="AMD315" s="9"/>
      <c r="AME315" s="9"/>
      <c r="AMF315" s="9"/>
      <c r="AMG315" s="9"/>
      <c r="AMH315" s="9"/>
      <c r="AMI315" s="9"/>
      <c r="AMJ315" s="9"/>
      <c r="AMK315" s="9"/>
      <c r="AML315" s="9"/>
      <c r="AMM315" s="9"/>
      <c r="AMN315" s="9"/>
      <c r="AMO315" s="9"/>
      <c r="AMP315" s="9"/>
      <c r="AMQ315" s="9"/>
      <c r="AMR315" s="9"/>
      <c r="AMS315" s="9"/>
      <c r="AMT315" s="9"/>
      <c r="AMU315" s="9"/>
      <c r="AMV315" s="9"/>
      <c r="AMW315" s="9"/>
      <c r="AMX315" s="9"/>
      <c r="AMY315" s="9"/>
      <c r="AMZ315" s="9"/>
      <c r="ANA315" s="9"/>
      <c r="ANB315" s="9"/>
      <c r="ANC315" s="9"/>
      <c r="AND315" s="9"/>
      <c r="ANE315" s="9"/>
      <c r="ANF315" s="9"/>
      <c r="ANG315" s="9"/>
      <c r="ANH315" s="9"/>
      <c r="ANI315" s="9"/>
      <c r="ANJ315" s="9"/>
      <c r="ANK315" s="9"/>
      <c r="ANL315" s="9"/>
      <c r="ANM315" s="9"/>
      <c r="ANN315" s="9"/>
      <c r="ANO315" s="9"/>
      <c r="ANP315" s="9"/>
      <c r="ANQ315" s="9"/>
      <c r="ANR315" s="9"/>
      <c r="ANS315" s="9"/>
      <c r="ANT315" s="9"/>
      <c r="ANU315" s="9"/>
      <c r="ANV315" s="9"/>
      <c r="ANW315" s="9"/>
      <c r="ANX315" s="9"/>
      <c r="ANY315" s="9"/>
      <c r="ANZ315" s="9"/>
      <c r="AOA315" s="9"/>
      <c r="AOB315" s="9"/>
      <c r="AOC315" s="9"/>
      <c r="AOD315" s="9"/>
      <c r="AOE315" s="9"/>
      <c r="AOF315" s="9"/>
      <c r="AOG315" s="9"/>
      <c r="AOH315" s="9"/>
      <c r="AOI315" s="9"/>
      <c r="AOJ315" s="9"/>
      <c r="AOK315" s="9"/>
      <c r="AOL315" s="9"/>
      <c r="AOM315" s="9"/>
      <c r="AON315" s="9"/>
      <c r="AOO315" s="9"/>
      <c r="AOP315" s="9"/>
      <c r="AOQ315" s="9"/>
      <c r="AOR315" s="9"/>
      <c r="AOS315" s="9"/>
      <c r="AOT315" s="9"/>
      <c r="AOU315" s="9"/>
      <c r="AOV315" s="9"/>
      <c r="AOW315" s="9"/>
      <c r="AOX315" s="9"/>
      <c r="AOY315" s="9"/>
      <c r="AOZ315" s="9"/>
      <c r="APA315" s="9"/>
      <c r="APB315" s="9"/>
      <c r="APC315" s="9"/>
      <c r="APD315" s="9"/>
      <c r="APE315" s="9"/>
      <c r="APF315" s="9"/>
      <c r="APG315" s="9"/>
      <c r="APH315" s="9"/>
      <c r="API315" s="9"/>
      <c r="APJ315" s="9"/>
      <c r="APK315" s="9"/>
      <c r="APL315" s="9"/>
      <c r="APM315" s="9"/>
      <c r="APN315" s="9"/>
      <c r="APO315" s="9"/>
      <c r="APP315" s="9"/>
      <c r="APQ315" s="9"/>
      <c r="APR315" s="9"/>
      <c r="APS315" s="9"/>
      <c r="APT315" s="9"/>
      <c r="APU315" s="9"/>
      <c r="APV315" s="9"/>
      <c r="APW315" s="9"/>
      <c r="APX315" s="9"/>
      <c r="APY315" s="9"/>
      <c r="APZ315" s="9"/>
      <c r="AQA315" s="9"/>
      <c r="AQB315" s="9"/>
      <c r="AQC315" s="9"/>
      <c r="AQD315" s="9"/>
      <c r="AQE315" s="9"/>
      <c r="AQF315" s="9"/>
      <c r="AQG315" s="9"/>
      <c r="AQH315" s="9"/>
      <c r="AQI315" s="9"/>
      <c r="AQJ315" s="9"/>
      <c r="AQK315" s="9"/>
      <c r="AQL315" s="9"/>
      <c r="AQM315" s="9"/>
      <c r="AQN315" s="9"/>
      <c r="AQO315" s="9"/>
      <c r="AQP315" s="9"/>
      <c r="AQQ315" s="9"/>
      <c r="AQR315" s="9"/>
      <c r="AQS315" s="9"/>
      <c r="AQT315" s="9"/>
      <c r="AQU315" s="9"/>
      <c r="AQV315" s="9"/>
      <c r="AQW315" s="9"/>
      <c r="AQX315" s="9"/>
      <c r="AQY315" s="9"/>
      <c r="AQZ315" s="9"/>
      <c r="ARA315" s="9"/>
      <c r="ARB315" s="9"/>
      <c r="ARC315" s="9"/>
      <c r="ARD315" s="9"/>
      <c r="ARE315" s="9"/>
      <c r="ARF315" s="9"/>
      <c r="ARG315" s="9"/>
      <c r="ARH315" s="9"/>
      <c r="ARI315" s="9"/>
      <c r="ARJ315" s="9"/>
      <c r="ARK315" s="9"/>
      <c r="ARL315" s="9"/>
      <c r="ARM315" s="9"/>
      <c r="ARN315" s="9"/>
      <c r="ARO315" s="9"/>
      <c r="ARP315" s="9"/>
      <c r="ARQ315" s="9"/>
      <c r="ARR315" s="9"/>
      <c r="ARS315" s="9"/>
      <c r="ART315" s="9"/>
      <c r="ARU315" s="9"/>
      <c r="ARV315" s="9"/>
      <c r="ARW315" s="9"/>
      <c r="ARX315" s="9"/>
      <c r="ARY315" s="9"/>
      <c r="ARZ315" s="9"/>
      <c r="ASA315" s="9"/>
      <c r="ASB315" s="9"/>
      <c r="ASC315" s="9"/>
      <c r="ASD315" s="9"/>
      <c r="ASE315" s="9"/>
      <c r="ASF315" s="9"/>
      <c r="ASG315" s="9"/>
      <c r="ASH315" s="9"/>
      <c r="ASI315" s="9"/>
      <c r="ASJ315" s="9"/>
      <c r="ASK315" s="9"/>
      <c r="ASL315" s="9"/>
      <c r="ASM315" s="9"/>
      <c r="ASN315" s="9"/>
      <c r="ASO315" s="9"/>
      <c r="ASP315" s="9"/>
      <c r="ASQ315" s="9"/>
      <c r="ASR315" s="9"/>
      <c r="ASS315" s="9"/>
      <c r="AST315" s="9"/>
      <c r="ASU315" s="9"/>
      <c r="ASV315" s="9"/>
      <c r="ASW315" s="9"/>
      <c r="ASX315" s="9"/>
      <c r="ASY315" s="9"/>
      <c r="ASZ315" s="9"/>
      <c r="ATA315" s="9"/>
      <c r="ATB315" s="9"/>
      <c r="ATC315" s="9"/>
      <c r="ATD315" s="9"/>
      <c r="ATE315" s="9"/>
      <c r="ATF315" s="9"/>
      <c r="ATG315" s="9"/>
      <c r="ATH315" s="9"/>
      <c r="ATI315" s="9"/>
      <c r="ATJ315" s="9"/>
      <c r="ATK315" s="9"/>
      <c r="ATL315" s="9"/>
      <c r="ATM315" s="9"/>
      <c r="ATN315" s="9"/>
      <c r="ATO315" s="9"/>
      <c r="ATP315" s="9"/>
      <c r="ATQ315" s="9"/>
      <c r="ATR315" s="9"/>
      <c r="ATS315" s="9"/>
      <c r="ATT315" s="9"/>
      <c r="ATU315" s="9"/>
      <c r="ATV315" s="9"/>
      <c r="ATW315" s="9"/>
      <c r="ATX315" s="9"/>
      <c r="ATY315" s="9"/>
      <c r="ATZ315" s="9"/>
      <c r="AUA315" s="9"/>
      <c r="AUB315" s="9"/>
      <c r="AUC315" s="9"/>
      <c r="AUD315" s="9"/>
      <c r="AUE315" s="9"/>
      <c r="AUF315" s="9"/>
      <c r="AUG315" s="9"/>
      <c r="AUH315" s="9"/>
      <c r="AUI315" s="9"/>
      <c r="AUJ315" s="9"/>
      <c r="AUK315" s="9"/>
      <c r="AUL315" s="9"/>
      <c r="AUM315" s="9"/>
      <c r="AUN315" s="9"/>
      <c r="AUO315" s="9"/>
      <c r="AUP315" s="9"/>
      <c r="AUQ315" s="9"/>
      <c r="AUR315" s="9"/>
      <c r="AUS315" s="9"/>
      <c r="AUT315" s="9"/>
      <c r="AUU315" s="9"/>
      <c r="AUV315" s="9"/>
      <c r="AUW315" s="9"/>
      <c r="AUX315" s="9"/>
      <c r="AUY315" s="9"/>
      <c r="AUZ315" s="9"/>
      <c r="AVA315" s="9"/>
      <c r="AVB315" s="9"/>
      <c r="AVC315" s="9"/>
      <c r="AVD315" s="9"/>
      <c r="AVE315" s="9"/>
      <c r="AVF315" s="9"/>
      <c r="AVG315" s="9"/>
      <c r="AVH315" s="9"/>
      <c r="AVI315" s="9"/>
      <c r="AVJ315" s="9"/>
      <c r="AVK315" s="9"/>
      <c r="AVL315" s="9"/>
      <c r="AVM315" s="9"/>
      <c r="AVN315" s="9"/>
      <c r="AVO315" s="9"/>
      <c r="AVP315" s="9"/>
      <c r="AVQ315" s="9"/>
      <c r="AVR315" s="9"/>
      <c r="AVS315" s="9"/>
      <c r="AVT315" s="9"/>
      <c r="AVU315" s="9"/>
      <c r="AVV315" s="9"/>
      <c r="AVW315" s="9"/>
      <c r="AVX315" s="9"/>
      <c r="AVY315" s="9"/>
      <c r="AVZ315" s="9"/>
      <c r="AWA315" s="9"/>
      <c r="AWB315" s="9"/>
      <c r="AWC315" s="9"/>
      <c r="AWD315" s="9"/>
      <c r="AWE315" s="9"/>
      <c r="AWF315" s="9"/>
      <c r="AWG315" s="9"/>
      <c r="AWH315" s="9"/>
      <c r="AWI315" s="9"/>
      <c r="AWJ315" s="9"/>
      <c r="AWK315" s="9"/>
      <c r="AWL315" s="9"/>
      <c r="AWM315" s="9"/>
      <c r="AWN315" s="9"/>
      <c r="AWO315" s="9"/>
      <c r="AWP315" s="9"/>
      <c r="AWQ315" s="9"/>
      <c r="AWR315" s="9"/>
      <c r="AWS315" s="9"/>
      <c r="AWT315" s="9"/>
      <c r="AWU315" s="9"/>
      <c r="AWV315" s="9"/>
      <c r="AWW315" s="9"/>
      <c r="AWX315" s="9"/>
      <c r="AWY315" s="9"/>
      <c r="AWZ315" s="9"/>
      <c r="AXA315" s="9"/>
      <c r="AXB315" s="9"/>
      <c r="AXC315" s="9"/>
      <c r="AXD315" s="9"/>
      <c r="AXE315" s="9"/>
      <c r="AXF315" s="9"/>
      <c r="AXG315" s="9"/>
      <c r="AXH315" s="9"/>
      <c r="AXI315" s="9"/>
      <c r="AXJ315" s="9"/>
      <c r="AXK315" s="9"/>
      <c r="AXL315" s="9"/>
      <c r="AXM315" s="9"/>
      <c r="AXN315" s="9"/>
      <c r="AXO315" s="9"/>
      <c r="AXP315" s="9"/>
      <c r="AXQ315" s="9"/>
      <c r="AXR315" s="9"/>
      <c r="AXS315" s="9"/>
      <c r="AXT315" s="9"/>
      <c r="AXU315" s="9"/>
      <c r="AXV315" s="9"/>
      <c r="AXW315" s="9"/>
      <c r="AXX315" s="9"/>
      <c r="AXY315" s="9"/>
      <c r="AXZ315" s="9"/>
      <c r="AYA315" s="9"/>
      <c r="AYB315" s="9"/>
      <c r="AYC315" s="9"/>
      <c r="AYD315" s="9"/>
      <c r="AYE315" s="9"/>
      <c r="AYF315" s="9"/>
      <c r="AYG315" s="9"/>
      <c r="AYH315" s="9"/>
      <c r="AYI315" s="9"/>
      <c r="AYJ315" s="9"/>
      <c r="AYK315" s="9"/>
      <c r="AYL315" s="9"/>
      <c r="AYM315" s="9"/>
      <c r="AYN315" s="9"/>
      <c r="AYO315" s="9"/>
      <c r="AYP315" s="9"/>
      <c r="AYQ315" s="9"/>
      <c r="AYR315" s="9"/>
      <c r="AYS315" s="9"/>
      <c r="AYT315" s="9"/>
      <c r="AYU315" s="9"/>
      <c r="AYV315" s="9"/>
      <c r="AYW315" s="9"/>
      <c r="AYX315" s="9"/>
      <c r="AYY315" s="9"/>
      <c r="AYZ315" s="9"/>
      <c r="AZA315" s="9"/>
      <c r="AZB315" s="9"/>
      <c r="AZC315" s="9"/>
      <c r="AZD315" s="9"/>
      <c r="AZE315" s="9"/>
      <c r="AZF315" s="9"/>
      <c r="AZG315" s="9"/>
      <c r="AZH315" s="9"/>
      <c r="AZI315" s="9"/>
      <c r="AZJ315" s="9"/>
      <c r="AZK315" s="9"/>
      <c r="AZL315" s="9"/>
      <c r="AZM315" s="9"/>
      <c r="AZN315" s="9"/>
      <c r="AZO315" s="9"/>
      <c r="AZP315" s="9"/>
      <c r="AZQ315" s="9"/>
      <c r="AZR315" s="9"/>
      <c r="AZS315" s="9"/>
      <c r="AZT315" s="9"/>
      <c r="AZU315" s="9"/>
      <c r="AZV315" s="9"/>
      <c r="AZW315" s="9"/>
      <c r="AZX315" s="9"/>
      <c r="AZY315" s="9"/>
      <c r="AZZ315" s="9"/>
      <c r="BAA315" s="9"/>
      <c r="BAB315" s="9"/>
      <c r="BAC315" s="9"/>
      <c r="BAD315" s="9"/>
      <c r="BAE315" s="9"/>
      <c r="BAF315" s="9"/>
      <c r="BAG315" s="9"/>
      <c r="BAH315" s="9"/>
      <c r="BAI315" s="9"/>
      <c r="BAJ315" s="9"/>
      <c r="BAK315" s="9"/>
      <c r="BAL315" s="9"/>
      <c r="BAM315" s="9"/>
      <c r="BAN315" s="9"/>
      <c r="BAO315" s="9"/>
      <c r="BAP315" s="9"/>
      <c r="BAQ315" s="9"/>
      <c r="BAR315" s="9"/>
      <c r="BAS315" s="9"/>
      <c r="BAT315" s="9"/>
      <c r="BAU315" s="9"/>
      <c r="BAV315" s="9"/>
      <c r="BAW315" s="9"/>
      <c r="BAX315" s="9"/>
      <c r="BAY315" s="9"/>
      <c r="BAZ315" s="9"/>
      <c r="BBA315" s="9"/>
      <c r="BBB315" s="9"/>
      <c r="BBC315" s="9"/>
      <c r="BBD315" s="9"/>
      <c r="BBE315" s="9"/>
      <c r="BBF315" s="9"/>
      <c r="BBG315" s="9"/>
      <c r="BBH315" s="9"/>
      <c r="BBI315" s="9"/>
      <c r="BBJ315" s="9"/>
      <c r="BBK315" s="9"/>
      <c r="BBL315" s="9"/>
      <c r="BBM315" s="9"/>
      <c r="BBN315" s="9"/>
      <c r="BBO315" s="9"/>
      <c r="BBP315" s="9"/>
      <c r="BBQ315" s="9"/>
      <c r="BBR315" s="9"/>
      <c r="BBS315" s="9"/>
      <c r="BBT315" s="9"/>
      <c r="BBU315" s="9"/>
      <c r="BBV315" s="9"/>
      <c r="BBW315" s="9"/>
      <c r="BBX315" s="9"/>
      <c r="BBY315" s="9"/>
      <c r="BBZ315" s="9"/>
      <c r="BCA315" s="9"/>
      <c r="BCB315" s="9"/>
      <c r="BCC315" s="9"/>
      <c r="BCD315" s="9"/>
      <c r="BCE315" s="9"/>
      <c r="BCF315" s="9"/>
      <c r="BCG315" s="9"/>
      <c r="BCH315" s="9"/>
      <c r="BCI315" s="9"/>
      <c r="BCJ315" s="9"/>
      <c r="BCK315" s="9"/>
      <c r="BCL315" s="9"/>
      <c r="BCM315" s="9"/>
      <c r="BCN315" s="9"/>
      <c r="BCO315" s="9"/>
      <c r="BCP315" s="9"/>
      <c r="BCQ315" s="9"/>
      <c r="BCR315" s="9"/>
      <c r="BCS315" s="9"/>
      <c r="BCT315" s="9"/>
      <c r="BCU315" s="9"/>
      <c r="BCV315" s="9"/>
      <c r="BCW315" s="9"/>
      <c r="BCX315" s="9"/>
      <c r="BCY315" s="9"/>
      <c r="BCZ315" s="9"/>
      <c r="BDA315" s="9"/>
      <c r="BDB315" s="9"/>
      <c r="BDC315" s="9"/>
      <c r="BDD315" s="9"/>
      <c r="BDE315" s="9"/>
      <c r="BDF315" s="9"/>
      <c r="BDG315" s="9"/>
      <c r="BDH315" s="9"/>
      <c r="BDI315" s="9"/>
      <c r="BDJ315" s="9"/>
      <c r="BDK315" s="9"/>
      <c r="BDL315" s="9"/>
      <c r="BDM315" s="9"/>
      <c r="BDN315" s="9"/>
      <c r="BDO315" s="9"/>
      <c r="BDP315" s="9"/>
      <c r="BDQ315" s="9"/>
      <c r="BDR315" s="9"/>
      <c r="BDS315" s="9"/>
      <c r="BDT315" s="9"/>
      <c r="BDU315" s="9"/>
      <c r="BDV315" s="9"/>
      <c r="BDW315" s="9"/>
      <c r="BDX315" s="9"/>
      <c r="BDY315" s="9"/>
      <c r="BDZ315" s="9"/>
      <c r="BEA315" s="9"/>
      <c r="BEB315" s="9"/>
      <c r="BEC315" s="9"/>
      <c r="BED315" s="9"/>
      <c r="BEE315" s="9"/>
      <c r="BEF315" s="9"/>
      <c r="BEG315" s="9"/>
      <c r="BEH315" s="9"/>
      <c r="BEI315" s="9"/>
    </row>
    <row r="316" hidden="1" spans="2:1491">
      <c r="B316" s="9" t="s">
        <v>2041</v>
      </c>
      <c r="C316" s="9" t="s">
        <v>2057</v>
      </c>
      <c r="D316" s="9" t="s">
        <v>2041</v>
      </c>
      <c r="E316" s="9" t="s">
        <v>60</v>
      </c>
      <c r="F316" s="4" t="s">
        <v>36</v>
      </c>
      <c r="G316" s="148">
        <v>39640.8</v>
      </c>
      <c r="H316" s="4">
        <v>35543895.2</v>
      </c>
      <c r="I316" s="40" t="s">
        <v>2058</v>
      </c>
      <c r="J316" s="9" t="s">
        <v>2059</v>
      </c>
      <c r="K316" s="9" t="s">
        <v>36</v>
      </c>
      <c r="L316" s="9" t="s">
        <v>36</v>
      </c>
      <c r="M316" s="9" t="s">
        <v>36</v>
      </c>
      <c r="N316" s="9" t="s">
        <v>36</v>
      </c>
      <c r="O316" s="9" t="s">
        <v>36</v>
      </c>
      <c r="P316" s="9" t="s">
        <v>36</v>
      </c>
      <c r="Q316" s="9" t="s">
        <v>36</v>
      </c>
      <c r="R316" s="9" t="s">
        <v>46</v>
      </c>
      <c r="S316" s="9" t="s">
        <v>63</v>
      </c>
      <c r="T316" s="9" t="s">
        <v>36</v>
      </c>
      <c r="U316" s="9" t="s">
        <v>64</v>
      </c>
      <c r="V316" s="9" t="s">
        <v>36</v>
      </c>
      <c r="W316" s="9" t="s">
        <v>36</v>
      </c>
      <c r="X316" s="9" t="s">
        <v>36</v>
      </c>
      <c r="Y316" s="9" t="s">
        <v>36</v>
      </c>
      <c r="Z316" s="9" t="s">
        <v>36</v>
      </c>
      <c r="AA316" s="9" t="s">
        <v>36</v>
      </c>
      <c r="AB316" s="9" t="s">
        <v>36</v>
      </c>
      <c r="AC316" s="9" t="s">
        <v>2060</v>
      </c>
      <c r="AD316" s="9" t="s">
        <v>66</v>
      </c>
      <c r="AE316" s="9" t="s">
        <v>36</v>
      </c>
      <c r="AF316" s="9" t="s">
        <v>36</v>
      </c>
      <c r="AG316" s="9" t="s">
        <v>36</v>
      </c>
      <c r="AH316" s="9" t="s">
        <v>36</v>
      </c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  <c r="CA316" s="9"/>
      <c r="CB316" s="9"/>
      <c r="CC316" s="9"/>
      <c r="CD316" s="9"/>
      <c r="CE316" s="9"/>
      <c r="CF316" s="9"/>
      <c r="CG316" s="9"/>
      <c r="CH316" s="9"/>
      <c r="CI316" s="9"/>
      <c r="CJ316" s="9"/>
      <c r="CK316" s="9"/>
      <c r="CL316" s="9"/>
      <c r="CM316" s="9"/>
      <c r="CN316" s="9"/>
      <c r="CO316" s="9"/>
      <c r="CP316" s="9"/>
      <c r="CQ316" s="9"/>
      <c r="CR316" s="9"/>
      <c r="CS316" s="9"/>
      <c r="CT316" s="9"/>
      <c r="CU316" s="9"/>
      <c r="CV316" s="9"/>
      <c r="CW316" s="9"/>
      <c r="CX316" s="9"/>
      <c r="CY316" s="9"/>
      <c r="CZ316" s="9"/>
      <c r="DA316" s="9"/>
      <c r="DB316" s="9"/>
      <c r="DC316" s="9"/>
      <c r="DD316" s="9"/>
      <c r="DE316" s="9"/>
      <c r="DF316" s="9"/>
      <c r="DG316" s="9"/>
      <c r="DH316" s="9"/>
      <c r="DI316" s="9"/>
      <c r="DJ316" s="9"/>
      <c r="DK316" s="9"/>
      <c r="DL316" s="9"/>
      <c r="DM316" s="9"/>
      <c r="DN316" s="9"/>
      <c r="DO316" s="9"/>
      <c r="DP316" s="9"/>
      <c r="DQ316" s="9"/>
      <c r="DR316" s="9"/>
      <c r="DS316" s="9"/>
      <c r="DT316" s="9"/>
      <c r="DU316" s="9"/>
      <c r="DV316" s="9"/>
      <c r="DW316" s="9"/>
      <c r="DX316" s="9"/>
      <c r="DY316" s="9"/>
      <c r="DZ316" s="9"/>
      <c r="EA316" s="9"/>
      <c r="EB316" s="9"/>
      <c r="EC316" s="9"/>
      <c r="ED316" s="9"/>
      <c r="EE316" s="9"/>
      <c r="EF316" s="9"/>
      <c r="EG316" s="9"/>
      <c r="EH316" s="9"/>
      <c r="EI316" s="9"/>
      <c r="EJ316" s="9"/>
      <c r="EK316" s="9"/>
      <c r="EL316" s="9"/>
      <c r="EM316" s="9"/>
      <c r="EN316" s="9"/>
      <c r="EO316" s="9"/>
      <c r="EP316" s="9"/>
      <c r="EQ316" s="9"/>
      <c r="ER316" s="9"/>
      <c r="ES316" s="9"/>
      <c r="ET316" s="9"/>
      <c r="EU316" s="9"/>
      <c r="EV316" s="9"/>
      <c r="EW316" s="9"/>
      <c r="EX316" s="9"/>
      <c r="EY316" s="9"/>
      <c r="EZ316" s="9"/>
      <c r="FA316" s="9"/>
      <c r="FB316" s="9"/>
      <c r="FC316" s="9"/>
      <c r="FD316" s="9"/>
      <c r="FE316" s="9"/>
      <c r="FF316" s="9"/>
      <c r="FG316" s="9"/>
      <c r="FH316" s="9"/>
      <c r="FI316" s="9"/>
      <c r="FJ316" s="9"/>
      <c r="FK316" s="9"/>
      <c r="FL316" s="9"/>
      <c r="FM316" s="9"/>
      <c r="FN316" s="9"/>
      <c r="FO316" s="9"/>
      <c r="FP316" s="9"/>
      <c r="FQ316" s="9"/>
      <c r="FR316" s="9"/>
      <c r="FS316" s="9"/>
      <c r="FT316" s="9"/>
      <c r="FU316" s="9"/>
      <c r="FV316" s="9"/>
      <c r="FW316" s="9"/>
      <c r="FX316" s="9"/>
      <c r="FY316" s="9"/>
      <c r="FZ316" s="9"/>
      <c r="GA316" s="9"/>
      <c r="GB316" s="9"/>
      <c r="GC316" s="9"/>
      <c r="GD316" s="9"/>
      <c r="GE316" s="9"/>
      <c r="GF316" s="9"/>
      <c r="GG316" s="9"/>
      <c r="GH316" s="9"/>
      <c r="GI316" s="9"/>
      <c r="GJ316" s="9"/>
      <c r="GK316" s="9"/>
      <c r="GL316" s="9"/>
      <c r="GM316" s="9"/>
      <c r="GN316" s="9"/>
      <c r="GO316" s="9"/>
      <c r="GP316" s="9"/>
      <c r="GQ316" s="9"/>
      <c r="GR316" s="9"/>
      <c r="GS316" s="9"/>
      <c r="GT316" s="9"/>
      <c r="GU316" s="9"/>
      <c r="GV316" s="9"/>
      <c r="GW316" s="9"/>
      <c r="GX316" s="9"/>
      <c r="GY316" s="9"/>
      <c r="GZ316" s="9"/>
      <c r="HA316" s="9"/>
      <c r="HB316" s="9"/>
      <c r="HC316" s="9"/>
      <c r="HD316" s="9"/>
      <c r="HE316" s="9"/>
      <c r="HF316" s="9"/>
      <c r="HG316" s="9"/>
      <c r="HH316" s="9"/>
      <c r="HI316" s="9"/>
      <c r="HJ316" s="9"/>
      <c r="HK316" s="9"/>
      <c r="HL316" s="9"/>
      <c r="HM316" s="9"/>
      <c r="HN316" s="9"/>
      <c r="HO316" s="9"/>
      <c r="HP316" s="9"/>
      <c r="HQ316" s="9"/>
      <c r="HR316" s="9"/>
      <c r="HS316" s="9"/>
      <c r="HT316" s="9"/>
      <c r="HU316" s="9"/>
      <c r="HV316" s="9"/>
      <c r="HW316" s="9"/>
      <c r="HX316" s="9"/>
      <c r="HY316" s="9"/>
      <c r="HZ316" s="9"/>
      <c r="IA316" s="9"/>
      <c r="IB316" s="9"/>
      <c r="IC316" s="9"/>
      <c r="ID316" s="9"/>
      <c r="IE316" s="9"/>
      <c r="IF316" s="9"/>
      <c r="IG316" s="9"/>
      <c r="IH316" s="9"/>
      <c r="II316" s="9"/>
      <c r="IJ316" s="9"/>
      <c r="IK316" s="9"/>
      <c r="IL316" s="9"/>
      <c r="IM316" s="9"/>
      <c r="IN316" s="9"/>
      <c r="IO316" s="9"/>
      <c r="IP316" s="9"/>
      <c r="IQ316" s="9"/>
      <c r="IR316" s="9"/>
      <c r="IS316" s="9"/>
      <c r="IT316" s="9"/>
      <c r="IU316" s="9"/>
      <c r="IV316" s="9"/>
      <c r="IW316" s="9"/>
      <c r="IX316" s="9"/>
      <c r="IY316" s="9"/>
      <c r="IZ316" s="9"/>
      <c r="JA316" s="9"/>
      <c r="JB316" s="9"/>
      <c r="JC316" s="9"/>
      <c r="JD316" s="9"/>
      <c r="JE316" s="9"/>
      <c r="JF316" s="9"/>
      <c r="JG316" s="9"/>
      <c r="JH316" s="9"/>
      <c r="JI316" s="9"/>
      <c r="JJ316" s="9"/>
      <c r="JK316" s="9"/>
      <c r="JL316" s="9"/>
      <c r="JM316" s="9"/>
      <c r="JN316" s="9"/>
      <c r="JO316" s="9"/>
      <c r="JP316" s="9"/>
      <c r="JQ316" s="9"/>
      <c r="JR316" s="9"/>
      <c r="JS316" s="9"/>
      <c r="JT316" s="9"/>
      <c r="JU316" s="9"/>
      <c r="JV316" s="9"/>
      <c r="JW316" s="9"/>
      <c r="JX316" s="9"/>
      <c r="JY316" s="9"/>
      <c r="JZ316" s="9"/>
      <c r="KA316" s="9"/>
      <c r="KB316" s="9"/>
      <c r="KC316" s="9"/>
      <c r="KD316" s="9"/>
      <c r="KE316" s="9"/>
      <c r="KF316" s="9"/>
      <c r="KG316" s="9"/>
      <c r="KH316" s="9"/>
      <c r="KI316" s="9"/>
      <c r="KJ316" s="9"/>
      <c r="KK316" s="9"/>
      <c r="KL316" s="9"/>
      <c r="KM316" s="9"/>
      <c r="KN316" s="9"/>
      <c r="KO316" s="9"/>
      <c r="KP316" s="9"/>
      <c r="KQ316" s="9"/>
      <c r="KR316" s="9"/>
      <c r="KS316" s="9"/>
      <c r="KT316" s="9"/>
      <c r="KU316" s="9"/>
      <c r="KV316" s="9"/>
      <c r="KW316" s="9"/>
      <c r="KX316" s="9"/>
      <c r="KY316" s="9"/>
      <c r="KZ316" s="9"/>
      <c r="LA316" s="9"/>
      <c r="LB316" s="9"/>
      <c r="LC316" s="9"/>
      <c r="LD316" s="9"/>
      <c r="LE316" s="9"/>
      <c r="LF316" s="9"/>
      <c r="LG316" s="9"/>
      <c r="LH316" s="9"/>
      <c r="LI316" s="9"/>
      <c r="LJ316" s="9"/>
      <c r="LK316" s="9"/>
      <c r="LL316" s="9"/>
      <c r="LM316" s="9"/>
      <c r="LN316" s="9"/>
      <c r="LO316" s="9"/>
      <c r="LP316" s="9"/>
      <c r="LQ316" s="9"/>
      <c r="LR316" s="9"/>
      <c r="LS316" s="9"/>
      <c r="LT316" s="9"/>
      <c r="LU316" s="9"/>
      <c r="LV316" s="9"/>
      <c r="LW316" s="9"/>
      <c r="LX316" s="9"/>
      <c r="LY316" s="9"/>
      <c r="LZ316" s="9"/>
      <c r="MA316" s="9"/>
      <c r="MB316" s="9"/>
      <c r="MC316" s="9"/>
      <c r="MD316" s="9"/>
      <c r="ME316" s="9"/>
      <c r="MF316" s="9"/>
      <c r="MG316" s="9"/>
      <c r="MH316" s="9"/>
      <c r="MI316" s="9"/>
      <c r="MJ316" s="9"/>
      <c r="MK316" s="9"/>
      <c r="ML316" s="9"/>
      <c r="MM316" s="9"/>
      <c r="MN316" s="9"/>
      <c r="MO316" s="9"/>
      <c r="MP316" s="9"/>
      <c r="MQ316" s="9"/>
      <c r="MR316" s="9"/>
      <c r="MS316" s="9"/>
      <c r="MT316" s="9"/>
      <c r="MU316" s="9"/>
      <c r="MV316" s="9"/>
      <c r="MW316" s="9"/>
      <c r="MX316" s="9"/>
      <c r="MY316" s="9"/>
      <c r="MZ316" s="9"/>
      <c r="NA316" s="9"/>
      <c r="NB316" s="9"/>
      <c r="NC316" s="9"/>
      <c r="ND316" s="9"/>
      <c r="NE316" s="9"/>
      <c r="NF316" s="9"/>
      <c r="NG316" s="9"/>
      <c r="NH316" s="9"/>
      <c r="NI316" s="9"/>
      <c r="NJ316" s="9"/>
      <c r="NK316" s="9"/>
      <c r="NL316" s="9"/>
      <c r="NM316" s="9"/>
      <c r="NN316" s="9"/>
      <c r="NO316" s="9"/>
      <c r="NP316" s="9"/>
      <c r="NQ316" s="9"/>
      <c r="NR316" s="9"/>
      <c r="NS316" s="9"/>
      <c r="NT316" s="9"/>
      <c r="NU316" s="9"/>
      <c r="NV316" s="9"/>
      <c r="NW316" s="9"/>
      <c r="NX316" s="9"/>
      <c r="NY316" s="9"/>
      <c r="NZ316" s="9"/>
      <c r="OA316" s="9"/>
      <c r="OB316" s="9"/>
      <c r="OC316" s="9"/>
      <c r="OD316" s="9"/>
      <c r="OE316" s="9"/>
      <c r="OF316" s="9"/>
      <c r="OG316" s="9"/>
      <c r="OH316" s="9"/>
      <c r="OI316" s="9"/>
      <c r="OJ316" s="9"/>
      <c r="OK316" s="9"/>
      <c r="OL316" s="9"/>
      <c r="OM316" s="9"/>
      <c r="ON316" s="9"/>
      <c r="OO316" s="9"/>
      <c r="OP316" s="9"/>
      <c r="OQ316" s="9"/>
      <c r="OR316" s="9"/>
      <c r="OS316" s="9"/>
      <c r="OT316" s="9"/>
      <c r="OU316" s="9"/>
      <c r="OV316" s="9"/>
      <c r="OW316" s="9"/>
      <c r="OX316" s="9"/>
      <c r="OY316" s="9"/>
      <c r="OZ316" s="9"/>
      <c r="PA316" s="9"/>
      <c r="PB316" s="9"/>
      <c r="PC316" s="9"/>
      <c r="PD316" s="9"/>
      <c r="PE316" s="9"/>
      <c r="PF316" s="9"/>
      <c r="PG316" s="9"/>
      <c r="PH316" s="9"/>
      <c r="PI316" s="9"/>
      <c r="PJ316" s="9"/>
      <c r="PK316" s="9"/>
      <c r="PL316" s="9"/>
      <c r="PM316" s="9"/>
      <c r="PN316" s="9"/>
      <c r="PO316" s="9"/>
      <c r="PP316" s="9"/>
      <c r="PQ316" s="9"/>
      <c r="PR316" s="9"/>
      <c r="PS316" s="9"/>
      <c r="PT316" s="9"/>
      <c r="PU316" s="9"/>
      <c r="PV316" s="9"/>
      <c r="PW316" s="9"/>
      <c r="PX316" s="9"/>
      <c r="PY316" s="9"/>
      <c r="PZ316" s="9"/>
      <c r="QA316" s="9"/>
      <c r="QB316" s="9"/>
      <c r="QC316" s="9"/>
      <c r="QD316" s="9"/>
      <c r="QE316" s="9"/>
      <c r="QF316" s="9"/>
      <c r="QG316" s="9"/>
      <c r="QH316" s="9"/>
      <c r="QI316" s="9"/>
      <c r="QJ316" s="9"/>
      <c r="QK316" s="9"/>
      <c r="QL316" s="9"/>
      <c r="QM316" s="9"/>
      <c r="QN316" s="9"/>
      <c r="QO316" s="9"/>
      <c r="QP316" s="9"/>
      <c r="QQ316" s="9"/>
      <c r="QR316" s="9"/>
      <c r="QS316" s="9"/>
      <c r="QT316" s="9"/>
      <c r="QU316" s="9"/>
      <c r="QV316" s="9"/>
      <c r="QW316" s="9"/>
      <c r="QX316" s="9"/>
      <c r="QY316" s="9"/>
      <c r="QZ316" s="9"/>
      <c r="RA316" s="9"/>
      <c r="RB316" s="9"/>
      <c r="RC316" s="9"/>
      <c r="RD316" s="9"/>
      <c r="RE316" s="9"/>
      <c r="RF316" s="9"/>
      <c r="RG316" s="9"/>
      <c r="RH316" s="9"/>
      <c r="RI316" s="9"/>
      <c r="RJ316" s="9"/>
      <c r="RK316" s="9"/>
      <c r="RL316" s="9"/>
      <c r="RM316" s="9"/>
      <c r="RN316" s="9"/>
      <c r="RO316" s="9"/>
      <c r="RP316" s="9"/>
      <c r="RQ316" s="9"/>
      <c r="RR316" s="9"/>
      <c r="RS316" s="9"/>
      <c r="RT316" s="9"/>
      <c r="RU316" s="9"/>
      <c r="RV316" s="9"/>
      <c r="RW316" s="9"/>
      <c r="RX316" s="9"/>
      <c r="RY316" s="9"/>
      <c r="RZ316" s="9"/>
      <c r="SA316" s="9"/>
      <c r="SB316" s="9"/>
      <c r="SC316" s="9"/>
      <c r="SD316" s="9"/>
      <c r="SE316" s="9"/>
      <c r="SF316" s="9"/>
      <c r="SG316" s="9"/>
      <c r="SH316" s="9"/>
      <c r="SI316" s="9"/>
      <c r="SJ316" s="9"/>
      <c r="SK316" s="9"/>
      <c r="SL316" s="9"/>
      <c r="SM316" s="9"/>
      <c r="SN316" s="9"/>
      <c r="SO316" s="9"/>
      <c r="SP316" s="9"/>
      <c r="SQ316" s="9"/>
      <c r="SR316" s="9"/>
      <c r="SS316" s="9"/>
      <c r="ST316" s="9"/>
      <c r="SU316" s="9"/>
      <c r="SV316" s="9"/>
      <c r="SW316" s="9"/>
      <c r="SX316" s="9"/>
      <c r="SY316" s="9"/>
      <c r="SZ316" s="9"/>
      <c r="TA316" s="9"/>
      <c r="TB316" s="9"/>
      <c r="TC316" s="9"/>
      <c r="TD316" s="9"/>
      <c r="TE316" s="9"/>
      <c r="TF316" s="9"/>
      <c r="TG316" s="9"/>
      <c r="TH316" s="9"/>
      <c r="TI316" s="9"/>
      <c r="TJ316" s="9"/>
      <c r="TK316" s="9"/>
      <c r="TL316" s="9"/>
      <c r="TM316" s="9"/>
      <c r="TN316" s="9"/>
      <c r="TO316" s="9"/>
      <c r="TP316" s="9"/>
      <c r="TQ316" s="9"/>
      <c r="TR316" s="9"/>
      <c r="TS316" s="9"/>
      <c r="TT316" s="9"/>
      <c r="TU316" s="9"/>
      <c r="TV316" s="9"/>
      <c r="TW316" s="9"/>
      <c r="TX316" s="9"/>
      <c r="TY316" s="9"/>
      <c r="TZ316" s="9"/>
      <c r="UA316" s="9"/>
      <c r="UB316" s="9"/>
      <c r="UC316" s="9"/>
      <c r="UD316" s="9"/>
      <c r="UE316" s="9"/>
      <c r="UF316" s="9"/>
      <c r="UG316" s="9"/>
      <c r="UH316" s="9"/>
      <c r="UI316" s="9"/>
      <c r="UJ316" s="9"/>
      <c r="UK316" s="9"/>
      <c r="UL316" s="9"/>
      <c r="UM316" s="9"/>
      <c r="UN316" s="9"/>
      <c r="UO316" s="9"/>
      <c r="UP316" s="9"/>
      <c r="UQ316" s="9"/>
      <c r="UR316" s="9"/>
      <c r="US316" s="9"/>
      <c r="UT316" s="9"/>
      <c r="UU316" s="9"/>
      <c r="UV316" s="9"/>
      <c r="UW316" s="9"/>
      <c r="UX316" s="9"/>
      <c r="UY316" s="9"/>
      <c r="UZ316" s="9"/>
      <c r="VA316" s="9"/>
      <c r="VB316" s="9"/>
      <c r="VC316" s="9"/>
      <c r="VD316" s="9"/>
      <c r="VE316" s="9"/>
      <c r="VF316" s="9"/>
      <c r="VG316" s="9"/>
      <c r="VH316" s="9"/>
      <c r="VI316" s="9"/>
      <c r="VJ316" s="9"/>
      <c r="VK316" s="9"/>
      <c r="VL316" s="9"/>
      <c r="VM316" s="9"/>
      <c r="VN316" s="9"/>
      <c r="VO316" s="9"/>
      <c r="VP316" s="9"/>
      <c r="VQ316" s="9"/>
      <c r="VR316" s="9"/>
      <c r="VS316" s="9"/>
      <c r="VT316" s="9"/>
      <c r="VU316" s="9"/>
      <c r="VV316" s="9"/>
      <c r="VW316" s="9"/>
      <c r="VX316" s="9"/>
      <c r="VY316" s="9"/>
      <c r="VZ316" s="9"/>
      <c r="WA316" s="9"/>
      <c r="WB316" s="9"/>
      <c r="WC316" s="9"/>
      <c r="WD316" s="9"/>
      <c r="WE316" s="9"/>
      <c r="WF316" s="9"/>
      <c r="WG316" s="9"/>
      <c r="WH316" s="9"/>
      <c r="WI316" s="9"/>
      <c r="WJ316" s="9"/>
      <c r="WK316" s="9"/>
      <c r="WL316" s="9"/>
      <c r="WM316" s="9"/>
      <c r="WN316" s="9"/>
      <c r="WO316" s="9"/>
      <c r="WP316" s="9"/>
      <c r="WQ316" s="9"/>
      <c r="WR316" s="9"/>
      <c r="WS316" s="9"/>
      <c r="WT316" s="9"/>
      <c r="WU316" s="9"/>
      <c r="WV316" s="9"/>
      <c r="WW316" s="9"/>
      <c r="WX316" s="9"/>
      <c r="WY316" s="9"/>
      <c r="WZ316" s="9"/>
      <c r="XA316" s="9"/>
      <c r="XB316" s="9"/>
      <c r="XC316" s="9"/>
      <c r="XD316" s="9"/>
      <c r="XE316" s="9"/>
      <c r="XF316" s="9"/>
      <c r="XG316" s="9"/>
      <c r="XH316" s="9"/>
      <c r="XI316" s="9"/>
      <c r="XJ316" s="9"/>
      <c r="XK316" s="9"/>
      <c r="XL316" s="9"/>
      <c r="XM316" s="9"/>
      <c r="XN316" s="9"/>
      <c r="XO316" s="9"/>
      <c r="XP316" s="9"/>
      <c r="XQ316" s="9"/>
      <c r="XR316" s="9"/>
      <c r="XS316" s="9"/>
      <c r="XT316" s="9"/>
      <c r="XU316" s="9"/>
      <c r="XV316" s="9"/>
      <c r="XW316" s="9"/>
      <c r="XX316" s="9"/>
      <c r="XY316" s="9"/>
      <c r="XZ316" s="9"/>
      <c r="YA316" s="9"/>
      <c r="YB316" s="9"/>
      <c r="YC316" s="9"/>
      <c r="YD316" s="9"/>
      <c r="YE316" s="9"/>
      <c r="YF316" s="9"/>
      <c r="YG316" s="9"/>
      <c r="YH316" s="9"/>
      <c r="YI316" s="9"/>
      <c r="YJ316" s="9"/>
      <c r="YK316" s="9"/>
      <c r="YL316" s="9"/>
      <c r="YM316" s="9"/>
      <c r="YN316" s="9"/>
      <c r="YO316" s="9"/>
      <c r="YP316" s="9"/>
      <c r="YQ316" s="9"/>
      <c r="YR316" s="9"/>
      <c r="YS316" s="9"/>
      <c r="YT316" s="9"/>
      <c r="YU316" s="9"/>
      <c r="YV316" s="9"/>
      <c r="YW316" s="9"/>
      <c r="YX316" s="9"/>
      <c r="YY316" s="9"/>
      <c r="YZ316" s="9"/>
      <c r="ZA316" s="9"/>
      <c r="ZB316" s="9"/>
      <c r="ZC316" s="9"/>
      <c r="ZD316" s="9"/>
      <c r="ZE316" s="9"/>
      <c r="ZF316" s="9"/>
      <c r="ZG316" s="9"/>
      <c r="ZH316" s="9"/>
      <c r="ZI316" s="9"/>
      <c r="ZJ316" s="9"/>
      <c r="ZK316" s="9"/>
      <c r="ZL316" s="9"/>
      <c r="ZM316" s="9"/>
      <c r="ZN316" s="9"/>
      <c r="ZO316" s="9"/>
      <c r="ZP316" s="9"/>
      <c r="ZQ316" s="9"/>
      <c r="ZR316" s="9"/>
      <c r="ZS316" s="9"/>
      <c r="ZT316" s="9"/>
      <c r="ZU316" s="9"/>
      <c r="ZV316" s="9"/>
      <c r="ZW316" s="9"/>
      <c r="ZX316" s="9"/>
      <c r="ZY316" s="9"/>
      <c r="ZZ316" s="9"/>
      <c r="AAA316" s="9"/>
      <c r="AAB316" s="9"/>
      <c r="AAC316" s="9"/>
      <c r="AAD316" s="9"/>
      <c r="AAE316" s="9"/>
      <c r="AAF316" s="9"/>
      <c r="AAG316" s="9"/>
      <c r="AAH316" s="9"/>
      <c r="AAI316" s="9"/>
      <c r="AAJ316" s="9"/>
      <c r="AAK316" s="9"/>
      <c r="AAL316" s="9"/>
      <c r="AAM316" s="9"/>
      <c r="AAN316" s="9"/>
      <c r="AAO316" s="9"/>
      <c r="AAP316" s="9"/>
      <c r="AAQ316" s="9"/>
      <c r="AAR316" s="9"/>
      <c r="AAS316" s="9"/>
      <c r="AAT316" s="9"/>
      <c r="AAU316" s="9"/>
      <c r="AAV316" s="9"/>
      <c r="AAW316" s="9"/>
      <c r="AAX316" s="9"/>
      <c r="AAY316" s="9"/>
      <c r="AAZ316" s="9"/>
      <c r="ABA316" s="9"/>
      <c r="ABB316" s="9"/>
      <c r="ABC316" s="9"/>
      <c r="ABD316" s="9"/>
      <c r="ABE316" s="9"/>
      <c r="ABF316" s="9"/>
      <c r="ABG316" s="9"/>
      <c r="ABH316" s="9"/>
      <c r="ABI316" s="9"/>
      <c r="ABJ316" s="9"/>
      <c r="ABK316" s="9"/>
      <c r="ABL316" s="9"/>
      <c r="ABM316" s="9"/>
      <c r="ABN316" s="9"/>
      <c r="ABO316" s="9"/>
      <c r="ABP316" s="9"/>
      <c r="ABQ316" s="9"/>
      <c r="ABR316" s="9"/>
      <c r="ABS316" s="9"/>
      <c r="ABT316" s="9"/>
      <c r="ABU316" s="9"/>
      <c r="ABV316" s="9"/>
      <c r="ABW316" s="9"/>
      <c r="ABX316" s="9"/>
      <c r="ABY316" s="9"/>
      <c r="ABZ316" s="9"/>
      <c r="ACA316" s="9"/>
      <c r="ACB316" s="9"/>
      <c r="ACC316" s="9"/>
      <c r="ACD316" s="9"/>
      <c r="ACE316" s="9"/>
      <c r="ACF316" s="9"/>
      <c r="ACG316" s="9"/>
      <c r="ACH316" s="9"/>
      <c r="ACI316" s="9"/>
      <c r="ACJ316" s="9"/>
      <c r="ACK316" s="9"/>
      <c r="ACL316" s="9"/>
      <c r="ACM316" s="9"/>
      <c r="ACN316" s="9"/>
      <c r="ACO316" s="9"/>
      <c r="ACP316" s="9"/>
      <c r="ACQ316" s="9"/>
      <c r="ACR316" s="9"/>
      <c r="ACS316" s="9"/>
      <c r="ACT316" s="9"/>
      <c r="ACU316" s="9"/>
      <c r="ACV316" s="9"/>
      <c r="ACW316" s="9"/>
      <c r="ACX316" s="9"/>
      <c r="ACY316" s="9"/>
      <c r="ACZ316" s="9"/>
      <c r="ADA316" s="9"/>
      <c r="ADB316" s="9"/>
      <c r="ADC316" s="9"/>
      <c r="ADD316" s="9"/>
      <c r="ADE316" s="9"/>
      <c r="ADF316" s="9"/>
      <c r="ADG316" s="9"/>
      <c r="ADH316" s="9"/>
      <c r="ADI316" s="9"/>
      <c r="ADJ316" s="9"/>
      <c r="ADK316" s="9"/>
      <c r="ADL316" s="9"/>
      <c r="ADM316" s="9"/>
      <c r="ADN316" s="9"/>
      <c r="ADO316" s="9"/>
      <c r="ADP316" s="9"/>
      <c r="ADQ316" s="9"/>
      <c r="ADR316" s="9"/>
      <c r="ADS316" s="9"/>
      <c r="ADT316" s="9"/>
      <c r="ADU316" s="9"/>
      <c r="ADV316" s="9"/>
      <c r="ADW316" s="9"/>
      <c r="ADX316" s="9"/>
      <c r="ADY316" s="9"/>
      <c r="ADZ316" s="9"/>
      <c r="AEA316" s="9"/>
      <c r="AEB316" s="9"/>
      <c r="AEC316" s="9"/>
      <c r="AED316" s="9"/>
      <c r="AEE316" s="9"/>
      <c r="AEF316" s="9"/>
      <c r="AEG316" s="9"/>
      <c r="AEH316" s="9"/>
      <c r="AEI316" s="9"/>
      <c r="AEJ316" s="9"/>
      <c r="AEK316" s="9"/>
      <c r="AEL316" s="9"/>
      <c r="AEM316" s="9"/>
      <c r="AEN316" s="9"/>
      <c r="AEO316" s="9"/>
      <c r="AEP316" s="9"/>
      <c r="AEQ316" s="9"/>
      <c r="AER316" s="9"/>
      <c r="AES316" s="9"/>
      <c r="AET316" s="9"/>
      <c r="AEU316" s="9"/>
      <c r="AEV316" s="9"/>
      <c r="AEW316" s="9"/>
      <c r="AEX316" s="9"/>
      <c r="AEY316" s="9"/>
      <c r="AEZ316" s="9"/>
      <c r="AFA316" s="9"/>
      <c r="AFB316" s="9"/>
      <c r="AFC316" s="9"/>
      <c r="AFD316" s="9"/>
      <c r="AFE316" s="9"/>
      <c r="AFF316" s="9"/>
      <c r="AFG316" s="9"/>
      <c r="AFH316" s="9"/>
      <c r="AFI316" s="9"/>
      <c r="AFJ316" s="9"/>
      <c r="AFK316" s="9"/>
      <c r="AFL316" s="9"/>
      <c r="AFM316" s="9"/>
      <c r="AFN316" s="9"/>
      <c r="AFO316" s="9"/>
      <c r="AFP316" s="9"/>
      <c r="AFQ316" s="9"/>
      <c r="AFR316" s="9"/>
      <c r="AFS316" s="9"/>
      <c r="AFT316" s="9"/>
      <c r="AFU316" s="9"/>
      <c r="AFV316" s="9"/>
      <c r="AFW316" s="9"/>
      <c r="AFX316" s="9"/>
      <c r="AFY316" s="9"/>
      <c r="AFZ316" s="9"/>
      <c r="AGA316" s="9"/>
      <c r="AGB316" s="9"/>
      <c r="AGC316" s="9"/>
      <c r="AGD316" s="9"/>
      <c r="AGE316" s="9"/>
      <c r="AGF316" s="9"/>
      <c r="AGG316" s="9"/>
      <c r="AGH316" s="9"/>
      <c r="AGI316" s="9"/>
      <c r="AGJ316" s="9"/>
      <c r="AGK316" s="9"/>
      <c r="AGL316" s="9"/>
      <c r="AGM316" s="9"/>
      <c r="AGN316" s="9"/>
      <c r="AGO316" s="9"/>
      <c r="AGP316" s="9"/>
      <c r="AGQ316" s="9"/>
      <c r="AGR316" s="9"/>
      <c r="AGS316" s="9"/>
      <c r="AGT316" s="9"/>
      <c r="AGU316" s="9"/>
      <c r="AGV316" s="9"/>
      <c r="AGW316" s="9"/>
      <c r="AGX316" s="9"/>
      <c r="AGY316" s="9"/>
      <c r="AGZ316" s="9"/>
      <c r="AHA316" s="9"/>
      <c r="AHB316" s="9"/>
      <c r="AHC316" s="9"/>
      <c r="AHD316" s="9"/>
      <c r="AHE316" s="9"/>
      <c r="AHF316" s="9"/>
      <c r="AHG316" s="9"/>
      <c r="AHH316" s="9"/>
      <c r="AHI316" s="9"/>
      <c r="AHJ316" s="9"/>
      <c r="AHK316" s="9"/>
      <c r="AHL316" s="9"/>
      <c r="AHM316" s="9"/>
      <c r="AHN316" s="9"/>
      <c r="AHO316" s="9"/>
      <c r="AHP316" s="9"/>
      <c r="AHQ316" s="9"/>
      <c r="AHR316" s="9"/>
      <c r="AHS316" s="9"/>
      <c r="AHT316" s="9"/>
      <c r="AHU316" s="9"/>
      <c r="AHV316" s="9"/>
      <c r="AHW316" s="9"/>
      <c r="AHX316" s="9"/>
      <c r="AHY316" s="9"/>
      <c r="AHZ316" s="9"/>
      <c r="AIA316" s="9"/>
      <c r="AIB316" s="9"/>
      <c r="AIC316" s="9"/>
      <c r="AID316" s="9"/>
      <c r="AIE316" s="9"/>
      <c r="AIF316" s="9"/>
      <c r="AIG316" s="9"/>
      <c r="AIH316" s="9"/>
      <c r="AII316" s="9"/>
      <c r="AIJ316" s="9"/>
      <c r="AIK316" s="9"/>
      <c r="AIL316" s="9"/>
      <c r="AIM316" s="9"/>
      <c r="AIN316" s="9"/>
      <c r="AIO316" s="9"/>
      <c r="AIP316" s="9"/>
      <c r="AIQ316" s="9"/>
      <c r="AIR316" s="9"/>
      <c r="AIS316" s="9"/>
      <c r="AIT316" s="9"/>
      <c r="AIU316" s="9"/>
      <c r="AIV316" s="9"/>
      <c r="AIW316" s="9"/>
      <c r="AIX316" s="9"/>
      <c r="AIY316" s="9"/>
      <c r="AIZ316" s="9"/>
      <c r="AJA316" s="9"/>
      <c r="AJB316" s="9"/>
      <c r="AJC316" s="9"/>
      <c r="AJD316" s="9"/>
      <c r="AJE316" s="9"/>
      <c r="AJF316" s="9"/>
      <c r="AJG316" s="9"/>
      <c r="AJH316" s="9"/>
      <c r="AJI316" s="9"/>
      <c r="AJJ316" s="9"/>
      <c r="AJK316" s="9"/>
      <c r="AJL316" s="9"/>
      <c r="AJM316" s="9"/>
      <c r="AJN316" s="9"/>
      <c r="AJO316" s="9"/>
      <c r="AJP316" s="9"/>
      <c r="AJQ316" s="9"/>
      <c r="AJR316" s="9"/>
      <c r="AJS316" s="9"/>
      <c r="AJT316" s="9"/>
      <c r="AJU316" s="9"/>
      <c r="AJV316" s="9"/>
      <c r="AJW316" s="9"/>
      <c r="AJX316" s="9"/>
      <c r="AJY316" s="9"/>
      <c r="AJZ316" s="9"/>
      <c r="AKA316" s="9"/>
      <c r="AKB316" s="9"/>
      <c r="AKC316" s="9"/>
      <c r="AKD316" s="9"/>
      <c r="AKE316" s="9"/>
      <c r="AKF316" s="9"/>
      <c r="AKG316" s="9"/>
      <c r="AKH316" s="9"/>
      <c r="AKI316" s="9"/>
      <c r="AKJ316" s="9"/>
      <c r="AKK316" s="9"/>
      <c r="AKL316" s="9"/>
      <c r="AKM316" s="9"/>
      <c r="AKN316" s="9"/>
      <c r="AKO316" s="9"/>
      <c r="AKP316" s="9"/>
      <c r="AKQ316" s="9"/>
      <c r="AKR316" s="9"/>
      <c r="AKS316" s="9"/>
      <c r="AKT316" s="9"/>
      <c r="AKU316" s="9"/>
      <c r="AKV316" s="9"/>
      <c r="AKW316" s="9"/>
      <c r="AKX316" s="9"/>
      <c r="AKY316" s="9"/>
      <c r="AKZ316" s="9"/>
      <c r="ALA316" s="9"/>
      <c r="ALB316" s="9"/>
      <c r="ALC316" s="9"/>
      <c r="ALD316" s="9"/>
      <c r="ALE316" s="9"/>
      <c r="ALF316" s="9"/>
      <c r="ALG316" s="9"/>
      <c r="ALH316" s="9"/>
      <c r="ALI316" s="9"/>
      <c r="ALJ316" s="9"/>
      <c r="ALK316" s="9"/>
      <c r="ALL316" s="9"/>
      <c r="ALM316" s="9"/>
      <c r="ALN316" s="9"/>
      <c r="ALO316" s="9"/>
      <c r="ALP316" s="9"/>
      <c r="ALQ316" s="9"/>
      <c r="ALR316" s="9"/>
      <c r="ALS316" s="9"/>
      <c r="ALT316" s="9"/>
      <c r="ALU316" s="9"/>
      <c r="ALV316" s="9"/>
      <c r="ALW316" s="9"/>
      <c r="ALX316" s="9"/>
      <c r="ALY316" s="9"/>
      <c r="ALZ316" s="9"/>
      <c r="AMA316" s="9"/>
      <c r="AMB316" s="9"/>
      <c r="AMC316" s="9"/>
      <c r="AMD316" s="9"/>
      <c r="AME316" s="9"/>
      <c r="AMF316" s="9"/>
      <c r="AMG316" s="9"/>
      <c r="AMH316" s="9"/>
      <c r="AMI316" s="9"/>
      <c r="AMJ316" s="9"/>
      <c r="AMK316" s="9"/>
      <c r="AML316" s="9"/>
      <c r="AMM316" s="9"/>
      <c r="AMN316" s="9"/>
      <c r="AMO316" s="9"/>
      <c r="AMP316" s="9"/>
      <c r="AMQ316" s="9"/>
      <c r="AMR316" s="9"/>
      <c r="AMS316" s="9"/>
      <c r="AMT316" s="9"/>
      <c r="AMU316" s="9"/>
      <c r="AMV316" s="9"/>
      <c r="AMW316" s="9"/>
      <c r="AMX316" s="9"/>
      <c r="AMY316" s="9"/>
      <c r="AMZ316" s="9"/>
      <c r="ANA316" s="9"/>
      <c r="ANB316" s="9"/>
      <c r="ANC316" s="9"/>
      <c r="AND316" s="9"/>
      <c r="ANE316" s="9"/>
      <c r="ANF316" s="9"/>
      <c r="ANG316" s="9"/>
      <c r="ANH316" s="9"/>
      <c r="ANI316" s="9"/>
      <c r="ANJ316" s="9"/>
      <c r="ANK316" s="9"/>
      <c r="ANL316" s="9"/>
      <c r="ANM316" s="9"/>
      <c r="ANN316" s="9"/>
      <c r="ANO316" s="9"/>
      <c r="ANP316" s="9"/>
      <c r="ANQ316" s="9"/>
      <c r="ANR316" s="9"/>
      <c r="ANS316" s="9"/>
      <c r="ANT316" s="9"/>
      <c r="ANU316" s="9"/>
      <c r="ANV316" s="9"/>
      <c r="ANW316" s="9"/>
      <c r="ANX316" s="9"/>
      <c r="ANY316" s="9"/>
      <c r="ANZ316" s="9"/>
      <c r="AOA316" s="9"/>
      <c r="AOB316" s="9"/>
      <c r="AOC316" s="9"/>
      <c r="AOD316" s="9"/>
      <c r="AOE316" s="9"/>
      <c r="AOF316" s="9"/>
      <c r="AOG316" s="9"/>
      <c r="AOH316" s="9"/>
      <c r="AOI316" s="9"/>
      <c r="AOJ316" s="9"/>
      <c r="AOK316" s="9"/>
      <c r="AOL316" s="9"/>
      <c r="AOM316" s="9"/>
      <c r="AON316" s="9"/>
      <c r="AOO316" s="9"/>
      <c r="AOP316" s="9"/>
      <c r="AOQ316" s="9"/>
      <c r="AOR316" s="9"/>
      <c r="AOS316" s="9"/>
      <c r="AOT316" s="9"/>
      <c r="AOU316" s="9"/>
      <c r="AOV316" s="9"/>
      <c r="AOW316" s="9"/>
      <c r="AOX316" s="9"/>
      <c r="AOY316" s="9"/>
      <c r="AOZ316" s="9"/>
      <c r="APA316" s="9"/>
      <c r="APB316" s="9"/>
      <c r="APC316" s="9"/>
      <c r="APD316" s="9"/>
      <c r="APE316" s="9"/>
      <c r="APF316" s="9"/>
      <c r="APG316" s="9"/>
      <c r="APH316" s="9"/>
      <c r="API316" s="9"/>
      <c r="APJ316" s="9"/>
      <c r="APK316" s="9"/>
      <c r="APL316" s="9"/>
      <c r="APM316" s="9"/>
      <c r="APN316" s="9"/>
      <c r="APO316" s="9"/>
      <c r="APP316" s="9"/>
      <c r="APQ316" s="9"/>
      <c r="APR316" s="9"/>
      <c r="APS316" s="9"/>
      <c r="APT316" s="9"/>
      <c r="APU316" s="9"/>
      <c r="APV316" s="9"/>
      <c r="APW316" s="9"/>
      <c r="APX316" s="9"/>
      <c r="APY316" s="9"/>
      <c r="APZ316" s="9"/>
      <c r="AQA316" s="9"/>
      <c r="AQB316" s="9"/>
      <c r="AQC316" s="9"/>
      <c r="AQD316" s="9"/>
      <c r="AQE316" s="9"/>
      <c r="AQF316" s="9"/>
      <c r="AQG316" s="9"/>
      <c r="AQH316" s="9"/>
      <c r="AQI316" s="9"/>
      <c r="AQJ316" s="9"/>
      <c r="AQK316" s="9"/>
      <c r="AQL316" s="9"/>
      <c r="AQM316" s="9"/>
      <c r="AQN316" s="9"/>
      <c r="AQO316" s="9"/>
      <c r="AQP316" s="9"/>
      <c r="AQQ316" s="9"/>
      <c r="AQR316" s="9"/>
      <c r="AQS316" s="9"/>
      <c r="AQT316" s="9"/>
      <c r="AQU316" s="9"/>
      <c r="AQV316" s="9"/>
      <c r="AQW316" s="9"/>
      <c r="AQX316" s="9"/>
      <c r="AQY316" s="9"/>
      <c r="AQZ316" s="9"/>
      <c r="ARA316" s="9"/>
      <c r="ARB316" s="9"/>
      <c r="ARC316" s="9"/>
      <c r="ARD316" s="9"/>
      <c r="ARE316" s="9"/>
      <c r="ARF316" s="9"/>
      <c r="ARG316" s="9"/>
      <c r="ARH316" s="9"/>
      <c r="ARI316" s="9"/>
      <c r="ARJ316" s="9"/>
      <c r="ARK316" s="9"/>
      <c r="ARL316" s="9"/>
      <c r="ARM316" s="9"/>
      <c r="ARN316" s="9"/>
      <c r="ARO316" s="9"/>
      <c r="ARP316" s="9"/>
      <c r="ARQ316" s="9"/>
      <c r="ARR316" s="9"/>
      <c r="ARS316" s="9"/>
      <c r="ART316" s="9"/>
      <c r="ARU316" s="9"/>
      <c r="ARV316" s="9"/>
      <c r="ARW316" s="9"/>
      <c r="ARX316" s="9"/>
      <c r="ARY316" s="9"/>
      <c r="ARZ316" s="9"/>
      <c r="ASA316" s="9"/>
      <c r="ASB316" s="9"/>
      <c r="ASC316" s="9"/>
      <c r="ASD316" s="9"/>
      <c r="ASE316" s="9"/>
      <c r="ASF316" s="9"/>
      <c r="ASG316" s="9"/>
      <c r="ASH316" s="9"/>
      <c r="ASI316" s="9"/>
      <c r="ASJ316" s="9"/>
      <c r="ASK316" s="9"/>
      <c r="ASL316" s="9"/>
      <c r="ASM316" s="9"/>
      <c r="ASN316" s="9"/>
      <c r="ASO316" s="9"/>
      <c r="ASP316" s="9"/>
      <c r="ASQ316" s="9"/>
      <c r="ASR316" s="9"/>
      <c r="ASS316" s="9"/>
      <c r="AST316" s="9"/>
      <c r="ASU316" s="9"/>
      <c r="ASV316" s="9"/>
      <c r="ASW316" s="9"/>
      <c r="ASX316" s="9"/>
      <c r="ASY316" s="9"/>
      <c r="ASZ316" s="9"/>
      <c r="ATA316" s="9"/>
      <c r="ATB316" s="9"/>
      <c r="ATC316" s="9"/>
      <c r="ATD316" s="9"/>
      <c r="ATE316" s="9"/>
      <c r="ATF316" s="9"/>
      <c r="ATG316" s="9"/>
      <c r="ATH316" s="9"/>
      <c r="ATI316" s="9"/>
      <c r="ATJ316" s="9"/>
      <c r="ATK316" s="9"/>
      <c r="ATL316" s="9"/>
      <c r="ATM316" s="9"/>
      <c r="ATN316" s="9"/>
      <c r="ATO316" s="9"/>
      <c r="ATP316" s="9"/>
      <c r="ATQ316" s="9"/>
      <c r="ATR316" s="9"/>
      <c r="ATS316" s="9"/>
      <c r="ATT316" s="9"/>
      <c r="ATU316" s="9"/>
      <c r="ATV316" s="9"/>
      <c r="ATW316" s="9"/>
      <c r="ATX316" s="9"/>
      <c r="ATY316" s="9"/>
      <c r="ATZ316" s="9"/>
      <c r="AUA316" s="9"/>
      <c r="AUB316" s="9"/>
      <c r="AUC316" s="9"/>
      <c r="AUD316" s="9"/>
      <c r="AUE316" s="9"/>
      <c r="AUF316" s="9"/>
      <c r="AUG316" s="9"/>
      <c r="AUH316" s="9"/>
      <c r="AUI316" s="9"/>
      <c r="AUJ316" s="9"/>
      <c r="AUK316" s="9"/>
      <c r="AUL316" s="9"/>
      <c r="AUM316" s="9"/>
      <c r="AUN316" s="9"/>
      <c r="AUO316" s="9"/>
      <c r="AUP316" s="9"/>
      <c r="AUQ316" s="9"/>
      <c r="AUR316" s="9"/>
      <c r="AUS316" s="9"/>
      <c r="AUT316" s="9"/>
      <c r="AUU316" s="9"/>
      <c r="AUV316" s="9"/>
      <c r="AUW316" s="9"/>
      <c r="AUX316" s="9"/>
      <c r="AUY316" s="9"/>
      <c r="AUZ316" s="9"/>
      <c r="AVA316" s="9"/>
      <c r="AVB316" s="9"/>
      <c r="AVC316" s="9"/>
      <c r="AVD316" s="9"/>
      <c r="AVE316" s="9"/>
      <c r="AVF316" s="9"/>
      <c r="AVG316" s="9"/>
      <c r="AVH316" s="9"/>
      <c r="AVI316" s="9"/>
      <c r="AVJ316" s="9"/>
      <c r="AVK316" s="9"/>
      <c r="AVL316" s="9"/>
      <c r="AVM316" s="9"/>
      <c r="AVN316" s="9"/>
      <c r="AVO316" s="9"/>
      <c r="AVP316" s="9"/>
      <c r="AVQ316" s="9"/>
      <c r="AVR316" s="9"/>
      <c r="AVS316" s="9"/>
      <c r="AVT316" s="9"/>
      <c r="AVU316" s="9"/>
      <c r="AVV316" s="9"/>
      <c r="AVW316" s="9"/>
      <c r="AVX316" s="9"/>
      <c r="AVY316" s="9"/>
      <c r="AVZ316" s="9"/>
      <c r="AWA316" s="9"/>
      <c r="AWB316" s="9"/>
      <c r="AWC316" s="9"/>
      <c r="AWD316" s="9"/>
      <c r="AWE316" s="9"/>
      <c r="AWF316" s="9"/>
      <c r="AWG316" s="9"/>
      <c r="AWH316" s="9"/>
      <c r="AWI316" s="9"/>
      <c r="AWJ316" s="9"/>
      <c r="AWK316" s="9"/>
      <c r="AWL316" s="9"/>
      <c r="AWM316" s="9"/>
      <c r="AWN316" s="9"/>
      <c r="AWO316" s="9"/>
      <c r="AWP316" s="9"/>
      <c r="AWQ316" s="9"/>
      <c r="AWR316" s="9"/>
      <c r="AWS316" s="9"/>
      <c r="AWT316" s="9"/>
      <c r="AWU316" s="9"/>
      <c r="AWV316" s="9"/>
      <c r="AWW316" s="9"/>
      <c r="AWX316" s="9"/>
      <c r="AWY316" s="9"/>
      <c r="AWZ316" s="9"/>
      <c r="AXA316" s="9"/>
      <c r="AXB316" s="9"/>
      <c r="AXC316" s="9"/>
      <c r="AXD316" s="9"/>
      <c r="AXE316" s="9"/>
      <c r="AXF316" s="9"/>
      <c r="AXG316" s="9"/>
      <c r="AXH316" s="9"/>
      <c r="AXI316" s="9"/>
      <c r="AXJ316" s="9"/>
      <c r="AXK316" s="9"/>
      <c r="AXL316" s="9"/>
      <c r="AXM316" s="9"/>
      <c r="AXN316" s="9"/>
      <c r="AXO316" s="9"/>
      <c r="AXP316" s="9"/>
      <c r="AXQ316" s="9"/>
      <c r="AXR316" s="9"/>
      <c r="AXS316" s="9"/>
      <c r="AXT316" s="9"/>
      <c r="AXU316" s="9"/>
      <c r="AXV316" s="9"/>
      <c r="AXW316" s="9"/>
      <c r="AXX316" s="9"/>
      <c r="AXY316" s="9"/>
      <c r="AXZ316" s="9"/>
      <c r="AYA316" s="9"/>
      <c r="AYB316" s="9"/>
      <c r="AYC316" s="9"/>
      <c r="AYD316" s="9"/>
      <c r="AYE316" s="9"/>
      <c r="AYF316" s="9"/>
      <c r="AYG316" s="9"/>
      <c r="AYH316" s="9"/>
      <c r="AYI316" s="9"/>
      <c r="AYJ316" s="9"/>
      <c r="AYK316" s="9"/>
      <c r="AYL316" s="9"/>
      <c r="AYM316" s="9"/>
      <c r="AYN316" s="9"/>
      <c r="AYO316" s="9"/>
      <c r="AYP316" s="9"/>
      <c r="AYQ316" s="9"/>
      <c r="AYR316" s="9"/>
      <c r="AYS316" s="9"/>
      <c r="AYT316" s="9"/>
      <c r="AYU316" s="9"/>
      <c r="AYV316" s="9"/>
      <c r="AYW316" s="9"/>
      <c r="AYX316" s="9"/>
      <c r="AYY316" s="9"/>
      <c r="AYZ316" s="9"/>
      <c r="AZA316" s="9"/>
      <c r="AZB316" s="9"/>
      <c r="AZC316" s="9"/>
      <c r="AZD316" s="9"/>
      <c r="AZE316" s="9"/>
      <c r="AZF316" s="9"/>
      <c r="AZG316" s="9"/>
      <c r="AZH316" s="9"/>
      <c r="AZI316" s="9"/>
      <c r="AZJ316" s="9"/>
      <c r="AZK316" s="9"/>
      <c r="AZL316" s="9"/>
      <c r="AZM316" s="9"/>
      <c r="AZN316" s="9"/>
      <c r="AZO316" s="9"/>
      <c r="AZP316" s="9"/>
      <c r="AZQ316" s="9"/>
      <c r="AZR316" s="9"/>
      <c r="AZS316" s="9"/>
      <c r="AZT316" s="9"/>
      <c r="AZU316" s="9"/>
      <c r="AZV316" s="9"/>
      <c r="AZW316" s="9"/>
      <c r="AZX316" s="9"/>
      <c r="AZY316" s="9"/>
      <c r="AZZ316" s="9"/>
      <c r="BAA316" s="9"/>
      <c r="BAB316" s="9"/>
      <c r="BAC316" s="9"/>
      <c r="BAD316" s="9"/>
      <c r="BAE316" s="9"/>
      <c r="BAF316" s="9"/>
      <c r="BAG316" s="9"/>
      <c r="BAH316" s="9"/>
      <c r="BAI316" s="9"/>
      <c r="BAJ316" s="9"/>
      <c r="BAK316" s="9"/>
      <c r="BAL316" s="9"/>
      <c r="BAM316" s="9"/>
      <c r="BAN316" s="9"/>
      <c r="BAO316" s="9"/>
      <c r="BAP316" s="9"/>
      <c r="BAQ316" s="9"/>
      <c r="BAR316" s="9"/>
      <c r="BAS316" s="9"/>
      <c r="BAT316" s="9"/>
      <c r="BAU316" s="9"/>
      <c r="BAV316" s="9"/>
      <c r="BAW316" s="9"/>
      <c r="BAX316" s="9"/>
      <c r="BAY316" s="9"/>
      <c r="BAZ316" s="9"/>
      <c r="BBA316" s="9"/>
      <c r="BBB316" s="9"/>
      <c r="BBC316" s="9"/>
      <c r="BBD316" s="9"/>
      <c r="BBE316" s="9"/>
      <c r="BBF316" s="9"/>
      <c r="BBG316" s="9"/>
      <c r="BBH316" s="9"/>
      <c r="BBI316" s="9"/>
      <c r="BBJ316" s="9"/>
      <c r="BBK316" s="9"/>
      <c r="BBL316" s="9"/>
      <c r="BBM316" s="9"/>
      <c r="BBN316" s="9"/>
      <c r="BBO316" s="9"/>
      <c r="BBP316" s="9"/>
      <c r="BBQ316" s="9"/>
      <c r="BBR316" s="9"/>
      <c r="BBS316" s="9"/>
      <c r="BBT316" s="9"/>
      <c r="BBU316" s="9"/>
      <c r="BBV316" s="9"/>
      <c r="BBW316" s="9"/>
      <c r="BBX316" s="9"/>
      <c r="BBY316" s="9"/>
      <c r="BBZ316" s="9"/>
      <c r="BCA316" s="9"/>
      <c r="BCB316" s="9"/>
      <c r="BCC316" s="9"/>
      <c r="BCD316" s="9"/>
      <c r="BCE316" s="9"/>
      <c r="BCF316" s="9"/>
      <c r="BCG316" s="9"/>
      <c r="BCH316" s="9"/>
      <c r="BCI316" s="9"/>
      <c r="BCJ316" s="9"/>
      <c r="BCK316" s="9"/>
      <c r="BCL316" s="9"/>
      <c r="BCM316" s="9"/>
      <c r="BCN316" s="9"/>
      <c r="BCO316" s="9"/>
      <c r="BCP316" s="9"/>
      <c r="BCQ316" s="9"/>
      <c r="BCR316" s="9"/>
      <c r="BCS316" s="9"/>
      <c r="BCT316" s="9"/>
      <c r="BCU316" s="9"/>
      <c r="BCV316" s="9"/>
      <c r="BCW316" s="9"/>
      <c r="BCX316" s="9"/>
      <c r="BCY316" s="9"/>
      <c r="BCZ316" s="9"/>
      <c r="BDA316" s="9"/>
      <c r="BDB316" s="9"/>
      <c r="BDC316" s="9"/>
      <c r="BDD316" s="9"/>
      <c r="BDE316" s="9"/>
      <c r="BDF316" s="9"/>
      <c r="BDG316" s="9"/>
      <c r="BDH316" s="9"/>
      <c r="BDI316" s="9"/>
      <c r="BDJ316" s="9"/>
      <c r="BDK316" s="9"/>
      <c r="BDL316" s="9"/>
      <c r="BDM316" s="9"/>
      <c r="BDN316" s="9"/>
      <c r="BDO316" s="9"/>
      <c r="BDP316" s="9"/>
      <c r="BDQ316" s="9"/>
      <c r="BDR316" s="9"/>
      <c r="BDS316" s="9"/>
      <c r="BDT316" s="9"/>
      <c r="BDU316" s="9"/>
      <c r="BDV316" s="9"/>
      <c r="BDW316" s="9"/>
      <c r="BDX316" s="9"/>
      <c r="BDY316" s="9"/>
      <c r="BDZ316" s="9"/>
      <c r="BEA316" s="9"/>
      <c r="BEB316" s="9"/>
      <c r="BEC316" s="9"/>
      <c r="BED316" s="9"/>
      <c r="BEE316" s="9"/>
      <c r="BEF316" s="9"/>
      <c r="BEG316" s="9"/>
      <c r="BEH316" s="9"/>
      <c r="BEI316" s="9"/>
    </row>
    <row r="317" hidden="1" spans="2:1491">
      <c r="B317" s="26" t="s">
        <v>2041</v>
      </c>
      <c r="C317" s="26" t="s">
        <v>2061</v>
      </c>
      <c r="D317" s="26" t="s">
        <v>2041</v>
      </c>
      <c r="E317" s="26" t="s">
        <v>60</v>
      </c>
      <c r="F317" s="27" t="s">
        <v>36</v>
      </c>
      <c r="G317" s="148">
        <v>29880</v>
      </c>
      <c r="H317" s="27">
        <v>35573775.2</v>
      </c>
      <c r="I317" s="42" t="s">
        <v>2062</v>
      </c>
      <c r="J317" s="26" t="s">
        <v>2063</v>
      </c>
      <c r="K317" s="26" t="s">
        <v>36</v>
      </c>
      <c r="L317" s="26" t="s">
        <v>36</v>
      </c>
      <c r="M317" s="26" t="s">
        <v>36</v>
      </c>
      <c r="N317" s="26" t="s">
        <v>36</v>
      </c>
      <c r="O317" s="26" t="s">
        <v>36</v>
      </c>
      <c r="P317" s="26" t="s">
        <v>36</v>
      </c>
      <c r="Q317" s="26" t="s">
        <v>36</v>
      </c>
      <c r="R317" s="26" t="s">
        <v>46</v>
      </c>
      <c r="S317" s="26" t="s">
        <v>63</v>
      </c>
      <c r="T317" s="26" t="s">
        <v>36</v>
      </c>
      <c r="U317" s="26" t="s">
        <v>64</v>
      </c>
      <c r="V317" s="26" t="s">
        <v>36</v>
      </c>
      <c r="W317" s="26" t="s">
        <v>36</v>
      </c>
      <c r="X317" s="26" t="s">
        <v>36</v>
      </c>
      <c r="Y317" s="26" t="s">
        <v>36</v>
      </c>
      <c r="Z317" s="26" t="s">
        <v>36</v>
      </c>
      <c r="AA317" s="26" t="s">
        <v>36</v>
      </c>
      <c r="AB317" s="26" t="s">
        <v>36</v>
      </c>
      <c r="AC317" s="26" t="s">
        <v>2064</v>
      </c>
      <c r="AD317" s="26" t="s">
        <v>66</v>
      </c>
      <c r="AE317" s="26" t="s">
        <v>36</v>
      </c>
      <c r="AF317" s="26" t="s">
        <v>36</v>
      </c>
      <c r="AG317" s="26" t="s">
        <v>36</v>
      </c>
      <c r="AH317" s="26" t="s">
        <v>36</v>
      </c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  <c r="CE317" s="9"/>
      <c r="CF317" s="9"/>
      <c r="CG317" s="9"/>
      <c r="CH317" s="9"/>
      <c r="CI317" s="9"/>
      <c r="CJ317" s="9"/>
      <c r="CK317" s="9"/>
      <c r="CL317" s="9"/>
      <c r="CM317" s="9"/>
      <c r="CN317" s="9"/>
      <c r="CO317" s="9"/>
      <c r="CP317" s="9"/>
      <c r="CQ317" s="9"/>
      <c r="CR317" s="9"/>
      <c r="CS317" s="9"/>
      <c r="CT317" s="9"/>
      <c r="CU317" s="9"/>
      <c r="CV317" s="9"/>
      <c r="CW317" s="9"/>
      <c r="CX317" s="9"/>
      <c r="CY317" s="9"/>
      <c r="CZ317" s="9"/>
      <c r="DA317" s="9"/>
      <c r="DB317" s="9"/>
      <c r="DC317" s="9"/>
      <c r="DD317" s="9"/>
      <c r="DE317" s="9"/>
      <c r="DF317" s="9"/>
      <c r="DG317" s="9"/>
      <c r="DH317" s="9"/>
      <c r="DI317" s="9"/>
      <c r="DJ317" s="9"/>
      <c r="DK317" s="9"/>
      <c r="DL317" s="9"/>
      <c r="DM317" s="9"/>
      <c r="DN317" s="9"/>
      <c r="DO317" s="9"/>
      <c r="DP317" s="9"/>
      <c r="DQ317" s="9"/>
      <c r="DR317" s="9"/>
      <c r="DS317" s="9"/>
      <c r="DT317" s="9"/>
      <c r="DU317" s="9"/>
      <c r="DV317" s="9"/>
      <c r="DW317" s="9"/>
      <c r="DX317" s="9"/>
      <c r="DY317" s="9"/>
      <c r="DZ317" s="9"/>
      <c r="EA317" s="9"/>
      <c r="EB317" s="9"/>
      <c r="EC317" s="9"/>
      <c r="ED317" s="9"/>
      <c r="EE317" s="9"/>
      <c r="EF317" s="9"/>
      <c r="EG317" s="9"/>
      <c r="EH317" s="9"/>
      <c r="EI317" s="9"/>
      <c r="EJ317" s="9"/>
      <c r="EK317" s="9"/>
      <c r="EL317" s="9"/>
      <c r="EM317" s="9"/>
      <c r="EN317" s="9"/>
      <c r="EO317" s="9"/>
      <c r="EP317" s="9"/>
      <c r="EQ317" s="9"/>
      <c r="ER317" s="9"/>
      <c r="ES317" s="9"/>
      <c r="ET317" s="9"/>
      <c r="EU317" s="9"/>
      <c r="EV317" s="9"/>
      <c r="EW317" s="9"/>
      <c r="EX317" s="9"/>
      <c r="EY317" s="9"/>
      <c r="EZ317" s="9"/>
      <c r="FA317" s="9"/>
      <c r="FB317" s="9"/>
      <c r="FC317" s="9"/>
      <c r="FD317" s="9"/>
      <c r="FE317" s="9"/>
      <c r="FF317" s="9"/>
      <c r="FG317" s="9"/>
      <c r="FH317" s="9"/>
      <c r="FI317" s="9"/>
      <c r="FJ317" s="9"/>
      <c r="FK317" s="9"/>
      <c r="FL317" s="9"/>
      <c r="FM317" s="9"/>
      <c r="FN317" s="9"/>
      <c r="FO317" s="9"/>
      <c r="FP317" s="9"/>
      <c r="FQ317" s="9"/>
      <c r="FR317" s="9"/>
      <c r="FS317" s="9"/>
      <c r="FT317" s="9"/>
      <c r="FU317" s="9"/>
      <c r="FV317" s="9"/>
      <c r="FW317" s="9"/>
      <c r="FX317" s="9"/>
      <c r="FY317" s="9"/>
      <c r="FZ317" s="9"/>
      <c r="GA317" s="9"/>
      <c r="GB317" s="9"/>
      <c r="GC317" s="9"/>
      <c r="GD317" s="9"/>
      <c r="GE317" s="9"/>
      <c r="GF317" s="9"/>
      <c r="GG317" s="9"/>
      <c r="GH317" s="9"/>
      <c r="GI317" s="9"/>
      <c r="GJ317" s="9"/>
      <c r="GK317" s="9"/>
      <c r="GL317" s="9"/>
      <c r="GM317" s="9"/>
      <c r="GN317" s="9"/>
      <c r="GO317" s="9"/>
      <c r="GP317" s="9"/>
      <c r="GQ317" s="9"/>
      <c r="GR317" s="9"/>
      <c r="GS317" s="9"/>
      <c r="GT317" s="9"/>
      <c r="GU317" s="9"/>
      <c r="GV317" s="9"/>
      <c r="GW317" s="9"/>
      <c r="GX317" s="9"/>
      <c r="GY317" s="9"/>
      <c r="GZ317" s="9"/>
      <c r="HA317" s="9"/>
      <c r="HB317" s="9"/>
      <c r="HC317" s="9"/>
      <c r="HD317" s="9"/>
      <c r="HE317" s="9"/>
      <c r="HF317" s="9"/>
      <c r="HG317" s="9"/>
      <c r="HH317" s="9"/>
      <c r="HI317" s="9"/>
      <c r="HJ317" s="9"/>
      <c r="HK317" s="9"/>
      <c r="HL317" s="9"/>
      <c r="HM317" s="9"/>
      <c r="HN317" s="9"/>
      <c r="HO317" s="9"/>
      <c r="HP317" s="9"/>
      <c r="HQ317" s="9"/>
      <c r="HR317" s="9"/>
      <c r="HS317" s="9"/>
      <c r="HT317" s="9"/>
      <c r="HU317" s="9"/>
      <c r="HV317" s="9"/>
      <c r="HW317" s="9"/>
      <c r="HX317" s="9"/>
      <c r="HY317" s="9"/>
      <c r="HZ317" s="9"/>
      <c r="IA317" s="9"/>
      <c r="IB317" s="9"/>
      <c r="IC317" s="9"/>
      <c r="ID317" s="9"/>
      <c r="IE317" s="9"/>
      <c r="IF317" s="9"/>
      <c r="IG317" s="9"/>
      <c r="IH317" s="9"/>
      <c r="II317" s="9"/>
      <c r="IJ317" s="9"/>
      <c r="IK317" s="9"/>
      <c r="IL317" s="9"/>
      <c r="IM317" s="9"/>
      <c r="IN317" s="9"/>
      <c r="IO317" s="9"/>
      <c r="IP317" s="9"/>
      <c r="IQ317" s="9"/>
      <c r="IR317" s="9"/>
      <c r="IS317" s="9"/>
      <c r="IT317" s="9"/>
      <c r="IU317" s="9"/>
      <c r="IV317" s="9"/>
      <c r="IW317" s="9"/>
      <c r="IX317" s="9"/>
      <c r="IY317" s="9"/>
      <c r="IZ317" s="9"/>
      <c r="JA317" s="9"/>
      <c r="JB317" s="9"/>
      <c r="JC317" s="9"/>
      <c r="JD317" s="9"/>
      <c r="JE317" s="9"/>
      <c r="JF317" s="9"/>
      <c r="JG317" s="9"/>
      <c r="JH317" s="9"/>
      <c r="JI317" s="9"/>
      <c r="JJ317" s="9"/>
      <c r="JK317" s="9"/>
      <c r="JL317" s="9"/>
      <c r="JM317" s="9"/>
      <c r="JN317" s="9"/>
      <c r="JO317" s="9"/>
      <c r="JP317" s="9"/>
      <c r="JQ317" s="9"/>
      <c r="JR317" s="9"/>
      <c r="JS317" s="9"/>
      <c r="JT317" s="9"/>
      <c r="JU317" s="9"/>
      <c r="JV317" s="9"/>
      <c r="JW317" s="9"/>
      <c r="JX317" s="9"/>
      <c r="JY317" s="9"/>
      <c r="JZ317" s="9"/>
      <c r="KA317" s="9"/>
      <c r="KB317" s="9"/>
      <c r="KC317" s="9"/>
      <c r="KD317" s="9"/>
      <c r="KE317" s="9"/>
      <c r="KF317" s="9"/>
      <c r="KG317" s="9"/>
      <c r="KH317" s="9"/>
      <c r="KI317" s="9"/>
      <c r="KJ317" s="9"/>
      <c r="KK317" s="9"/>
      <c r="KL317" s="9"/>
      <c r="KM317" s="9"/>
      <c r="KN317" s="9"/>
      <c r="KO317" s="9"/>
      <c r="KP317" s="9"/>
      <c r="KQ317" s="9"/>
      <c r="KR317" s="9"/>
      <c r="KS317" s="9"/>
      <c r="KT317" s="9"/>
      <c r="KU317" s="9"/>
      <c r="KV317" s="9"/>
      <c r="KW317" s="9"/>
      <c r="KX317" s="9"/>
      <c r="KY317" s="9"/>
      <c r="KZ317" s="9"/>
      <c r="LA317" s="9"/>
      <c r="LB317" s="9"/>
      <c r="LC317" s="9"/>
      <c r="LD317" s="9"/>
      <c r="LE317" s="9"/>
      <c r="LF317" s="9"/>
      <c r="LG317" s="9"/>
      <c r="LH317" s="9"/>
      <c r="LI317" s="9"/>
      <c r="LJ317" s="9"/>
      <c r="LK317" s="9"/>
      <c r="LL317" s="9"/>
      <c r="LM317" s="9"/>
      <c r="LN317" s="9"/>
      <c r="LO317" s="9"/>
      <c r="LP317" s="9"/>
      <c r="LQ317" s="9"/>
      <c r="LR317" s="9"/>
      <c r="LS317" s="9"/>
      <c r="LT317" s="9"/>
      <c r="LU317" s="9"/>
      <c r="LV317" s="9"/>
      <c r="LW317" s="9"/>
      <c r="LX317" s="9"/>
      <c r="LY317" s="9"/>
      <c r="LZ317" s="9"/>
      <c r="MA317" s="9"/>
      <c r="MB317" s="9"/>
      <c r="MC317" s="9"/>
      <c r="MD317" s="9"/>
      <c r="ME317" s="9"/>
      <c r="MF317" s="9"/>
      <c r="MG317" s="9"/>
      <c r="MH317" s="9"/>
      <c r="MI317" s="9"/>
      <c r="MJ317" s="9"/>
      <c r="MK317" s="9"/>
      <c r="ML317" s="9"/>
      <c r="MM317" s="9"/>
      <c r="MN317" s="9"/>
      <c r="MO317" s="9"/>
      <c r="MP317" s="9"/>
      <c r="MQ317" s="9"/>
      <c r="MR317" s="9"/>
      <c r="MS317" s="9"/>
      <c r="MT317" s="9"/>
      <c r="MU317" s="9"/>
      <c r="MV317" s="9"/>
      <c r="MW317" s="9"/>
      <c r="MX317" s="9"/>
      <c r="MY317" s="9"/>
      <c r="MZ317" s="9"/>
      <c r="NA317" s="9"/>
      <c r="NB317" s="9"/>
      <c r="NC317" s="9"/>
      <c r="ND317" s="9"/>
      <c r="NE317" s="9"/>
      <c r="NF317" s="9"/>
      <c r="NG317" s="9"/>
      <c r="NH317" s="9"/>
      <c r="NI317" s="9"/>
      <c r="NJ317" s="9"/>
      <c r="NK317" s="9"/>
      <c r="NL317" s="9"/>
      <c r="NM317" s="9"/>
      <c r="NN317" s="9"/>
      <c r="NO317" s="9"/>
      <c r="NP317" s="9"/>
      <c r="NQ317" s="9"/>
      <c r="NR317" s="9"/>
      <c r="NS317" s="9"/>
      <c r="NT317" s="9"/>
      <c r="NU317" s="9"/>
      <c r="NV317" s="9"/>
      <c r="NW317" s="9"/>
      <c r="NX317" s="9"/>
      <c r="NY317" s="9"/>
      <c r="NZ317" s="9"/>
      <c r="OA317" s="9"/>
      <c r="OB317" s="9"/>
      <c r="OC317" s="9"/>
      <c r="OD317" s="9"/>
      <c r="OE317" s="9"/>
      <c r="OF317" s="9"/>
      <c r="OG317" s="9"/>
      <c r="OH317" s="9"/>
      <c r="OI317" s="9"/>
      <c r="OJ317" s="9"/>
      <c r="OK317" s="9"/>
      <c r="OL317" s="9"/>
      <c r="OM317" s="9"/>
      <c r="ON317" s="9"/>
      <c r="OO317" s="9"/>
      <c r="OP317" s="9"/>
      <c r="OQ317" s="9"/>
      <c r="OR317" s="9"/>
      <c r="OS317" s="9"/>
      <c r="OT317" s="9"/>
      <c r="OU317" s="9"/>
      <c r="OV317" s="9"/>
      <c r="OW317" s="9"/>
      <c r="OX317" s="9"/>
      <c r="OY317" s="9"/>
      <c r="OZ317" s="9"/>
      <c r="PA317" s="9"/>
      <c r="PB317" s="9"/>
      <c r="PC317" s="9"/>
      <c r="PD317" s="9"/>
      <c r="PE317" s="9"/>
      <c r="PF317" s="9"/>
      <c r="PG317" s="9"/>
      <c r="PH317" s="9"/>
      <c r="PI317" s="9"/>
      <c r="PJ317" s="9"/>
      <c r="PK317" s="9"/>
      <c r="PL317" s="9"/>
      <c r="PM317" s="9"/>
      <c r="PN317" s="9"/>
      <c r="PO317" s="9"/>
      <c r="PP317" s="9"/>
      <c r="PQ317" s="9"/>
      <c r="PR317" s="9"/>
      <c r="PS317" s="9"/>
      <c r="PT317" s="9"/>
      <c r="PU317" s="9"/>
      <c r="PV317" s="9"/>
      <c r="PW317" s="9"/>
      <c r="PX317" s="9"/>
      <c r="PY317" s="9"/>
      <c r="PZ317" s="9"/>
      <c r="QA317" s="9"/>
      <c r="QB317" s="9"/>
      <c r="QC317" s="9"/>
      <c r="QD317" s="9"/>
      <c r="QE317" s="9"/>
      <c r="QF317" s="9"/>
      <c r="QG317" s="9"/>
      <c r="QH317" s="9"/>
      <c r="QI317" s="9"/>
      <c r="QJ317" s="9"/>
      <c r="QK317" s="9"/>
      <c r="QL317" s="9"/>
      <c r="QM317" s="9"/>
      <c r="QN317" s="9"/>
      <c r="QO317" s="9"/>
      <c r="QP317" s="9"/>
      <c r="QQ317" s="9"/>
      <c r="QR317" s="9"/>
      <c r="QS317" s="9"/>
      <c r="QT317" s="9"/>
      <c r="QU317" s="9"/>
      <c r="QV317" s="9"/>
      <c r="QW317" s="9"/>
      <c r="QX317" s="9"/>
      <c r="QY317" s="9"/>
      <c r="QZ317" s="9"/>
      <c r="RA317" s="9"/>
      <c r="RB317" s="9"/>
      <c r="RC317" s="9"/>
      <c r="RD317" s="9"/>
      <c r="RE317" s="9"/>
      <c r="RF317" s="9"/>
      <c r="RG317" s="9"/>
      <c r="RH317" s="9"/>
      <c r="RI317" s="9"/>
      <c r="RJ317" s="9"/>
      <c r="RK317" s="9"/>
      <c r="RL317" s="9"/>
      <c r="RM317" s="9"/>
      <c r="RN317" s="9"/>
      <c r="RO317" s="9"/>
      <c r="RP317" s="9"/>
      <c r="RQ317" s="9"/>
      <c r="RR317" s="9"/>
      <c r="RS317" s="9"/>
      <c r="RT317" s="9"/>
      <c r="RU317" s="9"/>
      <c r="RV317" s="9"/>
      <c r="RW317" s="9"/>
      <c r="RX317" s="9"/>
      <c r="RY317" s="9"/>
      <c r="RZ317" s="9"/>
      <c r="SA317" s="9"/>
      <c r="SB317" s="9"/>
      <c r="SC317" s="9"/>
      <c r="SD317" s="9"/>
      <c r="SE317" s="9"/>
      <c r="SF317" s="9"/>
      <c r="SG317" s="9"/>
      <c r="SH317" s="9"/>
      <c r="SI317" s="9"/>
      <c r="SJ317" s="9"/>
      <c r="SK317" s="9"/>
      <c r="SL317" s="9"/>
      <c r="SM317" s="9"/>
      <c r="SN317" s="9"/>
      <c r="SO317" s="9"/>
      <c r="SP317" s="9"/>
      <c r="SQ317" s="9"/>
      <c r="SR317" s="9"/>
      <c r="SS317" s="9"/>
      <c r="ST317" s="9"/>
      <c r="SU317" s="9"/>
      <c r="SV317" s="9"/>
      <c r="SW317" s="9"/>
      <c r="SX317" s="9"/>
      <c r="SY317" s="9"/>
      <c r="SZ317" s="9"/>
      <c r="TA317" s="9"/>
      <c r="TB317" s="9"/>
      <c r="TC317" s="9"/>
      <c r="TD317" s="9"/>
      <c r="TE317" s="9"/>
      <c r="TF317" s="9"/>
      <c r="TG317" s="9"/>
      <c r="TH317" s="9"/>
      <c r="TI317" s="9"/>
      <c r="TJ317" s="9"/>
      <c r="TK317" s="9"/>
      <c r="TL317" s="9"/>
      <c r="TM317" s="9"/>
      <c r="TN317" s="9"/>
      <c r="TO317" s="9"/>
      <c r="TP317" s="9"/>
      <c r="TQ317" s="9"/>
      <c r="TR317" s="9"/>
      <c r="TS317" s="9"/>
      <c r="TT317" s="9"/>
      <c r="TU317" s="9"/>
      <c r="TV317" s="9"/>
      <c r="TW317" s="9"/>
      <c r="TX317" s="9"/>
      <c r="TY317" s="9"/>
      <c r="TZ317" s="9"/>
      <c r="UA317" s="9"/>
      <c r="UB317" s="9"/>
      <c r="UC317" s="9"/>
      <c r="UD317" s="9"/>
      <c r="UE317" s="9"/>
      <c r="UF317" s="9"/>
      <c r="UG317" s="9"/>
      <c r="UH317" s="9"/>
      <c r="UI317" s="9"/>
      <c r="UJ317" s="9"/>
      <c r="UK317" s="9"/>
      <c r="UL317" s="9"/>
      <c r="UM317" s="9"/>
      <c r="UN317" s="9"/>
      <c r="UO317" s="9"/>
      <c r="UP317" s="9"/>
      <c r="UQ317" s="9"/>
      <c r="UR317" s="9"/>
      <c r="US317" s="9"/>
      <c r="UT317" s="9"/>
      <c r="UU317" s="9"/>
      <c r="UV317" s="9"/>
      <c r="UW317" s="9"/>
      <c r="UX317" s="9"/>
      <c r="UY317" s="9"/>
      <c r="UZ317" s="9"/>
      <c r="VA317" s="9"/>
      <c r="VB317" s="9"/>
      <c r="VC317" s="9"/>
      <c r="VD317" s="9"/>
      <c r="VE317" s="9"/>
      <c r="VF317" s="9"/>
      <c r="VG317" s="9"/>
      <c r="VH317" s="9"/>
      <c r="VI317" s="9"/>
      <c r="VJ317" s="9"/>
      <c r="VK317" s="9"/>
      <c r="VL317" s="9"/>
      <c r="VM317" s="9"/>
      <c r="VN317" s="9"/>
      <c r="VO317" s="9"/>
      <c r="VP317" s="9"/>
      <c r="VQ317" s="9"/>
      <c r="VR317" s="9"/>
      <c r="VS317" s="9"/>
      <c r="VT317" s="9"/>
      <c r="VU317" s="9"/>
      <c r="VV317" s="9"/>
      <c r="VW317" s="9"/>
      <c r="VX317" s="9"/>
      <c r="VY317" s="9"/>
      <c r="VZ317" s="9"/>
      <c r="WA317" s="9"/>
      <c r="WB317" s="9"/>
      <c r="WC317" s="9"/>
      <c r="WD317" s="9"/>
      <c r="WE317" s="9"/>
      <c r="WF317" s="9"/>
      <c r="WG317" s="9"/>
      <c r="WH317" s="9"/>
      <c r="WI317" s="9"/>
      <c r="WJ317" s="9"/>
      <c r="WK317" s="9"/>
      <c r="WL317" s="9"/>
      <c r="WM317" s="9"/>
      <c r="WN317" s="9"/>
      <c r="WO317" s="9"/>
      <c r="WP317" s="9"/>
      <c r="WQ317" s="9"/>
      <c r="WR317" s="9"/>
      <c r="WS317" s="9"/>
      <c r="WT317" s="9"/>
      <c r="WU317" s="9"/>
      <c r="WV317" s="9"/>
      <c r="WW317" s="9"/>
      <c r="WX317" s="9"/>
      <c r="WY317" s="9"/>
      <c r="WZ317" s="9"/>
      <c r="XA317" s="9"/>
      <c r="XB317" s="9"/>
      <c r="XC317" s="9"/>
      <c r="XD317" s="9"/>
      <c r="XE317" s="9"/>
      <c r="XF317" s="9"/>
      <c r="XG317" s="9"/>
      <c r="XH317" s="9"/>
      <c r="XI317" s="9"/>
      <c r="XJ317" s="9"/>
      <c r="XK317" s="9"/>
      <c r="XL317" s="9"/>
      <c r="XM317" s="9"/>
      <c r="XN317" s="9"/>
      <c r="XO317" s="9"/>
      <c r="XP317" s="9"/>
      <c r="XQ317" s="9"/>
      <c r="XR317" s="9"/>
      <c r="XS317" s="9"/>
      <c r="XT317" s="9"/>
      <c r="XU317" s="9"/>
      <c r="XV317" s="9"/>
      <c r="XW317" s="9"/>
      <c r="XX317" s="9"/>
      <c r="XY317" s="9"/>
      <c r="XZ317" s="9"/>
      <c r="YA317" s="9"/>
      <c r="YB317" s="9"/>
      <c r="YC317" s="9"/>
      <c r="YD317" s="9"/>
      <c r="YE317" s="9"/>
      <c r="YF317" s="9"/>
      <c r="YG317" s="9"/>
      <c r="YH317" s="9"/>
      <c r="YI317" s="9"/>
      <c r="YJ317" s="9"/>
      <c r="YK317" s="9"/>
      <c r="YL317" s="9"/>
      <c r="YM317" s="9"/>
      <c r="YN317" s="9"/>
      <c r="YO317" s="9"/>
      <c r="YP317" s="9"/>
      <c r="YQ317" s="9"/>
      <c r="YR317" s="9"/>
      <c r="YS317" s="9"/>
      <c r="YT317" s="9"/>
      <c r="YU317" s="9"/>
      <c r="YV317" s="9"/>
      <c r="YW317" s="9"/>
      <c r="YX317" s="9"/>
      <c r="YY317" s="9"/>
      <c r="YZ317" s="9"/>
      <c r="ZA317" s="9"/>
      <c r="ZB317" s="9"/>
      <c r="ZC317" s="9"/>
      <c r="ZD317" s="9"/>
      <c r="ZE317" s="9"/>
      <c r="ZF317" s="9"/>
      <c r="ZG317" s="9"/>
      <c r="ZH317" s="9"/>
      <c r="ZI317" s="9"/>
      <c r="ZJ317" s="9"/>
      <c r="ZK317" s="9"/>
      <c r="ZL317" s="9"/>
      <c r="ZM317" s="9"/>
      <c r="ZN317" s="9"/>
      <c r="ZO317" s="9"/>
      <c r="ZP317" s="9"/>
      <c r="ZQ317" s="9"/>
      <c r="ZR317" s="9"/>
      <c r="ZS317" s="9"/>
      <c r="ZT317" s="9"/>
      <c r="ZU317" s="9"/>
      <c r="ZV317" s="9"/>
      <c r="ZW317" s="9"/>
      <c r="ZX317" s="9"/>
      <c r="ZY317" s="9"/>
      <c r="ZZ317" s="9"/>
      <c r="AAA317" s="9"/>
      <c r="AAB317" s="9"/>
      <c r="AAC317" s="9"/>
      <c r="AAD317" s="9"/>
      <c r="AAE317" s="9"/>
      <c r="AAF317" s="9"/>
      <c r="AAG317" s="9"/>
      <c r="AAH317" s="9"/>
      <c r="AAI317" s="9"/>
      <c r="AAJ317" s="9"/>
      <c r="AAK317" s="9"/>
      <c r="AAL317" s="9"/>
      <c r="AAM317" s="9"/>
      <c r="AAN317" s="9"/>
      <c r="AAO317" s="9"/>
      <c r="AAP317" s="9"/>
      <c r="AAQ317" s="9"/>
      <c r="AAR317" s="9"/>
      <c r="AAS317" s="9"/>
      <c r="AAT317" s="9"/>
      <c r="AAU317" s="9"/>
      <c r="AAV317" s="9"/>
      <c r="AAW317" s="9"/>
      <c r="AAX317" s="9"/>
      <c r="AAY317" s="9"/>
      <c r="AAZ317" s="9"/>
      <c r="ABA317" s="9"/>
      <c r="ABB317" s="9"/>
      <c r="ABC317" s="9"/>
      <c r="ABD317" s="9"/>
      <c r="ABE317" s="9"/>
      <c r="ABF317" s="9"/>
      <c r="ABG317" s="9"/>
      <c r="ABH317" s="9"/>
      <c r="ABI317" s="9"/>
      <c r="ABJ317" s="9"/>
      <c r="ABK317" s="9"/>
      <c r="ABL317" s="9"/>
      <c r="ABM317" s="9"/>
      <c r="ABN317" s="9"/>
      <c r="ABO317" s="9"/>
      <c r="ABP317" s="9"/>
      <c r="ABQ317" s="9"/>
      <c r="ABR317" s="9"/>
      <c r="ABS317" s="9"/>
      <c r="ABT317" s="9"/>
      <c r="ABU317" s="9"/>
      <c r="ABV317" s="9"/>
      <c r="ABW317" s="9"/>
      <c r="ABX317" s="9"/>
      <c r="ABY317" s="9"/>
      <c r="ABZ317" s="9"/>
      <c r="ACA317" s="9"/>
      <c r="ACB317" s="9"/>
      <c r="ACC317" s="9"/>
      <c r="ACD317" s="9"/>
      <c r="ACE317" s="9"/>
      <c r="ACF317" s="9"/>
      <c r="ACG317" s="9"/>
      <c r="ACH317" s="9"/>
      <c r="ACI317" s="9"/>
      <c r="ACJ317" s="9"/>
      <c r="ACK317" s="9"/>
      <c r="ACL317" s="9"/>
      <c r="ACM317" s="9"/>
      <c r="ACN317" s="9"/>
      <c r="ACO317" s="9"/>
      <c r="ACP317" s="9"/>
      <c r="ACQ317" s="9"/>
      <c r="ACR317" s="9"/>
      <c r="ACS317" s="9"/>
      <c r="ACT317" s="9"/>
      <c r="ACU317" s="9"/>
      <c r="ACV317" s="9"/>
      <c r="ACW317" s="9"/>
      <c r="ACX317" s="9"/>
      <c r="ACY317" s="9"/>
      <c r="ACZ317" s="9"/>
      <c r="ADA317" s="9"/>
      <c r="ADB317" s="9"/>
      <c r="ADC317" s="9"/>
      <c r="ADD317" s="9"/>
      <c r="ADE317" s="9"/>
      <c r="ADF317" s="9"/>
      <c r="ADG317" s="9"/>
      <c r="ADH317" s="9"/>
      <c r="ADI317" s="9"/>
      <c r="ADJ317" s="9"/>
      <c r="ADK317" s="9"/>
      <c r="ADL317" s="9"/>
      <c r="ADM317" s="9"/>
      <c r="ADN317" s="9"/>
      <c r="ADO317" s="9"/>
      <c r="ADP317" s="9"/>
      <c r="ADQ317" s="9"/>
      <c r="ADR317" s="9"/>
      <c r="ADS317" s="9"/>
      <c r="ADT317" s="9"/>
      <c r="ADU317" s="9"/>
      <c r="ADV317" s="9"/>
      <c r="ADW317" s="9"/>
      <c r="ADX317" s="9"/>
      <c r="ADY317" s="9"/>
      <c r="ADZ317" s="9"/>
      <c r="AEA317" s="9"/>
      <c r="AEB317" s="9"/>
      <c r="AEC317" s="9"/>
      <c r="AED317" s="9"/>
      <c r="AEE317" s="9"/>
      <c r="AEF317" s="9"/>
      <c r="AEG317" s="9"/>
      <c r="AEH317" s="9"/>
      <c r="AEI317" s="9"/>
      <c r="AEJ317" s="9"/>
      <c r="AEK317" s="9"/>
      <c r="AEL317" s="9"/>
      <c r="AEM317" s="9"/>
      <c r="AEN317" s="9"/>
      <c r="AEO317" s="9"/>
      <c r="AEP317" s="9"/>
      <c r="AEQ317" s="9"/>
      <c r="AER317" s="9"/>
      <c r="AES317" s="9"/>
      <c r="AET317" s="9"/>
      <c r="AEU317" s="9"/>
      <c r="AEV317" s="9"/>
      <c r="AEW317" s="9"/>
      <c r="AEX317" s="9"/>
      <c r="AEY317" s="9"/>
      <c r="AEZ317" s="9"/>
      <c r="AFA317" s="9"/>
      <c r="AFB317" s="9"/>
      <c r="AFC317" s="9"/>
      <c r="AFD317" s="9"/>
      <c r="AFE317" s="9"/>
      <c r="AFF317" s="9"/>
      <c r="AFG317" s="9"/>
      <c r="AFH317" s="9"/>
      <c r="AFI317" s="9"/>
      <c r="AFJ317" s="9"/>
      <c r="AFK317" s="9"/>
      <c r="AFL317" s="9"/>
      <c r="AFM317" s="9"/>
      <c r="AFN317" s="9"/>
      <c r="AFO317" s="9"/>
      <c r="AFP317" s="9"/>
      <c r="AFQ317" s="9"/>
      <c r="AFR317" s="9"/>
      <c r="AFS317" s="9"/>
      <c r="AFT317" s="9"/>
      <c r="AFU317" s="9"/>
      <c r="AFV317" s="9"/>
      <c r="AFW317" s="9"/>
      <c r="AFX317" s="9"/>
      <c r="AFY317" s="9"/>
      <c r="AFZ317" s="9"/>
      <c r="AGA317" s="9"/>
      <c r="AGB317" s="9"/>
      <c r="AGC317" s="9"/>
      <c r="AGD317" s="9"/>
      <c r="AGE317" s="9"/>
      <c r="AGF317" s="9"/>
      <c r="AGG317" s="9"/>
      <c r="AGH317" s="9"/>
      <c r="AGI317" s="9"/>
      <c r="AGJ317" s="9"/>
      <c r="AGK317" s="9"/>
      <c r="AGL317" s="9"/>
      <c r="AGM317" s="9"/>
      <c r="AGN317" s="9"/>
      <c r="AGO317" s="9"/>
      <c r="AGP317" s="9"/>
      <c r="AGQ317" s="9"/>
      <c r="AGR317" s="9"/>
      <c r="AGS317" s="9"/>
      <c r="AGT317" s="9"/>
      <c r="AGU317" s="9"/>
      <c r="AGV317" s="9"/>
      <c r="AGW317" s="9"/>
      <c r="AGX317" s="9"/>
      <c r="AGY317" s="9"/>
      <c r="AGZ317" s="9"/>
      <c r="AHA317" s="9"/>
      <c r="AHB317" s="9"/>
      <c r="AHC317" s="9"/>
      <c r="AHD317" s="9"/>
      <c r="AHE317" s="9"/>
      <c r="AHF317" s="9"/>
      <c r="AHG317" s="9"/>
      <c r="AHH317" s="9"/>
      <c r="AHI317" s="9"/>
      <c r="AHJ317" s="9"/>
      <c r="AHK317" s="9"/>
      <c r="AHL317" s="9"/>
      <c r="AHM317" s="9"/>
      <c r="AHN317" s="9"/>
      <c r="AHO317" s="9"/>
      <c r="AHP317" s="9"/>
      <c r="AHQ317" s="9"/>
      <c r="AHR317" s="9"/>
      <c r="AHS317" s="9"/>
      <c r="AHT317" s="9"/>
      <c r="AHU317" s="9"/>
      <c r="AHV317" s="9"/>
      <c r="AHW317" s="9"/>
      <c r="AHX317" s="9"/>
      <c r="AHY317" s="9"/>
      <c r="AHZ317" s="9"/>
      <c r="AIA317" s="9"/>
      <c r="AIB317" s="9"/>
      <c r="AIC317" s="9"/>
      <c r="AID317" s="9"/>
      <c r="AIE317" s="9"/>
      <c r="AIF317" s="9"/>
      <c r="AIG317" s="9"/>
      <c r="AIH317" s="9"/>
      <c r="AII317" s="9"/>
      <c r="AIJ317" s="9"/>
      <c r="AIK317" s="9"/>
      <c r="AIL317" s="9"/>
      <c r="AIM317" s="9"/>
      <c r="AIN317" s="9"/>
      <c r="AIO317" s="9"/>
      <c r="AIP317" s="9"/>
      <c r="AIQ317" s="9"/>
      <c r="AIR317" s="9"/>
      <c r="AIS317" s="9"/>
      <c r="AIT317" s="9"/>
      <c r="AIU317" s="9"/>
      <c r="AIV317" s="9"/>
      <c r="AIW317" s="9"/>
      <c r="AIX317" s="9"/>
      <c r="AIY317" s="9"/>
      <c r="AIZ317" s="9"/>
      <c r="AJA317" s="9"/>
      <c r="AJB317" s="9"/>
      <c r="AJC317" s="9"/>
      <c r="AJD317" s="9"/>
      <c r="AJE317" s="9"/>
      <c r="AJF317" s="9"/>
      <c r="AJG317" s="9"/>
      <c r="AJH317" s="9"/>
      <c r="AJI317" s="9"/>
      <c r="AJJ317" s="9"/>
      <c r="AJK317" s="9"/>
      <c r="AJL317" s="9"/>
      <c r="AJM317" s="9"/>
      <c r="AJN317" s="9"/>
      <c r="AJO317" s="9"/>
      <c r="AJP317" s="9"/>
      <c r="AJQ317" s="9"/>
      <c r="AJR317" s="9"/>
      <c r="AJS317" s="9"/>
      <c r="AJT317" s="9"/>
      <c r="AJU317" s="9"/>
      <c r="AJV317" s="9"/>
      <c r="AJW317" s="9"/>
      <c r="AJX317" s="9"/>
      <c r="AJY317" s="9"/>
      <c r="AJZ317" s="9"/>
      <c r="AKA317" s="9"/>
      <c r="AKB317" s="9"/>
      <c r="AKC317" s="9"/>
      <c r="AKD317" s="9"/>
      <c r="AKE317" s="9"/>
      <c r="AKF317" s="9"/>
      <c r="AKG317" s="9"/>
      <c r="AKH317" s="9"/>
      <c r="AKI317" s="9"/>
      <c r="AKJ317" s="9"/>
      <c r="AKK317" s="9"/>
      <c r="AKL317" s="9"/>
      <c r="AKM317" s="9"/>
      <c r="AKN317" s="9"/>
      <c r="AKO317" s="9"/>
      <c r="AKP317" s="9"/>
      <c r="AKQ317" s="9"/>
      <c r="AKR317" s="9"/>
      <c r="AKS317" s="9"/>
      <c r="AKT317" s="9"/>
      <c r="AKU317" s="9"/>
      <c r="AKV317" s="9"/>
      <c r="AKW317" s="9"/>
      <c r="AKX317" s="9"/>
      <c r="AKY317" s="9"/>
      <c r="AKZ317" s="9"/>
      <c r="ALA317" s="9"/>
      <c r="ALB317" s="9"/>
      <c r="ALC317" s="9"/>
      <c r="ALD317" s="9"/>
      <c r="ALE317" s="9"/>
      <c r="ALF317" s="9"/>
      <c r="ALG317" s="9"/>
      <c r="ALH317" s="9"/>
      <c r="ALI317" s="9"/>
      <c r="ALJ317" s="9"/>
      <c r="ALK317" s="9"/>
      <c r="ALL317" s="9"/>
      <c r="ALM317" s="9"/>
      <c r="ALN317" s="9"/>
      <c r="ALO317" s="9"/>
      <c r="ALP317" s="9"/>
      <c r="ALQ317" s="9"/>
      <c r="ALR317" s="9"/>
      <c r="ALS317" s="9"/>
      <c r="ALT317" s="9"/>
      <c r="ALU317" s="9"/>
      <c r="ALV317" s="9"/>
      <c r="ALW317" s="9"/>
      <c r="ALX317" s="9"/>
      <c r="ALY317" s="9"/>
      <c r="ALZ317" s="9"/>
      <c r="AMA317" s="9"/>
      <c r="AMB317" s="9"/>
      <c r="AMC317" s="9"/>
      <c r="AMD317" s="9"/>
      <c r="AME317" s="9"/>
      <c r="AMF317" s="9"/>
      <c r="AMG317" s="9"/>
      <c r="AMH317" s="9"/>
      <c r="AMI317" s="9"/>
      <c r="AMJ317" s="9"/>
      <c r="AMK317" s="9"/>
      <c r="AML317" s="9"/>
      <c r="AMM317" s="9"/>
      <c r="AMN317" s="9"/>
      <c r="AMO317" s="9"/>
      <c r="AMP317" s="9"/>
      <c r="AMQ317" s="9"/>
      <c r="AMR317" s="9"/>
      <c r="AMS317" s="9"/>
      <c r="AMT317" s="9"/>
      <c r="AMU317" s="9"/>
      <c r="AMV317" s="9"/>
      <c r="AMW317" s="9"/>
      <c r="AMX317" s="9"/>
      <c r="AMY317" s="9"/>
      <c r="AMZ317" s="9"/>
      <c r="ANA317" s="9"/>
      <c r="ANB317" s="9"/>
      <c r="ANC317" s="9"/>
      <c r="AND317" s="9"/>
      <c r="ANE317" s="9"/>
      <c r="ANF317" s="9"/>
      <c r="ANG317" s="9"/>
      <c r="ANH317" s="9"/>
      <c r="ANI317" s="9"/>
      <c r="ANJ317" s="9"/>
      <c r="ANK317" s="9"/>
      <c r="ANL317" s="9"/>
      <c r="ANM317" s="9"/>
      <c r="ANN317" s="9"/>
      <c r="ANO317" s="9"/>
      <c r="ANP317" s="9"/>
      <c r="ANQ317" s="9"/>
      <c r="ANR317" s="9"/>
      <c r="ANS317" s="9"/>
      <c r="ANT317" s="9"/>
      <c r="ANU317" s="9"/>
      <c r="ANV317" s="9"/>
      <c r="ANW317" s="9"/>
      <c r="ANX317" s="9"/>
      <c r="ANY317" s="9"/>
      <c r="ANZ317" s="9"/>
      <c r="AOA317" s="9"/>
      <c r="AOB317" s="9"/>
      <c r="AOC317" s="9"/>
      <c r="AOD317" s="9"/>
      <c r="AOE317" s="9"/>
      <c r="AOF317" s="9"/>
      <c r="AOG317" s="9"/>
      <c r="AOH317" s="9"/>
      <c r="AOI317" s="9"/>
      <c r="AOJ317" s="9"/>
      <c r="AOK317" s="9"/>
      <c r="AOL317" s="9"/>
      <c r="AOM317" s="9"/>
      <c r="AON317" s="9"/>
      <c r="AOO317" s="9"/>
      <c r="AOP317" s="9"/>
      <c r="AOQ317" s="9"/>
      <c r="AOR317" s="9"/>
      <c r="AOS317" s="9"/>
      <c r="AOT317" s="9"/>
      <c r="AOU317" s="9"/>
      <c r="AOV317" s="9"/>
      <c r="AOW317" s="9"/>
      <c r="AOX317" s="9"/>
      <c r="AOY317" s="9"/>
      <c r="AOZ317" s="9"/>
      <c r="APA317" s="9"/>
      <c r="APB317" s="9"/>
      <c r="APC317" s="9"/>
      <c r="APD317" s="9"/>
      <c r="APE317" s="9"/>
      <c r="APF317" s="9"/>
      <c r="APG317" s="9"/>
      <c r="APH317" s="9"/>
      <c r="API317" s="9"/>
      <c r="APJ317" s="9"/>
      <c r="APK317" s="9"/>
      <c r="APL317" s="9"/>
      <c r="APM317" s="9"/>
      <c r="APN317" s="9"/>
      <c r="APO317" s="9"/>
      <c r="APP317" s="9"/>
      <c r="APQ317" s="9"/>
      <c r="APR317" s="9"/>
      <c r="APS317" s="9"/>
      <c r="APT317" s="9"/>
      <c r="APU317" s="9"/>
      <c r="APV317" s="9"/>
      <c r="APW317" s="9"/>
      <c r="APX317" s="9"/>
      <c r="APY317" s="9"/>
      <c r="APZ317" s="9"/>
      <c r="AQA317" s="9"/>
      <c r="AQB317" s="9"/>
      <c r="AQC317" s="9"/>
      <c r="AQD317" s="9"/>
      <c r="AQE317" s="9"/>
      <c r="AQF317" s="9"/>
      <c r="AQG317" s="9"/>
      <c r="AQH317" s="9"/>
      <c r="AQI317" s="9"/>
      <c r="AQJ317" s="9"/>
      <c r="AQK317" s="9"/>
      <c r="AQL317" s="9"/>
      <c r="AQM317" s="9"/>
      <c r="AQN317" s="9"/>
      <c r="AQO317" s="9"/>
      <c r="AQP317" s="9"/>
      <c r="AQQ317" s="9"/>
      <c r="AQR317" s="9"/>
      <c r="AQS317" s="9"/>
      <c r="AQT317" s="9"/>
      <c r="AQU317" s="9"/>
      <c r="AQV317" s="9"/>
      <c r="AQW317" s="9"/>
      <c r="AQX317" s="9"/>
      <c r="AQY317" s="9"/>
      <c r="AQZ317" s="9"/>
      <c r="ARA317" s="9"/>
      <c r="ARB317" s="9"/>
      <c r="ARC317" s="9"/>
      <c r="ARD317" s="9"/>
      <c r="ARE317" s="9"/>
      <c r="ARF317" s="9"/>
      <c r="ARG317" s="9"/>
      <c r="ARH317" s="9"/>
      <c r="ARI317" s="9"/>
      <c r="ARJ317" s="9"/>
      <c r="ARK317" s="9"/>
      <c r="ARL317" s="9"/>
      <c r="ARM317" s="9"/>
      <c r="ARN317" s="9"/>
      <c r="ARO317" s="9"/>
      <c r="ARP317" s="9"/>
      <c r="ARQ317" s="9"/>
      <c r="ARR317" s="9"/>
      <c r="ARS317" s="9"/>
      <c r="ART317" s="9"/>
      <c r="ARU317" s="9"/>
      <c r="ARV317" s="9"/>
      <c r="ARW317" s="9"/>
      <c r="ARX317" s="9"/>
      <c r="ARY317" s="9"/>
      <c r="ARZ317" s="9"/>
      <c r="ASA317" s="9"/>
      <c r="ASB317" s="9"/>
      <c r="ASC317" s="9"/>
      <c r="ASD317" s="9"/>
      <c r="ASE317" s="9"/>
      <c r="ASF317" s="9"/>
      <c r="ASG317" s="9"/>
      <c r="ASH317" s="9"/>
      <c r="ASI317" s="9"/>
      <c r="ASJ317" s="9"/>
      <c r="ASK317" s="9"/>
      <c r="ASL317" s="9"/>
      <c r="ASM317" s="9"/>
      <c r="ASN317" s="9"/>
      <c r="ASO317" s="9"/>
      <c r="ASP317" s="9"/>
      <c r="ASQ317" s="9"/>
      <c r="ASR317" s="9"/>
      <c r="ASS317" s="9"/>
      <c r="AST317" s="9"/>
      <c r="ASU317" s="9"/>
      <c r="ASV317" s="9"/>
      <c r="ASW317" s="9"/>
      <c r="ASX317" s="9"/>
      <c r="ASY317" s="9"/>
      <c r="ASZ317" s="9"/>
      <c r="ATA317" s="9"/>
      <c r="ATB317" s="9"/>
      <c r="ATC317" s="9"/>
      <c r="ATD317" s="9"/>
      <c r="ATE317" s="9"/>
      <c r="ATF317" s="9"/>
      <c r="ATG317" s="9"/>
      <c r="ATH317" s="9"/>
      <c r="ATI317" s="9"/>
      <c r="ATJ317" s="9"/>
      <c r="ATK317" s="9"/>
      <c r="ATL317" s="9"/>
      <c r="ATM317" s="9"/>
      <c r="ATN317" s="9"/>
      <c r="ATO317" s="9"/>
      <c r="ATP317" s="9"/>
      <c r="ATQ317" s="9"/>
      <c r="ATR317" s="9"/>
      <c r="ATS317" s="9"/>
      <c r="ATT317" s="9"/>
      <c r="ATU317" s="9"/>
      <c r="ATV317" s="9"/>
      <c r="ATW317" s="9"/>
      <c r="ATX317" s="9"/>
      <c r="ATY317" s="9"/>
      <c r="ATZ317" s="9"/>
      <c r="AUA317" s="9"/>
      <c r="AUB317" s="9"/>
      <c r="AUC317" s="9"/>
      <c r="AUD317" s="9"/>
      <c r="AUE317" s="9"/>
      <c r="AUF317" s="9"/>
      <c r="AUG317" s="9"/>
      <c r="AUH317" s="9"/>
      <c r="AUI317" s="9"/>
      <c r="AUJ317" s="9"/>
      <c r="AUK317" s="9"/>
      <c r="AUL317" s="9"/>
      <c r="AUM317" s="9"/>
      <c r="AUN317" s="9"/>
      <c r="AUO317" s="9"/>
      <c r="AUP317" s="9"/>
      <c r="AUQ317" s="9"/>
      <c r="AUR317" s="9"/>
      <c r="AUS317" s="9"/>
      <c r="AUT317" s="9"/>
      <c r="AUU317" s="9"/>
      <c r="AUV317" s="9"/>
      <c r="AUW317" s="9"/>
      <c r="AUX317" s="9"/>
      <c r="AUY317" s="9"/>
      <c r="AUZ317" s="9"/>
      <c r="AVA317" s="9"/>
      <c r="AVB317" s="9"/>
      <c r="AVC317" s="9"/>
      <c r="AVD317" s="9"/>
      <c r="AVE317" s="9"/>
      <c r="AVF317" s="9"/>
      <c r="AVG317" s="9"/>
      <c r="AVH317" s="9"/>
      <c r="AVI317" s="9"/>
      <c r="AVJ317" s="9"/>
      <c r="AVK317" s="9"/>
      <c r="AVL317" s="9"/>
      <c r="AVM317" s="9"/>
      <c r="AVN317" s="9"/>
      <c r="AVO317" s="9"/>
      <c r="AVP317" s="9"/>
      <c r="AVQ317" s="9"/>
      <c r="AVR317" s="9"/>
      <c r="AVS317" s="9"/>
      <c r="AVT317" s="9"/>
      <c r="AVU317" s="9"/>
      <c r="AVV317" s="9"/>
      <c r="AVW317" s="9"/>
      <c r="AVX317" s="9"/>
      <c r="AVY317" s="9"/>
      <c r="AVZ317" s="9"/>
      <c r="AWA317" s="9"/>
      <c r="AWB317" s="9"/>
      <c r="AWC317" s="9"/>
      <c r="AWD317" s="9"/>
      <c r="AWE317" s="9"/>
      <c r="AWF317" s="9"/>
      <c r="AWG317" s="9"/>
      <c r="AWH317" s="9"/>
      <c r="AWI317" s="9"/>
      <c r="AWJ317" s="9"/>
      <c r="AWK317" s="9"/>
      <c r="AWL317" s="9"/>
      <c r="AWM317" s="9"/>
      <c r="AWN317" s="9"/>
      <c r="AWO317" s="9"/>
      <c r="AWP317" s="9"/>
      <c r="AWQ317" s="9"/>
      <c r="AWR317" s="9"/>
      <c r="AWS317" s="9"/>
      <c r="AWT317" s="9"/>
      <c r="AWU317" s="9"/>
      <c r="AWV317" s="9"/>
      <c r="AWW317" s="9"/>
      <c r="AWX317" s="9"/>
      <c r="AWY317" s="9"/>
      <c r="AWZ317" s="9"/>
      <c r="AXA317" s="9"/>
      <c r="AXB317" s="9"/>
      <c r="AXC317" s="9"/>
      <c r="AXD317" s="9"/>
      <c r="AXE317" s="9"/>
      <c r="AXF317" s="9"/>
      <c r="AXG317" s="9"/>
      <c r="AXH317" s="9"/>
      <c r="AXI317" s="9"/>
      <c r="AXJ317" s="9"/>
      <c r="AXK317" s="9"/>
      <c r="AXL317" s="9"/>
      <c r="AXM317" s="9"/>
      <c r="AXN317" s="9"/>
      <c r="AXO317" s="9"/>
      <c r="AXP317" s="9"/>
      <c r="AXQ317" s="9"/>
      <c r="AXR317" s="9"/>
      <c r="AXS317" s="9"/>
      <c r="AXT317" s="9"/>
      <c r="AXU317" s="9"/>
      <c r="AXV317" s="9"/>
      <c r="AXW317" s="9"/>
      <c r="AXX317" s="9"/>
      <c r="AXY317" s="9"/>
      <c r="AXZ317" s="9"/>
      <c r="AYA317" s="9"/>
      <c r="AYB317" s="9"/>
      <c r="AYC317" s="9"/>
      <c r="AYD317" s="9"/>
      <c r="AYE317" s="9"/>
      <c r="AYF317" s="9"/>
      <c r="AYG317" s="9"/>
      <c r="AYH317" s="9"/>
      <c r="AYI317" s="9"/>
      <c r="AYJ317" s="9"/>
      <c r="AYK317" s="9"/>
      <c r="AYL317" s="9"/>
      <c r="AYM317" s="9"/>
      <c r="AYN317" s="9"/>
      <c r="AYO317" s="9"/>
      <c r="AYP317" s="9"/>
      <c r="AYQ317" s="9"/>
      <c r="AYR317" s="9"/>
      <c r="AYS317" s="9"/>
      <c r="AYT317" s="9"/>
      <c r="AYU317" s="9"/>
      <c r="AYV317" s="9"/>
      <c r="AYW317" s="9"/>
      <c r="AYX317" s="9"/>
      <c r="AYY317" s="9"/>
      <c r="AYZ317" s="9"/>
      <c r="AZA317" s="9"/>
      <c r="AZB317" s="9"/>
      <c r="AZC317" s="9"/>
      <c r="AZD317" s="9"/>
      <c r="AZE317" s="9"/>
      <c r="AZF317" s="9"/>
      <c r="AZG317" s="9"/>
      <c r="AZH317" s="9"/>
      <c r="AZI317" s="9"/>
      <c r="AZJ317" s="9"/>
      <c r="AZK317" s="9"/>
      <c r="AZL317" s="9"/>
      <c r="AZM317" s="9"/>
      <c r="AZN317" s="9"/>
      <c r="AZO317" s="9"/>
      <c r="AZP317" s="9"/>
      <c r="AZQ317" s="9"/>
      <c r="AZR317" s="9"/>
      <c r="AZS317" s="9"/>
      <c r="AZT317" s="9"/>
      <c r="AZU317" s="9"/>
      <c r="AZV317" s="9"/>
      <c r="AZW317" s="9"/>
      <c r="AZX317" s="9"/>
      <c r="AZY317" s="9"/>
      <c r="AZZ317" s="9"/>
      <c r="BAA317" s="9"/>
      <c r="BAB317" s="9"/>
      <c r="BAC317" s="9"/>
      <c r="BAD317" s="9"/>
      <c r="BAE317" s="9"/>
      <c r="BAF317" s="9"/>
      <c r="BAG317" s="9"/>
      <c r="BAH317" s="9"/>
      <c r="BAI317" s="9"/>
      <c r="BAJ317" s="9"/>
      <c r="BAK317" s="9"/>
      <c r="BAL317" s="9"/>
      <c r="BAM317" s="9"/>
      <c r="BAN317" s="9"/>
      <c r="BAO317" s="9"/>
      <c r="BAP317" s="9"/>
      <c r="BAQ317" s="9"/>
      <c r="BAR317" s="9"/>
      <c r="BAS317" s="9"/>
      <c r="BAT317" s="9"/>
      <c r="BAU317" s="9"/>
      <c r="BAV317" s="9"/>
      <c r="BAW317" s="9"/>
      <c r="BAX317" s="9"/>
      <c r="BAY317" s="9"/>
      <c r="BAZ317" s="9"/>
      <c r="BBA317" s="9"/>
      <c r="BBB317" s="9"/>
      <c r="BBC317" s="9"/>
      <c r="BBD317" s="9"/>
      <c r="BBE317" s="9"/>
      <c r="BBF317" s="9"/>
      <c r="BBG317" s="9"/>
      <c r="BBH317" s="9"/>
      <c r="BBI317" s="9"/>
      <c r="BBJ317" s="9"/>
      <c r="BBK317" s="9"/>
      <c r="BBL317" s="9"/>
      <c r="BBM317" s="9"/>
      <c r="BBN317" s="9"/>
      <c r="BBO317" s="9"/>
      <c r="BBP317" s="9"/>
      <c r="BBQ317" s="9"/>
      <c r="BBR317" s="9"/>
      <c r="BBS317" s="9"/>
      <c r="BBT317" s="9"/>
      <c r="BBU317" s="9"/>
      <c r="BBV317" s="9"/>
      <c r="BBW317" s="9"/>
      <c r="BBX317" s="9"/>
      <c r="BBY317" s="9"/>
      <c r="BBZ317" s="9"/>
      <c r="BCA317" s="9"/>
      <c r="BCB317" s="9"/>
      <c r="BCC317" s="9"/>
      <c r="BCD317" s="9"/>
      <c r="BCE317" s="9"/>
      <c r="BCF317" s="9"/>
      <c r="BCG317" s="9"/>
      <c r="BCH317" s="9"/>
      <c r="BCI317" s="9"/>
      <c r="BCJ317" s="9"/>
      <c r="BCK317" s="9"/>
      <c r="BCL317" s="9"/>
      <c r="BCM317" s="9"/>
      <c r="BCN317" s="9"/>
      <c r="BCO317" s="9"/>
      <c r="BCP317" s="9"/>
      <c r="BCQ317" s="9"/>
      <c r="BCR317" s="9"/>
      <c r="BCS317" s="9"/>
      <c r="BCT317" s="9"/>
      <c r="BCU317" s="9"/>
      <c r="BCV317" s="9"/>
      <c r="BCW317" s="9"/>
      <c r="BCX317" s="9"/>
      <c r="BCY317" s="9"/>
      <c r="BCZ317" s="9"/>
      <c r="BDA317" s="9"/>
      <c r="BDB317" s="9"/>
      <c r="BDC317" s="9"/>
      <c r="BDD317" s="9"/>
      <c r="BDE317" s="9"/>
      <c r="BDF317" s="9"/>
      <c r="BDG317" s="9"/>
      <c r="BDH317" s="9"/>
      <c r="BDI317" s="9"/>
      <c r="BDJ317" s="9"/>
      <c r="BDK317" s="9"/>
      <c r="BDL317" s="9"/>
      <c r="BDM317" s="9"/>
      <c r="BDN317" s="9"/>
      <c r="BDO317" s="9"/>
      <c r="BDP317" s="9"/>
      <c r="BDQ317" s="9"/>
      <c r="BDR317" s="9"/>
      <c r="BDS317" s="9"/>
      <c r="BDT317" s="9"/>
      <c r="BDU317" s="9"/>
      <c r="BDV317" s="9"/>
      <c r="BDW317" s="9"/>
      <c r="BDX317" s="9"/>
      <c r="BDY317" s="9"/>
      <c r="BDZ317" s="9"/>
      <c r="BEA317" s="9"/>
      <c r="BEB317" s="9"/>
      <c r="BEC317" s="9"/>
      <c r="BED317" s="9"/>
      <c r="BEE317" s="9"/>
      <c r="BEF317" s="9"/>
      <c r="BEG317" s="9"/>
      <c r="BEH317" s="9"/>
      <c r="BEI317" s="9"/>
    </row>
    <row r="318" hidden="1" spans="2:1491">
      <c r="B318" s="9" t="s">
        <v>2041</v>
      </c>
      <c r="C318" s="9" t="s">
        <v>2065</v>
      </c>
      <c r="D318" s="9" t="s">
        <v>2041</v>
      </c>
      <c r="E318" s="9" t="s">
        <v>60</v>
      </c>
      <c r="F318" s="4" t="s">
        <v>36</v>
      </c>
      <c r="G318" s="148">
        <v>9960</v>
      </c>
      <c r="H318" s="4">
        <v>35583735.2</v>
      </c>
      <c r="I318" s="40" t="s">
        <v>2066</v>
      </c>
      <c r="J318" s="9" t="s">
        <v>2067</v>
      </c>
      <c r="K318" s="9" t="s">
        <v>36</v>
      </c>
      <c r="L318" s="9" t="s">
        <v>36</v>
      </c>
      <c r="M318" s="9" t="s">
        <v>36</v>
      </c>
      <c r="N318" s="9" t="s">
        <v>36</v>
      </c>
      <c r="O318" s="9" t="s">
        <v>36</v>
      </c>
      <c r="P318" s="9" t="s">
        <v>36</v>
      </c>
      <c r="Q318" s="9" t="s">
        <v>36</v>
      </c>
      <c r="R318" s="9" t="s">
        <v>46</v>
      </c>
      <c r="S318" s="9" t="s">
        <v>63</v>
      </c>
      <c r="T318" s="9" t="s">
        <v>36</v>
      </c>
      <c r="U318" s="9" t="s">
        <v>64</v>
      </c>
      <c r="V318" s="9" t="s">
        <v>36</v>
      </c>
      <c r="W318" s="9" t="s">
        <v>36</v>
      </c>
      <c r="X318" s="9" t="s">
        <v>36</v>
      </c>
      <c r="Y318" s="9" t="s">
        <v>36</v>
      </c>
      <c r="Z318" s="9" t="s">
        <v>36</v>
      </c>
      <c r="AA318" s="9" t="s">
        <v>36</v>
      </c>
      <c r="AB318" s="9" t="s">
        <v>36</v>
      </c>
      <c r="AC318" s="9" t="s">
        <v>2068</v>
      </c>
      <c r="AD318" s="9" t="s">
        <v>66</v>
      </c>
      <c r="AE318" s="9" t="s">
        <v>36</v>
      </c>
      <c r="AF318" s="9" t="s">
        <v>36</v>
      </c>
      <c r="AG318" s="9" t="s">
        <v>36</v>
      </c>
      <c r="AH318" s="9" t="s">
        <v>36</v>
      </c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  <c r="BH318" s="9"/>
      <c r="BI318" s="9"/>
      <c r="BJ318" s="9"/>
      <c r="BK318" s="9"/>
      <c r="BL318" s="9"/>
      <c r="BM318" s="9"/>
      <c r="BN318" s="9"/>
      <c r="BO318" s="9"/>
      <c r="BP318" s="9"/>
      <c r="BQ318" s="9"/>
      <c r="BR318" s="9"/>
      <c r="BS318" s="9"/>
      <c r="BT318" s="9"/>
      <c r="BU318" s="9"/>
      <c r="BV318" s="9"/>
      <c r="BW318" s="9"/>
      <c r="BX318" s="9"/>
      <c r="BY318" s="9"/>
      <c r="BZ318" s="9"/>
      <c r="CA318" s="9"/>
      <c r="CB318" s="9"/>
      <c r="CC318" s="9"/>
      <c r="CD318" s="9"/>
      <c r="CE318" s="9"/>
      <c r="CF318" s="9"/>
      <c r="CG318" s="9"/>
      <c r="CH318" s="9"/>
      <c r="CI318" s="9"/>
      <c r="CJ318" s="9"/>
      <c r="CK318" s="9"/>
      <c r="CL318" s="9"/>
      <c r="CM318" s="9"/>
      <c r="CN318" s="9"/>
      <c r="CO318" s="9"/>
      <c r="CP318" s="9"/>
      <c r="CQ318" s="9"/>
      <c r="CR318" s="9"/>
      <c r="CS318" s="9"/>
      <c r="CT318" s="9"/>
      <c r="CU318" s="9"/>
      <c r="CV318" s="9"/>
      <c r="CW318" s="9"/>
      <c r="CX318" s="9"/>
      <c r="CY318" s="9"/>
      <c r="CZ318" s="9"/>
      <c r="DA318" s="9"/>
      <c r="DB318" s="9"/>
      <c r="DC318" s="9"/>
      <c r="DD318" s="9"/>
      <c r="DE318" s="9"/>
      <c r="DF318" s="9"/>
      <c r="DG318" s="9"/>
      <c r="DH318" s="9"/>
      <c r="DI318" s="9"/>
      <c r="DJ318" s="9"/>
      <c r="DK318" s="9"/>
      <c r="DL318" s="9"/>
      <c r="DM318" s="9"/>
      <c r="DN318" s="9"/>
      <c r="DO318" s="9"/>
      <c r="DP318" s="9"/>
      <c r="DQ318" s="9"/>
      <c r="DR318" s="9"/>
      <c r="DS318" s="9"/>
      <c r="DT318" s="9"/>
      <c r="DU318" s="9"/>
      <c r="DV318" s="9"/>
      <c r="DW318" s="9"/>
      <c r="DX318" s="9"/>
      <c r="DY318" s="9"/>
      <c r="DZ318" s="9"/>
      <c r="EA318" s="9"/>
      <c r="EB318" s="9"/>
      <c r="EC318" s="9"/>
      <c r="ED318" s="9"/>
      <c r="EE318" s="9"/>
      <c r="EF318" s="9"/>
      <c r="EG318" s="9"/>
      <c r="EH318" s="9"/>
      <c r="EI318" s="9"/>
      <c r="EJ318" s="9"/>
      <c r="EK318" s="9"/>
      <c r="EL318" s="9"/>
      <c r="EM318" s="9"/>
      <c r="EN318" s="9"/>
      <c r="EO318" s="9"/>
      <c r="EP318" s="9"/>
      <c r="EQ318" s="9"/>
      <c r="ER318" s="9"/>
      <c r="ES318" s="9"/>
      <c r="ET318" s="9"/>
      <c r="EU318" s="9"/>
      <c r="EV318" s="9"/>
      <c r="EW318" s="9"/>
      <c r="EX318" s="9"/>
      <c r="EY318" s="9"/>
      <c r="EZ318" s="9"/>
      <c r="FA318" s="9"/>
      <c r="FB318" s="9"/>
      <c r="FC318" s="9"/>
      <c r="FD318" s="9"/>
      <c r="FE318" s="9"/>
      <c r="FF318" s="9"/>
      <c r="FG318" s="9"/>
      <c r="FH318" s="9"/>
      <c r="FI318" s="9"/>
      <c r="FJ318" s="9"/>
      <c r="FK318" s="9"/>
      <c r="FL318" s="9"/>
      <c r="FM318" s="9"/>
      <c r="FN318" s="9"/>
      <c r="FO318" s="9"/>
      <c r="FP318" s="9"/>
      <c r="FQ318" s="9"/>
      <c r="FR318" s="9"/>
      <c r="FS318" s="9"/>
      <c r="FT318" s="9"/>
      <c r="FU318" s="9"/>
      <c r="FV318" s="9"/>
      <c r="FW318" s="9"/>
      <c r="FX318" s="9"/>
      <c r="FY318" s="9"/>
      <c r="FZ318" s="9"/>
      <c r="GA318" s="9"/>
      <c r="GB318" s="9"/>
      <c r="GC318" s="9"/>
      <c r="GD318" s="9"/>
      <c r="GE318" s="9"/>
      <c r="GF318" s="9"/>
      <c r="GG318" s="9"/>
      <c r="GH318" s="9"/>
      <c r="GI318" s="9"/>
      <c r="GJ318" s="9"/>
      <c r="GK318" s="9"/>
      <c r="GL318" s="9"/>
      <c r="GM318" s="9"/>
      <c r="GN318" s="9"/>
      <c r="GO318" s="9"/>
      <c r="GP318" s="9"/>
      <c r="GQ318" s="9"/>
      <c r="GR318" s="9"/>
      <c r="GS318" s="9"/>
      <c r="GT318" s="9"/>
      <c r="GU318" s="9"/>
      <c r="GV318" s="9"/>
      <c r="GW318" s="9"/>
      <c r="GX318" s="9"/>
      <c r="GY318" s="9"/>
      <c r="GZ318" s="9"/>
      <c r="HA318" s="9"/>
      <c r="HB318" s="9"/>
      <c r="HC318" s="9"/>
      <c r="HD318" s="9"/>
      <c r="HE318" s="9"/>
      <c r="HF318" s="9"/>
      <c r="HG318" s="9"/>
      <c r="HH318" s="9"/>
      <c r="HI318" s="9"/>
      <c r="HJ318" s="9"/>
      <c r="HK318" s="9"/>
      <c r="HL318" s="9"/>
      <c r="HM318" s="9"/>
      <c r="HN318" s="9"/>
      <c r="HO318" s="9"/>
      <c r="HP318" s="9"/>
      <c r="HQ318" s="9"/>
      <c r="HR318" s="9"/>
      <c r="HS318" s="9"/>
      <c r="HT318" s="9"/>
      <c r="HU318" s="9"/>
      <c r="HV318" s="9"/>
      <c r="HW318" s="9"/>
      <c r="HX318" s="9"/>
      <c r="HY318" s="9"/>
      <c r="HZ318" s="9"/>
      <c r="IA318" s="9"/>
      <c r="IB318" s="9"/>
      <c r="IC318" s="9"/>
      <c r="ID318" s="9"/>
      <c r="IE318" s="9"/>
      <c r="IF318" s="9"/>
      <c r="IG318" s="9"/>
      <c r="IH318" s="9"/>
      <c r="II318" s="9"/>
      <c r="IJ318" s="9"/>
      <c r="IK318" s="9"/>
      <c r="IL318" s="9"/>
      <c r="IM318" s="9"/>
      <c r="IN318" s="9"/>
      <c r="IO318" s="9"/>
      <c r="IP318" s="9"/>
      <c r="IQ318" s="9"/>
      <c r="IR318" s="9"/>
      <c r="IS318" s="9"/>
      <c r="IT318" s="9"/>
      <c r="IU318" s="9"/>
      <c r="IV318" s="9"/>
      <c r="IW318" s="9"/>
      <c r="IX318" s="9"/>
      <c r="IY318" s="9"/>
      <c r="IZ318" s="9"/>
      <c r="JA318" s="9"/>
      <c r="JB318" s="9"/>
      <c r="JC318" s="9"/>
      <c r="JD318" s="9"/>
      <c r="JE318" s="9"/>
      <c r="JF318" s="9"/>
      <c r="JG318" s="9"/>
      <c r="JH318" s="9"/>
      <c r="JI318" s="9"/>
      <c r="JJ318" s="9"/>
      <c r="JK318" s="9"/>
      <c r="JL318" s="9"/>
      <c r="JM318" s="9"/>
      <c r="JN318" s="9"/>
      <c r="JO318" s="9"/>
      <c r="JP318" s="9"/>
      <c r="JQ318" s="9"/>
      <c r="JR318" s="9"/>
      <c r="JS318" s="9"/>
      <c r="JT318" s="9"/>
      <c r="JU318" s="9"/>
      <c r="JV318" s="9"/>
      <c r="JW318" s="9"/>
      <c r="JX318" s="9"/>
      <c r="JY318" s="9"/>
      <c r="JZ318" s="9"/>
      <c r="KA318" s="9"/>
      <c r="KB318" s="9"/>
      <c r="KC318" s="9"/>
      <c r="KD318" s="9"/>
      <c r="KE318" s="9"/>
      <c r="KF318" s="9"/>
      <c r="KG318" s="9"/>
      <c r="KH318" s="9"/>
      <c r="KI318" s="9"/>
      <c r="KJ318" s="9"/>
      <c r="KK318" s="9"/>
      <c r="KL318" s="9"/>
      <c r="KM318" s="9"/>
      <c r="KN318" s="9"/>
      <c r="KO318" s="9"/>
      <c r="KP318" s="9"/>
      <c r="KQ318" s="9"/>
      <c r="KR318" s="9"/>
      <c r="KS318" s="9"/>
      <c r="KT318" s="9"/>
      <c r="KU318" s="9"/>
      <c r="KV318" s="9"/>
      <c r="KW318" s="9"/>
      <c r="KX318" s="9"/>
      <c r="KY318" s="9"/>
      <c r="KZ318" s="9"/>
      <c r="LA318" s="9"/>
      <c r="LB318" s="9"/>
      <c r="LC318" s="9"/>
      <c r="LD318" s="9"/>
      <c r="LE318" s="9"/>
      <c r="LF318" s="9"/>
      <c r="LG318" s="9"/>
      <c r="LH318" s="9"/>
      <c r="LI318" s="9"/>
      <c r="LJ318" s="9"/>
      <c r="LK318" s="9"/>
      <c r="LL318" s="9"/>
      <c r="LM318" s="9"/>
      <c r="LN318" s="9"/>
      <c r="LO318" s="9"/>
      <c r="LP318" s="9"/>
      <c r="LQ318" s="9"/>
      <c r="LR318" s="9"/>
      <c r="LS318" s="9"/>
      <c r="LT318" s="9"/>
      <c r="LU318" s="9"/>
      <c r="LV318" s="9"/>
      <c r="LW318" s="9"/>
      <c r="LX318" s="9"/>
      <c r="LY318" s="9"/>
      <c r="LZ318" s="9"/>
      <c r="MA318" s="9"/>
      <c r="MB318" s="9"/>
      <c r="MC318" s="9"/>
      <c r="MD318" s="9"/>
      <c r="ME318" s="9"/>
      <c r="MF318" s="9"/>
      <c r="MG318" s="9"/>
      <c r="MH318" s="9"/>
      <c r="MI318" s="9"/>
      <c r="MJ318" s="9"/>
      <c r="MK318" s="9"/>
      <c r="ML318" s="9"/>
      <c r="MM318" s="9"/>
      <c r="MN318" s="9"/>
      <c r="MO318" s="9"/>
      <c r="MP318" s="9"/>
      <c r="MQ318" s="9"/>
      <c r="MR318" s="9"/>
      <c r="MS318" s="9"/>
      <c r="MT318" s="9"/>
      <c r="MU318" s="9"/>
      <c r="MV318" s="9"/>
      <c r="MW318" s="9"/>
      <c r="MX318" s="9"/>
      <c r="MY318" s="9"/>
      <c r="MZ318" s="9"/>
      <c r="NA318" s="9"/>
      <c r="NB318" s="9"/>
      <c r="NC318" s="9"/>
      <c r="ND318" s="9"/>
      <c r="NE318" s="9"/>
      <c r="NF318" s="9"/>
      <c r="NG318" s="9"/>
      <c r="NH318" s="9"/>
      <c r="NI318" s="9"/>
      <c r="NJ318" s="9"/>
      <c r="NK318" s="9"/>
      <c r="NL318" s="9"/>
      <c r="NM318" s="9"/>
      <c r="NN318" s="9"/>
      <c r="NO318" s="9"/>
      <c r="NP318" s="9"/>
      <c r="NQ318" s="9"/>
      <c r="NR318" s="9"/>
      <c r="NS318" s="9"/>
      <c r="NT318" s="9"/>
      <c r="NU318" s="9"/>
      <c r="NV318" s="9"/>
      <c r="NW318" s="9"/>
      <c r="NX318" s="9"/>
      <c r="NY318" s="9"/>
      <c r="NZ318" s="9"/>
      <c r="OA318" s="9"/>
      <c r="OB318" s="9"/>
      <c r="OC318" s="9"/>
      <c r="OD318" s="9"/>
      <c r="OE318" s="9"/>
      <c r="OF318" s="9"/>
      <c r="OG318" s="9"/>
      <c r="OH318" s="9"/>
      <c r="OI318" s="9"/>
      <c r="OJ318" s="9"/>
      <c r="OK318" s="9"/>
      <c r="OL318" s="9"/>
      <c r="OM318" s="9"/>
      <c r="ON318" s="9"/>
      <c r="OO318" s="9"/>
      <c r="OP318" s="9"/>
      <c r="OQ318" s="9"/>
      <c r="OR318" s="9"/>
      <c r="OS318" s="9"/>
      <c r="OT318" s="9"/>
      <c r="OU318" s="9"/>
      <c r="OV318" s="9"/>
      <c r="OW318" s="9"/>
      <c r="OX318" s="9"/>
      <c r="OY318" s="9"/>
      <c r="OZ318" s="9"/>
      <c r="PA318" s="9"/>
      <c r="PB318" s="9"/>
      <c r="PC318" s="9"/>
      <c r="PD318" s="9"/>
      <c r="PE318" s="9"/>
      <c r="PF318" s="9"/>
      <c r="PG318" s="9"/>
      <c r="PH318" s="9"/>
      <c r="PI318" s="9"/>
      <c r="PJ318" s="9"/>
      <c r="PK318" s="9"/>
      <c r="PL318" s="9"/>
      <c r="PM318" s="9"/>
      <c r="PN318" s="9"/>
      <c r="PO318" s="9"/>
      <c r="PP318" s="9"/>
      <c r="PQ318" s="9"/>
      <c r="PR318" s="9"/>
      <c r="PS318" s="9"/>
      <c r="PT318" s="9"/>
      <c r="PU318" s="9"/>
      <c r="PV318" s="9"/>
      <c r="PW318" s="9"/>
      <c r="PX318" s="9"/>
      <c r="PY318" s="9"/>
      <c r="PZ318" s="9"/>
      <c r="QA318" s="9"/>
      <c r="QB318" s="9"/>
      <c r="QC318" s="9"/>
      <c r="QD318" s="9"/>
      <c r="QE318" s="9"/>
      <c r="QF318" s="9"/>
      <c r="QG318" s="9"/>
      <c r="QH318" s="9"/>
      <c r="QI318" s="9"/>
      <c r="QJ318" s="9"/>
      <c r="QK318" s="9"/>
      <c r="QL318" s="9"/>
      <c r="QM318" s="9"/>
      <c r="QN318" s="9"/>
      <c r="QO318" s="9"/>
      <c r="QP318" s="9"/>
      <c r="QQ318" s="9"/>
      <c r="QR318" s="9"/>
      <c r="QS318" s="9"/>
      <c r="QT318" s="9"/>
      <c r="QU318" s="9"/>
      <c r="QV318" s="9"/>
      <c r="QW318" s="9"/>
      <c r="QX318" s="9"/>
      <c r="QY318" s="9"/>
      <c r="QZ318" s="9"/>
      <c r="RA318" s="9"/>
      <c r="RB318" s="9"/>
      <c r="RC318" s="9"/>
      <c r="RD318" s="9"/>
      <c r="RE318" s="9"/>
      <c r="RF318" s="9"/>
      <c r="RG318" s="9"/>
      <c r="RH318" s="9"/>
      <c r="RI318" s="9"/>
      <c r="RJ318" s="9"/>
      <c r="RK318" s="9"/>
      <c r="RL318" s="9"/>
      <c r="RM318" s="9"/>
      <c r="RN318" s="9"/>
      <c r="RO318" s="9"/>
      <c r="RP318" s="9"/>
      <c r="RQ318" s="9"/>
      <c r="RR318" s="9"/>
      <c r="RS318" s="9"/>
      <c r="RT318" s="9"/>
      <c r="RU318" s="9"/>
      <c r="RV318" s="9"/>
      <c r="RW318" s="9"/>
      <c r="RX318" s="9"/>
      <c r="RY318" s="9"/>
      <c r="RZ318" s="9"/>
      <c r="SA318" s="9"/>
      <c r="SB318" s="9"/>
      <c r="SC318" s="9"/>
      <c r="SD318" s="9"/>
      <c r="SE318" s="9"/>
      <c r="SF318" s="9"/>
      <c r="SG318" s="9"/>
      <c r="SH318" s="9"/>
      <c r="SI318" s="9"/>
      <c r="SJ318" s="9"/>
      <c r="SK318" s="9"/>
      <c r="SL318" s="9"/>
      <c r="SM318" s="9"/>
      <c r="SN318" s="9"/>
      <c r="SO318" s="9"/>
      <c r="SP318" s="9"/>
      <c r="SQ318" s="9"/>
      <c r="SR318" s="9"/>
      <c r="SS318" s="9"/>
      <c r="ST318" s="9"/>
      <c r="SU318" s="9"/>
      <c r="SV318" s="9"/>
      <c r="SW318" s="9"/>
      <c r="SX318" s="9"/>
      <c r="SY318" s="9"/>
      <c r="SZ318" s="9"/>
      <c r="TA318" s="9"/>
      <c r="TB318" s="9"/>
      <c r="TC318" s="9"/>
      <c r="TD318" s="9"/>
      <c r="TE318" s="9"/>
      <c r="TF318" s="9"/>
      <c r="TG318" s="9"/>
      <c r="TH318" s="9"/>
      <c r="TI318" s="9"/>
      <c r="TJ318" s="9"/>
      <c r="TK318" s="9"/>
      <c r="TL318" s="9"/>
      <c r="TM318" s="9"/>
      <c r="TN318" s="9"/>
      <c r="TO318" s="9"/>
      <c r="TP318" s="9"/>
      <c r="TQ318" s="9"/>
      <c r="TR318" s="9"/>
      <c r="TS318" s="9"/>
      <c r="TT318" s="9"/>
      <c r="TU318" s="9"/>
      <c r="TV318" s="9"/>
      <c r="TW318" s="9"/>
      <c r="TX318" s="9"/>
      <c r="TY318" s="9"/>
      <c r="TZ318" s="9"/>
      <c r="UA318" s="9"/>
      <c r="UB318" s="9"/>
      <c r="UC318" s="9"/>
      <c r="UD318" s="9"/>
      <c r="UE318" s="9"/>
      <c r="UF318" s="9"/>
      <c r="UG318" s="9"/>
      <c r="UH318" s="9"/>
      <c r="UI318" s="9"/>
      <c r="UJ318" s="9"/>
      <c r="UK318" s="9"/>
      <c r="UL318" s="9"/>
      <c r="UM318" s="9"/>
      <c r="UN318" s="9"/>
      <c r="UO318" s="9"/>
      <c r="UP318" s="9"/>
      <c r="UQ318" s="9"/>
      <c r="UR318" s="9"/>
      <c r="US318" s="9"/>
      <c r="UT318" s="9"/>
      <c r="UU318" s="9"/>
      <c r="UV318" s="9"/>
      <c r="UW318" s="9"/>
      <c r="UX318" s="9"/>
      <c r="UY318" s="9"/>
      <c r="UZ318" s="9"/>
      <c r="VA318" s="9"/>
      <c r="VB318" s="9"/>
      <c r="VC318" s="9"/>
      <c r="VD318" s="9"/>
      <c r="VE318" s="9"/>
      <c r="VF318" s="9"/>
      <c r="VG318" s="9"/>
      <c r="VH318" s="9"/>
      <c r="VI318" s="9"/>
      <c r="VJ318" s="9"/>
      <c r="VK318" s="9"/>
      <c r="VL318" s="9"/>
      <c r="VM318" s="9"/>
      <c r="VN318" s="9"/>
      <c r="VO318" s="9"/>
      <c r="VP318" s="9"/>
      <c r="VQ318" s="9"/>
      <c r="VR318" s="9"/>
      <c r="VS318" s="9"/>
      <c r="VT318" s="9"/>
      <c r="VU318" s="9"/>
      <c r="VV318" s="9"/>
      <c r="VW318" s="9"/>
      <c r="VX318" s="9"/>
      <c r="VY318" s="9"/>
      <c r="VZ318" s="9"/>
      <c r="WA318" s="9"/>
      <c r="WB318" s="9"/>
      <c r="WC318" s="9"/>
      <c r="WD318" s="9"/>
      <c r="WE318" s="9"/>
      <c r="WF318" s="9"/>
      <c r="WG318" s="9"/>
      <c r="WH318" s="9"/>
      <c r="WI318" s="9"/>
      <c r="WJ318" s="9"/>
      <c r="WK318" s="9"/>
      <c r="WL318" s="9"/>
      <c r="WM318" s="9"/>
      <c r="WN318" s="9"/>
      <c r="WO318" s="9"/>
      <c r="WP318" s="9"/>
      <c r="WQ318" s="9"/>
      <c r="WR318" s="9"/>
      <c r="WS318" s="9"/>
      <c r="WT318" s="9"/>
      <c r="WU318" s="9"/>
      <c r="WV318" s="9"/>
      <c r="WW318" s="9"/>
      <c r="WX318" s="9"/>
      <c r="WY318" s="9"/>
      <c r="WZ318" s="9"/>
      <c r="XA318" s="9"/>
      <c r="XB318" s="9"/>
      <c r="XC318" s="9"/>
      <c r="XD318" s="9"/>
      <c r="XE318" s="9"/>
      <c r="XF318" s="9"/>
      <c r="XG318" s="9"/>
      <c r="XH318" s="9"/>
      <c r="XI318" s="9"/>
      <c r="XJ318" s="9"/>
      <c r="XK318" s="9"/>
      <c r="XL318" s="9"/>
      <c r="XM318" s="9"/>
      <c r="XN318" s="9"/>
      <c r="XO318" s="9"/>
      <c r="XP318" s="9"/>
      <c r="XQ318" s="9"/>
      <c r="XR318" s="9"/>
      <c r="XS318" s="9"/>
      <c r="XT318" s="9"/>
      <c r="XU318" s="9"/>
      <c r="XV318" s="9"/>
      <c r="XW318" s="9"/>
      <c r="XX318" s="9"/>
      <c r="XY318" s="9"/>
      <c r="XZ318" s="9"/>
      <c r="YA318" s="9"/>
      <c r="YB318" s="9"/>
      <c r="YC318" s="9"/>
      <c r="YD318" s="9"/>
      <c r="YE318" s="9"/>
      <c r="YF318" s="9"/>
      <c r="YG318" s="9"/>
      <c r="YH318" s="9"/>
      <c r="YI318" s="9"/>
      <c r="YJ318" s="9"/>
      <c r="YK318" s="9"/>
      <c r="YL318" s="9"/>
      <c r="YM318" s="9"/>
      <c r="YN318" s="9"/>
      <c r="YO318" s="9"/>
      <c r="YP318" s="9"/>
      <c r="YQ318" s="9"/>
      <c r="YR318" s="9"/>
      <c r="YS318" s="9"/>
      <c r="YT318" s="9"/>
      <c r="YU318" s="9"/>
      <c r="YV318" s="9"/>
      <c r="YW318" s="9"/>
      <c r="YX318" s="9"/>
      <c r="YY318" s="9"/>
      <c r="YZ318" s="9"/>
      <c r="ZA318" s="9"/>
      <c r="ZB318" s="9"/>
      <c r="ZC318" s="9"/>
      <c r="ZD318" s="9"/>
      <c r="ZE318" s="9"/>
      <c r="ZF318" s="9"/>
      <c r="ZG318" s="9"/>
      <c r="ZH318" s="9"/>
      <c r="ZI318" s="9"/>
      <c r="ZJ318" s="9"/>
      <c r="ZK318" s="9"/>
      <c r="ZL318" s="9"/>
      <c r="ZM318" s="9"/>
      <c r="ZN318" s="9"/>
      <c r="ZO318" s="9"/>
      <c r="ZP318" s="9"/>
      <c r="ZQ318" s="9"/>
      <c r="ZR318" s="9"/>
      <c r="ZS318" s="9"/>
      <c r="ZT318" s="9"/>
      <c r="ZU318" s="9"/>
      <c r="ZV318" s="9"/>
      <c r="ZW318" s="9"/>
      <c r="ZX318" s="9"/>
      <c r="ZY318" s="9"/>
      <c r="ZZ318" s="9"/>
      <c r="AAA318" s="9"/>
      <c r="AAB318" s="9"/>
      <c r="AAC318" s="9"/>
      <c r="AAD318" s="9"/>
      <c r="AAE318" s="9"/>
      <c r="AAF318" s="9"/>
      <c r="AAG318" s="9"/>
      <c r="AAH318" s="9"/>
      <c r="AAI318" s="9"/>
      <c r="AAJ318" s="9"/>
      <c r="AAK318" s="9"/>
      <c r="AAL318" s="9"/>
      <c r="AAM318" s="9"/>
      <c r="AAN318" s="9"/>
      <c r="AAO318" s="9"/>
      <c r="AAP318" s="9"/>
      <c r="AAQ318" s="9"/>
      <c r="AAR318" s="9"/>
      <c r="AAS318" s="9"/>
      <c r="AAT318" s="9"/>
      <c r="AAU318" s="9"/>
      <c r="AAV318" s="9"/>
      <c r="AAW318" s="9"/>
      <c r="AAX318" s="9"/>
      <c r="AAY318" s="9"/>
      <c r="AAZ318" s="9"/>
      <c r="ABA318" s="9"/>
      <c r="ABB318" s="9"/>
      <c r="ABC318" s="9"/>
      <c r="ABD318" s="9"/>
      <c r="ABE318" s="9"/>
      <c r="ABF318" s="9"/>
      <c r="ABG318" s="9"/>
      <c r="ABH318" s="9"/>
      <c r="ABI318" s="9"/>
      <c r="ABJ318" s="9"/>
      <c r="ABK318" s="9"/>
      <c r="ABL318" s="9"/>
      <c r="ABM318" s="9"/>
      <c r="ABN318" s="9"/>
      <c r="ABO318" s="9"/>
      <c r="ABP318" s="9"/>
      <c r="ABQ318" s="9"/>
      <c r="ABR318" s="9"/>
      <c r="ABS318" s="9"/>
      <c r="ABT318" s="9"/>
      <c r="ABU318" s="9"/>
      <c r="ABV318" s="9"/>
      <c r="ABW318" s="9"/>
      <c r="ABX318" s="9"/>
      <c r="ABY318" s="9"/>
      <c r="ABZ318" s="9"/>
      <c r="ACA318" s="9"/>
      <c r="ACB318" s="9"/>
      <c r="ACC318" s="9"/>
      <c r="ACD318" s="9"/>
      <c r="ACE318" s="9"/>
      <c r="ACF318" s="9"/>
      <c r="ACG318" s="9"/>
      <c r="ACH318" s="9"/>
      <c r="ACI318" s="9"/>
      <c r="ACJ318" s="9"/>
      <c r="ACK318" s="9"/>
      <c r="ACL318" s="9"/>
      <c r="ACM318" s="9"/>
      <c r="ACN318" s="9"/>
      <c r="ACO318" s="9"/>
      <c r="ACP318" s="9"/>
      <c r="ACQ318" s="9"/>
      <c r="ACR318" s="9"/>
      <c r="ACS318" s="9"/>
      <c r="ACT318" s="9"/>
      <c r="ACU318" s="9"/>
      <c r="ACV318" s="9"/>
      <c r="ACW318" s="9"/>
      <c r="ACX318" s="9"/>
      <c r="ACY318" s="9"/>
      <c r="ACZ318" s="9"/>
      <c r="ADA318" s="9"/>
      <c r="ADB318" s="9"/>
      <c r="ADC318" s="9"/>
      <c r="ADD318" s="9"/>
      <c r="ADE318" s="9"/>
      <c r="ADF318" s="9"/>
      <c r="ADG318" s="9"/>
      <c r="ADH318" s="9"/>
      <c r="ADI318" s="9"/>
      <c r="ADJ318" s="9"/>
      <c r="ADK318" s="9"/>
      <c r="ADL318" s="9"/>
      <c r="ADM318" s="9"/>
      <c r="ADN318" s="9"/>
      <c r="ADO318" s="9"/>
      <c r="ADP318" s="9"/>
      <c r="ADQ318" s="9"/>
      <c r="ADR318" s="9"/>
      <c r="ADS318" s="9"/>
      <c r="ADT318" s="9"/>
      <c r="ADU318" s="9"/>
      <c r="ADV318" s="9"/>
      <c r="ADW318" s="9"/>
      <c r="ADX318" s="9"/>
      <c r="ADY318" s="9"/>
      <c r="ADZ318" s="9"/>
      <c r="AEA318" s="9"/>
      <c r="AEB318" s="9"/>
      <c r="AEC318" s="9"/>
      <c r="AED318" s="9"/>
      <c r="AEE318" s="9"/>
      <c r="AEF318" s="9"/>
      <c r="AEG318" s="9"/>
      <c r="AEH318" s="9"/>
      <c r="AEI318" s="9"/>
      <c r="AEJ318" s="9"/>
      <c r="AEK318" s="9"/>
      <c r="AEL318" s="9"/>
      <c r="AEM318" s="9"/>
      <c r="AEN318" s="9"/>
      <c r="AEO318" s="9"/>
      <c r="AEP318" s="9"/>
      <c r="AEQ318" s="9"/>
      <c r="AER318" s="9"/>
      <c r="AES318" s="9"/>
      <c r="AET318" s="9"/>
      <c r="AEU318" s="9"/>
      <c r="AEV318" s="9"/>
      <c r="AEW318" s="9"/>
      <c r="AEX318" s="9"/>
      <c r="AEY318" s="9"/>
      <c r="AEZ318" s="9"/>
      <c r="AFA318" s="9"/>
      <c r="AFB318" s="9"/>
      <c r="AFC318" s="9"/>
      <c r="AFD318" s="9"/>
      <c r="AFE318" s="9"/>
      <c r="AFF318" s="9"/>
      <c r="AFG318" s="9"/>
      <c r="AFH318" s="9"/>
      <c r="AFI318" s="9"/>
      <c r="AFJ318" s="9"/>
      <c r="AFK318" s="9"/>
      <c r="AFL318" s="9"/>
      <c r="AFM318" s="9"/>
      <c r="AFN318" s="9"/>
      <c r="AFO318" s="9"/>
      <c r="AFP318" s="9"/>
      <c r="AFQ318" s="9"/>
      <c r="AFR318" s="9"/>
      <c r="AFS318" s="9"/>
      <c r="AFT318" s="9"/>
      <c r="AFU318" s="9"/>
      <c r="AFV318" s="9"/>
      <c r="AFW318" s="9"/>
      <c r="AFX318" s="9"/>
      <c r="AFY318" s="9"/>
      <c r="AFZ318" s="9"/>
      <c r="AGA318" s="9"/>
      <c r="AGB318" s="9"/>
      <c r="AGC318" s="9"/>
      <c r="AGD318" s="9"/>
      <c r="AGE318" s="9"/>
      <c r="AGF318" s="9"/>
      <c r="AGG318" s="9"/>
      <c r="AGH318" s="9"/>
      <c r="AGI318" s="9"/>
      <c r="AGJ318" s="9"/>
      <c r="AGK318" s="9"/>
      <c r="AGL318" s="9"/>
      <c r="AGM318" s="9"/>
      <c r="AGN318" s="9"/>
      <c r="AGO318" s="9"/>
      <c r="AGP318" s="9"/>
      <c r="AGQ318" s="9"/>
      <c r="AGR318" s="9"/>
      <c r="AGS318" s="9"/>
      <c r="AGT318" s="9"/>
      <c r="AGU318" s="9"/>
      <c r="AGV318" s="9"/>
      <c r="AGW318" s="9"/>
      <c r="AGX318" s="9"/>
      <c r="AGY318" s="9"/>
      <c r="AGZ318" s="9"/>
      <c r="AHA318" s="9"/>
      <c r="AHB318" s="9"/>
      <c r="AHC318" s="9"/>
      <c r="AHD318" s="9"/>
      <c r="AHE318" s="9"/>
      <c r="AHF318" s="9"/>
      <c r="AHG318" s="9"/>
      <c r="AHH318" s="9"/>
      <c r="AHI318" s="9"/>
      <c r="AHJ318" s="9"/>
      <c r="AHK318" s="9"/>
      <c r="AHL318" s="9"/>
      <c r="AHM318" s="9"/>
      <c r="AHN318" s="9"/>
      <c r="AHO318" s="9"/>
      <c r="AHP318" s="9"/>
      <c r="AHQ318" s="9"/>
      <c r="AHR318" s="9"/>
      <c r="AHS318" s="9"/>
      <c r="AHT318" s="9"/>
      <c r="AHU318" s="9"/>
      <c r="AHV318" s="9"/>
      <c r="AHW318" s="9"/>
      <c r="AHX318" s="9"/>
      <c r="AHY318" s="9"/>
      <c r="AHZ318" s="9"/>
      <c r="AIA318" s="9"/>
      <c r="AIB318" s="9"/>
      <c r="AIC318" s="9"/>
      <c r="AID318" s="9"/>
      <c r="AIE318" s="9"/>
      <c r="AIF318" s="9"/>
      <c r="AIG318" s="9"/>
      <c r="AIH318" s="9"/>
      <c r="AII318" s="9"/>
      <c r="AIJ318" s="9"/>
      <c r="AIK318" s="9"/>
      <c r="AIL318" s="9"/>
      <c r="AIM318" s="9"/>
      <c r="AIN318" s="9"/>
      <c r="AIO318" s="9"/>
      <c r="AIP318" s="9"/>
      <c r="AIQ318" s="9"/>
      <c r="AIR318" s="9"/>
      <c r="AIS318" s="9"/>
      <c r="AIT318" s="9"/>
      <c r="AIU318" s="9"/>
      <c r="AIV318" s="9"/>
      <c r="AIW318" s="9"/>
      <c r="AIX318" s="9"/>
      <c r="AIY318" s="9"/>
      <c r="AIZ318" s="9"/>
      <c r="AJA318" s="9"/>
      <c r="AJB318" s="9"/>
      <c r="AJC318" s="9"/>
      <c r="AJD318" s="9"/>
      <c r="AJE318" s="9"/>
      <c r="AJF318" s="9"/>
      <c r="AJG318" s="9"/>
      <c r="AJH318" s="9"/>
      <c r="AJI318" s="9"/>
      <c r="AJJ318" s="9"/>
      <c r="AJK318" s="9"/>
      <c r="AJL318" s="9"/>
      <c r="AJM318" s="9"/>
      <c r="AJN318" s="9"/>
      <c r="AJO318" s="9"/>
      <c r="AJP318" s="9"/>
      <c r="AJQ318" s="9"/>
      <c r="AJR318" s="9"/>
      <c r="AJS318" s="9"/>
      <c r="AJT318" s="9"/>
      <c r="AJU318" s="9"/>
      <c r="AJV318" s="9"/>
      <c r="AJW318" s="9"/>
      <c r="AJX318" s="9"/>
      <c r="AJY318" s="9"/>
      <c r="AJZ318" s="9"/>
      <c r="AKA318" s="9"/>
      <c r="AKB318" s="9"/>
      <c r="AKC318" s="9"/>
      <c r="AKD318" s="9"/>
      <c r="AKE318" s="9"/>
      <c r="AKF318" s="9"/>
      <c r="AKG318" s="9"/>
      <c r="AKH318" s="9"/>
      <c r="AKI318" s="9"/>
      <c r="AKJ318" s="9"/>
      <c r="AKK318" s="9"/>
      <c r="AKL318" s="9"/>
      <c r="AKM318" s="9"/>
      <c r="AKN318" s="9"/>
      <c r="AKO318" s="9"/>
      <c r="AKP318" s="9"/>
      <c r="AKQ318" s="9"/>
      <c r="AKR318" s="9"/>
      <c r="AKS318" s="9"/>
      <c r="AKT318" s="9"/>
      <c r="AKU318" s="9"/>
      <c r="AKV318" s="9"/>
      <c r="AKW318" s="9"/>
      <c r="AKX318" s="9"/>
      <c r="AKY318" s="9"/>
      <c r="AKZ318" s="9"/>
      <c r="ALA318" s="9"/>
      <c r="ALB318" s="9"/>
      <c r="ALC318" s="9"/>
      <c r="ALD318" s="9"/>
      <c r="ALE318" s="9"/>
      <c r="ALF318" s="9"/>
      <c r="ALG318" s="9"/>
      <c r="ALH318" s="9"/>
      <c r="ALI318" s="9"/>
      <c r="ALJ318" s="9"/>
      <c r="ALK318" s="9"/>
      <c r="ALL318" s="9"/>
      <c r="ALM318" s="9"/>
      <c r="ALN318" s="9"/>
      <c r="ALO318" s="9"/>
      <c r="ALP318" s="9"/>
      <c r="ALQ318" s="9"/>
      <c r="ALR318" s="9"/>
      <c r="ALS318" s="9"/>
      <c r="ALT318" s="9"/>
      <c r="ALU318" s="9"/>
      <c r="ALV318" s="9"/>
      <c r="ALW318" s="9"/>
      <c r="ALX318" s="9"/>
      <c r="ALY318" s="9"/>
      <c r="ALZ318" s="9"/>
      <c r="AMA318" s="9"/>
      <c r="AMB318" s="9"/>
      <c r="AMC318" s="9"/>
      <c r="AMD318" s="9"/>
      <c r="AME318" s="9"/>
      <c r="AMF318" s="9"/>
      <c r="AMG318" s="9"/>
      <c r="AMH318" s="9"/>
      <c r="AMI318" s="9"/>
      <c r="AMJ318" s="9"/>
      <c r="AMK318" s="9"/>
      <c r="AML318" s="9"/>
      <c r="AMM318" s="9"/>
      <c r="AMN318" s="9"/>
      <c r="AMO318" s="9"/>
      <c r="AMP318" s="9"/>
      <c r="AMQ318" s="9"/>
      <c r="AMR318" s="9"/>
      <c r="AMS318" s="9"/>
      <c r="AMT318" s="9"/>
      <c r="AMU318" s="9"/>
      <c r="AMV318" s="9"/>
      <c r="AMW318" s="9"/>
      <c r="AMX318" s="9"/>
      <c r="AMY318" s="9"/>
      <c r="AMZ318" s="9"/>
      <c r="ANA318" s="9"/>
      <c r="ANB318" s="9"/>
      <c r="ANC318" s="9"/>
      <c r="AND318" s="9"/>
      <c r="ANE318" s="9"/>
      <c r="ANF318" s="9"/>
      <c r="ANG318" s="9"/>
      <c r="ANH318" s="9"/>
      <c r="ANI318" s="9"/>
      <c r="ANJ318" s="9"/>
      <c r="ANK318" s="9"/>
      <c r="ANL318" s="9"/>
      <c r="ANM318" s="9"/>
      <c r="ANN318" s="9"/>
      <c r="ANO318" s="9"/>
      <c r="ANP318" s="9"/>
      <c r="ANQ318" s="9"/>
      <c r="ANR318" s="9"/>
      <c r="ANS318" s="9"/>
      <c r="ANT318" s="9"/>
      <c r="ANU318" s="9"/>
      <c r="ANV318" s="9"/>
      <c r="ANW318" s="9"/>
      <c r="ANX318" s="9"/>
      <c r="ANY318" s="9"/>
      <c r="ANZ318" s="9"/>
      <c r="AOA318" s="9"/>
      <c r="AOB318" s="9"/>
      <c r="AOC318" s="9"/>
      <c r="AOD318" s="9"/>
      <c r="AOE318" s="9"/>
      <c r="AOF318" s="9"/>
      <c r="AOG318" s="9"/>
      <c r="AOH318" s="9"/>
      <c r="AOI318" s="9"/>
      <c r="AOJ318" s="9"/>
      <c r="AOK318" s="9"/>
      <c r="AOL318" s="9"/>
      <c r="AOM318" s="9"/>
      <c r="AON318" s="9"/>
      <c r="AOO318" s="9"/>
      <c r="AOP318" s="9"/>
      <c r="AOQ318" s="9"/>
      <c r="AOR318" s="9"/>
      <c r="AOS318" s="9"/>
      <c r="AOT318" s="9"/>
      <c r="AOU318" s="9"/>
      <c r="AOV318" s="9"/>
      <c r="AOW318" s="9"/>
      <c r="AOX318" s="9"/>
      <c r="AOY318" s="9"/>
      <c r="AOZ318" s="9"/>
      <c r="APA318" s="9"/>
      <c r="APB318" s="9"/>
      <c r="APC318" s="9"/>
      <c r="APD318" s="9"/>
      <c r="APE318" s="9"/>
      <c r="APF318" s="9"/>
      <c r="APG318" s="9"/>
      <c r="APH318" s="9"/>
      <c r="API318" s="9"/>
      <c r="APJ318" s="9"/>
      <c r="APK318" s="9"/>
      <c r="APL318" s="9"/>
      <c r="APM318" s="9"/>
      <c r="APN318" s="9"/>
      <c r="APO318" s="9"/>
      <c r="APP318" s="9"/>
      <c r="APQ318" s="9"/>
      <c r="APR318" s="9"/>
      <c r="APS318" s="9"/>
      <c r="APT318" s="9"/>
      <c r="APU318" s="9"/>
      <c r="APV318" s="9"/>
      <c r="APW318" s="9"/>
      <c r="APX318" s="9"/>
      <c r="APY318" s="9"/>
      <c r="APZ318" s="9"/>
      <c r="AQA318" s="9"/>
      <c r="AQB318" s="9"/>
      <c r="AQC318" s="9"/>
      <c r="AQD318" s="9"/>
      <c r="AQE318" s="9"/>
      <c r="AQF318" s="9"/>
      <c r="AQG318" s="9"/>
      <c r="AQH318" s="9"/>
      <c r="AQI318" s="9"/>
      <c r="AQJ318" s="9"/>
      <c r="AQK318" s="9"/>
      <c r="AQL318" s="9"/>
      <c r="AQM318" s="9"/>
      <c r="AQN318" s="9"/>
      <c r="AQO318" s="9"/>
      <c r="AQP318" s="9"/>
      <c r="AQQ318" s="9"/>
      <c r="AQR318" s="9"/>
      <c r="AQS318" s="9"/>
      <c r="AQT318" s="9"/>
      <c r="AQU318" s="9"/>
      <c r="AQV318" s="9"/>
      <c r="AQW318" s="9"/>
      <c r="AQX318" s="9"/>
      <c r="AQY318" s="9"/>
      <c r="AQZ318" s="9"/>
      <c r="ARA318" s="9"/>
      <c r="ARB318" s="9"/>
      <c r="ARC318" s="9"/>
      <c r="ARD318" s="9"/>
      <c r="ARE318" s="9"/>
      <c r="ARF318" s="9"/>
      <c r="ARG318" s="9"/>
      <c r="ARH318" s="9"/>
      <c r="ARI318" s="9"/>
      <c r="ARJ318" s="9"/>
      <c r="ARK318" s="9"/>
      <c r="ARL318" s="9"/>
      <c r="ARM318" s="9"/>
      <c r="ARN318" s="9"/>
      <c r="ARO318" s="9"/>
      <c r="ARP318" s="9"/>
      <c r="ARQ318" s="9"/>
      <c r="ARR318" s="9"/>
      <c r="ARS318" s="9"/>
      <c r="ART318" s="9"/>
      <c r="ARU318" s="9"/>
      <c r="ARV318" s="9"/>
      <c r="ARW318" s="9"/>
      <c r="ARX318" s="9"/>
      <c r="ARY318" s="9"/>
      <c r="ARZ318" s="9"/>
      <c r="ASA318" s="9"/>
      <c r="ASB318" s="9"/>
      <c r="ASC318" s="9"/>
      <c r="ASD318" s="9"/>
      <c r="ASE318" s="9"/>
      <c r="ASF318" s="9"/>
      <c r="ASG318" s="9"/>
      <c r="ASH318" s="9"/>
      <c r="ASI318" s="9"/>
      <c r="ASJ318" s="9"/>
      <c r="ASK318" s="9"/>
      <c r="ASL318" s="9"/>
      <c r="ASM318" s="9"/>
      <c r="ASN318" s="9"/>
      <c r="ASO318" s="9"/>
      <c r="ASP318" s="9"/>
      <c r="ASQ318" s="9"/>
      <c r="ASR318" s="9"/>
      <c r="ASS318" s="9"/>
      <c r="AST318" s="9"/>
      <c r="ASU318" s="9"/>
      <c r="ASV318" s="9"/>
      <c r="ASW318" s="9"/>
      <c r="ASX318" s="9"/>
      <c r="ASY318" s="9"/>
      <c r="ASZ318" s="9"/>
      <c r="ATA318" s="9"/>
      <c r="ATB318" s="9"/>
      <c r="ATC318" s="9"/>
      <c r="ATD318" s="9"/>
      <c r="ATE318" s="9"/>
      <c r="ATF318" s="9"/>
      <c r="ATG318" s="9"/>
      <c r="ATH318" s="9"/>
      <c r="ATI318" s="9"/>
      <c r="ATJ318" s="9"/>
      <c r="ATK318" s="9"/>
      <c r="ATL318" s="9"/>
      <c r="ATM318" s="9"/>
      <c r="ATN318" s="9"/>
      <c r="ATO318" s="9"/>
      <c r="ATP318" s="9"/>
      <c r="ATQ318" s="9"/>
      <c r="ATR318" s="9"/>
      <c r="ATS318" s="9"/>
      <c r="ATT318" s="9"/>
      <c r="ATU318" s="9"/>
      <c r="ATV318" s="9"/>
      <c r="ATW318" s="9"/>
      <c r="ATX318" s="9"/>
      <c r="ATY318" s="9"/>
      <c r="ATZ318" s="9"/>
      <c r="AUA318" s="9"/>
      <c r="AUB318" s="9"/>
      <c r="AUC318" s="9"/>
      <c r="AUD318" s="9"/>
      <c r="AUE318" s="9"/>
      <c r="AUF318" s="9"/>
      <c r="AUG318" s="9"/>
      <c r="AUH318" s="9"/>
      <c r="AUI318" s="9"/>
      <c r="AUJ318" s="9"/>
      <c r="AUK318" s="9"/>
      <c r="AUL318" s="9"/>
      <c r="AUM318" s="9"/>
      <c r="AUN318" s="9"/>
      <c r="AUO318" s="9"/>
      <c r="AUP318" s="9"/>
      <c r="AUQ318" s="9"/>
      <c r="AUR318" s="9"/>
      <c r="AUS318" s="9"/>
      <c r="AUT318" s="9"/>
      <c r="AUU318" s="9"/>
      <c r="AUV318" s="9"/>
      <c r="AUW318" s="9"/>
      <c r="AUX318" s="9"/>
      <c r="AUY318" s="9"/>
      <c r="AUZ318" s="9"/>
      <c r="AVA318" s="9"/>
      <c r="AVB318" s="9"/>
      <c r="AVC318" s="9"/>
      <c r="AVD318" s="9"/>
      <c r="AVE318" s="9"/>
      <c r="AVF318" s="9"/>
      <c r="AVG318" s="9"/>
      <c r="AVH318" s="9"/>
      <c r="AVI318" s="9"/>
      <c r="AVJ318" s="9"/>
      <c r="AVK318" s="9"/>
      <c r="AVL318" s="9"/>
      <c r="AVM318" s="9"/>
      <c r="AVN318" s="9"/>
      <c r="AVO318" s="9"/>
      <c r="AVP318" s="9"/>
      <c r="AVQ318" s="9"/>
      <c r="AVR318" s="9"/>
      <c r="AVS318" s="9"/>
      <c r="AVT318" s="9"/>
      <c r="AVU318" s="9"/>
      <c r="AVV318" s="9"/>
      <c r="AVW318" s="9"/>
      <c r="AVX318" s="9"/>
      <c r="AVY318" s="9"/>
      <c r="AVZ318" s="9"/>
      <c r="AWA318" s="9"/>
      <c r="AWB318" s="9"/>
      <c r="AWC318" s="9"/>
      <c r="AWD318" s="9"/>
      <c r="AWE318" s="9"/>
      <c r="AWF318" s="9"/>
      <c r="AWG318" s="9"/>
      <c r="AWH318" s="9"/>
      <c r="AWI318" s="9"/>
      <c r="AWJ318" s="9"/>
      <c r="AWK318" s="9"/>
      <c r="AWL318" s="9"/>
      <c r="AWM318" s="9"/>
      <c r="AWN318" s="9"/>
      <c r="AWO318" s="9"/>
      <c r="AWP318" s="9"/>
      <c r="AWQ318" s="9"/>
      <c r="AWR318" s="9"/>
      <c r="AWS318" s="9"/>
      <c r="AWT318" s="9"/>
      <c r="AWU318" s="9"/>
      <c r="AWV318" s="9"/>
      <c r="AWW318" s="9"/>
      <c r="AWX318" s="9"/>
      <c r="AWY318" s="9"/>
      <c r="AWZ318" s="9"/>
      <c r="AXA318" s="9"/>
      <c r="AXB318" s="9"/>
      <c r="AXC318" s="9"/>
      <c r="AXD318" s="9"/>
      <c r="AXE318" s="9"/>
      <c r="AXF318" s="9"/>
      <c r="AXG318" s="9"/>
      <c r="AXH318" s="9"/>
      <c r="AXI318" s="9"/>
      <c r="AXJ318" s="9"/>
      <c r="AXK318" s="9"/>
      <c r="AXL318" s="9"/>
      <c r="AXM318" s="9"/>
      <c r="AXN318" s="9"/>
      <c r="AXO318" s="9"/>
      <c r="AXP318" s="9"/>
      <c r="AXQ318" s="9"/>
      <c r="AXR318" s="9"/>
      <c r="AXS318" s="9"/>
      <c r="AXT318" s="9"/>
      <c r="AXU318" s="9"/>
      <c r="AXV318" s="9"/>
      <c r="AXW318" s="9"/>
      <c r="AXX318" s="9"/>
      <c r="AXY318" s="9"/>
      <c r="AXZ318" s="9"/>
      <c r="AYA318" s="9"/>
      <c r="AYB318" s="9"/>
      <c r="AYC318" s="9"/>
      <c r="AYD318" s="9"/>
      <c r="AYE318" s="9"/>
      <c r="AYF318" s="9"/>
      <c r="AYG318" s="9"/>
      <c r="AYH318" s="9"/>
      <c r="AYI318" s="9"/>
      <c r="AYJ318" s="9"/>
      <c r="AYK318" s="9"/>
      <c r="AYL318" s="9"/>
      <c r="AYM318" s="9"/>
      <c r="AYN318" s="9"/>
      <c r="AYO318" s="9"/>
      <c r="AYP318" s="9"/>
      <c r="AYQ318" s="9"/>
      <c r="AYR318" s="9"/>
      <c r="AYS318" s="9"/>
      <c r="AYT318" s="9"/>
      <c r="AYU318" s="9"/>
      <c r="AYV318" s="9"/>
      <c r="AYW318" s="9"/>
      <c r="AYX318" s="9"/>
      <c r="AYY318" s="9"/>
      <c r="AYZ318" s="9"/>
      <c r="AZA318" s="9"/>
      <c r="AZB318" s="9"/>
      <c r="AZC318" s="9"/>
      <c r="AZD318" s="9"/>
      <c r="AZE318" s="9"/>
      <c r="AZF318" s="9"/>
      <c r="AZG318" s="9"/>
      <c r="AZH318" s="9"/>
      <c r="AZI318" s="9"/>
      <c r="AZJ318" s="9"/>
      <c r="AZK318" s="9"/>
      <c r="AZL318" s="9"/>
      <c r="AZM318" s="9"/>
      <c r="AZN318" s="9"/>
      <c r="AZO318" s="9"/>
      <c r="AZP318" s="9"/>
      <c r="AZQ318" s="9"/>
      <c r="AZR318" s="9"/>
      <c r="AZS318" s="9"/>
      <c r="AZT318" s="9"/>
      <c r="AZU318" s="9"/>
      <c r="AZV318" s="9"/>
      <c r="AZW318" s="9"/>
      <c r="AZX318" s="9"/>
      <c r="AZY318" s="9"/>
      <c r="AZZ318" s="9"/>
      <c r="BAA318" s="9"/>
      <c r="BAB318" s="9"/>
      <c r="BAC318" s="9"/>
      <c r="BAD318" s="9"/>
      <c r="BAE318" s="9"/>
      <c r="BAF318" s="9"/>
      <c r="BAG318" s="9"/>
      <c r="BAH318" s="9"/>
      <c r="BAI318" s="9"/>
      <c r="BAJ318" s="9"/>
      <c r="BAK318" s="9"/>
      <c r="BAL318" s="9"/>
      <c r="BAM318" s="9"/>
      <c r="BAN318" s="9"/>
      <c r="BAO318" s="9"/>
      <c r="BAP318" s="9"/>
      <c r="BAQ318" s="9"/>
      <c r="BAR318" s="9"/>
      <c r="BAS318" s="9"/>
      <c r="BAT318" s="9"/>
      <c r="BAU318" s="9"/>
      <c r="BAV318" s="9"/>
      <c r="BAW318" s="9"/>
      <c r="BAX318" s="9"/>
      <c r="BAY318" s="9"/>
      <c r="BAZ318" s="9"/>
      <c r="BBA318" s="9"/>
      <c r="BBB318" s="9"/>
      <c r="BBC318" s="9"/>
      <c r="BBD318" s="9"/>
      <c r="BBE318" s="9"/>
      <c r="BBF318" s="9"/>
      <c r="BBG318" s="9"/>
      <c r="BBH318" s="9"/>
      <c r="BBI318" s="9"/>
      <c r="BBJ318" s="9"/>
      <c r="BBK318" s="9"/>
      <c r="BBL318" s="9"/>
      <c r="BBM318" s="9"/>
      <c r="BBN318" s="9"/>
      <c r="BBO318" s="9"/>
      <c r="BBP318" s="9"/>
      <c r="BBQ318" s="9"/>
      <c r="BBR318" s="9"/>
      <c r="BBS318" s="9"/>
      <c r="BBT318" s="9"/>
      <c r="BBU318" s="9"/>
      <c r="BBV318" s="9"/>
      <c r="BBW318" s="9"/>
      <c r="BBX318" s="9"/>
      <c r="BBY318" s="9"/>
      <c r="BBZ318" s="9"/>
      <c r="BCA318" s="9"/>
      <c r="BCB318" s="9"/>
      <c r="BCC318" s="9"/>
      <c r="BCD318" s="9"/>
      <c r="BCE318" s="9"/>
      <c r="BCF318" s="9"/>
      <c r="BCG318" s="9"/>
      <c r="BCH318" s="9"/>
      <c r="BCI318" s="9"/>
      <c r="BCJ318" s="9"/>
      <c r="BCK318" s="9"/>
      <c r="BCL318" s="9"/>
      <c r="BCM318" s="9"/>
      <c r="BCN318" s="9"/>
      <c r="BCO318" s="9"/>
      <c r="BCP318" s="9"/>
      <c r="BCQ318" s="9"/>
      <c r="BCR318" s="9"/>
      <c r="BCS318" s="9"/>
      <c r="BCT318" s="9"/>
      <c r="BCU318" s="9"/>
      <c r="BCV318" s="9"/>
      <c r="BCW318" s="9"/>
      <c r="BCX318" s="9"/>
      <c r="BCY318" s="9"/>
      <c r="BCZ318" s="9"/>
      <c r="BDA318" s="9"/>
      <c r="BDB318" s="9"/>
      <c r="BDC318" s="9"/>
      <c r="BDD318" s="9"/>
      <c r="BDE318" s="9"/>
      <c r="BDF318" s="9"/>
      <c r="BDG318" s="9"/>
      <c r="BDH318" s="9"/>
      <c r="BDI318" s="9"/>
      <c r="BDJ318" s="9"/>
      <c r="BDK318" s="9"/>
      <c r="BDL318" s="9"/>
      <c r="BDM318" s="9"/>
      <c r="BDN318" s="9"/>
      <c r="BDO318" s="9"/>
      <c r="BDP318" s="9"/>
      <c r="BDQ318" s="9"/>
      <c r="BDR318" s="9"/>
      <c r="BDS318" s="9"/>
      <c r="BDT318" s="9"/>
      <c r="BDU318" s="9"/>
      <c r="BDV318" s="9"/>
      <c r="BDW318" s="9"/>
      <c r="BDX318" s="9"/>
      <c r="BDY318" s="9"/>
      <c r="BDZ318" s="9"/>
      <c r="BEA318" s="9"/>
      <c r="BEB318" s="9"/>
      <c r="BEC318" s="9"/>
      <c r="BED318" s="9"/>
      <c r="BEE318" s="9"/>
      <c r="BEF318" s="9"/>
      <c r="BEG318" s="9"/>
      <c r="BEH318" s="9"/>
      <c r="BEI318" s="9"/>
    </row>
    <row r="319" hidden="1" spans="2:1491">
      <c r="B319" s="26" t="s">
        <v>2041</v>
      </c>
      <c r="C319" s="26" t="s">
        <v>1757</v>
      </c>
      <c r="D319" s="26" t="s">
        <v>2041</v>
      </c>
      <c r="E319" s="26" t="s">
        <v>60</v>
      </c>
      <c r="F319" s="27" t="s">
        <v>36</v>
      </c>
      <c r="G319" s="148">
        <v>49800</v>
      </c>
      <c r="H319" s="27">
        <v>35633535.2</v>
      </c>
      <c r="I319" s="42" t="s">
        <v>2069</v>
      </c>
      <c r="J319" s="26" t="s">
        <v>2070</v>
      </c>
      <c r="K319" s="26" t="s">
        <v>36</v>
      </c>
      <c r="L319" s="26" t="s">
        <v>36</v>
      </c>
      <c r="M319" s="26" t="s">
        <v>36</v>
      </c>
      <c r="N319" s="26" t="s">
        <v>36</v>
      </c>
      <c r="O319" s="26" t="s">
        <v>36</v>
      </c>
      <c r="P319" s="26" t="s">
        <v>36</v>
      </c>
      <c r="Q319" s="26" t="s">
        <v>36</v>
      </c>
      <c r="R319" s="26" t="s">
        <v>46</v>
      </c>
      <c r="S319" s="26" t="s">
        <v>63</v>
      </c>
      <c r="T319" s="26" t="s">
        <v>36</v>
      </c>
      <c r="U319" s="26" t="s">
        <v>64</v>
      </c>
      <c r="V319" s="26" t="s">
        <v>36</v>
      </c>
      <c r="W319" s="26" t="s">
        <v>36</v>
      </c>
      <c r="X319" s="26" t="s">
        <v>36</v>
      </c>
      <c r="Y319" s="26" t="s">
        <v>36</v>
      </c>
      <c r="Z319" s="26" t="s">
        <v>36</v>
      </c>
      <c r="AA319" s="26" t="s">
        <v>36</v>
      </c>
      <c r="AB319" s="26" t="s">
        <v>36</v>
      </c>
      <c r="AC319" s="26" t="s">
        <v>2071</v>
      </c>
      <c r="AD319" s="26" t="s">
        <v>66</v>
      </c>
      <c r="AE319" s="26" t="s">
        <v>36</v>
      </c>
      <c r="AF319" s="26" t="s">
        <v>36</v>
      </c>
      <c r="AG319" s="26" t="s">
        <v>36</v>
      </c>
      <c r="AH319" s="26" t="s">
        <v>36</v>
      </c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  <c r="BI319" s="9"/>
      <c r="BJ319" s="9"/>
      <c r="BK319" s="9"/>
      <c r="BL319" s="9"/>
      <c r="BM319" s="9"/>
      <c r="BN319" s="9"/>
      <c r="BO319" s="9"/>
      <c r="BP319" s="9"/>
      <c r="BQ319" s="9"/>
      <c r="BR319" s="9"/>
      <c r="BS319" s="9"/>
      <c r="BT319" s="9"/>
      <c r="BU319" s="9"/>
      <c r="BV319" s="9"/>
      <c r="BW319" s="9"/>
      <c r="BX319" s="9"/>
      <c r="BY319" s="9"/>
      <c r="BZ319" s="9"/>
      <c r="CA319" s="9"/>
      <c r="CB319" s="9"/>
      <c r="CC319" s="9"/>
      <c r="CD319" s="9"/>
      <c r="CE319" s="9"/>
      <c r="CF319" s="9"/>
      <c r="CG319" s="9"/>
      <c r="CH319" s="9"/>
      <c r="CI319" s="9"/>
      <c r="CJ319" s="9"/>
      <c r="CK319" s="9"/>
      <c r="CL319" s="9"/>
      <c r="CM319" s="9"/>
      <c r="CN319" s="9"/>
      <c r="CO319" s="9"/>
      <c r="CP319" s="9"/>
      <c r="CQ319" s="9"/>
      <c r="CR319" s="9"/>
      <c r="CS319" s="9"/>
      <c r="CT319" s="9"/>
      <c r="CU319" s="9"/>
      <c r="CV319" s="9"/>
      <c r="CW319" s="9"/>
      <c r="CX319" s="9"/>
      <c r="CY319" s="9"/>
      <c r="CZ319" s="9"/>
      <c r="DA319" s="9"/>
      <c r="DB319" s="9"/>
      <c r="DC319" s="9"/>
      <c r="DD319" s="9"/>
      <c r="DE319" s="9"/>
      <c r="DF319" s="9"/>
      <c r="DG319" s="9"/>
      <c r="DH319" s="9"/>
      <c r="DI319" s="9"/>
      <c r="DJ319" s="9"/>
      <c r="DK319" s="9"/>
      <c r="DL319" s="9"/>
      <c r="DM319" s="9"/>
      <c r="DN319" s="9"/>
      <c r="DO319" s="9"/>
      <c r="DP319" s="9"/>
      <c r="DQ319" s="9"/>
      <c r="DR319" s="9"/>
      <c r="DS319" s="9"/>
      <c r="DT319" s="9"/>
      <c r="DU319" s="9"/>
      <c r="DV319" s="9"/>
      <c r="DW319" s="9"/>
      <c r="DX319" s="9"/>
      <c r="DY319" s="9"/>
      <c r="DZ319" s="9"/>
      <c r="EA319" s="9"/>
      <c r="EB319" s="9"/>
      <c r="EC319" s="9"/>
      <c r="ED319" s="9"/>
      <c r="EE319" s="9"/>
      <c r="EF319" s="9"/>
      <c r="EG319" s="9"/>
      <c r="EH319" s="9"/>
      <c r="EI319" s="9"/>
      <c r="EJ319" s="9"/>
      <c r="EK319" s="9"/>
      <c r="EL319" s="9"/>
      <c r="EM319" s="9"/>
      <c r="EN319" s="9"/>
      <c r="EO319" s="9"/>
      <c r="EP319" s="9"/>
      <c r="EQ319" s="9"/>
      <c r="ER319" s="9"/>
      <c r="ES319" s="9"/>
      <c r="ET319" s="9"/>
      <c r="EU319" s="9"/>
      <c r="EV319" s="9"/>
      <c r="EW319" s="9"/>
      <c r="EX319" s="9"/>
      <c r="EY319" s="9"/>
      <c r="EZ319" s="9"/>
      <c r="FA319" s="9"/>
      <c r="FB319" s="9"/>
      <c r="FC319" s="9"/>
      <c r="FD319" s="9"/>
      <c r="FE319" s="9"/>
      <c r="FF319" s="9"/>
      <c r="FG319" s="9"/>
      <c r="FH319" s="9"/>
      <c r="FI319" s="9"/>
      <c r="FJ319" s="9"/>
      <c r="FK319" s="9"/>
      <c r="FL319" s="9"/>
      <c r="FM319" s="9"/>
      <c r="FN319" s="9"/>
      <c r="FO319" s="9"/>
      <c r="FP319" s="9"/>
      <c r="FQ319" s="9"/>
      <c r="FR319" s="9"/>
      <c r="FS319" s="9"/>
      <c r="FT319" s="9"/>
      <c r="FU319" s="9"/>
      <c r="FV319" s="9"/>
      <c r="FW319" s="9"/>
      <c r="FX319" s="9"/>
      <c r="FY319" s="9"/>
      <c r="FZ319" s="9"/>
      <c r="GA319" s="9"/>
      <c r="GB319" s="9"/>
      <c r="GC319" s="9"/>
      <c r="GD319" s="9"/>
      <c r="GE319" s="9"/>
      <c r="GF319" s="9"/>
      <c r="GG319" s="9"/>
      <c r="GH319" s="9"/>
      <c r="GI319" s="9"/>
      <c r="GJ319" s="9"/>
      <c r="GK319" s="9"/>
      <c r="GL319" s="9"/>
      <c r="GM319" s="9"/>
      <c r="GN319" s="9"/>
      <c r="GO319" s="9"/>
      <c r="GP319" s="9"/>
      <c r="GQ319" s="9"/>
      <c r="GR319" s="9"/>
      <c r="GS319" s="9"/>
      <c r="GT319" s="9"/>
      <c r="GU319" s="9"/>
      <c r="GV319" s="9"/>
      <c r="GW319" s="9"/>
      <c r="GX319" s="9"/>
      <c r="GY319" s="9"/>
      <c r="GZ319" s="9"/>
      <c r="HA319" s="9"/>
      <c r="HB319" s="9"/>
      <c r="HC319" s="9"/>
      <c r="HD319" s="9"/>
      <c r="HE319" s="9"/>
      <c r="HF319" s="9"/>
      <c r="HG319" s="9"/>
      <c r="HH319" s="9"/>
      <c r="HI319" s="9"/>
      <c r="HJ319" s="9"/>
      <c r="HK319" s="9"/>
      <c r="HL319" s="9"/>
      <c r="HM319" s="9"/>
      <c r="HN319" s="9"/>
      <c r="HO319" s="9"/>
      <c r="HP319" s="9"/>
      <c r="HQ319" s="9"/>
      <c r="HR319" s="9"/>
      <c r="HS319" s="9"/>
      <c r="HT319" s="9"/>
      <c r="HU319" s="9"/>
      <c r="HV319" s="9"/>
      <c r="HW319" s="9"/>
      <c r="HX319" s="9"/>
      <c r="HY319" s="9"/>
      <c r="HZ319" s="9"/>
      <c r="IA319" s="9"/>
      <c r="IB319" s="9"/>
      <c r="IC319" s="9"/>
      <c r="ID319" s="9"/>
      <c r="IE319" s="9"/>
      <c r="IF319" s="9"/>
      <c r="IG319" s="9"/>
      <c r="IH319" s="9"/>
      <c r="II319" s="9"/>
      <c r="IJ319" s="9"/>
      <c r="IK319" s="9"/>
      <c r="IL319" s="9"/>
      <c r="IM319" s="9"/>
      <c r="IN319" s="9"/>
      <c r="IO319" s="9"/>
      <c r="IP319" s="9"/>
      <c r="IQ319" s="9"/>
      <c r="IR319" s="9"/>
      <c r="IS319" s="9"/>
      <c r="IT319" s="9"/>
      <c r="IU319" s="9"/>
      <c r="IV319" s="9"/>
      <c r="IW319" s="9"/>
      <c r="IX319" s="9"/>
      <c r="IY319" s="9"/>
      <c r="IZ319" s="9"/>
      <c r="JA319" s="9"/>
      <c r="JB319" s="9"/>
      <c r="JC319" s="9"/>
      <c r="JD319" s="9"/>
      <c r="JE319" s="9"/>
      <c r="JF319" s="9"/>
      <c r="JG319" s="9"/>
      <c r="JH319" s="9"/>
      <c r="JI319" s="9"/>
      <c r="JJ319" s="9"/>
      <c r="JK319" s="9"/>
      <c r="JL319" s="9"/>
      <c r="JM319" s="9"/>
      <c r="JN319" s="9"/>
      <c r="JO319" s="9"/>
      <c r="JP319" s="9"/>
      <c r="JQ319" s="9"/>
      <c r="JR319" s="9"/>
      <c r="JS319" s="9"/>
      <c r="JT319" s="9"/>
      <c r="JU319" s="9"/>
      <c r="JV319" s="9"/>
      <c r="JW319" s="9"/>
      <c r="JX319" s="9"/>
      <c r="JY319" s="9"/>
      <c r="JZ319" s="9"/>
      <c r="KA319" s="9"/>
      <c r="KB319" s="9"/>
      <c r="KC319" s="9"/>
      <c r="KD319" s="9"/>
      <c r="KE319" s="9"/>
      <c r="KF319" s="9"/>
      <c r="KG319" s="9"/>
      <c r="KH319" s="9"/>
      <c r="KI319" s="9"/>
      <c r="KJ319" s="9"/>
      <c r="KK319" s="9"/>
      <c r="KL319" s="9"/>
      <c r="KM319" s="9"/>
      <c r="KN319" s="9"/>
      <c r="KO319" s="9"/>
      <c r="KP319" s="9"/>
      <c r="KQ319" s="9"/>
      <c r="KR319" s="9"/>
      <c r="KS319" s="9"/>
      <c r="KT319" s="9"/>
      <c r="KU319" s="9"/>
      <c r="KV319" s="9"/>
      <c r="KW319" s="9"/>
      <c r="KX319" s="9"/>
      <c r="KY319" s="9"/>
      <c r="KZ319" s="9"/>
      <c r="LA319" s="9"/>
      <c r="LB319" s="9"/>
      <c r="LC319" s="9"/>
      <c r="LD319" s="9"/>
      <c r="LE319" s="9"/>
      <c r="LF319" s="9"/>
      <c r="LG319" s="9"/>
      <c r="LH319" s="9"/>
      <c r="LI319" s="9"/>
      <c r="LJ319" s="9"/>
      <c r="LK319" s="9"/>
      <c r="LL319" s="9"/>
      <c r="LM319" s="9"/>
      <c r="LN319" s="9"/>
      <c r="LO319" s="9"/>
      <c r="LP319" s="9"/>
      <c r="LQ319" s="9"/>
      <c r="LR319" s="9"/>
      <c r="LS319" s="9"/>
      <c r="LT319" s="9"/>
      <c r="LU319" s="9"/>
      <c r="LV319" s="9"/>
      <c r="LW319" s="9"/>
      <c r="LX319" s="9"/>
      <c r="LY319" s="9"/>
      <c r="LZ319" s="9"/>
      <c r="MA319" s="9"/>
      <c r="MB319" s="9"/>
      <c r="MC319" s="9"/>
      <c r="MD319" s="9"/>
      <c r="ME319" s="9"/>
      <c r="MF319" s="9"/>
      <c r="MG319" s="9"/>
      <c r="MH319" s="9"/>
      <c r="MI319" s="9"/>
      <c r="MJ319" s="9"/>
      <c r="MK319" s="9"/>
      <c r="ML319" s="9"/>
      <c r="MM319" s="9"/>
      <c r="MN319" s="9"/>
      <c r="MO319" s="9"/>
      <c r="MP319" s="9"/>
      <c r="MQ319" s="9"/>
      <c r="MR319" s="9"/>
      <c r="MS319" s="9"/>
      <c r="MT319" s="9"/>
      <c r="MU319" s="9"/>
      <c r="MV319" s="9"/>
      <c r="MW319" s="9"/>
      <c r="MX319" s="9"/>
      <c r="MY319" s="9"/>
      <c r="MZ319" s="9"/>
      <c r="NA319" s="9"/>
      <c r="NB319" s="9"/>
      <c r="NC319" s="9"/>
      <c r="ND319" s="9"/>
      <c r="NE319" s="9"/>
      <c r="NF319" s="9"/>
      <c r="NG319" s="9"/>
      <c r="NH319" s="9"/>
      <c r="NI319" s="9"/>
      <c r="NJ319" s="9"/>
      <c r="NK319" s="9"/>
      <c r="NL319" s="9"/>
      <c r="NM319" s="9"/>
      <c r="NN319" s="9"/>
      <c r="NO319" s="9"/>
      <c r="NP319" s="9"/>
      <c r="NQ319" s="9"/>
      <c r="NR319" s="9"/>
      <c r="NS319" s="9"/>
      <c r="NT319" s="9"/>
      <c r="NU319" s="9"/>
      <c r="NV319" s="9"/>
      <c r="NW319" s="9"/>
      <c r="NX319" s="9"/>
      <c r="NY319" s="9"/>
      <c r="NZ319" s="9"/>
      <c r="OA319" s="9"/>
      <c r="OB319" s="9"/>
      <c r="OC319" s="9"/>
      <c r="OD319" s="9"/>
      <c r="OE319" s="9"/>
      <c r="OF319" s="9"/>
      <c r="OG319" s="9"/>
      <c r="OH319" s="9"/>
      <c r="OI319" s="9"/>
      <c r="OJ319" s="9"/>
      <c r="OK319" s="9"/>
      <c r="OL319" s="9"/>
      <c r="OM319" s="9"/>
      <c r="ON319" s="9"/>
      <c r="OO319" s="9"/>
      <c r="OP319" s="9"/>
      <c r="OQ319" s="9"/>
      <c r="OR319" s="9"/>
      <c r="OS319" s="9"/>
      <c r="OT319" s="9"/>
      <c r="OU319" s="9"/>
      <c r="OV319" s="9"/>
      <c r="OW319" s="9"/>
      <c r="OX319" s="9"/>
      <c r="OY319" s="9"/>
      <c r="OZ319" s="9"/>
      <c r="PA319" s="9"/>
      <c r="PB319" s="9"/>
      <c r="PC319" s="9"/>
      <c r="PD319" s="9"/>
      <c r="PE319" s="9"/>
      <c r="PF319" s="9"/>
      <c r="PG319" s="9"/>
      <c r="PH319" s="9"/>
      <c r="PI319" s="9"/>
      <c r="PJ319" s="9"/>
      <c r="PK319" s="9"/>
      <c r="PL319" s="9"/>
      <c r="PM319" s="9"/>
      <c r="PN319" s="9"/>
      <c r="PO319" s="9"/>
      <c r="PP319" s="9"/>
      <c r="PQ319" s="9"/>
      <c r="PR319" s="9"/>
      <c r="PS319" s="9"/>
      <c r="PT319" s="9"/>
      <c r="PU319" s="9"/>
      <c r="PV319" s="9"/>
      <c r="PW319" s="9"/>
      <c r="PX319" s="9"/>
      <c r="PY319" s="9"/>
      <c r="PZ319" s="9"/>
      <c r="QA319" s="9"/>
      <c r="QB319" s="9"/>
      <c r="QC319" s="9"/>
      <c r="QD319" s="9"/>
      <c r="QE319" s="9"/>
      <c r="QF319" s="9"/>
      <c r="QG319" s="9"/>
      <c r="QH319" s="9"/>
      <c r="QI319" s="9"/>
      <c r="QJ319" s="9"/>
      <c r="QK319" s="9"/>
      <c r="QL319" s="9"/>
      <c r="QM319" s="9"/>
      <c r="QN319" s="9"/>
      <c r="QO319" s="9"/>
      <c r="QP319" s="9"/>
      <c r="QQ319" s="9"/>
      <c r="QR319" s="9"/>
      <c r="QS319" s="9"/>
      <c r="QT319" s="9"/>
      <c r="QU319" s="9"/>
      <c r="QV319" s="9"/>
      <c r="QW319" s="9"/>
      <c r="QX319" s="9"/>
      <c r="QY319" s="9"/>
      <c r="QZ319" s="9"/>
      <c r="RA319" s="9"/>
      <c r="RB319" s="9"/>
      <c r="RC319" s="9"/>
      <c r="RD319" s="9"/>
      <c r="RE319" s="9"/>
      <c r="RF319" s="9"/>
      <c r="RG319" s="9"/>
      <c r="RH319" s="9"/>
      <c r="RI319" s="9"/>
      <c r="RJ319" s="9"/>
      <c r="RK319" s="9"/>
      <c r="RL319" s="9"/>
      <c r="RM319" s="9"/>
      <c r="RN319" s="9"/>
      <c r="RO319" s="9"/>
      <c r="RP319" s="9"/>
      <c r="RQ319" s="9"/>
      <c r="RR319" s="9"/>
      <c r="RS319" s="9"/>
      <c r="RT319" s="9"/>
      <c r="RU319" s="9"/>
      <c r="RV319" s="9"/>
      <c r="RW319" s="9"/>
      <c r="RX319" s="9"/>
      <c r="RY319" s="9"/>
      <c r="RZ319" s="9"/>
      <c r="SA319" s="9"/>
      <c r="SB319" s="9"/>
      <c r="SC319" s="9"/>
      <c r="SD319" s="9"/>
      <c r="SE319" s="9"/>
      <c r="SF319" s="9"/>
      <c r="SG319" s="9"/>
      <c r="SH319" s="9"/>
      <c r="SI319" s="9"/>
      <c r="SJ319" s="9"/>
      <c r="SK319" s="9"/>
      <c r="SL319" s="9"/>
      <c r="SM319" s="9"/>
      <c r="SN319" s="9"/>
      <c r="SO319" s="9"/>
      <c r="SP319" s="9"/>
      <c r="SQ319" s="9"/>
      <c r="SR319" s="9"/>
      <c r="SS319" s="9"/>
      <c r="ST319" s="9"/>
      <c r="SU319" s="9"/>
      <c r="SV319" s="9"/>
      <c r="SW319" s="9"/>
      <c r="SX319" s="9"/>
      <c r="SY319" s="9"/>
      <c r="SZ319" s="9"/>
      <c r="TA319" s="9"/>
      <c r="TB319" s="9"/>
      <c r="TC319" s="9"/>
      <c r="TD319" s="9"/>
      <c r="TE319" s="9"/>
      <c r="TF319" s="9"/>
      <c r="TG319" s="9"/>
      <c r="TH319" s="9"/>
      <c r="TI319" s="9"/>
      <c r="TJ319" s="9"/>
      <c r="TK319" s="9"/>
      <c r="TL319" s="9"/>
      <c r="TM319" s="9"/>
      <c r="TN319" s="9"/>
      <c r="TO319" s="9"/>
      <c r="TP319" s="9"/>
      <c r="TQ319" s="9"/>
      <c r="TR319" s="9"/>
      <c r="TS319" s="9"/>
      <c r="TT319" s="9"/>
      <c r="TU319" s="9"/>
      <c r="TV319" s="9"/>
      <c r="TW319" s="9"/>
      <c r="TX319" s="9"/>
      <c r="TY319" s="9"/>
      <c r="TZ319" s="9"/>
      <c r="UA319" s="9"/>
      <c r="UB319" s="9"/>
      <c r="UC319" s="9"/>
      <c r="UD319" s="9"/>
      <c r="UE319" s="9"/>
      <c r="UF319" s="9"/>
      <c r="UG319" s="9"/>
      <c r="UH319" s="9"/>
      <c r="UI319" s="9"/>
      <c r="UJ319" s="9"/>
      <c r="UK319" s="9"/>
      <c r="UL319" s="9"/>
      <c r="UM319" s="9"/>
      <c r="UN319" s="9"/>
      <c r="UO319" s="9"/>
      <c r="UP319" s="9"/>
      <c r="UQ319" s="9"/>
      <c r="UR319" s="9"/>
      <c r="US319" s="9"/>
      <c r="UT319" s="9"/>
      <c r="UU319" s="9"/>
      <c r="UV319" s="9"/>
      <c r="UW319" s="9"/>
      <c r="UX319" s="9"/>
      <c r="UY319" s="9"/>
      <c r="UZ319" s="9"/>
      <c r="VA319" s="9"/>
      <c r="VB319" s="9"/>
      <c r="VC319" s="9"/>
      <c r="VD319" s="9"/>
      <c r="VE319" s="9"/>
      <c r="VF319" s="9"/>
      <c r="VG319" s="9"/>
      <c r="VH319" s="9"/>
      <c r="VI319" s="9"/>
      <c r="VJ319" s="9"/>
      <c r="VK319" s="9"/>
      <c r="VL319" s="9"/>
      <c r="VM319" s="9"/>
      <c r="VN319" s="9"/>
      <c r="VO319" s="9"/>
      <c r="VP319" s="9"/>
      <c r="VQ319" s="9"/>
      <c r="VR319" s="9"/>
      <c r="VS319" s="9"/>
      <c r="VT319" s="9"/>
      <c r="VU319" s="9"/>
      <c r="VV319" s="9"/>
      <c r="VW319" s="9"/>
      <c r="VX319" s="9"/>
      <c r="VY319" s="9"/>
      <c r="VZ319" s="9"/>
      <c r="WA319" s="9"/>
      <c r="WB319" s="9"/>
      <c r="WC319" s="9"/>
      <c r="WD319" s="9"/>
      <c r="WE319" s="9"/>
      <c r="WF319" s="9"/>
      <c r="WG319" s="9"/>
      <c r="WH319" s="9"/>
      <c r="WI319" s="9"/>
      <c r="WJ319" s="9"/>
      <c r="WK319" s="9"/>
      <c r="WL319" s="9"/>
      <c r="WM319" s="9"/>
      <c r="WN319" s="9"/>
      <c r="WO319" s="9"/>
      <c r="WP319" s="9"/>
      <c r="WQ319" s="9"/>
      <c r="WR319" s="9"/>
      <c r="WS319" s="9"/>
      <c r="WT319" s="9"/>
      <c r="WU319" s="9"/>
      <c r="WV319" s="9"/>
      <c r="WW319" s="9"/>
      <c r="WX319" s="9"/>
      <c r="WY319" s="9"/>
      <c r="WZ319" s="9"/>
      <c r="XA319" s="9"/>
      <c r="XB319" s="9"/>
      <c r="XC319" s="9"/>
      <c r="XD319" s="9"/>
      <c r="XE319" s="9"/>
      <c r="XF319" s="9"/>
      <c r="XG319" s="9"/>
      <c r="XH319" s="9"/>
      <c r="XI319" s="9"/>
      <c r="XJ319" s="9"/>
      <c r="XK319" s="9"/>
      <c r="XL319" s="9"/>
      <c r="XM319" s="9"/>
      <c r="XN319" s="9"/>
      <c r="XO319" s="9"/>
      <c r="XP319" s="9"/>
      <c r="XQ319" s="9"/>
      <c r="XR319" s="9"/>
      <c r="XS319" s="9"/>
      <c r="XT319" s="9"/>
      <c r="XU319" s="9"/>
      <c r="XV319" s="9"/>
      <c r="XW319" s="9"/>
      <c r="XX319" s="9"/>
      <c r="XY319" s="9"/>
      <c r="XZ319" s="9"/>
      <c r="YA319" s="9"/>
      <c r="YB319" s="9"/>
      <c r="YC319" s="9"/>
      <c r="YD319" s="9"/>
      <c r="YE319" s="9"/>
      <c r="YF319" s="9"/>
      <c r="YG319" s="9"/>
      <c r="YH319" s="9"/>
      <c r="YI319" s="9"/>
      <c r="YJ319" s="9"/>
      <c r="YK319" s="9"/>
      <c r="YL319" s="9"/>
      <c r="YM319" s="9"/>
      <c r="YN319" s="9"/>
      <c r="YO319" s="9"/>
      <c r="YP319" s="9"/>
      <c r="YQ319" s="9"/>
      <c r="YR319" s="9"/>
      <c r="YS319" s="9"/>
      <c r="YT319" s="9"/>
      <c r="YU319" s="9"/>
      <c r="YV319" s="9"/>
      <c r="YW319" s="9"/>
      <c r="YX319" s="9"/>
      <c r="YY319" s="9"/>
      <c r="YZ319" s="9"/>
      <c r="ZA319" s="9"/>
      <c r="ZB319" s="9"/>
      <c r="ZC319" s="9"/>
      <c r="ZD319" s="9"/>
      <c r="ZE319" s="9"/>
      <c r="ZF319" s="9"/>
      <c r="ZG319" s="9"/>
      <c r="ZH319" s="9"/>
      <c r="ZI319" s="9"/>
      <c r="ZJ319" s="9"/>
      <c r="ZK319" s="9"/>
      <c r="ZL319" s="9"/>
      <c r="ZM319" s="9"/>
      <c r="ZN319" s="9"/>
      <c r="ZO319" s="9"/>
      <c r="ZP319" s="9"/>
      <c r="ZQ319" s="9"/>
      <c r="ZR319" s="9"/>
      <c r="ZS319" s="9"/>
      <c r="ZT319" s="9"/>
      <c r="ZU319" s="9"/>
      <c r="ZV319" s="9"/>
      <c r="ZW319" s="9"/>
      <c r="ZX319" s="9"/>
      <c r="ZY319" s="9"/>
      <c r="ZZ319" s="9"/>
      <c r="AAA319" s="9"/>
      <c r="AAB319" s="9"/>
      <c r="AAC319" s="9"/>
      <c r="AAD319" s="9"/>
      <c r="AAE319" s="9"/>
      <c r="AAF319" s="9"/>
      <c r="AAG319" s="9"/>
      <c r="AAH319" s="9"/>
      <c r="AAI319" s="9"/>
      <c r="AAJ319" s="9"/>
      <c r="AAK319" s="9"/>
      <c r="AAL319" s="9"/>
      <c r="AAM319" s="9"/>
      <c r="AAN319" s="9"/>
      <c r="AAO319" s="9"/>
      <c r="AAP319" s="9"/>
      <c r="AAQ319" s="9"/>
      <c r="AAR319" s="9"/>
      <c r="AAS319" s="9"/>
      <c r="AAT319" s="9"/>
      <c r="AAU319" s="9"/>
      <c r="AAV319" s="9"/>
      <c r="AAW319" s="9"/>
      <c r="AAX319" s="9"/>
      <c r="AAY319" s="9"/>
      <c r="AAZ319" s="9"/>
      <c r="ABA319" s="9"/>
      <c r="ABB319" s="9"/>
      <c r="ABC319" s="9"/>
      <c r="ABD319" s="9"/>
      <c r="ABE319" s="9"/>
      <c r="ABF319" s="9"/>
      <c r="ABG319" s="9"/>
      <c r="ABH319" s="9"/>
      <c r="ABI319" s="9"/>
      <c r="ABJ319" s="9"/>
      <c r="ABK319" s="9"/>
      <c r="ABL319" s="9"/>
      <c r="ABM319" s="9"/>
      <c r="ABN319" s="9"/>
      <c r="ABO319" s="9"/>
      <c r="ABP319" s="9"/>
      <c r="ABQ319" s="9"/>
      <c r="ABR319" s="9"/>
      <c r="ABS319" s="9"/>
      <c r="ABT319" s="9"/>
      <c r="ABU319" s="9"/>
      <c r="ABV319" s="9"/>
      <c r="ABW319" s="9"/>
      <c r="ABX319" s="9"/>
      <c r="ABY319" s="9"/>
      <c r="ABZ319" s="9"/>
      <c r="ACA319" s="9"/>
      <c r="ACB319" s="9"/>
      <c r="ACC319" s="9"/>
      <c r="ACD319" s="9"/>
      <c r="ACE319" s="9"/>
      <c r="ACF319" s="9"/>
      <c r="ACG319" s="9"/>
      <c r="ACH319" s="9"/>
      <c r="ACI319" s="9"/>
      <c r="ACJ319" s="9"/>
      <c r="ACK319" s="9"/>
      <c r="ACL319" s="9"/>
      <c r="ACM319" s="9"/>
      <c r="ACN319" s="9"/>
      <c r="ACO319" s="9"/>
      <c r="ACP319" s="9"/>
      <c r="ACQ319" s="9"/>
      <c r="ACR319" s="9"/>
      <c r="ACS319" s="9"/>
      <c r="ACT319" s="9"/>
      <c r="ACU319" s="9"/>
      <c r="ACV319" s="9"/>
      <c r="ACW319" s="9"/>
      <c r="ACX319" s="9"/>
      <c r="ACY319" s="9"/>
      <c r="ACZ319" s="9"/>
      <c r="ADA319" s="9"/>
      <c r="ADB319" s="9"/>
      <c r="ADC319" s="9"/>
      <c r="ADD319" s="9"/>
      <c r="ADE319" s="9"/>
      <c r="ADF319" s="9"/>
      <c r="ADG319" s="9"/>
      <c r="ADH319" s="9"/>
      <c r="ADI319" s="9"/>
      <c r="ADJ319" s="9"/>
      <c r="ADK319" s="9"/>
      <c r="ADL319" s="9"/>
      <c r="ADM319" s="9"/>
      <c r="ADN319" s="9"/>
      <c r="ADO319" s="9"/>
      <c r="ADP319" s="9"/>
      <c r="ADQ319" s="9"/>
      <c r="ADR319" s="9"/>
      <c r="ADS319" s="9"/>
      <c r="ADT319" s="9"/>
      <c r="ADU319" s="9"/>
      <c r="ADV319" s="9"/>
      <c r="ADW319" s="9"/>
      <c r="ADX319" s="9"/>
      <c r="ADY319" s="9"/>
      <c r="ADZ319" s="9"/>
      <c r="AEA319" s="9"/>
      <c r="AEB319" s="9"/>
      <c r="AEC319" s="9"/>
      <c r="AED319" s="9"/>
      <c r="AEE319" s="9"/>
      <c r="AEF319" s="9"/>
      <c r="AEG319" s="9"/>
      <c r="AEH319" s="9"/>
      <c r="AEI319" s="9"/>
      <c r="AEJ319" s="9"/>
      <c r="AEK319" s="9"/>
      <c r="AEL319" s="9"/>
      <c r="AEM319" s="9"/>
      <c r="AEN319" s="9"/>
      <c r="AEO319" s="9"/>
      <c r="AEP319" s="9"/>
      <c r="AEQ319" s="9"/>
      <c r="AER319" s="9"/>
      <c r="AES319" s="9"/>
      <c r="AET319" s="9"/>
      <c r="AEU319" s="9"/>
      <c r="AEV319" s="9"/>
      <c r="AEW319" s="9"/>
      <c r="AEX319" s="9"/>
      <c r="AEY319" s="9"/>
      <c r="AEZ319" s="9"/>
      <c r="AFA319" s="9"/>
      <c r="AFB319" s="9"/>
      <c r="AFC319" s="9"/>
      <c r="AFD319" s="9"/>
      <c r="AFE319" s="9"/>
      <c r="AFF319" s="9"/>
      <c r="AFG319" s="9"/>
      <c r="AFH319" s="9"/>
      <c r="AFI319" s="9"/>
      <c r="AFJ319" s="9"/>
      <c r="AFK319" s="9"/>
      <c r="AFL319" s="9"/>
      <c r="AFM319" s="9"/>
      <c r="AFN319" s="9"/>
      <c r="AFO319" s="9"/>
      <c r="AFP319" s="9"/>
      <c r="AFQ319" s="9"/>
      <c r="AFR319" s="9"/>
      <c r="AFS319" s="9"/>
      <c r="AFT319" s="9"/>
      <c r="AFU319" s="9"/>
      <c r="AFV319" s="9"/>
      <c r="AFW319" s="9"/>
      <c r="AFX319" s="9"/>
      <c r="AFY319" s="9"/>
      <c r="AFZ319" s="9"/>
      <c r="AGA319" s="9"/>
      <c r="AGB319" s="9"/>
      <c r="AGC319" s="9"/>
      <c r="AGD319" s="9"/>
      <c r="AGE319" s="9"/>
      <c r="AGF319" s="9"/>
      <c r="AGG319" s="9"/>
      <c r="AGH319" s="9"/>
      <c r="AGI319" s="9"/>
      <c r="AGJ319" s="9"/>
      <c r="AGK319" s="9"/>
      <c r="AGL319" s="9"/>
      <c r="AGM319" s="9"/>
      <c r="AGN319" s="9"/>
      <c r="AGO319" s="9"/>
      <c r="AGP319" s="9"/>
      <c r="AGQ319" s="9"/>
      <c r="AGR319" s="9"/>
      <c r="AGS319" s="9"/>
      <c r="AGT319" s="9"/>
      <c r="AGU319" s="9"/>
      <c r="AGV319" s="9"/>
      <c r="AGW319" s="9"/>
      <c r="AGX319" s="9"/>
      <c r="AGY319" s="9"/>
      <c r="AGZ319" s="9"/>
      <c r="AHA319" s="9"/>
      <c r="AHB319" s="9"/>
      <c r="AHC319" s="9"/>
      <c r="AHD319" s="9"/>
      <c r="AHE319" s="9"/>
      <c r="AHF319" s="9"/>
      <c r="AHG319" s="9"/>
      <c r="AHH319" s="9"/>
      <c r="AHI319" s="9"/>
      <c r="AHJ319" s="9"/>
      <c r="AHK319" s="9"/>
      <c r="AHL319" s="9"/>
      <c r="AHM319" s="9"/>
      <c r="AHN319" s="9"/>
      <c r="AHO319" s="9"/>
      <c r="AHP319" s="9"/>
      <c r="AHQ319" s="9"/>
      <c r="AHR319" s="9"/>
      <c r="AHS319" s="9"/>
      <c r="AHT319" s="9"/>
      <c r="AHU319" s="9"/>
      <c r="AHV319" s="9"/>
      <c r="AHW319" s="9"/>
      <c r="AHX319" s="9"/>
      <c r="AHY319" s="9"/>
      <c r="AHZ319" s="9"/>
      <c r="AIA319" s="9"/>
      <c r="AIB319" s="9"/>
      <c r="AIC319" s="9"/>
      <c r="AID319" s="9"/>
      <c r="AIE319" s="9"/>
      <c r="AIF319" s="9"/>
      <c r="AIG319" s="9"/>
      <c r="AIH319" s="9"/>
      <c r="AII319" s="9"/>
      <c r="AIJ319" s="9"/>
      <c r="AIK319" s="9"/>
      <c r="AIL319" s="9"/>
      <c r="AIM319" s="9"/>
      <c r="AIN319" s="9"/>
      <c r="AIO319" s="9"/>
      <c r="AIP319" s="9"/>
      <c r="AIQ319" s="9"/>
      <c r="AIR319" s="9"/>
      <c r="AIS319" s="9"/>
      <c r="AIT319" s="9"/>
      <c r="AIU319" s="9"/>
      <c r="AIV319" s="9"/>
      <c r="AIW319" s="9"/>
      <c r="AIX319" s="9"/>
      <c r="AIY319" s="9"/>
      <c r="AIZ319" s="9"/>
      <c r="AJA319" s="9"/>
      <c r="AJB319" s="9"/>
      <c r="AJC319" s="9"/>
      <c r="AJD319" s="9"/>
      <c r="AJE319" s="9"/>
      <c r="AJF319" s="9"/>
      <c r="AJG319" s="9"/>
      <c r="AJH319" s="9"/>
      <c r="AJI319" s="9"/>
      <c r="AJJ319" s="9"/>
      <c r="AJK319" s="9"/>
      <c r="AJL319" s="9"/>
      <c r="AJM319" s="9"/>
      <c r="AJN319" s="9"/>
      <c r="AJO319" s="9"/>
      <c r="AJP319" s="9"/>
      <c r="AJQ319" s="9"/>
      <c r="AJR319" s="9"/>
      <c r="AJS319" s="9"/>
      <c r="AJT319" s="9"/>
      <c r="AJU319" s="9"/>
      <c r="AJV319" s="9"/>
      <c r="AJW319" s="9"/>
      <c r="AJX319" s="9"/>
      <c r="AJY319" s="9"/>
      <c r="AJZ319" s="9"/>
      <c r="AKA319" s="9"/>
      <c r="AKB319" s="9"/>
      <c r="AKC319" s="9"/>
      <c r="AKD319" s="9"/>
      <c r="AKE319" s="9"/>
      <c r="AKF319" s="9"/>
      <c r="AKG319" s="9"/>
      <c r="AKH319" s="9"/>
      <c r="AKI319" s="9"/>
      <c r="AKJ319" s="9"/>
      <c r="AKK319" s="9"/>
      <c r="AKL319" s="9"/>
      <c r="AKM319" s="9"/>
      <c r="AKN319" s="9"/>
      <c r="AKO319" s="9"/>
      <c r="AKP319" s="9"/>
      <c r="AKQ319" s="9"/>
      <c r="AKR319" s="9"/>
      <c r="AKS319" s="9"/>
      <c r="AKT319" s="9"/>
      <c r="AKU319" s="9"/>
      <c r="AKV319" s="9"/>
      <c r="AKW319" s="9"/>
      <c r="AKX319" s="9"/>
      <c r="AKY319" s="9"/>
      <c r="AKZ319" s="9"/>
      <c r="ALA319" s="9"/>
      <c r="ALB319" s="9"/>
      <c r="ALC319" s="9"/>
      <c r="ALD319" s="9"/>
      <c r="ALE319" s="9"/>
      <c r="ALF319" s="9"/>
      <c r="ALG319" s="9"/>
      <c r="ALH319" s="9"/>
      <c r="ALI319" s="9"/>
      <c r="ALJ319" s="9"/>
      <c r="ALK319" s="9"/>
      <c r="ALL319" s="9"/>
      <c r="ALM319" s="9"/>
      <c r="ALN319" s="9"/>
      <c r="ALO319" s="9"/>
      <c r="ALP319" s="9"/>
      <c r="ALQ319" s="9"/>
      <c r="ALR319" s="9"/>
      <c r="ALS319" s="9"/>
      <c r="ALT319" s="9"/>
      <c r="ALU319" s="9"/>
      <c r="ALV319" s="9"/>
      <c r="ALW319" s="9"/>
      <c r="ALX319" s="9"/>
      <c r="ALY319" s="9"/>
      <c r="ALZ319" s="9"/>
      <c r="AMA319" s="9"/>
      <c r="AMB319" s="9"/>
      <c r="AMC319" s="9"/>
      <c r="AMD319" s="9"/>
      <c r="AME319" s="9"/>
      <c r="AMF319" s="9"/>
      <c r="AMG319" s="9"/>
      <c r="AMH319" s="9"/>
      <c r="AMI319" s="9"/>
      <c r="AMJ319" s="9"/>
      <c r="AMK319" s="9"/>
      <c r="AML319" s="9"/>
      <c r="AMM319" s="9"/>
      <c r="AMN319" s="9"/>
      <c r="AMO319" s="9"/>
      <c r="AMP319" s="9"/>
      <c r="AMQ319" s="9"/>
      <c r="AMR319" s="9"/>
      <c r="AMS319" s="9"/>
      <c r="AMT319" s="9"/>
      <c r="AMU319" s="9"/>
      <c r="AMV319" s="9"/>
      <c r="AMW319" s="9"/>
      <c r="AMX319" s="9"/>
      <c r="AMY319" s="9"/>
      <c r="AMZ319" s="9"/>
      <c r="ANA319" s="9"/>
      <c r="ANB319" s="9"/>
      <c r="ANC319" s="9"/>
      <c r="AND319" s="9"/>
      <c r="ANE319" s="9"/>
      <c r="ANF319" s="9"/>
      <c r="ANG319" s="9"/>
      <c r="ANH319" s="9"/>
      <c r="ANI319" s="9"/>
      <c r="ANJ319" s="9"/>
      <c r="ANK319" s="9"/>
      <c r="ANL319" s="9"/>
      <c r="ANM319" s="9"/>
      <c r="ANN319" s="9"/>
      <c r="ANO319" s="9"/>
      <c r="ANP319" s="9"/>
      <c r="ANQ319" s="9"/>
      <c r="ANR319" s="9"/>
      <c r="ANS319" s="9"/>
      <c r="ANT319" s="9"/>
      <c r="ANU319" s="9"/>
      <c r="ANV319" s="9"/>
      <c r="ANW319" s="9"/>
      <c r="ANX319" s="9"/>
      <c r="ANY319" s="9"/>
      <c r="ANZ319" s="9"/>
      <c r="AOA319" s="9"/>
      <c r="AOB319" s="9"/>
      <c r="AOC319" s="9"/>
      <c r="AOD319" s="9"/>
      <c r="AOE319" s="9"/>
      <c r="AOF319" s="9"/>
      <c r="AOG319" s="9"/>
      <c r="AOH319" s="9"/>
      <c r="AOI319" s="9"/>
      <c r="AOJ319" s="9"/>
      <c r="AOK319" s="9"/>
      <c r="AOL319" s="9"/>
      <c r="AOM319" s="9"/>
      <c r="AON319" s="9"/>
      <c r="AOO319" s="9"/>
      <c r="AOP319" s="9"/>
      <c r="AOQ319" s="9"/>
      <c r="AOR319" s="9"/>
      <c r="AOS319" s="9"/>
      <c r="AOT319" s="9"/>
      <c r="AOU319" s="9"/>
      <c r="AOV319" s="9"/>
      <c r="AOW319" s="9"/>
      <c r="AOX319" s="9"/>
      <c r="AOY319" s="9"/>
      <c r="AOZ319" s="9"/>
      <c r="APA319" s="9"/>
      <c r="APB319" s="9"/>
      <c r="APC319" s="9"/>
      <c r="APD319" s="9"/>
      <c r="APE319" s="9"/>
      <c r="APF319" s="9"/>
      <c r="APG319" s="9"/>
      <c r="APH319" s="9"/>
      <c r="API319" s="9"/>
      <c r="APJ319" s="9"/>
      <c r="APK319" s="9"/>
      <c r="APL319" s="9"/>
      <c r="APM319" s="9"/>
      <c r="APN319" s="9"/>
      <c r="APO319" s="9"/>
      <c r="APP319" s="9"/>
      <c r="APQ319" s="9"/>
      <c r="APR319" s="9"/>
      <c r="APS319" s="9"/>
      <c r="APT319" s="9"/>
      <c r="APU319" s="9"/>
      <c r="APV319" s="9"/>
      <c r="APW319" s="9"/>
      <c r="APX319" s="9"/>
      <c r="APY319" s="9"/>
      <c r="APZ319" s="9"/>
      <c r="AQA319" s="9"/>
      <c r="AQB319" s="9"/>
      <c r="AQC319" s="9"/>
      <c r="AQD319" s="9"/>
      <c r="AQE319" s="9"/>
      <c r="AQF319" s="9"/>
      <c r="AQG319" s="9"/>
      <c r="AQH319" s="9"/>
      <c r="AQI319" s="9"/>
      <c r="AQJ319" s="9"/>
      <c r="AQK319" s="9"/>
      <c r="AQL319" s="9"/>
      <c r="AQM319" s="9"/>
      <c r="AQN319" s="9"/>
      <c r="AQO319" s="9"/>
      <c r="AQP319" s="9"/>
      <c r="AQQ319" s="9"/>
      <c r="AQR319" s="9"/>
      <c r="AQS319" s="9"/>
      <c r="AQT319" s="9"/>
      <c r="AQU319" s="9"/>
      <c r="AQV319" s="9"/>
      <c r="AQW319" s="9"/>
      <c r="AQX319" s="9"/>
      <c r="AQY319" s="9"/>
      <c r="AQZ319" s="9"/>
      <c r="ARA319" s="9"/>
      <c r="ARB319" s="9"/>
      <c r="ARC319" s="9"/>
      <c r="ARD319" s="9"/>
      <c r="ARE319" s="9"/>
      <c r="ARF319" s="9"/>
      <c r="ARG319" s="9"/>
      <c r="ARH319" s="9"/>
      <c r="ARI319" s="9"/>
      <c r="ARJ319" s="9"/>
      <c r="ARK319" s="9"/>
      <c r="ARL319" s="9"/>
      <c r="ARM319" s="9"/>
      <c r="ARN319" s="9"/>
      <c r="ARO319" s="9"/>
      <c r="ARP319" s="9"/>
      <c r="ARQ319" s="9"/>
      <c r="ARR319" s="9"/>
      <c r="ARS319" s="9"/>
      <c r="ART319" s="9"/>
      <c r="ARU319" s="9"/>
      <c r="ARV319" s="9"/>
      <c r="ARW319" s="9"/>
      <c r="ARX319" s="9"/>
      <c r="ARY319" s="9"/>
      <c r="ARZ319" s="9"/>
      <c r="ASA319" s="9"/>
      <c r="ASB319" s="9"/>
      <c r="ASC319" s="9"/>
      <c r="ASD319" s="9"/>
      <c r="ASE319" s="9"/>
      <c r="ASF319" s="9"/>
      <c r="ASG319" s="9"/>
      <c r="ASH319" s="9"/>
      <c r="ASI319" s="9"/>
      <c r="ASJ319" s="9"/>
      <c r="ASK319" s="9"/>
      <c r="ASL319" s="9"/>
      <c r="ASM319" s="9"/>
      <c r="ASN319" s="9"/>
      <c r="ASO319" s="9"/>
      <c r="ASP319" s="9"/>
      <c r="ASQ319" s="9"/>
      <c r="ASR319" s="9"/>
      <c r="ASS319" s="9"/>
      <c r="AST319" s="9"/>
      <c r="ASU319" s="9"/>
      <c r="ASV319" s="9"/>
      <c r="ASW319" s="9"/>
      <c r="ASX319" s="9"/>
      <c r="ASY319" s="9"/>
      <c r="ASZ319" s="9"/>
      <c r="ATA319" s="9"/>
      <c r="ATB319" s="9"/>
      <c r="ATC319" s="9"/>
      <c r="ATD319" s="9"/>
      <c r="ATE319" s="9"/>
      <c r="ATF319" s="9"/>
      <c r="ATG319" s="9"/>
      <c r="ATH319" s="9"/>
      <c r="ATI319" s="9"/>
      <c r="ATJ319" s="9"/>
      <c r="ATK319" s="9"/>
      <c r="ATL319" s="9"/>
      <c r="ATM319" s="9"/>
      <c r="ATN319" s="9"/>
      <c r="ATO319" s="9"/>
      <c r="ATP319" s="9"/>
      <c r="ATQ319" s="9"/>
      <c r="ATR319" s="9"/>
      <c r="ATS319" s="9"/>
      <c r="ATT319" s="9"/>
      <c r="ATU319" s="9"/>
      <c r="ATV319" s="9"/>
      <c r="ATW319" s="9"/>
      <c r="ATX319" s="9"/>
      <c r="ATY319" s="9"/>
      <c r="ATZ319" s="9"/>
      <c r="AUA319" s="9"/>
      <c r="AUB319" s="9"/>
      <c r="AUC319" s="9"/>
      <c r="AUD319" s="9"/>
      <c r="AUE319" s="9"/>
      <c r="AUF319" s="9"/>
      <c r="AUG319" s="9"/>
      <c r="AUH319" s="9"/>
      <c r="AUI319" s="9"/>
      <c r="AUJ319" s="9"/>
      <c r="AUK319" s="9"/>
      <c r="AUL319" s="9"/>
      <c r="AUM319" s="9"/>
      <c r="AUN319" s="9"/>
      <c r="AUO319" s="9"/>
      <c r="AUP319" s="9"/>
      <c r="AUQ319" s="9"/>
      <c r="AUR319" s="9"/>
      <c r="AUS319" s="9"/>
      <c r="AUT319" s="9"/>
      <c r="AUU319" s="9"/>
      <c r="AUV319" s="9"/>
      <c r="AUW319" s="9"/>
      <c r="AUX319" s="9"/>
      <c r="AUY319" s="9"/>
      <c r="AUZ319" s="9"/>
      <c r="AVA319" s="9"/>
      <c r="AVB319" s="9"/>
      <c r="AVC319" s="9"/>
      <c r="AVD319" s="9"/>
      <c r="AVE319" s="9"/>
      <c r="AVF319" s="9"/>
      <c r="AVG319" s="9"/>
      <c r="AVH319" s="9"/>
      <c r="AVI319" s="9"/>
      <c r="AVJ319" s="9"/>
      <c r="AVK319" s="9"/>
      <c r="AVL319" s="9"/>
      <c r="AVM319" s="9"/>
      <c r="AVN319" s="9"/>
      <c r="AVO319" s="9"/>
      <c r="AVP319" s="9"/>
      <c r="AVQ319" s="9"/>
      <c r="AVR319" s="9"/>
      <c r="AVS319" s="9"/>
      <c r="AVT319" s="9"/>
      <c r="AVU319" s="9"/>
      <c r="AVV319" s="9"/>
      <c r="AVW319" s="9"/>
      <c r="AVX319" s="9"/>
      <c r="AVY319" s="9"/>
      <c r="AVZ319" s="9"/>
      <c r="AWA319" s="9"/>
      <c r="AWB319" s="9"/>
      <c r="AWC319" s="9"/>
      <c r="AWD319" s="9"/>
      <c r="AWE319" s="9"/>
      <c r="AWF319" s="9"/>
      <c r="AWG319" s="9"/>
      <c r="AWH319" s="9"/>
      <c r="AWI319" s="9"/>
      <c r="AWJ319" s="9"/>
      <c r="AWK319" s="9"/>
      <c r="AWL319" s="9"/>
      <c r="AWM319" s="9"/>
      <c r="AWN319" s="9"/>
      <c r="AWO319" s="9"/>
      <c r="AWP319" s="9"/>
      <c r="AWQ319" s="9"/>
      <c r="AWR319" s="9"/>
      <c r="AWS319" s="9"/>
      <c r="AWT319" s="9"/>
      <c r="AWU319" s="9"/>
      <c r="AWV319" s="9"/>
      <c r="AWW319" s="9"/>
      <c r="AWX319" s="9"/>
      <c r="AWY319" s="9"/>
      <c r="AWZ319" s="9"/>
      <c r="AXA319" s="9"/>
      <c r="AXB319" s="9"/>
      <c r="AXC319" s="9"/>
      <c r="AXD319" s="9"/>
      <c r="AXE319" s="9"/>
      <c r="AXF319" s="9"/>
      <c r="AXG319" s="9"/>
      <c r="AXH319" s="9"/>
      <c r="AXI319" s="9"/>
      <c r="AXJ319" s="9"/>
      <c r="AXK319" s="9"/>
      <c r="AXL319" s="9"/>
      <c r="AXM319" s="9"/>
      <c r="AXN319" s="9"/>
      <c r="AXO319" s="9"/>
      <c r="AXP319" s="9"/>
      <c r="AXQ319" s="9"/>
      <c r="AXR319" s="9"/>
      <c r="AXS319" s="9"/>
      <c r="AXT319" s="9"/>
      <c r="AXU319" s="9"/>
      <c r="AXV319" s="9"/>
      <c r="AXW319" s="9"/>
      <c r="AXX319" s="9"/>
      <c r="AXY319" s="9"/>
      <c r="AXZ319" s="9"/>
      <c r="AYA319" s="9"/>
      <c r="AYB319" s="9"/>
      <c r="AYC319" s="9"/>
      <c r="AYD319" s="9"/>
      <c r="AYE319" s="9"/>
      <c r="AYF319" s="9"/>
      <c r="AYG319" s="9"/>
      <c r="AYH319" s="9"/>
      <c r="AYI319" s="9"/>
      <c r="AYJ319" s="9"/>
      <c r="AYK319" s="9"/>
      <c r="AYL319" s="9"/>
      <c r="AYM319" s="9"/>
      <c r="AYN319" s="9"/>
      <c r="AYO319" s="9"/>
      <c r="AYP319" s="9"/>
      <c r="AYQ319" s="9"/>
      <c r="AYR319" s="9"/>
      <c r="AYS319" s="9"/>
      <c r="AYT319" s="9"/>
      <c r="AYU319" s="9"/>
      <c r="AYV319" s="9"/>
      <c r="AYW319" s="9"/>
      <c r="AYX319" s="9"/>
      <c r="AYY319" s="9"/>
      <c r="AYZ319" s="9"/>
      <c r="AZA319" s="9"/>
      <c r="AZB319" s="9"/>
      <c r="AZC319" s="9"/>
      <c r="AZD319" s="9"/>
      <c r="AZE319" s="9"/>
      <c r="AZF319" s="9"/>
      <c r="AZG319" s="9"/>
      <c r="AZH319" s="9"/>
      <c r="AZI319" s="9"/>
      <c r="AZJ319" s="9"/>
      <c r="AZK319" s="9"/>
      <c r="AZL319" s="9"/>
      <c r="AZM319" s="9"/>
      <c r="AZN319" s="9"/>
      <c r="AZO319" s="9"/>
      <c r="AZP319" s="9"/>
      <c r="AZQ319" s="9"/>
      <c r="AZR319" s="9"/>
      <c r="AZS319" s="9"/>
      <c r="AZT319" s="9"/>
      <c r="AZU319" s="9"/>
      <c r="AZV319" s="9"/>
      <c r="AZW319" s="9"/>
      <c r="AZX319" s="9"/>
      <c r="AZY319" s="9"/>
      <c r="AZZ319" s="9"/>
      <c r="BAA319" s="9"/>
      <c r="BAB319" s="9"/>
      <c r="BAC319" s="9"/>
      <c r="BAD319" s="9"/>
      <c r="BAE319" s="9"/>
      <c r="BAF319" s="9"/>
      <c r="BAG319" s="9"/>
      <c r="BAH319" s="9"/>
      <c r="BAI319" s="9"/>
      <c r="BAJ319" s="9"/>
      <c r="BAK319" s="9"/>
      <c r="BAL319" s="9"/>
      <c r="BAM319" s="9"/>
      <c r="BAN319" s="9"/>
      <c r="BAO319" s="9"/>
      <c r="BAP319" s="9"/>
      <c r="BAQ319" s="9"/>
      <c r="BAR319" s="9"/>
      <c r="BAS319" s="9"/>
      <c r="BAT319" s="9"/>
      <c r="BAU319" s="9"/>
      <c r="BAV319" s="9"/>
      <c r="BAW319" s="9"/>
      <c r="BAX319" s="9"/>
      <c r="BAY319" s="9"/>
      <c r="BAZ319" s="9"/>
      <c r="BBA319" s="9"/>
      <c r="BBB319" s="9"/>
      <c r="BBC319" s="9"/>
      <c r="BBD319" s="9"/>
      <c r="BBE319" s="9"/>
      <c r="BBF319" s="9"/>
      <c r="BBG319" s="9"/>
      <c r="BBH319" s="9"/>
      <c r="BBI319" s="9"/>
      <c r="BBJ319" s="9"/>
      <c r="BBK319" s="9"/>
      <c r="BBL319" s="9"/>
      <c r="BBM319" s="9"/>
      <c r="BBN319" s="9"/>
      <c r="BBO319" s="9"/>
      <c r="BBP319" s="9"/>
      <c r="BBQ319" s="9"/>
      <c r="BBR319" s="9"/>
      <c r="BBS319" s="9"/>
      <c r="BBT319" s="9"/>
      <c r="BBU319" s="9"/>
      <c r="BBV319" s="9"/>
      <c r="BBW319" s="9"/>
      <c r="BBX319" s="9"/>
      <c r="BBY319" s="9"/>
      <c r="BBZ319" s="9"/>
      <c r="BCA319" s="9"/>
      <c r="BCB319" s="9"/>
      <c r="BCC319" s="9"/>
      <c r="BCD319" s="9"/>
      <c r="BCE319" s="9"/>
      <c r="BCF319" s="9"/>
      <c r="BCG319" s="9"/>
      <c r="BCH319" s="9"/>
      <c r="BCI319" s="9"/>
      <c r="BCJ319" s="9"/>
      <c r="BCK319" s="9"/>
      <c r="BCL319" s="9"/>
      <c r="BCM319" s="9"/>
      <c r="BCN319" s="9"/>
      <c r="BCO319" s="9"/>
      <c r="BCP319" s="9"/>
      <c r="BCQ319" s="9"/>
      <c r="BCR319" s="9"/>
      <c r="BCS319" s="9"/>
      <c r="BCT319" s="9"/>
      <c r="BCU319" s="9"/>
      <c r="BCV319" s="9"/>
      <c r="BCW319" s="9"/>
      <c r="BCX319" s="9"/>
      <c r="BCY319" s="9"/>
      <c r="BCZ319" s="9"/>
      <c r="BDA319" s="9"/>
      <c r="BDB319" s="9"/>
      <c r="BDC319" s="9"/>
      <c r="BDD319" s="9"/>
      <c r="BDE319" s="9"/>
      <c r="BDF319" s="9"/>
      <c r="BDG319" s="9"/>
      <c r="BDH319" s="9"/>
      <c r="BDI319" s="9"/>
      <c r="BDJ319" s="9"/>
      <c r="BDK319" s="9"/>
      <c r="BDL319" s="9"/>
      <c r="BDM319" s="9"/>
      <c r="BDN319" s="9"/>
      <c r="BDO319" s="9"/>
      <c r="BDP319" s="9"/>
      <c r="BDQ319" s="9"/>
      <c r="BDR319" s="9"/>
      <c r="BDS319" s="9"/>
      <c r="BDT319" s="9"/>
      <c r="BDU319" s="9"/>
      <c r="BDV319" s="9"/>
      <c r="BDW319" s="9"/>
      <c r="BDX319" s="9"/>
      <c r="BDY319" s="9"/>
      <c r="BDZ319" s="9"/>
      <c r="BEA319" s="9"/>
      <c r="BEB319" s="9"/>
      <c r="BEC319" s="9"/>
      <c r="BED319" s="9"/>
      <c r="BEE319" s="9"/>
      <c r="BEF319" s="9"/>
      <c r="BEG319" s="9"/>
      <c r="BEH319" s="9"/>
      <c r="BEI319" s="9"/>
    </row>
    <row r="320" hidden="1" spans="2:1491">
      <c r="B320" s="9" t="s">
        <v>2041</v>
      </c>
      <c r="C320" s="9" t="s">
        <v>2072</v>
      </c>
      <c r="D320" s="9" t="s">
        <v>2041</v>
      </c>
      <c r="E320" s="9" t="s">
        <v>60</v>
      </c>
      <c r="F320" s="4" t="s">
        <v>36</v>
      </c>
      <c r="G320" s="148">
        <v>50796</v>
      </c>
      <c r="H320" s="4">
        <v>35684331.2</v>
      </c>
      <c r="I320" s="40" t="s">
        <v>2073</v>
      </c>
      <c r="J320" s="9" t="s">
        <v>2074</v>
      </c>
      <c r="K320" s="9" t="s">
        <v>36</v>
      </c>
      <c r="L320" s="9" t="s">
        <v>36</v>
      </c>
      <c r="M320" s="9" t="s">
        <v>36</v>
      </c>
      <c r="N320" s="9" t="s">
        <v>36</v>
      </c>
      <c r="O320" s="9" t="s">
        <v>36</v>
      </c>
      <c r="P320" s="9" t="s">
        <v>36</v>
      </c>
      <c r="Q320" s="9" t="s">
        <v>36</v>
      </c>
      <c r="R320" s="9" t="s">
        <v>46</v>
      </c>
      <c r="S320" s="9" t="s">
        <v>63</v>
      </c>
      <c r="T320" s="9" t="s">
        <v>36</v>
      </c>
      <c r="U320" s="9" t="s">
        <v>64</v>
      </c>
      <c r="V320" s="9" t="s">
        <v>36</v>
      </c>
      <c r="W320" s="9" t="s">
        <v>36</v>
      </c>
      <c r="X320" s="9" t="s">
        <v>36</v>
      </c>
      <c r="Y320" s="9" t="s">
        <v>36</v>
      </c>
      <c r="Z320" s="9" t="s">
        <v>36</v>
      </c>
      <c r="AA320" s="9" t="s">
        <v>36</v>
      </c>
      <c r="AB320" s="9" t="s">
        <v>36</v>
      </c>
      <c r="AC320" s="9" t="s">
        <v>2075</v>
      </c>
      <c r="AD320" s="9" t="s">
        <v>66</v>
      </c>
      <c r="AE320" s="9" t="s">
        <v>36</v>
      </c>
      <c r="AF320" s="9" t="s">
        <v>36</v>
      </c>
      <c r="AG320" s="9" t="s">
        <v>36</v>
      </c>
      <c r="AH320" s="9" t="s">
        <v>36</v>
      </c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  <c r="BW320" s="9"/>
      <c r="BX320" s="9"/>
      <c r="BY320" s="9"/>
      <c r="BZ320" s="9"/>
      <c r="CA320" s="9"/>
      <c r="CB320" s="9"/>
      <c r="CC320" s="9"/>
      <c r="CD320" s="9"/>
      <c r="CE320" s="9"/>
      <c r="CF320" s="9"/>
      <c r="CG320" s="9"/>
      <c r="CH320" s="9"/>
      <c r="CI320" s="9"/>
      <c r="CJ320" s="9"/>
      <c r="CK320" s="9"/>
      <c r="CL320" s="9"/>
      <c r="CM320" s="9"/>
      <c r="CN320" s="9"/>
      <c r="CO320" s="9"/>
      <c r="CP320" s="9"/>
      <c r="CQ320" s="9"/>
      <c r="CR320" s="9"/>
      <c r="CS320" s="9"/>
      <c r="CT320" s="9"/>
      <c r="CU320" s="9"/>
      <c r="CV320" s="9"/>
      <c r="CW320" s="9"/>
      <c r="CX320" s="9"/>
      <c r="CY320" s="9"/>
      <c r="CZ320" s="9"/>
      <c r="DA320" s="9"/>
      <c r="DB320" s="9"/>
      <c r="DC320" s="9"/>
      <c r="DD320" s="9"/>
      <c r="DE320" s="9"/>
      <c r="DF320" s="9"/>
      <c r="DG320" s="9"/>
      <c r="DH320" s="9"/>
      <c r="DI320" s="9"/>
      <c r="DJ320" s="9"/>
      <c r="DK320" s="9"/>
      <c r="DL320" s="9"/>
      <c r="DM320" s="9"/>
      <c r="DN320" s="9"/>
      <c r="DO320" s="9"/>
      <c r="DP320" s="9"/>
      <c r="DQ320" s="9"/>
      <c r="DR320" s="9"/>
      <c r="DS320" s="9"/>
      <c r="DT320" s="9"/>
      <c r="DU320" s="9"/>
      <c r="DV320" s="9"/>
      <c r="DW320" s="9"/>
      <c r="DX320" s="9"/>
      <c r="DY320" s="9"/>
      <c r="DZ320" s="9"/>
      <c r="EA320" s="9"/>
      <c r="EB320" s="9"/>
      <c r="EC320" s="9"/>
      <c r="ED320" s="9"/>
      <c r="EE320" s="9"/>
      <c r="EF320" s="9"/>
      <c r="EG320" s="9"/>
      <c r="EH320" s="9"/>
      <c r="EI320" s="9"/>
      <c r="EJ320" s="9"/>
      <c r="EK320" s="9"/>
      <c r="EL320" s="9"/>
      <c r="EM320" s="9"/>
      <c r="EN320" s="9"/>
      <c r="EO320" s="9"/>
      <c r="EP320" s="9"/>
      <c r="EQ320" s="9"/>
      <c r="ER320" s="9"/>
      <c r="ES320" s="9"/>
      <c r="ET320" s="9"/>
      <c r="EU320" s="9"/>
      <c r="EV320" s="9"/>
      <c r="EW320" s="9"/>
      <c r="EX320" s="9"/>
      <c r="EY320" s="9"/>
      <c r="EZ320" s="9"/>
      <c r="FA320" s="9"/>
      <c r="FB320" s="9"/>
      <c r="FC320" s="9"/>
      <c r="FD320" s="9"/>
      <c r="FE320" s="9"/>
      <c r="FF320" s="9"/>
      <c r="FG320" s="9"/>
      <c r="FH320" s="9"/>
      <c r="FI320" s="9"/>
      <c r="FJ320" s="9"/>
      <c r="FK320" s="9"/>
      <c r="FL320" s="9"/>
      <c r="FM320" s="9"/>
      <c r="FN320" s="9"/>
      <c r="FO320" s="9"/>
      <c r="FP320" s="9"/>
      <c r="FQ320" s="9"/>
      <c r="FR320" s="9"/>
      <c r="FS320" s="9"/>
      <c r="FT320" s="9"/>
      <c r="FU320" s="9"/>
      <c r="FV320" s="9"/>
      <c r="FW320" s="9"/>
      <c r="FX320" s="9"/>
      <c r="FY320" s="9"/>
      <c r="FZ320" s="9"/>
      <c r="GA320" s="9"/>
      <c r="GB320" s="9"/>
      <c r="GC320" s="9"/>
      <c r="GD320" s="9"/>
      <c r="GE320" s="9"/>
      <c r="GF320" s="9"/>
      <c r="GG320" s="9"/>
      <c r="GH320" s="9"/>
      <c r="GI320" s="9"/>
      <c r="GJ320" s="9"/>
      <c r="GK320" s="9"/>
      <c r="GL320" s="9"/>
      <c r="GM320" s="9"/>
      <c r="GN320" s="9"/>
      <c r="GO320" s="9"/>
      <c r="GP320" s="9"/>
      <c r="GQ320" s="9"/>
      <c r="GR320" s="9"/>
      <c r="GS320" s="9"/>
      <c r="GT320" s="9"/>
      <c r="GU320" s="9"/>
      <c r="GV320" s="9"/>
      <c r="GW320" s="9"/>
      <c r="GX320" s="9"/>
      <c r="GY320" s="9"/>
      <c r="GZ320" s="9"/>
      <c r="HA320" s="9"/>
      <c r="HB320" s="9"/>
      <c r="HC320" s="9"/>
      <c r="HD320" s="9"/>
      <c r="HE320" s="9"/>
      <c r="HF320" s="9"/>
      <c r="HG320" s="9"/>
      <c r="HH320" s="9"/>
      <c r="HI320" s="9"/>
      <c r="HJ320" s="9"/>
      <c r="HK320" s="9"/>
      <c r="HL320" s="9"/>
      <c r="HM320" s="9"/>
      <c r="HN320" s="9"/>
      <c r="HO320" s="9"/>
      <c r="HP320" s="9"/>
      <c r="HQ320" s="9"/>
      <c r="HR320" s="9"/>
      <c r="HS320" s="9"/>
      <c r="HT320" s="9"/>
      <c r="HU320" s="9"/>
      <c r="HV320" s="9"/>
      <c r="HW320" s="9"/>
      <c r="HX320" s="9"/>
      <c r="HY320" s="9"/>
      <c r="HZ320" s="9"/>
      <c r="IA320" s="9"/>
      <c r="IB320" s="9"/>
      <c r="IC320" s="9"/>
      <c r="ID320" s="9"/>
      <c r="IE320" s="9"/>
      <c r="IF320" s="9"/>
      <c r="IG320" s="9"/>
      <c r="IH320" s="9"/>
      <c r="II320" s="9"/>
      <c r="IJ320" s="9"/>
      <c r="IK320" s="9"/>
      <c r="IL320" s="9"/>
      <c r="IM320" s="9"/>
      <c r="IN320" s="9"/>
      <c r="IO320" s="9"/>
      <c r="IP320" s="9"/>
      <c r="IQ320" s="9"/>
      <c r="IR320" s="9"/>
      <c r="IS320" s="9"/>
      <c r="IT320" s="9"/>
      <c r="IU320" s="9"/>
      <c r="IV320" s="9"/>
      <c r="IW320" s="9"/>
      <c r="IX320" s="9"/>
      <c r="IY320" s="9"/>
      <c r="IZ320" s="9"/>
      <c r="JA320" s="9"/>
      <c r="JB320" s="9"/>
      <c r="JC320" s="9"/>
      <c r="JD320" s="9"/>
      <c r="JE320" s="9"/>
      <c r="JF320" s="9"/>
      <c r="JG320" s="9"/>
      <c r="JH320" s="9"/>
      <c r="JI320" s="9"/>
      <c r="JJ320" s="9"/>
      <c r="JK320" s="9"/>
      <c r="JL320" s="9"/>
      <c r="JM320" s="9"/>
      <c r="JN320" s="9"/>
      <c r="JO320" s="9"/>
      <c r="JP320" s="9"/>
      <c r="JQ320" s="9"/>
      <c r="JR320" s="9"/>
      <c r="JS320" s="9"/>
      <c r="JT320" s="9"/>
      <c r="JU320" s="9"/>
      <c r="JV320" s="9"/>
      <c r="JW320" s="9"/>
      <c r="JX320" s="9"/>
      <c r="JY320" s="9"/>
      <c r="JZ320" s="9"/>
      <c r="KA320" s="9"/>
      <c r="KB320" s="9"/>
      <c r="KC320" s="9"/>
      <c r="KD320" s="9"/>
      <c r="KE320" s="9"/>
      <c r="KF320" s="9"/>
      <c r="KG320" s="9"/>
      <c r="KH320" s="9"/>
      <c r="KI320" s="9"/>
      <c r="KJ320" s="9"/>
      <c r="KK320" s="9"/>
      <c r="KL320" s="9"/>
      <c r="KM320" s="9"/>
      <c r="KN320" s="9"/>
      <c r="KO320" s="9"/>
      <c r="KP320" s="9"/>
      <c r="KQ320" s="9"/>
      <c r="KR320" s="9"/>
      <c r="KS320" s="9"/>
      <c r="KT320" s="9"/>
      <c r="KU320" s="9"/>
      <c r="KV320" s="9"/>
      <c r="KW320" s="9"/>
      <c r="KX320" s="9"/>
      <c r="KY320" s="9"/>
      <c r="KZ320" s="9"/>
      <c r="LA320" s="9"/>
      <c r="LB320" s="9"/>
      <c r="LC320" s="9"/>
      <c r="LD320" s="9"/>
      <c r="LE320" s="9"/>
      <c r="LF320" s="9"/>
      <c r="LG320" s="9"/>
      <c r="LH320" s="9"/>
      <c r="LI320" s="9"/>
      <c r="LJ320" s="9"/>
      <c r="LK320" s="9"/>
      <c r="LL320" s="9"/>
      <c r="LM320" s="9"/>
      <c r="LN320" s="9"/>
      <c r="LO320" s="9"/>
      <c r="LP320" s="9"/>
      <c r="LQ320" s="9"/>
      <c r="LR320" s="9"/>
      <c r="LS320" s="9"/>
      <c r="LT320" s="9"/>
      <c r="LU320" s="9"/>
      <c r="LV320" s="9"/>
      <c r="LW320" s="9"/>
      <c r="LX320" s="9"/>
      <c r="LY320" s="9"/>
      <c r="LZ320" s="9"/>
      <c r="MA320" s="9"/>
      <c r="MB320" s="9"/>
      <c r="MC320" s="9"/>
      <c r="MD320" s="9"/>
      <c r="ME320" s="9"/>
      <c r="MF320" s="9"/>
      <c r="MG320" s="9"/>
      <c r="MH320" s="9"/>
      <c r="MI320" s="9"/>
      <c r="MJ320" s="9"/>
      <c r="MK320" s="9"/>
      <c r="ML320" s="9"/>
      <c r="MM320" s="9"/>
      <c r="MN320" s="9"/>
      <c r="MO320" s="9"/>
      <c r="MP320" s="9"/>
      <c r="MQ320" s="9"/>
      <c r="MR320" s="9"/>
      <c r="MS320" s="9"/>
      <c r="MT320" s="9"/>
      <c r="MU320" s="9"/>
      <c r="MV320" s="9"/>
      <c r="MW320" s="9"/>
      <c r="MX320" s="9"/>
      <c r="MY320" s="9"/>
      <c r="MZ320" s="9"/>
      <c r="NA320" s="9"/>
      <c r="NB320" s="9"/>
      <c r="NC320" s="9"/>
      <c r="ND320" s="9"/>
      <c r="NE320" s="9"/>
      <c r="NF320" s="9"/>
      <c r="NG320" s="9"/>
      <c r="NH320" s="9"/>
      <c r="NI320" s="9"/>
      <c r="NJ320" s="9"/>
      <c r="NK320" s="9"/>
      <c r="NL320" s="9"/>
      <c r="NM320" s="9"/>
      <c r="NN320" s="9"/>
      <c r="NO320" s="9"/>
      <c r="NP320" s="9"/>
      <c r="NQ320" s="9"/>
      <c r="NR320" s="9"/>
      <c r="NS320" s="9"/>
      <c r="NT320" s="9"/>
      <c r="NU320" s="9"/>
      <c r="NV320" s="9"/>
      <c r="NW320" s="9"/>
      <c r="NX320" s="9"/>
      <c r="NY320" s="9"/>
      <c r="NZ320" s="9"/>
      <c r="OA320" s="9"/>
      <c r="OB320" s="9"/>
      <c r="OC320" s="9"/>
      <c r="OD320" s="9"/>
      <c r="OE320" s="9"/>
      <c r="OF320" s="9"/>
      <c r="OG320" s="9"/>
      <c r="OH320" s="9"/>
      <c r="OI320" s="9"/>
      <c r="OJ320" s="9"/>
      <c r="OK320" s="9"/>
      <c r="OL320" s="9"/>
      <c r="OM320" s="9"/>
      <c r="ON320" s="9"/>
      <c r="OO320" s="9"/>
      <c r="OP320" s="9"/>
      <c r="OQ320" s="9"/>
      <c r="OR320" s="9"/>
      <c r="OS320" s="9"/>
      <c r="OT320" s="9"/>
      <c r="OU320" s="9"/>
      <c r="OV320" s="9"/>
      <c r="OW320" s="9"/>
      <c r="OX320" s="9"/>
      <c r="OY320" s="9"/>
      <c r="OZ320" s="9"/>
      <c r="PA320" s="9"/>
      <c r="PB320" s="9"/>
      <c r="PC320" s="9"/>
      <c r="PD320" s="9"/>
      <c r="PE320" s="9"/>
      <c r="PF320" s="9"/>
      <c r="PG320" s="9"/>
      <c r="PH320" s="9"/>
      <c r="PI320" s="9"/>
      <c r="PJ320" s="9"/>
      <c r="PK320" s="9"/>
      <c r="PL320" s="9"/>
      <c r="PM320" s="9"/>
      <c r="PN320" s="9"/>
      <c r="PO320" s="9"/>
      <c r="PP320" s="9"/>
      <c r="PQ320" s="9"/>
      <c r="PR320" s="9"/>
      <c r="PS320" s="9"/>
      <c r="PT320" s="9"/>
      <c r="PU320" s="9"/>
      <c r="PV320" s="9"/>
      <c r="PW320" s="9"/>
      <c r="PX320" s="9"/>
      <c r="PY320" s="9"/>
      <c r="PZ320" s="9"/>
      <c r="QA320" s="9"/>
      <c r="QB320" s="9"/>
      <c r="QC320" s="9"/>
      <c r="QD320" s="9"/>
      <c r="QE320" s="9"/>
      <c r="QF320" s="9"/>
      <c r="QG320" s="9"/>
      <c r="QH320" s="9"/>
      <c r="QI320" s="9"/>
      <c r="QJ320" s="9"/>
      <c r="QK320" s="9"/>
      <c r="QL320" s="9"/>
      <c r="QM320" s="9"/>
      <c r="QN320" s="9"/>
      <c r="QO320" s="9"/>
      <c r="QP320" s="9"/>
      <c r="QQ320" s="9"/>
      <c r="QR320" s="9"/>
      <c r="QS320" s="9"/>
      <c r="QT320" s="9"/>
      <c r="QU320" s="9"/>
      <c r="QV320" s="9"/>
      <c r="QW320" s="9"/>
      <c r="QX320" s="9"/>
      <c r="QY320" s="9"/>
      <c r="QZ320" s="9"/>
      <c r="RA320" s="9"/>
      <c r="RB320" s="9"/>
      <c r="RC320" s="9"/>
      <c r="RD320" s="9"/>
      <c r="RE320" s="9"/>
      <c r="RF320" s="9"/>
      <c r="RG320" s="9"/>
      <c r="RH320" s="9"/>
      <c r="RI320" s="9"/>
      <c r="RJ320" s="9"/>
      <c r="RK320" s="9"/>
      <c r="RL320" s="9"/>
      <c r="RM320" s="9"/>
      <c r="RN320" s="9"/>
      <c r="RO320" s="9"/>
      <c r="RP320" s="9"/>
      <c r="RQ320" s="9"/>
      <c r="RR320" s="9"/>
      <c r="RS320" s="9"/>
      <c r="RT320" s="9"/>
      <c r="RU320" s="9"/>
      <c r="RV320" s="9"/>
      <c r="RW320" s="9"/>
      <c r="RX320" s="9"/>
      <c r="RY320" s="9"/>
      <c r="RZ320" s="9"/>
      <c r="SA320" s="9"/>
      <c r="SB320" s="9"/>
      <c r="SC320" s="9"/>
      <c r="SD320" s="9"/>
      <c r="SE320" s="9"/>
      <c r="SF320" s="9"/>
      <c r="SG320" s="9"/>
      <c r="SH320" s="9"/>
      <c r="SI320" s="9"/>
      <c r="SJ320" s="9"/>
      <c r="SK320" s="9"/>
      <c r="SL320" s="9"/>
      <c r="SM320" s="9"/>
      <c r="SN320" s="9"/>
      <c r="SO320" s="9"/>
      <c r="SP320" s="9"/>
      <c r="SQ320" s="9"/>
      <c r="SR320" s="9"/>
      <c r="SS320" s="9"/>
      <c r="ST320" s="9"/>
      <c r="SU320" s="9"/>
      <c r="SV320" s="9"/>
      <c r="SW320" s="9"/>
      <c r="SX320" s="9"/>
      <c r="SY320" s="9"/>
      <c r="SZ320" s="9"/>
      <c r="TA320" s="9"/>
      <c r="TB320" s="9"/>
      <c r="TC320" s="9"/>
      <c r="TD320" s="9"/>
      <c r="TE320" s="9"/>
      <c r="TF320" s="9"/>
      <c r="TG320" s="9"/>
      <c r="TH320" s="9"/>
      <c r="TI320" s="9"/>
      <c r="TJ320" s="9"/>
      <c r="TK320" s="9"/>
      <c r="TL320" s="9"/>
      <c r="TM320" s="9"/>
      <c r="TN320" s="9"/>
      <c r="TO320" s="9"/>
      <c r="TP320" s="9"/>
      <c r="TQ320" s="9"/>
      <c r="TR320" s="9"/>
      <c r="TS320" s="9"/>
      <c r="TT320" s="9"/>
      <c r="TU320" s="9"/>
      <c r="TV320" s="9"/>
      <c r="TW320" s="9"/>
      <c r="TX320" s="9"/>
      <c r="TY320" s="9"/>
      <c r="TZ320" s="9"/>
      <c r="UA320" s="9"/>
      <c r="UB320" s="9"/>
      <c r="UC320" s="9"/>
      <c r="UD320" s="9"/>
      <c r="UE320" s="9"/>
      <c r="UF320" s="9"/>
      <c r="UG320" s="9"/>
      <c r="UH320" s="9"/>
      <c r="UI320" s="9"/>
      <c r="UJ320" s="9"/>
      <c r="UK320" s="9"/>
      <c r="UL320" s="9"/>
      <c r="UM320" s="9"/>
      <c r="UN320" s="9"/>
      <c r="UO320" s="9"/>
      <c r="UP320" s="9"/>
      <c r="UQ320" s="9"/>
      <c r="UR320" s="9"/>
      <c r="US320" s="9"/>
      <c r="UT320" s="9"/>
      <c r="UU320" s="9"/>
      <c r="UV320" s="9"/>
      <c r="UW320" s="9"/>
      <c r="UX320" s="9"/>
      <c r="UY320" s="9"/>
      <c r="UZ320" s="9"/>
      <c r="VA320" s="9"/>
      <c r="VB320" s="9"/>
      <c r="VC320" s="9"/>
      <c r="VD320" s="9"/>
      <c r="VE320" s="9"/>
      <c r="VF320" s="9"/>
      <c r="VG320" s="9"/>
      <c r="VH320" s="9"/>
      <c r="VI320" s="9"/>
      <c r="VJ320" s="9"/>
      <c r="VK320" s="9"/>
      <c r="VL320" s="9"/>
      <c r="VM320" s="9"/>
      <c r="VN320" s="9"/>
      <c r="VO320" s="9"/>
      <c r="VP320" s="9"/>
      <c r="VQ320" s="9"/>
      <c r="VR320" s="9"/>
      <c r="VS320" s="9"/>
      <c r="VT320" s="9"/>
      <c r="VU320" s="9"/>
      <c r="VV320" s="9"/>
      <c r="VW320" s="9"/>
      <c r="VX320" s="9"/>
      <c r="VY320" s="9"/>
      <c r="VZ320" s="9"/>
      <c r="WA320" s="9"/>
      <c r="WB320" s="9"/>
      <c r="WC320" s="9"/>
      <c r="WD320" s="9"/>
      <c r="WE320" s="9"/>
      <c r="WF320" s="9"/>
      <c r="WG320" s="9"/>
      <c r="WH320" s="9"/>
      <c r="WI320" s="9"/>
      <c r="WJ320" s="9"/>
      <c r="WK320" s="9"/>
      <c r="WL320" s="9"/>
      <c r="WM320" s="9"/>
      <c r="WN320" s="9"/>
      <c r="WO320" s="9"/>
      <c r="WP320" s="9"/>
      <c r="WQ320" s="9"/>
      <c r="WR320" s="9"/>
      <c r="WS320" s="9"/>
      <c r="WT320" s="9"/>
      <c r="WU320" s="9"/>
      <c r="WV320" s="9"/>
      <c r="WW320" s="9"/>
      <c r="WX320" s="9"/>
      <c r="WY320" s="9"/>
      <c r="WZ320" s="9"/>
      <c r="XA320" s="9"/>
      <c r="XB320" s="9"/>
      <c r="XC320" s="9"/>
      <c r="XD320" s="9"/>
      <c r="XE320" s="9"/>
      <c r="XF320" s="9"/>
      <c r="XG320" s="9"/>
      <c r="XH320" s="9"/>
      <c r="XI320" s="9"/>
      <c r="XJ320" s="9"/>
      <c r="XK320" s="9"/>
      <c r="XL320" s="9"/>
      <c r="XM320" s="9"/>
      <c r="XN320" s="9"/>
      <c r="XO320" s="9"/>
      <c r="XP320" s="9"/>
      <c r="XQ320" s="9"/>
      <c r="XR320" s="9"/>
      <c r="XS320" s="9"/>
      <c r="XT320" s="9"/>
      <c r="XU320" s="9"/>
      <c r="XV320" s="9"/>
      <c r="XW320" s="9"/>
      <c r="XX320" s="9"/>
      <c r="XY320" s="9"/>
      <c r="XZ320" s="9"/>
      <c r="YA320" s="9"/>
      <c r="YB320" s="9"/>
      <c r="YC320" s="9"/>
      <c r="YD320" s="9"/>
      <c r="YE320" s="9"/>
      <c r="YF320" s="9"/>
      <c r="YG320" s="9"/>
      <c r="YH320" s="9"/>
      <c r="YI320" s="9"/>
      <c r="YJ320" s="9"/>
      <c r="YK320" s="9"/>
      <c r="YL320" s="9"/>
      <c r="YM320" s="9"/>
      <c r="YN320" s="9"/>
      <c r="YO320" s="9"/>
      <c r="YP320" s="9"/>
      <c r="YQ320" s="9"/>
      <c r="YR320" s="9"/>
      <c r="YS320" s="9"/>
      <c r="YT320" s="9"/>
      <c r="YU320" s="9"/>
      <c r="YV320" s="9"/>
      <c r="YW320" s="9"/>
      <c r="YX320" s="9"/>
      <c r="YY320" s="9"/>
      <c r="YZ320" s="9"/>
      <c r="ZA320" s="9"/>
      <c r="ZB320" s="9"/>
      <c r="ZC320" s="9"/>
      <c r="ZD320" s="9"/>
      <c r="ZE320" s="9"/>
      <c r="ZF320" s="9"/>
      <c r="ZG320" s="9"/>
      <c r="ZH320" s="9"/>
      <c r="ZI320" s="9"/>
      <c r="ZJ320" s="9"/>
      <c r="ZK320" s="9"/>
      <c r="ZL320" s="9"/>
      <c r="ZM320" s="9"/>
      <c r="ZN320" s="9"/>
      <c r="ZO320" s="9"/>
      <c r="ZP320" s="9"/>
      <c r="ZQ320" s="9"/>
      <c r="ZR320" s="9"/>
      <c r="ZS320" s="9"/>
      <c r="ZT320" s="9"/>
      <c r="ZU320" s="9"/>
      <c r="ZV320" s="9"/>
      <c r="ZW320" s="9"/>
      <c r="ZX320" s="9"/>
      <c r="ZY320" s="9"/>
      <c r="ZZ320" s="9"/>
      <c r="AAA320" s="9"/>
      <c r="AAB320" s="9"/>
      <c r="AAC320" s="9"/>
      <c r="AAD320" s="9"/>
      <c r="AAE320" s="9"/>
      <c r="AAF320" s="9"/>
      <c r="AAG320" s="9"/>
      <c r="AAH320" s="9"/>
      <c r="AAI320" s="9"/>
      <c r="AAJ320" s="9"/>
      <c r="AAK320" s="9"/>
      <c r="AAL320" s="9"/>
      <c r="AAM320" s="9"/>
      <c r="AAN320" s="9"/>
      <c r="AAO320" s="9"/>
      <c r="AAP320" s="9"/>
      <c r="AAQ320" s="9"/>
      <c r="AAR320" s="9"/>
      <c r="AAS320" s="9"/>
      <c r="AAT320" s="9"/>
      <c r="AAU320" s="9"/>
      <c r="AAV320" s="9"/>
      <c r="AAW320" s="9"/>
      <c r="AAX320" s="9"/>
      <c r="AAY320" s="9"/>
      <c r="AAZ320" s="9"/>
      <c r="ABA320" s="9"/>
      <c r="ABB320" s="9"/>
      <c r="ABC320" s="9"/>
      <c r="ABD320" s="9"/>
      <c r="ABE320" s="9"/>
      <c r="ABF320" s="9"/>
      <c r="ABG320" s="9"/>
      <c r="ABH320" s="9"/>
      <c r="ABI320" s="9"/>
      <c r="ABJ320" s="9"/>
      <c r="ABK320" s="9"/>
      <c r="ABL320" s="9"/>
      <c r="ABM320" s="9"/>
      <c r="ABN320" s="9"/>
      <c r="ABO320" s="9"/>
      <c r="ABP320" s="9"/>
      <c r="ABQ320" s="9"/>
      <c r="ABR320" s="9"/>
      <c r="ABS320" s="9"/>
      <c r="ABT320" s="9"/>
      <c r="ABU320" s="9"/>
      <c r="ABV320" s="9"/>
      <c r="ABW320" s="9"/>
      <c r="ABX320" s="9"/>
      <c r="ABY320" s="9"/>
      <c r="ABZ320" s="9"/>
      <c r="ACA320" s="9"/>
      <c r="ACB320" s="9"/>
      <c r="ACC320" s="9"/>
      <c r="ACD320" s="9"/>
      <c r="ACE320" s="9"/>
      <c r="ACF320" s="9"/>
      <c r="ACG320" s="9"/>
      <c r="ACH320" s="9"/>
      <c r="ACI320" s="9"/>
      <c r="ACJ320" s="9"/>
      <c r="ACK320" s="9"/>
      <c r="ACL320" s="9"/>
      <c r="ACM320" s="9"/>
      <c r="ACN320" s="9"/>
      <c r="ACO320" s="9"/>
      <c r="ACP320" s="9"/>
      <c r="ACQ320" s="9"/>
      <c r="ACR320" s="9"/>
      <c r="ACS320" s="9"/>
      <c r="ACT320" s="9"/>
      <c r="ACU320" s="9"/>
      <c r="ACV320" s="9"/>
      <c r="ACW320" s="9"/>
      <c r="ACX320" s="9"/>
      <c r="ACY320" s="9"/>
      <c r="ACZ320" s="9"/>
      <c r="ADA320" s="9"/>
      <c r="ADB320" s="9"/>
      <c r="ADC320" s="9"/>
      <c r="ADD320" s="9"/>
      <c r="ADE320" s="9"/>
      <c r="ADF320" s="9"/>
      <c r="ADG320" s="9"/>
      <c r="ADH320" s="9"/>
      <c r="ADI320" s="9"/>
      <c r="ADJ320" s="9"/>
      <c r="ADK320" s="9"/>
      <c r="ADL320" s="9"/>
      <c r="ADM320" s="9"/>
      <c r="ADN320" s="9"/>
      <c r="ADO320" s="9"/>
      <c r="ADP320" s="9"/>
      <c r="ADQ320" s="9"/>
      <c r="ADR320" s="9"/>
      <c r="ADS320" s="9"/>
      <c r="ADT320" s="9"/>
      <c r="ADU320" s="9"/>
      <c r="ADV320" s="9"/>
      <c r="ADW320" s="9"/>
      <c r="ADX320" s="9"/>
      <c r="ADY320" s="9"/>
      <c r="ADZ320" s="9"/>
      <c r="AEA320" s="9"/>
      <c r="AEB320" s="9"/>
      <c r="AEC320" s="9"/>
      <c r="AED320" s="9"/>
      <c r="AEE320" s="9"/>
      <c r="AEF320" s="9"/>
      <c r="AEG320" s="9"/>
      <c r="AEH320" s="9"/>
      <c r="AEI320" s="9"/>
      <c r="AEJ320" s="9"/>
      <c r="AEK320" s="9"/>
      <c r="AEL320" s="9"/>
      <c r="AEM320" s="9"/>
      <c r="AEN320" s="9"/>
      <c r="AEO320" s="9"/>
      <c r="AEP320" s="9"/>
      <c r="AEQ320" s="9"/>
      <c r="AER320" s="9"/>
      <c r="AES320" s="9"/>
      <c r="AET320" s="9"/>
      <c r="AEU320" s="9"/>
      <c r="AEV320" s="9"/>
      <c r="AEW320" s="9"/>
      <c r="AEX320" s="9"/>
      <c r="AEY320" s="9"/>
      <c r="AEZ320" s="9"/>
      <c r="AFA320" s="9"/>
      <c r="AFB320" s="9"/>
      <c r="AFC320" s="9"/>
      <c r="AFD320" s="9"/>
      <c r="AFE320" s="9"/>
      <c r="AFF320" s="9"/>
      <c r="AFG320" s="9"/>
      <c r="AFH320" s="9"/>
      <c r="AFI320" s="9"/>
      <c r="AFJ320" s="9"/>
      <c r="AFK320" s="9"/>
      <c r="AFL320" s="9"/>
      <c r="AFM320" s="9"/>
      <c r="AFN320" s="9"/>
      <c r="AFO320" s="9"/>
      <c r="AFP320" s="9"/>
      <c r="AFQ320" s="9"/>
      <c r="AFR320" s="9"/>
      <c r="AFS320" s="9"/>
      <c r="AFT320" s="9"/>
      <c r="AFU320" s="9"/>
      <c r="AFV320" s="9"/>
      <c r="AFW320" s="9"/>
      <c r="AFX320" s="9"/>
      <c r="AFY320" s="9"/>
      <c r="AFZ320" s="9"/>
      <c r="AGA320" s="9"/>
      <c r="AGB320" s="9"/>
      <c r="AGC320" s="9"/>
      <c r="AGD320" s="9"/>
      <c r="AGE320" s="9"/>
      <c r="AGF320" s="9"/>
      <c r="AGG320" s="9"/>
      <c r="AGH320" s="9"/>
      <c r="AGI320" s="9"/>
      <c r="AGJ320" s="9"/>
      <c r="AGK320" s="9"/>
      <c r="AGL320" s="9"/>
      <c r="AGM320" s="9"/>
      <c r="AGN320" s="9"/>
      <c r="AGO320" s="9"/>
      <c r="AGP320" s="9"/>
      <c r="AGQ320" s="9"/>
      <c r="AGR320" s="9"/>
      <c r="AGS320" s="9"/>
      <c r="AGT320" s="9"/>
      <c r="AGU320" s="9"/>
      <c r="AGV320" s="9"/>
      <c r="AGW320" s="9"/>
      <c r="AGX320" s="9"/>
      <c r="AGY320" s="9"/>
      <c r="AGZ320" s="9"/>
      <c r="AHA320" s="9"/>
      <c r="AHB320" s="9"/>
      <c r="AHC320" s="9"/>
      <c r="AHD320" s="9"/>
      <c r="AHE320" s="9"/>
      <c r="AHF320" s="9"/>
      <c r="AHG320" s="9"/>
      <c r="AHH320" s="9"/>
      <c r="AHI320" s="9"/>
      <c r="AHJ320" s="9"/>
      <c r="AHK320" s="9"/>
      <c r="AHL320" s="9"/>
      <c r="AHM320" s="9"/>
      <c r="AHN320" s="9"/>
      <c r="AHO320" s="9"/>
      <c r="AHP320" s="9"/>
      <c r="AHQ320" s="9"/>
      <c r="AHR320" s="9"/>
      <c r="AHS320" s="9"/>
      <c r="AHT320" s="9"/>
      <c r="AHU320" s="9"/>
      <c r="AHV320" s="9"/>
      <c r="AHW320" s="9"/>
      <c r="AHX320" s="9"/>
      <c r="AHY320" s="9"/>
      <c r="AHZ320" s="9"/>
      <c r="AIA320" s="9"/>
      <c r="AIB320" s="9"/>
      <c r="AIC320" s="9"/>
      <c r="AID320" s="9"/>
      <c r="AIE320" s="9"/>
      <c r="AIF320" s="9"/>
      <c r="AIG320" s="9"/>
      <c r="AIH320" s="9"/>
      <c r="AII320" s="9"/>
      <c r="AIJ320" s="9"/>
      <c r="AIK320" s="9"/>
      <c r="AIL320" s="9"/>
      <c r="AIM320" s="9"/>
      <c r="AIN320" s="9"/>
      <c r="AIO320" s="9"/>
      <c r="AIP320" s="9"/>
      <c r="AIQ320" s="9"/>
      <c r="AIR320" s="9"/>
      <c r="AIS320" s="9"/>
      <c r="AIT320" s="9"/>
      <c r="AIU320" s="9"/>
      <c r="AIV320" s="9"/>
      <c r="AIW320" s="9"/>
      <c r="AIX320" s="9"/>
      <c r="AIY320" s="9"/>
      <c r="AIZ320" s="9"/>
      <c r="AJA320" s="9"/>
      <c r="AJB320" s="9"/>
      <c r="AJC320" s="9"/>
      <c r="AJD320" s="9"/>
      <c r="AJE320" s="9"/>
      <c r="AJF320" s="9"/>
      <c r="AJG320" s="9"/>
      <c r="AJH320" s="9"/>
      <c r="AJI320" s="9"/>
      <c r="AJJ320" s="9"/>
      <c r="AJK320" s="9"/>
      <c r="AJL320" s="9"/>
      <c r="AJM320" s="9"/>
      <c r="AJN320" s="9"/>
      <c r="AJO320" s="9"/>
      <c r="AJP320" s="9"/>
      <c r="AJQ320" s="9"/>
      <c r="AJR320" s="9"/>
      <c r="AJS320" s="9"/>
      <c r="AJT320" s="9"/>
      <c r="AJU320" s="9"/>
      <c r="AJV320" s="9"/>
      <c r="AJW320" s="9"/>
      <c r="AJX320" s="9"/>
      <c r="AJY320" s="9"/>
      <c r="AJZ320" s="9"/>
      <c r="AKA320" s="9"/>
      <c r="AKB320" s="9"/>
      <c r="AKC320" s="9"/>
      <c r="AKD320" s="9"/>
      <c r="AKE320" s="9"/>
      <c r="AKF320" s="9"/>
      <c r="AKG320" s="9"/>
      <c r="AKH320" s="9"/>
      <c r="AKI320" s="9"/>
      <c r="AKJ320" s="9"/>
      <c r="AKK320" s="9"/>
      <c r="AKL320" s="9"/>
      <c r="AKM320" s="9"/>
      <c r="AKN320" s="9"/>
      <c r="AKO320" s="9"/>
      <c r="AKP320" s="9"/>
      <c r="AKQ320" s="9"/>
      <c r="AKR320" s="9"/>
      <c r="AKS320" s="9"/>
      <c r="AKT320" s="9"/>
      <c r="AKU320" s="9"/>
      <c r="AKV320" s="9"/>
      <c r="AKW320" s="9"/>
      <c r="AKX320" s="9"/>
      <c r="AKY320" s="9"/>
      <c r="AKZ320" s="9"/>
      <c r="ALA320" s="9"/>
      <c r="ALB320" s="9"/>
      <c r="ALC320" s="9"/>
      <c r="ALD320" s="9"/>
      <c r="ALE320" s="9"/>
      <c r="ALF320" s="9"/>
      <c r="ALG320" s="9"/>
      <c r="ALH320" s="9"/>
      <c r="ALI320" s="9"/>
      <c r="ALJ320" s="9"/>
      <c r="ALK320" s="9"/>
      <c r="ALL320" s="9"/>
      <c r="ALM320" s="9"/>
      <c r="ALN320" s="9"/>
      <c r="ALO320" s="9"/>
      <c r="ALP320" s="9"/>
      <c r="ALQ320" s="9"/>
      <c r="ALR320" s="9"/>
      <c r="ALS320" s="9"/>
      <c r="ALT320" s="9"/>
      <c r="ALU320" s="9"/>
      <c r="ALV320" s="9"/>
      <c r="ALW320" s="9"/>
      <c r="ALX320" s="9"/>
      <c r="ALY320" s="9"/>
      <c r="ALZ320" s="9"/>
      <c r="AMA320" s="9"/>
      <c r="AMB320" s="9"/>
      <c r="AMC320" s="9"/>
      <c r="AMD320" s="9"/>
      <c r="AME320" s="9"/>
      <c r="AMF320" s="9"/>
      <c r="AMG320" s="9"/>
      <c r="AMH320" s="9"/>
      <c r="AMI320" s="9"/>
      <c r="AMJ320" s="9"/>
      <c r="AMK320" s="9"/>
      <c r="AML320" s="9"/>
      <c r="AMM320" s="9"/>
      <c r="AMN320" s="9"/>
      <c r="AMO320" s="9"/>
      <c r="AMP320" s="9"/>
      <c r="AMQ320" s="9"/>
      <c r="AMR320" s="9"/>
      <c r="AMS320" s="9"/>
      <c r="AMT320" s="9"/>
      <c r="AMU320" s="9"/>
      <c r="AMV320" s="9"/>
      <c r="AMW320" s="9"/>
      <c r="AMX320" s="9"/>
      <c r="AMY320" s="9"/>
      <c r="AMZ320" s="9"/>
      <c r="ANA320" s="9"/>
      <c r="ANB320" s="9"/>
      <c r="ANC320" s="9"/>
      <c r="AND320" s="9"/>
      <c r="ANE320" s="9"/>
      <c r="ANF320" s="9"/>
      <c r="ANG320" s="9"/>
      <c r="ANH320" s="9"/>
      <c r="ANI320" s="9"/>
      <c r="ANJ320" s="9"/>
      <c r="ANK320" s="9"/>
      <c r="ANL320" s="9"/>
      <c r="ANM320" s="9"/>
      <c r="ANN320" s="9"/>
      <c r="ANO320" s="9"/>
      <c r="ANP320" s="9"/>
      <c r="ANQ320" s="9"/>
      <c r="ANR320" s="9"/>
      <c r="ANS320" s="9"/>
      <c r="ANT320" s="9"/>
      <c r="ANU320" s="9"/>
      <c r="ANV320" s="9"/>
      <c r="ANW320" s="9"/>
      <c r="ANX320" s="9"/>
      <c r="ANY320" s="9"/>
      <c r="ANZ320" s="9"/>
      <c r="AOA320" s="9"/>
      <c r="AOB320" s="9"/>
      <c r="AOC320" s="9"/>
      <c r="AOD320" s="9"/>
      <c r="AOE320" s="9"/>
      <c r="AOF320" s="9"/>
      <c r="AOG320" s="9"/>
      <c r="AOH320" s="9"/>
      <c r="AOI320" s="9"/>
      <c r="AOJ320" s="9"/>
      <c r="AOK320" s="9"/>
      <c r="AOL320" s="9"/>
      <c r="AOM320" s="9"/>
      <c r="AON320" s="9"/>
      <c r="AOO320" s="9"/>
      <c r="AOP320" s="9"/>
      <c r="AOQ320" s="9"/>
      <c r="AOR320" s="9"/>
      <c r="AOS320" s="9"/>
      <c r="AOT320" s="9"/>
      <c r="AOU320" s="9"/>
      <c r="AOV320" s="9"/>
      <c r="AOW320" s="9"/>
      <c r="AOX320" s="9"/>
      <c r="AOY320" s="9"/>
      <c r="AOZ320" s="9"/>
      <c r="APA320" s="9"/>
      <c r="APB320" s="9"/>
      <c r="APC320" s="9"/>
      <c r="APD320" s="9"/>
      <c r="APE320" s="9"/>
      <c r="APF320" s="9"/>
      <c r="APG320" s="9"/>
      <c r="APH320" s="9"/>
      <c r="API320" s="9"/>
      <c r="APJ320" s="9"/>
      <c r="APK320" s="9"/>
      <c r="APL320" s="9"/>
      <c r="APM320" s="9"/>
      <c r="APN320" s="9"/>
      <c r="APO320" s="9"/>
      <c r="APP320" s="9"/>
      <c r="APQ320" s="9"/>
      <c r="APR320" s="9"/>
      <c r="APS320" s="9"/>
      <c r="APT320" s="9"/>
      <c r="APU320" s="9"/>
      <c r="APV320" s="9"/>
      <c r="APW320" s="9"/>
      <c r="APX320" s="9"/>
      <c r="APY320" s="9"/>
      <c r="APZ320" s="9"/>
      <c r="AQA320" s="9"/>
      <c r="AQB320" s="9"/>
      <c r="AQC320" s="9"/>
      <c r="AQD320" s="9"/>
      <c r="AQE320" s="9"/>
      <c r="AQF320" s="9"/>
      <c r="AQG320" s="9"/>
      <c r="AQH320" s="9"/>
      <c r="AQI320" s="9"/>
      <c r="AQJ320" s="9"/>
      <c r="AQK320" s="9"/>
      <c r="AQL320" s="9"/>
      <c r="AQM320" s="9"/>
      <c r="AQN320" s="9"/>
      <c r="AQO320" s="9"/>
      <c r="AQP320" s="9"/>
      <c r="AQQ320" s="9"/>
      <c r="AQR320" s="9"/>
      <c r="AQS320" s="9"/>
      <c r="AQT320" s="9"/>
      <c r="AQU320" s="9"/>
      <c r="AQV320" s="9"/>
      <c r="AQW320" s="9"/>
      <c r="AQX320" s="9"/>
      <c r="AQY320" s="9"/>
      <c r="AQZ320" s="9"/>
      <c r="ARA320" s="9"/>
      <c r="ARB320" s="9"/>
      <c r="ARC320" s="9"/>
      <c r="ARD320" s="9"/>
      <c r="ARE320" s="9"/>
      <c r="ARF320" s="9"/>
      <c r="ARG320" s="9"/>
      <c r="ARH320" s="9"/>
      <c r="ARI320" s="9"/>
      <c r="ARJ320" s="9"/>
      <c r="ARK320" s="9"/>
      <c r="ARL320" s="9"/>
      <c r="ARM320" s="9"/>
      <c r="ARN320" s="9"/>
      <c r="ARO320" s="9"/>
      <c r="ARP320" s="9"/>
      <c r="ARQ320" s="9"/>
      <c r="ARR320" s="9"/>
      <c r="ARS320" s="9"/>
      <c r="ART320" s="9"/>
      <c r="ARU320" s="9"/>
      <c r="ARV320" s="9"/>
      <c r="ARW320" s="9"/>
      <c r="ARX320" s="9"/>
      <c r="ARY320" s="9"/>
      <c r="ARZ320" s="9"/>
      <c r="ASA320" s="9"/>
      <c r="ASB320" s="9"/>
      <c r="ASC320" s="9"/>
      <c r="ASD320" s="9"/>
      <c r="ASE320" s="9"/>
      <c r="ASF320" s="9"/>
      <c r="ASG320" s="9"/>
      <c r="ASH320" s="9"/>
      <c r="ASI320" s="9"/>
      <c r="ASJ320" s="9"/>
      <c r="ASK320" s="9"/>
      <c r="ASL320" s="9"/>
      <c r="ASM320" s="9"/>
      <c r="ASN320" s="9"/>
      <c r="ASO320" s="9"/>
      <c r="ASP320" s="9"/>
      <c r="ASQ320" s="9"/>
      <c r="ASR320" s="9"/>
      <c r="ASS320" s="9"/>
      <c r="AST320" s="9"/>
      <c r="ASU320" s="9"/>
      <c r="ASV320" s="9"/>
      <c r="ASW320" s="9"/>
      <c r="ASX320" s="9"/>
      <c r="ASY320" s="9"/>
      <c r="ASZ320" s="9"/>
      <c r="ATA320" s="9"/>
      <c r="ATB320" s="9"/>
      <c r="ATC320" s="9"/>
      <c r="ATD320" s="9"/>
      <c r="ATE320" s="9"/>
      <c r="ATF320" s="9"/>
      <c r="ATG320" s="9"/>
      <c r="ATH320" s="9"/>
      <c r="ATI320" s="9"/>
      <c r="ATJ320" s="9"/>
      <c r="ATK320" s="9"/>
      <c r="ATL320" s="9"/>
      <c r="ATM320" s="9"/>
      <c r="ATN320" s="9"/>
      <c r="ATO320" s="9"/>
      <c r="ATP320" s="9"/>
      <c r="ATQ320" s="9"/>
      <c r="ATR320" s="9"/>
      <c r="ATS320" s="9"/>
      <c r="ATT320" s="9"/>
      <c r="ATU320" s="9"/>
      <c r="ATV320" s="9"/>
      <c r="ATW320" s="9"/>
      <c r="ATX320" s="9"/>
      <c r="ATY320" s="9"/>
      <c r="ATZ320" s="9"/>
      <c r="AUA320" s="9"/>
      <c r="AUB320" s="9"/>
      <c r="AUC320" s="9"/>
      <c r="AUD320" s="9"/>
      <c r="AUE320" s="9"/>
      <c r="AUF320" s="9"/>
      <c r="AUG320" s="9"/>
      <c r="AUH320" s="9"/>
      <c r="AUI320" s="9"/>
      <c r="AUJ320" s="9"/>
      <c r="AUK320" s="9"/>
      <c r="AUL320" s="9"/>
      <c r="AUM320" s="9"/>
      <c r="AUN320" s="9"/>
      <c r="AUO320" s="9"/>
      <c r="AUP320" s="9"/>
      <c r="AUQ320" s="9"/>
      <c r="AUR320" s="9"/>
      <c r="AUS320" s="9"/>
      <c r="AUT320" s="9"/>
      <c r="AUU320" s="9"/>
      <c r="AUV320" s="9"/>
      <c r="AUW320" s="9"/>
      <c r="AUX320" s="9"/>
      <c r="AUY320" s="9"/>
      <c r="AUZ320" s="9"/>
      <c r="AVA320" s="9"/>
      <c r="AVB320" s="9"/>
      <c r="AVC320" s="9"/>
      <c r="AVD320" s="9"/>
      <c r="AVE320" s="9"/>
      <c r="AVF320" s="9"/>
      <c r="AVG320" s="9"/>
      <c r="AVH320" s="9"/>
      <c r="AVI320" s="9"/>
      <c r="AVJ320" s="9"/>
      <c r="AVK320" s="9"/>
      <c r="AVL320" s="9"/>
      <c r="AVM320" s="9"/>
      <c r="AVN320" s="9"/>
      <c r="AVO320" s="9"/>
      <c r="AVP320" s="9"/>
      <c r="AVQ320" s="9"/>
      <c r="AVR320" s="9"/>
      <c r="AVS320" s="9"/>
      <c r="AVT320" s="9"/>
      <c r="AVU320" s="9"/>
      <c r="AVV320" s="9"/>
      <c r="AVW320" s="9"/>
      <c r="AVX320" s="9"/>
      <c r="AVY320" s="9"/>
      <c r="AVZ320" s="9"/>
      <c r="AWA320" s="9"/>
      <c r="AWB320" s="9"/>
      <c r="AWC320" s="9"/>
      <c r="AWD320" s="9"/>
      <c r="AWE320" s="9"/>
      <c r="AWF320" s="9"/>
      <c r="AWG320" s="9"/>
      <c r="AWH320" s="9"/>
      <c r="AWI320" s="9"/>
      <c r="AWJ320" s="9"/>
      <c r="AWK320" s="9"/>
      <c r="AWL320" s="9"/>
      <c r="AWM320" s="9"/>
      <c r="AWN320" s="9"/>
      <c r="AWO320" s="9"/>
      <c r="AWP320" s="9"/>
      <c r="AWQ320" s="9"/>
      <c r="AWR320" s="9"/>
      <c r="AWS320" s="9"/>
      <c r="AWT320" s="9"/>
      <c r="AWU320" s="9"/>
      <c r="AWV320" s="9"/>
      <c r="AWW320" s="9"/>
      <c r="AWX320" s="9"/>
      <c r="AWY320" s="9"/>
      <c r="AWZ320" s="9"/>
      <c r="AXA320" s="9"/>
      <c r="AXB320" s="9"/>
      <c r="AXC320" s="9"/>
      <c r="AXD320" s="9"/>
      <c r="AXE320" s="9"/>
      <c r="AXF320" s="9"/>
      <c r="AXG320" s="9"/>
      <c r="AXH320" s="9"/>
      <c r="AXI320" s="9"/>
      <c r="AXJ320" s="9"/>
      <c r="AXK320" s="9"/>
      <c r="AXL320" s="9"/>
      <c r="AXM320" s="9"/>
      <c r="AXN320" s="9"/>
      <c r="AXO320" s="9"/>
      <c r="AXP320" s="9"/>
      <c r="AXQ320" s="9"/>
      <c r="AXR320" s="9"/>
      <c r="AXS320" s="9"/>
      <c r="AXT320" s="9"/>
      <c r="AXU320" s="9"/>
      <c r="AXV320" s="9"/>
      <c r="AXW320" s="9"/>
      <c r="AXX320" s="9"/>
      <c r="AXY320" s="9"/>
      <c r="AXZ320" s="9"/>
      <c r="AYA320" s="9"/>
      <c r="AYB320" s="9"/>
      <c r="AYC320" s="9"/>
      <c r="AYD320" s="9"/>
      <c r="AYE320" s="9"/>
      <c r="AYF320" s="9"/>
      <c r="AYG320" s="9"/>
      <c r="AYH320" s="9"/>
      <c r="AYI320" s="9"/>
      <c r="AYJ320" s="9"/>
      <c r="AYK320" s="9"/>
      <c r="AYL320" s="9"/>
      <c r="AYM320" s="9"/>
      <c r="AYN320" s="9"/>
      <c r="AYO320" s="9"/>
      <c r="AYP320" s="9"/>
      <c r="AYQ320" s="9"/>
      <c r="AYR320" s="9"/>
      <c r="AYS320" s="9"/>
      <c r="AYT320" s="9"/>
      <c r="AYU320" s="9"/>
      <c r="AYV320" s="9"/>
      <c r="AYW320" s="9"/>
      <c r="AYX320" s="9"/>
      <c r="AYY320" s="9"/>
      <c r="AYZ320" s="9"/>
      <c r="AZA320" s="9"/>
      <c r="AZB320" s="9"/>
      <c r="AZC320" s="9"/>
      <c r="AZD320" s="9"/>
      <c r="AZE320" s="9"/>
      <c r="AZF320" s="9"/>
      <c r="AZG320" s="9"/>
      <c r="AZH320" s="9"/>
      <c r="AZI320" s="9"/>
      <c r="AZJ320" s="9"/>
      <c r="AZK320" s="9"/>
      <c r="AZL320" s="9"/>
      <c r="AZM320" s="9"/>
      <c r="AZN320" s="9"/>
      <c r="AZO320" s="9"/>
      <c r="AZP320" s="9"/>
      <c r="AZQ320" s="9"/>
      <c r="AZR320" s="9"/>
      <c r="AZS320" s="9"/>
      <c r="AZT320" s="9"/>
      <c r="AZU320" s="9"/>
      <c r="AZV320" s="9"/>
      <c r="AZW320" s="9"/>
      <c r="AZX320" s="9"/>
      <c r="AZY320" s="9"/>
      <c r="AZZ320" s="9"/>
      <c r="BAA320" s="9"/>
      <c r="BAB320" s="9"/>
      <c r="BAC320" s="9"/>
      <c r="BAD320" s="9"/>
      <c r="BAE320" s="9"/>
      <c r="BAF320" s="9"/>
      <c r="BAG320" s="9"/>
      <c r="BAH320" s="9"/>
      <c r="BAI320" s="9"/>
      <c r="BAJ320" s="9"/>
      <c r="BAK320" s="9"/>
      <c r="BAL320" s="9"/>
      <c r="BAM320" s="9"/>
      <c r="BAN320" s="9"/>
      <c r="BAO320" s="9"/>
      <c r="BAP320" s="9"/>
      <c r="BAQ320" s="9"/>
      <c r="BAR320" s="9"/>
      <c r="BAS320" s="9"/>
      <c r="BAT320" s="9"/>
      <c r="BAU320" s="9"/>
      <c r="BAV320" s="9"/>
      <c r="BAW320" s="9"/>
      <c r="BAX320" s="9"/>
      <c r="BAY320" s="9"/>
      <c r="BAZ320" s="9"/>
      <c r="BBA320" s="9"/>
      <c r="BBB320" s="9"/>
      <c r="BBC320" s="9"/>
      <c r="BBD320" s="9"/>
      <c r="BBE320" s="9"/>
      <c r="BBF320" s="9"/>
      <c r="BBG320" s="9"/>
      <c r="BBH320" s="9"/>
      <c r="BBI320" s="9"/>
      <c r="BBJ320" s="9"/>
      <c r="BBK320" s="9"/>
      <c r="BBL320" s="9"/>
      <c r="BBM320" s="9"/>
      <c r="BBN320" s="9"/>
      <c r="BBO320" s="9"/>
      <c r="BBP320" s="9"/>
      <c r="BBQ320" s="9"/>
      <c r="BBR320" s="9"/>
      <c r="BBS320" s="9"/>
      <c r="BBT320" s="9"/>
      <c r="BBU320" s="9"/>
      <c r="BBV320" s="9"/>
      <c r="BBW320" s="9"/>
      <c r="BBX320" s="9"/>
      <c r="BBY320" s="9"/>
      <c r="BBZ320" s="9"/>
      <c r="BCA320" s="9"/>
      <c r="BCB320" s="9"/>
      <c r="BCC320" s="9"/>
      <c r="BCD320" s="9"/>
      <c r="BCE320" s="9"/>
      <c r="BCF320" s="9"/>
      <c r="BCG320" s="9"/>
      <c r="BCH320" s="9"/>
      <c r="BCI320" s="9"/>
      <c r="BCJ320" s="9"/>
      <c r="BCK320" s="9"/>
      <c r="BCL320" s="9"/>
      <c r="BCM320" s="9"/>
      <c r="BCN320" s="9"/>
      <c r="BCO320" s="9"/>
      <c r="BCP320" s="9"/>
      <c r="BCQ320" s="9"/>
      <c r="BCR320" s="9"/>
      <c r="BCS320" s="9"/>
      <c r="BCT320" s="9"/>
      <c r="BCU320" s="9"/>
      <c r="BCV320" s="9"/>
      <c r="BCW320" s="9"/>
      <c r="BCX320" s="9"/>
      <c r="BCY320" s="9"/>
      <c r="BCZ320" s="9"/>
      <c r="BDA320" s="9"/>
      <c r="BDB320" s="9"/>
      <c r="BDC320" s="9"/>
      <c r="BDD320" s="9"/>
      <c r="BDE320" s="9"/>
      <c r="BDF320" s="9"/>
      <c r="BDG320" s="9"/>
      <c r="BDH320" s="9"/>
      <c r="BDI320" s="9"/>
      <c r="BDJ320" s="9"/>
      <c r="BDK320" s="9"/>
      <c r="BDL320" s="9"/>
      <c r="BDM320" s="9"/>
      <c r="BDN320" s="9"/>
      <c r="BDO320" s="9"/>
      <c r="BDP320" s="9"/>
      <c r="BDQ320" s="9"/>
      <c r="BDR320" s="9"/>
      <c r="BDS320" s="9"/>
      <c r="BDT320" s="9"/>
      <c r="BDU320" s="9"/>
      <c r="BDV320" s="9"/>
      <c r="BDW320" s="9"/>
      <c r="BDX320" s="9"/>
      <c r="BDY320" s="9"/>
      <c r="BDZ320" s="9"/>
      <c r="BEA320" s="9"/>
      <c r="BEB320" s="9"/>
      <c r="BEC320" s="9"/>
      <c r="BED320" s="9"/>
      <c r="BEE320" s="9"/>
      <c r="BEF320" s="9"/>
      <c r="BEG320" s="9"/>
      <c r="BEH320" s="9"/>
      <c r="BEI320" s="9"/>
    </row>
    <row r="321" s="17" customFormat="1" hidden="1" spans="2:1491">
      <c r="B321" s="13" t="s">
        <v>2041</v>
      </c>
      <c r="C321" s="13" t="s">
        <v>2076</v>
      </c>
      <c r="D321" s="13" t="s">
        <v>2041</v>
      </c>
      <c r="E321" s="13" t="s">
        <v>60</v>
      </c>
      <c r="F321" s="1" t="s">
        <v>36</v>
      </c>
      <c r="G321" s="1">
        <v>158200</v>
      </c>
      <c r="H321" s="1">
        <v>35842531.2</v>
      </c>
      <c r="I321" s="46" t="s">
        <v>114</v>
      </c>
      <c r="J321" s="13" t="s">
        <v>2077</v>
      </c>
      <c r="K321" s="13" t="s">
        <v>36</v>
      </c>
      <c r="L321" s="13" t="s">
        <v>36</v>
      </c>
      <c r="M321" s="13" t="s">
        <v>36</v>
      </c>
      <c r="N321" s="13" t="s">
        <v>36</v>
      </c>
      <c r="O321" s="13" t="s">
        <v>36</v>
      </c>
      <c r="P321" s="13" t="s">
        <v>36</v>
      </c>
      <c r="Q321" s="13" t="s">
        <v>36</v>
      </c>
      <c r="R321" s="13" t="s">
        <v>2078</v>
      </c>
      <c r="S321" s="13" t="s">
        <v>2079</v>
      </c>
      <c r="T321" s="13" t="s">
        <v>36</v>
      </c>
      <c r="U321" s="13" t="s">
        <v>2080</v>
      </c>
      <c r="V321" s="13" t="s">
        <v>36</v>
      </c>
      <c r="W321" s="13" t="s">
        <v>36</v>
      </c>
      <c r="X321" s="13" t="s">
        <v>36</v>
      </c>
      <c r="Y321" s="13" t="s">
        <v>36</v>
      </c>
      <c r="Z321" s="13" t="s">
        <v>36</v>
      </c>
      <c r="AA321" s="13" t="s">
        <v>36</v>
      </c>
      <c r="AB321" s="13" t="s">
        <v>36</v>
      </c>
      <c r="AC321" s="13" t="s">
        <v>2081</v>
      </c>
      <c r="AD321" s="13" t="s">
        <v>66</v>
      </c>
      <c r="AE321" s="13" t="s">
        <v>36</v>
      </c>
      <c r="AF321" s="13" t="s">
        <v>36</v>
      </c>
      <c r="AG321" s="13" t="s">
        <v>36</v>
      </c>
      <c r="AH321" s="13" t="s">
        <v>36</v>
      </c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  <c r="BY321" s="13"/>
      <c r="BZ321" s="13"/>
      <c r="CA321" s="13"/>
      <c r="CB321" s="13"/>
      <c r="CC321" s="13"/>
      <c r="CD321" s="13"/>
      <c r="CE321" s="13"/>
      <c r="CF321" s="13"/>
      <c r="CG321" s="13"/>
      <c r="CH321" s="13"/>
      <c r="CI321" s="13"/>
      <c r="CJ321" s="13"/>
      <c r="CK321" s="13"/>
      <c r="CL321" s="13"/>
      <c r="CM321" s="13"/>
      <c r="CN321" s="13"/>
      <c r="CO321" s="13"/>
      <c r="CP321" s="13"/>
      <c r="CQ321" s="13"/>
      <c r="CR321" s="13"/>
      <c r="CS321" s="13"/>
      <c r="CT321" s="13"/>
      <c r="CU321" s="13"/>
      <c r="CV321" s="13"/>
      <c r="CW321" s="13"/>
      <c r="CX321" s="13"/>
      <c r="CY321" s="13"/>
      <c r="CZ321" s="13"/>
      <c r="DA321" s="13"/>
      <c r="DB321" s="13"/>
      <c r="DC321" s="13"/>
      <c r="DD321" s="13"/>
      <c r="DE321" s="13"/>
      <c r="DF321" s="13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  <c r="DX321" s="13"/>
      <c r="DY321" s="13"/>
      <c r="DZ321" s="13"/>
      <c r="EA321" s="13"/>
      <c r="EB321" s="13"/>
      <c r="EC321" s="13"/>
      <c r="ED321" s="13"/>
      <c r="EE321" s="13"/>
      <c r="EF321" s="13"/>
      <c r="EG321" s="13"/>
      <c r="EH321" s="13"/>
      <c r="EI321" s="13"/>
      <c r="EJ321" s="13"/>
      <c r="EK321" s="13"/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  <c r="EW321" s="13"/>
      <c r="EX321" s="13"/>
      <c r="EY321" s="13"/>
      <c r="EZ321" s="13"/>
      <c r="FA321" s="13"/>
      <c r="FB321" s="13"/>
      <c r="FC321" s="13"/>
      <c r="FD321" s="13"/>
      <c r="FE321" s="13"/>
      <c r="FF321" s="13"/>
      <c r="FG321" s="13"/>
      <c r="FH321" s="13"/>
      <c r="FI321" s="13"/>
      <c r="FJ321" s="13"/>
      <c r="FK321" s="13"/>
      <c r="FL321" s="13"/>
      <c r="FM321" s="13"/>
      <c r="FN321" s="13"/>
      <c r="FO321" s="13"/>
      <c r="FP321" s="13"/>
      <c r="FQ321" s="13"/>
      <c r="FR321" s="13"/>
      <c r="FS321" s="13"/>
      <c r="FT321" s="13"/>
      <c r="FU321" s="13"/>
      <c r="FV321" s="13"/>
      <c r="FW321" s="13"/>
      <c r="FX321" s="13"/>
      <c r="FY321" s="13"/>
      <c r="FZ321" s="13"/>
      <c r="GA321" s="13"/>
      <c r="GB321" s="13"/>
      <c r="GC321" s="13"/>
      <c r="GD321" s="13"/>
      <c r="GE321" s="13"/>
      <c r="GF321" s="13"/>
      <c r="GG321" s="13"/>
      <c r="GH321" s="13"/>
      <c r="GI321" s="13"/>
      <c r="GJ321" s="13"/>
      <c r="GK321" s="13"/>
      <c r="GL321" s="13"/>
      <c r="GM321" s="13"/>
      <c r="GN321" s="13"/>
      <c r="GO321" s="13"/>
      <c r="GP321" s="13"/>
      <c r="GQ321" s="13"/>
      <c r="GR321" s="13"/>
      <c r="GS321" s="13"/>
      <c r="GT321" s="13"/>
      <c r="GU321" s="13"/>
      <c r="GV321" s="13"/>
      <c r="GW321" s="13"/>
      <c r="GX321" s="13"/>
      <c r="GY321" s="13"/>
      <c r="GZ321" s="13"/>
      <c r="HA321" s="13"/>
      <c r="HB321" s="13"/>
      <c r="HC321" s="13"/>
      <c r="HD321" s="13"/>
      <c r="HE321" s="13"/>
      <c r="HF321" s="13"/>
      <c r="HG321" s="13"/>
      <c r="HH321" s="13"/>
      <c r="HI321" s="13"/>
      <c r="HJ321" s="13"/>
      <c r="HK321" s="13"/>
      <c r="HL321" s="13"/>
      <c r="HM321" s="13"/>
      <c r="HN321" s="13"/>
      <c r="HO321" s="13"/>
      <c r="HP321" s="13"/>
      <c r="HQ321" s="13"/>
      <c r="HR321" s="13"/>
      <c r="HS321" s="13"/>
      <c r="HT321" s="13"/>
      <c r="HU321" s="13"/>
      <c r="HV321" s="13"/>
      <c r="HW321" s="13"/>
      <c r="HX321" s="13"/>
      <c r="HY321" s="13"/>
      <c r="HZ321" s="13"/>
      <c r="IA321" s="13"/>
      <c r="IB321" s="13"/>
      <c r="IC321" s="13"/>
      <c r="ID321" s="13"/>
      <c r="IE321" s="13"/>
      <c r="IF321" s="13"/>
      <c r="IG321" s="13"/>
      <c r="IH321" s="13"/>
      <c r="II321" s="13"/>
      <c r="IJ321" s="13"/>
      <c r="IK321" s="13"/>
      <c r="IL321" s="13"/>
      <c r="IM321" s="13"/>
      <c r="IN321" s="13"/>
      <c r="IO321" s="13"/>
      <c r="IP321" s="13"/>
      <c r="IQ321" s="13"/>
      <c r="IR321" s="13"/>
      <c r="IS321" s="13"/>
      <c r="IT321" s="13"/>
      <c r="IU321" s="13"/>
      <c r="IV321" s="13"/>
      <c r="IW321" s="13"/>
      <c r="IX321" s="13"/>
      <c r="IY321" s="13"/>
      <c r="IZ321" s="13"/>
      <c r="JA321" s="13"/>
      <c r="JB321" s="13"/>
      <c r="JC321" s="13"/>
      <c r="JD321" s="13"/>
      <c r="JE321" s="13"/>
      <c r="JF321" s="13"/>
      <c r="JG321" s="13"/>
      <c r="JH321" s="13"/>
      <c r="JI321" s="13"/>
      <c r="JJ321" s="13"/>
      <c r="JK321" s="13"/>
      <c r="JL321" s="13"/>
      <c r="JM321" s="13"/>
      <c r="JN321" s="13"/>
      <c r="JO321" s="13"/>
      <c r="JP321" s="13"/>
      <c r="JQ321" s="13"/>
      <c r="JR321" s="13"/>
      <c r="JS321" s="13"/>
      <c r="JT321" s="13"/>
      <c r="JU321" s="13"/>
      <c r="JV321" s="13"/>
      <c r="JW321" s="13"/>
      <c r="JX321" s="13"/>
      <c r="JY321" s="13"/>
      <c r="JZ321" s="13"/>
      <c r="KA321" s="13"/>
      <c r="KB321" s="13"/>
      <c r="KC321" s="13"/>
      <c r="KD321" s="13"/>
      <c r="KE321" s="13"/>
      <c r="KF321" s="13"/>
      <c r="KG321" s="13"/>
      <c r="KH321" s="13"/>
      <c r="KI321" s="13"/>
      <c r="KJ321" s="13"/>
      <c r="KK321" s="13"/>
      <c r="KL321" s="13"/>
      <c r="KM321" s="13"/>
      <c r="KN321" s="13"/>
      <c r="KO321" s="13"/>
      <c r="KP321" s="13"/>
      <c r="KQ321" s="13"/>
      <c r="KR321" s="13"/>
      <c r="KS321" s="13"/>
      <c r="KT321" s="13"/>
      <c r="KU321" s="13"/>
      <c r="KV321" s="13"/>
      <c r="KW321" s="13"/>
      <c r="KX321" s="13"/>
      <c r="KY321" s="13"/>
      <c r="KZ321" s="13"/>
      <c r="LA321" s="13"/>
      <c r="LB321" s="13"/>
      <c r="LC321" s="13"/>
      <c r="LD321" s="13"/>
      <c r="LE321" s="13"/>
      <c r="LF321" s="13"/>
      <c r="LG321" s="13"/>
      <c r="LH321" s="13"/>
      <c r="LI321" s="13"/>
      <c r="LJ321" s="13"/>
      <c r="LK321" s="13"/>
      <c r="LL321" s="13"/>
      <c r="LM321" s="13"/>
      <c r="LN321" s="13"/>
      <c r="LO321" s="13"/>
      <c r="LP321" s="13"/>
      <c r="LQ321" s="13"/>
      <c r="LR321" s="13"/>
      <c r="LS321" s="13"/>
      <c r="LT321" s="13"/>
      <c r="LU321" s="13"/>
      <c r="LV321" s="13"/>
      <c r="LW321" s="13"/>
      <c r="LX321" s="13"/>
      <c r="LY321" s="13"/>
      <c r="LZ321" s="13"/>
      <c r="MA321" s="13"/>
      <c r="MB321" s="13"/>
      <c r="MC321" s="13"/>
      <c r="MD321" s="13"/>
      <c r="ME321" s="13"/>
      <c r="MF321" s="13"/>
      <c r="MG321" s="13"/>
      <c r="MH321" s="13"/>
      <c r="MI321" s="13"/>
      <c r="MJ321" s="13"/>
      <c r="MK321" s="13"/>
      <c r="ML321" s="13"/>
      <c r="MM321" s="13"/>
      <c r="MN321" s="13"/>
      <c r="MO321" s="13"/>
      <c r="MP321" s="13"/>
      <c r="MQ321" s="13"/>
      <c r="MR321" s="13"/>
      <c r="MS321" s="13"/>
      <c r="MT321" s="13"/>
      <c r="MU321" s="13"/>
      <c r="MV321" s="13"/>
      <c r="MW321" s="13"/>
      <c r="MX321" s="13"/>
      <c r="MY321" s="13"/>
      <c r="MZ321" s="13"/>
      <c r="NA321" s="13"/>
      <c r="NB321" s="13"/>
      <c r="NC321" s="13"/>
      <c r="ND321" s="13"/>
      <c r="NE321" s="13"/>
      <c r="NF321" s="13"/>
      <c r="NG321" s="13"/>
      <c r="NH321" s="13"/>
      <c r="NI321" s="13"/>
      <c r="NJ321" s="13"/>
      <c r="NK321" s="13"/>
      <c r="NL321" s="13"/>
      <c r="NM321" s="13"/>
      <c r="NN321" s="13"/>
      <c r="NO321" s="13"/>
      <c r="NP321" s="13"/>
      <c r="NQ321" s="13"/>
      <c r="NR321" s="13"/>
      <c r="NS321" s="13"/>
      <c r="NT321" s="13"/>
      <c r="NU321" s="13"/>
      <c r="NV321" s="13"/>
      <c r="NW321" s="13"/>
      <c r="NX321" s="13"/>
      <c r="NY321" s="13"/>
      <c r="NZ321" s="13"/>
      <c r="OA321" s="13"/>
      <c r="OB321" s="13"/>
      <c r="OC321" s="13"/>
      <c r="OD321" s="13"/>
      <c r="OE321" s="13"/>
      <c r="OF321" s="13"/>
      <c r="OG321" s="13"/>
      <c r="OH321" s="13"/>
      <c r="OI321" s="13"/>
      <c r="OJ321" s="13"/>
      <c r="OK321" s="13"/>
      <c r="OL321" s="13"/>
      <c r="OM321" s="13"/>
      <c r="ON321" s="13"/>
      <c r="OO321" s="13"/>
      <c r="OP321" s="13"/>
      <c r="OQ321" s="13"/>
      <c r="OR321" s="13"/>
      <c r="OS321" s="13"/>
      <c r="OT321" s="13"/>
      <c r="OU321" s="13"/>
      <c r="OV321" s="13"/>
      <c r="OW321" s="13"/>
      <c r="OX321" s="13"/>
      <c r="OY321" s="13"/>
      <c r="OZ321" s="13"/>
      <c r="PA321" s="13"/>
      <c r="PB321" s="13"/>
      <c r="PC321" s="13"/>
      <c r="PD321" s="13"/>
      <c r="PE321" s="13"/>
      <c r="PF321" s="13"/>
      <c r="PG321" s="13"/>
      <c r="PH321" s="13"/>
      <c r="PI321" s="13"/>
      <c r="PJ321" s="13"/>
      <c r="PK321" s="13"/>
      <c r="PL321" s="13"/>
      <c r="PM321" s="13"/>
      <c r="PN321" s="13"/>
      <c r="PO321" s="13"/>
      <c r="PP321" s="13"/>
      <c r="PQ321" s="13"/>
      <c r="PR321" s="13"/>
      <c r="PS321" s="13"/>
      <c r="PT321" s="13"/>
      <c r="PU321" s="13"/>
      <c r="PV321" s="13"/>
      <c r="PW321" s="13"/>
      <c r="PX321" s="13"/>
      <c r="PY321" s="13"/>
      <c r="PZ321" s="13"/>
      <c r="QA321" s="13"/>
      <c r="QB321" s="13"/>
      <c r="QC321" s="13"/>
      <c r="QD321" s="13"/>
      <c r="QE321" s="13"/>
      <c r="QF321" s="13"/>
      <c r="QG321" s="13"/>
      <c r="QH321" s="13"/>
      <c r="QI321" s="13"/>
      <c r="QJ321" s="13"/>
      <c r="QK321" s="13"/>
      <c r="QL321" s="13"/>
      <c r="QM321" s="13"/>
      <c r="QN321" s="13"/>
      <c r="QO321" s="13"/>
      <c r="QP321" s="13"/>
      <c r="QQ321" s="13"/>
      <c r="QR321" s="13"/>
      <c r="QS321" s="13"/>
      <c r="QT321" s="13"/>
      <c r="QU321" s="13"/>
      <c r="QV321" s="13"/>
      <c r="QW321" s="13"/>
      <c r="QX321" s="13"/>
      <c r="QY321" s="13"/>
      <c r="QZ321" s="13"/>
      <c r="RA321" s="13"/>
      <c r="RB321" s="13"/>
      <c r="RC321" s="13"/>
      <c r="RD321" s="13"/>
      <c r="RE321" s="13"/>
      <c r="RF321" s="13"/>
      <c r="RG321" s="13"/>
      <c r="RH321" s="13"/>
      <c r="RI321" s="13"/>
      <c r="RJ321" s="13"/>
      <c r="RK321" s="13"/>
      <c r="RL321" s="13"/>
      <c r="RM321" s="13"/>
      <c r="RN321" s="13"/>
      <c r="RO321" s="13"/>
      <c r="RP321" s="13"/>
      <c r="RQ321" s="13"/>
      <c r="RR321" s="13"/>
      <c r="RS321" s="13"/>
      <c r="RT321" s="13"/>
      <c r="RU321" s="13"/>
      <c r="RV321" s="13"/>
      <c r="RW321" s="13"/>
      <c r="RX321" s="13"/>
      <c r="RY321" s="13"/>
      <c r="RZ321" s="13"/>
      <c r="SA321" s="13"/>
      <c r="SB321" s="13"/>
      <c r="SC321" s="13"/>
      <c r="SD321" s="13"/>
      <c r="SE321" s="13"/>
      <c r="SF321" s="13"/>
      <c r="SG321" s="13"/>
      <c r="SH321" s="13"/>
      <c r="SI321" s="13"/>
      <c r="SJ321" s="13"/>
      <c r="SK321" s="13"/>
      <c r="SL321" s="13"/>
      <c r="SM321" s="13"/>
      <c r="SN321" s="13"/>
      <c r="SO321" s="13"/>
      <c r="SP321" s="13"/>
      <c r="SQ321" s="13"/>
      <c r="SR321" s="13"/>
      <c r="SS321" s="13"/>
      <c r="ST321" s="13"/>
      <c r="SU321" s="13"/>
      <c r="SV321" s="13"/>
      <c r="SW321" s="13"/>
      <c r="SX321" s="13"/>
      <c r="SY321" s="13"/>
      <c r="SZ321" s="13"/>
      <c r="TA321" s="13"/>
      <c r="TB321" s="13"/>
      <c r="TC321" s="13"/>
      <c r="TD321" s="13"/>
      <c r="TE321" s="13"/>
      <c r="TF321" s="13"/>
      <c r="TG321" s="13"/>
      <c r="TH321" s="13"/>
      <c r="TI321" s="13"/>
      <c r="TJ321" s="13"/>
      <c r="TK321" s="13"/>
      <c r="TL321" s="13"/>
      <c r="TM321" s="13"/>
      <c r="TN321" s="13"/>
      <c r="TO321" s="13"/>
      <c r="TP321" s="13"/>
      <c r="TQ321" s="13"/>
      <c r="TR321" s="13"/>
      <c r="TS321" s="13"/>
      <c r="TT321" s="13"/>
      <c r="TU321" s="13"/>
      <c r="TV321" s="13"/>
      <c r="TW321" s="13"/>
      <c r="TX321" s="13"/>
      <c r="TY321" s="13"/>
      <c r="TZ321" s="13"/>
      <c r="UA321" s="13"/>
      <c r="UB321" s="13"/>
      <c r="UC321" s="13"/>
      <c r="UD321" s="13"/>
      <c r="UE321" s="13"/>
      <c r="UF321" s="13"/>
      <c r="UG321" s="13"/>
      <c r="UH321" s="13"/>
      <c r="UI321" s="13"/>
      <c r="UJ321" s="13"/>
      <c r="UK321" s="13"/>
      <c r="UL321" s="13"/>
      <c r="UM321" s="13"/>
      <c r="UN321" s="13"/>
      <c r="UO321" s="13"/>
      <c r="UP321" s="13"/>
      <c r="UQ321" s="13"/>
      <c r="UR321" s="13"/>
      <c r="US321" s="13"/>
      <c r="UT321" s="13"/>
      <c r="UU321" s="13"/>
      <c r="UV321" s="13"/>
      <c r="UW321" s="13"/>
      <c r="UX321" s="13"/>
      <c r="UY321" s="13"/>
      <c r="UZ321" s="13"/>
      <c r="VA321" s="13"/>
      <c r="VB321" s="13"/>
      <c r="VC321" s="13"/>
      <c r="VD321" s="13"/>
      <c r="VE321" s="13"/>
      <c r="VF321" s="13"/>
      <c r="VG321" s="13"/>
      <c r="VH321" s="13"/>
      <c r="VI321" s="13"/>
      <c r="VJ321" s="13"/>
      <c r="VK321" s="13"/>
      <c r="VL321" s="13"/>
      <c r="VM321" s="13"/>
      <c r="VN321" s="13"/>
      <c r="VO321" s="13"/>
      <c r="VP321" s="13"/>
      <c r="VQ321" s="13"/>
      <c r="VR321" s="13"/>
      <c r="VS321" s="13"/>
      <c r="VT321" s="13"/>
      <c r="VU321" s="13"/>
      <c r="VV321" s="13"/>
      <c r="VW321" s="13"/>
      <c r="VX321" s="13"/>
      <c r="VY321" s="13"/>
      <c r="VZ321" s="13"/>
      <c r="WA321" s="13"/>
      <c r="WB321" s="13"/>
      <c r="WC321" s="13"/>
      <c r="WD321" s="13"/>
      <c r="WE321" s="13"/>
      <c r="WF321" s="13"/>
      <c r="WG321" s="13"/>
      <c r="WH321" s="13"/>
      <c r="WI321" s="13"/>
      <c r="WJ321" s="13"/>
      <c r="WK321" s="13"/>
      <c r="WL321" s="13"/>
      <c r="WM321" s="13"/>
      <c r="WN321" s="13"/>
      <c r="WO321" s="13"/>
      <c r="WP321" s="13"/>
      <c r="WQ321" s="13"/>
      <c r="WR321" s="13"/>
      <c r="WS321" s="13"/>
      <c r="WT321" s="13"/>
      <c r="WU321" s="13"/>
      <c r="WV321" s="13"/>
      <c r="WW321" s="13"/>
      <c r="WX321" s="13"/>
      <c r="WY321" s="13"/>
      <c r="WZ321" s="13"/>
      <c r="XA321" s="13"/>
      <c r="XB321" s="13"/>
      <c r="XC321" s="13"/>
      <c r="XD321" s="13"/>
      <c r="XE321" s="13"/>
      <c r="XF321" s="13"/>
      <c r="XG321" s="13"/>
      <c r="XH321" s="13"/>
      <c r="XI321" s="13"/>
      <c r="XJ321" s="13"/>
      <c r="XK321" s="13"/>
      <c r="XL321" s="13"/>
      <c r="XM321" s="13"/>
      <c r="XN321" s="13"/>
      <c r="XO321" s="13"/>
      <c r="XP321" s="13"/>
      <c r="XQ321" s="13"/>
      <c r="XR321" s="13"/>
      <c r="XS321" s="13"/>
      <c r="XT321" s="13"/>
      <c r="XU321" s="13"/>
      <c r="XV321" s="13"/>
      <c r="XW321" s="13"/>
      <c r="XX321" s="13"/>
      <c r="XY321" s="13"/>
      <c r="XZ321" s="13"/>
      <c r="YA321" s="13"/>
      <c r="YB321" s="13"/>
      <c r="YC321" s="13"/>
      <c r="YD321" s="13"/>
      <c r="YE321" s="13"/>
      <c r="YF321" s="13"/>
      <c r="YG321" s="13"/>
      <c r="YH321" s="13"/>
      <c r="YI321" s="13"/>
      <c r="YJ321" s="13"/>
      <c r="YK321" s="13"/>
      <c r="YL321" s="13"/>
      <c r="YM321" s="13"/>
      <c r="YN321" s="13"/>
      <c r="YO321" s="13"/>
      <c r="YP321" s="13"/>
      <c r="YQ321" s="13"/>
      <c r="YR321" s="13"/>
      <c r="YS321" s="13"/>
      <c r="YT321" s="13"/>
      <c r="YU321" s="13"/>
      <c r="YV321" s="13"/>
      <c r="YW321" s="13"/>
      <c r="YX321" s="13"/>
      <c r="YY321" s="13"/>
      <c r="YZ321" s="13"/>
      <c r="ZA321" s="13"/>
      <c r="ZB321" s="13"/>
      <c r="ZC321" s="13"/>
      <c r="ZD321" s="13"/>
      <c r="ZE321" s="13"/>
      <c r="ZF321" s="13"/>
      <c r="ZG321" s="13"/>
      <c r="ZH321" s="13"/>
      <c r="ZI321" s="13"/>
      <c r="ZJ321" s="13"/>
      <c r="ZK321" s="13"/>
      <c r="ZL321" s="13"/>
      <c r="ZM321" s="13"/>
      <c r="ZN321" s="13"/>
      <c r="ZO321" s="13"/>
      <c r="ZP321" s="13"/>
      <c r="ZQ321" s="13"/>
      <c r="ZR321" s="13"/>
      <c r="ZS321" s="13"/>
      <c r="ZT321" s="13"/>
      <c r="ZU321" s="13"/>
      <c r="ZV321" s="13"/>
      <c r="ZW321" s="13"/>
      <c r="ZX321" s="13"/>
      <c r="ZY321" s="13"/>
      <c r="ZZ321" s="13"/>
      <c r="AAA321" s="13"/>
      <c r="AAB321" s="13"/>
      <c r="AAC321" s="13"/>
      <c r="AAD321" s="13"/>
      <c r="AAE321" s="13"/>
      <c r="AAF321" s="13"/>
      <c r="AAG321" s="13"/>
      <c r="AAH321" s="13"/>
      <c r="AAI321" s="13"/>
      <c r="AAJ321" s="13"/>
      <c r="AAK321" s="13"/>
      <c r="AAL321" s="13"/>
      <c r="AAM321" s="13"/>
      <c r="AAN321" s="13"/>
      <c r="AAO321" s="13"/>
      <c r="AAP321" s="13"/>
      <c r="AAQ321" s="13"/>
      <c r="AAR321" s="13"/>
      <c r="AAS321" s="13"/>
      <c r="AAT321" s="13"/>
      <c r="AAU321" s="13"/>
      <c r="AAV321" s="13"/>
      <c r="AAW321" s="13"/>
      <c r="AAX321" s="13"/>
      <c r="AAY321" s="13"/>
      <c r="AAZ321" s="13"/>
      <c r="ABA321" s="13"/>
      <c r="ABB321" s="13"/>
      <c r="ABC321" s="13"/>
      <c r="ABD321" s="13"/>
      <c r="ABE321" s="13"/>
      <c r="ABF321" s="13"/>
      <c r="ABG321" s="13"/>
      <c r="ABH321" s="13"/>
      <c r="ABI321" s="13"/>
      <c r="ABJ321" s="13"/>
      <c r="ABK321" s="13"/>
      <c r="ABL321" s="13"/>
      <c r="ABM321" s="13"/>
      <c r="ABN321" s="13"/>
      <c r="ABO321" s="13"/>
      <c r="ABP321" s="13"/>
      <c r="ABQ321" s="13"/>
      <c r="ABR321" s="13"/>
      <c r="ABS321" s="13"/>
      <c r="ABT321" s="13"/>
      <c r="ABU321" s="13"/>
      <c r="ABV321" s="13"/>
      <c r="ABW321" s="13"/>
      <c r="ABX321" s="13"/>
      <c r="ABY321" s="13"/>
      <c r="ABZ321" s="13"/>
      <c r="ACA321" s="13"/>
      <c r="ACB321" s="13"/>
      <c r="ACC321" s="13"/>
      <c r="ACD321" s="13"/>
      <c r="ACE321" s="13"/>
      <c r="ACF321" s="13"/>
      <c r="ACG321" s="13"/>
      <c r="ACH321" s="13"/>
      <c r="ACI321" s="13"/>
      <c r="ACJ321" s="13"/>
      <c r="ACK321" s="13"/>
      <c r="ACL321" s="13"/>
      <c r="ACM321" s="13"/>
      <c r="ACN321" s="13"/>
      <c r="ACO321" s="13"/>
      <c r="ACP321" s="13"/>
      <c r="ACQ321" s="13"/>
      <c r="ACR321" s="13"/>
      <c r="ACS321" s="13"/>
      <c r="ACT321" s="13"/>
      <c r="ACU321" s="13"/>
      <c r="ACV321" s="13"/>
      <c r="ACW321" s="13"/>
      <c r="ACX321" s="13"/>
      <c r="ACY321" s="13"/>
      <c r="ACZ321" s="13"/>
      <c r="ADA321" s="13"/>
      <c r="ADB321" s="13"/>
      <c r="ADC321" s="13"/>
      <c r="ADD321" s="13"/>
      <c r="ADE321" s="13"/>
      <c r="ADF321" s="13"/>
      <c r="ADG321" s="13"/>
      <c r="ADH321" s="13"/>
      <c r="ADI321" s="13"/>
      <c r="ADJ321" s="13"/>
      <c r="ADK321" s="13"/>
      <c r="ADL321" s="13"/>
      <c r="ADM321" s="13"/>
      <c r="ADN321" s="13"/>
      <c r="ADO321" s="13"/>
      <c r="ADP321" s="13"/>
      <c r="ADQ321" s="13"/>
      <c r="ADR321" s="13"/>
      <c r="ADS321" s="13"/>
      <c r="ADT321" s="13"/>
      <c r="ADU321" s="13"/>
      <c r="ADV321" s="13"/>
      <c r="ADW321" s="13"/>
      <c r="ADX321" s="13"/>
      <c r="ADY321" s="13"/>
      <c r="ADZ321" s="13"/>
      <c r="AEA321" s="13"/>
      <c r="AEB321" s="13"/>
      <c r="AEC321" s="13"/>
      <c r="AED321" s="13"/>
      <c r="AEE321" s="13"/>
      <c r="AEF321" s="13"/>
      <c r="AEG321" s="13"/>
      <c r="AEH321" s="13"/>
      <c r="AEI321" s="13"/>
      <c r="AEJ321" s="13"/>
      <c r="AEK321" s="13"/>
      <c r="AEL321" s="13"/>
      <c r="AEM321" s="13"/>
      <c r="AEN321" s="13"/>
      <c r="AEO321" s="13"/>
      <c r="AEP321" s="13"/>
      <c r="AEQ321" s="13"/>
      <c r="AER321" s="13"/>
      <c r="AES321" s="13"/>
      <c r="AET321" s="13"/>
      <c r="AEU321" s="13"/>
      <c r="AEV321" s="13"/>
      <c r="AEW321" s="13"/>
      <c r="AEX321" s="13"/>
      <c r="AEY321" s="13"/>
      <c r="AEZ321" s="13"/>
      <c r="AFA321" s="13"/>
      <c r="AFB321" s="13"/>
      <c r="AFC321" s="13"/>
      <c r="AFD321" s="13"/>
      <c r="AFE321" s="13"/>
      <c r="AFF321" s="13"/>
      <c r="AFG321" s="13"/>
      <c r="AFH321" s="13"/>
      <c r="AFI321" s="13"/>
      <c r="AFJ321" s="13"/>
      <c r="AFK321" s="13"/>
      <c r="AFL321" s="13"/>
      <c r="AFM321" s="13"/>
      <c r="AFN321" s="13"/>
      <c r="AFO321" s="13"/>
      <c r="AFP321" s="13"/>
      <c r="AFQ321" s="13"/>
      <c r="AFR321" s="13"/>
      <c r="AFS321" s="13"/>
      <c r="AFT321" s="13"/>
      <c r="AFU321" s="13"/>
      <c r="AFV321" s="13"/>
      <c r="AFW321" s="13"/>
      <c r="AFX321" s="13"/>
      <c r="AFY321" s="13"/>
      <c r="AFZ321" s="13"/>
      <c r="AGA321" s="13"/>
      <c r="AGB321" s="13"/>
      <c r="AGC321" s="13"/>
      <c r="AGD321" s="13"/>
      <c r="AGE321" s="13"/>
      <c r="AGF321" s="13"/>
      <c r="AGG321" s="13"/>
      <c r="AGH321" s="13"/>
      <c r="AGI321" s="13"/>
      <c r="AGJ321" s="13"/>
      <c r="AGK321" s="13"/>
      <c r="AGL321" s="13"/>
      <c r="AGM321" s="13"/>
      <c r="AGN321" s="13"/>
      <c r="AGO321" s="13"/>
      <c r="AGP321" s="13"/>
      <c r="AGQ321" s="13"/>
      <c r="AGR321" s="13"/>
      <c r="AGS321" s="13"/>
      <c r="AGT321" s="13"/>
      <c r="AGU321" s="13"/>
      <c r="AGV321" s="13"/>
      <c r="AGW321" s="13"/>
      <c r="AGX321" s="13"/>
      <c r="AGY321" s="13"/>
      <c r="AGZ321" s="13"/>
      <c r="AHA321" s="13"/>
      <c r="AHB321" s="13"/>
      <c r="AHC321" s="13"/>
      <c r="AHD321" s="13"/>
      <c r="AHE321" s="13"/>
      <c r="AHF321" s="13"/>
      <c r="AHG321" s="13"/>
      <c r="AHH321" s="13"/>
      <c r="AHI321" s="13"/>
      <c r="AHJ321" s="13"/>
      <c r="AHK321" s="13"/>
      <c r="AHL321" s="13"/>
      <c r="AHM321" s="13"/>
      <c r="AHN321" s="13"/>
      <c r="AHO321" s="13"/>
      <c r="AHP321" s="13"/>
      <c r="AHQ321" s="13"/>
      <c r="AHR321" s="13"/>
      <c r="AHS321" s="13"/>
      <c r="AHT321" s="13"/>
      <c r="AHU321" s="13"/>
      <c r="AHV321" s="13"/>
      <c r="AHW321" s="13"/>
      <c r="AHX321" s="13"/>
      <c r="AHY321" s="13"/>
      <c r="AHZ321" s="13"/>
      <c r="AIA321" s="13"/>
      <c r="AIB321" s="13"/>
      <c r="AIC321" s="13"/>
      <c r="AID321" s="13"/>
      <c r="AIE321" s="13"/>
      <c r="AIF321" s="13"/>
      <c r="AIG321" s="13"/>
      <c r="AIH321" s="13"/>
      <c r="AII321" s="13"/>
      <c r="AIJ321" s="13"/>
      <c r="AIK321" s="13"/>
      <c r="AIL321" s="13"/>
      <c r="AIM321" s="13"/>
      <c r="AIN321" s="13"/>
      <c r="AIO321" s="13"/>
      <c r="AIP321" s="13"/>
      <c r="AIQ321" s="13"/>
      <c r="AIR321" s="13"/>
      <c r="AIS321" s="13"/>
      <c r="AIT321" s="13"/>
      <c r="AIU321" s="13"/>
      <c r="AIV321" s="13"/>
      <c r="AIW321" s="13"/>
      <c r="AIX321" s="13"/>
      <c r="AIY321" s="13"/>
      <c r="AIZ321" s="13"/>
      <c r="AJA321" s="13"/>
      <c r="AJB321" s="13"/>
      <c r="AJC321" s="13"/>
      <c r="AJD321" s="13"/>
      <c r="AJE321" s="13"/>
      <c r="AJF321" s="13"/>
      <c r="AJG321" s="13"/>
      <c r="AJH321" s="13"/>
      <c r="AJI321" s="13"/>
      <c r="AJJ321" s="13"/>
      <c r="AJK321" s="13"/>
      <c r="AJL321" s="13"/>
      <c r="AJM321" s="13"/>
      <c r="AJN321" s="13"/>
      <c r="AJO321" s="13"/>
      <c r="AJP321" s="13"/>
      <c r="AJQ321" s="13"/>
      <c r="AJR321" s="13"/>
      <c r="AJS321" s="13"/>
      <c r="AJT321" s="13"/>
      <c r="AJU321" s="13"/>
      <c r="AJV321" s="13"/>
      <c r="AJW321" s="13"/>
      <c r="AJX321" s="13"/>
      <c r="AJY321" s="13"/>
      <c r="AJZ321" s="13"/>
      <c r="AKA321" s="13"/>
      <c r="AKB321" s="13"/>
      <c r="AKC321" s="13"/>
      <c r="AKD321" s="13"/>
      <c r="AKE321" s="13"/>
      <c r="AKF321" s="13"/>
      <c r="AKG321" s="13"/>
      <c r="AKH321" s="13"/>
      <c r="AKI321" s="13"/>
      <c r="AKJ321" s="13"/>
      <c r="AKK321" s="13"/>
      <c r="AKL321" s="13"/>
      <c r="AKM321" s="13"/>
      <c r="AKN321" s="13"/>
      <c r="AKO321" s="13"/>
      <c r="AKP321" s="13"/>
      <c r="AKQ321" s="13"/>
      <c r="AKR321" s="13"/>
      <c r="AKS321" s="13"/>
      <c r="AKT321" s="13"/>
      <c r="AKU321" s="13"/>
      <c r="AKV321" s="13"/>
      <c r="AKW321" s="13"/>
      <c r="AKX321" s="13"/>
      <c r="AKY321" s="13"/>
      <c r="AKZ321" s="13"/>
      <c r="ALA321" s="13"/>
      <c r="ALB321" s="13"/>
      <c r="ALC321" s="13"/>
      <c r="ALD321" s="13"/>
      <c r="ALE321" s="13"/>
      <c r="ALF321" s="13"/>
      <c r="ALG321" s="13"/>
      <c r="ALH321" s="13"/>
      <c r="ALI321" s="13"/>
      <c r="ALJ321" s="13"/>
      <c r="ALK321" s="13"/>
      <c r="ALL321" s="13"/>
      <c r="ALM321" s="13"/>
      <c r="ALN321" s="13"/>
      <c r="ALO321" s="13"/>
      <c r="ALP321" s="13"/>
      <c r="ALQ321" s="13"/>
      <c r="ALR321" s="13"/>
      <c r="ALS321" s="13"/>
      <c r="ALT321" s="13"/>
      <c r="ALU321" s="13"/>
      <c r="ALV321" s="13"/>
      <c r="ALW321" s="13"/>
      <c r="ALX321" s="13"/>
      <c r="ALY321" s="13"/>
      <c r="ALZ321" s="13"/>
      <c r="AMA321" s="13"/>
      <c r="AMB321" s="13"/>
      <c r="AMC321" s="13"/>
      <c r="AMD321" s="13"/>
      <c r="AME321" s="13"/>
      <c r="AMF321" s="13"/>
      <c r="AMG321" s="13"/>
      <c r="AMH321" s="13"/>
      <c r="AMI321" s="13"/>
      <c r="AMJ321" s="13"/>
      <c r="AMK321" s="13"/>
      <c r="AML321" s="13"/>
      <c r="AMM321" s="13"/>
      <c r="AMN321" s="13"/>
      <c r="AMO321" s="13"/>
      <c r="AMP321" s="13"/>
      <c r="AMQ321" s="13"/>
      <c r="AMR321" s="13"/>
      <c r="AMS321" s="13"/>
      <c r="AMT321" s="13"/>
      <c r="AMU321" s="13"/>
      <c r="AMV321" s="13"/>
      <c r="AMW321" s="13"/>
      <c r="AMX321" s="13"/>
      <c r="AMY321" s="13"/>
      <c r="AMZ321" s="13"/>
      <c r="ANA321" s="13"/>
      <c r="ANB321" s="13"/>
      <c r="ANC321" s="13"/>
      <c r="AND321" s="13"/>
      <c r="ANE321" s="13"/>
      <c r="ANF321" s="13"/>
      <c r="ANG321" s="13"/>
      <c r="ANH321" s="13"/>
      <c r="ANI321" s="13"/>
      <c r="ANJ321" s="13"/>
      <c r="ANK321" s="13"/>
      <c r="ANL321" s="13"/>
      <c r="ANM321" s="13"/>
      <c r="ANN321" s="13"/>
      <c r="ANO321" s="13"/>
      <c r="ANP321" s="13"/>
      <c r="ANQ321" s="13"/>
      <c r="ANR321" s="13"/>
      <c r="ANS321" s="13"/>
      <c r="ANT321" s="13"/>
      <c r="ANU321" s="13"/>
      <c r="ANV321" s="13"/>
      <c r="ANW321" s="13"/>
      <c r="ANX321" s="13"/>
      <c r="ANY321" s="13"/>
      <c r="ANZ321" s="13"/>
      <c r="AOA321" s="13"/>
      <c r="AOB321" s="13"/>
      <c r="AOC321" s="13"/>
      <c r="AOD321" s="13"/>
      <c r="AOE321" s="13"/>
      <c r="AOF321" s="13"/>
      <c r="AOG321" s="13"/>
      <c r="AOH321" s="13"/>
      <c r="AOI321" s="13"/>
      <c r="AOJ321" s="13"/>
      <c r="AOK321" s="13"/>
      <c r="AOL321" s="13"/>
      <c r="AOM321" s="13"/>
      <c r="AON321" s="13"/>
      <c r="AOO321" s="13"/>
      <c r="AOP321" s="13"/>
      <c r="AOQ321" s="13"/>
      <c r="AOR321" s="13"/>
      <c r="AOS321" s="13"/>
      <c r="AOT321" s="13"/>
      <c r="AOU321" s="13"/>
      <c r="AOV321" s="13"/>
      <c r="AOW321" s="13"/>
      <c r="AOX321" s="13"/>
      <c r="AOY321" s="13"/>
      <c r="AOZ321" s="13"/>
      <c r="APA321" s="13"/>
      <c r="APB321" s="13"/>
      <c r="APC321" s="13"/>
      <c r="APD321" s="13"/>
      <c r="APE321" s="13"/>
      <c r="APF321" s="13"/>
      <c r="APG321" s="13"/>
      <c r="APH321" s="13"/>
      <c r="API321" s="13"/>
      <c r="APJ321" s="13"/>
      <c r="APK321" s="13"/>
      <c r="APL321" s="13"/>
      <c r="APM321" s="13"/>
      <c r="APN321" s="13"/>
      <c r="APO321" s="13"/>
      <c r="APP321" s="13"/>
      <c r="APQ321" s="13"/>
      <c r="APR321" s="13"/>
      <c r="APS321" s="13"/>
      <c r="APT321" s="13"/>
      <c r="APU321" s="13"/>
      <c r="APV321" s="13"/>
      <c r="APW321" s="13"/>
      <c r="APX321" s="13"/>
      <c r="APY321" s="13"/>
      <c r="APZ321" s="13"/>
      <c r="AQA321" s="13"/>
      <c r="AQB321" s="13"/>
      <c r="AQC321" s="13"/>
      <c r="AQD321" s="13"/>
      <c r="AQE321" s="13"/>
      <c r="AQF321" s="13"/>
      <c r="AQG321" s="13"/>
      <c r="AQH321" s="13"/>
      <c r="AQI321" s="13"/>
      <c r="AQJ321" s="13"/>
      <c r="AQK321" s="13"/>
      <c r="AQL321" s="13"/>
      <c r="AQM321" s="13"/>
      <c r="AQN321" s="13"/>
      <c r="AQO321" s="13"/>
      <c r="AQP321" s="13"/>
      <c r="AQQ321" s="13"/>
      <c r="AQR321" s="13"/>
      <c r="AQS321" s="13"/>
      <c r="AQT321" s="13"/>
      <c r="AQU321" s="13"/>
      <c r="AQV321" s="13"/>
      <c r="AQW321" s="13"/>
      <c r="AQX321" s="13"/>
      <c r="AQY321" s="13"/>
      <c r="AQZ321" s="13"/>
      <c r="ARA321" s="13"/>
      <c r="ARB321" s="13"/>
      <c r="ARC321" s="13"/>
      <c r="ARD321" s="13"/>
      <c r="ARE321" s="13"/>
      <c r="ARF321" s="13"/>
      <c r="ARG321" s="13"/>
      <c r="ARH321" s="13"/>
      <c r="ARI321" s="13"/>
      <c r="ARJ321" s="13"/>
      <c r="ARK321" s="13"/>
      <c r="ARL321" s="13"/>
      <c r="ARM321" s="13"/>
      <c r="ARN321" s="13"/>
      <c r="ARO321" s="13"/>
      <c r="ARP321" s="13"/>
      <c r="ARQ321" s="13"/>
      <c r="ARR321" s="13"/>
      <c r="ARS321" s="13"/>
      <c r="ART321" s="13"/>
      <c r="ARU321" s="13"/>
      <c r="ARV321" s="13"/>
      <c r="ARW321" s="13"/>
      <c r="ARX321" s="13"/>
      <c r="ARY321" s="13"/>
      <c r="ARZ321" s="13"/>
      <c r="ASA321" s="13"/>
      <c r="ASB321" s="13"/>
      <c r="ASC321" s="13"/>
      <c r="ASD321" s="13"/>
      <c r="ASE321" s="13"/>
      <c r="ASF321" s="13"/>
      <c r="ASG321" s="13"/>
      <c r="ASH321" s="13"/>
      <c r="ASI321" s="13"/>
      <c r="ASJ321" s="13"/>
      <c r="ASK321" s="13"/>
      <c r="ASL321" s="13"/>
      <c r="ASM321" s="13"/>
      <c r="ASN321" s="13"/>
      <c r="ASO321" s="13"/>
      <c r="ASP321" s="13"/>
      <c r="ASQ321" s="13"/>
      <c r="ASR321" s="13"/>
      <c r="ASS321" s="13"/>
      <c r="AST321" s="13"/>
      <c r="ASU321" s="13"/>
      <c r="ASV321" s="13"/>
      <c r="ASW321" s="13"/>
      <c r="ASX321" s="13"/>
      <c r="ASY321" s="13"/>
      <c r="ASZ321" s="13"/>
      <c r="ATA321" s="13"/>
      <c r="ATB321" s="13"/>
      <c r="ATC321" s="13"/>
      <c r="ATD321" s="13"/>
      <c r="ATE321" s="13"/>
      <c r="ATF321" s="13"/>
      <c r="ATG321" s="13"/>
      <c r="ATH321" s="13"/>
      <c r="ATI321" s="13"/>
      <c r="ATJ321" s="13"/>
      <c r="ATK321" s="13"/>
      <c r="ATL321" s="13"/>
      <c r="ATM321" s="13"/>
      <c r="ATN321" s="13"/>
      <c r="ATO321" s="13"/>
      <c r="ATP321" s="13"/>
      <c r="ATQ321" s="13"/>
      <c r="ATR321" s="13"/>
      <c r="ATS321" s="13"/>
      <c r="ATT321" s="13"/>
      <c r="ATU321" s="13"/>
      <c r="ATV321" s="13"/>
      <c r="ATW321" s="13"/>
      <c r="ATX321" s="13"/>
      <c r="ATY321" s="13"/>
      <c r="ATZ321" s="13"/>
      <c r="AUA321" s="13"/>
      <c r="AUB321" s="13"/>
      <c r="AUC321" s="13"/>
      <c r="AUD321" s="13"/>
      <c r="AUE321" s="13"/>
      <c r="AUF321" s="13"/>
      <c r="AUG321" s="13"/>
      <c r="AUH321" s="13"/>
      <c r="AUI321" s="13"/>
      <c r="AUJ321" s="13"/>
      <c r="AUK321" s="13"/>
      <c r="AUL321" s="13"/>
      <c r="AUM321" s="13"/>
      <c r="AUN321" s="13"/>
      <c r="AUO321" s="13"/>
      <c r="AUP321" s="13"/>
      <c r="AUQ321" s="13"/>
      <c r="AUR321" s="13"/>
      <c r="AUS321" s="13"/>
      <c r="AUT321" s="13"/>
      <c r="AUU321" s="13"/>
      <c r="AUV321" s="13"/>
      <c r="AUW321" s="13"/>
      <c r="AUX321" s="13"/>
      <c r="AUY321" s="13"/>
      <c r="AUZ321" s="13"/>
      <c r="AVA321" s="13"/>
      <c r="AVB321" s="13"/>
      <c r="AVC321" s="13"/>
      <c r="AVD321" s="13"/>
      <c r="AVE321" s="13"/>
      <c r="AVF321" s="13"/>
      <c r="AVG321" s="13"/>
      <c r="AVH321" s="13"/>
      <c r="AVI321" s="13"/>
      <c r="AVJ321" s="13"/>
      <c r="AVK321" s="13"/>
      <c r="AVL321" s="13"/>
      <c r="AVM321" s="13"/>
      <c r="AVN321" s="13"/>
      <c r="AVO321" s="13"/>
      <c r="AVP321" s="13"/>
      <c r="AVQ321" s="13"/>
      <c r="AVR321" s="13"/>
      <c r="AVS321" s="13"/>
      <c r="AVT321" s="13"/>
      <c r="AVU321" s="13"/>
      <c r="AVV321" s="13"/>
      <c r="AVW321" s="13"/>
      <c r="AVX321" s="13"/>
      <c r="AVY321" s="13"/>
      <c r="AVZ321" s="13"/>
      <c r="AWA321" s="13"/>
      <c r="AWB321" s="13"/>
      <c r="AWC321" s="13"/>
      <c r="AWD321" s="13"/>
      <c r="AWE321" s="13"/>
      <c r="AWF321" s="13"/>
      <c r="AWG321" s="13"/>
      <c r="AWH321" s="13"/>
      <c r="AWI321" s="13"/>
      <c r="AWJ321" s="13"/>
      <c r="AWK321" s="13"/>
      <c r="AWL321" s="13"/>
      <c r="AWM321" s="13"/>
      <c r="AWN321" s="13"/>
      <c r="AWO321" s="13"/>
      <c r="AWP321" s="13"/>
      <c r="AWQ321" s="13"/>
      <c r="AWR321" s="13"/>
      <c r="AWS321" s="13"/>
      <c r="AWT321" s="13"/>
      <c r="AWU321" s="13"/>
      <c r="AWV321" s="13"/>
      <c r="AWW321" s="13"/>
      <c r="AWX321" s="13"/>
      <c r="AWY321" s="13"/>
      <c r="AWZ321" s="13"/>
      <c r="AXA321" s="13"/>
      <c r="AXB321" s="13"/>
      <c r="AXC321" s="13"/>
      <c r="AXD321" s="13"/>
      <c r="AXE321" s="13"/>
      <c r="AXF321" s="13"/>
      <c r="AXG321" s="13"/>
      <c r="AXH321" s="13"/>
      <c r="AXI321" s="13"/>
      <c r="AXJ321" s="13"/>
      <c r="AXK321" s="13"/>
      <c r="AXL321" s="13"/>
      <c r="AXM321" s="13"/>
      <c r="AXN321" s="13"/>
      <c r="AXO321" s="13"/>
      <c r="AXP321" s="13"/>
      <c r="AXQ321" s="13"/>
      <c r="AXR321" s="13"/>
      <c r="AXS321" s="13"/>
      <c r="AXT321" s="13"/>
      <c r="AXU321" s="13"/>
      <c r="AXV321" s="13"/>
      <c r="AXW321" s="13"/>
      <c r="AXX321" s="13"/>
      <c r="AXY321" s="13"/>
      <c r="AXZ321" s="13"/>
      <c r="AYA321" s="13"/>
      <c r="AYB321" s="13"/>
      <c r="AYC321" s="13"/>
      <c r="AYD321" s="13"/>
      <c r="AYE321" s="13"/>
      <c r="AYF321" s="13"/>
      <c r="AYG321" s="13"/>
      <c r="AYH321" s="13"/>
      <c r="AYI321" s="13"/>
      <c r="AYJ321" s="13"/>
      <c r="AYK321" s="13"/>
      <c r="AYL321" s="13"/>
      <c r="AYM321" s="13"/>
      <c r="AYN321" s="13"/>
      <c r="AYO321" s="13"/>
      <c r="AYP321" s="13"/>
      <c r="AYQ321" s="13"/>
      <c r="AYR321" s="13"/>
      <c r="AYS321" s="13"/>
      <c r="AYT321" s="13"/>
      <c r="AYU321" s="13"/>
      <c r="AYV321" s="13"/>
      <c r="AYW321" s="13"/>
      <c r="AYX321" s="13"/>
      <c r="AYY321" s="13"/>
      <c r="AYZ321" s="13"/>
      <c r="AZA321" s="13"/>
      <c r="AZB321" s="13"/>
      <c r="AZC321" s="13"/>
      <c r="AZD321" s="13"/>
      <c r="AZE321" s="13"/>
      <c r="AZF321" s="13"/>
      <c r="AZG321" s="13"/>
      <c r="AZH321" s="13"/>
      <c r="AZI321" s="13"/>
      <c r="AZJ321" s="13"/>
      <c r="AZK321" s="13"/>
      <c r="AZL321" s="13"/>
      <c r="AZM321" s="13"/>
      <c r="AZN321" s="13"/>
      <c r="AZO321" s="13"/>
      <c r="AZP321" s="13"/>
      <c r="AZQ321" s="13"/>
      <c r="AZR321" s="13"/>
      <c r="AZS321" s="13"/>
      <c r="AZT321" s="13"/>
      <c r="AZU321" s="13"/>
      <c r="AZV321" s="13"/>
      <c r="AZW321" s="13"/>
      <c r="AZX321" s="13"/>
      <c r="AZY321" s="13"/>
      <c r="AZZ321" s="13"/>
      <c r="BAA321" s="13"/>
      <c r="BAB321" s="13"/>
      <c r="BAC321" s="13"/>
      <c r="BAD321" s="13"/>
      <c r="BAE321" s="13"/>
      <c r="BAF321" s="13"/>
      <c r="BAG321" s="13"/>
      <c r="BAH321" s="13"/>
      <c r="BAI321" s="13"/>
      <c r="BAJ321" s="13"/>
      <c r="BAK321" s="13"/>
      <c r="BAL321" s="13"/>
      <c r="BAM321" s="13"/>
      <c r="BAN321" s="13"/>
      <c r="BAO321" s="13"/>
      <c r="BAP321" s="13"/>
      <c r="BAQ321" s="13"/>
      <c r="BAR321" s="13"/>
      <c r="BAS321" s="13"/>
      <c r="BAT321" s="13"/>
      <c r="BAU321" s="13"/>
      <c r="BAV321" s="13"/>
      <c r="BAW321" s="13"/>
      <c r="BAX321" s="13"/>
      <c r="BAY321" s="13"/>
      <c r="BAZ321" s="13"/>
      <c r="BBA321" s="13"/>
      <c r="BBB321" s="13"/>
      <c r="BBC321" s="13"/>
      <c r="BBD321" s="13"/>
      <c r="BBE321" s="13"/>
      <c r="BBF321" s="13"/>
      <c r="BBG321" s="13"/>
      <c r="BBH321" s="13"/>
      <c r="BBI321" s="13"/>
      <c r="BBJ321" s="13"/>
      <c r="BBK321" s="13"/>
      <c r="BBL321" s="13"/>
      <c r="BBM321" s="13"/>
      <c r="BBN321" s="13"/>
      <c r="BBO321" s="13"/>
      <c r="BBP321" s="13"/>
      <c r="BBQ321" s="13"/>
      <c r="BBR321" s="13"/>
      <c r="BBS321" s="13"/>
      <c r="BBT321" s="13"/>
      <c r="BBU321" s="13"/>
      <c r="BBV321" s="13"/>
      <c r="BBW321" s="13"/>
      <c r="BBX321" s="13"/>
      <c r="BBY321" s="13"/>
      <c r="BBZ321" s="13"/>
      <c r="BCA321" s="13"/>
      <c r="BCB321" s="13"/>
      <c r="BCC321" s="13"/>
      <c r="BCD321" s="13"/>
      <c r="BCE321" s="13"/>
      <c r="BCF321" s="13"/>
      <c r="BCG321" s="13"/>
      <c r="BCH321" s="13"/>
      <c r="BCI321" s="13"/>
      <c r="BCJ321" s="13"/>
      <c r="BCK321" s="13"/>
      <c r="BCL321" s="13"/>
      <c r="BCM321" s="13"/>
      <c r="BCN321" s="13"/>
      <c r="BCO321" s="13"/>
      <c r="BCP321" s="13"/>
      <c r="BCQ321" s="13"/>
      <c r="BCR321" s="13"/>
      <c r="BCS321" s="13"/>
      <c r="BCT321" s="13"/>
      <c r="BCU321" s="13"/>
      <c r="BCV321" s="13"/>
      <c r="BCW321" s="13"/>
      <c r="BCX321" s="13"/>
      <c r="BCY321" s="13"/>
      <c r="BCZ321" s="13"/>
      <c r="BDA321" s="13"/>
      <c r="BDB321" s="13"/>
      <c r="BDC321" s="13"/>
      <c r="BDD321" s="13"/>
      <c r="BDE321" s="13"/>
      <c r="BDF321" s="13"/>
      <c r="BDG321" s="13"/>
      <c r="BDH321" s="13"/>
      <c r="BDI321" s="13"/>
      <c r="BDJ321" s="13"/>
      <c r="BDK321" s="13"/>
      <c r="BDL321" s="13"/>
      <c r="BDM321" s="13"/>
      <c r="BDN321" s="13"/>
      <c r="BDO321" s="13"/>
      <c r="BDP321" s="13"/>
      <c r="BDQ321" s="13"/>
      <c r="BDR321" s="13"/>
      <c r="BDS321" s="13"/>
      <c r="BDT321" s="13"/>
      <c r="BDU321" s="13"/>
      <c r="BDV321" s="13"/>
      <c r="BDW321" s="13"/>
      <c r="BDX321" s="13"/>
      <c r="BDY321" s="13"/>
      <c r="BDZ321" s="13"/>
      <c r="BEA321" s="13"/>
      <c r="BEB321" s="13"/>
      <c r="BEC321" s="13"/>
      <c r="BED321" s="13"/>
      <c r="BEE321" s="13"/>
      <c r="BEF321" s="13"/>
      <c r="BEG321" s="13"/>
      <c r="BEH321" s="13"/>
      <c r="BEI321" s="13"/>
    </row>
    <row r="322" hidden="1" spans="2:1491">
      <c r="B322" s="9" t="s">
        <v>2041</v>
      </c>
      <c r="C322" s="9" t="s">
        <v>2082</v>
      </c>
      <c r="D322" s="9" t="s">
        <v>2041</v>
      </c>
      <c r="E322" s="9" t="s">
        <v>113</v>
      </c>
      <c r="F322" s="4" t="s">
        <v>36</v>
      </c>
      <c r="G322" s="4">
        <v>139800</v>
      </c>
      <c r="H322" s="4">
        <v>35982331.2</v>
      </c>
      <c r="I322" s="40" t="s">
        <v>2083</v>
      </c>
      <c r="J322" s="9" t="s">
        <v>2084</v>
      </c>
      <c r="K322" s="9" t="s">
        <v>36</v>
      </c>
      <c r="L322" s="9" t="s">
        <v>36</v>
      </c>
      <c r="M322" s="9" t="s">
        <v>36</v>
      </c>
      <c r="N322" s="9" t="s">
        <v>36</v>
      </c>
      <c r="O322" s="9" t="s">
        <v>36</v>
      </c>
      <c r="P322" s="9" t="s">
        <v>36</v>
      </c>
      <c r="Q322" s="9" t="s">
        <v>36</v>
      </c>
      <c r="R322" s="9" t="s">
        <v>2085</v>
      </c>
      <c r="S322" s="9" t="s">
        <v>2086</v>
      </c>
      <c r="T322" s="9" t="s">
        <v>36</v>
      </c>
      <c r="U322" s="9" t="s">
        <v>2087</v>
      </c>
      <c r="V322" s="9" t="s">
        <v>36</v>
      </c>
      <c r="W322" s="9" t="s">
        <v>36</v>
      </c>
      <c r="X322" s="9" t="s">
        <v>36</v>
      </c>
      <c r="Y322" s="9" t="s">
        <v>36</v>
      </c>
      <c r="Z322" s="9" t="s">
        <v>36</v>
      </c>
      <c r="AA322" s="9" t="s">
        <v>36</v>
      </c>
      <c r="AB322" s="9" t="s">
        <v>36</v>
      </c>
      <c r="AC322" s="9" t="s">
        <v>2088</v>
      </c>
      <c r="AD322" s="9" t="s">
        <v>120</v>
      </c>
      <c r="AE322" s="9" t="s">
        <v>36</v>
      </c>
      <c r="AF322" s="9" t="s">
        <v>36</v>
      </c>
      <c r="AG322" s="9" t="s">
        <v>36</v>
      </c>
      <c r="AH322" s="9" t="s">
        <v>36</v>
      </c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  <c r="BH322" s="9"/>
      <c r="BI322" s="9"/>
      <c r="BJ322" s="9"/>
      <c r="BK322" s="9"/>
      <c r="BL322" s="9"/>
      <c r="BM322" s="9"/>
      <c r="BN322" s="9"/>
      <c r="BO322" s="9"/>
      <c r="BP322" s="9"/>
      <c r="BQ322" s="9"/>
      <c r="BR322" s="9"/>
      <c r="BS322" s="9"/>
      <c r="BT322" s="9"/>
      <c r="BU322" s="9"/>
      <c r="BV322" s="9"/>
      <c r="BW322" s="9"/>
      <c r="BX322" s="9"/>
      <c r="BY322" s="9"/>
      <c r="BZ322" s="9"/>
      <c r="CA322" s="9"/>
      <c r="CB322" s="9"/>
      <c r="CC322" s="9"/>
      <c r="CD322" s="9"/>
      <c r="CE322" s="9"/>
      <c r="CF322" s="9"/>
      <c r="CG322" s="9"/>
      <c r="CH322" s="9"/>
      <c r="CI322" s="9"/>
      <c r="CJ322" s="9"/>
      <c r="CK322" s="9"/>
      <c r="CL322" s="9"/>
      <c r="CM322" s="9"/>
      <c r="CN322" s="9"/>
      <c r="CO322" s="9"/>
      <c r="CP322" s="9"/>
      <c r="CQ322" s="9"/>
      <c r="CR322" s="9"/>
      <c r="CS322" s="9"/>
      <c r="CT322" s="9"/>
      <c r="CU322" s="9"/>
      <c r="CV322" s="9"/>
      <c r="CW322" s="9"/>
      <c r="CX322" s="9"/>
      <c r="CY322" s="9"/>
      <c r="CZ322" s="9"/>
      <c r="DA322" s="9"/>
      <c r="DB322" s="9"/>
      <c r="DC322" s="9"/>
      <c r="DD322" s="9"/>
      <c r="DE322" s="9"/>
      <c r="DF322" s="9"/>
      <c r="DG322" s="9"/>
      <c r="DH322" s="9"/>
      <c r="DI322" s="9"/>
      <c r="DJ322" s="9"/>
      <c r="DK322" s="9"/>
      <c r="DL322" s="9"/>
      <c r="DM322" s="9"/>
      <c r="DN322" s="9"/>
      <c r="DO322" s="9"/>
      <c r="DP322" s="9"/>
      <c r="DQ322" s="9"/>
      <c r="DR322" s="9"/>
      <c r="DS322" s="9"/>
      <c r="DT322" s="9"/>
      <c r="DU322" s="9"/>
      <c r="DV322" s="9"/>
      <c r="DW322" s="9"/>
      <c r="DX322" s="9"/>
      <c r="DY322" s="9"/>
      <c r="DZ322" s="9"/>
      <c r="EA322" s="9"/>
      <c r="EB322" s="9"/>
      <c r="EC322" s="9"/>
      <c r="ED322" s="9"/>
      <c r="EE322" s="9"/>
      <c r="EF322" s="9"/>
      <c r="EG322" s="9"/>
      <c r="EH322" s="9"/>
      <c r="EI322" s="9"/>
      <c r="EJ322" s="9"/>
      <c r="EK322" s="9"/>
      <c r="EL322" s="9"/>
      <c r="EM322" s="9"/>
      <c r="EN322" s="9"/>
      <c r="EO322" s="9"/>
      <c r="EP322" s="9"/>
      <c r="EQ322" s="9"/>
      <c r="ER322" s="9"/>
      <c r="ES322" s="9"/>
      <c r="ET322" s="9"/>
      <c r="EU322" s="9"/>
      <c r="EV322" s="9"/>
      <c r="EW322" s="9"/>
      <c r="EX322" s="9"/>
      <c r="EY322" s="9"/>
      <c r="EZ322" s="9"/>
      <c r="FA322" s="9"/>
      <c r="FB322" s="9"/>
      <c r="FC322" s="9"/>
      <c r="FD322" s="9"/>
      <c r="FE322" s="9"/>
      <c r="FF322" s="9"/>
      <c r="FG322" s="9"/>
      <c r="FH322" s="9"/>
      <c r="FI322" s="9"/>
      <c r="FJ322" s="9"/>
      <c r="FK322" s="9"/>
      <c r="FL322" s="9"/>
      <c r="FM322" s="9"/>
      <c r="FN322" s="9"/>
      <c r="FO322" s="9"/>
      <c r="FP322" s="9"/>
      <c r="FQ322" s="9"/>
      <c r="FR322" s="9"/>
      <c r="FS322" s="9"/>
      <c r="FT322" s="9"/>
      <c r="FU322" s="9"/>
      <c r="FV322" s="9"/>
      <c r="FW322" s="9"/>
      <c r="FX322" s="9"/>
      <c r="FY322" s="9"/>
      <c r="FZ322" s="9"/>
      <c r="GA322" s="9"/>
      <c r="GB322" s="9"/>
      <c r="GC322" s="9"/>
      <c r="GD322" s="9"/>
      <c r="GE322" s="9"/>
      <c r="GF322" s="9"/>
      <c r="GG322" s="9"/>
      <c r="GH322" s="9"/>
      <c r="GI322" s="9"/>
      <c r="GJ322" s="9"/>
      <c r="GK322" s="9"/>
      <c r="GL322" s="9"/>
      <c r="GM322" s="9"/>
      <c r="GN322" s="9"/>
      <c r="GO322" s="9"/>
      <c r="GP322" s="9"/>
      <c r="GQ322" s="9"/>
      <c r="GR322" s="9"/>
      <c r="GS322" s="9"/>
      <c r="GT322" s="9"/>
      <c r="GU322" s="9"/>
      <c r="GV322" s="9"/>
      <c r="GW322" s="9"/>
      <c r="GX322" s="9"/>
      <c r="GY322" s="9"/>
      <c r="GZ322" s="9"/>
      <c r="HA322" s="9"/>
      <c r="HB322" s="9"/>
      <c r="HC322" s="9"/>
      <c r="HD322" s="9"/>
      <c r="HE322" s="9"/>
      <c r="HF322" s="9"/>
      <c r="HG322" s="9"/>
      <c r="HH322" s="9"/>
      <c r="HI322" s="9"/>
      <c r="HJ322" s="9"/>
      <c r="HK322" s="9"/>
      <c r="HL322" s="9"/>
      <c r="HM322" s="9"/>
      <c r="HN322" s="9"/>
      <c r="HO322" s="9"/>
      <c r="HP322" s="9"/>
      <c r="HQ322" s="9"/>
      <c r="HR322" s="9"/>
      <c r="HS322" s="9"/>
      <c r="HT322" s="9"/>
      <c r="HU322" s="9"/>
      <c r="HV322" s="9"/>
      <c r="HW322" s="9"/>
      <c r="HX322" s="9"/>
      <c r="HY322" s="9"/>
      <c r="HZ322" s="9"/>
      <c r="IA322" s="9"/>
      <c r="IB322" s="9"/>
      <c r="IC322" s="9"/>
      <c r="ID322" s="9"/>
      <c r="IE322" s="9"/>
      <c r="IF322" s="9"/>
      <c r="IG322" s="9"/>
      <c r="IH322" s="9"/>
      <c r="II322" s="9"/>
      <c r="IJ322" s="9"/>
      <c r="IK322" s="9"/>
      <c r="IL322" s="9"/>
      <c r="IM322" s="9"/>
      <c r="IN322" s="9"/>
      <c r="IO322" s="9"/>
      <c r="IP322" s="9"/>
      <c r="IQ322" s="9"/>
      <c r="IR322" s="9"/>
      <c r="IS322" s="9"/>
      <c r="IT322" s="9"/>
      <c r="IU322" s="9"/>
      <c r="IV322" s="9"/>
      <c r="IW322" s="9"/>
      <c r="IX322" s="9"/>
      <c r="IY322" s="9"/>
      <c r="IZ322" s="9"/>
      <c r="JA322" s="9"/>
      <c r="JB322" s="9"/>
      <c r="JC322" s="9"/>
      <c r="JD322" s="9"/>
      <c r="JE322" s="9"/>
      <c r="JF322" s="9"/>
      <c r="JG322" s="9"/>
      <c r="JH322" s="9"/>
      <c r="JI322" s="9"/>
      <c r="JJ322" s="9"/>
      <c r="JK322" s="9"/>
      <c r="JL322" s="9"/>
      <c r="JM322" s="9"/>
      <c r="JN322" s="9"/>
      <c r="JO322" s="9"/>
      <c r="JP322" s="9"/>
      <c r="JQ322" s="9"/>
      <c r="JR322" s="9"/>
      <c r="JS322" s="9"/>
      <c r="JT322" s="9"/>
      <c r="JU322" s="9"/>
      <c r="JV322" s="9"/>
      <c r="JW322" s="9"/>
      <c r="JX322" s="9"/>
      <c r="JY322" s="9"/>
      <c r="JZ322" s="9"/>
      <c r="KA322" s="9"/>
      <c r="KB322" s="9"/>
      <c r="KC322" s="9"/>
      <c r="KD322" s="9"/>
      <c r="KE322" s="9"/>
      <c r="KF322" s="9"/>
      <c r="KG322" s="9"/>
      <c r="KH322" s="9"/>
      <c r="KI322" s="9"/>
      <c r="KJ322" s="9"/>
      <c r="KK322" s="9"/>
      <c r="KL322" s="9"/>
      <c r="KM322" s="9"/>
      <c r="KN322" s="9"/>
      <c r="KO322" s="9"/>
      <c r="KP322" s="9"/>
      <c r="KQ322" s="9"/>
      <c r="KR322" s="9"/>
      <c r="KS322" s="9"/>
      <c r="KT322" s="9"/>
      <c r="KU322" s="9"/>
      <c r="KV322" s="9"/>
      <c r="KW322" s="9"/>
      <c r="KX322" s="9"/>
      <c r="KY322" s="9"/>
      <c r="KZ322" s="9"/>
      <c r="LA322" s="9"/>
      <c r="LB322" s="9"/>
      <c r="LC322" s="9"/>
      <c r="LD322" s="9"/>
      <c r="LE322" s="9"/>
      <c r="LF322" s="9"/>
      <c r="LG322" s="9"/>
      <c r="LH322" s="9"/>
      <c r="LI322" s="9"/>
      <c r="LJ322" s="9"/>
      <c r="LK322" s="9"/>
      <c r="LL322" s="9"/>
      <c r="LM322" s="9"/>
      <c r="LN322" s="9"/>
      <c r="LO322" s="9"/>
      <c r="LP322" s="9"/>
      <c r="LQ322" s="9"/>
      <c r="LR322" s="9"/>
      <c r="LS322" s="9"/>
      <c r="LT322" s="9"/>
      <c r="LU322" s="9"/>
      <c r="LV322" s="9"/>
      <c r="LW322" s="9"/>
      <c r="LX322" s="9"/>
      <c r="LY322" s="9"/>
      <c r="LZ322" s="9"/>
      <c r="MA322" s="9"/>
      <c r="MB322" s="9"/>
      <c r="MC322" s="9"/>
      <c r="MD322" s="9"/>
      <c r="ME322" s="9"/>
      <c r="MF322" s="9"/>
      <c r="MG322" s="9"/>
      <c r="MH322" s="9"/>
      <c r="MI322" s="9"/>
      <c r="MJ322" s="9"/>
      <c r="MK322" s="9"/>
      <c r="ML322" s="9"/>
      <c r="MM322" s="9"/>
      <c r="MN322" s="9"/>
      <c r="MO322" s="9"/>
      <c r="MP322" s="9"/>
      <c r="MQ322" s="9"/>
      <c r="MR322" s="9"/>
      <c r="MS322" s="9"/>
      <c r="MT322" s="9"/>
      <c r="MU322" s="9"/>
      <c r="MV322" s="9"/>
      <c r="MW322" s="9"/>
      <c r="MX322" s="9"/>
      <c r="MY322" s="9"/>
      <c r="MZ322" s="9"/>
      <c r="NA322" s="9"/>
      <c r="NB322" s="9"/>
      <c r="NC322" s="9"/>
      <c r="ND322" s="9"/>
      <c r="NE322" s="9"/>
      <c r="NF322" s="9"/>
      <c r="NG322" s="9"/>
      <c r="NH322" s="9"/>
      <c r="NI322" s="9"/>
      <c r="NJ322" s="9"/>
      <c r="NK322" s="9"/>
      <c r="NL322" s="9"/>
      <c r="NM322" s="9"/>
      <c r="NN322" s="9"/>
      <c r="NO322" s="9"/>
      <c r="NP322" s="9"/>
      <c r="NQ322" s="9"/>
      <c r="NR322" s="9"/>
      <c r="NS322" s="9"/>
      <c r="NT322" s="9"/>
      <c r="NU322" s="9"/>
      <c r="NV322" s="9"/>
      <c r="NW322" s="9"/>
      <c r="NX322" s="9"/>
      <c r="NY322" s="9"/>
      <c r="NZ322" s="9"/>
      <c r="OA322" s="9"/>
      <c r="OB322" s="9"/>
      <c r="OC322" s="9"/>
      <c r="OD322" s="9"/>
      <c r="OE322" s="9"/>
      <c r="OF322" s="9"/>
      <c r="OG322" s="9"/>
      <c r="OH322" s="9"/>
      <c r="OI322" s="9"/>
      <c r="OJ322" s="9"/>
      <c r="OK322" s="9"/>
      <c r="OL322" s="9"/>
      <c r="OM322" s="9"/>
      <c r="ON322" s="9"/>
      <c r="OO322" s="9"/>
      <c r="OP322" s="9"/>
      <c r="OQ322" s="9"/>
      <c r="OR322" s="9"/>
      <c r="OS322" s="9"/>
      <c r="OT322" s="9"/>
      <c r="OU322" s="9"/>
      <c r="OV322" s="9"/>
      <c r="OW322" s="9"/>
      <c r="OX322" s="9"/>
      <c r="OY322" s="9"/>
      <c r="OZ322" s="9"/>
      <c r="PA322" s="9"/>
      <c r="PB322" s="9"/>
      <c r="PC322" s="9"/>
      <c r="PD322" s="9"/>
      <c r="PE322" s="9"/>
      <c r="PF322" s="9"/>
      <c r="PG322" s="9"/>
      <c r="PH322" s="9"/>
      <c r="PI322" s="9"/>
      <c r="PJ322" s="9"/>
      <c r="PK322" s="9"/>
      <c r="PL322" s="9"/>
      <c r="PM322" s="9"/>
      <c r="PN322" s="9"/>
      <c r="PO322" s="9"/>
      <c r="PP322" s="9"/>
      <c r="PQ322" s="9"/>
      <c r="PR322" s="9"/>
      <c r="PS322" s="9"/>
      <c r="PT322" s="9"/>
      <c r="PU322" s="9"/>
      <c r="PV322" s="9"/>
      <c r="PW322" s="9"/>
      <c r="PX322" s="9"/>
      <c r="PY322" s="9"/>
      <c r="PZ322" s="9"/>
      <c r="QA322" s="9"/>
      <c r="QB322" s="9"/>
      <c r="QC322" s="9"/>
      <c r="QD322" s="9"/>
      <c r="QE322" s="9"/>
      <c r="QF322" s="9"/>
      <c r="QG322" s="9"/>
      <c r="QH322" s="9"/>
      <c r="QI322" s="9"/>
      <c r="QJ322" s="9"/>
      <c r="QK322" s="9"/>
      <c r="QL322" s="9"/>
      <c r="QM322" s="9"/>
      <c r="QN322" s="9"/>
      <c r="QO322" s="9"/>
      <c r="QP322" s="9"/>
      <c r="QQ322" s="9"/>
      <c r="QR322" s="9"/>
      <c r="QS322" s="9"/>
      <c r="QT322" s="9"/>
      <c r="QU322" s="9"/>
      <c r="QV322" s="9"/>
      <c r="QW322" s="9"/>
      <c r="QX322" s="9"/>
      <c r="QY322" s="9"/>
      <c r="QZ322" s="9"/>
      <c r="RA322" s="9"/>
      <c r="RB322" s="9"/>
      <c r="RC322" s="9"/>
      <c r="RD322" s="9"/>
      <c r="RE322" s="9"/>
      <c r="RF322" s="9"/>
      <c r="RG322" s="9"/>
      <c r="RH322" s="9"/>
      <c r="RI322" s="9"/>
      <c r="RJ322" s="9"/>
      <c r="RK322" s="9"/>
      <c r="RL322" s="9"/>
      <c r="RM322" s="9"/>
      <c r="RN322" s="9"/>
      <c r="RO322" s="9"/>
      <c r="RP322" s="9"/>
      <c r="RQ322" s="9"/>
      <c r="RR322" s="9"/>
      <c r="RS322" s="9"/>
      <c r="RT322" s="9"/>
      <c r="RU322" s="9"/>
      <c r="RV322" s="9"/>
      <c r="RW322" s="9"/>
      <c r="RX322" s="9"/>
      <c r="RY322" s="9"/>
      <c r="RZ322" s="9"/>
      <c r="SA322" s="9"/>
      <c r="SB322" s="9"/>
      <c r="SC322" s="9"/>
      <c r="SD322" s="9"/>
      <c r="SE322" s="9"/>
      <c r="SF322" s="9"/>
      <c r="SG322" s="9"/>
      <c r="SH322" s="9"/>
      <c r="SI322" s="9"/>
      <c r="SJ322" s="9"/>
      <c r="SK322" s="9"/>
      <c r="SL322" s="9"/>
      <c r="SM322" s="9"/>
      <c r="SN322" s="9"/>
      <c r="SO322" s="9"/>
      <c r="SP322" s="9"/>
      <c r="SQ322" s="9"/>
      <c r="SR322" s="9"/>
      <c r="SS322" s="9"/>
      <c r="ST322" s="9"/>
      <c r="SU322" s="9"/>
      <c r="SV322" s="9"/>
      <c r="SW322" s="9"/>
      <c r="SX322" s="9"/>
      <c r="SY322" s="9"/>
      <c r="SZ322" s="9"/>
      <c r="TA322" s="9"/>
      <c r="TB322" s="9"/>
      <c r="TC322" s="9"/>
      <c r="TD322" s="9"/>
      <c r="TE322" s="9"/>
      <c r="TF322" s="9"/>
      <c r="TG322" s="9"/>
      <c r="TH322" s="9"/>
      <c r="TI322" s="9"/>
      <c r="TJ322" s="9"/>
      <c r="TK322" s="9"/>
      <c r="TL322" s="9"/>
      <c r="TM322" s="9"/>
      <c r="TN322" s="9"/>
      <c r="TO322" s="9"/>
      <c r="TP322" s="9"/>
      <c r="TQ322" s="9"/>
      <c r="TR322" s="9"/>
      <c r="TS322" s="9"/>
      <c r="TT322" s="9"/>
      <c r="TU322" s="9"/>
      <c r="TV322" s="9"/>
      <c r="TW322" s="9"/>
      <c r="TX322" s="9"/>
      <c r="TY322" s="9"/>
      <c r="TZ322" s="9"/>
      <c r="UA322" s="9"/>
      <c r="UB322" s="9"/>
      <c r="UC322" s="9"/>
      <c r="UD322" s="9"/>
      <c r="UE322" s="9"/>
      <c r="UF322" s="9"/>
      <c r="UG322" s="9"/>
      <c r="UH322" s="9"/>
      <c r="UI322" s="9"/>
      <c r="UJ322" s="9"/>
      <c r="UK322" s="9"/>
      <c r="UL322" s="9"/>
      <c r="UM322" s="9"/>
      <c r="UN322" s="9"/>
      <c r="UO322" s="9"/>
      <c r="UP322" s="9"/>
      <c r="UQ322" s="9"/>
      <c r="UR322" s="9"/>
      <c r="US322" s="9"/>
      <c r="UT322" s="9"/>
      <c r="UU322" s="9"/>
      <c r="UV322" s="9"/>
      <c r="UW322" s="9"/>
      <c r="UX322" s="9"/>
      <c r="UY322" s="9"/>
      <c r="UZ322" s="9"/>
      <c r="VA322" s="9"/>
      <c r="VB322" s="9"/>
      <c r="VC322" s="9"/>
      <c r="VD322" s="9"/>
      <c r="VE322" s="9"/>
      <c r="VF322" s="9"/>
      <c r="VG322" s="9"/>
      <c r="VH322" s="9"/>
      <c r="VI322" s="9"/>
      <c r="VJ322" s="9"/>
      <c r="VK322" s="9"/>
      <c r="VL322" s="9"/>
      <c r="VM322" s="9"/>
      <c r="VN322" s="9"/>
      <c r="VO322" s="9"/>
      <c r="VP322" s="9"/>
      <c r="VQ322" s="9"/>
      <c r="VR322" s="9"/>
      <c r="VS322" s="9"/>
      <c r="VT322" s="9"/>
      <c r="VU322" s="9"/>
      <c r="VV322" s="9"/>
      <c r="VW322" s="9"/>
      <c r="VX322" s="9"/>
      <c r="VY322" s="9"/>
      <c r="VZ322" s="9"/>
      <c r="WA322" s="9"/>
      <c r="WB322" s="9"/>
      <c r="WC322" s="9"/>
      <c r="WD322" s="9"/>
      <c r="WE322" s="9"/>
      <c r="WF322" s="9"/>
      <c r="WG322" s="9"/>
      <c r="WH322" s="9"/>
      <c r="WI322" s="9"/>
      <c r="WJ322" s="9"/>
      <c r="WK322" s="9"/>
      <c r="WL322" s="9"/>
      <c r="WM322" s="9"/>
      <c r="WN322" s="9"/>
      <c r="WO322" s="9"/>
      <c r="WP322" s="9"/>
      <c r="WQ322" s="9"/>
      <c r="WR322" s="9"/>
      <c r="WS322" s="9"/>
      <c r="WT322" s="9"/>
      <c r="WU322" s="9"/>
      <c r="WV322" s="9"/>
      <c r="WW322" s="9"/>
      <c r="WX322" s="9"/>
      <c r="WY322" s="9"/>
      <c r="WZ322" s="9"/>
      <c r="XA322" s="9"/>
      <c r="XB322" s="9"/>
      <c r="XC322" s="9"/>
      <c r="XD322" s="9"/>
      <c r="XE322" s="9"/>
      <c r="XF322" s="9"/>
      <c r="XG322" s="9"/>
      <c r="XH322" s="9"/>
      <c r="XI322" s="9"/>
      <c r="XJ322" s="9"/>
      <c r="XK322" s="9"/>
      <c r="XL322" s="9"/>
      <c r="XM322" s="9"/>
      <c r="XN322" s="9"/>
      <c r="XO322" s="9"/>
      <c r="XP322" s="9"/>
      <c r="XQ322" s="9"/>
      <c r="XR322" s="9"/>
      <c r="XS322" s="9"/>
      <c r="XT322" s="9"/>
      <c r="XU322" s="9"/>
      <c r="XV322" s="9"/>
      <c r="XW322" s="9"/>
      <c r="XX322" s="9"/>
      <c r="XY322" s="9"/>
      <c r="XZ322" s="9"/>
      <c r="YA322" s="9"/>
      <c r="YB322" s="9"/>
      <c r="YC322" s="9"/>
      <c r="YD322" s="9"/>
      <c r="YE322" s="9"/>
      <c r="YF322" s="9"/>
      <c r="YG322" s="9"/>
      <c r="YH322" s="9"/>
      <c r="YI322" s="9"/>
      <c r="YJ322" s="9"/>
      <c r="YK322" s="9"/>
      <c r="YL322" s="9"/>
      <c r="YM322" s="9"/>
      <c r="YN322" s="9"/>
      <c r="YO322" s="9"/>
      <c r="YP322" s="9"/>
      <c r="YQ322" s="9"/>
      <c r="YR322" s="9"/>
      <c r="YS322" s="9"/>
      <c r="YT322" s="9"/>
      <c r="YU322" s="9"/>
      <c r="YV322" s="9"/>
      <c r="YW322" s="9"/>
      <c r="YX322" s="9"/>
      <c r="YY322" s="9"/>
      <c r="YZ322" s="9"/>
      <c r="ZA322" s="9"/>
      <c r="ZB322" s="9"/>
      <c r="ZC322" s="9"/>
      <c r="ZD322" s="9"/>
      <c r="ZE322" s="9"/>
      <c r="ZF322" s="9"/>
      <c r="ZG322" s="9"/>
      <c r="ZH322" s="9"/>
      <c r="ZI322" s="9"/>
      <c r="ZJ322" s="9"/>
      <c r="ZK322" s="9"/>
      <c r="ZL322" s="9"/>
      <c r="ZM322" s="9"/>
      <c r="ZN322" s="9"/>
      <c r="ZO322" s="9"/>
      <c r="ZP322" s="9"/>
      <c r="ZQ322" s="9"/>
      <c r="ZR322" s="9"/>
      <c r="ZS322" s="9"/>
      <c r="ZT322" s="9"/>
      <c r="ZU322" s="9"/>
      <c r="ZV322" s="9"/>
      <c r="ZW322" s="9"/>
      <c r="ZX322" s="9"/>
      <c r="ZY322" s="9"/>
      <c r="ZZ322" s="9"/>
      <c r="AAA322" s="9"/>
      <c r="AAB322" s="9"/>
      <c r="AAC322" s="9"/>
      <c r="AAD322" s="9"/>
      <c r="AAE322" s="9"/>
      <c r="AAF322" s="9"/>
      <c r="AAG322" s="9"/>
      <c r="AAH322" s="9"/>
      <c r="AAI322" s="9"/>
      <c r="AAJ322" s="9"/>
      <c r="AAK322" s="9"/>
      <c r="AAL322" s="9"/>
      <c r="AAM322" s="9"/>
      <c r="AAN322" s="9"/>
      <c r="AAO322" s="9"/>
      <c r="AAP322" s="9"/>
      <c r="AAQ322" s="9"/>
      <c r="AAR322" s="9"/>
      <c r="AAS322" s="9"/>
      <c r="AAT322" s="9"/>
      <c r="AAU322" s="9"/>
      <c r="AAV322" s="9"/>
      <c r="AAW322" s="9"/>
      <c r="AAX322" s="9"/>
      <c r="AAY322" s="9"/>
      <c r="AAZ322" s="9"/>
      <c r="ABA322" s="9"/>
      <c r="ABB322" s="9"/>
      <c r="ABC322" s="9"/>
      <c r="ABD322" s="9"/>
      <c r="ABE322" s="9"/>
      <c r="ABF322" s="9"/>
      <c r="ABG322" s="9"/>
      <c r="ABH322" s="9"/>
      <c r="ABI322" s="9"/>
      <c r="ABJ322" s="9"/>
      <c r="ABK322" s="9"/>
      <c r="ABL322" s="9"/>
      <c r="ABM322" s="9"/>
      <c r="ABN322" s="9"/>
      <c r="ABO322" s="9"/>
      <c r="ABP322" s="9"/>
      <c r="ABQ322" s="9"/>
      <c r="ABR322" s="9"/>
      <c r="ABS322" s="9"/>
      <c r="ABT322" s="9"/>
      <c r="ABU322" s="9"/>
      <c r="ABV322" s="9"/>
      <c r="ABW322" s="9"/>
      <c r="ABX322" s="9"/>
      <c r="ABY322" s="9"/>
      <c r="ABZ322" s="9"/>
      <c r="ACA322" s="9"/>
      <c r="ACB322" s="9"/>
      <c r="ACC322" s="9"/>
      <c r="ACD322" s="9"/>
      <c r="ACE322" s="9"/>
      <c r="ACF322" s="9"/>
      <c r="ACG322" s="9"/>
      <c r="ACH322" s="9"/>
      <c r="ACI322" s="9"/>
      <c r="ACJ322" s="9"/>
      <c r="ACK322" s="9"/>
      <c r="ACL322" s="9"/>
      <c r="ACM322" s="9"/>
      <c r="ACN322" s="9"/>
      <c r="ACO322" s="9"/>
      <c r="ACP322" s="9"/>
      <c r="ACQ322" s="9"/>
      <c r="ACR322" s="9"/>
      <c r="ACS322" s="9"/>
      <c r="ACT322" s="9"/>
      <c r="ACU322" s="9"/>
      <c r="ACV322" s="9"/>
      <c r="ACW322" s="9"/>
      <c r="ACX322" s="9"/>
      <c r="ACY322" s="9"/>
      <c r="ACZ322" s="9"/>
      <c r="ADA322" s="9"/>
      <c r="ADB322" s="9"/>
      <c r="ADC322" s="9"/>
      <c r="ADD322" s="9"/>
      <c r="ADE322" s="9"/>
      <c r="ADF322" s="9"/>
      <c r="ADG322" s="9"/>
      <c r="ADH322" s="9"/>
      <c r="ADI322" s="9"/>
      <c r="ADJ322" s="9"/>
      <c r="ADK322" s="9"/>
      <c r="ADL322" s="9"/>
      <c r="ADM322" s="9"/>
      <c r="ADN322" s="9"/>
      <c r="ADO322" s="9"/>
      <c r="ADP322" s="9"/>
      <c r="ADQ322" s="9"/>
      <c r="ADR322" s="9"/>
      <c r="ADS322" s="9"/>
      <c r="ADT322" s="9"/>
      <c r="ADU322" s="9"/>
      <c r="ADV322" s="9"/>
      <c r="ADW322" s="9"/>
      <c r="ADX322" s="9"/>
      <c r="ADY322" s="9"/>
      <c r="ADZ322" s="9"/>
      <c r="AEA322" s="9"/>
      <c r="AEB322" s="9"/>
      <c r="AEC322" s="9"/>
      <c r="AED322" s="9"/>
      <c r="AEE322" s="9"/>
      <c r="AEF322" s="9"/>
      <c r="AEG322" s="9"/>
      <c r="AEH322" s="9"/>
      <c r="AEI322" s="9"/>
      <c r="AEJ322" s="9"/>
      <c r="AEK322" s="9"/>
      <c r="AEL322" s="9"/>
      <c r="AEM322" s="9"/>
      <c r="AEN322" s="9"/>
      <c r="AEO322" s="9"/>
      <c r="AEP322" s="9"/>
      <c r="AEQ322" s="9"/>
      <c r="AER322" s="9"/>
      <c r="AES322" s="9"/>
      <c r="AET322" s="9"/>
      <c r="AEU322" s="9"/>
      <c r="AEV322" s="9"/>
      <c r="AEW322" s="9"/>
      <c r="AEX322" s="9"/>
      <c r="AEY322" s="9"/>
      <c r="AEZ322" s="9"/>
      <c r="AFA322" s="9"/>
      <c r="AFB322" s="9"/>
      <c r="AFC322" s="9"/>
      <c r="AFD322" s="9"/>
      <c r="AFE322" s="9"/>
      <c r="AFF322" s="9"/>
      <c r="AFG322" s="9"/>
      <c r="AFH322" s="9"/>
      <c r="AFI322" s="9"/>
      <c r="AFJ322" s="9"/>
      <c r="AFK322" s="9"/>
      <c r="AFL322" s="9"/>
      <c r="AFM322" s="9"/>
      <c r="AFN322" s="9"/>
      <c r="AFO322" s="9"/>
      <c r="AFP322" s="9"/>
      <c r="AFQ322" s="9"/>
      <c r="AFR322" s="9"/>
      <c r="AFS322" s="9"/>
      <c r="AFT322" s="9"/>
      <c r="AFU322" s="9"/>
      <c r="AFV322" s="9"/>
      <c r="AFW322" s="9"/>
      <c r="AFX322" s="9"/>
      <c r="AFY322" s="9"/>
      <c r="AFZ322" s="9"/>
      <c r="AGA322" s="9"/>
      <c r="AGB322" s="9"/>
      <c r="AGC322" s="9"/>
      <c r="AGD322" s="9"/>
      <c r="AGE322" s="9"/>
      <c r="AGF322" s="9"/>
      <c r="AGG322" s="9"/>
      <c r="AGH322" s="9"/>
      <c r="AGI322" s="9"/>
      <c r="AGJ322" s="9"/>
      <c r="AGK322" s="9"/>
      <c r="AGL322" s="9"/>
      <c r="AGM322" s="9"/>
      <c r="AGN322" s="9"/>
      <c r="AGO322" s="9"/>
      <c r="AGP322" s="9"/>
      <c r="AGQ322" s="9"/>
      <c r="AGR322" s="9"/>
      <c r="AGS322" s="9"/>
      <c r="AGT322" s="9"/>
      <c r="AGU322" s="9"/>
      <c r="AGV322" s="9"/>
      <c r="AGW322" s="9"/>
      <c r="AGX322" s="9"/>
      <c r="AGY322" s="9"/>
      <c r="AGZ322" s="9"/>
      <c r="AHA322" s="9"/>
      <c r="AHB322" s="9"/>
      <c r="AHC322" s="9"/>
      <c r="AHD322" s="9"/>
      <c r="AHE322" s="9"/>
      <c r="AHF322" s="9"/>
      <c r="AHG322" s="9"/>
      <c r="AHH322" s="9"/>
      <c r="AHI322" s="9"/>
      <c r="AHJ322" s="9"/>
      <c r="AHK322" s="9"/>
      <c r="AHL322" s="9"/>
      <c r="AHM322" s="9"/>
      <c r="AHN322" s="9"/>
      <c r="AHO322" s="9"/>
      <c r="AHP322" s="9"/>
      <c r="AHQ322" s="9"/>
      <c r="AHR322" s="9"/>
      <c r="AHS322" s="9"/>
      <c r="AHT322" s="9"/>
      <c r="AHU322" s="9"/>
      <c r="AHV322" s="9"/>
      <c r="AHW322" s="9"/>
      <c r="AHX322" s="9"/>
      <c r="AHY322" s="9"/>
      <c r="AHZ322" s="9"/>
      <c r="AIA322" s="9"/>
      <c r="AIB322" s="9"/>
      <c r="AIC322" s="9"/>
      <c r="AID322" s="9"/>
      <c r="AIE322" s="9"/>
      <c r="AIF322" s="9"/>
      <c r="AIG322" s="9"/>
      <c r="AIH322" s="9"/>
      <c r="AII322" s="9"/>
      <c r="AIJ322" s="9"/>
      <c r="AIK322" s="9"/>
      <c r="AIL322" s="9"/>
      <c r="AIM322" s="9"/>
      <c r="AIN322" s="9"/>
      <c r="AIO322" s="9"/>
      <c r="AIP322" s="9"/>
      <c r="AIQ322" s="9"/>
      <c r="AIR322" s="9"/>
      <c r="AIS322" s="9"/>
      <c r="AIT322" s="9"/>
      <c r="AIU322" s="9"/>
      <c r="AIV322" s="9"/>
      <c r="AIW322" s="9"/>
      <c r="AIX322" s="9"/>
      <c r="AIY322" s="9"/>
      <c r="AIZ322" s="9"/>
      <c r="AJA322" s="9"/>
      <c r="AJB322" s="9"/>
      <c r="AJC322" s="9"/>
      <c r="AJD322" s="9"/>
      <c r="AJE322" s="9"/>
      <c r="AJF322" s="9"/>
      <c r="AJG322" s="9"/>
      <c r="AJH322" s="9"/>
      <c r="AJI322" s="9"/>
      <c r="AJJ322" s="9"/>
      <c r="AJK322" s="9"/>
      <c r="AJL322" s="9"/>
      <c r="AJM322" s="9"/>
      <c r="AJN322" s="9"/>
      <c r="AJO322" s="9"/>
      <c r="AJP322" s="9"/>
      <c r="AJQ322" s="9"/>
      <c r="AJR322" s="9"/>
      <c r="AJS322" s="9"/>
      <c r="AJT322" s="9"/>
      <c r="AJU322" s="9"/>
      <c r="AJV322" s="9"/>
      <c r="AJW322" s="9"/>
      <c r="AJX322" s="9"/>
      <c r="AJY322" s="9"/>
      <c r="AJZ322" s="9"/>
      <c r="AKA322" s="9"/>
      <c r="AKB322" s="9"/>
      <c r="AKC322" s="9"/>
      <c r="AKD322" s="9"/>
      <c r="AKE322" s="9"/>
      <c r="AKF322" s="9"/>
      <c r="AKG322" s="9"/>
      <c r="AKH322" s="9"/>
      <c r="AKI322" s="9"/>
      <c r="AKJ322" s="9"/>
      <c r="AKK322" s="9"/>
      <c r="AKL322" s="9"/>
      <c r="AKM322" s="9"/>
      <c r="AKN322" s="9"/>
      <c r="AKO322" s="9"/>
      <c r="AKP322" s="9"/>
      <c r="AKQ322" s="9"/>
      <c r="AKR322" s="9"/>
      <c r="AKS322" s="9"/>
      <c r="AKT322" s="9"/>
      <c r="AKU322" s="9"/>
      <c r="AKV322" s="9"/>
      <c r="AKW322" s="9"/>
      <c r="AKX322" s="9"/>
      <c r="AKY322" s="9"/>
      <c r="AKZ322" s="9"/>
      <c r="ALA322" s="9"/>
      <c r="ALB322" s="9"/>
      <c r="ALC322" s="9"/>
      <c r="ALD322" s="9"/>
      <c r="ALE322" s="9"/>
      <c r="ALF322" s="9"/>
      <c r="ALG322" s="9"/>
      <c r="ALH322" s="9"/>
      <c r="ALI322" s="9"/>
      <c r="ALJ322" s="9"/>
      <c r="ALK322" s="9"/>
      <c r="ALL322" s="9"/>
      <c r="ALM322" s="9"/>
      <c r="ALN322" s="9"/>
      <c r="ALO322" s="9"/>
      <c r="ALP322" s="9"/>
      <c r="ALQ322" s="9"/>
      <c r="ALR322" s="9"/>
      <c r="ALS322" s="9"/>
      <c r="ALT322" s="9"/>
      <c r="ALU322" s="9"/>
      <c r="ALV322" s="9"/>
      <c r="ALW322" s="9"/>
      <c r="ALX322" s="9"/>
      <c r="ALY322" s="9"/>
      <c r="ALZ322" s="9"/>
      <c r="AMA322" s="9"/>
      <c r="AMB322" s="9"/>
      <c r="AMC322" s="9"/>
      <c r="AMD322" s="9"/>
      <c r="AME322" s="9"/>
      <c r="AMF322" s="9"/>
      <c r="AMG322" s="9"/>
      <c r="AMH322" s="9"/>
      <c r="AMI322" s="9"/>
      <c r="AMJ322" s="9"/>
      <c r="AMK322" s="9"/>
      <c r="AML322" s="9"/>
      <c r="AMM322" s="9"/>
      <c r="AMN322" s="9"/>
      <c r="AMO322" s="9"/>
      <c r="AMP322" s="9"/>
      <c r="AMQ322" s="9"/>
      <c r="AMR322" s="9"/>
      <c r="AMS322" s="9"/>
      <c r="AMT322" s="9"/>
      <c r="AMU322" s="9"/>
      <c r="AMV322" s="9"/>
      <c r="AMW322" s="9"/>
      <c r="AMX322" s="9"/>
      <c r="AMY322" s="9"/>
      <c r="AMZ322" s="9"/>
      <c r="ANA322" s="9"/>
      <c r="ANB322" s="9"/>
      <c r="ANC322" s="9"/>
      <c r="AND322" s="9"/>
      <c r="ANE322" s="9"/>
      <c r="ANF322" s="9"/>
      <c r="ANG322" s="9"/>
      <c r="ANH322" s="9"/>
      <c r="ANI322" s="9"/>
      <c r="ANJ322" s="9"/>
      <c r="ANK322" s="9"/>
      <c r="ANL322" s="9"/>
      <c r="ANM322" s="9"/>
      <c r="ANN322" s="9"/>
      <c r="ANO322" s="9"/>
      <c r="ANP322" s="9"/>
      <c r="ANQ322" s="9"/>
      <c r="ANR322" s="9"/>
      <c r="ANS322" s="9"/>
      <c r="ANT322" s="9"/>
      <c r="ANU322" s="9"/>
      <c r="ANV322" s="9"/>
      <c r="ANW322" s="9"/>
      <c r="ANX322" s="9"/>
      <c r="ANY322" s="9"/>
      <c r="ANZ322" s="9"/>
      <c r="AOA322" s="9"/>
      <c r="AOB322" s="9"/>
      <c r="AOC322" s="9"/>
      <c r="AOD322" s="9"/>
      <c r="AOE322" s="9"/>
      <c r="AOF322" s="9"/>
      <c r="AOG322" s="9"/>
      <c r="AOH322" s="9"/>
      <c r="AOI322" s="9"/>
      <c r="AOJ322" s="9"/>
      <c r="AOK322" s="9"/>
      <c r="AOL322" s="9"/>
      <c r="AOM322" s="9"/>
      <c r="AON322" s="9"/>
      <c r="AOO322" s="9"/>
      <c r="AOP322" s="9"/>
      <c r="AOQ322" s="9"/>
      <c r="AOR322" s="9"/>
      <c r="AOS322" s="9"/>
      <c r="AOT322" s="9"/>
      <c r="AOU322" s="9"/>
      <c r="AOV322" s="9"/>
      <c r="AOW322" s="9"/>
      <c r="AOX322" s="9"/>
      <c r="AOY322" s="9"/>
      <c r="AOZ322" s="9"/>
      <c r="APA322" s="9"/>
      <c r="APB322" s="9"/>
      <c r="APC322" s="9"/>
      <c r="APD322" s="9"/>
      <c r="APE322" s="9"/>
      <c r="APF322" s="9"/>
      <c r="APG322" s="9"/>
      <c r="APH322" s="9"/>
      <c r="API322" s="9"/>
      <c r="APJ322" s="9"/>
      <c r="APK322" s="9"/>
      <c r="APL322" s="9"/>
      <c r="APM322" s="9"/>
      <c r="APN322" s="9"/>
      <c r="APO322" s="9"/>
      <c r="APP322" s="9"/>
      <c r="APQ322" s="9"/>
      <c r="APR322" s="9"/>
      <c r="APS322" s="9"/>
      <c r="APT322" s="9"/>
      <c r="APU322" s="9"/>
      <c r="APV322" s="9"/>
      <c r="APW322" s="9"/>
      <c r="APX322" s="9"/>
      <c r="APY322" s="9"/>
      <c r="APZ322" s="9"/>
      <c r="AQA322" s="9"/>
      <c r="AQB322" s="9"/>
      <c r="AQC322" s="9"/>
      <c r="AQD322" s="9"/>
      <c r="AQE322" s="9"/>
      <c r="AQF322" s="9"/>
      <c r="AQG322" s="9"/>
      <c r="AQH322" s="9"/>
      <c r="AQI322" s="9"/>
      <c r="AQJ322" s="9"/>
      <c r="AQK322" s="9"/>
      <c r="AQL322" s="9"/>
      <c r="AQM322" s="9"/>
      <c r="AQN322" s="9"/>
      <c r="AQO322" s="9"/>
      <c r="AQP322" s="9"/>
      <c r="AQQ322" s="9"/>
      <c r="AQR322" s="9"/>
      <c r="AQS322" s="9"/>
      <c r="AQT322" s="9"/>
      <c r="AQU322" s="9"/>
      <c r="AQV322" s="9"/>
      <c r="AQW322" s="9"/>
      <c r="AQX322" s="9"/>
      <c r="AQY322" s="9"/>
      <c r="AQZ322" s="9"/>
      <c r="ARA322" s="9"/>
      <c r="ARB322" s="9"/>
      <c r="ARC322" s="9"/>
      <c r="ARD322" s="9"/>
      <c r="ARE322" s="9"/>
      <c r="ARF322" s="9"/>
      <c r="ARG322" s="9"/>
      <c r="ARH322" s="9"/>
      <c r="ARI322" s="9"/>
      <c r="ARJ322" s="9"/>
      <c r="ARK322" s="9"/>
      <c r="ARL322" s="9"/>
      <c r="ARM322" s="9"/>
      <c r="ARN322" s="9"/>
      <c r="ARO322" s="9"/>
      <c r="ARP322" s="9"/>
      <c r="ARQ322" s="9"/>
      <c r="ARR322" s="9"/>
      <c r="ARS322" s="9"/>
      <c r="ART322" s="9"/>
      <c r="ARU322" s="9"/>
      <c r="ARV322" s="9"/>
      <c r="ARW322" s="9"/>
      <c r="ARX322" s="9"/>
      <c r="ARY322" s="9"/>
      <c r="ARZ322" s="9"/>
      <c r="ASA322" s="9"/>
      <c r="ASB322" s="9"/>
      <c r="ASC322" s="9"/>
      <c r="ASD322" s="9"/>
      <c r="ASE322" s="9"/>
      <c r="ASF322" s="9"/>
      <c r="ASG322" s="9"/>
      <c r="ASH322" s="9"/>
      <c r="ASI322" s="9"/>
      <c r="ASJ322" s="9"/>
      <c r="ASK322" s="9"/>
      <c r="ASL322" s="9"/>
      <c r="ASM322" s="9"/>
      <c r="ASN322" s="9"/>
      <c r="ASO322" s="9"/>
      <c r="ASP322" s="9"/>
      <c r="ASQ322" s="9"/>
      <c r="ASR322" s="9"/>
      <c r="ASS322" s="9"/>
      <c r="AST322" s="9"/>
      <c r="ASU322" s="9"/>
      <c r="ASV322" s="9"/>
      <c r="ASW322" s="9"/>
      <c r="ASX322" s="9"/>
      <c r="ASY322" s="9"/>
      <c r="ASZ322" s="9"/>
      <c r="ATA322" s="9"/>
      <c r="ATB322" s="9"/>
      <c r="ATC322" s="9"/>
      <c r="ATD322" s="9"/>
      <c r="ATE322" s="9"/>
      <c r="ATF322" s="9"/>
      <c r="ATG322" s="9"/>
      <c r="ATH322" s="9"/>
      <c r="ATI322" s="9"/>
      <c r="ATJ322" s="9"/>
      <c r="ATK322" s="9"/>
      <c r="ATL322" s="9"/>
      <c r="ATM322" s="9"/>
      <c r="ATN322" s="9"/>
      <c r="ATO322" s="9"/>
      <c r="ATP322" s="9"/>
      <c r="ATQ322" s="9"/>
      <c r="ATR322" s="9"/>
      <c r="ATS322" s="9"/>
      <c r="ATT322" s="9"/>
      <c r="ATU322" s="9"/>
      <c r="ATV322" s="9"/>
      <c r="ATW322" s="9"/>
      <c r="ATX322" s="9"/>
      <c r="ATY322" s="9"/>
      <c r="ATZ322" s="9"/>
      <c r="AUA322" s="9"/>
      <c r="AUB322" s="9"/>
      <c r="AUC322" s="9"/>
      <c r="AUD322" s="9"/>
      <c r="AUE322" s="9"/>
      <c r="AUF322" s="9"/>
      <c r="AUG322" s="9"/>
      <c r="AUH322" s="9"/>
      <c r="AUI322" s="9"/>
      <c r="AUJ322" s="9"/>
      <c r="AUK322" s="9"/>
      <c r="AUL322" s="9"/>
      <c r="AUM322" s="9"/>
      <c r="AUN322" s="9"/>
      <c r="AUO322" s="9"/>
      <c r="AUP322" s="9"/>
      <c r="AUQ322" s="9"/>
      <c r="AUR322" s="9"/>
      <c r="AUS322" s="9"/>
      <c r="AUT322" s="9"/>
      <c r="AUU322" s="9"/>
      <c r="AUV322" s="9"/>
      <c r="AUW322" s="9"/>
      <c r="AUX322" s="9"/>
      <c r="AUY322" s="9"/>
      <c r="AUZ322" s="9"/>
      <c r="AVA322" s="9"/>
      <c r="AVB322" s="9"/>
      <c r="AVC322" s="9"/>
      <c r="AVD322" s="9"/>
      <c r="AVE322" s="9"/>
      <c r="AVF322" s="9"/>
      <c r="AVG322" s="9"/>
      <c r="AVH322" s="9"/>
      <c r="AVI322" s="9"/>
      <c r="AVJ322" s="9"/>
      <c r="AVK322" s="9"/>
      <c r="AVL322" s="9"/>
      <c r="AVM322" s="9"/>
      <c r="AVN322" s="9"/>
      <c r="AVO322" s="9"/>
      <c r="AVP322" s="9"/>
      <c r="AVQ322" s="9"/>
      <c r="AVR322" s="9"/>
      <c r="AVS322" s="9"/>
      <c r="AVT322" s="9"/>
      <c r="AVU322" s="9"/>
      <c r="AVV322" s="9"/>
      <c r="AVW322" s="9"/>
      <c r="AVX322" s="9"/>
      <c r="AVY322" s="9"/>
      <c r="AVZ322" s="9"/>
      <c r="AWA322" s="9"/>
      <c r="AWB322" s="9"/>
      <c r="AWC322" s="9"/>
      <c r="AWD322" s="9"/>
      <c r="AWE322" s="9"/>
      <c r="AWF322" s="9"/>
      <c r="AWG322" s="9"/>
      <c r="AWH322" s="9"/>
      <c r="AWI322" s="9"/>
      <c r="AWJ322" s="9"/>
      <c r="AWK322" s="9"/>
      <c r="AWL322" s="9"/>
      <c r="AWM322" s="9"/>
      <c r="AWN322" s="9"/>
      <c r="AWO322" s="9"/>
      <c r="AWP322" s="9"/>
      <c r="AWQ322" s="9"/>
      <c r="AWR322" s="9"/>
      <c r="AWS322" s="9"/>
      <c r="AWT322" s="9"/>
      <c r="AWU322" s="9"/>
      <c r="AWV322" s="9"/>
      <c r="AWW322" s="9"/>
      <c r="AWX322" s="9"/>
      <c r="AWY322" s="9"/>
      <c r="AWZ322" s="9"/>
      <c r="AXA322" s="9"/>
      <c r="AXB322" s="9"/>
      <c r="AXC322" s="9"/>
      <c r="AXD322" s="9"/>
      <c r="AXE322" s="9"/>
      <c r="AXF322" s="9"/>
      <c r="AXG322" s="9"/>
      <c r="AXH322" s="9"/>
      <c r="AXI322" s="9"/>
      <c r="AXJ322" s="9"/>
      <c r="AXK322" s="9"/>
      <c r="AXL322" s="9"/>
      <c r="AXM322" s="9"/>
      <c r="AXN322" s="9"/>
      <c r="AXO322" s="9"/>
      <c r="AXP322" s="9"/>
      <c r="AXQ322" s="9"/>
      <c r="AXR322" s="9"/>
      <c r="AXS322" s="9"/>
      <c r="AXT322" s="9"/>
      <c r="AXU322" s="9"/>
      <c r="AXV322" s="9"/>
      <c r="AXW322" s="9"/>
      <c r="AXX322" s="9"/>
      <c r="AXY322" s="9"/>
      <c r="AXZ322" s="9"/>
      <c r="AYA322" s="9"/>
      <c r="AYB322" s="9"/>
      <c r="AYC322" s="9"/>
      <c r="AYD322" s="9"/>
      <c r="AYE322" s="9"/>
      <c r="AYF322" s="9"/>
      <c r="AYG322" s="9"/>
      <c r="AYH322" s="9"/>
      <c r="AYI322" s="9"/>
      <c r="AYJ322" s="9"/>
      <c r="AYK322" s="9"/>
      <c r="AYL322" s="9"/>
      <c r="AYM322" s="9"/>
      <c r="AYN322" s="9"/>
      <c r="AYO322" s="9"/>
      <c r="AYP322" s="9"/>
      <c r="AYQ322" s="9"/>
      <c r="AYR322" s="9"/>
      <c r="AYS322" s="9"/>
      <c r="AYT322" s="9"/>
      <c r="AYU322" s="9"/>
      <c r="AYV322" s="9"/>
      <c r="AYW322" s="9"/>
      <c r="AYX322" s="9"/>
      <c r="AYY322" s="9"/>
      <c r="AYZ322" s="9"/>
      <c r="AZA322" s="9"/>
      <c r="AZB322" s="9"/>
      <c r="AZC322" s="9"/>
      <c r="AZD322" s="9"/>
      <c r="AZE322" s="9"/>
      <c r="AZF322" s="9"/>
      <c r="AZG322" s="9"/>
      <c r="AZH322" s="9"/>
      <c r="AZI322" s="9"/>
      <c r="AZJ322" s="9"/>
      <c r="AZK322" s="9"/>
      <c r="AZL322" s="9"/>
      <c r="AZM322" s="9"/>
      <c r="AZN322" s="9"/>
      <c r="AZO322" s="9"/>
      <c r="AZP322" s="9"/>
      <c r="AZQ322" s="9"/>
      <c r="AZR322" s="9"/>
      <c r="AZS322" s="9"/>
      <c r="AZT322" s="9"/>
      <c r="AZU322" s="9"/>
      <c r="AZV322" s="9"/>
      <c r="AZW322" s="9"/>
      <c r="AZX322" s="9"/>
      <c r="AZY322" s="9"/>
      <c r="AZZ322" s="9"/>
      <c r="BAA322" s="9"/>
      <c r="BAB322" s="9"/>
      <c r="BAC322" s="9"/>
      <c r="BAD322" s="9"/>
      <c r="BAE322" s="9"/>
      <c r="BAF322" s="9"/>
      <c r="BAG322" s="9"/>
      <c r="BAH322" s="9"/>
      <c r="BAI322" s="9"/>
      <c r="BAJ322" s="9"/>
      <c r="BAK322" s="9"/>
      <c r="BAL322" s="9"/>
      <c r="BAM322" s="9"/>
      <c r="BAN322" s="9"/>
      <c r="BAO322" s="9"/>
      <c r="BAP322" s="9"/>
      <c r="BAQ322" s="9"/>
      <c r="BAR322" s="9"/>
      <c r="BAS322" s="9"/>
      <c r="BAT322" s="9"/>
      <c r="BAU322" s="9"/>
      <c r="BAV322" s="9"/>
      <c r="BAW322" s="9"/>
      <c r="BAX322" s="9"/>
      <c r="BAY322" s="9"/>
      <c r="BAZ322" s="9"/>
      <c r="BBA322" s="9"/>
      <c r="BBB322" s="9"/>
      <c r="BBC322" s="9"/>
      <c r="BBD322" s="9"/>
      <c r="BBE322" s="9"/>
      <c r="BBF322" s="9"/>
      <c r="BBG322" s="9"/>
      <c r="BBH322" s="9"/>
      <c r="BBI322" s="9"/>
      <c r="BBJ322" s="9"/>
      <c r="BBK322" s="9"/>
      <c r="BBL322" s="9"/>
      <c r="BBM322" s="9"/>
      <c r="BBN322" s="9"/>
      <c r="BBO322" s="9"/>
      <c r="BBP322" s="9"/>
      <c r="BBQ322" s="9"/>
      <c r="BBR322" s="9"/>
      <c r="BBS322" s="9"/>
      <c r="BBT322" s="9"/>
      <c r="BBU322" s="9"/>
      <c r="BBV322" s="9"/>
      <c r="BBW322" s="9"/>
      <c r="BBX322" s="9"/>
      <c r="BBY322" s="9"/>
      <c r="BBZ322" s="9"/>
      <c r="BCA322" s="9"/>
      <c r="BCB322" s="9"/>
      <c r="BCC322" s="9"/>
      <c r="BCD322" s="9"/>
      <c r="BCE322" s="9"/>
      <c r="BCF322" s="9"/>
      <c r="BCG322" s="9"/>
      <c r="BCH322" s="9"/>
      <c r="BCI322" s="9"/>
      <c r="BCJ322" s="9"/>
      <c r="BCK322" s="9"/>
      <c r="BCL322" s="9"/>
      <c r="BCM322" s="9"/>
      <c r="BCN322" s="9"/>
      <c r="BCO322" s="9"/>
      <c r="BCP322" s="9"/>
      <c r="BCQ322" s="9"/>
      <c r="BCR322" s="9"/>
      <c r="BCS322" s="9"/>
      <c r="BCT322" s="9"/>
      <c r="BCU322" s="9"/>
      <c r="BCV322" s="9"/>
      <c r="BCW322" s="9"/>
      <c r="BCX322" s="9"/>
      <c r="BCY322" s="9"/>
      <c r="BCZ322" s="9"/>
      <c r="BDA322" s="9"/>
      <c r="BDB322" s="9"/>
      <c r="BDC322" s="9"/>
      <c r="BDD322" s="9"/>
      <c r="BDE322" s="9"/>
      <c r="BDF322" s="9"/>
      <c r="BDG322" s="9"/>
      <c r="BDH322" s="9"/>
      <c r="BDI322" s="9"/>
      <c r="BDJ322" s="9"/>
      <c r="BDK322" s="9"/>
      <c r="BDL322" s="9"/>
      <c r="BDM322" s="9"/>
      <c r="BDN322" s="9"/>
      <c r="BDO322" s="9"/>
      <c r="BDP322" s="9"/>
      <c r="BDQ322" s="9"/>
      <c r="BDR322" s="9"/>
      <c r="BDS322" s="9"/>
      <c r="BDT322" s="9"/>
      <c r="BDU322" s="9"/>
      <c r="BDV322" s="9"/>
      <c r="BDW322" s="9"/>
      <c r="BDX322" s="9"/>
      <c r="BDY322" s="9"/>
      <c r="BDZ322" s="9"/>
      <c r="BEA322" s="9"/>
      <c r="BEB322" s="9"/>
      <c r="BEC322" s="9"/>
      <c r="BED322" s="9"/>
      <c r="BEE322" s="9"/>
      <c r="BEF322" s="9"/>
      <c r="BEG322" s="9"/>
      <c r="BEH322" s="9"/>
      <c r="BEI322" s="9"/>
    </row>
    <row r="323" s="17" customFormat="1" hidden="1" spans="2:1491">
      <c r="B323" s="13" t="s">
        <v>2041</v>
      </c>
      <c r="C323" s="13" t="s">
        <v>2089</v>
      </c>
      <c r="D323" s="13" t="s">
        <v>2041</v>
      </c>
      <c r="E323" s="13" t="s">
        <v>60</v>
      </c>
      <c r="F323" s="1" t="s">
        <v>36</v>
      </c>
      <c r="G323" s="1">
        <v>5555.56</v>
      </c>
      <c r="H323" s="1">
        <v>35987886.76</v>
      </c>
      <c r="I323" s="46" t="s">
        <v>146</v>
      </c>
      <c r="J323" s="13" t="s">
        <v>2090</v>
      </c>
      <c r="K323" s="13" t="s">
        <v>36</v>
      </c>
      <c r="L323" s="13" t="s">
        <v>36</v>
      </c>
      <c r="M323" s="13" t="s">
        <v>36</v>
      </c>
      <c r="N323" s="13" t="s">
        <v>36</v>
      </c>
      <c r="O323" s="13" t="s">
        <v>36</v>
      </c>
      <c r="P323" s="13" t="s">
        <v>36</v>
      </c>
      <c r="Q323" s="13" t="s">
        <v>36</v>
      </c>
      <c r="R323" s="13" t="s">
        <v>2091</v>
      </c>
      <c r="S323" s="13" t="s">
        <v>2092</v>
      </c>
      <c r="T323" s="13" t="s">
        <v>36</v>
      </c>
      <c r="U323" s="13" t="s">
        <v>150</v>
      </c>
      <c r="V323" s="13" t="s">
        <v>36</v>
      </c>
      <c r="W323" s="13" t="s">
        <v>36</v>
      </c>
      <c r="X323" s="13" t="s">
        <v>36</v>
      </c>
      <c r="Y323" s="13" t="s">
        <v>36</v>
      </c>
      <c r="Z323" s="13" t="s">
        <v>36</v>
      </c>
      <c r="AA323" s="13" t="s">
        <v>36</v>
      </c>
      <c r="AB323" s="13" t="s">
        <v>36</v>
      </c>
      <c r="AC323" s="13" t="s">
        <v>2093</v>
      </c>
      <c r="AD323" s="13" t="s">
        <v>66</v>
      </c>
      <c r="AE323" s="13" t="s">
        <v>36</v>
      </c>
      <c r="AF323" s="13" t="s">
        <v>36</v>
      </c>
      <c r="AG323" s="13" t="s">
        <v>36</v>
      </c>
      <c r="AH323" s="13" t="s">
        <v>36</v>
      </c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13"/>
      <c r="BY323" s="13"/>
      <c r="BZ323" s="13"/>
      <c r="CA323" s="13"/>
      <c r="CB323" s="13"/>
      <c r="CC323" s="13"/>
      <c r="CD323" s="13"/>
      <c r="CE323" s="13"/>
      <c r="CF323" s="13"/>
      <c r="CG323" s="13"/>
      <c r="CH323" s="13"/>
      <c r="CI323" s="13"/>
      <c r="CJ323" s="13"/>
      <c r="CK323" s="13"/>
      <c r="CL323" s="13"/>
      <c r="CM323" s="13"/>
      <c r="CN323" s="13"/>
      <c r="CO323" s="13"/>
      <c r="CP323" s="13"/>
      <c r="CQ323" s="13"/>
      <c r="CR323" s="13"/>
      <c r="CS323" s="13"/>
      <c r="CT323" s="13"/>
      <c r="CU323" s="13"/>
      <c r="CV323" s="13"/>
      <c r="CW323" s="13"/>
      <c r="CX323" s="13"/>
      <c r="CY323" s="13"/>
      <c r="CZ323" s="13"/>
      <c r="DA323" s="13"/>
      <c r="DB323" s="13"/>
      <c r="DC323" s="13"/>
      <c r="DD323" s="13"/>
      <c r="DE323" s="13"/>
      <c r="DF323" s="13"/>
      <c r="DG323" s="13"/>
      <c r="DH323" s="13"/>
      <c r="DI323" s="13"/>
      <c r="DJ323" s="13"/>
      <c r="DK323" s="13"/>
      <c r="DL323" s="13"/>
      <c r="DM323" s="13"/>
      <c r="DN323" s="13"/>
      <c r="DO323" s="13"/>
      <c r="DP323" s="13"/>
      <c r="DQ323" s="13"/>
      <c r="DR323" s="13"/>
      <c r="DS323" s="13"/>
      <c r="DT323" s="13"/>
      <c r="DU323" s="13"/>
      <c r="DV323" s="13"/>
      <c r="DW323" s="13"/>
      <c r="DX323" s="13"/>
      <c r="DY323" s="13"/>
      <c r="DZ323" s="13"/>
      <c r="EA323" s="13"/>
      <c r="EB323" s="13"/>
      <c r="EC323" s="13"/>
      <c r="ED323" s="13"/>
      <c r="EE323" s="13"/>
      <c r="EF323" s="13"/>
      <c r="EG323" s="13"/>
      <c r="EH323" s="13"/>
      <c r="EI323" s="13"/>
      <c r="EJ323" s="13"/>
      <c r="EK323" s="13"/>
      <c r="EL323" s="13"/>
      <c r="EM323" s="13"/>
      <c r="EN323" s="13"/>
      <c r="EO323" s="13"/>
      <c r="EP323" s="13"/>
      <c r="EQ323" s="13"/>
      <c r="ER323" s="13"/>
      <c r="ES323" s="13"/>
      <c r="ET323" s="13"/>
      <c r="EU323" s="13"/>
      <c r="EV323" s="13"/>
      <c r="EW323" s="13"/>
      <c r="EX323" s="13"/>
      <c r="EY323" s="13"/>
      <c r="EZ323" s="13"/>
      <c r="FA323" s="13"/>
      <c r="FB323" s="13"/>
      <c r="FC323" s="13"/>
      <c r="FD323" s="13"/>
      <c r="FE323" s="13"/>
      <c r="FF323" s="13"/>
      <c r="FG323" s="13"/>
      <c r="FH323" s="13"/>
      <c r="FI323" s="13"/>
      <c r="FJ323" s="13"/>
      <c r="FK323" s="13"/>
      <c r="FL323" s="13"/>
      <c r="FM323" s="13"/>
      <c r="FN323" s="13"/>
      <c r="FO323" s="13"/>
      <c r="FP323" s="13"/>
      <c r="FQ323" s="13"/>
      <c r="FR323" s="13"/>
      <c r="FS323" s="13"/>
      <c r="FT323" s="13"/>
      <c r="FU323" s="13"/>
      <c r="FV323" s="13"/>
      <c r="FW323" s="13"/>
      <c r="FX323" s="13"/>
      <c r="FY323" s="13"/>
      <c r="FZ323" s="13"/>
      <c r="GA323" s="13"/>
      <c r="GB323" s="13"/>
      <c r="GC323" s="13"/>
      <c r="GD323" s="13"/>
      <c r="GE323" s="13"/>
      <c r="GF323" s="13"/>
      <c r="GG323" s="13"/>
      <c r="GH323" s="13"/>
      <c r="GI323" s="13"/>
      <c r="GJ323" s="13"/>
      <c r="GK323" s="13"/>
      <c r="GL323" s="13"/>
      <c r="GM323" s="13"/>
      <c r="GN323" s="13"/>
      <c r="GO323" s="13"/>
      <c r="GP323" s="13"/>
      <c r="GQ323" s="13"/>
      <c r="GR323" s="13"/>
      <c r="GS323" s="13"/>
      <c r="GT323" s="13"/>
      <c r="GU323" s="13"/>
      <c r="GV323" s="13"/>
      <c r="GW323" s="13"/>
      <c r="GX323" s="13"/>
      <c r="GY323" s="13"/>
      <c r="GZ323" s="13"/>
      <c r="HA323" s="13"/>
      <c r="HB323" s="13"/>
      <c r="HC323" s="13"/>
      <c r="HD323" s="13"/>
      <c r="HE323" s="13"/>
      <c r="HF323" s="13"/>
      <c r="HG323" s="13"/>
      <c r="HH323" s="13"/>
      <c r="HI323" s="13"/>
      <c r="HJ323" s="13"/>
      <c r="HK323" s="13"/>
      <c r="HL323" s="13"/>
      <c r="HM323" s="13"/>
      <c r="HN323" s="13"/>
      <c r="HO323" s="13"/>
      <c r="HP323" s="13"/>
      <c r="HQ323" s="13"/>
      <c r="HR323" s="13"/>
      <c r="HS323" s="13"/>
      <c r="HT323" s="13"/>
      <c r="HU323" s="13"/>
      <c r="HV323" s="13"/>
      <c r="HW323" s="13"/>
      <c r="HX323" s="13"/>
      <c r="HY323" s="13"/>
      <c r="HZ323" s="13"/>
      <c r="IA323" s="13"/>
      <c r="IB323" s="13"/>
      <c r="IC323" s="13"/>
      <c r="ID323" s="13"/>
      <c r="IE323" s="13"/>
      <c r="IF323" s="13"/>
      <c r="IG323" s="13"/>
      <c r="IH323" s="13"/>
      <c r="II323" s="13"/>
      <c r="IJ323" s="13"/>
      <c r="IK323" s="13"/>
      <c r="IL323" s="13"/>
      <c r="IM323" s="13"/>
      <c r="IN323" s="13"/>
      <c r="IO323" s="13"/>
      <c r="IP323" s="13"/>
      <c r="IQ323" s="13"/>
      <c r="IR323" s="13"/>
      <c r="IS323" s="13"/>
      <c r="IT323" s="13"/>
      <c r="IU323" s="13"/>
      <c r="IV323" s="13"/>
      <c r="IW323" s="13"/>
      <c r="IX323" s="13"/>
      <c r="IY323" s="13"/>
      <c r="IZ323" s="13"/>
      <c r="JA323" s="13"/>
      <c r="JB323" s="13"/>
      <c r="JC323" s="13"/>
      <c r="JD323" s="13"/>
      <c r="JE323" s="13"/>
      <c r="JF323" s="13"/>
      <c r="JG323" s="13"/>
      <c r="JH323" s="13"/>
      <c r="JI323" s="13"/>
      <c r="JJ323" s="13"/>
      <c r="JK323" s="13"/>
      <c r="JL323" s="13"/>
      <c r="JM323" s="13"/>
      <c r="JN323" s="13"/>
      <c r="JO323" s="13"/>
      <c r="JP323" s="13"/>
      <c r="JQ323" s="13"/>
      <c r="JR323" s="13"/>
      <c r="JS323" s="13"/>
      <c r="JT323" s="13"/>
      <c r="JU323" s="13"/>
      <c r="JV323" s="13"/>
      <c r="JW323" s="13"/>
      <c r="JX323" s="13"/>
      <c r="JY323" s="13"/>
      <c r="JZ323" s="13"/>
      <c r="KA323" s="13"/>
      <c r="KB323" s="13"/>
      <c r="KC323" s="13"/>
      <c r="KD323" s="13"/>
      <c r="KE323" s="13"/>
      <c r="KF323" s="13"/>
      <c r="KG323" s="13"/>
      <c r="KH323" s="13"/>
      <c r="KI323" s="13"/>
      <c r="KJ323" s="13"/>
      <c r="KK323" s="13"/>
      <c r="KL323" s="13"/>
      <c r="KM323" s="13"/>
      <c r="KN323" s="13"/>
      <c r="KO323" s="13"/>
      <c r="KP323" s="13"/>
      <c r="KQ323" s="13"/>
      <c r="KR323" s="13"/>
      <c r="KS323" s="13"/>
      <c r="KT323" s="13"/>
      <c r="KU323" s="13"/>
      <c r="KV323" s="13"/>
      <c r="KW323" s="13"/>
      <c r="KX323" s="13"/>
      <c r="KY323" s="13"/>
      <c r="KZ323" s="13"/>
      <c r="LA323" s="13"/>
      <c r="LB323" s="13"/>
      <c r="LC323" s="13"/>
      <c r="LD323" s="13"/>
      <c r="LE323" s="13"/>
      <c r="LF323" s="13"/>
      <c r="LG323" s="13"/>
      <c r="LH323" s="13"/>
      <c r="LI323" s="13"/>
      <c r="LJ323" s="13"/>
      <c r="LK323" s="13"/>
      <c r="LL323" s="13"/>
      <c r="LM323" s="13"/>
      <c r="LN323" s="13"/>
      <c r="LO323" s="13"/>
      <c r="LP323" s="13"/>
      <c r="LQ323" s="13"/>
      <c r="LR323" s="13"/>
      <c r="LS323" s="13"/>
      <c r="LT323" s="13"/>
      <c r="LU323" s="13"/>
      <c r="LV323" s="13"/>
      <c r="LW323" s="13"/>
      <c r="LX323" s="13"/>
      <c r="LY323" s="13"/>
      <c r="LZ323" s="13"/>
      <c r="MA323" s="13"/>
      <c r="MB323" s="13"/>
      <c r="MC323" s="13"/>
      <c r="MD323" s="13"/>
      <c r="ME323" s="13"/>
      <c r="MF323" s="13"/>
      <c r="MG323" s="13"/>
      <c r="MH323" s="13"/>
      <c r="MI323" s="13"/>
      <c r="MJ323" s="13"/>
      <c r="MK323" s="13"/>
      <c r="ML323" s="13"/>
      <c r="MM323" s="13"/>
      <c r="MN323" s="13"/>
      <c r="MO323" s="13"/>
      <c r="MP323" s="13"/>
      <c r="MQ323" s="13"/>
      <c r="MR323" s="13"/>
      <c r="MS323" s="13"/>
      <c r="MT323" s="13"/>
      <c r="MU323" s="13"/>
      <c r="MV323" s="13"/>
      <c r="MW323" s="13"/>
      <c r="MX323" s="13"/>
      <c r="MY323" s="13"/>
      <c r="MZ323" s="13"/>
      <c r="NA323" s="13"/>
      <c r="NB323" s="13"/>
      <c r="NC323" s="13"/>
      <c r="ND323" s="13"/>
      <c r="NE323" s="13"/>
      <c r="NF323" s="13"/>
      <c r="NG323" s="13"/>
      <c r="NH323" s="13"/>
      <c r="NI323" s="13"/>
      <c r="NJ323" s="13"/>
      <c r="NK323" s="13"/>
      <c r="NL323" s="13"/>
      <c r="NM323" s="13"/>
      <c r="NN323" s="13"/>
      <c r="NO323" s="13"/>
      <c r="NP323" s="13"/>
      <c r="NQ323" s="13"/>
      <c r="NR323" s="13"/>
      <c r="NS323" s="13"/>
      <c r="NT323" s="13"/>
      <c r="NU323" s="13"/>
      <c r="NV323" s="13"/>
      <c r="NW323" s="13"/>
      <c r="NX323" s="13"/>
      <c r="NY323" s="13"/>
      <c r="NZ323" s="13"/>
      <c r="OA323" s="13"/>
      <c r="OB323" s="13"/>
      <c r="OC323" s="13"/>
      <c r="OD323" s="13"/>
      <c r="OE323" s="13"/>
      <c r="OF323" s="13"/>
      <c r="OG323" s="13"/>
      <c r="OH323" s="13"/>
      <c r="OI323" s="13"/>
      <c r="OJ323" s="13"/>
      <c r="OK323" s="13"/>
      <c r="OL323" s="13"/>
      <c r="OM323" s="13"/>
      <c r="ON323" s="13"/>
      <c r="OO323" s="13"/>
      <c r="OP323" s="13"/>
      <c r="OQ323" s="13"/>
      <c r="OR323" s="13"/>
      <c r="OS323" s="13"/>
      <c r="OT323" s="13"/>
      <c r="OU323" s="13"/>
      <c r="OV323" s="13"/>
      <c r="OW323" s="13"/>
      <c r="OX323" s="13"/>
      <c r="OY323" s="13"/>
      <c r="OZ323" s="13"/>
      <c r="PA323" s="13"/>
      <c r="PB323" s="13"/>
      <c r="PC323" s="13"/>
      <c r="PD323" s="13"/>
      <c r="PE323" s="13"/>
      <c r="PF323" s="13"/>
      <c r="PG323" s="13"/>
      <c r="PH323" s="13"/>
      <c r="PI323" s="13"/>
      <c r="PJ323" s="13"/>
      <c r="PK323" s="13"/>
      <c r="PL323" s="13"/>
      <c r="PM323" s="13"/>
      <c r="PN323" s="13"/>
      <c r="PO323" s="13"/>
      <c r="PP323" s="13"/>
      <c r="PQ323" s="13"/>
      <c r="PR323" s="13"/>
      <c r="PS323" s="13"/>
      <c r="PT323" s="13"/>
      <c r="PU323" s="13"/>
      <c r="PV323" s="13"/>
      <c r="PW323" s="13"/>
      <c r="PX323" s="13"/>
      <c r="PY323" s="13"/>
      <c r="PZ323" s="13"/>
      <c r="QA323" s="13"/>
      <c r="QB323" s="13"/>
      <c r="QC323" s="13"/>
      <c r="QD323" s="13"/>
      <c r="QE323" s="13"/>
      <c r="QF323" s="13"/>
      <c r="QG323" s="13"/>
      <c r="QH323" s="13"/>
      <c r="QI323" s="13"/>
      <c r="QJ323" s="13"/>
      <c r="QK323" s="13"/>
      <c r="QL323" s="13"/>
      <c r="QM323" s="13"/>
      <c r="QN323" s="13"/>
      <c r="QO323" s="13"/>
      <c r="QP323" s="13"/>
      <c r="QQ323" s="13"/>
      <c r="QR323" s="13"/>
      <c r="QS323" s="13"/>
      <c r="QT323" s="13"/>
      <c r="QU323" s="13"/>
      <c r="QV323" s="13"/>
      <c r="QW323" s="13"/>
      <c r="QX323" s="13"/>
      <c r="QY323" s="13"/>
      <c r="QZ323" s="13"/>
      <c r="RA323" s="13"/>
      <c r="RB323" s="13"/>
      <c r="RC323" s="13"/>
      <c r="RD323" s="13"/>
      <c r="RE323" s="13"/>
      <c r="RF323" s="13"/>
      <c r="RG323" s="13"/>
      <c r="RH323" s="13"/>
      <c r="RI323" s="13"/>
      <c r="RJ323" s="13"/>
      <c r="RK323" s="13"/>
      <c r="RL323" s="13"/>
      <c r="RM323" s="13"/>
      <c r="RN323" s="13"/>
      <c r="RO323" s="13"/>
      <c r="RP323" s="13"/>
      <c r="RQ323" s="13"/>
      <c r="RR323" s="13"/>
      <c r="RS323" s="13"/>
      <c r="RT323" s="13"/>
      <c r="RU323" s="13"/>
      <c r="RV323" s="13"/>
      <c r="RW323" s="13"/>
      <c r="RX323" s="13"/>
      <c r="RY323" s="13"/>
      <c r="RZ323" s="13"/>
      <c r="SA323" s="13"/>
      <c r="SB323" s="13"/>
      <c r="SC323" s="13"/>
      <c r="SD323" s="13"/>
      <c r="SE323" s="13"/>
      <c r="SF323" s="13"/>
      <c r="SG323" s="13"/>
      <c r="SH323" s="13"/>
      <c r="SI323" s="13"/>
      <c r="SJ323" s="13"/>
      <c r="SK323" s="13"/>
      <c r="SL323" s="13"/>
      <c r="SM323" s="13"/>
      <c r="SN323" s="13"/>
      <c r="SO323" s="13"/>
      <c r="SP323" s="13"/>
      <c r="SQ323" s="13"/>
      <c r="SR323" s="13"/>
      <c r="SS323" s="13"/>
      <c r="ST323" s="13"/>
      <c r="SU323" s="13"/>
      <c r="SV323" s="13"/>
      <c r="SW323" s="13"/>
      <c r="SX323" s="13"/>
      <c r="SY323" s="13"/>
      <c r="SZ323" s="13"/>
      <c r="TA323" s="13"/>
      <c r="TB323" s="13"/>
      <c r="TC323" s="13"/>
      <c r="TD323" s="13"/>
      <c r="TE323" s="13"/>
      <c r="TF323" s="13"/>
      <c r="TG323" s="13"/>
      <c r="TH323" s="13"/>
      <c r="TI323" s="13"/>
      <c r="TJ323" s="13"/>
      <c r="TK323" s="13"/>
      <c r="TL323" s="13"/>
      <c r="TM323" s="13"/>
      <c r="TN323" s="13"/>
      <c r="TO323" s="13"/>
      <c r="TP323" s="13"/>
      <c r="TQ323" s="13"/>
      <c r="TR323" s="13"/>
      <c r="TS323" s="13"/>
      <c r="TT323" s="13"/>
      <c r="TU323" s="13"/>
      <c r="TV323" s="13"/>
      <c r="TW323" s="13"/>
      <c r="TX323" s="13"/>
      <c r="TY323" s="13"/>
      <c r="TZ323" s="13"/>
      <c r="UA323" s="13"/>
      <c r="UB323" s="13"/>
      <c r="UC323" s="13"/>
      <c r="UD323" s="13"/>
      <c r="UE323" s="13"/>
      <c r="UF323" s="13"/>
      <c r="UG323" s="13"/>
      <c r="UH323" s="13"/>
      <c r="UI323" s="13"/>
      <c r="UJ323" s="13"/>
      <c r="UK323" s="13"/>
      <c r="UL323" s="13"/>
      <c r="UM323" s="13"/>
      <c r="UN323" s="13"/>
      <c r="UO323" s="13"/>
      <c r="UP323" s="13"/>
      <c r="UQ323" s="13"/>
      <c r="UR323" s="13"/>
      <c r="US323" s="13"/>
      <c r="UT323" s="13"/>
      <c r="UU323" s="13"/>
      <c r="UV323" s="13"/>
      <c r="UW323" s="13"/>
      <c r="UX323" s="13"/>
      <c r="UY323" s="13"/>
      <c r="UZ323" s="13"/>
      <c r="VA323" s="13"/>
      <c r="VB323" s="13"/>
      <c r="VC323" s="13"/>
      <c r="VD323" s="13"/>
      <c r="VE323" s="13"/>
      <c r="VF323" s="13"/>
      <c r="VG323" s="13"/>
      <c r="VH323" s="13"/>
      <c r="VI323" s="13"/>
      <c r="VJ323" s="13"/>
      <c r="VK323" s="13"/>
      <c r="VL323" s="13"/>
      <c r="VM323" s="13"/>
      <c r="VN323" s="13"/>
      <c r="VO323" s="13"/>
      <c r="VP323" s="13"/>
      <c r="VQ323" s="13"/>
      <c r="VR323" s="13"/>
      <c r="VS323" s="13"/>
      <c r="VT323" s="13"/>
      <c r="VU323" s="13"/>
      <c r="VV323" s="13"/>
      <c r="VW323" s="13"/>
      <c r="VX323" s="13"/>
      <c r="VY323" s="13"/>
      <c r="VZ323" s="13"/>
      <c r="WA323" s="13"/>
      <c r="WB323" s="13"/>
      <c r="WC323" s="13"/>
      <c r="WD323" s="13"/>
      <c r="WE323" s="13"/>
      <c r="WF323" s="13"/>
      <c r="WG323" s="13"/>
      <c r="WH323" s="13"/>
      <c r="WI323" s="13"/>
      <c r="WJ323" s="13"/>
      <c r="WK323" s="13"/>
      <c r="WL323" s="13"/>
      <c r="WM323" s="13"/>
      <c r="WN323" s="13"/>
      <c r="WO323" s="13"/>
      <c r="WP323" s="13"/>
      <c r="WQ323" s="13"/>
      <c r="WR323" s="13"/>
      <c r="WS323" s="13"/>
      <c r="WT323" s="13"/>
      <c r="WU323" s="13"/>
      <c r="WV323" s="13"/>
      <c r="WW323" s="13"/>
      <c r="WX323" s="13"/>
      <c r="WY323" s="13"/>
      <c r="WZ323" s="13"/>
      <c r="XA323" s="13"/>
      <c r="XB323" s="13"/>
      <c r="XC323" s="13"/>
      <c r="XD323" s="13"/>
      <c r="XE323" s="13"/>
      <c r="XF323" s="13"/>
      <c r="XG323" s="13"/>
      <c r="XH323" s="13"/>
      <c r="XI323" s="13"/>
      <c r="XJ323" s="13"/>
      <c r="XK323" s="13"/>
      <c r="XL323" s="13"/>
      <c r="XM323" s="13"/>
      <c r="XN323" s="13"/>
      <c r="XO323" s="13"/>
      <c r="XP323" s="13"/>
      <c r="XQ323" s="13"/>
      <c r="XR323" s="13"/>
      <c r="XS323" s="13"/>
      <c r="XT323" s="13"/>
      <c r="XU323" s="13"/>
      <c r="XV323" s="13"/>
      <c r="XW323" s="13"/>
      <c r="XX323" s="13"/>
      <c r="XY323" s="13"/>
      <c r="XZ323" s="13"/>
      <c r="YA323" s="13"/>
      <c r="YB323" s="13"/>
      <c r="YC323" s="13"/>
      <c r="YD323" s="13"/>
      <c r="YE323" s="13"/>
      <c r="YF323" s="13"/>
      <c r="YG323" s="13"/>
      <c r="YH323" s="13"/>
      <c r="YI323" s="13"/>
      <c r="YJ323" s="13"/>
      <c r="YK323" s="13"/>
      <c r="YL323" s="13"/>
      <c r="YM323" s="13"/>
      <c r="YN323" s="13"/>
      <c r="YO323" s="13"/>
      <c r="YP323" s="13"/>
      <c r="YQ323" s="13"/>
      <c r="YR323" s="13"/>
      <c r="YS323" s="13"/>
      <c r="YT323" s="13"/>
      <c r="YU323" s="13"/>
      <c r="YV323" s="13"/>
      <c r="YW323" s="13"/>
      <c r="YX323" s="13"/>
      <c r="YY323" s="13"/>
      <c r="YZ323" s="13"/>
      <c r="ZA323" s="13"/>
      <c r="ZB323" s="13"/>
      <c r="ZC323" s="13"/>
      <c r="ZD323" s="13"/>
      <c r="ZE323" s="13"/>
      <c r="ZF323" s="13"/>
      <c r="ZG323" s="13"/>
      <c r="ZH323" s="13"/>
      <c r="ZI323" s="13"/>
      <c r="ZJ323" s="13"/>
      <c r="ZK323" s="13"/>
      <c r="ZL323" s="13"/>
      <c r="ZM323" s="13"/>
      <c r="ZN323" s="13"/>
      <c r="ZO323" s="13"/>
      <c r="ZP323" s="13"/>
      <c r="ZQ323" s="13"/>
      <c r="ZR323" s="13"/>
      <c r="ZS323" s="13"/>
      <c r="ZT323" s="13"/>
      <c r="ZU323" s="13"/>
      <c r="ZV323" s="13"/>
      <c r="ZW323" s="13"/>
      <c r="ZX323" s="13"/>
      <c r="ZY323" s="13"/>
      <c r="ZZ323" s="13"/>
      <c r="AAA323" s="13"/>
      <c r="AAB323" s="13"/>
      <c r="AAC323" s="13"/>
      <c r="AAD323" s="13"/>
      <c r="AAE323" s="13"/>
      <c r="AAF323" s="13"/>
      <c r="AAG323" s="13"/>
      <c r="AAH323" s="13"/>
      <c r="AAI323" s="13"/>
      <c r="AAJ323" s="13"/>
      <c r="AAK323" s="13"/>
      <c r="AAL323" s="13"/>
      <c r="AAM323" s="13"/>
      <c r="AAN323" s="13"/>
      <c r="AAO323" s="13"/>
      <c r="AAP323" s="13"/>
      <c r="AAQ323" s="13"/>
      <c r="AAR323" s="13"/>
      <c r="AAS323" s="13"/>
      <c r="AAT323" s="13"/>
      <c r="AAU323" s="13"/>
      <c r="AAV323" s="13"/>
      <c r="AAW323" s="13"/>
      <c r="AAX323" s="13"/>
      <c r="AAY323" s="13"/>
      <c r="AAZ323" s="13"/>
      <c r="ABA323" s="13"/>
      <c r="ABB323" s="13"/>
      <c r="ABC323" s="13"/>
      <c r="ABD323" s="13"/>
      <c r="ABE323" s="13"/>
      <c r="ABF323" s="13"/>
      <c r="ABG323" s="13"/>
      <c r="ABH323" s="13"/>
      <c r="ABI323" s="13"/>
      <c r="ABJ323" s="13"/>
      <c r="ABK323" s="13"/>
      <c r="ABL323" s="13"/>
      <c r="ABM323" s="13"/>
      <c r="ABN323" s="13"/>
      <c r="ABO323" s="13"/>
      <c r="ABP323" s="13"/>
      <c r="ABQ323" s="13"/>
      <c r="ABR323" s="13"/>
      <c r="ABS323" s="13"/>
      <c r="ABT323" s="13"/>
      <c r="ABU323" s="13"/>
      <c r="ABV323" s="13"/>
      <c r="ABW323" s="13"/>
      <c r="ABX323" s="13"/>
      <c r="ABY323" s="13"/>
      <c r="ABZ323" s="13"/>
      <c r="ACA323" s="13"/>
      <c r="ACB323" s="13"/>
      <c r="ACC323" s="13"/>
      <c r="ACD323" s="13"/>
      <c r="ACE323" s="13"/>
      <c r="ACF323" s="13"/>
      <c r="ACG323" s="13"/>
      <c r="ACH323" s="13"/>
      <c r="ACI323" s="13"/>
      <c r="ACJ323" s="13"/>
      <c r="ACK323" s="13"/>
      <c r="ACL323" s="13"/>
      <c r="ACM323" s="13"/>
      <c r="ACN323" s="13"/>
      <c r="ACO323" s="13"/>
      <c r="ACP323" s="13"/>
      <c r="ACQ323" s="13"/>
      <c r="ACR323" s="13"/>
      <c r="ACS323" s="13"/>
      <c r="ACT323" s="13"/>
      <c r="ACU323" s="13"/>
      <c r="ACV323" s="13"/>
      <c r="ACW323" s="13"/>
      <c r="ACX323" s="13"/>
      <c r="ACY323" s="13"/>
      <c r="ACZ323" s="13"/>
      <c r="ADA323" s="13"/>
      <c r="ADB323" s="13"/>
      <c r="ADC323" s="13"/>
      <c r="ADD323" s="13"/>
      <c r="ADE323" s="13"/>
      <c r="ADF323" s="13"/>
      <c r="ADG323" s="13"/>
      <c r="ADH323" s="13"/>
      <c r="ADI323" s="13"/>
      <c r="ADJ323" s="13"/>
      <c r="ADK323" s="13"/>
      <c r="ADL323" s="13"/>
      <c r="ADM323" s="13"/>
      <c r="ADN323" s="13"/>
      <c r="ADO323" s="13"/>
      <c r="ADP323" s="13"/>
      <c r="ADQ323" s="13"/>
      <c r="ADR323" s="13"/>
      <c r="ADS323" s="13"/>
      <c r="ADT323" s="13"/>
      <c r="ADU323" s="13"/>
      <c r="ADV323" s="13"/>
      <c r="ADW323" s="13"/>
      <c r="ADX323" s="13"/>
      <c r="ADY323" s="13"/>
      <c r="ADZ323" s="13"/>
      <c r="AEA323" s="13"/>
      <c r="AEB323" s="13"/>
      <c r="AEC323" s="13"/>
      <c r="AED323" s="13"/>
      <c r="AEE323" s="13"/>
      <c r="AEF323" s="13"/>
      <c r="AEG323" s="13"/>
      <c r="AEH323" s="13"/>
      <c r="AEI323" s="13"/>
      <c r="AEJ323" s="13"/>
      <c r="AEK323" s="13"/>
      <c r="AEL323" s="13"/>
      <c r="AEM323" s="13"/>
      <c r="AEN323" s="13"/>
      <c r="AEO323" s="13"/>
      <c r="AEP323" s="13"/>
      <c r="AEQ323" s="13"/>
      <c r="AER323" s="13"/>
      <c r="AES323" s="13"/>
      <c r="AET323" s="13"/>
      <c r="AEU323" s="13"/>
      <c r="AEV323" s="13"/>
      <c r="AEW323" s="13"/>
      <c r="AEX323" s="13"/>
      <c r="AEY323" s="13"/>
      <c r="AEZ323" s="13"/>
      <c r="AFA323" s="13"/>
      <c r="AFB323" s="13"/>
      <c r="AFC323" s="13"/>
      <c r="AFD323" s="13"/>
      <c r="AFE323" s="13"/>
      <c r="AFF323" s="13"/>
      <c r="AFG323" s="13"/>
      <c r="AFH323" s="13"/>
      <c r="AFI323" s="13"/>
      <c r="AFJ323" s="13"/>
      <c r="AFK323" s="13"/>
      <c r="AFL323" s="13"/>
      <c r="AFM323" s="13"/>
      <c r="AFN323" s="13"/>
      <c r="AFO323" s="13"/>
      <c r="AFP323" s="13"/>
      <c r="AFQ323" s="13"/>
      <c r="AFR323" s="13"/>
      <c r="AFS323" s="13"/>
      <c r="AFT323" s="13"/>
      <c r="AFU323" s="13"/>
      <c r="AFV323" s="13"/>
      <c r="AFW323" s="13"/>
      <c r="AFX323" s="13"/>
      <c r="AFY323" s="13"/>
      <c r="AFZ323" s="13"/>
      <c r="AGA323" s="13"/>
      <c r="AGB323" s="13"/>
      <c r="AGC323" s="13"/>
      <c r="AGD323" s="13"/>
      <c r="AGE323" s="13"/>
      <c r="AGF323" s="13"/>
      <c r="AGG323" s="13"/>
      <c r="AGH323" s="13"/>
      <c r="AGI323" s="13"/>
      <c r="AGJ323" s="13"/>
      <c r="AGK323" s="13"/>
      <c r="AGL323" s="13"/>
      <c r="AGM323" s="13"/>
      <c r="AGN323" s="13"/>
      <c r="AGO323" s="13"/>
      <c r="AGP323" s="13"/>
      <c r="AGQ323" s="13"/>
      <c r="AGR323" s="13"/>
      <c r="AGS323" s="13"/>
      <c r="AGT323" s="13"/>
      <c r="AGU323" s="13"/>
      <c r="AGV323" s="13"/>
      <c r="AGW323" s="13"/>
      <c r="AGX323" s="13"/>
      <c r="AGY323" s="13"/>
      <c r="AGZ323" s="13"/>
      <c r="AHA323" s="13"/>
      <c r="AHB323" s="13"/>
      <c r="AHC323" s="13"/>
      <c r="AHD323" s="13"/>
      <c r="AHE323" s="13"/>
      <c r="AHF323" s="13"/>
      <c r="AHG323" s="13"/>
      <c r="AHH323" s="13"/>
      <c r="AHI323" s="13"/>
      <c r="AHJ323" s="13"/>
      <c r="AHK323" s="13"/>
      <c r="AHL323" s="13"/>
      <c r="AHM323" s="13"/>
      <c r="AHN323" s="13"/>
      <c r="AHO323" s="13"/>
      <c r="AHP323" s="13"/>
      <c r="AHQ323" s="13"/>
      <c r="AHR323" s="13"/>
      <c r="AHS323" s="13"/>
      <c r="AHT323" s="13"/>
      <c r="AHU323" s="13"/>
      <c r="AHV323" s="13"/>
      <c r="AHW323" s="13"/>
      <c r="AHX323" s="13"/>
      <c r="AHY323" s="13"/>
      <c r="AHZ323" s="13"/>
      <c r="AIA323" s="13"/>
      <c r="AIB323" s="13"/>
      <c r="AIC323" s="13"/>
      <c r="AID323" s="13"/>
      <c r="AIE323" s="13"/>
      <c r="AIF323" s="13"/>
      <c r="AIG323" s="13"/>
      <c r="AIH323" s="13"/>
      <c r="AII323" s="13"/>
      <c r="AIJ323" s="13"/>
      <c r="AIK323" s="13"/>
      <c r="AIL323" s="13"/>
      <c r="AIM323" s="13"/>
      <c r="AIN323" s="13"/>
      <c r="AIO323" s="13"/>
      <c r="AIP323" s="13"/>
      <c r="AIQ323" s="13"/>
      <c r="AIR323" s="13"/>
      <c r="AIS323" s="13"/>
      <c r="AIT323" s="13"/>
      <c r="AIU323" s="13"/>
      <c r="AIV323" s="13"/>
      <c r="AIW323" s="13"/>
      <c r="AIX323" s="13"/>
      <c r="AIY323" s="13"/>
      <c r="AIZ323" s="13"/>
      <c r="AJA323" s="13"/>
      <c r="AJB323" s="13"/>
      <c r="AJC323" s="13"/>
      <c r="AJD323" s="13"/>
      <c r="AJE323" s="13"/>
      <c r="AJF323" s="13"/>
      <c r="AJG323" s="13"/>
      <c r="AJH323" s="13"/>
      <c r="AJI323" s="13"/>
      <c r="AJJ323" s="13"/>
      <c r="AJK323" s="13"/>
      <c r="AJL323" s="13"/>
      <c r="AJM323" s="13"/>
      <c r="AJN323" s="13"/>
      <c r="AJO323" s="13"/>
      <c r="AJP323" s="13"/>
      <c r="AJQ323" s="13"/>
      <c r="AJR323" s="13"/>
      <c r="AJS323" s="13"/>
      <c r="AJT323" s="13"/>
      <c r="AJU323" s="13"/>
      <c r="AJV323" s="13"/>
      <c r="AJW323" s="13"/>
      <c r="AJX323" s="13"/>
      <c r="AJY323" s="13"/>
      <c r="AJZ323" s="13"/>
      <c r="AKA323" s="13"/>
      <c r="AKB323" s="13"/>
      <c r="AKC323" s="13"/>
      <c r="AKD323" s="13"/>
      <c r="AKE323" s="13"/>
      <c r="AKF323" s="13"/>
      <c r="AKG323" s="13"/>
      <c r="AKH323" s="13"/>
      <c r="AKI323" s="13"/>
      <c r="AKJ323" s="13"/>
      <c r="AKK323" s="13"/>
      <c r="AKL323" s="13"/>
      <c r="AKM323" s="13"/>
      <c r="AKN323" s="13"/>
      <c r="AKO323" s="13"/>
      <c r="AKP323" s="13"/>
      <c r="AKQ323" s="13"/>
      <c r="AKR323" s="13"/>
      <c r="AKS323" s="13"/>
      <c r="AKT323" s="13"/>
      <c r="AKU323" s="13"/>
      <c r="AKV323" s="13"/>
      <c r="AKW323" s="13"/>
      <c r="AKX323" s="13"/>
      <c r="AKY323" s="13"/>
      <c r="AKZ323" s="13"/>
      <c r="ALA323" s="13"/>
      <c r="ALB323" s="13"/>
      <c r="ALC323" s="13"/>
      <c r="ALD323" s="13"/>
      <c r="ALE323" s="13"/>
      <c r="ALF323" s="13"/>
      <c r="ALG323" s="13"/>
      <c r="ALH323" s="13"/>
      <c r="ALI323" s="13"/>
      <c r="ALJ323" s="13"/>
      <c r="ALK323" s="13"/>
      <c r="ALL323" s="13"/>
      <c r="ALM323" s="13"/>
      <c r="ALN323" s="13"/>
      <c r="ALO323" s="13"/>
      <c r="ALP323" s="13"/>
      <c r="ALQ323" s="13"/>
      <c r="ALR323" s="13"/>
      <c r="ALS323" s="13"/>
      <c r="ALT323" s="13"/>
      <c r="ALU323" s="13"/>
      <c r="ALV323" s="13"/>
      <c r="ALW323" s="13"/>
      <c r="ALX323" s="13"/>
      <c r="ALY323" s="13"/>
      <c r="ALZ323" s="13"/>
      <c r="AMA323" s="13"/>
      <c r="AMB323" s="13"/>
      <c r="AMC323" s="13"/>
      <c r="AMD323" s="13"/>
      <c r="AME323" s="13"/>
      <c r="AMF323" s="13"/>
      <c r="AMG323" s="13"/>
      <c r="AMH323" s="13"/>
      <c r="AMI323" s="13"/>
      <c r="AMJ323" s="13"/>
      <c r="AMK323" s="13"/>
      <c r="AML323" s="13"/>
      <c r="AMM323" s="13"/>
      <c r="AMN323" s="13"/>
      <c r="AMO323" s="13"/>
      <c r="AMP323" s="13"/>
      <c r="AMQ323" s="13"/>
      <c r="AMR323" s="13"/>
      <c r="AMS323" s="13"/>
      <c r="AMT323" s="13"/>
      <c r="AMU323" s="13"/>
      <c r="AMV323" s="13"/>
      <c r="AMW323" s="13"/>
      <c r="AMX323" s="13"/>
      <c r="AMY323" s="13"/>
      <c r="AMZ323" s="13"/>
      <c r="ANA323" s="13"/>
      <c r="ANB323" s="13"/>
      <c r="ANC323" s="13"/>
      <c r="AND323" s="13"/>
      <c r="ANE323" s="13"/>
      <c r="ANF323" s="13"/>
      <c r="ANG323" s="13"/>
      <c r="ANH323" s="13"/>
      <c r="ANI323" s="13"/>
      <c r="ANJ323" s="13"/>
      <c r="ANK323" s="13"/>
      <c r="ANL323" s="13"/>
      <c r="ANM323" s="13"/>
      <c r="ANN323" s="13"/>
      <c r="ANO323" s="13"/>
      <c r="ANP323" s="13"/>
      <c r="ANQ323" s="13"/>
      <c r="ANR323" s="13"/>
      <c r="ANS323" s="13"/>
      <c r="ANT323" s="13"/>
      <c r="ANU323" s="13"/>
      <c r="ANV323" s="13"/>
      <c r="ANW323" s="13"/>
      <c r="ANX323" s="13"/>
      <c r="ANY323" s="13"/>
      <c r="ANZ323" s="13"/>
      <c r="AOA323" s="13"/>
      <c r="AOB323" s="13"/>
      <c r="AOC323" s="13"/>
      <c r="AOD323" s="13"/>
      <c r="AOE323" s="13"/>
      <c r="AOF323" s="13"/>
      <c r="AOG323" s="13"/>
      <c r="AOH323" s="13"/>
      <c r="AOI323" s="13"/>
      <c r="AOJ323" s="13"/>
      <c r="AOK323" s="13"/>
      <c r="AOL323" s="13"/>
      <c r="AOM323" s="13"/>
      <c r="AON323" s="13"/>
      <c r="AOO323" s="13"/>
      <c r="AOP323" s="13"/>
      <c r="AOQ323" s="13"/>
      <c r="AOR323" s="13"/>
      <c r="AOS323" s="13"/>
      <c r="AOT323" s="13"/>
      <c r="AOU323" s="13"/>
      <c r="AOV323" s="13"/>
      <c r="AOW323" s="13"/>
      <c r="AOX323" s="13"/>
      <c r="AOY323" s="13"/>
      <c r="AOZ323" s="13"/>
      <c r="APA323" s="13"/>
      <c r="APB323" s="13"/>
      <c r="APC323" s="13"/>
      <c r="APD323" s="13"/>
      <c r="APE323" s="13"/>
      <c r="APF323" s="13"/>
      <c r="APG323" s="13"/>
      <c r="APH323" s="13"/>
      <c r="API323" s="13"/>
      <c r="APJ323" s="13"/>
      <c r="APK323" s="13"/>
      <c r="APL323" s="13"/>
      <c r="APM323" s="13"/>
      <c r="APN323" s="13"/>
      <c r="APO323" s="13"/>
      <c r="APP323" s="13"/>
      <c r="APQ323" s="13"/>
      <c r="APR323" s="13"/>
      <c r="APS323" s="13"/>
      <c r="APT323" s="13"/>
      <c r="APU323" s="13"/>
      <c r="APV323" s="13"/>
      <c r="APW323" s="13"/>
      <c r="APX323" s="13"/>
      <c r="APY323" s="13"/>
      <c r="APZ323" s="13"/>
      <c r="AQA323" s="13"/>
      <c r="AQB323" s="13"/>
      <c r="AQC323" s="13"/>
      <c r="AQD323" s="13"/>
      <c r="AQE323" s="13"/>
      <c r="AQF323" s="13"/>
      <c r="AQG323" s="13"/>
      <c r="AQH323" s="13"/>
      <c r="AQI323" s="13"/>
      <c r="AQJ323" s="13"/>
      <c r="AQK323" s="13"/>
      <c r="AQL323" s="13"/>
      <c r="AQM323" s="13"/>
      <c r="AQN323" s="13"/>
      <c r="AQO323" s="13"/>
      <c r="AQP323" s="13"/>
      <c r="AQQ323" s="13"/>
      <c r="AQR323" s="13"/>
      <c r="AQS323" s="13"/>
      <c r="AQT323" s="13"/>
      <c r="AQU323" s="13"/>
      <c r="AQV323" s="13"/>
      <c r="AQW323" s="13"/>
      <c r="AQX323" s="13"/>
      <c r="AQY323" s="13"/>
      <c r="AQZ323" s="13"/>
      <c r="ARA323" s="13"/>
      <c r="ARB323" s="13"/>
      <c r="ARC323" s="13"/>
      <c r="ARD323" s="13"/>
      <c r="ARE323" s="13"/>
      <c r="ARF323" s="13"/>
      <c r="ARG323" s="13"/>
      <c r="ARH323" s="13"/>
      <c r="ARI323" s="13"/>
      <c r="ARJ323" s="13"/>
      <c r="ARK323" s="13"/>
      <c r="ARL323" s="13"/>
      <c r="ARM323" s="13"/>
      <c r="ARN323" s="13"/>
      <c r="ARO323" s="13"/>
      <c r="ARP323" s="13"/>
      <c r="ARQ323" s="13"/>
      <c r="ARR323" s="13"/>
      <c r="ARS323" s="13"/>
      <c r="ART323" s="13"/>
      <c r="ARU323" s="13"/>
      <c r="ARV323" s="13"/>
      <c r="ARW323" s="13"/>
      <c r="ARX323" s="13"/>
      <c r="ARY323" s="13"/>
      <c r="ARZ323" s="13"/>
      <c r="ASA323" s="13"/>
      <c r="ASB323" s="13"/>
      <c r="ASC323" s="13"/>
      <c r="ASD323" s="13"/>
      <c r="ASE323" s="13"/>
      <c r="ASF323" s="13"/>
      <c r="ASG323" s="13"/>
      <c r="ASH323" s="13"/>
      <c r="ASI323" s="13"/>
      <c r="ASJ323" s="13"/>
      <c r="ASK323" s="13"/>
      <c r="ASL323" s="13"/>
      <c r="ASM323" s="13"/>
      <c r="ASN323" s="13"/>
      <c r="ASO323" s="13"/>
      <c r="ASP323" s="13"/>
      <c r="ASQ323" s="13"/>
      <c r="ASR323" s="13"/>
      <c r="ASS323" s="13"/>
      <c r="AST323" s="13"/>
      <c r="ASU323" s="13"/>
      <c r="ASV323" s="13"/>
      <c r="ASW323" s="13"/>
      <c r="ASX323" s="13"/>
      <c r="ASY323" s="13"/>
      <c r="ASZ323" s="13"/>
      <c r="ATA323" s="13"/>
      <c r="ATB323" s="13"/>
      <c r="ATC323" s="13"/>
      <c r="ATD323" s="13"/>
      <c r="ATE323" s="13"/>
      <c r="ATF323" s="13"/>
      <c r="ATG323" s="13"/>
      <c r="ATH323" s="13"/>
      <c r="ATI323" s="13"/>
      <c r="ATJ323" s="13"/>
      <c r="ATK323" s="13"/>
      <c r="ATL323" s="13"/>
      <c r="ATM323" s="13"/>
      <c r="ATN323" s="13"/>
      <c r="ATO323" s="13"/>
      <c r="ATP323" s="13"/>
      <c r="ATQ323" s="13"/>
      <c r="ATR323" s="13"/>
      <c r="ATS323" s="13"/>
      <c r="ATT323" s="13"/>
      <c r="ATU323" s="13"/>
      <c r="ATV323" s="13"/>
      <c r="ATW323" s="13"/>
      <c r="ATX323" s="13"/>
      <c r="ATY323" s="13"/>
      <c r="ATZ323" s="13"/>
      <c r="AUA323" s="13"/>
      <c r="AUB323" s="13"/>
      <c r="AUC323" s="13"/>
      <c r="AUD323" s="13"/>
      <c r="AUE323" s="13"/>
      <c r="AUF323" s="13"/>
      <c r="AUG323" s="13"/>
      <c r="AUH323" s="13"/>
      <c r="AUI323" s="13"/>
      <c r="AUJ323" s="13"/>
      <c r="AUK323" s="13"/>
      <c r="AUL323" s="13"/>
      <c r="AUM323" s="13"/>
      <c r="AUN323" s="13"/>
      <c r="AUO323" s="13"/>
      <c r="AUP323" s="13"/>
      <c r="AUQ323" s="13"/>
      <c r="AUR323" s="13"/>
      <c r="AUS323" s="13"/>
      <c r="AUT323" s="13"/>
      <c r="AUU323" s="13"/>
      <c r="AUV323" s="13"/>
      <c r="AUW323" s="13"/>
      <c r="AUX323" s="13"/>
      <c r="AUY323" s="13"/>
      <c r="AUZ323" s="13"/>
      <c r="AVA323" s="13"/>
      <c r="AVB323" s="13"/>
      <c r="AVC323" s="13"/>
      <c r="AVD323" s="13"/>
      <c r="AVE323" s="13"/>
      <c r="AVF323" s="13"/>
      <c r="AVG323" s="13"/>
      <c r="AVH323" s="13"/>
      <c r="AVI323" s="13"/>
      <c r="AVJ323" s="13"/>
      <c r="AVK323" s="13"/>
      <c r="AVL323" s="13"/>
      <c r="AVM323" s="13"/>
      <c r="AVN323" s="13"/>
      <c r="AVO323" s="13"/>
      <c r="AVP323" s="13"/>
      <c r="AVQ323" s="13"/>
      <c r="AVR323" s="13"/>
      <c r="AVS323" s="13"/>
      <c r="AVT323" s="13"/>
      <c r="AVU323" s="13"/>
      <c r="AVV323" s="13"/>
      <c r="AVW323" s="13"/>
      <c r="AVX323" s="13"/>
      <c r="AVY323" s="13"/>
      <c r="AVZ323" s="13"/>
      <c r="AWA323" s="13"/>
      <c r="AWB323" s="13"/>
      <c r="AWC323" s="13"/>
      <c r="AWD323" s="13"/>
      <c r="AWE323" s="13"/>
      <c r="AWF323" s="13"/>
      <c r="AWG323" s="13"/>
      <c r="AWH323" s="13"/>
      <c r="AWI323" s="13"/>
      <c r="AWJ323" s="13"/>
      <c r="AWK323" s="13"/>
      <c r="AWL323" s="13"/>
      <c r="AWM323" s="13"/>
      <c r="AWN323" s="13"/>
      <c r="AWO323" s="13"/>
      <c r="AWP323" s="13"/>
      <c r="AWQ323" s="13"/>
      <c r="AWR323" s="13"/>
      <c r="AWS323" s="13"/>
      <c r="AWT323" s="13"/>
      <c r="AWU323" s="13"/>
      <c r="AWV323" s="13"/>
      <c r="AWW323" s="13"/>
      <c r="AWX323" s="13"/>
      <c r="AWY323" s="13"/>
      <c r="AWZ323" s="13"/>
      <c r="AXA323" s="13"/>
      <c r="AXB323" s="13"/>
      <c r="AXC323" s="13"/>
      <c r="AXD323" s="13"/>
      <c r="AXE323" s="13"/>
      <c r="AXF323" s="13"/>
      <c r="AXG323" s="13"/>
      <c r="AXH323" s="13"/>
      <c r="AXI323" s="13"/>
      <c r="AXJ323" s="13"/>
      <c r="AXK323" s="13"/>
      <c r="AXL323" s="13"/>
      <c r="AXM323" s="13"/>
      <c r="AXN323" s="13"/>
      <c r="AXO323" s="13"/>
      <c r="AXP323" s="13"/>
      <c r="AXQ323" s="13"/>
      <c r="AXR323" s="13"/>
      <c r="AXS323" s="13"/>
      <c r="AXT323" s="13"/>
      <c r="AXU323" s="13"/>
      <c r="AXV323" s="13"/>
      <c r="AXW323" s="13"/>
      <c r="AXX323" s="13"/>
      <c r="AXY323" s="13"/>
      <c r="AXZ323" s="13"/>
      <c r="AYA323" s="13"/>
      <c r="AYB323" s="13"/>
      <c r="AYC323" s="13"/>
      <c r="AYD323" s="13"/>
      <c r="AYE323" s="13"/>
      <c r="AYF323" s="13"/>
      <c r="AYG323" s="13"/>
      <c r="AYH323" s="13"/>
      <c r="AYI323" s="13"/>
      <c r="AYJ323" s="13"/>
      <c r="AYK323" s="13"/>
      <c r="AYL323" s="13"/>
      <c r="AYM323" s="13"/>
      <c r="AYN323" s="13"/>
      <c r="AYO323" s="13"/>
      <c r="AYP323" s="13"/>
      <c r="AYQ323" s="13"/>
      <c r="AYR323" s="13"/>
      <c r="AYS323" s="13"/>
      <c r="AYT323" s="13"/>
      <c r="AYU323" s="13"/>
      <c r="AYV323" s="13"/>
      <c r="AYW323" s="13"/>
      <c r="AYX323" s="13"/>
      <c r="AYY323" s="13"/>
      <c r="AYZ323" s="13"/>
      <c r="AZA323" s="13"/>
      <c r="AZB323" s="13"/>
      <c r="AZC323" s="13"/>
      <c r="AZD323" s="13"/>
      <c r="AZE323" s="13"/>
      <c r="AZF323" s="13"/>
      <c r="AZG323" s="13"/>
      <c r="AZH323" s="13"/>
      <c r="AZI323" s="13"/>
      <c r="AZJ323" s="13"/>
      <c r="AZK323" s="13"/>
      <c r="AZL323" s="13"/>
      <c r="AZM323" s="13"/>
      <c r="AZN323" s="13"/>
      <c r="AZO323" s="13"/>
      <c r="AZP323" s="13"/>
      <c r="AZQ323" s="13"/>
      <c r="AZR323" s="13"/>
      <c r="AZS323" s="13"/>
      <c r="AZT323" s="13"/>
      <c r="AZU323" s="13"/>
      <c r="AZV323" s="13"/>
      <c r="AZW323" s="13"/>
      <c r="AZX323" s="13"/>
      <c r="AZY323" s="13"/>
      <c r="AZZ323" s="13"/>
      <c r="BAA323" s="13"/>
      <c r="BAB323" s="13"/>
      <c r="BAC323" s="13"/>
      <c r="BAD323" s="13"/>
      <c r="BAE323" s="13"/>
      <c r="BAF323" s="13"/>
      <c r="BAG323" s="13"/>
      <c r="BAH323" s="13"/>
      <c r="BAI323" s="13"/>
      <c r="BAJ323" s="13"/>
      <c r="BAK323" s="13"/>
      <c r="BAL323" s="13"/>
      <c r="BAM323" s="13"/>
      <c r="BAN323" s="13"/>
      <c r="BAO323" s="13"/>
      <c r="BAP323" s="13"/>
      <c r="BAQ323" s="13"/>
      <c r="BAR323" s="13"/>
      <c r="BAS323" s="13"/>
      <c r="BAT323" s="13"/>
      <c r="BAU323" s="13"/>
      <c r="BAV323" s="13"/>
      <c r="BAW323" s="13"/>
      <c r="BAX323" s="13"/>
      <c r="BAY323" s="13"/>
      <c r="BAZ323" s="13"/>
      <c r="BBA323" s="13"/>
      <c r="BBB323" s="13"/>
      <c r="BBC323" s="13"/>
      <c r="BBD323" s="13"/>
      <c r="BBE323" s="13"/>
      <c r="BBF323" s="13"/>
      <c r="BBG323" s="13"/>
      <c r="BBH323" s="13"/>
      <c r="BBI323" s="13"/>
      <c r="BBJ323" s="13"/>
      <c r="BBK323" s="13"/>
      <c r="BBL323" s="13"/>
      <c r="BBM323" s="13"/>
      <c r="BBN323" s="13"/>
      <c r="BBO323" s="13"/>
      <c r="BBP323" s="13"/>
      <c r="BBQ323" s="13"/>
      <c r="BBR323" s="13"/>
      <c r="BBS323" s="13"/>
      <c r="BBT323" s="13"/>
      <c r="BBU323" s="13"/>
      <c r="BBV323" s="13"/>
      <c r="BBW323" s="13"/>
      <c r="BBX323" s="13"/>
      <c r="BBY323" s="13"/>
      <c r="BBZ323" s="13"/>
      <c r="BCA323" s="13"/>
      <c r="BCB323" s="13"/>
      <c r="BCC323" s="13"/>
      <c r="BCD323" s="13"/>
      <c r="BCE323" s="13"/>
      <c r="BCF323" s="13"/>
      <c r="BCG323" s="13"/>
      <c r="BCH323" s="13"/>
      <c r="BCI323" s="13"/>
      <c r="BCJ323" s="13"/>
      <c r="BCK323" s="13"/>
      <c r="BCL323" s="13"/>
      <c r="BCM323" s="13"/>
      <c r="BCN323" s="13"/>
      <c r="BCO323" s="13"/>
      <c r="BCP323" s="13"/>
      <c r="BCQ323" s="13"/>
      <c r="BCR323" s="13"/>
      <c r="BCS323" s="13"/>
      <c r="BCT323" s="13"/>
      <c r="BCU323" s="13"/>
      <c r="BCV323" s="13"/>
      <c r="BCW323" s="13"/>
      <c r="BCX323" s="13"/>
      <c r="BCY323" s="13"/>
      <c r="BCZ323" s="13"/>
      <c r="BDA323" s="13"/>
      <c r="BDB323" s="13"/>
      <c r="BDC323" s="13"/>
      <c r="BDD323" s="13"/>
      <c r="BDE323" s="13"/>
      <c r="BDF323" s="13"/>
      <c r="BDG323" s="13"/>
      <c r="BDH323" s="13"/>
      <c r="BDI323" s="13"/>
      <c r="BDJ323" s="13"/>
      <c r="BDK323" s="13"/>
      <c r="BDL323" s="13"/>
      <c r="BDM323" s="13"/>
      <c r="BDN323" s="13"/>
      <c r="BDO323" s="13"/>
      <c r="BDP323" s="13"/>
      <c r="BDQ323" s="13"/>
      <c r="BDR323" s="13"/>
      <c r="BDS323" s="13"/>
      <c r="BDT323" s="13"/>
      <c r="BDU323" s="13"/>
      <c r="BDV323" s="13"/>
      <c r="BDW323" s="13"/>
      <c r="BDX323" s="13"/>
      <c r="BDY323" s="13"/>
      <c r="BDZ323" s="13"/>
      <c r="BEA323" s="13"/>
      <c r="BEB323" s="13"/>
      <c r="BEC323" s="13"/>
      <c r="BED323" s="13"/>
      <c r="BEE323" s="13"/>
      <c r="BEF323" s="13"/>
      <c r="BEG323" s="13"/>
      <c r="BEH323" s="13"/>
      <c r="BEI323" s="13"/>
    </row>
    <row r="324" hidden="1" spans="2:1491">
      <c r="B324" s="9" t="s">
        <v>2041</v>
      </c>
      <c r="C324" s="9" t="s">
        <v>2094</v>
      </c>
      <c r="D324" s="9" t="s">
        <v>2041</v>
      </c>
      <c r="E324" s="9" t="s">
        <v>113</v>
      </c>
      <c r="F324" s="4" t="s">
        <v>36</v>
      </c>
      <c r="G324" s="4">
        <v>50000</v>
      </c>
      <c r="H324" s="4">
        <v>36037886.76</v>
      </c>
      <c r="I324" s="40" t="s">
        <v>1288</v>
      </c>
      <c r="J324" s="9" t="s">
        <v>2095</v>
      </c>
      <c r="K324" s="9" t="s">
        <v>36</v>
      </c>
      <c r="L324" s="9" t="s">
        <v>36</v>
      </c>
      <c r="M324" s="9" t="s">
        <v>36</v>
      </c>
      <c r="N324" s="9" t="s">
        <v>36</v>
      </c>
      <c r="O324" s="9" t="s">
        <v>36</v>
      </c>
      <c r="P324" s="9" t="s">
        <v>36</v>
      </c>
      <c r="Q324" s="9" t="s">
        <v>36</v>
      </c>
      <c r="R324" s="9" t="s">
        <v>2096</v>
      </c>
      <c r="S324" s="9" t="s">
        <v>2097</v>
      </c>
      <c r="T324" s="9" t="s">
        <v>36</v>
      </c>
      <c r="U324" s="9" t="s">
        <v>2098</v>
      </c>
      <c r="V324" s="9" t="s">
        <v>36</v>
      </c>
      <c r="W324" s="9" t="s">
        <v>36</v>
      </c>
      <c r="X324" s="9" t="s">
        <v>36</v>
      </c>
      <c r="Y324" s="9" t="s">
        <v>36</v>
      </c>
      <c r="Z324" s="9" t="s">
        <v>36</v>
      </c>
      <c r="AA324" s="9" t="s">
        <v>36</v>
      </c>
      <c r="AB324" s="9" t="s">
        <v>36</v>
      </c>
      <c r="AC324" s="9" t="s">
        <v>2099</v>
      </c>
      <c r="AD324" s="9" t="s">
        <v>120</v>
      </c>
      <c r="AE324" s="9" t="s">
        <v>36</v>
      </c>
      <c r="AF324" s="9" t="s">
        <v>36</v>
      </c>
      <c r="AG324" s="9" t="s">
        <v>36</v>
      </c>
      <c r="AH324" s="9" t="s">
        <v>36</v>
      </c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  <c r="BG324" s="9"/>
      <c r="BH324" s="9"/>
      <c r="BI324" s="9"/>
      <c r="BJ324" s="9"/>
      <c r="BK324" s="9"/>
      <c r="BL324" s="9"/>
      <c r="BM324" s="9"/>
      <c r="BN324" s="9"/>
      <c r="BO324" s="9"/>
      <c r="BP324" s="9"/>
      <c r="BQ324" s="9"/>
      <c r="BR324" s="9"/>
      <c r="BS324" s="9"/>
      <c r="BT324" s="9"/>
      <c r="BU324" s="9"/>
      <c r="BV324" s="9"/>
      <c r="BW324" s="9"/>
      <c r="BX324" s="9"/>
      <c r="BY324" s="9"/>
      <c r="BZ324" s="9"/>
      <c r="CA324" s="9"/>
      <c r="CB324" s="9"/>
      <c r="CC324" s="9"/>
      <c r="CD324" s="9"/>
      <c r="CE324" s="9"/>
      <c r="CF324" s="9"/>
      <c r="CG324" s="9"/>
      <c r="CH324" s="9"/>
      <c r="CI324" s="9"/>
      <c r="CJ324" s="9"/>
      <c r="CK324" s="9"/>
      <c r="CL324" s="9"/>
      <c r="CM324" s="9"/>
      <c r="CN324" s="9"/>
      <c r="CO324" s="9"/>
      <c r="CP324" s="9"/>
      <c r="CQ324" s="9"/>
      <c r="CR324" s="9"/>
      <c r="CS324" s="9"/>
      <c r="CT324" s="9"/>
      <c r="CU324" s="9"/>
      <c r="CV324" s="9"/>
      <c r="CW324" s="9"/>
      <c r="CX324" s="9"/>
      <c r="CY324" s="9"/>
      <c r="CZ324" s="9"/>
      <c r="DA324" s="9"/>
      <c r="DB324" s="9"/>
      <c r="DC324" s="9"/>
      <c r="DD324" s="9"/>
      <c r="DE324" s="9"/>
      <c r="DF324" s="9"/>
      <c r="DG324" s="9"/>
      <c r="DH324" s="9"/>
      <c r="DI324" s="9"/>
      <c r="DJ324" s="9"/>
      <c r="DK324" s="9"/>
      <c r="DL324" s="9"/>
      <c r="DM324" s="9"/>
      <c r="DN324" s="9"/>
      <c r="DO324" s="9"/>
      <c r="DP324" s="9"/>
      <c r="DQ324" s="9"/>
      <c r="DR324" s="9"/>
      <c r="DS324" s="9"/>
      <c r="DT324" s="9"/>
      <c r="DU324" s="9"/>
      <c r="DV324" s="9"/>
      <c r="DW324" s="9"/>
      <c r="DX324" s="9"/>
      <c r="DY324" s="9"/>
      <c r="DZ324" s="9"/>
      <c r="EA324" s="9"/>
      <c r="EB324" s="9"/>
      <c r="EC324" s="9"/>
      <c r="ED324" s="9"/>
      <c r="EE324" s="9"/>
      <c r="EF324" s="9"/>
      <c r="EG324" s="9"/>
      <c r="EH324" s="9"/>
      <c r="EI324" s="9"/>
      <c r="EJ324" s="9"/>
      <c r="EK324" s="9"/>
      <c r="EL324" s="9"/>
      <c r="EM324" s="9"/>
      <c r="EN324" s="9"/>
      <c r="EO324" s="9"/>
      <c r="EP324" s="9"/>
      <c r="EQ324" s="9"/>
      <c r="ER324" s="9"/>
      <c r="ES324" s="9"/>
      <c r="ET324" s="9"/>
      <c r="EU324" s="9"/>
      <c r="EV324" s="9"/>
      <c r="EW324" s="9"/>
      <c r="EX324" s="9"/>
      <c r="EY324" s="9"/>
      <c r="EZ324" s="9"/>
      <c r="FA324" s="9"/>
      <c r="FB324" s="9"/>
      <c r="FC324" s="9"/>
      <c r="FD324" s="9"/>
      <c r="FE324" s="9"/>
      <c r="FF324" s="9"/>
      <c r="FG324" s="9"/>
      <c r="FH324" s="9"/>
      <c r="FI324" s="9"/>
      <c r="FJ324" s="9"/>
      <c r="FK324" s="9"/>
      <c r="FL324" s="9"/>
      <c r="FM324" s="9"/>
      <c r="FN324" s="9"/>
      <c r="FO324" s="9"/>
      <c r="FP324" s="9"/>
      <c r="FQ324" s="9"/>
      <c r="FR324" s="9"/>
      <c r="FS324" s="9"/>
      <c r="FT324" s="9"/>
      <c r="FU324" s="9"/>
      <c r="FV324" s="9"/>
      <c r="FW324" s="9"/>
      <c r="FX324" s="9"/>
      <c r="FY324" s="9"/>
      <c r="FZ324" s="9"/>
      <c r="GA324" s="9"/>
      <c r="GB324" s="9"/>
      <c r="GC324" s="9"/>
      <c r="GD324" s="9"/>
      <c r="GE324" s="9"/>
      <c r="GF324" s="9"/>
      <c r="GG324" s="9"/>
      <c r="GH324" s="9"/>
      <c r="GI324" s="9"/>
      <c r="GJ324" s="9"/>
      <c r="GK324" s="9"/>
      <c r="GL324" s="9"/>
      <c r="GM324" s="9"/>
      <c r="GN324" s="9"/>
      <c r="GO324" s="9"/>
      <c r="GP324" s="9"/>
      <c r="GQ324" s="9"/>
      <c r="GR324" s="9"/>
      <c r="GS324" s="9"/>
      <c r="GT324" s="9"/>
      <c r="GU324" s="9"/>
      <c r="GV324" s="9"/>
      <c r="GW324" s="9"/>
      <c r="GX324" s="9"/>
      <c r="GY324" s="9"/>
      <c r="GZ324" s="9"/>
      <c r="HA324" s="9"/>
      <c r="HB324" s="9"/>
      <c r="HC324" s="9"/>
      <c r="HD324" s="9"/>
      <c r="HE324" s="9"/>
      <c r="HF324" s="9"/>
      <c r="HG324" s="9"/>
      <c r="HH324" s="9"/>
      <c r="HI324" s="9"/>
      <c r="HJ324" s="9"/>
      <c r="HK324" s="9"/>
      <c r="HL324" s="9"/>
      <c r="HM324" s="9"/>
      <c r="HN324" s="9"/>
      <c r="HO324" s="9"/>
      <c r="HP324" s="9"/>
      <c r="HQ324" s="9"/>
      <c r="HR324" s="9"/>
      <c r="HS324" s="9"/>
      <c r="HT324" s="9"/>
      <c r="HU324" s="9"/>
      <c r="HV324" s="9"/>
      <c r="HW324" s="9"/>
      <c r="HX324" s="9"/>
      <c r="HY324" s="9"/>
      <c r="HZ324" s="9"/>
      <c r="IA324" s="9"/>
      <c r="IB324" s="9"/>
      <c r="IC324" s="9"/>
      <c r="ID324" s="9"/>
      <c r="IE324" s="9"/>
      <c r="IF324" s="9"/>
      <c r="IG324" s="9"/>
      <c r="IH324" s="9"/>
      <c r="II324" s="9"/>
      <c r="IJ324" s="9"/>
      <c r="IK324" s="9"/>
      <c r="IL324" s="9"/>
      <c r="IM324" s="9"/>
      <c r="IN324" s="9"/>
      <c r="IO324" s="9"/>
      <c r="IP324" s="9"/>
      <c r="IQ324" s="9"/>
      <c r="IR324" s="9"/>
      <c r="IS324" s="9"/>
      <c r="IT324" s="9"/>
      <c r="IU324" s="9"/>
      <c r="IV324" s="9"/>
      <c r="IW324" s="9"/>
      <c r="IX324" s="9"/>
      <c r="IY324" s="9"/>
      <c r="IZ324" s="9"/>
      <c r="JA324" s="9"/>
      <c r="JB324" s="9"/>
      <c r="JC324" s="9"/>
      <c r="JD324" s="9"/>
      <c r="JE324" s="9"/>
      <c r="JF324" s="9"/>
      <c r="JG324" s="9"/>
      <c r="JH324" s="9"/>
      <c r="JI324" s="9"/>
      <c r="JJ324" s="9"/>
      <c r="JK324" s="9"/>
      <c r="JL324" s="9"/>
      <c r="JM324" s="9"/>
      <c r="JN324" s="9"/>
      <c r="JO324" s="9"/>
      <c r="JP324" s="9"/>
      <c r="JQ324" s="9"/>
      <c r="JR324" s="9"/>
      <c r="JS324" s="9"/>
      <c r="JT324" s="9"/>
      <c r="JU324" s="9"/>
      <c r="JV324" s="9"/>
      <c r="JW324" s="9"/>
      <c r="JX324" s="9"/>
      <c r="JY324" s="9"/>
      <c r="JZ324" s="9"/>
      <c r="KA324" s="9"/>
      <c r="KB324" s="9"/>
      <c r="KC324" s="9"/>
      <c r="KD324" s="9"/>
      <c r="KE324" s="9"/>
      <c r="KF324" s="9"/>
      <c r="KG324" s="9"/>
      <c r="KH324" s="9"/>
      <c r="KI324" s="9"/>
      <c r="KJ324" s="9"/>
      <c r="KK324" s="9"/>
      <c r="KL324" s="9"/>
      <c r="KM324" s="9"/>
      <c r="KN324" s="9"/>
      <c r="KO324" s="9"/>
      <c r="KP324" s="9"/>
      <c r="KQ324" s="9"/>
      <c r="KR324" s="9"/>
      <c r="KS324" s="9"/>
      <c r="KT324" s="9"/>
      <c r="KU324" s="9"/>
      <c r="KV324" s="9"/>
      <c r="KW324" s="9"/>
      <c r="KX324" s="9"/>
      <c r="KY324" s="9"/>
      <c r="KZ324" s="9"/>
      <c r="LA324" s="9"/>
      <c r="LB324" s="9"/>
      <c r="LC324" s="9"/>
      <c r="LD324" s="9"/>
      <c r="LE324" s="9"/>
      <c r="LF324" s="9"/>
      <c r="LG324" s="9"/>
      <c r="LH324" s="9"/>
      <c r="LI324" s="9"/>
      <c r="LJ324" s="9"/>
      <c r="LK324" s="9"/>
      <c r="LL324" s="9"/>
      <c r="LM324" s="9"/>
      <c r="LN324" s="9"/>
      <c r="LO324" s="9"/>
      <c r="LP324" s="9"/>
      <c r="LQ324" s="9"/>
      <c r="LR324" s="9"/>
      <c r="LS324" s="9"/>
      <c r="LT324" s="9"/>
      <c r="LU324" s="9"/>
      <c r="LV324" s="9"/>
      <c r="LW324" s="9"/>
      <c r="LX324" s="9"/>
      <c r="LY324" s="9"/>
      <c r="LZ324" s="9"/>
      <c r="MA324" s="9"/>
      <c r="MB324" s="9"/>
      <c r="MC324" s="9"/>
      <c r="MD324" s="9"/>
      <c r="ME324" s="9"/>
      <c r="MF324" s="9"/>
      <c r="MG324" s="9"/>
      <c r="MH324" s="9"/>
      <c r="MI324" s="9"/>
      <c r="MJ324" s="9"/>
      <c r="MK324" s="9"/>
      <c r="ML324" s="9"/>
      <c r="MM324" s="9"/>
      <c r="MN324" s="9"/>
      <c r="MO324" s="9"/>
      <c r="MP324" s="9"/>
      <c r="MQ324" s="9"/>
      <c r="MR324" s="9"/>
      <c r="MS324" s="9"/>
      <c r="MT324" s="9"/>
      <c r="MU324" s="9"/>
      <c r="MV324" s="9"/>
      <c r="MW324" s="9"/>
      <c r="MX324" s="9"/>
      <c r="MY324" s="9"/>
      <c r="MZ324" s="9"/>
      <c r="NA324" s="9"/>
      <c r="NB324" s="9"/>
      <c r="NC324" s="9"/>
      <c r="ND324" s="9"/>
      <c r="NE324" s="9"/>
      <c r="NF324" s="9"/>
      <c r="NG324" s="9"/>
      <c r="NH324" s="9"/>
      <c r="NI324" s="9"/>
      <c r="NJ324" s="9"/>
      <c r="NK324" s="9"/>
      <c r="NL324" s="9"/>
      <c r="NM324" s="9"/>
      <c r="NN324" s="9"/>
      <c r="NO324" s="9"/>
      <c r="NP324" s="9"/>
      <c r="NQ324" s="9"/>
      <c r="NR324" s="9"/>
      <c r="NS324" s="9"/>
      <c r="NT324" s="9"/>
      <c r="NU324" s="9"/>
      <c r="NV324" s="9"/>
      <c r="NW324" s="9"/>
      <c r="NX324" s="9"/>
      <c r="NY324" s="9"/>
      <c r="NZ324" s="9"/>
      <c r="OA324" s="9"/>
      <c r="OB324" s="9"/>
      <c r="OC324" s="9"/>
      <c r="OD324" s="9"/>
      <c r="OE324" s="9"/>
      <c r="OF324" s="9"/>
      <c r="OG324" s="9"/>
      <c r="OH324" s="9"/>
      <c r="OI324" s="9"/>
      <c r="OJ324" s="9"/>
      <c r="OK324" s="9"/>
      <c r="OL324" s="9"/>
      <c r="OM324" s="9"/>
      <c r="ON324" s="9"/>
      <c r="OO324" s="9"/>
      <c r="OP324" s="9"/>
      <c r="OQ324" s="9"/>
      <c r="OR324" s="9"/>
      <c r="OS324" s="9"/>
      <c r="OT324" s="9"/>
      <c r="OU324" s="9"/>
      <c r="OV324" s="9"/>
      <c r="OW324" s="9"/>
      <c r="OX324" s="9"/>
      <c r="OY324" s="9"/>
      <c r="OZ324" s="9"/>
      <c r="PA324" s="9"/>
      <c r="PB324" s="9"/>
      <c r="PC324" s="9"/>
      <c r="PD324" s="9"/>
      <c r="PE324" s="9"/>
      <c r="PF324" s="9"/>
      <c r="PG324" s="9"/>
      <c r="PH324" s="9"/>
      <c r="PI324" s="9"/>
      <c r="PJ324" s="9"/>
      <c r="PK324" s="9"/>
      <c r="PL324" s="9"/>
      <c r="PM324" s="9"/>
      <c r="PN324" s="9"/>
      <c r="PO324" s="9"/>
      <c r="PP324" s="9"/>
      <c r="PQ324" s="9"/>
      <c r="PR324" s="9"/>
      <c r="PS324" s="9"/>
      <c r="PT324" s="9"/>
      <c r="PU324" s="9"/>
      <c r="PV324" s="9"/>
      <c r="PW324" s="9"/>
      <c r="PX324" s="9"/>
      <c r="PY324" s="9"/>
      <c r="PZ324" s="9"/>
      <c r="QA324" s="9"/>
      <c r="QB324" s="9"/>
      <c r="QC324" s="9"/>
      <c r="QD324" s="9"/>
      <c r="QE324" s="9"/>
      <c r="QF324" s="9"/>
      <c r="QG324" s="9"/>
      <c r="QH324" s="9"/>
      <c r="QI324" s="9"/>
      <c r="QJ324" s="9"/>
      <c r="QK324" s="9"/>
      <c r="QL324" s="9"/>
      <c r="QM324" s="9"/>
      <c r="QN324" s="9"/>
      <c r="QO324" s="9"/>
      <c r="QP324" s="9"/>
      <c r="QQ324" s="9"/>
      <c r="QR324" s="9"/>
      <c r="QS324" s="9"/>
      <c r="QT324" s="9"/>
      <c r="QU324" s="9"/>
      <c r="QV324" s="9"/>
      <c r="QW324" s="9"/>
      <c r="QX324" s="9"/>
      <c r="QY324" s="9"/>
      <c r="QZ324" s="9"/>
      <c r="RA324" s="9"/>
      <c r="RB324" s="9"/>
      <c r="RC324" s="9"/>
      <c r="RD324" s="9"/>
      <c r="RE324" s="9"/>
      <c r="RF324" s="9"/>
      <c r="RG324" s="9"/>
      <c r="RH324" s="9"/>
      <c r="RI324" s="9"/>
      <c r="RJ324" s="9"/>
      <c r="RK324" s="9"/>
      <c r="RL324" s="9"/>
      <c r="RM324" s="9"/>
      <c r="RN324" s="9"/>
      <c r="RO324" s="9"/>
      <c r="RP324" s="9"/>
      <c r="RQ324" s="9"/>
      <c r="RR324" s="9"/>
      <c r="RS324" s="9"/>
      <c r="RT324" s="9"/>
      <c r="RU324" s="9"/>
      <c r="RV324" s="9"/>
      <c r="RW324" s="9"/>
      <c r="RX324" s="9"/>
      <c r="RY324" s="9"/>
      <c r="RZ324" s="9"/>
      <c r="SA324" s="9"/>
      <c r="SB324" s="9"/>
      <c r="SC324" s="9"/>
      <c r="SD324" s="9"/>
      <c r="SE324" s="9"/>
      <c r="SF324" s="9"/>
      <c r="SG324" s="9"/>
      <c r="SH324" s="9"/>
      <c r="SI324" s="9"/>
      <c r="SJ324" s="9"/>
      <c r="SK324" s="9"/>
      <c r="SL324" s="9"/>
      <c r="SM324" s="9"/>
      <c r="SN324" s="9"/>
      <c r="SO324" s="9"/>
      <c r="SP324" s="9"/>
      <c r="SQ324" s="9"/>
      <c r="SR324" s="9"/>
      <c r="SS324" s="9"/>
      <c r="ST324" s="9"/>
      <c r="SU324" s="9"/>
      <c r="SV324" s="9"/>
      <c r="SW324" s="9"/>
      <c r="SX324" s="9"/>
      <c r="SY324" s="9"/>
      <c r="SZ324" s="9"/>
      <c r="TA324" s="9"/>
      <c r="TB324" s="9"/>
      <c r="TC324" s="9"/>
      <c r="TD324" s="9"/>
      <c r="TE324" s="9"/>
      <c r="TF324" s="9"/>
      <c r="TG324" s="9"/>
      <c r="TH324" s="9"/>
      <c r="TI324" s="9"/>
      <c r="TJ324" s="9"/>
      <c r="TK324" s="9"/>
      <c r="TL324" s="9"/>
      <c r="TM324" s="9"/>
      <c r="TN324" s="9"/>
      <c r="TO324" s="9"/>
      <c r="TP324" s="9"/>
      <c r="TQ324" s="9"/>
      <c r="TR324" s="9"/>
      <c r="TS324" s="9"/>
      <c r="TT324" s="9"/>
      <c r="TU324" s="9"/>
      <c r="TV324" s="9"/>
      <c r="TW324" s="9"/>
      <c r="TX324" s="9"/>
      <c r="TY324" s="9"/>
      <c r="TZ324" s="9"/>
      <c r="UA324" s="9"/>
      <c r="UB324" s="9"/>
      <c r="UC324" s="9"/>
      <c r="UD324" s="9"/>
      <c r="UE324" s="9"/>
      <c r="UF324" s="9"/>
      <c r="UG324" s="9"/>
      <c r="UH324" s="9"/>
      <c r="UI324" s="9"/>
      <c r="UJ324" s="9"/>
      <c r="UK324" s="9"/>
      <c r="UL324" s="9"/>
      <c r="UM324" s="9"/>
      <c r="UN324" s="9"/>
      <c r="UO324" s="9"/>
      <c r="UP324" s="9"/>
      <c r="UQ324" s="9"/>
      <c r="UR324" s="9"/>
      <c r="US324" s="9"/>
      <c r="UT324" s="9"/>
      <c r="UU324" s="9"/>
      <c r="UV324" s="9"/>
      <c r="UW324" s="9"/>
      <c r="UX324" s="9"/>
      <c r="UY324" s="9"/>
      <c r="UZ324" s="9"/>
      <c r="VA324" s="9"/>
      <c r="VB324" s="9"/>
      <c r="VC324" s="9"/>
      <c r="VD324" s="9"/>
      <c r="VE324" s="9"/>
      <c r="VF324" s="9"/>
      <c r="VG324" s="9"/>
      <c r="VH324" s="9"/>
      <c r="VI324" s="9"/>
      <c r="VJ324" s="9"/>
      <c r="VK324" s="9"/>
      <c r="VL324" s="9"/>
      <c r="VM324" s="9"/>
      <c r="VN324" s="9"/>
      <c r="VO324" s="9"/>
      <c r="VP324" s="9"/>
      <c r="VQ324" s="9"/>
      <c r="VR324" s="9"/>
      <c r="VS324" s="9"/>
      <c r="VT324" s="9"/>
      <c r="VU324" s="9"/>
      <c r="VV324" s="9"/>
      <c r="VW324" s="9"/>
      <c r="VX324" s="9"/>
      <c r="VY324" s="9"/>
      <c r="VZ324" s="9"/>
      <c r="WA324" s="9"/>
      <c r="WB324" s="9"/>
      <c r="WC324" s="9"/>
      <c r="WD324" s="9"/>
      <c r="WE324" s="9"/>
      <c r="WF324" s="9"/>
      <c r="WG324" s="9"/>
      <c r="WH324" s="9"/>
      <c r="WI324" s="9"/>
      <c r="WJ324" s="9"/>
      <c r="WK324" s="9"/>
      <c r="WL324" s="9"/>
      <c r="WM324" s="9"/>
      <c r="WN324" s="9"/>
      <c r="WO324" s="9"/>
      <c r="WP324" s="9"/>
      <c r="WQ324" s="9"/>
      <c r="WR324" s="9"/>
      <c r="WS324" s="9"/>
      <c r="WT324" s="9"/>
      <c r="WU324" s="9"/>
      <c r="WV324" s="9"/>
      <c r="WW324" s="9"/>
      <c r="WX324" s="9"/>
      <c r="WY324" s="9"/>
      <c r="WZ324" s="9"/>
      <c r="XA324" s="9"/>
      <c r="XB324" s="9"/>
      <c r="XC324" s="9"/>
      <c r="XD324" s="9"/>
      <c r="XE324" s="9"/>
      <c r="XF324" s="9"/>
      <c r="XG324" s="9"/>
      <c r="XH324" s="9"/>
      <c r="XI324" s="9"/>
      <c r="XJ324" s="9"/>
      <c r="XK324" s="9"/>
      <c r="XL324" s="9"/>
      <c r="XM324" s="9"/>
      <c r="XN324" s="9"/>
      <c r="XO324" s="9"/>
      <c r="XP324" s="9"/>
      <c r="XQ324" s="9"/>
      <c r="XR324" s="9"/>
      <c r="XS324" s="9"/>
      <c r="XT324" s="9"/>
      <c r="XU324" s="9"/>
      <c r="XV324" s="9"/>
      <c r="XW324" s="9"/>
      <c r="XX324" s="9"/>
      <c r="XY324" s="9"/>
      <c r="XZ324" s="9"/>
      <c r="YA324" s="9"/>
      <c r="YB324" s="9"/>
      <c r="YC324" s="9"/>
      <c r="YD324" s="9"/>
      <c r="YE324" s="9"/>
      <c r="YF324" s="9"/>
      <c r="YG324" s="9"/>
      <c r="YH324" s="9"/>
      <c r="YI324" s="9"/>
      <c r="YJ324" s="9"/>
      <c r="YK324" s="9"/>
      <c r="YL324" s="9"/>
      <c r="YM324" s="9"/>
      <c r="YN324" s="9"/>
      <c r="YO324" s="9"/>
      <c r="YP324" s="9"/>
      <c r="YQ324" s="9"/>
      <c r="YR324" s="9"/>
      <c r="YS324" s="9"/>
      <c r="YT324" s="9"/>
      <c r="YU324" s="9"/>
      <c r="YV324" s="9"/>
      <c r="YW324" s="9"/>
      <c r="YX324" s="9"/>
      <c r="YY324" s="9"/>
      <c r="YZ324" s="9"/>
      <c r="ZA324" s="9"/>
      <c r="ZB324" s="9"/>
      <c r="ZC324" s="9"/>
      <c r="ZD324" s="9"/>
      <c r="ZE324" s="9"/>
      <c r="ZF324" s="9"/>
      <c r="ZG324" s="9"/>
      <c r="ZH324" s="9"/>
      <c r="ZI324" s="9"/>
      <c r="ZJ324" s="9"/>
      <c r="ZK324" s="9"/>
      <c r="ZL324" s="9"/>
      <c r="ZM324" s="9"/>
      <c r="ZN324" s="9"/>
      <c r="ZO324" s="9"/>
      <c r="ZP324" s="9"/>
      <c r="ZQ324" s="9"/>
      <c r="ZR324" s="9"/>
      <c r="ZS324" s="9"/>
      <c r="ZT324" s="9"/>
      <c r="ZU324" s="9"/>
      <c r="ZV324" s="9"/>
      <c r="ZW324" s="9"/>
      <c r="ZX324" s="9"/>
      <c r="ZY324" s="9"/>
      <c r="ZZ324" s="9"/>
      <c r="AAA324" s="9"/>
      <c r="AAB324" s="9"/>
      <c r="AAC324" s="9"/>
      <c r="AAD324" s="9"/>
      <c r="AAE324" s="9"/>
      <c r="AAF324" s="9"/>
      <c r="AAG324" s="9"/>
      <c r="AAH324" s="9"/>
      <c r="AAI324" s="9"/>
      <c r="AAJ324" s="9"/>
      <c r="AAK324" s="9"/>
      <c r="AAL324" s="9"/>
      <c r="AAM324" s="9"/>
      <c r="AAN324" s="9"/>
      <c r="AAO324" s="9"/>
      <c r="AAP324" s="9"/>
      <c r="AAQ324" s="9"/>
      <c r="AAR324" s="9"/>
      <c r="AAS324" s="9"/>
      <c r="AAT324" s="9"/>
      <c r="AAU324" s="9"/>
      <c r="AAV324" s="9"/>
      <c r="AAW324" s="9"/>
      <c r="AAX324" s="9"/>
      <c r="AAY324" s="9"/>
      <c r="AAZ324" s="9"/>
      <c r="ABA324" s="9"/>
      <c r="ABB324" s="9"/>
      <c r="ABC324" s="9"/>
      <c r="ABD324" s="9"/>
      <c r="ABE324" s="9"/>
      <c r="ABF324" s="9"/>
      <c r="ABG324" s="9"/>
      <c r="ABH324" s="9"/>
      <c r="ABI324" s="9"/>
      <c r="ABJ324" s="9"/>
      <c r="ABK324" s="9"/>
      <c r="ABL324" s="9"/>
      <c r="ABM324" s="9"/>
      <c r="ABN324" s="9"/>
      <c r="ABO324" s="9"/>
      <c r="ABP324" s="9"/>
      <c r="ABQ324" s="9"/>
      <c r="ABR324" s="9"/>
      <c r="ABS324" s="9"/>
      <c r="ABT324" s="9"/>
      <c r="ABU324" s="9"/>
      <c r="ABV324" s="9"/>
      <c r="ABW324" s="9"/>
      <c r="ABX324" s="9"/>
      <c r="ABY324" s="9"/>
      <c r="ABZ324" s="9"/>
      <c r="ACA324" s="9"/>
      <c r="ACB324" s="9"/>
      <c r="ACC324" s="9"/>
      <c r="ACD324" s="9"/>
      <c r="ACE324" s="9"/>
      <c r="ACF324" s="9"/>
      <c r="ACG324" s="9"/>
      <c r="ACH324" s="9"/>
      <c r="ACI324" s="9"/>
      <c r="ACJ324" s="9"/>
      <c r="ACK324" s="9"/>
      <c r="ACL324" s="9"/>
      <c r="ACM324" s="9"/>
      <c r="ACN324" s="9"/>
      <c r="ACO324" s="9"/>
      <c r="ACP324" s="9"/>
      <c r="ACQ324" s="9"/>
      <c r="ACR324" s="9"/>
      <c r="ACS324" s="9"/>
      <c r="ACT324" s="9"/>
      <c r="ACU324" s="9"/>
      <c r="ACV324" s="9"/>
      <c r="ACW324" s="9"/>
      <c r="ACX324" s="9"/>
      <c r="ACY324" s="9"/>
      <c r="ACZ324" s="9"/>
      <c r="ADA324" s="9"/>
      <c r="ADB324" s="9"/>
      <c r="ADC324" s="9"/>
      <c r="ADD324" s="9"/>
      <c r="ADE324" s="9"/>
      <c r="ADF324" s="9"/>
      <c r="ADG324" s="9"/>
      <c r="ADH324" s="9"/>
      <c r="ADI324" s="9"/>
      <c r="ADJ324" s="9"/>
      <c r="ADK324" s="9"/>
      <c r="ADL324" s="9"/>
      <c r="ADM324" s="9"/>
      <c r="ADN324" s="9"/>
      <c r="ADO324" s="9"/>
      <c r="ADP324" s="9"/>
      <c r="ADQ324" s="9"/>
      <c r="ADR324" s="9"/>
      <c r="ADS324" s="9"/>
      <c r="ADT324" s="9"/>
      <c r="ADU324" s="9"/>
      <c r="ADV324" s="9"/>
      <c r="ADW324" s="9"/>
      <c r="ADX324" s="9"/>
      <c r="ADY324" s="9"/>
      <c r="ADZ324" s="9"/>
      <c r="AEA324" s="9"/>
      <c r="AEB324" s="9"/>
      <c r="AEC324" s="9"/>
      <c r="AED324" s="9"/>
      <c r="AEE324" s="9"/>
      <c r="AEF324" s="9"/>
      <c r="AEG324" s="9"/>
      <c r="AEH324" s="9"/>
      <c r="AEI324" s="9"/>
      <c r="AEJ324" s="9"/>
      <c r="AEK324" s="9"/>
      <c r="AEL324" s="9"/>
      <c r="AEM324" s="9"/>
      <c r="AEN324" s="9"/>
      <c r="AEO324" s="9"/>
      <c r="AEP324" s="9"/>
      <c r="AEQ324" s="9"/>
      <c r="AER324" s="9"/>
      <c r="AES324" s="9"/>
      <c r="AET324" s="9"/>
      <c r="AEU324" s="9"/>
      <c r="AEV324" s="9"/>
      <c r="AEW324" s="9"/>
      <c r="AEX324" s="9"/>
      <c r="AEY324" s="9"/>
      <c r="AEZ324" s="9"/>
      <c r="AFA324" s="9"/>
      <c r="AFB324" s="9"/>
      <c r="AFC324" s="9"/>
      <c r="AFD324" s="9"/>
      <c r="AFE324" s="9"/>
      <c r="AFF324" s="9"/>
      <c r="AFG324" s="9"/>
      <c r="AFH324" s="9"/>
      <c r="AFI324" s="9"/>
      <c r="AFJ324" s="9"/>
      <c r="AFK324" s="9"/>
      <c r="AFL324" s="9"/>
      <c r="AFM324" s="9"/>
      <c r="AFN324" s="9"/>
      <c r="AFO324" s="9"/>
      <c r="AFP324" s="9"/>
      <c r="AFQ324" s="9"/>
      <c r="AFR324" s="9"/>
      <c r="AFS324" s="9"/>
      <c r="AFT324" s="9"/>
      <c r="AFU324" s="9"/>
      <c r="AFV324" s="9"/>
      <c r="AFW324" s="9"/>
      <c r="AFX324" s="9"/>
      <c r="AFY324" s="9"/>
      <c r="AFZ324" s="9"/>
      <c r="AGA324" s="9"/>
      <c r="AGB324" s="9"/>
      <c r="AGC324" s="9"/>
      <c r="AGD324" s="9"/>
      <c r="AGE324" s="9"/>
      <c r="AGF324" s="9"/>
      <c r="AGG324" s="9"/>
      <c r="AGH324" s="9"/>
      <c r="AGI324" s="9"/>
      <c r="AGJ324" s="9"/>
      <c r="AGK324" s="9"/>
      <c r="AGL324" s="9"/>
      <c r="AGM324" s="9"/>
      <c r="AGN324" s="9"/>
      <c r="AGO324" s="9"/>
      <c r="AGP324" s="9"/>
      <c r="AGQ324" s="9"/>
      <c r="AGR324" s="9"/>
      <c r="AGS324" s="9"/>
      <c r="AGT324" s="9"/>
      <c r="AGU324" s="9"/>
      <c r="AGV324" s="9"/>
      <c r="AGW324" s="9"/>
      <c r="AGX324" s="9"/>
      <c r="AGY324" s="9"/>
      <c r="AGZ324" s="9"/>
      <c r="AHA324" s="9"/>
      <c r="AHB324" s="9"/>
      <c r="AHC324" s="9"/>
      <c r="AHD324" s="9"/>
      <c r="AHE324" s="9"/>
      <c r="AHF324" s="9"/>
      <c r="AHG324" s="9"/>
      <c r="AHH324" s="9"/>
      <c r="AHI324" s="9"/>
      <c r="AHJ324" s="9"/>
      <c r="AHK324" s="9"/>
      <c r="AHL324" s="9"/>
      <c r="AHM324" s="9"/>
      <c r="AHN324" s="9"/>
      <c r="AHO324" s="9"/>
      <c r="AHP324" s="9"/>
      <c r="AHQ324" s="9"/>
      <c r="AHR324" s="9"/>
      <c r="AHS324" s="9"/>
      <c r="AHT324" s="9"/>
      <c r="AHU324" s="9"/>
      <c r="AHV324" s="9"/>
      <c r="AHW324" s="9"/>
      <c r="AHX324" s="9"/>
      <c r="AHY324" s="9"/>
      <c r="AHZ324" s="9"/>
      <c r="AIA324" s="9"/>
      <c r="AIB324" s="9"/>
      <c r="AIC324" s="9"/>
      <c r="AID324" s="9"/>
      <c r="AIE324" s="9"/>
      <c r="AIF324" s="9"/>
      <c r="AIG324" s="9"/>
      <c r="AIH324" s="9"/>
      <c r="AII324" s="9"/>
      <c r="AIJ324" s="9"/>
      <c r="AIK324" s="9"/>
      <c r="AIL324" s="9"/>
      <c r="AIM324" s="9"/>
      <c r="AIN324" s="9"/>
      <c r="AIO324" s="9"/>
      <c r="AIP324" s="9"/>
      <c r="AIQ324" s="9"/>
      <c r="AIR324" s="9"/>
      <c r="AIS324" s="9"/>
      <c r="AIT324" s="9"/>
      <c r="AIU324" s="9"/>
      <c r="AIV324" s="9"/>
      <c r="AIW324" s="9"/>
      <c r="AIX324" s="9"/>
      <c r="AIY324" s="9"/>
      <c r="AIZ324" s="9"/>
      <c r="AJA324" s="9"/>
      <c r="AJB324" s="9"/>
      <c r="AJC324" s="9"/>
      <c r="AJD324" s="9"/>
      <c r="AJE324" s="9"/>
      <c r="AJF324" s="9"/>
      <c r="AJG324" s="9"/>
      <c r="AJH324" s="9"/>
      <c r="AJI324" s="9"/>
      <c r="AJJ324" s="9"/>
      <c r="AJK324" s="9"/>
      <c r="AJL324" s="9"/>
      <c r="AJM324" s="9"/>
      <c r="AJN324" s="9"/>
      <c r="AJO324" s="9"/>
      <c r="AJP324" s="9"/>
      <c r="AJQ324" s="9"/>
      <c r="AJR324" s="9"/>
      <c r="AJS324" s="9"/>
      <c r="AJT324" s="9"/>
      <c r="AJU324" s="9"/>
      <c r="AJV324" s="9"/>
      <c r="AJW324" s="9"/>
      <c r="AJX324" s="9"/>
      <c r="AJY324" s="9"/>
      <c r="AJZ324" s="9"/>
      <c r="AKA324" s="9"/>
      <c r="AKB324" s="9"/>
      <c r="AKC324" s="9"/>
      <c r="AKD324" s="9"/>
      <c r="AKE324" s="9"/>
      <c r="AKF324" s="9"/>
      <c r="AKG324" s="9"/>
      <c r="AKH324" s="9"/>
      <c r="AKI324" s="9"/>
      <c r="AKJ324" s="9"/>
      <c r="AKK324" s="9"/>
      <c r="AKL324" s="9"/>
      <c r="AKM324" s="9"/>
      <c r="AKN324" s="9"/>
      <c r="AKO324" s="9"/>
      <c r="AKP324" s="9"/>
      <c r="AKQ324" s="9"/>
      <c r="AKR324" s="9"/>
      <c r="AKS324" s="9"/>
      <c r="AKT324" s="9"/>
      <c r="AKU324" s="9"/>
      <c r="AKV324" s="9"/>
      <c r="AKW324" s="9"/>
      <c r="AKX324" s="9"/>
      <c r="AKY324" s="9"/>
      <c r="AKZ324" s="9"/>
      <c r="ALA324" s="9"/>
      <c r="ALB324" s="9"/>
      <c r="ALC324" s="9"/>
      <c r="ALD324" s="9"/>
      <c r="ALE324" s="9"/>
      <c r="ALF324" s="9"/>
      <c r="ALG324" s="9"/>
      <c r="ALH324" s="9"/>
      <c r="ALI324" s="9"/>
      <c r="ALJ324" s="9"/>
      <c r="ALK324" s="9"/>
      <c r="ALL324" s="9"/>
      <c r="ALM324" s="9"/>
      <c r="ALN324" s="9"/>
      <c r="ALO324" s="9"/>
      <c r="ALP324" s="9"/>
      <c r="ALQ324" s="9"/>
      <c r="ALR324" s="9"/>
      <c r="ALS324" s="9"/>
      <c r="ALT324" s="9"/>
      <c r="ALU324" s="9"/>
      <c r="ALV324" s="9"/>
      <c r="ALW324" s="9"/>
      <c r="ALX324" s="9"/>
      <c r="ALY324" s="9"/>
      <c r="ALZ324" s="9"/>
      <c r="AMA324" s="9"/>
      <c r="AMB324" s="9"/>
      <c r="AMC324" s="9"/>
      <c r="AMD324" s="9"/>
      <c r="AME324" s="9"/>
      <c r="AMF324" s="9"/>
      <c r="AMG324" s="9"/>
      <c r="AMH324" s="9"/>
      <c r="AMI324" s="9"/>
      <c r="AMJ324" s="9"/>
      <c r="AMK324" s="9"/>
      <c r="AML324" s="9"/>
      <c r="AMM324" s="9"/>
      <c r="AMN324" s="9"/>
      <c r="AMO324" s="9"/>
      <c r="AMP324" s="9"/>
      <c r="AMQ324" s="9"/>
      <c r="AMR324" s="9"/>
      <c r="AMS324" s="9"/>
      <c r="AMT324" s="9"/>
      <c r="AMU324" s="9"/>
      <c r="AMV324" s="9"/>
      <c r="AMW324" s="9"/>
      <c r="AMX324" s="9"/>
      <c r="AMY324" s="9"/>
      <c r="AMZ324" s="9"/>
      <c r="ANA324" s="9"/>
      <c r="ANB324" s="9"/>
      <c r="ANC324" s="9"/>
      <c r="AND324" s="9"/>
      <c r="ANE324" s="9"/>
      <c r="ANF324" s="9"/>
      <c r="ANG324" s="9"/>
      <c r="ANH324" s="9"/>
      <c r="ANI324" s="9"/>
      <c r="ANJ324" s="9"/>
      <c r="ANK324" s="9"/>
      <c r="ANL324" s="9"/>
      <c r="ANM324" s="9"/>
      <c r="ANN324" s="9"/>
      <c r="ANO324" s="9"/>
      <c r="ANP324" s="9"/>
      <c r="ANQ324" s="9"/>
      <c r="ANR324" s="9"/>
      <c r="ANS324" s="9"/>
      <c r="ANT324" s="9"/>
      <c r="ANU324" s="9"/>
      <c r="ANV324" s="9"/>
      <c r="ANW324" s="9"/>
      <c r="ANX324" s="9"/>
      <c r="ANY324" s="9"/>
      <c r="ANZ324" s="9"/>
      <c r="AOA324" s="9"/>
      <c r="AOB324" s="9"/>
      <c r="AOC324" s="9"/>
      <c r="AOD324" s="9"/>
      <c r="AOE324" s="9"/>
      <c r="AOF324" s="9"/>
      <c r="AOG324" s="9"/>
      <c r="AOH324" s="9"/>
      <c r="AOI324" s="9"/>
      <c r="AOJ324" s="9"/>
      <c r="AOK324" s="9"/>
      <c r="AOL324" s="9"/>
      <c r="AOM324" s="9"/>
      <c r="AON324" s="9"/>
      <c r="AOO324" s="9"/>
      <c r="AOP324" s="9"/>
      <c r="AOQ324" s="9"/>
      <c r="AOR324" s="9"/>
      <c r="AOS324" s="9"/>
      <c r="AOT324" s="9"/>
      <c r="AOU324" s="9"/>
      <c r="AOV324" s="9"/>
      <c r="AOW324" s="9"/>
      <c r="AOX324" s="9"/>
      <c r="AOY324" s="9"/>
      <c r="AOZ324" s="9"/>
      <c r="APA324" s="9"/>
      <c r="APB324" s="9"/>
      <c r="APC324" s="9"/>
      <c r="APD324" s="9"/>
      <c r="APE324" s="9"/>
      <c r="APF324" s="9"/>
      <c r="APG324" s="9"/>
      <c r="APH324" s="9"/>
      <c r="API324" s="9"/>
      <c r="APJ324" s="9"/>
      <c r="APK324" s="9"/>
      <c r="APL324" s="9"/>
      <c r="APM324" s="9"/>
      <c r="APN324" s="9"/>
      <c r="APO324" s="9"/>
      <c r="APP324" s="9"/>
      <c r="APQ324" s="9"/>
      <c r="APR324" s="9"/>
      <c r="APS324" s="9"/>
      <c r="APT324" s="9"/>
      <c r="APU324" s="9"/>
      <c r="APV324" s="9"/>
      <c r="APW324" s="9"/>
      <c r="APX324" s="9"/>
      <c r="APY324" s="9"/>
      <c r="APZ324" s="9"/>
      <c r="AQA324" s="9"/>
      <c r="AQB324" s="9"/>
      <c r="AQC324" s="9"/>
      <c r="AQD324" s="9"/>
      <c r="AQE324" s="9"/>
      <c r="AQF324" s="9"/>
      <c r="AQG324" s="9"/>
      <c r="AQH324" s="9"/>
      <c r="AQI324" s="9"/>
      <c r="AQJ324" s="9"/>
      <c r="AQK324" s="9"/>
      <c r="AQL324" s="9"/>
      <c r="AQM324" s="9"/>
      <c r="AQN324" s="9"/>
      <c r="AQO324" s="9"/>
      <c r="AQP324" s="9"/>
      <c r="AQQ324" s="9"/>
      <c r="AQR324" s="9"/>
      <c r="AQS324" s="9"/>
      <c r="AQT324" s="9"/>
      <c r="AQU324" s="9"/>
      <c r="AQV324" s="9"/>
      <c r="AQW324" s="9"/>
      <c r="AQX324" s="9"/>
      <c r="AQY324" s="9"/>
      <c r="AQZ324" s="9"/>
      <c r="ARA324" s="9"/>
      <c r="ARB324" s="9"/>
      <c r="ARC324" s="9"/>
      <c r="ARD324" s="9"/>
      <c r="ARE324" s="9"/>
      <c r="ARF324" s="9"/>
      <c r="ARG324" s="9"/>
      <c r="ARH324" s="9"/>
      <c r="ARI324" s="9"/>
      <c r="ARJ324" s="9"/>
      <c r="ARK324" s="9"/>
      <c r="ARL324" s="9"/>
      <c r="ARM324" s="9"/>
      <c r="ARN324" s="9"/>
      <c r="ARO324" s="9"/>
      <c r="ARP324" s="9"/>
      <c r="ARQ324" s="9"/>
      <c r="ARR324" s="9"/>
      <c r="ARS324" s="9"/>
      <c r="ART324" s="9"/>
      <c r="ARU324" s="9"/>
      <c r="ARV324" s="9"/>
      <c r="ARW324" s="9"/>
      <c r="ARX324" s="9"/>
      <c r="ARY324" s="9"/>
      <c r="ARZ324" s="9"/>
      <c r="ASA324" s="9"/>
      <c r="ASB324" s="9"/>
      <c r="ASC324" s="9"/>
      <c r="ASD324" s="9"/>
      <c r="ASE324" s="9"/>
      <c r="ASF324" s="9"/>
      <c r="ASG324" s="9"/>
      <c r="ASH324" s="9"/>
      <c r="ASI324" s="9"/>
      <c r="ASJ324" s="9"/>
      <c r="ASK324" s="9"/>
      <c r="ASL324" s="9"/>
      <c r="ASM324" s="9"/>
      <c r="ASN324" s="9"/>
      <c r="ASO324" s="9"/>
      <c r="ASP324" s="9"/>
      <c r="ASQ324" s="9"/>
      <c r="ASR324" s="9"/>
      <c r="ASS324" s="9"/>
      <c r="AST324" s="9"/>
      <c r="ASU324" s="9"/>
      <c r="ASV324" s="9"/>
      <c r="ASW324" s="9"/>
      <c r="ASX324" s="9"/>
      <c r="ASY324" s="9"/>
      <c r="ASZ324" s="9"/>
      <c r="ATA324" s="9"/>
      <c r="ATB324" s="9"/>
      <c r="ATC324" s="9"/>
      <c r="ATD324" s="9"/>
      <c r="ATE324" s="9"/>
      <c r="ATF324" s="9"/>
      <c r="ATG324" s="9"/>
      <c r="ATH324" s="9"/>
      <c r="ATI324" s="9"/>
      <c r="ATJ324" s="9"/>
      <c r="ATK324" s="9"/>
      <c r="ATL324" s="9"/>
      <c r="ATM324" s="9"/>
      <c r="ATN324" s="9"/>
      <c r="ATO324" s="9"/>
      <c r="ATP324" s="9"/>
      <c r="ATQ324" s="9"/>
      <c r="ATR324" s="9"/>
      <c r="ATS324" s="9"/>
      <c r="ATT324" s="9"/>
      <c r="ATU324" s="9"/>
      <c r="ATV324" s="9"/>
      <c r="ATW324" s="9"/>
      <c r="ATX324" s="9"/>
      <c r="ATY324" s="9"/>
      <c r="ATZ324" s="9"/>
      <c r="AUA324" s="9"/>
      <c r="AUB324" s="9"/>
      <c r="AUC324" s="9"/>
      <c r="AUD324" s="9"/>
      <c r="AUE324" s="9"/>
      <c r="AUF324" s="9"/>
      <c r="AUG324" s="9"/>
      <c r="AUH324" s="9"/>
      <c r="AUI324" s="9"/>
      <c r="AUJ324" s="9"/>
      <c r="AUK324" s="9"/>
      <c r="AUL324" s="9"/>
      <c r="AUM324" s="9"/>
      <c r="AUN324" s="9"/>
      <c r="AUO324" s="9"/>
      <c r="AUP324" s="9"/>
      <c r="AUQ324" s="9"/>
      <c r="AUR324" s="9"/>
      <c r="AUS324" s="9"/>
      <c r="AUT324" s="9"/>
      <c r="AUU324" s="9"/>
      <c r="AUV324" s="9"/>
      <c r="AUW324" s="9"/>
      <c r="AUX324" s="9"/>
      <c r="AUY324" s="9"/>
      <c r="AUZ324" s="9"/>
      <c r="AVA324" s="9"/>
      <c r="AVB324" s="9"/>
      <c r="AVC324" s="9"/>
      <c r="AVD324" s="9"/>
      <c r="AVE324" s="9"/>
      <c r="AVF324" s="9"/>
      <c r="AVG324" s="9"/>
      <c r="AVH324" s="9"/>
      <c r="AVI324" s="9"/>
      <c r="AVJ324" s="9"/>
      <c r="AVK324" s="9"/>
      <c r="AVL324" s="9"/>
      <c r="AVM324" s="9"/>
      <c r="AVN324" s="9"/>
      <c r="AVO324" s="9"/>
      <c r="AVP324" s="9"/>
      <c r="AVQ324" s="9"/>
      <c r="AVR324" s="9"/>
      <c r="AVS324" s="9"/>
      <c r="AVT324" s="9"/>
      <c r="AVU324" s="9"/>
      <c r="AVV324" s="9"/>
      <c r="AVW324" s="9"/>
      <c r="AVX324" s="9"/>
      <c r="AVY324" s="9"/>
      <c r="AVZ324" s="9"/>
      <c r="AWA324" s="9"/>
      <c r="AWB324" s="9"/>
      <c r="AWC324" s="9"/>
      <c r="AWD324" s="9"/>
      <c r="AWE324" s="9"/>
      <c r="AWF324" s="9"/>
      <c r="AWG324" s="9"/>
      <c r="AWH324" s="9"/>
      <c r="AWI324" s="9"/>
      <c r="AWJ324" s="9"/>
      <c r="AWK324" s="9"/>
      <c r="AWL324" s="9"/>
      <c r="AWM324" s="9"/>
      <c r="AWN324" s="9"/>
      <c r="AWO324" s="9"/>
      <c r="AWP324" s="9"/>
      <c r="AWQ324" s="9"/>
      <c r="AWR324" s="9"/>
      <c r="AWS324" s="9"/>
      <c r="AWT324" s="9"/>
      <c r="AWU324" s="9"/>
      <c r="AWV324" s="9"/>
      <c r="AWW324" s="9"/>
      <c r="AWX324" s="9"/>
      <c r="AWY324" s="9"/>
      <c r="AWZ324" s="9"/>
      <c r="AXA324" s="9"/>
      <c r="AXB324" s="9"/>
      <c r="AXC324" s="9"/>
      <c r="AXD324" s="9"/>
      <c r="AXE324" s="9"/>
      <c r="AXF324" s="9"/>
      <c r="AXG324" s="9"/>
      <c r="AXH324" s="9"/>
      <c r="AXI324" s="9"/>
      <c r="AXJ324" s="9"/>
      <c r="AXK324" s="9"/>
      <c r="AXL324" s="9"/>
      <c r="AXM324" s="9"/>
      <c r="AXN324" s="9"/>
      <c r="AXO324" s="9"/>
      <c r="AXP324" s="9"/>
      <c r="AXQ324" s="9"/>
      <c r="AXR324" s="9"/>
      <c r="AXS324" s="9"/>
      <c r="AXT324" s="9"/>
      <c r="AXU324" s="9"/>
      <c r="AXV324" s="9"/>
      <c r="AXW324" s="9"/>
      <c r="AXX324" s="9"/>
      <c r="AXY324" s="9"/>
      <c r="AXZ324" s="9"/>
      <c r="AYA324" s="9"/>
      <c r="AYB324" s="9"/>
      <c r="AYC324" s="9"/>
      <c r="AYD324" s="9"/>
      <c r="AYE324" s="9"/>
      <c r="AYF324" s="9"/>
      <c r="AYG324" s="9"/>
      <c r="AYH324" s="9"/>
      <c r="AYI324" s="9"/>
      <c r="AYJ324" s="9"/>
      <c r="AYK324" s="9"/>
      <c r="AYL324" s="9"/>
      <c r="AYM324" s="9"/>
      <c r="AYN324" s="9"/>
      <c r="AYO324" s="9"/>
      <c r="AYP324" s="9"/>
      <c r="AYQ324" s="9"/>
      <c r="AYR324" s="9"/>
      <c r="AYS324" s="9"/>
      <c r="AYT324" s="9"/>
      <c r="AYU324" s="9"/>
      <c r="AYV324" s="9"/>
      <c r="AYW324" s="9"/>
      <c r="AYX324" s="9"/>
      <c r="AYY324" s="9"/>
      <c r="AYZ324" s="9"/>
      <c r="AZA324" s="9"/>
      <c r="AZB324" s="9"/>
      <c r="AZC324" s="9"/>
      <c r="AZD324" s="9"/>
      <c r="AZE324" s="9"/>
      <c r="AZF324" s="9"/>
      <c r="AZG324" s="9"/>
      <c r="AZH324" s="9"/>
      <c r="AZI324" s="9"/>
      <c r="AZJ324" s="9"/>
      <c r="AZK324" s="9"/>
      <c r="AZL324" s="9"/>
      <c r="AZM324" s="9"/>
      <c r="AZN324" s="9"/>
      <c r="AZO324" s="9"/>
      <c r="AZP324" s="9"/>
      <c r="AZQ324" s="9"/>
      <c r="AZR324" s="9"/>
      <c r="AZS324" s="9"/>
      <c r="AZT324" s="9"/>
      <c r="AZU324" s="9"/>
      <c r="AZV324" s="9"/>
      <c r="AZW324" s="9"/>
      <c r="AZX324" s="9"/>
      <c r="AZY324" s="9"/>
      <c r="AZZ324" s="9"/>
      <c r="BAA324" s="9"/>
      <c r="BAB324" s="9"/>
      <c r="BAC324" s="9"/>
      <c r="BAD324" s="9"/>
      <c r="BAE324" s="9"/>
      <c r="BAF324" s="9"/>
      <c r="BAG324" s="9"/>
      <c r="BAH324" s="9"/>
      <c r="BAI324" s="9"/>
      <c r="BAJ324" s="9"/>
      <c r="BAK324" s="9"/>
      <c r="BAL324" s="9"/>
      <c r="BAM324" s="9"/>
      <c r="BAN324" s="9"/>
      <c r="BAO324" s="9"/>
      <c r="BAP324" s="9"/>
      <c r="BAQ324" s="9"/>
      <c r="BAR324" s="9"/>
      <c r="BAS324" s="9"/>
      <c r="BAT324" s="9"/>
      <c r="BAU324" s="9"/>
      <c r="BAV324" s="9"/>
      <c r="BAW324" s="9"/>
      <c r="BAX324" s="9"/>
      <c r="BAY324" s="9"/>
      <c r="BAZ324" s="9"/>
      <c r="BBA324" s="9"/>
      <c r="BBB324" s="9"/>
      <c r="BBC324" s="9"/>
      <c r="BBD324" s="9"/>
      <c r="BBE324" s="9"/>
      <c r="BBF324" s="9"/>
      <c r="BBG324" s="9"/>
      <c r="BBH324" s="9"/>
      <c r="BBI324" s="9"/>
      <c r="BBJ324" s="9"/>
      <c r="BBK324" s="9"/>
      <c r="BBL324" s="9"/>
      <c r="BBM324" s="9"/>
      <c r="BBN324" s="9"/>
      <c r="BBO324" s="9"/>
      <c r="BBP324" s="9"/>
      <c r="BBQ324" s="9"/>
      <c r="BBR324" s="9"/>
      <c r="BBS324" s="9"/>
      <c r="BBT324" s="9"/>
      <c r="BBU324" s="9"/>
      <c r="BBV324" s="9"/>
      <c r="BBW324" s="9"/>
      <c r="BBX324" s="9"/>
      <c r="BBY324" s="9"/>
      <c r="BBZ324" s="9"/>
      <c r="BCA324" s="9"/>
      <c r="BCB324" s="9"/>
      <c r="BCC324" s="9"/>
      <c r="BCD324" s="9"/>
      <c r="BCE324" s="9"/>
      <c r="BCF324" s="9"/>
      <c r="BCG324" s="9"/>
      <c r="BCH324" s="9"/>
      <c r="BCI324" s="9"/>
      <c r="BCJ324" s="9"/>
      <c r="BCK324" s="9"/>
      <c r="BCL324" s="9"/>
      <c r="BCM324" s="9"/>
      <c r="BCN324" s="9"/>
      <c r="BCO324" s="9"/>
      <c r="BCP324" s="9"/>
      <c r="BCQ324" s="9"/>
      <c r="BCR324" s="9"/>
      <c r="BCS324" s="9"/>
      <c r="BCT324" s="9"/>
      <c r="BCU324" s="9"/>
      <c r="BCV324" s="9"/>
      <c r="BCW324" s="9"/>
      <c r="BCX324" s="9"/>
      <c r="BCY324" s="9"/>
      <c r="BCZ324" s="9"/>
      <c r="BDA324" s="9"/>
      <c r="BDB324" s="9"/>
      <c r="BDC324" s="9"/>
      <c r="BDD324" s="9"/>
      <c r="BDE324" s="9"/>
      <c r="BDF324" s="9"/>
      <c r="BDG324" s="9"/>
      <c r="BDH324" s="9"/>
      <c r="BDI324" s="9"/>
      <c r="BDJ324" s="9"/>
      <c r="BDK324" s="9"/>
      <c r="BDL324" s="9"/>
      <c r="BDM324" s="9"/>
      <c r="BDN324" s="9"/>
      <c r="BDO324" s="9"/>
      <c r="BDP324" s="9"/>
      <c r="BDQ324" s="9"/>
      <c r="BDR324" s="9"/>
      <c r="BDS324" s="9"/>
      <c r="BDT324" s="9"/>
      <c r="BDU324" s="9"/>
      <c r="BDV324" s="9"/>
      <c r="BDW324" s="9"/>
      <c r="BDX324" s="9"/>
      <c r="BDY324" s="9"/>
      <c r="BDZ324" s="9"/>
      <c r="BEA324" s="9"/>
      <c r="BEB324" s="9"/>
      <c r="BEC324" s="9"/>
      <c r="BED324" s="9"/>
      <c r="BEE324" s="9"/>
      <c r="BEF324" s="9"/>
      <c r="BEG324" s="9"/>
      <c r="BEH324" s="9"/>
      <c r="BEI324" s="9"/>
    </row>
    <row r="325" hidden="1" spans="2:1491">
      <c r="B325" s="26" t="s">
        <v>2041</v>
      </c>
      <c r="C325" s="26" t="s">
        <v>2100</v>
      </c>
      <c r="D325" s="26" t="s">
        <v>2041</v>
      </c>
      <c r="E325" s="26" t="s">
        <v>113</v>
      </c>
      <c r="F325" s="27" t="s">
        <v>36</v>
      </c>
      <c r="G325" s="27">
        <v>1280</v>
      </c>
      <c r="H325" s="27">
        <v>36039166.76</v>
      </c>
      <c r="I325" s="42" t="s">
        <v>36</v>
      </c>
      <c r="J325" s="26" t="s">
        <v>2101</v>
      </c>
      <c r="K325" s="26" t="s">
        <v>36</v>
      </c>
      <c r="L325" s="26" t="s">
        <v>36</v>
      </c>
      <c r="M325" s="26" t="s">
        <v>36</v>
      </c>
      <c r="N325" s="26" t="s">
        <v>36</v>
      </c>
      <c r="O325" s="26" t="s">
        <v>36</v>
      </c>
      <c r="P325" s="26" t="s">
        <v>36</v>
      </c>
      <c r="Q325" s="26" t="s">
        <v>36</v>
      </c>
      <c r="R325" s="26" t="s">
        <v>2102</v>
      </c>
      <c r="S325" s="26" t="s">
        <v>2103</v>
      </c>
      <c r="T325" s="26" t="s">
        <v>36</v>
      </c>
      <c r="U325" s="26" t="s">
        <v>2104</v>
      </c>
      <c r="V325" s="26" t="s">
        <v>36</v>
      </c>
      <c r="W325" s="26" t="s">
        <v>36</v>
      </c>
      <c r="X325" s="26" t="s">
        <v>36</v>
      </c>
      <c r="Y325" s="26" t="s">
        <v>36</v>
      </c>
      <c r="Z325" s="26" t="s">
        <v>36</v>
      </c>
      <c r="AA325" s="26" t="s">
        <v>36</v>
      </c>
      <c r="AB325" s="26" t="s">
        <v>36</v>
      </c>
      <c r="AC325" s="26" t="s">
        <v>2105</v>
      </c>
      <c r="AD325" s="26" t="s">
        <v>120</v>
      </c>
      <c r="AE325" s="26" t="s">
        <v>36</v>
      </c>
      <c r="AF325" s="26" t="s">
        <v>36</v>
      </c>
      <c r="AG325" s="26" t="s">
        <v>36</v>
      </c>
      <c r="AH325" s="26" t="s">
        <v>36</v>
      </c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/>
      <c r="BE325" s="9"/>
      <c r="BF325" s="9"/>
      <c r="BG325" s="9"/>
      <c r="BH325" s="9"/>
      <c r="BI325" s="9"/>
      <c r="BJ325" s="9"/>
      <c r="BK325" s="9"/>
      <c r="BL325" s="9"/>
      <c r="BM325" s="9"/>
      <c r="BN325" s="9"/>
      <c r="BO325" s="9"/>
      <c r="BP325" s="9"/>
      <c r="BQ325" s="9"/>
      <c r="BR325" s="9"/>
      <c r="BS325" s="9"/>
      <c r="BT325" s="9"/>
      <c r="BU325" s="9"/>
      <c r="BV325" s="9"/>
      <c r="BW325" s="9"/>
      <c r="BX325" s="9"/>
      <c r="BY325" s="9"/>
      <c r="BZ325" s="9"/>
      <c r="CA325" s="9"/>
      <c r="CB325" s="9"/>
      <c r="CC325" s="9"/>
      <c r="CD325" s="9"/>
      <c r="CE325" s="9"/>
      <c r="CF325" s="9"/>
      <c r="CG325" s="9"/>
      <c r="CH325" s="9"/>
      <c r="CI325" s="9"/>
      <c r="CJ325" s="9"/>
      <c r="CK325" s="9"/>
      <c r="CL325" s="9"/>
      <c r="CM325" s="9"/>
      <c r="CN325" s="9"/>
      <c r="CO325" s="9"/>
      <c r="CP325" s="9"/>
      <c r="CQ325" s="9"/>
      <c r="CR325" s="9"/>
      <c r="CS325" s="9"/>
      <c r="CT325" s="9"/>
      <c r="CU325" s="9"/>
      <c r="CV325" s="9"/>
      <c r="CW325" s="9"/>
      <c r="CX325" s="9"/>
      <c r="CY325" s="9"/>
      <c r="CZ325" s="9"/>
      <c r="DA325" s="9"/>
      <c r="DB325" s="9"/>
      <c r="DC325" s="9"/>
      <c r="DD325" s="9"/>
      <c r="DE325" s="9"/>
      <c r="DF325" s="9"/>
      <c r="DG325" s="9"/>
      <c r="DH325" s="9"/>
      <c r="DI325" s="9"/>
      <c r="DJ325" s="9"/>
      <c r="DK325" s="9"/>
      <c r="DL325" s="9"/>
      <c r="DM325" s="9"/>
      <c r="DN325" s="9"/>
      <c r="DO325" s="9"/>
      <c r="DP325" s="9"/>
      <c r="DQ325" s="9"/>
      <c r="DR325" s="9"/>
      <c r="DS325" s="9"/>
      <c r="DT325" s="9"/>
      <c r="DU325" s="9"/>
      <c r="DV325" s="9"/>
      <c r="DW325" s="9"/>
      <c r="DX325" s="9"/>
      <c r="DY325" s="9"/>
      <c r="DZ325" s="9"/>
      <c r="EA325" s="9"/>
      <c r="EB325" s="9"/>
      <c r="EC325" s="9"/>
      <c r="ED325" s="9"/>
      <c r="EE325" s="9"/>
      <c r="EF325" s="9"/>
      <c r="EG325" s="9"/>
      <c r="EH325" s="9"/>
      <c r="EI325" s="9"/>
      <c r="EJ325" s="9"/>
      <c r="EK325" s="9"/>
      <c r="EL325" s="9"/>
      <c r="EM325" s="9"/>
      <c r="EN325" s="9"/>
      <c r="EO325" s="9"/>
      <c r="EP325" s="9"/>
      <c r="EQ325" s="9"/>
      <c r="ER325" s="9"/>
      <c r="ES325" s="9"/>
      <c r="ET325" s="9"/>
      <c r="EU325" s="9"/>
      <c r="EV325" s="9"/>
      <c r="EW325" s="9"/>
      <c r="EX325" s="9"/>
      <c r="EY325" s="9"/>
      <c r="EZ325" s="9"/>
      <c r="FA325" s="9"/>
      <c r="FB325" s="9"/>
      <c r="FC325" s="9"/>
      <c r="FD325" s="9"/>
      <c r="FE325" s="9"/>
      <c r="FF325" s="9"/>
      <c r="FG325" s="9"/>
      <c r="FH325" s="9"/>
      <c r="FI325" s="9"/>
      <c r="FJ325" s="9"/>
      <c r="FK325" s="9"/>
      <c r="FL325" s="9"/>
      <c r="FM325" s="9"/>
      <c r="FN325" s="9"/>
      <c r="FO325" s="9"/>
      <c r="FP325" s="9"/>
      <c r="FQ325" s="9"/>
      <c r="FR325" s="9"/>
      <c r="FS325" s="9"/>
      <c r="FT325" s="9"/>
      <c r="FU325" s="9"/>
      <c r="FV325" s="9"/>
      <c r="FW325" s="9"/>
      <c r="FX325" s="9"/>
      <c r="FY325" s="9"/>
      <c r="FZ325" s="9"/>
      <c r="GA325" s="9"/>
      <c r="GB325" s="9"/>
      <c r="GC325" s="9"/>
      <c r="GD325" s="9"/>
      <c r="GE325" s="9"/>
      <c r="GF325" s="9"/>
      <c r="GG325" s="9"/>
      <c r="GH325" s="9"/>
      <c r="GI325" s="9"/>
      <c r="GJ325" s="9"/>
      <c r="GK325" s="9"/>
      <c r="GL325" s="9"/>
      <c r="GM325" s="9"/>
      <c r="GN325" s="9"/>
      <c r="GO325" s="9"/>
      <c r="GP325" s="9"/>
      <c r="GQ325" s="9"/>
      <c r="GR325" s="9"/>
      <c r="GS325" s="9"/>
      <c r="GT325" s="9"/>
      <c r="GU325" s="9"/>
      <c r="GV325" s="9"/>
      <c r="GW325" s="9"/>
      <c r="GX325" s="9"/>
      <c r="GY325" s="9"/>
      <c r="GZ325" s="9"/>
      <c r="HA325" s="9"/>
      <c r="HB325" s="9"/>
      <c r="HC325" s="9"/>
      <c r="HD325" s="9"/>
      <c r="HE325" s="9"/>
      <c r="HF325" s="9"/>
      <c r="HG325" s="9"/>
      <c r="HH325" s="9"/>
      <c r="HI325" s="9"/>
      <c r="HJ325" s="9"/>
      <c r="HK325" s="9"/>
      <c r="HL325" s="9"/>
      <c r="HM325" s="9"/>
      <c r="HN325" s="9"/>
      <c r="HO325" s="9"/>
      <c r="HP325" s="9"/>
      <c r="HQ325" s="9"/>
      <c r="HR325" s="9"/>
      <c r="HS325" s="9"/>
      <c r="HT325" s="9"/>
      <c r="HU325" s="9"/>
      <c r="HV325" s="9"/>
      <c r="HW325" s="9"/>
      <c r="HX325" s="9"/>
      <c r="HY325" s="9"/>
      <c r="HZ325" s="9"/>
      <c r="IA325" s="9"/>
      <c r="IB325" s="9"/>
      <c r="IC325" s="9"/>
      <c r="ID325" s="9"/>
      <c r="IE325" s="9"/>
      <c r="IF325" s="9"/>
      <c r="IG325" s="9"/>
      <c r="IH325" s="9"/>
      <c r="II325" s="9"/>
      <c r="IJ325" s="9"/>
      <c r="IK325" s="9"/>
      <c r="IL325" s="9"/>
      <c r="IM325" s="9"/>
      <c r="IN325" s="9"/>
      <c r="IO325" s="9"/>
      <c r="IP325" s="9"/>
      <c r="IQ325" s="9"/>
      <c r="IR325" s="9"/>
      <c r="IS325" s="9"/>
      <c r="IT325" s="9"/>
      <c r="IU325" s="9"/>
      <c r="IV325" s="9"/>
      <c r="IW325" s="9"/>
      <c r="IX325" s="9"/>
      <c r="IY325" s="9"/>
      <c r="IZ325" s="9"/>
      <c r="JA325" s="9"/>
      <c r="JB325" s="9"/>
      <c r="JC325" s="9"/>
      <c r="JD325" s="9"/>
      <c r="JE325" s="9"/>
      <c r="JF325" s="9"/>
      <c r="JG325" s="9"/>
      <c r="JH325" s="9"/>
      <c r="JI325" s="9"/>
      <c r="JJ325" s="9"/>
      <c r="JK325" s="9"/>
      <c r="JL325" s="9"/>
      <c r="JM325" s="9"/>
      <c r="JN325" s="9"/>
      <c r="JO325" s="9"/>
      <c r="JP325" s="9"/>
      <c r="JQ325" s="9"/>
      <c r="JR325" s="9"/>
      <c r="JS325" s="9"/>
      <c r="JT325" s="9"/>
      <c r="JU325" s="9"/>
      <c r="JV325" s="9"/>
      <c r="JW325" s="9"/>
      <c r="JX325" s="9"/>
      <c r="JY325" s="9"/>
      <c r="JZ325" s="9"/>
      <c r="KA325" s="9"/>
      <c r="KB325" s="9"/>
      <c r="KC325" s="9"/>
      <c r="KD325" s="9"/>
      <c r="KE325" s="9"/>
      <c r="KF325" s="9"/>
      <c r="KG325" s="9"/>
      <c r="KH325" s="9"/>
      <c r="KI325" s="9"/>
      <c r="KJ325" s="9"/>
      <c r="KK325" s="9"/>
      <c r="KL325" s="9"/>
      <c r="KM325" s="9"/>
      <c r="KN325" s="9"/>
      <c r="KO325" s="9"/>
      <c r="KP325" s="9"/>
      <c r="KQ325" s="9"/>
      <c r="KR325" s="9"/>
      <c r="KS325" s="9"/>
      <c r="KT325" s="9"/>
      <c r="KU325" s="9"/>
      <c r="KV325" s="9"/>
      <c r="KW325" s="9"/>
      <c r="KX325" s="9"/>
      <c r="KY325" s="9"/>
      <c r="KZ325" s="9"/>
      <c r="LA325" s="9"/>
      <c r="LB325" s="9"/>
      <c r="LC325" s="9"/>
      <c r="LD325" s="9"/>
      <c r="LE325" s="9"/>
      <c r="LF325" s="9"/>
      <c r="LG325" s="9"/>
      <c r="LH325" s="9"/>
      <c r="LI325" s="9"/>
      <c r="LJ325" s="9"/>
      <c r="LK325" s="9"/>
      <c r="LL325" s="9"/>
      <c r="LM325" s="9"/>
      <c r="LN325" s="9"/>
      <c r="LO325" s="9"/>
      <c r="LP325" s="9"/>
      <c r="LQ325" s="9"/>
      <c r="LR325" s="9"/>
      <c r="LS325" s="9"/>
      <c r="LT325" s="9"/>
      <c r="LU325" s="9"/>
      <c r="LV325" s="9"/>
      <c r="LW325" s="9"/>
      <c r="LX325" s="9"/>
      <c r="LY325" s="9"/>
      <c r="LZ325" s="9"/>
      <c r="MA325" s="9"/>
      <c r="MB325" s="9"/>
      <c r="MC325" s="9"/>
      <c r="MD325" s="9"/>
      <c r="ME325" s="9"/>
      <c r="MF325" s="9"/>
      <c r="MG325" s="9"/>
      <c r="MH325" s="9"/>
      <c r="MI325" s="9"/>
      <c r="MJ325" s="9"/>
      <c r="MK325" s="9"/>
      <c r="ML325" s="9"/>
      <c r="MM325" s="9"/>
      <c r="MN325" s="9"/>
      <c r="MO325" s="9"/>
      <c r="MP325" s="9"/>
      <c r="MQ325" s="9"/>
      <c r="MR325" s="9"/>
      <c r="MS325" s="9"/>
      <c r="MT325" s="9"/>
      <c r="MU325" s="9"/>
      <c r="MV325" s="9"/>
      <c r="MW325" s="9"/>
      <c r="MX325" s="9"/>
      <c r="MY325" s="9"/>
      <c r="MZ325" s="9"/>
      <c r="NA325" s="9"/>
      <c r="NB325" s="9"/>
      <c r="NC325" s="9"/>
      <c r="ND325" s="9"/>
      <c r="NE325" s="9"/>
      <c r="NF325" s="9"/>
      <c r="NG325" s="9"/>
      <c r="NH325" s="9"/>
      <c r="NI325" s="9"/>
      <c r="NJ325" s="9"/>
      <c r="NK325" s="9"/>
      <c r="NL325" s="9"/>
      <c r="NM325" s="9"/>
      <c r="NN325" s="9"/>
      <c r="NO325" s="9"/>
      <c r="NP325" s="9"/>
      <c r="NQ325" s="9"/>
      <c r="NR325" s="9"/>
      <c r="NS325" s="9"/>
      <c r="NT325" s="9"/>
      <c r="NU325" s="9"/>
      <c r="NV325" s="9"/>
      <c r="NW325" s="9"/>
      <c r="NX325" s="9"/>
      <c r="NY325" s="9"/>
      <c r="NZ325" s="9"/>
      <c r="OA325" s="9"/>
      <c r="OB325" s="9"/>
      <c r="OC325" s="9"/>
      <c r="OD325" s="9"/>
      <c r="OE325" s="9"/>
      <c r="OF325" s="9"/>
      <c r="OG325" s="9"/>
      <c r="OH325" s="9"/>
      <c r="OI325" s="9"/>
      <c r="OJ325" s="9"/>
      <c r="OK325" s="9"/>
      <c r="OL325" s="9"/>
      <c r="OM325" s="9"/>
      <c r="ON325" s="9"/>
      <c r="OO325" s="9"/>
      <c r="OP325" s="9"/>
      <c r="OQ325" s="9"/>
      <c r="OR325" s="9"/>
      <c r="OS325" s="9"/>
      <c r="OT325" s="9"/>
      <c r="OU325" s="9"/>
      <c r="OV325" s="9"/>
      <c r="OW325" s="9"/>
      <c r="OX325" s="9"/>
      <c r="OY325" s="9"/>
      <c r="OZ325" s="9"/>
      <c r="PA325" s="9"/>
      <c r="PB325" s="9"/>
      <c r="PC325" s="9"/>
      <c r="PD325" s="9"/>
      <c r="PE325" s="9"/>
      <c r="PF325" s="9"/>
      <c r="PG325" s="9"/>
      <c r="PH325" s="9"/>
      <c r="PI325" s="9"/>
      <c r="PJ325" s="9"/>
      <c r="PK325" s="9"/>
      <c r="PL325" s="9"/>
      <c r="PM325" s="9"/>
      <c r="PN325" s="9"/>
      <c r="PO325" s="9"/>
      <c r="PP325" s="9"/>
      <c r="PQ325" s="9"/>
      <c r="PR325" s="9"/>
      <c r="PS325" s="9"/>
      <c r="PT325" s="9"/>
      <c r="PU325" s="9"/>
      <c r="PV325" s="9"/>
      <c r="PW325" s="9"/>
      <c r="PX325" s="9"/>
      <c r="PY325" s="9"/>
      <c r="PZ325" s="9"/>
      <c r="QA325" s="9"/>
      <c r="QB325" s="9"/>
      <c r="QC325" s="9"/>
      <c r="QD325" s="9"/>
      <c r="QE325" s="9"/>
      <c r="QF325" s="9"/>
      <c r="QG325" s="9"/>
      <c r="QH325" s="9"/>
      <c r="QI325" s="9"/>
      <c r="QJ325" s="9"/>
      <c r="QK325" s="9"/>
      <c r="QL325" s="9"/>
      <c r="QM325" s="9"/>
      <c r="QN325" s="9"/>
      <c r="QO325" s="9"/>
      <c r="QP325" s="9"/>
      <c r="QQ325" s="9"/>
      <c r="QR325" s="9"/>
      <c r="QS325" s="9"/>
      <c r="QT325" s="9"/>
      <c r="QU325" s="9"/>
      <c r="QV325" s="9"/>
      <c r="QW325" s="9"/>
      <c r="QX325" s="9"/>
      <c r="QY325" s="9"/>
      <c r="QZ325" s="9"/>
      <c r="RA325" s="9"/>
      <c r="RB325" s="9"/>
      <c r="RC325" s="9"/>
      <c r="RD325" s="9"/>
      <c r="RE325" s="9"/>
      <c r="RF325" s="9"/>
      <c r="RG325" s="9"/>
      <c r="RH325" s="9"/>
      <c r="RI325" s="9"/>
      <c r="RJ325" s="9"/>
      <c r="RK325" s="9"/>
      <c r="RL325" s="9"/>
      <c r="RM325" s="9"/>
      <c r="RN325" s="9"/>
      <c r="RO325" s="9"/>
      <c r="RP325" s="9"/>
      <c r="RQ325" s="9"/>
      <c r="RR325" s="9"/>
      <c r="RS325" s="9"/>
      <c r="RT325" s="9"/>
      <c r="RU325" s="9"/>
      <c r="RV325" s="9"/>
      <c r="RW325" s="9"/>
      <c r="RX325" s="9"/>
      <c r="RY325" s="9"/>
      <c r="RZ325" s="9"/>
      <c r="SA325" s="9"/>
      <c r="SB325" s="9"/>
      <c r="SC325" s="9"/>
      <c r="SD325" s="9"/>
      <c r="SE325" s="9"/>
      <c r="SF325" s="9"/>
      <c r="SG325" s="9"/>
      <c r="SH325" s="9"/>
      <c r="SI325" s="9"/>
      <c r="SJ325" s="9"/>
      <c r="SK325" s="9"/>
      <c r="SL325" s="9"/>
      <c r="SM325" s="9"/>
      <c r="SN325" s="9"/>
      <c r="SO325" s="9"/>
      <c r="SP325" s="9"/>
      <c r="SQ325" s="9"/>
      <c r="SR325" s="9"/>
      <c r="SS325" s="9"/>
      <c r="ST325" s="9"/>
      <c r="SU325" s="9"/>
      <c r="SV325" s="9"/>
      <c r="SW325" s="9"/>
      <c r="SX325" s="9"/>
      <c r="SY325" s="9"/>
      <c r="SZ325" s="9"/>
      <c r="TA325" s="9"/>
      <c r="TB325" s="9"/>
      <c r="TC325" s="9"/>
      <c r="TD325" s="9"/>
      <c r="TE325" s="9"/>
      <c r="TF325" s="9"/>
      <c r="TG325" s="9"/>
      <c r="TH325" s="9"/>
      <c r="TI325" s="9"/>
      <c r="TJ325" s="9"/>
      <c r="TK325" s="9"/>
      <c r="TL325" s="9"/>
      <c r="TM325" s="9"/>
      <c r="TN325" s="9"/>
      <c r="TO325" s="9"/>
      <c r="TP325" s="9"/>
      <c r="TQ325" s="9"/>
      <c r="TR325" s="9"/>
      <c r="TS325" s="9"/>
      <c r="TT325" s="9"/>
      <c r="TU325" s="9"/>
      <c r="TV325" s="9"/>
      <c r="TW325" s="9"/>
      <c r="TX325" s="9"/>
      <c r="TY325" s="9"/>
      <c r="TZ325" s="9"/>
      <c r="UA325" s="9"/>
      <c r="UB325" s="9"/>
      <c r="UC325" s="9"/>
      <c r="UD325" s="9"/>
      <c r="UE325" s="9"/>
      <c r="UF325" s="9"/>
      <c r="UG325" s="9"/>
      <c r="UH325" s="9"/>
      <c r="UI325" s="9"/>
      <c r="UJ325" s="9"/>
      <c r="UK325" s="9"/>
      <c r="UL325" s="9"/>
      <c r="UM325" s="9"/>
      <c r="UN325" s="9"/>
      <c r="UO325" s="9"/>
      <c r="UP325" s="9"/>
      <c r="UQ325" s="9"/>
      <c r="UR325" s="9"/>
      <c r="US325" s="9"/>
      <c r="UT325" s="9"/>
      <c r="UU325" s="9"/>
      <c r="UV325" s="9"/>
      <c r="UW325" s="9"/>
      <c r="UX325" s="9"/>
      <c r="UY325" s="9"/>
      <c r="UZ325" s="9"/>
      <c r="VA325" s="9"/>
      <c r="VB325" s="9"/>
      <c r="VC325" s="9"/>
      <c r="VD325" s="9"/>
      <c r="VE325" s="9"/>
      <c r="VF325" s="9"/>
      <c r="VG325" s="9"/>
      <c r="VH325" s="9"/>
      <c r="VI325" s="9"/>
      <c r="VJ325" s="9"/>
      <c r="VK325" s="9"/>
      <c r="VL325" s="9"/>
      <c r="VM325" s="9"/>
      <c r="VN325" s="9"/>
      <c r="VO325" s="9"/>
      <c r="VP325" s="9"/>
      <c r="VQ325" s="9"/>
      <c r="VR325" s="9"/>
      <c r="VS325" s="9"/>
      <c r="VT325" s="9"/>
      <c r="VU325" s="9"/>
      <c r="VV325" s="9"/>
      <c r="VW325" s="9"/>
      <c r="VX325" s="9"/>
      <c r="VY325" s="9"/>
      <c r="VZ325" s="9"/>
      <c r="WA325" s="9"/>
      <c r="WB325" s="9"/>
      <c r="WC325" s="9"/>
      <c r="WD325" s="9"/>
      <c r="WE325" s="9"/>
      <c r="WF325" s="9"/>
      <c r="WG325" s="9"/>
      <c r="WH325" s="9"/>
      <c r="WI325" s="9"/>
      <c r="WJ325" s="9"/>
      <c r="WK325" s="9"/>
      <c r="WL325" s="9"/>
      <c r="WM325" s="9"/>
      <c r="WN325" s="9"/>
      <c r="WO325" s="9"/>
      <c r="WP325" s="9"/>
      <c r="WQ325" s="9"/>
      <c r="WR325" s="9"/>
      <c r="WS325" s="9"/>
      <c r="WT325" s="9"/>
      <c r="WU325" s="9"/>
      <c r="WV325" s="9"/>
      <c r="WW325" s="9"/>
      <c r="WX325" s="9"/>
      <c r="WY325" s="9"/>
      <c r="WZ325" s="9"/>
      <c r="XA325" s="9"/>
      <c r="XB325" s="9"/>
      <c r="XC325" s="9"/>
      <c r="XD325" s="9"/>
      <c r="XE325" s="9"/>
      <c r="XF325" s="9"/>
      <c r="XG325" s="9"/>
      <c r="XH325" s="9"/>
      <c r="XI325" s="9"/>
      <c r="XJ325" s="9"/>
      <c r="XK325" s="9"/>
      <c r="XL325" s="9"/>
      <c r="XM325" s="9"/>
      <c r="XN325" s="9"/>
      <c r="XO325" s="9"/>
      <c r="XP325" s="9"/>
      <c r="XQ325" s="9"/>
      <c r="XR325" s="9"/>
      <c r="XS325" s="9"/>
      <c r="XT325" s="9"/>
      <c r="XU325" s="9"/>
      <c r="XV325" s="9"/>
      <c r="XW325" s="9"/>
      <c r="XX325" s="9"/>
      <c r="XY325" s="9"/>
      <c r="XZ325" s="9"/>
      <c r="YA325" s="9"/>
      <c r="YB325" s="9"/>
      <c r="YC325" s="9"/>
      <c r="YD325" s="9"/>
      <c r="YE325" s="9"/>
      <c r="YF325" s="9"/>
      <c r="YG325" s="9"/>
      <c r="YH325" s="9"/>
      <c r="YI325" s="9"/>
      <c r="YJ325" s="9"/>
      <c r="YK325" s="9"/>
      <c r="YL325" s="9"/>
      <c r="YM325" s="9"/>
      <c r="YN325" s="9"/>
      <c r="YO325" s="9"/>
      <c r="YP325" s="9"/>
      <c r="YQ325" s="9"/>
      <c r="YR325" s="9"/>
      <c r="YS325" s="9"/>
      <c r="YT325" s="9"/>
      <c r="YU325" s="9"/>
      <c r="YV325" s="9"/>
      <c r="YW325" s="9"/>
      <c r="YX325" s="9"/>
      <c r="YY325" s="9"/>
      <c r="YZ325" s="9"/>
      <c r="ZA325" s="9"/>
      <c r="ZB325" s="9"/>
      <c r="ZC325" s="9"/>
      <c r="ZD325" s="9"/>
      <c r="ZE325" s="9"/>
      <c r="ZF325" s="9"/>
      <c r="ZG325" s="9"/>
      <c r="ZH325" s="9"/>
      <c r="ZI325" s="9"/>
      <c r="ZJ325" s="9"/>
      <c r="ZK325" s="9"/>
      <c r="ZL325" s="9"/>
      <c r="ZM325" s="9"/>
      <c r="ZN325" s="9"/>
      <c r="ZO325" s="9"/>
      <c r="ZP325" s="9"/>
      <c r="ZQ325" s="9"/>
      <c r="ZR325" s="9"/>
      <c r="ZS325" s="9"/>
      <c r="ZT325" s="9"/>
      <c r="ZU325" s="9"/>
      <c r="ZV325" s="9"/>
      <c r="ZW325" s="9"/>
      <c r="ZX325" s="9"/>
      <c r="ZY325" s="9"/>
      <c r="ZZ325" s="9"/>
      <c r="AAA325" s="9"/>
      <c r="AAB325" s="9"/>
      <c r="AAC325" s="9"/>
      <c r="AAD325" s="9"/>
      <c r="AAE325" s="9"/>
      <c r="AAF325" s="9"/>
      <c r="AAG325" s="9"/>
      <c r="AAH325" s="9"/>
      <c r="AAI325" s="9"/>
      <c r="AAJ325" s="9"/>
      <c r="AAK325" s="9"/>
      <c r="AAL325" s="9"/>
      <c r="AAM325" s="9"/>
      <c r="AAN325" s="9"/>
      <c r="AAO325" s="9"/>
      <c r="AAP325" s="9"/>
      <c r="AAQ325" s="9"/>
      <c r="AAR325" s="9"/>
      <c r="AAS325" s="9"/>
      <c r="AAT325" s="9"/>
      <c r="AAU325" s="9"/>
      <c r="AAV325" s="9"/>
      <c r="AAW325" s="9"/>
      <c r="AAX325" s="9"/>
      <c r="AAY325" s="9"/>
      <c r="AAZ325" s="9"/>
      <c r="ABA325" s="9"/>
      <c r="ABB325" s="9"/>
      <c r="ABC325" s="9"/>
      <c r="ABD325" s="9"/>
      <c r="ABE325" s="9"/>
      <c r="ABF325" s="9"/>
      <c r="ABG325" s="9"/>
      <c r="ABH325" s="9"/>
      <c r="ABI325" s="9"/>
      <c r="ABJ325" s="9"/>
      <c r="ABK325" s="9"/>
      <c r="ABL325" s="9"/>
      <c r="ABM325" s="9"/>
      <c r="ABN325" s="9"/>
      <c r="ABO325" s="9"/>
      <c r="ABP325" s="9"/>
      <c r="ABQ325" s="9"/>
      <c r="ABR325" s="9"/>
      <c r="ABS325" s="9"/>
      <c r="ABT325" s="9"/>
      <c r="ABU325" s="9"/>
      <c r="ABV325" s="9"/>
      <c r="ABW325" s="9"/>
      <c r="ABX325" s="9"/>
      <c r="ABY325" s="9"/>
      <c r="ABZ325" s="9"/>
      <c r="ACA325" s="9"/>
      <c r="ACB325" s="9"/>
      <c r="ACC325" s="9"/>
      <c r="ACD325" s="9"/>
      <c r="ACE325" s="9"/>
      <c r="ACF325" s="9"/>
      <c r="ACG325" s="9"/>
      <c r="ACH325" s="9"/>
      <c r="ACI325" s="9"/>
      <c r="ACJ325" s="9"/>
      <c r="ACK325" s="9"/>
      <c r="ACL325" s="9"/>
      <c r="ACM325" s="9"/>
      <c r="ACN325" s="9"/>
      <c r="ACO325" s="9"/>
      <c r="ACP325" s="9"/>
      <c r="ACQ325" s="9"/>
      <c r="ACR325" s="9"/>
      <c r="ACS325" s="9"/>
      <c r="ACT325" s="9"/>
      <c r="ACU325" s="9"/>
      <c r="ACV325" s="9"/>
      <c r="ACW325" s="9"/>
      <c r="ACX325" s="9"/>
      <c r="ACY325" s="9"/>
      <c r="ACZ325" s="9"/>
      <c r="ADA325" s="9"/>
      <c r="ADB325" s="9"/>
      <c r="ADC325" s="9"/>
      <c r="ADD325" s="9"/>
      <c r="ADE325" s="9"/>
      <c r="ADF325" s="9"/>
      <c r="ADG325" s="9"/>
      <c r="ADH325" s="9"/>
      <c r="ADI325" s="9"/>
      <c r="ADJ325" s="9"/>
      <c r="ADK325" s="9"/>
      <c r="ADL325" s="9"/>
      <c r="ADM325" s="9"/>
      <c r="ADN325" s="9"/>
      <c r="ADO325" s="9"/>
      <c r="ADP325" s="9"/>
      <c r="ADQ325" s="9"/>
      <c r="ADR325" s="9"/>
      <c r="ADS325" s="9"/>
      <c r="ADT325" s="9"/>
      <c r="ADU325" s="9"/>
      <c r="ADV325" s="9"/>
      <c r="ADW325" s="9"/>
      <c r="ADX325" s="9"/>
      <c r="ADY325" s="9"/>
      <c r="ADZ325" s="9"/>
      <c r="AEA325" s="9"/>
      <c r="AEB325" s="9"/>
      <c r="AEC325" s="9"/>
      <c r="AED325" s="9"/>
      <c r="AEE325" s="9"/>
      <c r="AEF325" s="9"/>
      <c r="AEG325" s="9"/>
      <c r="AEH325" s="9"/>
      <c r="AEI325" s="9"/>
      <c r="AEJ325" s="9"/>
      <c r="AEK325" s="9"/>
      <c r="AEL325" s="9"/>
      <c r="AEM325" s="9"/>
      <c r="AEN325" s="9"/>
      <c r="AEO325" s="9"/>
      <c r="AEP325" s="9"/>
      <c r="AEQ325" s="9"/>
      <c r="AER325" s="9"/>
      <c r="AES325" s="9"/>
      <c r="AET325" s="9"/>
      <c r="AEU325" s="9"/>
      <c r="AEV325" s="9"/>
      <c r="AEW325" s="9"/>
      <c r="AEX325" s="9"/>
      <c r="AEY325" s="9"/>
      <c r="AEZ325" s="9"/>
      <c r="AFA325" s="9"/>
      <c r="AFB325" s="9"/>
      <c r="AFC325" s="9"/>
      <c r="AFD325" s="9"/>
      <c r="AFE325" s="9"/>
      <c r="AFF325" s="9"/>
      <c r="AFG325" s="9"/>
      <c r="AFH325" s="9"/>
      <c r="AFI325" s="9"/>
      <c r="AFJ325" s="9"/>
      <c r="AFK325" s="9"/>
      <c r="AFL325" s="9"/>
      <c r="AFM325" s="9"/>
      <c r="AFN325" s="9"/>
      <c r="AFO325" s="9"/>
      <c r="AFP325" s="9"/>
      <c r="AFQ325" s="9"/>
      <c r="AFR325" s="9"/>
      <c r="AFS325" s="9"/>
      <c r="AFT325" s="9"/>
      <c r="AFU325" s="9"/>
      <c r="AFV325" s="9"/>
      <c r="AFW325" s="9"/>
      <c r="AFX325" s="9"/>
      <c r="AFY325" s="9"/>
      <c r="AFZ325" s="9"/>
      <c r="AGA325" s="9"/>
      <c r="AGB325" s="9"/>
      <c r="AGC325" s="9"/>
      <c r="AGD325" s="9"/>
      <c r="AGE325" s="9"/>
      <c r="AGF325" s="9"/>
      <c r="AGG325" s="9"/>
      <c r="AGH325" s="9"/>
      <c r="AGI325" s="9"/>
      <c r="AGJ325" s="9"/>
      <c r="AGK325" s="9"/>
      <c r="AGL325" s="9"/>
      <c r="AGM325" s="9"/>
      <c r="AGN325" s="9"/>
      <c r="AGO325" s="9"/>
      <c r="AGP325" s="9"/>
      <c r="AGQ325" s="9"/>
      <c r="AGR325" s="9"/>
      <c r="AGS325" s="9"/>
      <c r="AGT325" s="9"/>
      <c r="AGU325" s="9"/>
      <c r="AGV325" s="9"/>
      <c r="AGW325" s="9"/>
      <c r="AGX325" s="9"/>
      <c r="AGY325" s="9"/>
      <c r="AGZ325" s="9"/>
      <c r="AHA325" s="9"/>
      <c r="AHB325" s="9"/>
      <c r="AHC325" s="9"/>
      <c r="AHD325" s="9"/>
      <c r="AHE325" s="9"/>
      <c r="AHF325" s="9"/>
      <c r="AHG325" s="9"/>
      <c r="AHH325" s="9"/>
      <c r="AHI325" s="9"/>
      <c r="AHJ325" s="9"/>
      <c r="AHK325" s="9"/>
      <c r="AHL325" s="9"/>
      <c r="AHM325" s="9"/>
      <c r="AHN325" s="9"/>
      <c r="AHO325" s="9"/>
      <c r="AHP325" s="9"/>
      <c r="AHQ325" s="9"/>
      <c r="AHR325" s="9"/>
      <c r="AHS325" s="9"/>
      <c r="AHT325" s="9"/>
      <c r="AHU325" s="9"/>
      <c r="AHV325" s="9"/>
      <c r="AHW325" s="9"/>
      <c r="AHX325" s="9"/>
      <c r="AHY325" s="9"/>
      <c r="AHZ325" s="9"/>
      <c r="AIA325" s="9"/>
      <c r="AIB325" s="9"/>
      <c r="AIC325" s="9"/>
      <c r="AID325" s="9"/>
      <c r="AIE325" s="9"/>
      <c r="AIF325" s="9"/>
      <c r="AIG325" s="9"/>
      <c r="AIH325" s="9"/>
      <c r="AII325" s="9"/>
      <c r="AIJ325" s="9"/>
      <c r="AIK325" s="9"/>
      <c r="AIL325" s="9"/>
      <c r="AIM325" s="9"/>
      <c r="AIN325" s="9"/>
      <c r="AIO325" s="9"/>
      <c r="AIP325" s="9"/>
      <c r="AIQ325" s="9"/>
      <c r="AIR325" s="9"/>
      <c r="AIS325" s="9"/>
      <c r="AIT325" s="9"/>
      <c r="AIU325" s="9"/>
      <c r="AIV325" s="9"/>
      <c r="AIW325" s="9"/>
      <c r="AIX325" s="9"/>
      <c r="AIY325" s="9"/>
      <c r="AIZ325" s="9"/>
      <c r="AJA325" s="9"/>
      <c r="AJB325" s="9"/>
      <c r="AJC325" s="9"/>
      <c r="AJD325" s="9"/>
      <c r="AJE325" s="9"/>
      <c r="AJF325" s="9"/>
      <c r="AJG325" s="9"/>
      <c r="AJH325" s="9"/>
      <c r="AJI325" s="9"/>
      <c r="AJJ325" s="9"/>
      <c r="AJK325" s="9"/>
      <c r="AJL325" s="9"/>
      <c r="AJM325" s="9"/>
      <c r="AJN325" s="9"/>
      <c r="AJO325" s="9"/>
      <c r="AJP325" s="9"/>
      <c r="AJQ325" s="9"/>
      <c r="AJR325" s="9"/>
      <c r="AJS325" s="9"/>
      <c r="AJT325" s="9"/>
      <c r="AJU325" s="9"/>
      <c r="AJV325" s="9"/>
      <c r="AJW325" s="9"/>
      <c r="AJX325" s="9"/>
      <c r="AJY325" s="9"/>
      <c r="AJZ325" s="9"/>
      <c r="AKA325" s="9"/>
      <c r="AKB325" s="9"/>
      <c r="AKC325" s="9"/>
      <c r="AKD325" s="9"/>
      <c r="AKE325" s="9"/>
      <c r="AKF325" s="9"/>
      <c r="AKG325" s="9"/>
      <c r="AKH325" s="9"/>
      <c r="AKI325" s="9"/>
      <c r="AKJ325" s="9"/>
      <c r="AKK325" s="9"/>
      <c r="AKL325" s="9"/>
      <c r="AKM325" s="9"/>
      <c r="AKN325" s="9"/>
      <c r="AKO325" s="9"/>
      <c r="AKP325" s="9"/>
      <c r="AKQ325" s="9"/>
      <c r="AKR325" s="9"/>
      <c r="AKS325" s="9"/>
      <c r="AKT325" s="9"/>
      <c r="AKU325" s="9"/>
      <c r="AKV325" s="9"/>
      <c r="AKW325" s="9"/>
      <c r="AKX325" s="9"/>
      <c r="AKY325" s="9"/>
      <c r="AKZ325" s="9"/>
      <c r="ALA325" s="9"/>
      <c r="ALB325" s="9"/>
      <c r="ALC325" s="9"/>
      <c r="ALD325" s="9"/>
      <c r="ALE325" s="9"/>
      <c r="ALF325" s="9"/>
      <c r="ALG325" s="9"/>
      <c r="ALH325" s="9"/>
      <c r="ALI325" s="9"/>
      <c r="ALJ325" s="9"/>
      <c r="ALK325" s="9"/>
      <c r="ALL325" s="9"/>
      <c r="ALM325" s="9"/>
      <c r="ALN325" s="9"/>
      <c r="ALO325" s="9"/>
      <c r="ALP325" s="9"/>
      <c r="ALQ325" s="9"/>
      <c r="ALR325" s="9"/>
      <c r="ALS325" s="9"/>
      <c r="ALT325" s="9"/>
      <c r="ALU325" s="9"/>
      <c r="ALV325" s="9"/>
      <c r="ALW325" s="9"/>
      <c r="ALX325" s="9"/>
      <c r="ALY325" s="9"/>
      <c r="ALZ325" s="9"/>
      <c r="AMA325" s="9"/>
      <c r="AMB325" s="9"/>
      <c r="AMC325" s="9"/>
      <c r="AMD325" s="9"/>
      <c r="AME325" s="9"/>
      <c r="AMF325" s="9"/>
      <c r="AMG325" s="9"/>
      <c r="AMH325" s="9"/>
      <c r="AMI325" s="9"/>
      <c r="AMJ325" s="9"/>
      <c r="AMK325" s="9"/>
      <c r="AML325" s="9"/>
      <c r="AMM325" s="9"/>
      <c r="AMN325" s="9"/>
      <c r="AMO325" s="9"/>
      <c r="AMP325" s="9"/>
      <c r="AMQ325" s="9"/>
      <c r="AMR325" s="9"/>
      <c r="AMS325" s="9"/>
      <c r="AMT325" s="9"/>
      <c r="AMU325" s="9"/>
      <c r="AMV325" s="9"/>
      <c r="AMW325" s="9"/>
      <c r="AMX325" s="9"/>
      <c r="AMY325" s="9"/>
      <c r="AMZ325" s="9"/>
      <c r="ANA325" s="9"/>
      <c r="ANB325" s="9"/>
      <c r="ANC325" s="9"/>
      <c r="AND325" s="9"/>
      <c r="ANE325" s="9"/>
      <c r="ANF325" s="9"/>
      <c r="ANG325" s="9"/>
      <c r="ANH325" s="9"/>
      <c r="ANI325" s="9"/>
      <c r="ANJ325" s="9"/>
      <c r="ANK325" s="9"/>
      <c r="ANL325" s="9"/>
      <c r="ANM325" s="9"/>
      <c r="ANN325" s="9"/>
      <c r="ANO325" s="9"/>
      <c r="ANP325" s="9"/>
      <c r="ANQ325" s="9"/>
      <c r="ANR325" s="9"/>
      <c r="ANS325" s="9"/>
      <c r="ANT325" s="9"/>
      <c r="ANU325" s="9"/>
      <c r="ANV325" s="9"/>
      <c r="ANW325" s="9"/>
      <c r="ANX325" s="9"/>
      <c r="ANY325" s="9"/>
      <c r="ANZ325" s="9"/>
      <c r="AOA325" s="9"/>
      <c r="AOB325" s="9"/>
      <c r="AOC325" s="9"/>
      <c r="AOD325" s="9"/>
      <c r="AOE325" s="9"/>
      <c r="AOF325" s="9"/>
      <c r="AOG325" s="9"/>
      <c r="AOH325" s="9"/>
      <c r="AOI325" s="9"/>
      <c r="AOJ325" s="9"/>
      <c r="AOK325" s="9"/>
      <c r="AOL325" s="9"/>
      <c r="AOM325" s="9"/>
      <c r="AON325" s="9"/>
      <c r="AOO325" s="9"/>
      <c r="AOP325" s="9"/>
      <c r="AOQ325" s="9"/>
      <c r="AOR325" s="9"/>
      <c r="AOS325" s="9"/>
      <c r="AOT325" s="9"/>
      <c r="AOU325" s="9"/>
      <c r="AOV325" s="9"/>
      <c r="AOW325" s="9"/>
      <c r="AOX325" s="9"/>
      <c r="AOY325" s="9"/>
      <c r="AOZ325" s="9"/>
      <c r="APA325" s="9"/>
      <c r="APB325" s="9"/>
      <c r="APC325" s="9"/>
      <c r="APD325" s="9"/>
      <c r="APE325" s="9"/>
      <c r="APF325" s="9"/>
      <c r="APG325" s="9"/>
      <c r="APH325" s="9"/>
      <c r="API325" s="9"/>
      <c r="APJ325" s="9"/>
      <c r="APK325" s="9"/>
      <c r="APL325" s="9"/>
      <c r="APM325" s="9"/>
      <c r="APN325" s="9"/>
      <c r="APO325" s="9"/>
      <c r="APP325" s="9"/>
      <c r="APQ325" s="9"/>
      <c r="APR325" s="9"/>
      <c r="APS325" s="9"/>
      <c r="APT325" s="9"/>
      <c r="APU325" s="9"/>
      <c r="APV325" s="9"/>
      <c r="APW325" s="9"/>
      <c r="APX325" s="9"/>
      <c r="APY325" s="9"/>
      <c r="APZ325" s="9"/>
      <c r="AQA325" s="9"/>
      <c r="AQB325" s="9"/>
      <c r="AQC325" s="9"/>
      <c r="AQD325" s="9"/>
      <c r="AQE325" s="9"/>
      <c r="AQF325" s="9"/>
      <c r="AQG325" s="9"/>
      <c r="AQH325" s="9"/>
      <c r="AQI325" s="9"/>
      <c r="AQJ325" s="9"/>
      <c r="AQK325" s="9"/>
      <c r="AQL325" s="9"/>
      <c r="AQM325" s="9"/>
      <c r="AQN325" s="9"/>
      <c r="AQO325" s="9"/>
      <c r="AQP325" s="9"/>
      <c r="AQQ325" s="9"/>
      <c r="AQR325" s="9"/>
      <c r="AQS325" s="9"/>
      <c r="AQT325" s="9"/>
      <c r="AQU325" s="9"/>
      <c r="AQV325" s="9"/>
      <c r="AQW325" s="9"/>
      <c r="AQX325" s="9"/>
      <c r="AQY325" s="9"/>
      <c r="AQZ325" s="9"/>
      <c r="ARA325" s="9"/>
      <c r="ARB325" s="9"/>
      <c r="ARC325" s="9"/>
      <c r="ARD325" s="9"/>
      <c r="ARE325" s="9"/>
      <c r="ARF325" s="9"/>
      <c r="ARG325" s="9"/>
      <c r="ARH325" s="9"/>
      <c r="ARI325" s="9"/>
      <c r="ARJ325" s="9"/>
      <c r="ARK325" s="9"/>
      <c r="ARL325" s="9"/>
      <c r="ARM325" s="9"/>
      <c r="ARN325" s="9"/>
      <c r="ARO325" s="9"/>
      <c r="ARP325" s="9"/>
      <c r="ARQ325" s="9"/>
      <c r="ARR325" s="9"/>
      <c r="ARS325" s="9"/>
      <c r="ART325" s="9"/>
      <c r="ARU325" s="9"/>
      <c r="ARV325" s="9"/>
      <c r="ARW325" s="9"/>
      <c r="ARX325" s="9"/>
      <c r="ARY325" s="9"/>
      <c r="ARZ325" s="9"/>
      <c r="ASA325" s="9"/>
      <c r="ASB325" s="9"/>
      <c r="ASC325" s="9"/>
      <c r="ASD325" s="9"/>
      <c r="ASE325" s="9"/>
      <c r="ASF325" s="9"/>
      <c r="ASG325" s="9"/>
      <c r="ASH325" s="9"/>
      <c r="ASI325" s="9"/>
      <c r="ASJ325" s="9"/>
      <c r="ASK325" s="9"/>
      <c r="ASL325" s="9"/>
      <c r="ASM325" s="9"/>
      <c r="ASN325" s="9"/>
      <c r="ASO325" s="9"/>
      <c r="ASP325" s="9"/>
      <c r="ASQ325" s="9"/>
      <c r="ASR325" s="9"/>
      <c r="ASS325" s="9"/>
      <c r="AST325" s="9"/>
      <c r="ASU325" s="9"/>
      <c r="ASV325" s="9"/>
      <c r="ASW325" s="9"/>
      <c r="ASX325" s="9"/>
      <c r="ASY325" s="9"/>
      <c r="ASZ325" s="9"/>
      <c r="ATA325" s="9"/>
      <c r="ATB325" s="9"/>
      <c r="ATC325" s="9"/>
      <c r="ATD325" s="9"/>
      <c r="ATE325" s="9"/>
      <c r="ATF325" s="9"/>
      <c r="ATG325" s="9"/>
      <c r="ATH325" s="9"/>
      <c r="ATI325" s="9"/>
      <c r="ATJ325" s="9"/>
      <c r="ATK325" s="9"/>
      <c r="ATL325" s="9"/>
      <c r="ATM325" s="9"/>
      <c r="ATN325" s="9"/>
      <c r="ATO325" s="9"/>
      <c r="ATP325" s="9"/>
      <c r="ATQ325" s="9"/>
      <c r="ATR325" s="9"/>
      <c r="ATS325" s="9"/>
      <c r="ATT325" s="9"/>
      <c r="ATU325" s="9"/>
      <c r="ATV325" s="9"/>
      <c r="ATW325" s="9"/>
      <c r="ATX325" s="9"/>
      <c r="ATY325" s="9"/>
      <c r="ATZ325" s="9"/>
      <c r="AUA325" s="9"/>
      <c r="AUB325" s="9"/>
      <c r="AUC325" s="9"/>
      <c r="AUD325" s="9"/>
      <c r="AUE325" s="9"/>
      <c r="AUF325" s="9"/>
      <c r="AUG325" s="9"/>
      <c r="AUH325" s="9"/>
      <c r="AUI325" s="9"/>
      <c r="AUJ325" s="9"/>
      <c r="AUK325" s="9"/>
      <c r="AUL325" s="9"/>
      <c r="AUM325" s="9"/>
      <c r="AUN325" s="9"/>
      <c r="AUO325" s="9"/>
      <c r="AUP325" s="9"/>
      <c r="AUQ325" s="9"/>
      <c r="AUR325" s="9"/>
      <c r="AUS325" s="9"/>
      <c r="AUT325" s="9"/>
      <c r="AUU325" s="9"/>
      <c r="AUV325" s="9"/>
      <c r="AUW325" s="9"/>
      <c r="AUX325" s="9"/>
      <c r="AUY325" s="9"/>
      <c r="AUZ325" s="9"/>
      <c r="AVA325" s="9"/>
      <c r="AVB325" s="9"/>
      <c r="AVC325" s="9"/>
      <c r="AVD325" s="9"/>
      <c r="AVE325" s="9"/>
      <c r="AVF325" s="9"/>
      <c r="AVG325" s="9"/>
      <c r="AVH325" s="9"/>
      <c r="AVI325" s="9"/>
      <c r="AVJ325" s="9"/>
      <c r="AVK325" s="9"/>
      <c r="AVL325" s="9"/>
      <c r="AVM325" s="9"/>
      <c r="AVN325" s="9"/>
      <c r="AVO325" s="9"/>
      <c r="AVP325" s="9"/>
      <c r="AVQ325" s="9"/>
      <c r="AVR325" s="9"/>
      <c r="AVS325" s="9"/>
      <c r="AVT325" s="9"/>
      <c r="AVU325" s="9"/>
      <c r="AVV325" s="9"/>
      <c r="AVW325" s="9"/>
      <c r="AVX325" s="9"/>
      <c r="AVY325" s="9"/>
      <c r="AVZ325" s="9"/>
      <c r="AWA325" s="9"/>
      <c r="AWB325" s="9"/>
      <c r="AWC325" s="9"/>
      <c r="AWD325" s="9"/>
      <c r="AWE325" s="9"/>
      <c r="AWF325" s="9"/>
      <c r="AWG325" s="9"/>
      <c r="AWH325" s="9"/>
      <c r="AWI325" s="9"/>
      <c r="AWJ325" s="9"/>
      <c r="AWK325" s="9"/>
      <c r="AWL325" s="9"/>
      <c r="AWM325" s="9"/>
      <c r="AWN325" s="9"/>
      <c r="AWO325" s="9"/>
      <c r="AWP325" s="9"/>
      <c r="AWQ325" s="9"/>
      <c r="AWR325" s="9"/>
      <c r="AWS325" s="9"/>
      <c r="AWT325" s="9"/>
      <c r="AWU325" s="9"/>
      <c r="AWV325" s="9"/>
      <c r="AWW325" s="9"/>
      <c r="AWX325" s="9"/>
      <c r="AWY325" s="9"/>
      <c r="AWZ325" s="9"/>
      <c r="AXA325" s="9"/>
      <c r="AXB325" s="9"/>
      <c r="AXC325" s="9"/>
      <c r="AXD325" s="9"/>
      <c r="AXE325" s="9"/>
      <c r="AXF325" s="9"/>
      <c r="AXG325" s="9"/>
      <c r="AXH325" s="9"/>
      <c r="AXI325" s="9"/>
      <c r="AXJ325" s="9"/>
      <c r="AXK325" s="9"/>
      <c r="AXL325" s="9"/>
      <c r="AXM325" s="9"/>
      <c r="AXN325" s="9"/>
      <c r="AXO325" s="9"/>
      <c r="AXP325" s="9"/>
      <c r="AXQ325" s="9"/>
      <c r="AXR325" s="9"/>
      <c r="AXS325" s="9"/>
      <c r="AXT325" s="9"/>
      <c r="AXU325" s="9"/>
      <c r="AXV325" s="9"/>
      <c r="AXW325" s="9"/>
      <c r="AXX325" s="9"/>
      <c r="AXY325" s="9"/>
      <c r="AXZ325" s="9"/>
      <c r="AYA325" s="9"/>
      <c r="AYB325" s="9"/>
      <c r="AYC325" s="9"/>
      <c r="AYD325" s="9"/>
      <c r="AYE325" s="9"/>
      <c r="AYF325" s="9"/>
      <c r="AYG325" s="9"/>
      <c r="AYH325" s="9"/>
      <c r="AYI325" s="9"/>
      <c r="AYJ325" s="9"/>
      <c r="AYK325" s="9"/>
      <c r="AYL325" s="9"/>
      <c r="AYM325" s="9"/>
      <c r="AYN325" s="9"/>
      <c r="AYO325" s="9"/>
      <c r="AYP325" s="9"/>
      <c r="AYQ325" s="9"/>
      <c r="AYR325" s="9"/>
      <c r="AYS325" s="9"/>
      <c r="AYT325" s="9"/>
      <c r="AYU325" s="9"/>
      <c r="AYV325" s="9"/>
      <c r="AYW325" s="9"/>
      <c r="AYX325" s="9"/>
      <c r="AYY325" s="9"/>
      <c r="AYZ325" s="9"/>
      <c r="AZA325" s="9"/>
      <c r="AZB325" s="9"/>
      <c r="AZC325" s="9"/>
      <c r="AZD325" s="9"/>
      <c r="AZE325" s="9"/>
      <c r="AZF325" s="9"/>
      <c r="AZG325" s="9"/>
      <c r="AZH325" s="9"/>
      <c r="AZI325" s="9"/>
      <c r="AZJ325" s="9"/>
      <c r="AZK325" s="9"/>
      <c r="AZL325" s="9"/>
      <c r="AZM325" s="9"/>
      <c r="AZN325" s="9"/>
      <c r="AZO325" s="9"/>
      <c r="AZP325" s="9"/>
      <c r="AZQ325" s="9"/>
      <c r="AZR325" s="9"/>
      <c r="AZS325" s="9"/>
      <c r="AZT325" s="9"/>
      <c r="AZU325" s="9"/>
      <c r="AZV325" s="9"/>
      <c r="AZW325" s="9"/>
      <c r="AZX325" s="9"/>
      <c r="AZY325" s="9"/>
      <c r="AZZ325" s="9"/>
      <c r="BAA325" s="9"/>
      <c r="BAB325" s="9"/>
      <c r="BAC325" s="9"/>
      <c r="BAD325" s="9"/>
      <c r="BAE325" s="9"/>
      <c r="BAF325" s="9"/>
      <c r="BAG325" s="9"/>
      <c r="BAH325" s="9"/>
      <c r="BAI325" s="9"/>
      <c r="BAJ325" s="9"/>
      <c r="BAK325" s="9"/>
      <c r="BAL325" s="9"/>
      <c r="BAM325" s="9"/>
      <c r="BAN325" s="9"/>
      <c r="BAO325" s="9"/>
      <c r="BAP325" s="9"/>
      <c r="BAQ325" s="9"/>
      <c r="BAR325" s="9"/>
      <c r="BAS325" s="9"/>
      <c r="BAT325" s="9"/>
      <c r="BAU325" s="9"/>
      <c r="BAV325" s="9"/>
      <c r="BAW325" s="9"/>
      <c r="BAX325" s="9"/>
      <c r="BAY325" s="9"/>
      <c r="BAZ325" s="9"/>
      <c r="BBA325" s="9"/>
      <c r="BBB325" s="9"/>
      <c r="BBC325" s="9"/>
      <c r="BBD325" s="9"/>
      <c r="BBE325" s="9"/>
      <c r="BBF325" s="9"/>
      <c r="BBG325" s="9"/>
      <c r="BBH325" s="9"/>
      <c r="BBI325" s="9"/>
      <c r="BBJ325" s="9"/>
      <c r="BBK325" s="9"/>
      <c r="BBL325" s="9"/>
      <c r="BBM325" s="9"/>
      <c r="BBN325" s="9"/>
      <c r="BBO325" s="9"/>
      <c r="BBP325" s="9"/>
      <c r="BBQ325" s="9"/>
      <c r="BBR325" s="9"/>
      <c r="BBS325" s="9"/>
      <c r="BBT325" s="9"/>
      <c r="BBU325" s="9"/>
      <c r="BBV325" s="9"/>
      <c r="BBW325" s="9"/>
      <c r="BBX325" s="9"/>
      <c r="BBY325" s="9"/>
      <c r="BBZ325" s="9"/>
      <c r="BCA325" s="9"/>
      <c r="BCB325" s="9"/>
      <c r="BCC325" s="9"/>
      <c r="BCD325" s="9"/>
      <c r="BCE325" s="9"/>
      <c r="BCF325" s="9"/>
      <c r="BCG325" s="9"/>
      <c r="BCH325" s="9"/>
      <c r="BCI325" s="9"/>
      <c r="BCJ325" s="9"/>
      <c r="BCK325" s="9"/>
      <c r="BCL325" s="9"/>
      <c r="BCM325" s="9"/>
      <c r="BCN325" s="9"/>
      <c r="BCO325" s="9"/>
      <c r="BCP325" s="9"/>
      <c r="BCQ325" s="9"/>
      <c r="BCR325" s="9"/>
      <c r="BCS325" s="9"/>
      <c r="BCT325" s="9"/>
      <c r="BCU325" s="9"/>
      <c r="BCV325" s="9"/>
      <c r="BCW325" s="9"/>
      <c r="BCX325" s="9"/>
      <c r="BCY325" s="9"/>
      <c r="BCZ325" s="9"/>
      <c r="BDA325" s="9"/>
      <c r="BDB325" s="9"/>
      <c r="BDC325" s="9"/>
      <c r="BDD325" s="9"/>
      <c r="BDE325" s="9"/>
      <c r="BDF325" s="9"/>
      <c r="BDG325" s="9"/>
      <c r="BDH325" s="9"/>
      <c r="BDI325" s="9"/>
      <c r="BDJ325" s="9"/>
      <c r="BDK325" s="9"/>
      <c r="BDL325" s="9"/>
      <c r="BDM325" s="9"/>
      <c r="BDN325" s="9"/>
      <c r="BDO325" s="9"/>
      <c r="BDP325" s="9"/>
      <c r="BDQ325" s="9"/>
      <c r="BDR325" s="9"/>
      <c r="BDS325" s="9"/>
      <c r="BDT325" s="9"/>
      <c r="BDU325" s="9"/>
      <c r="BDV325" s="9"/>
      <c r="BDW325" s="9"/>
      <c r="BDX325" s="9"/>
      <c r="BDY325" s="9"/>
      <c r="BDZ325" s="9"/>
      <c r="BEA325" s="9"/>
      <c r="BEB325" s="9"/>
      <c r="BEC325" s="9"/>
      <c r="BED325" s="9"/>
      <c r="BEE325" s="9"/>
      <c r="BEF325" s="9"/>
      <c r="BEG325" s="9"/>
      <c r="BEH325" s="9"/>
      <c r="BEI325" s="9"/>
    </row>
    <row r="326" hidden="1" spans="2:1491">
      <c r="B326" s="9" t="s">
        <v>2041</v>
      </c>
      <c r="C326" s="9" t="s">
        <v>2106</v>
      </c>
      <c r="D326" s="9" t="s">
        <v>2041</v>
      </c>
      <c r="E326" s="9" t="s">
        <v>60</v>
      </c>
      <c r="F326" s="4" t="s">
        <v>36</v>
      </c>
      <c r="G326" s="4">
        <v>4167</v>
      </c>
      <c r="H326" s="4">
        <v>36043333.76</v>
      </c>
      <c r="I326" s="40" t="s">
        <v>146</v>
      </c>
      <c r="J326" s="9" t="s">
        <v>2107</v>
      </c>
      <c r="K326" s="9" t="s">
        <v>36</v>
      </c>
      <c r="L326" s="9" t="s">
        <v>36</v>
      </c>
      <c r="M326" s="9" t="s">
        <v>36</v>
      </c>
      <c r="N326" s="9" t="s">
        <v>36</v>
      </c>
      <c r="O326" s="9" t="s">
        <v>36</v>
      </c>
      <c r="P326" s="9" t="s">
        <v>36</v>
      </c>
      <c r="Q326" s="9" t="s">
        <v>36</v>
      </c>
      <c r="R326" s="9" t="s">
        <v>2108</v>
      </c>
      <c r="S326" s="9" t="s">
        <v>2109</v>
      </c>
      <c r="T326" s="9" t="s">
        <v>36</v>
      </c>
      <c r="U326" s="9" t="s">
        <v>150</v>
      </c>
      <c r="V326" s="9" t="s">
        <v>36</v>
      </c>
      <c r="W326" s="9" t="s">
        <v>36</v>
      </c>
      <c r="X326" s="9" t="s">
        <v>36</v>
      </c>
      <c r="Y326" s="9" t="s">
        <v>36</v>
      </c>
      <c r="Z326" s="9" t="s">
        <v>36</v>
      </c>
      <c r="AA326" s="9" t="s">
        <v>36</v>
      </c>
      <c r="AB326" s="9" t="s">
        <v>36</v>
      </c>
      <c r="AC326" s="9" t="s">
        <v>2110</v>
      </c>
      <c r="AD326" s="9" t="s">
        <v>66</v>
      </c>
      <c r="AE326" s="9" t="s">
        <v>36</v>
      </c>
      <c r="AF326" s="9" t="s">
        <v>36</v>
      </c>
      <c r="AG326" s="9" t="s">
        <v>36</v>
      </c>
      <c r="AH326" s="9" t="s">
        <v>36</v>
      </c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  <c r="CA326" s="9"/>
      <c r="CB326" s="9"/>
      <c r="CC326" s="9"/>
      <c r="CD326" s="9"/>
      <c r="CE326" s="9"/>
      <c r="CF326" s="9"/>
      <c r="CG326" s="9"/>
      <c r="CH326" s="9"/>
      <c r="CI326" s="9"/>
      <c r="CJ326" s="9"/>
      <c r="CK326" s="9"/>
      <c r="CL326" s="9"/>
      <c r="CM326" s="9"/>
      <c r="CN326" s="9"/>
      <c r="CO326" s="9"/>
      <c r="CP326" s="9"/>
      <c r="CQ326" s="9"/>
      <c r="CR326" s="9"/>
      <c r="CS326" s="9"/>
      <c r="CT326" s="9"/>
      <c r="CU326" s="9"/>
      <c r="CV326" s="9"/>
      <c r="CW326" s="9"/>
      <c r="CX326" s="9"/>
      <c r="CY326" s="9"/>
      <c r="CZ326" s="9"/>
      <c r="DA326" s="9"/>
      <c r="DB326" s="9"/>
      <c r="DC326" s="9"/>
      <c r="DD326" s="9"/>
      <c r="DE326" s="9"/>
      <c r="DF326" s="9"/>
      <c r="DG326" s="9"/>
      <c r="DH326" s="9"/>
      <c r="DI326" s="9"/>
      <c r="DJ326" s="9"/>
      <c r="DK326" s="9"/>
      <c r="DL326" s="9"/>
      <c r="DM326" s="9"/>
      <c r="DN326" s="9"/>
      <c r="DO326" s="9"/>
      <c r="DP326" s="9"/>
      <c r="DQ326" s="9"/>
      <c r="DR326" s="9"/>
      <c r="DS326" s="9"/>
      <c r="DT326" s="9"/>
      <c r="DU326" s="9"/>
      <c r="DV326" s="9"/>
      <c r="DW326" s="9"/>
      <c r="DX326" s="9"/>
      <c r="DY326" s="9"/>
      <c r="DZ326" s="9"/>
      <c r="EA326" s="9"/>
      <c r="EB326" s="9"/>
      <c r="EC326" s="9"/>
      <c r="ED326" s="9"/>
      <c r="EE326" s="9"/>
      <c r="EF326" s="9"/>
      <c r="EG326" s="9"/>
      <c r="EH326" s="9"/>
      <c r="EI326" s="9"/>
      <c r="EJ326" s="9"/>
      <c r="EK326" s="9"/>
      <c r="EL326" s="9"/>
      <c r="EM326" s="9"/>
      <c r="EN326" s="9"/>
      <c r="EO326" s="9"/>
      <c r="EP326" s="9"/>
      <c r="EQ326" s="9"/>
      <c r="ER326" s="9"/>
      <c r="ES326" s="9"/>
      <c r="ET326" s="9"/>
      <c r="EU326" s="9"/>
      <c r="EV326" s="9"/>
      <c r="EW326" s="9"/>
      <c r="EX326" s="9"/>
      <c r="EY326" s="9"/>
      <c r="EZ326" s="9"/>
      <c r="FA326" s="9"/>
      <c r="FB326" s="9"/>
      <c r="FC326" s="9"/>
      <c r="FD326" s="9"/>
      <c r="FE326" s="9"/>
      <c r="FF326" s="9"/>
      <c r="FG326" s="9"/>
      <c r="FH326" s="9"/>
      <c r="FI326" s="9"/>
      <c r="FJ326" s="9"/>
      <c r="FK326" s="9"/>
      <c r="FL326" s="9"/>
      <c r="FM326" s="9"/>
      <c r="FN326" s="9"/>
      <c r="FO326" s="9"/>
      <c r="FP326" s="9"/>
      <c r="FQ326" s="9"/>
      <c r="FR326" s="9"/>
      <c r="FS326" s="9"/>
      <c r="FT326" s="9"/>
      <c r="FU326" s="9"/>
      <c r="FV326" s="9"/>
      <c r="FW326" s="9"/>
      <c r="FX326" s="9"/>
      <c r="FY326" s="9"/>
      <c r="FZ326" s="9"/>
      <c r="GA326" s="9"/>
      <c r="GB326" s="9"/>
      <c r="GC326" s="9"/>
      <c r="GD326" s="9"/>
      <c r="GE326" s="9"/>
      <c r="GF326" s="9"/>
      <c r="GG326" s="9"/>
      <c r="GH326" s="9"/>
      <c r="GI326" s="9"/>
      <c r="GJ326" s="9"/>
      <c r="GK326" s="9"/>
      <c r="GL326" s="9"/>
      <c r="GM326" s="9"/>
      <c r="GN326" s="9"/>
      <c r="GO326" s="9"/>
      <c r="GP326" s="9"/>
      <c r="GQ326" s="9"/>
      <c r="GR326" s="9"/>
      <c r="GS326" s="9"/>
      <c r="GT326" s="9"/>
      <c r="GU326" s="9"/>
      <c r="GV326" s="9"/>
      <c r="GW326" s="9"/>
      <c r="GX326" s="9"/>
      <c r="GY326" s="9"/>
      <c r="GZ326" s="9"/>
      <c r="HA326" s="9"/>
      <c r="HB326" s="9"/>
      <c r="HC326" s="9"/>
      <c r="HD326" s="9"/>
      <c r="HE326" s="9"/>
      <c r="HF326" s="9"/>
      <c r="HG326" s="9"/>
      <c r="HH326" s="9"/>
      <c r="HI326" s="9"/>
      <c r="HJ326" s="9"/>
      <c r="HK326" s="9"/>
      <c r="HL326" s="9"/>
      <c r="HM326" s="9"/>
      <c r="HN326" s="9"/>
      <c r="HO326" s="9"/>
      <c r="HP326" s="9"/>
      <c r="HQ326" s="9"/>
      <c r="HR326" s="9"/>
      <c r="HS326" s="9"/>
      <c r="HT326" s="9"/>
      <c r="HU326" s="9"/>
      <c r="HV326" s="9"/>
      <c r="HW326" s="9"/>
      <c r="HX326" s="9"/>
      <c r="HY326" s="9"/>
      <c r="HZ326" s="9"/>
      <c r="IA326" s="9"/>
      <c r="IB326" s="9"/>
      <c r="IC326" s="9"/>
      <c r="ID326" s="9"/>
      <c r="IE326" s="9"/>
      <c r="IF326" s="9"/>
      <c r="IG326" s="9"/>
      <c r="IH326" s="9"/>
      <c r="II326" s="9"/>
      <c r="IJ326" s="9"/>
      <c r="IK326" s="9"/>
      <c r="IL326" s="9"/>
      <c r="IM326" s="9"/>
      <c r="IN326" s="9"/>
      <c r="IO326" s="9"/>
      <c r="IP326" s="9"/>
      <c r="IQ326" s="9"/>
      <c r="IR326" s="9"/>
      <c r="IS326" s="9"/>
      <c r="IT326" s="9"/>
      <c r="IU326" s="9"/>
      <c r="IV326" s="9"/>
      <c r="IW326" s="9"/>
      <c r="IX326" s="9"/>
      <c r="IY326" s="9"/>
      <c r="IZ326" s="9"/>
      <c r="JA326" s="9"/>
      <c r="JB326" s="9"/>
      <c r="JC326" s="9"/>
      <c r="JD326" s="9"/>
      <c r="JE326" s="9"/>
      <c r="JF326" s="9"/>
      <c r="JG326" s="9"/>
      <c r="JH326" s="9"/>
      <c r="JI326" s="9"/>
      <c r="JJ326" s="9"/>
      <c r="JK326" s="9"/>
      <c r="JL326" s="9"/>
      <c r="JM326" s="9"/>
      <c r="JN326" s="9"/>
      <c r="JO326" s="9"/>
      <c r="JP326" s="9"/>
      <c r="JQ326" s="9"/>
      <c r="JR326" s="9"/>
      <c r="JS326" s="9"/>
      <c r="JT326" s="9"/>
      <c r="JU326" s="9"/>
      <c r="JV326" s="9"/>
      <c r="JW326" s="9"/>
      <c r="JX326" s="9"/>
      <c r="JY326" s="9"/>
      <c r="JZ326" s="9"/>
      <c r="KA326" s="9"/>
      <c r="KB326" s="9"/>
      <c r="KC326" s="9"/>
      <c r="KD326" s="9"/>
      <c r="KE326" s="9"/>
      <c r="KF326" s="9"/>
      <c r="KG326" s="9"/>
      <c r="KH326" s="9"/>
      <c r="KI326" s="9"/>
      <c r="KJ326" s="9"/>
      <c r="KK326" s="9"/>
      <c r="KL326" s="9"/>
      <c r="KM326" s="9"/>
      <c r="KN326" s="9"/>
      <c r="KO326" s="9"/>
      <c r="KP326" s="9"/>
      <c r="KQ326" s="9"/>
      <c r="KR326" s="9"/>
      <c r="KS326" s="9"/>
      <c r="KT326" s="9"/>
      <c r="KU326" s="9"/>
      <c r="KV326" s="9"/>
      <c r="KW326" s="9"/>
      <c r="KX326" s="9"/>
      <c r="KY326" s="9"/>
      <c r="KZ326" s="9"/>
      <c r="LA326" s="9"/>
      <c r="LB326" s="9"/>
      <c r="LC326" s="9"/>
      <c r="LD326" s="9"/>
      <c r="LE326" s="9"/>
      <c r="LF326" s="9"/>
      <c r="LG326" s="9"/>
      <c r="LH326" s="9"/>
      <c r="LI326" s="9"/>
      <c r="LJ326" s="9"/>
      <c r="LK326" s="9"/>
      <c r="LL326" s="9"/>
      <c r="LM326" s="9"/>
      <c r="LN326" s="9"/>
      <c r="LO326" s="9"/>
      <c r="LP326" s="9"/>
      <c r="LQ326" s="9"/>
      <c r="LR326" s="9"/>
      <c r="LS326" s="9"/>
      <c r="LT326" s="9"/>
      <c r="LU326" s="9"/>
      <c r="LV326" s="9"/>
      <c r="LW326" s="9"/>
      <c r="LX326" s="9"/>
      <c r="LY326" s="9"/>
      <c r="LZ326" s="9"/>
      <c r="MA326" s="9"/>
      <c r="MB326" s="9"/>
      <c r="MC326" s="9"/>
      <c r="MD326" s="9"/>
      <c r="ME326" s="9"/>
      <c r="MF326" s="9"/>
      <c r="MG326" s="9"/>
      <c r="MH326" s="9"/>
      <c r="MI326" s="9"/>
      <c r="MJ326" s="9"/>
      <c r="MK326" s="9"/>
      <c r="ML326" s="9"/>
      <c r="MM326" s="9"/>
      <c r="MN326" s="9"/>
      <c r="MO326" s="9"/>
      <c r="MP326" s="9"/>
      <c r="MQ326" s="9"/>
      <c r="MR326" s="9"/>
      <c r="MS326" s="9"/>
      <c r="MT326" s="9"/>
      <c r="MU326" s="9"/>
      <c r="MV326" s="9"/>
      <c r="MW326" s="9"/>
      <c r="MX326" s="9"/>
      <c r="MY326" s="9"/>
      <c r="MZ326" s="9"/>
      <c r="NA326" s="9"/>
      <c r="NB326" s="9"/>
      <c r="NC326" s="9"/>
      <c r="ND326" s="9"/>
      <c r="NE326" s="9"/>
      <c r="NF326" s="9"/>
      <c r="NG326" s="9"/>
      <c r="NH326" s="9"/>
      <c r="NI326" s="9"/>
      <c r="NJ326" s="9"/>
      <c r="NK326" s="9"/>
      <c r="NL326" s="9"/>
      <c r="NM326" s="9"/>
      <c r="NN326" s="9"/>
      <c r="NO326" s="9"/>
      <c r="NP326" s="9"/>
      <c r="NQ326" s="9"/>
      <c r="NR326" s="9"/>
      <c r="NS326" s="9"/>
      <c r="NT326" s="9"/>
      <c r="NU326" s="9"/>
      <c r="NV326" s="9"/>
      <c r="NW326" s="9"/>
      <c r="NX326" s="9"/>
      <c r="NY326" s="9"/>
      <c r="NZ326" s="9"/>
      <c r="OA326" s="9"/>
      <c r="OB326" s="9"/>
      <c r="OC326" s="9"/>
      <c r="OD326" s="9"/>
      <c r="OE326" s="9"/>
      <c r="OF326" s="9"/>
      <c r="OG326" s="9"/>
      <c r="OH326" s="9"/>
      <c r="OI326" s="9"/>
      <c r="OJ326" s="9"/>
      <c r="OK326" s="9"/>
      <c r="OL326" s="9"/>
      <c r="OM326" s="9"/>
      <c r="ON326" s="9"/>
      <c r="OO326" s="9"/>
      <c r="OP326" s="9"/>
      <c r="OQ326" s="9"/>
      <c r="OR326" s="9"/>
      <c r="OS326" s="9"/>
      <c r="OT326" s="9"/>
      <c r="OU326" s="9"/>
      <c r="OV326" s="9"/>
      <c r="OW326" s="9"/>
      <c r="OX326" s="9"/>
      <c r="OY326" s="9"/>
      <c r="OZ326" s="9"/>
      <c r="PA326" s="9"/>
      <c r="PB326" s="9"/>
      <c r="PC326" s="9"/>
      <c r="PD326" s="9"/>
      <c r="PE326" s="9"/>
      <c r="PF326" s="9"/>
      <c r="PG326" s="9"/>
      <c r="PH326" s="9"/>
      <c r="PI326" s="9"/>
      <c r="PJ326" s="9"/>
      <c r="PK326" s="9"/>
      <c r="PL326" s="9"/>
      <c r="PM326" s="9"/>
      <c r="PN326" s="9"/>
      <c r="PO326" s="9"/>
      <c r="PP326" s="9"/>
      <c r="PQ326" s="9"/>
      <c r="PR326" s="9"/>
      <c r="PS326" s="9"/>
      <c r="PT326" s="9"/>
      <c r="PU326" s="9"/>
      <c r="PV326" s="9"/>
      <c r="PW326" s="9"/>
      <c r="PX326" s="9"/>
      <c r="PY326" s="9"/>
      <c r="PZ326" s="9"/>
      <c r="QA326" s="9"/>
      <c r="QB326" s="9"/>
      <c r="QC326" s="9"/>
      <c r="QD326" s="9"/>
      <c r="QE326" s="9"/>
      <c r="QF326" s="9"/>
      <c r="QG326" s="9"/>
      <c r="QH326" s="9"/>
      <c r="QI326" s="9"/>
      <c r="QJ326" s="9"/>
      <c r="QK326" s="9"/>
      <c r="QL326" s="9"/>
      <c r="QM326" s="9"/>
      <c r="QN326" s="9"/>
      <c r="QO326" s="9"/>
      <c r="QP326" s="9"/>
      <c r="QQ326" s="9"/>
      <c r="QR326" s="9"/>
      <c r="QS326" s="9"/>
      <c r="QT326" s="9"/>
      <c r="QU326" s="9"/>
      <c r="QV326" s="9"/>
      <c r="QW326" s="9"/>
      <c r="QX326" s="9"/>
      <c r="QY326" s="9"/>
      <c r="QZ326" s="9"/>
      <c r="RA326" s="9"/>
      <c r="RB326" s="9"/>
      <c r="RC326" s="9"/>
      <c r="RD326" s="9"/>
      <c r="RE326" s="9"/>
      <c r="RF326" s="9"/>
      <c r="RG326" s="9"/>
      <c r="RH326" s="9"/>
      <c r="RI326" s="9"/>
      <c r="RJ326" s="9"/>
      <c r="RK326" s="9"/>
      <c r="RL326" s="9"/>
      <c r="RM326" s="9"/>
      <c r="RN326" s="9"/>
      <c r="RO326" s="9"/>
      <c r="RP326" s="9"/>
      <c r="RQ326" s="9"/>
      <c r="RR326" s="9"/>
      <c r="RS326" s="9"/>
      <c r="RT326" s="9"/>
      <c r="RU326" s="9"/>
      <c r="RV326" s="9"/>
      <c r="RW326" s="9"/>
      <c r="RX326" s="9"/>
      <c r="RY326" s="9"/>
      <c r="RZ326" s="9"/>
      <c r="SA326" s="9"/>
      <c r="SB326" s="9"/>
      <c r="SC326" s="9"/>
      <c r="SD326" s="9"/>
      <c r="SE326" s="9"/>
      <c r="SF326" s="9"/>
      <c r="SG326" s="9"/>
      <c r="SH326" s="9"/>
      <c r="SI326" s="9"/>
      <c r="SJ326" s="9"/>
      <c r="SK326" s="9"/>
      <c r="SL326" s="9"/>
      <c r="SM326" s="9"/>
      <c r="SN326" s="9"/>
      <c r="SO326" s="9"/>
      <c r="SP326" s="9"/>
      <c r="SQ326" s="9"/>
      <c r="SR326" s="9"/>
      <c r="SS326" s="9"/>
      <c r="ST326" s="9"/>
      <c r="SU326" s="9"/>
      <c r="SV326" s="9"/>
      <c r="SW326" s="9"/>
      <c r="SX326" s="9"/>
      <c r="SY326" s="9"/>
      <c r="SZ326" s="9"/>
      <c r="TA326" s="9"/>
      <c r="TB326" s="9"/>
      <c r="TC326" s="9"/>
      <c r="TD326" s="9"/>
      <c r="TE326" s="9"/>
      <c r="TF326" s="9"/>
      <c r="TG326" s="9"/>
      <c r="TH326" s="9"/>
      <c r="TI326" s="9"/>
      <c r="TJ326" s="9"/>
      <c r="TK326" s="9"/>
      <c r="TL326" s="9"/>
      <c r="TM326" s="9"/>
      <c r="TN326" s="9"/>
      <c r="TO326" s="9"/>
      <c r="TP326" s="9"/>
      <c r="TQ326" s="9"/>
      <c r="TR326" s="9"/>
      <c r="TS326" s="9"/>
      <c r="TT326" s="9"/>
      <c r="TU326" s="9"/>
      <c r="TV326" s="9"/>
      <c r="TW326" s="9"/>
      <c r="TX326" s="9"/>
      <c r="TY326" s="9"/>
      <c r="TZ326" s="9"/>
      <c r="UA326" s="9"/>
      <c r="UB326" s="9"/>
      <c r="UC326" s="9"/>
      <c r="UD326" s="9"/>
      <c r="UE326" s="9"/>
      <c r="UF326" s="9"/>
      <c r="UG326" s="9"/>
      <c r="UH326" s="9"/>
      <c r="UI326" s="9"/>
      <c r="UJ326" s="9"/>
      <c r="UK326" s="9"/>
      <c r="UL326" s="9"/>
      <c r="UM326" s="9"/>
      <c r="UN326" s="9"/>
      <c r="UO326" s="9"/>
      <c r="UP326" s="9"/>
      <c r="UQ326" s="9"/>
      <c r="UR326" s="9"/>
      <c r="US326" s="9"/>
      <c r="UT326" s="9"/>
      <c r="UU326" s="9"/>
      <c r="UV326" s="9"/>
      <c r="UW326" s="9"/>
      <c r="UX326" s="9"/>
      <c r="UY326" s="9"/>
      <c r="UZ326" s="9"/>
      <c r="VA326" s="9"/>
      <c r="VB326" s="9"/>
      <c r="VC326" s="9"/>
      <c r="VD326" s="9"/>
      <c r="VE326" s="9"/>
      <c r="VF326" s="9"/>
      <c r="VG326" s="9"/>
      <c r="VH326" s="9"/>
      <c r="VI326" s="9"/>
      <c r="VJ326" s="9"/>
      <c r="VK326" s="9"/>
      <c r="VL326" s="9"/>
      <c r="VM326" s="9"/>
      <c r="VN326" s="9"/>
      <c r="VO326" s="9"/>
      <c r="VP326" s="9"/>
      <c r="VQ326" s="9"/>
      <c r="VR326" s="9"/>
      <c r="VS326" s="9"/>
      <c r="VT326" s="9"/>
      <c r="VU326" s="9"/>
      <c r="VV326" s="9"/>
      <c r="VW326" s="9"/>
      <c r="VX326" s="9"/>
      <c r="VY326" s="9"/>
      <c r="VZ326" s="9"/>
      <c r="WA326" s="9"/>
      <c r="WB326" s="9"/>
      <c r="WC326" s="9"/>
      <c r="WD326" s="9"/>
      <c r="WE326" s="9"/>
      <c r="WF326" s="9"/>
      <c r="WG326" s="9"/>
      <c r="WH326" s="9"/>
      <c r="WI326" s="9"/>
      <c r="WJ326" s="9"/>
      <c r="WK326" s="9"/>
      <c r="WL326" s="9"/>
      <c r="WM326" s="9"/>
      <c r="WN326" s="9"/>
      <c r="WO326" s="9"/>
      <c r="WP326" s="9"/>
      <c r="WQ326" s="9"/>
      <c r="WR326" s="9"/>
      <c r="WS326" s="9"/>
      <c r="WT326" s="9"/>
      <c r="WU326" s="9"/>
      <c r="WV326" s="9"/>
      <c r="WW326" s="9"/>
      <c r="WX326" s="9"/>
      <c r="WY326" s="9"/>
      <c r="WZ326" s="9"/>
      <c r="XA326" s="9"/>
      <c r="XB326" s="9"/>
      <c r="XC326" s="9"/>
      <c r="XD326" s="9"/>
      <c r="XE326" s="9"/>
      <c r="XF326" s="9"/>
      <c r="XG326" s="9"/>
      <c r="XH326" s="9"/>
      <c r="XI326" s="9"/>
      <c r="XJ326" s="9"/>
      <c r="XK326" s="9"/>
      <c r="XL326" s="9"/>
      <c r="XM326" s="9"/>
      <c r="XN326" s="9"/>
      <c r="XO326" s="9"/>
      <c r="XP326" s="9"/>
      <c r="XQ326" s="9"/>
      <c r="XR326" s="9"/>
      <c r="XS326" s="9"/>
      <c r="XT326" s="9"/>
      <c r="XU326" s="9"/>
      <c r="XV326" s="9"/>
      <c r="XW326" s="9"/>
      <c r="XX326" s="9"/>
      <c r="XY326" s="9"/>
      <c r="XZ326" s="9"/>
      <c r="YA326" s="9"/>
      <c r="YB326" s="9"/>
      <c r="YC326" s="9"/>
      <c r="YD326" s="9"/>
      <c r="YE326" s="9"/>
      <c r="YF326" s="9"/>
      <c r="YG326" s="9"/>
      <c r="YH326" s="9"/>
      <c r="YI326" s="9"/>
      <c r="YJ326" s="9"/>
      <c r="YK326" s="9"/>
      <c r="YL326" s="9"/>
      <c r="YM326" s="9"/>
      <c r="YN326" s="9"/>
      <c r="YO326" s="9"/>
      <c r="YP326" s="9"/>
      <c r="YQ326" s="9"/>
      <c r="YR326" s="9"/>
      <c r="YS326" s="9"/>
      <c r="YT326" s="9"/>
      <c r="YU326" s="9"/>
      <c r="YV326" s="9"/>
      <c r="YW326" s="9"/>
      <c r="YX326" s="9"/>
      <c r="YY326" s="9"/>
      <c r="YZ326" s="9"/>
      <c r="ZA326" s="9"/>
      <c r="ZB326" s="9"/>
      <c r="ZC326" s="9"/>
      <c r="ZD326" s="9"/>
      <c r="ZE326" s="9"/>
      <c r="ZF326" s="9"/>
      <c r="ZG326" s="9"/>
      <c r="ZH326" s="9"/>
      <c r="ZI326" s="9"/>
      <c r="ZJ326" s="9"/>
      <c r="ZK326" s="9"/>
      <c r="ZL326" s="9"/>
      <c r="ZM326" s="9"/>
      <c r="ZN326" s="9"/>
      <c r="ZO326" s="9"/>
      <c r="ZP326" s="9"/>
      <c r="ZQ326" s="9"/>
      <c r="ZR326" s="9"/>
      <c r="ZS326" s="9"/>
      <c r="ZT326" s="9"/>
      <c r="ZU326" s="9"/>
      <c r="ZV326" s="9"/>
      <c r="ZW326" s="9"/>
      <c r="ZX326" s="9"/>
      <c r="ZY326" s="9"/>
      <c r="ZZ326" s="9"/>
      <c r="AAA326" s="9"/>
      <c r="AAB326" s="9"/>
      <c r="AAC326" s="9"/>
      <c r="AAD326" s="9"/>
      <c r="AAE326" s="9"/>
      <c r="AAF326" s="9"/>
      <c r="AAG326" s="9"/>
      <c r="AAH326" s="9"/>
      <c r="AAI326" s="9"/>
      <c r="AAJ326" s="9"/>
      <c r="AAK326" s="9"/>
      <c r="AAL326" s="9"/>
      <c r="AAM326" s="9"/>
      <c r="AAN326" s="9"/>
      <c r="AAO326" s="9"/>
      <c r="AAP326" s="9"/>
      <c r="AAQ326" s="9"/>
      <c r="AAR326" s="9"/>
      <c r="AAS326" s="9"/>
      <c r="AAT326" s="9"/>
      <c r="AAU326" s="9"/>
      <c r="AAV326" s="9"/>
      <c r="AAW326" s="9"/>
      <c r="AAX326" s="9"/>
      <c r="AAY326" s="9"/>
      <c r="AAZ326" s="9"/>
      <c r="ABA326" s="9"/>
      <c r="ABB326" s="9"/>
      <c r="ABC326" s="9"/>
      <c r="ABD326" s="9"/>
      <c r="ABE326" s="9"/>
      <c r="ABF326" s="9"/>
      <c r="ABG326" s="9"/>
      <c r="ABH326" s="9"/>
      <c r="ABI326" s="9"/>
      <c r="ABJ326" s="9"/>
      <c r="ABK326" s="9"/>
      <c r="ABL326" s="9"/>
      <c r="ABM326" s="9"/>
      <c r="ABN326" s="9"/>
      <c r="ABO326" s="9"/>
      <c r="ABP326" s="9"/>
      <c r="ABQ326" s="9"/>
      <c r="ABR326" s="9"/>
      <c r="ABS326" s="9"/>
      <c r="ABT326" s="9"/>
      <c r="ABU326" s="9"/>
      <c r="ABV326" s="9"/>
      <c r="ABW326" s="9"/>
      <c r="ABX326" s="9"/>
      <c r="ABY326" s="9"/>
      <c r="ABZ326" s="9"/>
      <c r="ACA326" s="9"/>
      <c r="ACB326" s="9"/>
      <c r="ACC326" s="9"/>
      <c r="ACD326" s="9"/>
      <c r="ACE326" s="9"/>
      <c r="ACF326" s="9"/>
      <c r="ACG326" s="9"/>
      <c r="ACH326" s="9"/>
      <c r="ACI326" s="9"/>
      <c r="ACJ326" s="9"/>
      <c r="ACK326" s="9"/>
      <c r="ACL326" s="9"/>
      <c r="ACM326" s="9"/>
      <c r="ACN326" s="9"/>
      <c r="ACO326" s="9"/>
      <c r="ACP326" s="9"/>
      <c r="ACQ326" s="9"/>
      <c r="ACR326" s="9"/>
      <c r="ACS326" s="9"/>
      <c r="ACT326" s="9"/>
      <c r="ACU326" s="9"/>
      <c r="ACV326" s="9"/>
      <c r="ACW326" s="9"/>
      <c r="ACX326" s="9"/>
      <c r="ACY326" s="9"/>
      <c r="ACZ326" s="9"/>
      <c r="ADA326" s="9"/>
      <c r="ADB326" s="9"/>
      <c r="ADC326" s="9"/>
      <c r="ADD326" s="9"/>
      <c r="ADE326" s="9"/>
      <c r="ADF326" s="9"/>
      <c r="ADG326" s="9"/>
      <c r="ADH326" s="9"/>
      <c r="ADI326" s="9"/>
      <c r="ADJ326" s="9"/>
      <c r="ADK326" s="9"/>
      <c r="ADL326" s="9"/>
      <c r="ADM326" s="9"/>
      <c r="ADN326" s="9"/>
      <c r="ADO326" s="9"/>
      <c r="ADP326" s="9"/>
      <c r="ADQ326" s="9"/>
      <c r="ADR326" s="9"/>
      <c r="ADS326" s="9"/>
      <c r="ADT326" s="9"/>
      <c r="ADU326" s="9"/>
      <c r="ADV326" s="9"/>
      <c r="ADW326" s="9"/>
      <c r="ADX326" s="9"/>
      <c r="ADY326" s="9"/>
      <c r="ADZ326" s="9"/>
      <c r="AEA326" s="9"/>
      <c r="AEB326" s="9"/>
      <c r="AEC326" s="9"/>
      <c r="AED326" s="9"/>
      <c r="AEE326" s="9"/>
      <c r="AEF326" s="9"/>
      <c r="AEG326" s="9"/>
      <c r="AEH326" s="9"/>
      <c r="AEI326" s="9"/>
      <c r="AEJ326" s="9"/>
      <c r="AEK326" s="9"/>
      <c r="AEL326" s="9"/>
      <c r="AEM326" s="9"/>
      <c r="AEN326" s="9"/>
      <c r="AEO326" s="9"/>
      <c r="AEP326" s="9"/>
      <c r="AEQ326" s="9"/>
      <c r="AER326" s="9"/>
      <c r="AES326" s="9"/>
      <c r="AET326" s="9"/>
      <c r="AEU326" s="9"/>
      <c r="AEV326" s="9"/>
      <c r="AEW326" s="9"/>
      <c r="AEX326" s="9"/>
      <c r="AEY326" s="9"/>
      <c r="AEZ326" s="9"/>
      <c r="AFA326" s="9"/>
      <c r="AFB326" s="9"/>
      <c r="AFC326" s="9"/>
      <c r="AFD326" s="9"/>
      <c r="AFE326" s="9"/>
      <c r="AFF326" s="9"/>
      <c r="AFG326" s="9"/>
      <c r="AFH326" s="9"/>
      <c r="AFI326" s="9"/>
      <c r="AFJ326" s="9"/>
      <c r="AFK326" s="9"/>
      <c r="AFL326" s="9"/>
      <c r="AFM326" s="9"/>
      <c r="AFN326" s="9"/>
      <c r="AFO326" s="9"/>
      <c r="AFP326" s="9"/>
      <c r="AFQ326" s="9"/>
      <c r="AFR326" s="9"/>
      <c r="AFS326" s="9"/>
      <c r="AFT326" s="9"/>
      <c r="AFU326" s="9"/>
      <c r="AFV326" s="9"/>
      <c r="AFW326" s="9"/>
      <c r="AFX326" s="9"/>
      <c r="AFY326" s="9"/>
      <c r="AFZ326" s="9"/>
      <c r="AGA326" s="9"/>
      <c r="AGB326" s="9"/>
      <c r="AGC326" s="9"/>
      <c r="AGD326" s="9"/>
      <c r="AGE326" s="9"/>
      <c r="AGF326" s="9"/>
      <c r="AGG326" s="9"/>
      <c r="AGH326" s="9"/>
      <c r="AGI326" s="9"/>
      <c r="AGJ326" s="9"/>
      <c r="AGK326" s="9"/>
      <c r="AGL326" s="9"/>
      <c r="AGM326" s="9"/>
      <c r="AGN326" s="9"/>
      <c r="AGO326" s="9"/>
      <c r="AGP326" s="9"/>
      <c r="AGQ326" s="9"/>
      <c r="AGR326" s="9"/>
      <c r="AGS326" s="9"/>
      <c r="AGT326" s="9"/>
      <c r="AGU326" s="9"/>
      <c r="AGV326" s="9"/>
      <c r="AGW326" s="9"/>
      <c r="AGX326" s="9"/>
      <c r="AGY326" s="9"/>
      <c r="AGZ326" s="9"/>
      <c r="AHA326" s="9"/>
      <c r="AHB326" s="9"/>
      <c r="AHC326" s="9"/>
      <c r="AHD326" s="9"/>
      <c r="AHE326" s="9"/>
      <c r="AHF326" s="9"/>
      <c r="AHG326" s="9"/>
      <c r="AHH326" s="9"/>
      <c r="AHI326" s="9"/>
      <c r="AHJ326" s="9"/>
      <c r="AHK326" s="9"/>
      <c r="AHL326" s="9"/>
      <c r="AHM326" s="9"/>
      <c r="AHN326" s="9"/>
      <c r="AHO326" s="9"/>
      <c r="AHP326" s="9"/>
      <c r="AHQ326" s="9"/>
      <c r="AHR326" s="9"/>
      <c r="AHS326" s="9"/>
      <c r="AHT326" s="9"/>
      <c r="AHU326" s="9"/>
      <c r="AHV326" s="9"/>
      <c r="AHW326" s="9"/>
      <c r="AHX326" s="9"/>
      <c r="AHY326" s="9"/>
      <c r="AHZ326" s="9"/>
      <c r="AIA326" s="9"/>
      <c r="AIB326" s="9"/>
      <c r="AIC326" s="9"/>
      <c r="AID326" s="9"/>
      <c r="AIE326" s="9"/>
      <c r="AIF326" s="9"/>
      <c r="AIG326" s="9"/>
      <c r="AIH326" s="9"/>
      <c r="AII326" s="9"/>
      <c r="AIJ326" s="9"/>
      <c r="AIK326" s="9"/>
      <c r="AIL326" s="9"/>
      <c r="AIM326" s="9"/>
      <c r="AIN326" s="9"/>
      <c r="AIO326" s="9"/>
      <c r="AIP326" s="9"/>
      <c r="AIQ326" s="9"/>
      <c r="AIR326" s="9"/>
      <c r="AIS326" s="9"/>
      <c r="AIT326" s="9"/>
      <c r="AIU326" s="9"/>
      <c r="AIV326" s="9"/>
      <c r="AIW326" s="9"/>
      <c r="AIX326" s="9"/>
      <c r="AIY326" s="9"/>
      <c r="AIZ326" s="9"/>
      <c r="AJA326" s="9"/>
      <c r="AJB326" s="9"/>
      <c r="AJC326" s="9"/>
      <c r="AJD326" s="9"/>
      <c r="AJE326" s="9"/>
      <c r="AJF326" s="9"/>
      <c r="AJG326" s="9"/>
      <c r="AJH326" s="9"/>
      <c r="AJI326" s="9"/>
      <c r="AJJ326" s="9"/>
      <c r="AJK326" s="9"/>
      <c r="AJL326" s="9"/>
      <c r="AJM326" s="9"/>
      <c r="AJN326" s="9"/>
      <c r="AJO326" s="9"/>
      <c r="AJP326" s="9"/>
      <c r="AJQ326" s="9"/>
      <c r="AJR326" s="9"/>
      <c r="AJS326" s="9"/>
      <c r="AJT326" s="9"/>
      <c r="AJU326" s="9"/>
      <c r="AJV326" s="9"/>
      <c r="AJW326" s="9"/>
      <c r="AJX326" s="9"/>
      <c r="AJY326" s="9"/>
      <c r="AJZ326" s="9"/>
      <c r="AKA326" s="9"/>
      <c r="AKB326" s="9"/>
      <c r="AKC326" s="9"/>
      <c r="AKD326" s="9"/>
      <c r="AKE326" s="9"/>
      <c r="AKF326" s="9"/>
      <c r="AKG326" s="9"/>
      <c r="AKH326" s="9"/>
      <c r="AKI326" s="9"/>
      <c r="AKJ326" s="9"/>
      <c r="AKK326" s="9"/>
      <c r="AKL326" s="9"/>
      <c r="AKM326" s="9"/>
      <c r="AKN326" s="9"/>
      <c r="AKO326" s="9"/>
      <c r="AKP326" s="9"/>
      <c r="AKQ326" s="9"/>
      <c r="AKR326" s="9"/>
      <c r="AKS326" s="9"/>
      <c r="AKT326" s="9"/>
      <c r="AKU326" s="9"/>
      <c r="AKV326" s="9"/>
      <c r="AKW326" s="9"/>
      <c r="AKX326" s="9"/>
      <c r="AKY326" s="9"/>
      <c r="AKZ326" s="9"/>
      <c r="ALA326" s="9"/>
      <c r="ALB326" s="9"/>
      <c r="ALC326" s="9"/>
      <c r="ALD326" s="9"/>
      <c r="ALE326" s="9"/>
      <c r="ALF326" s="9"/>
      <c r="ALG326" s="9"/>
      <c r="ALH326" s="9"/>
      <c r="ALI326" s="9"/>
      <c r="ALJ326" s="9"/>
      <c r="ALK326" s="9"/>
      <c r="ALL326" s="9"/>
      <c r="ALM326" s="9"/>
      <c r="ALN326" s="9"/>
      <c r="ALO326" s="9"/>
      <c r="ALP326" s="9"/>
      <c r="ALQ326" s="9"/>
      <c r="ALR326" s="9"/>
      <c r="ALS326" s="9"/>
      <c r="ALT326" s="9"/>
      <c r="ALU326" s="9"/>
      <c r="ALV326" s="9"/>
      <c r="ALW326" s="9"/>
      <c r="ALX326" s="9"/>
      <c r="ALY326" s="9"/>
      <c r="ALZ326" s="9"/>
      <c r="AMA326" s="9"/>
      <c r="AMB326" s="9"/>
      <c r="AMC326" s="9"/>
      <c r="AMD326" s="9"/>
      <c r="AME326" s="9"/>
      <c r="AMF326" s="9"/>
      <c r="AMG326" s="9"/>
      <c r="AMH326" s="9"/>
      <c r="AMI326" s="9"/>
      <c r="AMJ326" s="9"/>
      <c r="AMK326" s="9"/>
      <c r="AML326" s="9"/>
      <c r="AMM326" s="9"/>
      <c r="AMN326" s="9"/>
      <c r="AMO326" s="9"/>
      <c r="AMP326" s="9"/>
      <c r="AMQ326" s="9"/>
      <c r="AMR326" s="9"/>
      <c r="AMS326" s="9"/>
      <c r="AMT326" s="9"/>
      <c r="AMU326" s="9"/>
      <c r="AMV326" s="9"/>
      <c r="AMW326" s="9"/>
      <c r="AMX326" s="9"/>
      <c r="AMY326" s="9"/>
      <c r="AMZ326" s="9"/>
      <c r="ANA326" s="9"/>
      <c r="ANB326" s="9"/>
      <c r="ANC326" s="9"/>
      <c r="AND326" s="9"/>
      <c r="ANE326" s="9"/>
      <c r="ANF326" s="9"/>
      <c r="ANG326" s="9"/>
      <c r="ANH326" s="9"/>
      <c r="ANI326" s="9"/>
      <c r="ANJ326" s="9"/>
      <c r="ANK326" s="9"/>
      <c r="ANL326" s="9"/>
      <c r="ANM326" s="9"/>
      <c r="ANN326" s="9"/>
      <c r="ANO326" s="9"/>
      <c r="ANP326" s="9"/>
      <c r="ANQ326" s="9"/>
      <c r="ANR326" s="9"/>
      <c r="ANS326" s="9"/>
      <c r="ANT326" s="9"/>
      <c r="ANU326" s="9"/>
      <c r="ANV326" s="9"/>
      <c r="ANW326" s="9"/>
      <c r="ANX326" s="9"/>
      <c r="ANY326" s="9"/>
      <c r="ANZ326" s="9"/>
      <c r="AOA326" s="9"/>
      <c r="AOB326" s="9"/>
      <c r="AOC326" s="9"/>
      <c r="AOD326" s="9"/>
      <c r="AOE326" s="9"/>
      <c r="AOF326" s="9"/>
      <c r="AOG326" s="9"/>
      <c r="AOH326" s="9"/>
      <c r="AOI326" s="9"/>
      <c r="AOJ326" s="9"/>
      <c r="AOK326" s="9"/>
      <c r="AOL326" s="9"/>
      <c r="AOM326" s="9"/>
      <c r="AON326" s="9"/>
      <c r="AOO326" s="9"/>
      <c r="AOP326" s="9"/>
      <c r="AOQ326" s="9"/>
      <c r="AOR326" s="9"/>
      <c r="AOS326" s="9"/>
      <c r="AOT326" s="9"/>
      <c r="AOU326" s="9"/>
      <c r="AOV326" s="9"/>
      <c r="AOW326" s="9"/>
      <c r="AOX326" s="9"/>
      <c r="AOY326" s="9"/>
      <c r="AOZ326" s="9"/>
      <c r="APA326" s="9"/>
      <c r="APB326" s="9"/>
      <c r="APC326" s="9"/>
      <c r="APD326" s="9"/>
      <c r="APE326" s="9"/>
      <c r="APF326" s="9"/>
      <c r="APG326" s="9"/>
      <c r="APH326" s="9"/>
      <c r="API326" s="9"/>
      <c r="APJ326" s="9"/>
      <c r="APK326" s="9"/>
      <c r="APL326" s="9"/>
      <c r="APM326" s="9"/>
      <c r="APN326" s="9"/>
      <c r="APO326" s="9"/>
      <c r="APP326" s="9"/>
      <c r="APQ326" s="9"/>
      <c r="APR326" s="9"/>
      <c r="APS326" s="9"/>
      <c r="APT326" s="9"/>
      <c r="APU326" s="9"/>
      <c r="APV326" s="9"/>
      <c r="APW326" s="9"/>
      <c r="APX326" s="9"/>
      <c r="APY326" s="9"/>
      <c r="APZ326" s="9"/>
      <c r="AQA326" s="9"/>
      <c r="AQB326" s="9"/>
      <c r="AQC326" s="9"/>
      <c r="AQD326" s="9"/>
      <c r="AQE326" s="9"/>
      <c r="AQF326" s="9"/>
      <c r="AQG326" s="9"/>
      <c r="AQH326" s="9"/>
      <c r="AQI326" s="9"/>
      <c r="AQJ326" s="9"/>
      <c r="AQK326" s="9"/>
      <c r="AQL326" s="9"/>
      <c r="AQM326" s="9"/>
      <c r="AQN326" s="9"/>
      <c r="AQO326" s="9"/>
      <c r="AQP326" s="9"/>
      <c r="AQQ326" s="9"/>
      <c r="AQR326" s="9"/>
      <c r="AQS326" s="9"/>
      <c r="AQT326" s="9"/>
      <c r="AQU326" s="9"/>
      <c r="AQV326" s="9"/>
      <c r="AQW326" s="9"/>
      <c r="AQX326" s="9"/>
      <c r="AQY326" s="9"/>
      <c r="AQZ326" s="9"/>
      <c r="ARA326" s="9"/>
      <c r="ARB326" s="9"/>
      <c r="ARC326" s="9"/>
      <c r="ARD326" s="9"/>
      <c r="ARE326" s="9"/>
      <c r="ARF326" s="9"/>
      <c r="ARG326" s="9"/>
      <c r="ARH326" s="9"/>
      <c r="ARI326" s="9"/>
      <c r="ARJ326" s="9"/>
      <c r="ARK326" s="9"/>
      <c r="ARL326" s="9"/>
      <c r="ARM326" s="9"/>
      <c r="ARN326" s="9"/>
      <c r="ARO326" s="9"/>
      <c r="ARP326" s="9"/>
      <c r="ARQ326" s="9"/>
      <c r="ARR326" s="9"/>
      <c r="ARS326" s="9"/>
      <c r="ART326" s="9"/>
      <c r="ARU326" s="9"/>
      <c r="ARV326" s="9"/>
      <c r="ARW326" s="9"/>
      <c r="ARX326" s="9"/>
      <c r="ARY326" s="9"/>
      <c r="ARZ326" s="9"/>
      <c r="ASA326" s="9"/>
      <c r="ASB326" s="9"/>
      <c r="ASC326" s="9"/>
      <c r="ASD326" s="9"/>
      <c r="ASE326" s="9"/>
      <c r="ASF326" s="9"/>
      <c r="ASG326" s="9"/>
      <c r="ASH326" s="9"/>
      <c r="ASI326" s="9"/>
      <c r="ASJ326" s="9"/>
      <c r="ASK326" s="9"/>
      <c r="ASL326" s="9"/>
      <c r="ASM326" s="9"/>
      <c r="ASN326" s="9"/>
      <c r="ASO326" s="9"/>
      <c r="ASP326" s="9"/>
      <c r="ASQ326" s="9"/>
      <c r="ASR326" s="9"/>
      <c r="ASS326" s="9"/>
      <c r="AST326" s="9"/>
      <c r="ASU326" s="9"/>
      <c r="ASV326" s="9"/>
      <c r="ASW326" s="9"/>
      <c r="ASX326" s="9"/>
      <c r="ASY326" s="9"/>
      <c r="ASZ326" s="9"/>
      <c r="ATA326" s="9"/>
      <c r="ATB326" s="9"/>
      <c r="ATC326" s="9"/>
      <c r="ATD326" s="9"/>
      <c r="ATE326" s="9"/>
      <c r="ATF326" s="9"/>
      <c r="ATG326" s="9"/>
      <c r="ATH326" s="9"/>
      <c r="ATI326" s="9"/>
      <c r="ATJ326" s="9"/>
      <c r="ATK326" s="9"/>
      <c r="ATL326" s="9"/>
      <c r="ATM326" s="9"/>
      <c r="ATN326" s="9"/>
      <c r="ATO326" s="9"/>
      <c r="ATP326" s="9"/>
      <c r="ATQ326" s="9"/>
      <c r="ATR326" s="9"/>
      <c r="ATS326" s="9"/>
      <c r="ATT326" s="9"/>
      <c r="ATU326" s="9"/>
      <c r="ATV326" s="9"/>
      <c r="ATW326" s="9"/>
      <c r="ATX326" s="9"/>
      <c r="ATY326" s="9"/>
      <c r="ATZ326" s="9"/>
      <c r="AUA326" s="9"/>
      <c r="AUB326" s="9"/>
      <c r="AUC326" s="9"/>
      <c r="AUD326" s="9"/>
      <c r="AUE326" s="9"/>
      <c r="AUF326" s="9"/>
      <c r="AUG326" s="9"/>
      <c r="AUH326" s="9"/>
      <c r="AUI326" s="9"/>
      <c r="AUJ326" s="9"/>
      <c r="AUK326" s="9"/>
      <c r="AUL326" s="9"/>
      <c r="AUM326" s="9"/>
      <c r="AUN326" s="9"/>
      <c r="AUO326" s="9"/>
      <c r="AUP326" s="9"/>
      <c r="AUQ326" s="9"/>
      <c r="AUR326" s="9"/>
      <c r="AUS326" s="9"/>
      <c r="AUT326" s="9"/>
      <c r="AUU326" s="9"/>
      <c r="AUV326" s="9"/>
      <c r="AUW326" s="9"/>
      <c r="AUX326" s="9"/>
      <c r="AUY326" s="9"/>
      <c r="AUZ326" s="9"/>
      <c r="AVA326" s="9"/>
      <c r="AVB326" s="9"/>
      <c r="AVC326" s="9"/>
      <c r="AVD326" s="9"/>
      <c r="AVE326" s="9"/>
      <c r="AVF326" s="9"/>
      <c r="AVG326" s="9"/>
      <c r="AVH326" s="9"/>
      <c r="AVI326" s="9"/>
      <c r="AVJ326" s="9"/>
      <c r="AVK326" s="9"/>
      <c r="AVL326" s="9"/>
      <c r="AVM326" s="9"/>
      <c r="AVN326" s="9"/>
      <c r="AVO326" s="9"/>
      <c r="AVP326" s="9"/>
      <c r="AVQ326" s="9"/>
      <c r="AVR326" s="9"/>
      <c r="AVS326" s="9"/>
      <c r="AVT326" s="9"/>
      <c r="AVU326" s="9"/>
      <c r="AVV326" s="9"/>
      <c r="AVW326" s="9"/>
      <c r="AVX326" s="9"/>
      <c r="AVY326" s="9"/>
      <c r="AVZ326" s="9"/>
      <c r="AWA326" s="9"/>
      <c r="AWB326" s="9"/>
      <c r="AWC326" s="9"/>
      <c r="AWD326" s="9"/>
      <c r="AWE326" s="9"/>
      <c r="AWF326" s="9"/>
      <c r="AWG326" s="9"/>
      <c r="AWH326" s="9"/>
      <c r="AWI326" s="9"/>
      <c r="AWJ326" s="9"/>
      <c r="AWK326" s="9"/>
      <c r="AWL326" s="9"/>
      <c r="AWM326" s="9"/>
      <c r="AWN326" s="9"/>
      <c r="AWO326" s="9"/>
      <c r="AWP326" s="9"/>
      <c r="AWQ326" s="9"/>
      <c r="AWR326" s="9"/>
      <c r="AWS326" s="9"/>
      <c r="AWT326" s="9"/>
      <c r="AWU326" s="9"/>
      <c r="AWV326" s="9"/>
      <c r="AWW326" s="9"/>
      <c r="AWX326" s="9"/>
      <c r="AWY326" s="9"/>
      <c r="AWZ326" s="9"/>
      <c r="AXA326" s="9"/>
      <c r="AXB326" s="9"/>
      <c r="AXC326" s="9"/>
      <c r="AXD326" s="9"/>
      <c r="AXE326" s="9"/>
      <c r="AXF326" s="9"/>
      <c r="AXG326" s="9"/>
      <c r="AXH326" s="9"/>
      <c r="AXI326" s="9"/>
      <c r="AXJ326" s="9"/>
      <c r="AXK326" s="9"/>
      <c r="AXL326" s="9"/>
      <c r="AXM326" s="9"/>
      <c r="AXN326" s="9"/>
      <c r="AXO326" s="9"/>
      <c r="AXP326" s="9"/>
      <c r="AXQ326" s="9"/>
      <c r="AXR326" s="9"/>
      <c r="AXS326" s="9"/>
      <c r="AXT326" s="9"/>
      <c r="AXU326" s="9"/>
      <c r="AXV326" s="9"/>
      <c r="AXW326" s="9"/>
      <c r="AXX326" s="9"/>
      <c r="AXY326" s="9"/>
      <c r="AXZ326" s="9"/>
      <c r="AYA326" s="9"/>
      <c r="AYB326" s="9"/>
      <c r="AYC326" s="9"/>
      <c r="AYD326" s="9"/>
      <c r="AYE326" s="9"/>
      <c r="AYF326" s="9"/>
      <c r="AYG326" s="9"/>
      <c r="AYH326" s="9"/>
      <c r="AYI326" s="9"/>
      <c r="AYJ326" s="9"/>
      <c r="AYK326" s="9"/>
      <c r="AYL326" s="9"/>
      <c r="AYM326" s="9"/>
      <c r="AYN326" s="9"/>
      <c r="AYO326" s="9"/>
      <c r="AYP326" s="9"/>
      <c r="AYQ326" s="9"/>
      <c r="AYR326" s="9"/>
      <c r="AYS326" s="9"/>
      <c r="AYT326" s="9"/>
      <c r="AYU326" s="9"/>
      <c r="AYV326" s="9"/>
      <c r="AYW326" s="9"/>
      <c r="AYX326" s="9"/>
      <c r="AYY326" s="9"/>
      <c r="AYZ326" s="9"/>
      <c r="AZA326" s="9"/>
      <c r="AZB326" s="9"/>
      <c r="AZC326" s="9"/>
      <c r="AZD326" s="9"/>
      <c r="AZE326" s="9"/>
      <c r="AZF326" s="9"/>
      <c r="AZG326" s="9"/>
      <c r="AZH326" s="9"/>
      <c r="AZI326" s="9"/>
      <c r="AZJ326" s="9"/>
      <c r="AZK326" s="9"/>
      <c r="AZL326" s="9"/>
      <c r="AZM326" s="9"/>
      <c r="AZN326" s="9"/>
      <c r="AZO326" s="9"/>
      <c r="AZP326" s="9"/>
      <c r="AZQ326" s="9"/>
      <c r="AZR326" s="9"/>
      <c r="AZS326" s="9"/>
      <c r="AZT326" s="9"/>
      <c r="AZU326" s="9"/>
      <c r="AZV326" s="9"/>
      <c r="AZW326" s="9"/>
      <c r="AZX326" s="9"/>
      <c r="AZY326" s="9"/>
      <c r="AZZ326" s="9"/>
      <c r="BAA326" s="9"/>
      <c r="BAB326" s="9"/>
      <c r="BAC326" s="9"/>
      <c r="BAD326" s="9"/>
      <c r="BAE326" s="9"/>
      <c r="BAF326" s="9"/>
      <c r="BAG326" s="9"/>
      <c r="BAH326" s="9"/>
      <c r="BAI326" s="9"/>
      <c r="BAJ326" s="9"/>
      <c r="BAK326" s="9"/>
      <c r="BAL326" s="9"/>
      <c r="BAM326" s="9"/>
      <c r="BAN326" s="9"/>
      <c r="BAO326" s="9"/>
      <c r="BAP326" s="9"/>
      <c r="BAQ326" s="9"/>
      <c r="BAR326" s="9"/>
      <c r="BAS326" s="9"/>
      <c r="BAT326" s="9"/>
      <c r="BAU326" s="9"/>
      <c r="BAV326" s="9"/>
      <c r="BAW326" s="9"/>
      <c r="BAX326" s="9"/>
      <c r="BAY326" s="9"/>
      <c r="BAZ326" s="9"/>
      <c r="BBA326" s="9"/>
      <c r="BBB326" s="9"/>
      <c r="BBC326" s="9"/>
      <c r="BBD326" s="9"/>
      <c r="BBE326" s="9"/>
      <c r="BBF326" s="9"/>
      <c r="BBG326" s="9"/>
      <c r="BBH326" s="9"/>
      <c r="BBI326" s="9"/>
      <c r="BBJ326" s="9"/>
      <c r="BBK326" s="9"/>
      <c r="BBL326" s="9"/>
      <c r="BBM326" s="9"/>
      <c r="BBN326" s="9"/>
      <c r="BBO326" s="9"/>
      <c r="BBP326" s="9"/>
      <c r="BBQ326" s="9"/>
      <c r="BBR326" s="9"/>
      <c r="BBS326" s="9"/>
      <c r="BBT326" s="9"/>
      <c r="BBU326" s="9"/>
      <c r="BBV326" s="9"/>
      <c r="BBW326" s="9"/>
      <c r="BBX326" s="9"/>
      <c r="BBY326" s="9"/>
      <c r="BBZ326" s="9"/>
      <c r="BCA326" s="9"/>
      <c r="BCB326" s="9"/>
      <c r="BCC326" s="9"/>
      <c r="BCD326" s="9"/>
      <c r="BCE326" s="9"/>
      <c r="BCF326" s="9"/>
      <c r="BCG326" s="9"/>
      <c r="BCH326" s="9"/>
      <c r="BCI326" s="9"/>
      <c r="BCJ326" s="9"/>
      <c r="BCK326" s="9"/>
      <c r="BCL326" s="9"/>
      <c r="BCM326" s="9"/>
      <c r="BCN326" s="9"/>
      <c r="BCO326" s="9"/>
      <c r="BCP326" s="9"/>
      <c r="BCQ326" s="9"/>
      <c r="BCR326" s="9"/>
      <c r="BCS326" s="9"/>
      <c r="BCT326" s="9"/>
      <c r="BCU326" s="9"/>
      <c r="BCV326" s="9"/>
      <c r="BCW326" s="9"/>
      <c r="BCX326" s="9"/>
      <c r="BCY326" s="9"/>
      <c r="BCZ326" s="9"/>
      <c r="BDA326" s="9"/>
      <c r="BDB326" s="9"/>
      <c r="BDC326" s="9"/>
      <c r="BDD326" s="9"/>
      <c r="BDE326" s="9"/>
      <c r="BDF326" s="9"/>
      <c r="BDG326" s="9"/>
      <c r="BDH326" s="9"/>
      <c r="BDI326" s="9"/>
      <c r="BDJ326" s="9"/>
      <c r="BDK326" s="9"/>
      <c r="BDL326" s="9"/>
      <c r="BDM326" s="9"/>
      <c r="BDN326" s="9"/>
      <c r="BDO326" s="9"/>
      <c r="BDP326" s="9"/>
      <c r="BDQ326" s="9"/>
      <c r="BDR326" s="9"/>
      <c r="BDS326" s="9"/>
      <c r="BDT326" s="9"/>
      <c r="BDU326" s="9"/>
      <c r="BDV326" s="9"/>
      <c r="BDW326" s="9"/>
      <c r="BDX326" s="9"/>
      <c r="BDY326" s="9"/>
      <c r="BDZ326" s="9"/>
      <c r="BEA326" s="9"/>
      <c r="BEB326" s="9"/>
      <c r="BEC326" s="9"/>
      <c r="BED326" s="9"/>
      <c r="BEE326" s="9"/>
      <c r="BEF326" s="9"/>
      <c r="BEG326" s="9"/>
      <c r="BEH326" s="9"/>
      <c r="BEI326" s="9"/>
    </row>
    <row r="327" hidden="1" spans="2:1491">
      <c r="B327" s="26" t="s">
        <v>2041</v>
      </c>
      <c r="C327" s="26" t="s">
        <v>2111</v>
      </c>
      <c r="D327" s="26" t="s">
        <v>2041</v>
      </c>
      <c r="E327" s="26" t="s">
        <v>60</v>
      </c>
      <c r="F327" s="27" t="s">
        <v>36</v>
      </c>
      <c r="G327" s="27">
        <v>5555.56</v>
      </c>
      <c r="H327" s="27">
        <v>36048889.32</v>
      </c>
      <c r="I327" s="42" t="s">
        <v>2112</v>
      </c>
      <c r="J327" s="26" t="s">
        <v>2113</v>
      </c>
      <c r="K327" s="26" t="s">
        <v>36</v>
      </c>
      <c r="L327" s="26" t="s">
        <v>36</v>
      </c>
      <c r="M327" s="26" t="s">
        <v>36</v>
      </c>
      <c r="N327" s="26" t="s">
        <v>36</v>
      </c>
      <c r="O327" s="26" t="s">
        <v>36</v>
      </c>
      <c r="P327" s="26" t="s">
        <v>36</v>
      </c>
      <c r="Q327" s="26" t="s">
        <v>36</v>
      </c>
      <c r="R327" s="26" t="s">
        <v>2114</v>
      </c>
      <c r="S327" s="26" t="s">
        <v>2115</v>
      </c>
      <c r="T327" s="26" t="s">
        <v>36</v>
      </c>
      <c r="U327" s="26" t="s">
        <v>150</v>
      </c>
      <c r="V327" s="26" t="s">
        <v>36</v>
      </c>
      <c r="W327" s="26" t="s">
        <v>36</v>
      </c>
      <c r="X327" s="26" t="s">
        <v>36</v>
      </c>
      <c r="Y327" s="26" t="s">
        <v>36</v>
      </c>
      <c r="Z327" s="26" t="s">
        <v>36</v>
      </c>
      <c r="AA327" s="26" t="s">
        <v>36</v>
      </c>
      <c r="AB327" s="26" t="s">
        <v>36</v>
      </c>
      <c r="AC327" s="26" t="s">
        <v>2116</v>
      </c>
      <c r="AD327" s="26" t="s">
        <v>66</v>
      </c>
      <c r="AE327" s="26" t="s">
        <v>36</v>
      </c>
      <c r="AF327" s="26" t="s">
        <v>36</v>
      </c>
      <c r="AG327" s="26" t="s">
        <v>36</v>
      </c>
      <c r="AH327" s="26" t="s">
        <v>36</v>
      </c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9"/>
      <c r="CK327" s="9"/>
      <c r="CL327" s="9"/>
      <c r="CM327" s="9"/>
      <c r="CN327" s="9"/>
      <c r="CO327" s="9"/>
      <c r="CP327" s="9"/>
      <c r="CQ327" s="9"/>
      <c r="CR327" s="9"/>
      <c r="CS327" s="9"/>
      <c r="CT327" s="9"/>
      <c r="CU327" s="9"/>
      <c r="CV327" s="9"/>
      <c r="CW327" s="9"/>
      <c r="CX327" s="9"/>
      <c r="CY327" s="9"/>
      <c r="CZ327" s="9"/>
      <c r="DA327" s="9"/>
      <c r="DB327" s="9"/>
      <c r="DC327" s="9"/>
      <c r="DD327" s="9"/>
      <c r="DE327" s="9"/>
      <c r="DF327" s="9"/>
      <c r="DG327" s="9"/>
      <c r="DH327" s="9"/>
      <c r="DI327" s="9"/>
      <c r="DJ327" s="9"/>
      <c r="DK327" s="9"/>
      <c r="DL327" s="9"/>
      <c r="DM327" s="9"/>
      <c r="DN327" s="9"/>
      <c r="DO327" s="9"/>
      <c r="DP327" s="9"/>
      <c r="DQ327" s="9"/>
      <c r="DR327" s="9"/>
      <c r="DS327" s="9"/>
      <c r="DT327" s="9"/>
      <c r="DU327" s="9"/>
      <c r="DV327" s="9"/>
      <c r="DW327" s="9"/>
      <c r="DX327" s="9"/>
      <c r="DY327" s="9"/>
      <c r="DZ327" s="9"/>
      <c r="EA327" s="9"/>
      <c r="EB327" s="9"/>
      <c r="EC327" s="9"/>
      <c r="ED327" s="9"/>
      <c r="EE327" s="9"/>
      <c r="EF327" s="9"/>
      <c r="EG327" s="9"/>
      <c r="EH327" s="9"/>
      <c r="EI327" s="9"/>
      <c r="EJ327" s="9"/>
      <c r="EK327" s="9"/>
      <c r="EL327" s="9"/>
      <c r="EM327" s="9"/>
      <c r="EN327" s="9"/>
      <c r="EO327" s="9"/>
      <c r="EP327" s="9"/>
      <c r="EQ327" s="9"/>
      <c r="ER327" s="9"/>
      <c r="ES327" s="9"/>
      <c r="ET327" s="9"/>
      <c r="EU327" s="9"/>
      <c r="EV327" s="9"/>
      <c r="EW327" s="9"/>
      <c r="EX327" s="9"/>
      <c r="EY327" s="9"/>
      <c r="EZ327" s="9"/>
      <c r="FA327" s="9"/>
      <c r="FB327" s="9"/>
      <c r="FC327" s="9"/>
      <c r="FD327" s="9"/>
      <c r="FE327" s="9"/>
      <c r="FF327" s="9"/>
      <c r="FG327" s="9"/>
      <c r="FH327" s="9"/>
      <c r="FI327" s="9"/>
      <c r="FJ327" s="9"/>
      <c r="FK327" s="9"/>
      <c r="FL327" s="9"/>
      <c r="FM327" s="9"/>
      <c r="FN327" s="9"/>
      <c r="FO327" s="9"/>
      <c r="FP327" s="9"/>
      <c r="FQ327" s="9"/>
      <c r="FR327" s="9"/>
      <c r="FS327" s="9"/>
      <c r="FT327" s="9"/>
      <c r="FU327" s="9"/>
      <c r="FV327" s="9"/>
      <c r="FW327" s="9"/>
      <c r="FX327" s="9"/>
      <c r="FY327" s="9"/>
      <c r="FZ327" s="9"/>
      <c r="GA327" s="9"/>
      <c r="GB327" s="9"/>
      <c r="GC327" s="9"/>
      <c r="GD327" s="9"/>
      <c r="GE327" s="9"/>
      <c r="GF327" s="9"/>
      <c r="GG327" s="9"/>
      <c r="GH327" s="9"/>
      <c r="GI327" s="9"/>
      <c r="GJ327" s="9"/>
      <c r="GK327" s="9"/>
      <c r="GL327" s="9"/>
      <c r="GM327" s="9"/>
      <c r="GN327" s="9"/>
      <c r="GO327" s="9"/>
      <c r="GP327" s="9"/>
      <c r="GQ327" s="9"/>
      <c r="GR327" s="9"/>
      <c r="GS327" s="9"/>
      <c r="GT327" s="9"/>
      <c r="GU327" s="9"/>
      <c r="GV327" s="9"/>
      <c r="GW327" s="9"/>
      <c r="GX327" s="9"/>
      <c r="GY327" s="9"/>
      <c r="GZ327" s="9"/>
      <c r="HA327" s="9"/>
      <c r="HB327" s="9"/>
      <c r="HC327" s="9"/>
      <c r="HD327" s="9"/>
      <c r="HE327" s="9"/>
      <c r="HF327" s="9"/>
      <c r="HG327" s="9"/>
      <c r="HH327" s="9"/>
      <c r="HI327" s="9"/>
      <c r="HJ327" s="9"/>
      <c r="HK327" s="9"/>
      <c r="HL327" s="9"/>
      <c r="HM327" s="9"/>
      <c r="HN327" s="9"/>
      <c r="HO327" s="9"/>
      <c r="HP327" s="9"/>
      <c r="HQ327" s="9"/>
      <c r="HR327" s="9"/>
      <c r="HS327" s="9"/>
      <c r="HT327" s="9"/>
      <c r="HU327" s="9"/>
      <c r="HV327" s="9"/>
      <c r="HW327" s="9"/>
      <c r="HX327" s="9"/>
      <c r="HY327" s="9"/>
      <c r="HZ327" s="9"/>
      <c r="IA327" s="9"/>
      <c r="IB327" s="9"/>
      <c r="IC327" s="9"/>
      <c r="ID327" s="9"/>
      <c r="IE327" s="9"/>
      <c r="IF327" s="9"/>
      <c r="IG327" s="9"/>
      <c r="IH327" s="9"/>
      <c r="II327" s="9"/>
      <c r="IJ327" s="9"/>
      <c r="IK327" s="9"/>
      <c r="IL327" s="9"/>
      <c r="IM327" s="9"/>
      <c r="IN327" s="9"/>
      <c r="IO327" s="9"/>
      <c r="IP327" s="9"/>
      <c r="IQ327" s="9"/>
      <c r="IR327" s="9"/>
      <c r="IS327" s="9"/>
      <c r="IT327" s="9"/>
      <c r="IU327" s="9"/>
      <c r="IV327" s="9"/>
      <c r="IW327" s="9"/>
      <c r="IX327" s="9"/>
      <c r="IY327" s="9"/>
      <c r="IZ327" s="9"/>
      <c r="JA327" s="9"/>
      <c r="JB327" s="9"/>
      <c r="JC327" s="9"/>
      <c r="JD327" s="9"/>
      <c r="JE327" s="9"/>
      <c r="JF327" s="9"/>
      <c r="JG327" s="9"/>
      <c r="JH327" s="9"/>
      <c r="JI327" s="9"/>
      <c r="JJ327" s="9"/>
      <c r="JK327" s="9"/>
      <c r="JL327" s="9"/>
      <c r="JM327" s="9"/>
      <c r="JN327" s="9"/>
      <c r="JO327" s="9"/>
      <c r="JP327" s="9"/>
      <c r="JQ327" s="9"/>
      <c r="JR327" s="9"/>
      <c r="JS327" s="9"/>
      <c r="JT327" s="9"/>
      <c r="JU327" s="9"/>
      <c r="JV327" s="9"/>
      <c r="JW327" s="9"/>
      <c r="JX327" s="9"/>
      <c r="JY327" s="9"/>
      <c r="JZ327" s="9"/>
      <c r="KA327" s="9"/>
      <c r="KB327" s="9"/>
      <c r="KC327" s="9"/>
      <c r="KD327" s="9"/>
      <c r="KE327" s="9"/>
      <c r="KF327" s="9"/>
      <c r="KG327" s="9"/>
      <c r="KH327" s="9"/>
      <c r="KI327" s="9"/>
      <c r="KJ327" s="9"/>
      <c r="KK327" s="9"/>
      <c r="KL327" s="9"/>
      <c r="KM327" s="9"/>
      <c r="KN327" s="9"/>
      <c r="KO327" s="9"/>
      <c r="KP327" s="9"/>
      <c r="KQ327" s="9"/>
      <c r="KR327" s="9"/>
      <c r="KS327" s="9"/>
      <c r="KT327" s="9"/>
      <c r="KU327" s="9"/>
      <c r="KV327" s="9"/>
      <c r="KW327" s="9"/>
      <c r="KX327" s="9"/>
      <c r="KY327" s="9"/>
      <c r="KZ327" s="9"/>
      <c r="LA327" s="9"/>
      <c r="LB327" s="9"/>
      <c r="LC327" s="9"/>
      <c r="LD327" s="9"/>
      <c r="LE327" s="9"/>
      <c r="LF327" s="9"/>
      <c r="LG327" s="9"/>
      <c r="LH327" s="9"/>
      <c r="LI327" s="9"/>
      <c r="LJ327" s="9"/>
      <c r="LK327" s="9"/>
      <c r="LL327" s="9"/>
      <c r="LM327" s="9"/>
      <c r="LN327" s="9"/>
      <c r="LO327" s="9"/>
      <c r="LP327" s="9"/>
      <c r="LQ327" s="9"/>
      <c r="LR327" s="9"/>
      <c r="LS327" s="9"/>
      <c r="LT327" s="9"/>
      <c r="LU327" s="9"/>
      <c r="LV327" s="9"/>
      <c r="LW327" s="9"/>
      <c r="LX327" s="9"/>
      <c r="LY327" s="9"/>
      <c r="LZ327" s="9"/>
      <c r="MA327" s="9"/>
      <c r="MB327" s="9"/>
      <c r="MC327" s="9"/>
      <c r="MD327" s="9"/>
      <c r="ME327" s="9"/>
      <c r="MF327" s="9"/>
      <c r="MG327" s="9"/>
      <c r="MH327" s="9"/>
      <c r="MI327" s="9"/>
      <c r="MJ327" s="9"/>
      <c r="MK327" s="9"/>
      <c r="ML327" s="9"/>
      <c r="MM327" s="9"/>
      <c r="MN327" s="9"/>
      <c r="MO327" s="9"/>
      <c r="MP327" s="9"/>
      <c r="MQ327" s="9"/>
      <c r="MR327" s="9"/>
      <c r="MS327" s="9"/>
      <c r="MT327" s="9"/>
      <c r="MU327" s="9"/>
      <c r="MV327" s="9"/>
      <c r="MW327" s="9"/>
      <c r="MX327" s="9"/>
      <c r="MY327" s="9"/>
      <c r="MZ327" s="9"/>
      <c r="NA327" s="9"/>
      <c r="NB327" s="9"/>
      <c r="NC327" s="9"/>
      <c r="ND327" s="9"/>
      <c r="NE327" s="9"/>
      <c r="NF327" s="9"/>
      <c r="NG327" s="9"/>
      <c r="NH327" s="9"/>
      <c r="NI327" s="9"/>
      <c r="NJ327" s="9"/>
      <c r="NK327" s="9"/>
      <c r="NL327" s="9"/>
      <c r="NM327" s="9"/>
      <c r="NN327" s="9"/>
      <c r="NO327" s="9"/>
      <c r="NP327" s="9"/>
      <c r="NQ327" s="9"/>
      <c r="NR327" s="9"/>
      <c r="NS327" s="9"/>
      <c r="NT327" s="9"/>
      <c r="NU327" s="9"/>
      <c r="NV327" s="9"/>
      <c r="NW327" s="9"/>
      <c r="NX327" s="9"/>
      <c r="NY327" s="9"/>
      <c r="NZ327" s="9"/>
      <c r="OA327" s="9"/>
      <c r="OB327" s="9"/>
      <c r="OC327" s="9"/>
      <c r="OD327" s="9"/>
      <c r="OE327" s="9"/>
      <c r="OF327" s="9"/>
      <c r="OG327" s="9"/>
      <c r="OH327" s="9"/>
      <c r="OI327" s="9"/>
      <c r="OJ327" s="9"/>
      <c r="OK327" s="9"/>
      <c r="OL327" s="9"/>
      <c r="OM327" s="9"/>
      <c r="ON327" s="9"/>
      <c r="OO327" s="9"/>
      <c r="OP327" s="9"/>
      <c r="OQ327" s="9"/>
      <c r="OR327" s="9"/>
      <c r="OS327" s="9"/>
      <c r="OT327" s="9"/>
      <c r="OU327" s="9"/>
      <c r="OV327" s="9"/>
      <c r="OW327" s="9"/>
      <c r="OX327" s="9"/>
      <c r="OY327" s="9"/>
      <c r="OZ327" s="9"/>
      <c r="PA327" s="9"/>
      <c r="PB327" s="9"/>
      <c r="PC327" s="9"/>
      <c r="PD327" s="9"/>
      <c r="PE327" s="9"/>
      <c r="PF327" s="9"/>
      <c r="PG327" s="9"/>
      <c r="PH327" s="9"/>
      <c r="PI327" s="9"/>
      <c r="PJ327" s="9"/>
      <c r="PK327" s="9"/>
      <c r="PL327" s="9"/>
      <c r="PM327" s="9"/>
      <c r="PN327" s="9"/>
      <c r="PO327" s="9"/>
      <c r="PP327" s="9"/>
      <c r="PQ327" s="9"/>
      <c r="PR327" s="9"/>
      <c r="PS327" s="9"/>
      <c r="PT327" s="9"/>
      <c r="PU327" s="9"/>
      <c r="PV327" s="9"/>
      <c r="PW327" s="9"/>
      <c r="PX327" s="9"/>
      <c r="PY327" s="9"/>
      <c r="PZ327" s="9"/>
      <c r="QA327" s="9"/>
      <c r="QB327" s="9"/>
      <c r="QC327" s="9"/>
      <c r="QD327" s="9"/>
      <c r="QE327" s="9"/>
      <c r="QF327" s="9"/>
      <c r="QG327" s="9"/>
      <c r="QH327" s="9"/>
      <c r="QI327" s="9"/>
      <c r="QJ327" s="9"/>
      <c r="QK327" s="9"/>
      <c r="QL327" s="9"/>
      <c r="QM327" s="9"/>
      <c r="QN327" s="9"/>
      <c r="QO327" s="9"/>
      <c r="QP327" s="9"/>
      <c r="QQ327" s="9"/>
      <c r="QR327" s="9"/>
      <c r="QS327" s="9"/>
      <c r="QT327" s="9"/>
      <c r="QU327" s="9"/>
      <c r="QV327" s="9"/>
      <c r="QW327" s="9"/>
      <c r="QX327" s="9"/>
      <c r="QY327" s="9"/>
      <c r="QZ327" s="9"/>
      <c r="RA327" s="9"/>
      <c r="RB327" s="9"/>
      <c r="RC327" s="9"/>
      <c r="RD327" s="9"/>
      <c r="RE327" s="9"/>
      <c r="RF327" s="9"/>
      <c r="RG327" s="9"/>
      <c r="RH327" s="9"/>
      <c r="RI327" s="9"/>
      <c r="RJ327" s="9"/>
      <c r="RK327" s="9"/>
      <c r="RL327" s="9"/>
      <c r="RM327" s="9"/>
      <c r="RN327" s="9"/>
      <c r="RO327" s="9"/>
      <c r="RP327" s="9"/>
      <c r="RQ327" s="9"/>
      <c r="RR327" s="9"/>
      <c r="RS327" s="9"/>
      <c r="RT327" s="9"/>
      <c r="RU327" s="9"/>
      <c r="RV327" s="9"/>
      <c r="RW327" s="9"/>
      <c r="RX327" s="9"/>
      <c r="RY327" s="9"/>
      <c r="RZ327" s="9"/>
      <c r="SA327" s="9"/>
      <c r="SB327" s="9"/>
      <c r="SC327" s="9"/>
      <c r="SD327" s="9"/>
      <c r="SE327" s="9"/>
      <c r="SF327" s="9"/>
      <c r="SG327" s="9"/>
      <c r="SH327" s="9"/>
      <c r="SI327" s="9"/>
      <c r="SJ327" s="9"/>
      <c r="SK327" s="9"/>
      <c r="SL327" s="9"/>
      <c r="SM327" s="9"/>
      <c r="SN327" s="9"/>
      <c r="SO327" s="9"/>
      <c r="SP327" s="9"/>
      <c r="SQ327" s="9"/>
      <c r="SR327" s="9"/>
      <c r="SS327" s="9"/>
      <c r="ST327" s="9"/>
      <c r="SU327" s="9"/>
      <c r="SV327" s="9"/>
      <c r="SW327" s="9"/>
      <c r="SX327" s="9"/>
      <c r="SY327" s="9"/>
      <c r="SZ327" s="9"/>
      <c r="TA327" s="9"/>
      <c r="TB327" s="9"/>
      <c r="TC327" s="9"/>
      <c r="TD327" s="9"/>
      <c r="TE327" s="9"/>
      <c r="TF327" s="9"/>
      <c r="TG327" s="9"/>
      <c r="TH327" s="9"/>
      <c r="TI327" s="9"/>
      <c r="TJ327" s="9"/>
      <c r="TK327" s="9"/>
      <c r="TL327" s="9"/>
      <c r="TM327" s="9"/>
      <c r="TN327" s="9"/>
      <c r="TO327" s="9"/>
      <c r="TP327" s="9"/>
      <c r="TQ327" s="9"/>
      <c r="TR327" s="9"/>
      <c r="TS327" s="9"/>
      <c r="TT327" s="9"/>
      <c r="TU327" s="9"/>
      <c r="TV327" s="9"/>
      <c r="TW327" s="9"/>
      <c r="TX327" s="9"/>
      <c r="TY327" s="9"/>
      <c r="TZ327" s="9"/>
      <c r="UA327" s="9"/>
      <c r="UB327" s="9"/>
      <c r="UC327" s="9"/>
      <c r="UD327" s="9"/>
      <c r="UE327" s="9"/>
      <c r="UF327" s="9"/>
      <c r="UG327" s="9"/>
      <c r="UH327" s="9"/>
      <c r="UI327" s="9"/>
      <c r="UJ327" s="9"/>
      <c r="UK327" s="9"/>
      <c r="UL327" s="9"/>
      <c r="UM327" s="9"/>
      <c r="UN327" s="9"/>
      <c r="UO327" s="9"/>
      <c r="UP327" s="9"/>
      <c r="UQ327" s="9"/>
      <c r="UR327" s="9"/>
      <c r="US327" s="9"/>
      <c r="UT327" s="9"/>
      <c r="UU327" s="9"/>
      <c r="UV327" s="9"/>
      <c r="UW327" s="9"/>
      <c r="UX327" s="9"/>
      <c r="UY327" s="9"/>
      <c r="UZ327" s="9"/>
      <c r="VA327" s="9"/>
      <c r="VB327" s="9"/>
      <c r="VC327" s="9"/>
      <c r="VD327" s="9"/>
      <c r="VE327" s="9"/>
      <c r="VF327" s="9"/>
      <c r="VG327" s="9"/>
      <c r="VH327" s="9"/>
      <c r="VI327" s="9"/>
      <c r="VJ327" s="9"/>
      <c r="VK327" s="9"/>
      <c r="VL327" s="9"/>
      <c r="VM327" s="9"/>
      <c r="VN327" s="9"/>
      <c r="VO327" s="9"/>
      <c r="VP327" s="9"/>
      <c r="VQ327" s="9"/>
      <c r="VR327" s="9"/>
      <c r="VS327" s="9"/>
      <c r="VT327" s="9"/>
      <c r="VU327" s="9"/>
      <c r="VV327" s="9"/>
      <c r="VW327" s="9"/>
      <c r="VX327" s="9"/>
      <c r="VY327" s="9"/>
      <c r="VZ327" s="9"/>
      <c r="WA327" s="9"/>
      <c r="WB327" s="9"/>
      <c r="WC327" s="9"/>
      <c r="WD327" s="9"/>
      <c r="WE327" s="9"/>
      <c r="WF327" s="9"/>
      <c r="WG327" s="9"/>
      <c r="WH327" s="9"/>
      <c r="WI327" s="9"/>
      <c r="WJ327" s="9"/>
      <c r="WK327" s="9"/>
      <c r="WL327" s="9"/>
      <c r="WM327" s="9"/>
      <c r="WN327" s="9"/>
      <c r="WO327" s="9"/>
      <c r="WP327" s="9"/>
      <c r="WQ327" s="9"/>
      <c r="WR327" s="9"/>
      <c r="WS327" s="9"/>
      <c r="WT327" s="9"/>
      <c r="WU327" s="9"/>
      <c r="WV327" s="9"/>
      <c r="WW327" s="9"/>
      <c r="WX327" s="9"/>
      <c r="WY327" s="9"/>
      <c r="WZ327" s="9"/>
      <c r="XA327" s="9"/>
      <c r="XB327" s="9"/>
      <c r="XC327" s="9"/>
      <c r="XD327" s="9"/>
      <c r="XE327" s="9"/>
      <c r="XF327" s="9"/>
      <c r="XG327" s="9"/>
      <c r="XH327" s="9"/>
      <c r="XI327" s="9"/>
      <c r="XJ327" s="9"/>
      <c r="XK327" s="9"/>
      <c r="XL327" s="9"/>
      <c r="XM327" s="9"/>
      <c r="XN327" s="9"/>
      <c r="XO327" s="9"/>
      <c r="XP327" s="9"/>
      <c r="XQ327" s="9"/>
      <c r="XR327" s="9"/>
      <c r="XS327" s="9"/>
      <c r="XT327" s="9"/>
      <c r="XU327" s="9"/>
      <c r="XV327" s="9"/>
      <c r="XW327" s="9"/>
      <c r="XX327" s="9"/>
      <c r="XY327" s="9"/>
      <c r="XZ327" s="9"/>
      <c r="YA327" s="9"/>
      <c r="YB327" s="9"/>
      <c r="YC327" s="9"/>
      <c r="YD327" s="9"/>
      <c r="YE327" s="9"/>
      <c r="YF327" s="9"/>
      <c r="YG327" s="9"/>
      <c r="YH327" s="9"/>
      <c r="YI327" s="9"/>
      <c r="YJ327" s="9"/>
      <c r="YK327" s="9"/>
      <c r="YL327" s="9"/>
      <c r="YM327" s="9"/>
      <c r="YN327" s="9"/>
      <c r="YO327" s="9"/>
      <c r="YP327" s="9"/>
      <c r="YQ327" s="9"/>
      <c r="YR327" s="9"/>
      <c r="YS327" s="9"/>
      <c r="YT327" s="9"/>
      <c r="YU327" s="9"/>
      <c r="YV327" s="9"/>
      <c r="YW327" s="9"/>
      <c r="YX327" s="9"/>
      <c r="YY327" s="9"/>
      <c r="YZ327" s="9"/>
      <c r="ZA327" s="9"/>
      <c r="ZB327" s="9"/>
      <c r="ZC327" s="9"/>
      <c r="ZD327" s="9"/>
      <c r="ZE327" s="9"/>
      <c r="ZF327" s="9"/>
      <c r="ZG327" s="9"/>
      <c r="ZH327" s="9"/>
      <c r="ZI327" s="9"/>
      <c r="ZJ327" s="9"/>
      <c r="ZK327" s="9"/>
      <c r="ZL327" s="9"/>
      <c r="ZM327" s="9"/>
      <c r="ZN327" s="9"/>
      <c r="ZO327" s="9"/>
      <c r="ZP327" s="9"/>
      <c r="ZQ327" s="9"/>
      <c r="ZR327" s="9"/>
      <c r="ZS327" s="9"/>
      <c r="ZT327" s="9"/>
      <c r="ZU327" s="9"/>
      <c r="ZV327" s="9"/>
      <c r="ZW327" s="9"/>
      <c r="ZX327" s="9"/>
      <c r="ZY327" s="9"/>
      <c r="ZZ327" s="9"/>
      <c r="AAA327" s="9"/>
      <c r="AAB327" s="9"/>
      <c r="AAC327" s="9"/>
      <c r="AAD327" s="9"/>
      <c r="AAE327" s="9"/>
      <c r="AAF327" s="9"/>
      <c r="AAG327" s="9"/>
      <c r="AAH327" s="9"/>
      <c r="AAI327" s="9"/>
      <c r="AAJ327" s="9"/>
      <c r="AAK327" s="9"/>
      <c r="AAL327" s="9"/>
      <c r="AAM327" s="9"/>
      <c r="AAN327" s="9"/>
      <c r="AAO327" s="9"/>
      <c r="AAP327" s="9"/>
      <c r="AAQ327" s="9"/>
      <c r="AAR327" s="9"/>
      <c r="AAS327" s="9"/>
      <c r="AAT327" s="9"/>
      <c r="AAU327" s="9"/>
      <c r="AAV327" s="9"/>
      <c r="AAW327" s="9"/>
      <c r="AAX327" s="9"/>
      <c r="AAY327" s="9"/>
      <c r="AAZ327" s="9"/>
      <c r="ABA327" s="9"/>
      <c r="ABB327" s="9"/>
      <c r="ABC327" s="9"/>
      <c r="ABD327" s="9"/>
      <c r="ABE327" s="9"/>
      <c r="ABF327" s="9"/>
      <c r="ABG327" s="9"/>
      <c r="ABH327" s="9"/>
      <c r="ABI327" s="9"/>
      <c r="ABJ327" s="9"/>
      <c r="ABK327" s="9"/>
      <c r="ABL327" s="9"/>
      <c r="ABM327" s="9"/>
      <c r="ABN327" s="9"/>
      <c r="ABO327" s="9"/>
      <c r="ABP327" s="9"/>
      <c r="ABQ327" s="9"/>
      <c r="ABR327" s="9"/>
      <c r="ABS327" s="9"/>
      <c r="ABT327" s="9"/>
      <c r="ABU327" s="9"/>
      <c r="ABV327" s="9"/>
      <c r="ABW327" s="9"/>
      <c r="ABX327" s="9"/>
      <c r="ABY327" s="9"/>
      <c r="ABZ327" s="9"/>
      <c r="ACA327" s="9"/>
      <c r="ACB327" s="9"/>
      <c r="ACC327" s="9"/>
      <c r="ACD327" s="9"/>
      <c r="ACE327" s="9"/>
      <c r="ACF327" s="9"/>
      <c r="ACG327" s="9"/>
      <c r="ACH327" s="9"/>
      <c r="ACI327" s="9"/>
      <c r="ACJ327" s="9"/>
      <c r="ACK327" s="9"/>
      <c r="ACL327" s="9"/>
      <c r="ACM327" s="9"/>
      <c r="ACN327" s="9"/>
      <c r="ACO327" s="9"/>
      <c r="ACP327" s="9"/>
      <c r="ACQ327" s="9"/>
      <c r="ACR327" s="9"/>
      <c r="ACS327" s="9"/>
      <c r="ACT327" s="9"/>
      <c r="ACU327" s="9"/>
      <c r="ACV327" s="9"/>
      <c r="ACW327" s="9"/>
      <c r="ACX327" s="9"/>
      <c r="ACY327" s="9"/>
      <c r="ACZ327" s="9"/>
      <c r="ADA327" s="9"/>
      <c r="ADB327" s="9"/>
      <c r="ADC327" s="9"/>
      <c r="ADD327" s="9"/>
      <c r="ADE327" s="9"/>
      <c r="ADF327" s="9"/>
      <c r="ADG327" s="9"/>
      <c r="ADH327" s="9"/>
      <c r="ADI327" s="9"/>
      <c r="ADJ327" s="9"/>
      <c r="ADK327" s="9"/>
      <c r="ADL327" s="9"/>
      <c r="ADM327" s="9"/>
      <c r="ADN327" s="9"/>
      <c r="ADO327" s="9"/>
      <c r="ADP327" s="9"/>
      <c r="ADQ327" s="9"/>
      <c r="ADR327" s="9"/>
      <c r="ADS327" s="9"/>
      <c r="ADT327" s="9"/>
      <c r="ADU327" s="9"/>
      <c r="ADV327" s="9"/>
      <c r="ADW327" s="9"/>
      <c r="ADX327" s="9"/>
      <c r="ADY327" s="9"/>
      <c r="ADZ327" s="9"/>
      <c r="AEA327" s="9"/>
      <c r="AEB327" s="9"/>
      <c r="AEC327" s="9"/>
      <c r="AED327" s="9"/>
      <c r="AEE327" s="9"/>
      <c r="AEF327" s="9"/>
      <c r="AEG327" s="9"/>
      <c r="AEH327" s="9"/>
      <c r="AEI327" s="9"/>
      <c r="AEJ327" s="9"/>
      <c r="AEK327" s="9"/>
      <c r="AEL327" s="9"/>
      <c r="AEM327" s="9"/>
      <c r="AEN327" s="9"/>
      <c r="AEO327" s="9"/>
      <c r="AEP327" s="9"/>
      <c r="AEQ327" s="9"/>
      <c r="AER327" s="9"/>
      <c r="AES327" s="9"/>
      <c r="AET327" s="9"/>
      <c r="AEU327" s="9"/>
      <c r="AEV327" s="9"/>
      <c r="AEW327" s="9"/>
      <c r="AEX327" s="9"/>
      <c r="AEY327" s="9"/>
      <c r="AEZ327" s="9"/>
      <c r="AFA327" s="9"/>
      <c r="AFB327" s="9"/>
      <c r="AFC327" s="9"/>
      <c r="AFD327" s="9"/>
      <c r="AFE327" s="9"/>
      <c r="AFF327" s="9"/>
      <c r="AFG327" s="9"/>
      <c r="AFH327" s="9"/>
      <c r="AFI327" s="9"/>
      <c r="AFJ327" s="9"/>
      <c r="AFK327" s="9"/>
      <c r="AFL327" s="9"/>
      <c r="AFM327" s="9"/>
      <c r="AFN327" s="9"/>
      <c r="AFO327" s="9"/>
      <c r="AFP327" s="9"/>
      <c r="AFQ327" s="9"/>
      <c r="AFR327" s="9"/>
      <c r="AFS327" s="9"/>
      <c r="AFT327" s="9"/>
      <c r="AFU327" s="9"/>
      <c r="AFV327" s="9"/>
      <c r="AFW327" s="9"/>
      <c r="AFX327" s="9"/>
      <c r="AFY327" s="9"/>
      <c r="AFZ327" s="9"/>
      <c r="AGA327" s="9"/>
      <c r="AGB327" s="9"/>
      <c r="AGC327" s="9"/>
      <c r="AGD327" s="9"/>
      <c r="AGE327" s="9"/>
      <c r="AGF327" s="9"/>
      <c r="AGG327" s="9"/>
      <c r="AGH327" s="9"/>
      <c r="AGI327" s="9"/>
      <c r="AGJ327" s="9"/>
      <c r="AGK327" s="9"/>
      <c r="AGL327" s="9"/>
      <c r="AGM327" s="9"/>
      <c r="AGN327" s="9"/>
      <c r="AGO327" s="9"/>
      <c r="AGP327" s="9"/>
      <c r="AGQ327" s="9"/>
      <c r="AGR327" s="9"/>
      <c r="AGS327" s="9"/>
      <c r="AGT327" s="9"/>
      <c r="AGU327" s="9"/>
      <c r="AGV327" s="9"/>
      <c r="AGW327" s="9"/>
      <c r="AGX327" s="9"/>
      <c r="AGY327" s="9"/>
      <c r="AGZ327" s="9"/>
      <c r="AHA327" s="9"/>
      <c r="AHB327" s="9"/>
      <c r="AHC327" s="9"/>
      <c r="AHD327" s="9"/>
      <c r="AHE327" s="9"/>
      <c r="AHF327" s="9"/>
      <c r="AHG327" s="9"/>
      <c r="AHH327" s="9"/>
      <c r="AHI327" s="9"/>
      <c r="AHJ327" s="9"/>
      <c r="AHK327" s="9"/>
      <c r="AHL327" s="9"/>
      <c r="AHM327" s="9"/>
      <c r="AHN327" s="9"/>
      <c r="AHO327" s="9"/>
      <c r="AHP327" s="9"/>
      <c r="AHQ327" s="9"/>
      <c r="AHR327" s="9"/>
      <c r="AHS327" s="9"/>
      <c r="AHT327" s="9"/>
      <c r="AHU327" s="9"/>
      <c r="AHV327" s="9"/>
      <c r="AHW327" s="9"/>
      <c r="AHX327" s="9"/>
      <c r="AHY327" s="9"/>
      <c r="AHZ327" s="9"/>
      <c r="AIA327" s="9"/>
      <c r="AIB327" s="9"/>
      <c r="AIC327" s="9"/>
      <c r="AID327" s="9"/>
      <c r="AIE327" s="9"/>
      <c r="AIF327" s="9"/>
      <c r="AIG327" s="9"/>
      <c r="AIH327" s="9"/>
      <c r="AII327" s="9"/>
      <c r="AIJ327" s="9"/>
      <c r="AIK327" s="9"/>
      <c r="AIL327" s="9"/>
      <c r="AIM327" s="9"/>
      <c r="AIN327" s="9"/>
      <c r="AIO327" s="9"/>
      <c r="AIP327" s="9"/>
      <c r="AIQ327" s="9"/>
      <c r="AIR327" s="9"/>
      <c r="AIS327" s="9"/>
      <c r="AIT327" s="9"/>
      <c r="AIU327" s="9"/>
      <c r="AIV327" s="9"/>
      <c r="AIW327" s="9"/>
      <c r="AIX327" s="9"/>
      <c r="AIY327" s="9"/>
      <c r="AIZ327" s="9"/>
      <c r="AJA327" s="9"/>
      <c r="AJB327" s="9"/>
      <c r="AJC327" s="9"/>
      <c r="AJD327" s="9"/>
      <c r="AJE327" s="9"/>
      <c r="AJF327" s="9"/>
      <c r="AJG327" s="9"/>
      <c r="AJH327" s="9"/>
      <c r="AJI327" s="9"/>
      <c r="AJJ327" s="9"/>
      <c r="AJK327" s="9"/>
      <c r="AJL327" s="9"/>
      <c r="AJM327" s="9"/>
      <c r="AJN327" s="9"/>
      <c r="AJO327" s="9"/>
      <c r="AJP327" s="9"/>
      <c r="AJQ327" s="9"/>
      <c r="AJR327" s="9"/>
      <c r="AJS327" s="9"/>
      <c r="AJT327" s="9"/>
      <c r="AJU327" s="9"/>
      <c r="AJV327" s="9"/>
      <c r="AJW327" s="9"/>
      <c r="AJX327" s="9"/>
      <c r="AJY327" s="9"/>
      <c r="AJZ327" s="9"/>
      <c r="AKA327" s="9"/>
      <c r="AKB327" s="9"/>
      <c r="AKC327" s="9"/>
      <c r="AKD327" s="9"/>
      <c r="AKE327" s="9"/>
      <c r="AKF327" s="9"/>
      <c r="AKG327" s="9"/>
      <c r="AKH327" s="9"/>
      <c r="AKI327" s="9"/>
      <c r="AKJ327" s="9"/>
      <c r="AKK327" s="9"/>
      <c r="AKL327" s="9"/>
      <c r="AKM327" s="9"/>
      <c r="AKN327" s="9"/>
      <c r="AKO327" s="9"/>
      <c r="AKP327" s="9"/>
      <c r="AKQ327" s="9"/>
      <c r="AKR327" s="9"/>
      <c r="AKS327" s="9"/>
      <c r="AKT327" s="9"/>
      <c r="AKU327" s="9"/>
      <c r="AKV327" s="9"/>
      <c r="AKW327" s="9"/>
      <c r="AKX327" s="9"/>
      <c r="AKY327" s="9"/>
      <c r="AKZ327" s="9"/>
      <c r="ALA327" s="9"/>
      <c r="ALB327" s="9"/>
      <c r="ALC327" s="9"/>
      <c r="ALD327" s="9"/>
      <c r="ALE327" s="9"/>
      <c r="ALF327" s="9"/>
      <c r="ALG327" s="9"/>
      <c r="ALH327" s="9"/>
      <c r="ALI327" s="9"/>
      <c r="ALJ327" s="9"/>
      <c r="ALK327" s="9"/>
      <c r="ALL327" s="9"/>
      <c r="ALM327" s="9"/>
      <c r="ALN327" s="9"/>
      <c r="ALO327" s="9"/>
      <c r="ALP327" s="9"/>
      <c r="ALQ327" s="9"/>
      <c r="ALR327" s="9"/>
      <c r="ALS327" s="9"/>
      <c r="ALT327" s="9"/>
      <c r="ALU327" s="9"/>
      <c r="ALV327" s="9"/>
      <c r="ALW327" s="9"/>
      <c r="ALX327" s="9"/>
      <c r="ALY327" s="9"/>
      <c r="ALZ327" s="9"/>
      <c r="AMA327" s="9"/>
      <c r="AMB327" s="9"/>
      <c r="AMC327" s="9"/>
      <c r="AMD327" s="9"/>
      <c r="AME327" s="9"/>
      <c r="AMF327" s="9"/>
      <c r="AMG327" s="9"/>
      <c r="AMH327" s="9"/>
      <c r="AMI327" s="9"/>
      <c r="AMJ327" s="9"/>
      <c r="AMK327" s="9"/>
      <c r="AML327" s="9"/>
      <c r="AMM327" s="9"/>
      <c r="AMN327" s="9"/>
      <c r="AMO327" s="9"/>
      <c r="AMP327" s="9"/>
      <c r="AMQ327" s="9"/>
      <c r="AMR327" s="9"/>
      <c r="AMS327" s="9"/>
      <c r="AMT327" s="9"/>
      <c r="AMU327" s="9"/>
      <c r="AMV327" s="9"/>
      <c r="AMW327" s="9"/>
      <c r="AMX327" s="9"/>
      <c r="AMY327" s="9"/>
      <c r="AMZ327" s="9"/>
      <c r="ANA327" s="9"/>
      <c r="ANB327" s="9"/>
      <c r="ANC327" s="9"/>
      <c r="AND327" s="9"/>
      <c r="ANE327" s="9"/>
      <c r="ANF327" s="9"/>
      <c r="ANG327" s="9"/>
      <c r="ANH327" s="9"/>
      <c r="ANI327" s="9"/>
      <c r="ANJ327" s="9"/>
      <c r="ANK327" s="9"/>
      <c r="ANL327" s="9"/>
      <c r="ANM327" s="9"/>
      <c r="ANN327" s="9"/>
      <c r="ANO327" s="9"/>
      <c r="ANP327" s="9"/>
      <c r="ANQ327" s="9"/>
      <c r="ANR327" s="9"/>
      <c r="ANS327" s="9"/>
      <c r="ANT327" s="9"/>
      <c r="ANU327" s="9"/>
      <c r="ANV327" s="9"/>
      <c r="ANW327" s="9"/>
      <c r="ANX327" s="9"/>
      <c r="ANY327" s="9"/>
      <c r="ANZ327" s="9"/>
      <c r="AOA327" s="9"/>
      <c r="AOB327" s="9"/>
      <c r="AOC327" s="9"/>
      <c r="AOD327" s="9"/>
      <c r="AOE327" s="9"/>
      <c r="AOF327" s="9"/>
      <c r="AOG327" s="9"/>
      <c r="AOH327" s="9"/>
      <c r="AOI327" s="9"/>
      <c r="AOJ327" s="9"/>
      <c r="AOK327" s="9"/>
      <c r="AOL327" s="9"/>
      <c r="AOM327" s="9"/>
      <c r="AON327" s="9"/>
      <c r="AOO327" s="9"/>
      <c r="AOP327" s="9"/>
      <c r="AOQ327" s="9"/>
      <c r="AOR327" s="9"/>
      <c r="AOS327" s="9"/>
      <c r="AOT327" s="9"/>
      <c r="AOU327" s="9"/>
      <c r="AOV327" s="9"/>
      <c r="AOW327" s="9"/>
      <c r="AOX327" s="9"/>
      <c r="AOY327" s="9"/>
      <c r="AOZ327" s="9"/>
      <c r="APA327" s="9"/>
      <c r="APB327" s="9"/>
      <c r="APC327" s="9"/>
      <c r="APD327" s="9"/>
      <c r="APE327" s="9"/>
      <c r="APF327" s="9"/>
      <c r="APG327" s="9"/>
      <c r="APH327" s="9"/>
      <c r="API327" s="9"/>
      <c r="APJ327" s="9"/>
      <c r="APK327" s="9"/>
      <c r="APL327" s="9"/>
      <c r="APM327" s="9"/>
      <c r="APN327" s="9"/>
      <c r="APO327" s="9"/>
      <c r="APP327" s="9"/>
      <c r="APQ327" s="9"/>
      <c r="APR327" s="9"/>
      <c r="APS327" s="9"/>
      <c r="APT327" s="9"/>
      <c r="APU327" s="9"/>
      <c r="APV327" s="9"/>
      <c r="APW327" s="9"/>
      <c r="APX327" s="9"/>
      <c r="APY327" s="9"/>
      <c r="APZ327" s="9"/>
      <c r="AQA327" s="9"/>
      <c r="AQB327" s="9"/>
      <c r="AQC327" s="9"/>
      <c r="AQD327" s="9"/>
      <c r="AQE327" s="9"/>
      <c r="AQF327" s="9"/>
      <c r="AQG327" s="9"/>
      <c r="AQH327" s="9"/>
      <c r="AQI327" s="9"/>
      <c r="AQJ327" s="9"/>
      <c r="AQK327" s="9"/>
      <c r="AQL327" s="9"/>
      <c r="AQM327" s="9"/>
      <c r="AQN327" s="9"/>
      <c r="AQO327" s="9"/>
      <c r="AQP327" s="9"/>
      <c r="AQQ327" s="9"/>
      <c r="AQR327" s="9"/>
      <c r="AQS327" s="9"/>
      <c r="AQT327" s="9"/>
      <c r="AQU327" s="9"/>
      <c r="AQV327" s="9"/>
      <c r="AQW327" s="9"/>
      <c r="AQX327" s="9"/>
      <c r="AQY327" s="9"/>
      <c r="AQZ327" s="9"/>
      <c r="ARA327" s="9"/>
      <c r="ARB327" s="9"/>
      <c r="ARC327" s="9"/>
      <c r="ARD327" s="9"/>
      <c r="ARE327" s="9"/>
      <c r="ARF327" s="9"/>
      <c r="ARG327" s="9"/>
      <c r="ARH327" s="9"/>
      <c r="ARI327" s="9"/>
      <c r="ARJ327" s="9"/>
      <c r="ARK327" s="9"/>
      <c r="ARL327" s="9"/>
      <c r="ARM327" s="9"/>
      <c r="ARN327" s="9"/>
      <c r="ARO327" s="9"/>
      <c r="ARP327" s="9"/>
      <c r="ARQ327" s="9"/>
      <c r="ARR327" s="9"/>
      <c r="ARS327" s="9"/>
      <c r="ART327" s="9"/>
      <c r="ARU327" s="9"/>
      <c r="ARV327" s="9"/>
      <c r="ARW327" s="9"/>
      <c r="ARX327" s="9"/>
      <c r="ARY327" s="9"/>
      <c r="ARZ327" s="9"/>
      <c r="ASA327" s="9"/>
      <c r="ASB327" s="9"/>
      <c r="ASC327" s="9"/>
      <c r="ASD327" s="9"/>
      <c r="ASE327" s="9"/>
      <c r="ASF327" s="9"/>
      <c r="ASG327" s="9"/>
      <c r="ASH327" s="9"/>
      <c r="ASI327" s="9"/>
      <c r="ASJ327" s="9"/>
      <c r="ASK327" s="9"/>
      <c r="ASL327" s="9"/>
      <c r="ASM327" s="9"/>
      <c r="ASN327" s="9"/>
      <c r="ASO327" s="9"/>
      <c r="ASP327" s="9"/>
      <c r="ASQ327" s="9"/>
      <c r="ASR327" s="9"/>
      <c r="ASS327" s="9"/>
      <c r="AST327" s="9"/>
      <c r="ASU327" s="9"/>
      <c r="ASV327" s="9"/>
      <c r="ASW327" s="9"/>
      <c r="ASX327" s="9"/>
      <c r="ASY327" s="9"/>
      <c r="ASZ327" s="9"/>
      <c r="ATA327" s="9"/>
      <c r="ATB327" s="9"/>
      <c r="ATC327" s="9"/>
      <c r="ATD327" s="9"/>
      <c r="ATE327" s="9"/>
      <c r="ATF327" s="9"/>
      <c r="ATG327" s="9"/>
      <c r="ATH327" s="9"/>
      <c r="ATI327" s="9"/>
      <c r="ATJ327" s="9"/>
      <c r="ATK327" s="9"/>
      <c r="ATL327" s="9"/>
      <c r="ATM327" s="9"/>
      <c r="ATN327" s="9"/>
      <c r="ATO327" s="9"/>
      <c r="ATP327" s="9"/>
      <c r="ATQ327" s="9"/>
      <c r="ATR327" s="9"/>
      <c r="ATS327" s="9"/>
      <c r="ATT327" s="9"/>
      <c r="ATU327" s="9"/>
      <c r="ATV327" s="9"/>
      <c r="ATW327" s="9"/>
      <c r="ATX327" s="9"/>
      <c r="ATY327" s="9"/>
      <c r="ATZ327" s="9"/>
      <c r="AUA327" s="9"/>
      <c r="AUB327" s="9"/>
      <c r="AUC327" s="9"/>
      <c r="AUD327" s="9"/>
      <c r="AUE327" s="9"/>
      <c r="AUF327" s="9"/>
      <c r="AUG327" s="9"/>
      <c r="AUH327" s="9"/>
      <c r="AUI327" s="9"/>
      <c r="AUJ327" s="9"/>
      <c r="AUK327" s="9"/>
      <c r="AUL327" s="9"/>
      <c r="AUM327" s="9"/>
      <c r="AUN327" s="9"/>
      <c r="AUO327" s="9"/>
      <c r="AUP327" s="9"/>
      <c r="AUQ327" s="9"/>
      <c r="AUR327" s="9"/>
      <c r="AUS327" s="9"/>
      <c r="AUT327" s="9"/>
      <c r="AUU327" s="9"/>
      <c r="AUV327" s="9"/>
      <c r="AUW327" s="9"/>
      <c r="AUX327" s="9"/>
      <c r="AUY327" s="9"/>
      <c r="AUZ327" s="9"/>
      <c r="AVA327" s="9"/>
      <c r="AVB327" s="9"/>
      <c r="AVC327" s="9"/>
      <c r="AVD327" s="9"/>
      <c r="AVE327" s="9"/>
      <c r="AVF327" s="9"/>
      <c r="AVG327" s="9"/>
      <c r="AVH327" s="9"/>
      <c r="AVI327" s="9"/>
      <c r="AVJ327" s="9"/>
      <c r="AVK327" s="9"/>
      <c r="AVL327" s="9"/>
      <c r="AVM327" s="9"/>
      <c r="AVN327" s="9"/>
      <c r="AVO327" s="9"/>
      <c r="AVP327" s="9"/>
      <c r="AVQ327" s="9"/>
      <c r="AVR327" s="9"/>
      <c r="AVS327" s="9"/>
      <c r="AVT327" s="9"/>
      <c r="AVU327" s="9"/>
      <c r="AVV327" s="9"/>
      <c r="AVW327" s="9"/>
      <c r="AVX327" s="9"/>
      <c r="AVY327" s="9"/>
      <c r="AVZ327" s="9"/>
      <c r="AWA327" s="9"/>
      <c r="AWB327" s="9"/>
      <c r="AWC327" s="9"/>
      <c r="AWD327" s="9"/>
      <c r="AWE327" s="9"/>
      <c r="AWF327" s="9"/>
      <c r="AWG327" s="9"/>
      <c r="AWH327" s="9"/>
      <c r="AWI327" s="9"/>
      <c r="AWJ327" s="9"/>
      <c r="AWK327" s="9"/>
      <c r="AWL327" s="9"/>
      <c r="AWM327" s="9"/>
      <c r="AWN327" s="9"/>
      <c r="AWO327" s="9"/>
      <c r="AWP327" s="9"/>
      <c r="AWQ327" s="9"/>
      <c r="AWR327" s="9"/>
      <c r="AWS327" s="9"/>
      <c r="AWT327" s="9"/>
      <c r="AWU327" s="9"/>
      <c r="AWV327" s="9"/>
      <c r="AWW327" s="9"/>
      <c r="AWX327" s="9"/>
      <c r="AWY327" s="9"/>
      <c r="AWZ327" s="9"/>
      <c r="AXA327" s="9"/>
      <c r="AXB327" s="9"/>
      <c r="AXC327" s="9"/>
      <c r="AXD327" s="9"/>
      <c r="AXE327" s="9"/>
      <c r="AXF327" s="9"/>
      <c r="AXG327" s="9"/>
      <c r="AXH327" s="9"/>
      <c r="AXI327" s="9"/>
      <c r="AXJ327" s="9"/>
      <c r="AXK327" s="9"/>
      <c r="AXL327" s="9"/>
      <c r="AXM327" s="9"/>
      <c r="AXN327" s="9"/>
      <c r="AXO327" s="9"/>
      <c r="AXP327" s="9"/>
      <c r="AXQ327" s="9"/>
      <c r="AXR327" s="9"/>
      <c r="AXS327" s="9"/>
      <c r="AXT327" s="9"/>
      <c r="AXU327" s="9"/>
      <c r="AXV327" s="9"/>
      <c r="AXW327" s="9"/>
      <c r="AXX327" s="9"/>
      <c r="AXY327" s="9"/>
      <c r="AXZ327" s="9"/>
      <c r="AYA327" s="9"/>
      <c r="AYB327" s="9"/>
      <c r="AYC327" s="9"/>
      <c r="AYD327" s="9"/>
      <c r="AYE327" s="9"/>
      <c r="AYF327" s="9"/>
      <c r="AYG327" s="9"/>
      <c r="AYH327" s="9"/>
      <c r="AYI327" s="9"/>
      <c r="AYJ327" s="9"/>
      <c r="AYK327" s="9"/>
      <c r="AYL327" s="9"/>
      <c r="AYM327" s="9"/>
      <c r="AYN327" s="9"/>
      <c r="AYO327" s="9"/>
      <c r="AYP327" s="9"/>
      <c r="AYQ327" s="9"/>
      <c r="AYR327" s="9"/>
      <c r="AYS327" s="9"/>
      <c r="AYT327" s="9"/>
      <c r="AYU327" s="9"/>
      <c r="AYV327" s="9"/>
      <c r="AYW327" s="9"/>
      <c r="AYX327" s="9"/>
      <c r="AYY327" s="9"/>
      <c r="AYZ327" s="9"/>
      <c r="AZA327" s="9"/>
      <c r="AZB327" s="9"/>
      <c r="AZC327" s="9"/>
      <c r="AZD327" s="9"/>
      <c r="AZE327" s="9"/>
      <c r="AZF327" s="9"/>
      <c r="AZG327" s="9"/>
      <c r="AZH327" s="9"/>
      <c r="AZI327" s="9"/>
      <c r="AZJ327" s="9"/>
      <c r="AZK327" s="9"/>
      <c r="AZL327" s="9"/>
      <c r="AZM327" s="9"/>
      <c r="AZN327" s="9"/>
      <c r="AZO327" s="9"/>
      <c r="AZP327" s="9"/>
      <c r="AZQ327" s="9"/>
      <c r="AZR327" s="9"/>
      <c r="AZS327" s="9"/>
      <c r="AZT327" s="9"/>
      <c r="AZU327" s="9"/>
      <c r="AZV327" s="9"/>
      <c r="AZW327" s="9"/>
      <c r="AZX327" s="9"/>
      <c r="AZY327" s="9"/>
      <c r="AZZ327" s="9"/>
      <c r="BAA327" s="9"/>
      <c r="BAB327" s="9"/>
      <c r="BAC327" s="9"/>
      <c r="BAD327" s="9"/>
      <c r="BAE327" s="9"/>
      <c r="BAF327" s="9"/>
      <c r="BAG327" s="9"/>
      <c r="BAH327" s="9"/>
      <c r="BAI327" s="9"/>
      <c r="BAJ327" s="9"/>
      <c r="BAK327" s="9"/>
      <c r="BAL327" s="9"/>
      <c r="BAM327" s="9"/>
      <c r="BAN327" s="9"/>
      <c r="BAO327" s="9"/>
      <c r="BAP327" s="9"/>
      <c r="BAQ327" s="9"/>
      <c r="BAR327" s="9"/>
      <c r="BAS327" s="9"/>
      <c r="BAT327" s="9"/>
      <c r="BAU327" s="9"/>
      <c r="BAV327" s="9"/>
      <c r="BAW327" s="9"/>
      <c r="BAX327" s="9"/>
      <c r="BAY327" s="9"/>
      <c r="BAZ327" s="9"/>
      <c r="BBA327" s="9"/>
      <c r="BBB327" s="9"/>
      <c r="BBC327" s="9"/>
      <c r="BBD327" s="9"/>
      <c r="BBE327" s="9"/>
      <c r="BBF327" s="9"/>
      <c r="BBG327" s="9"/>
      <c r="BBH327" s="9"/>
      <c r="BBI327" s="9"/>
      <c r="BBJ327" s="9"/>
      <c r="BBK327" s="9"/>
      <c r="BBL327" s="9"/>
      <c r="BBM327" s="9"/>
      <c r="BBN327" s="9"/>
      <c r="BBO327" s="9"/>
      <c r="BBP327" s="9"/>
      <c r="BBQ327" s="9"/>
      <c r="BBR327" s="9"/>
      <c r="BBS327" s="9"/>
      <c r="BBT327" s="9"/>
      <c r="BBU327" s="9"/>
      <c r="BBV327" s="9"/>
      <c r="BBW327" s="9"/>
      <c r="BBX327" s="9"/>
      <c r="BBY327" s="9"/>
      <c r="BBZ327" s="9"/>
      <c r="BCA327" s="9"/>
      <c r="BCB327" s="9"/>
      <c r="BCC327" s="9"/>
      <c r="BCD327" s="9"/>
      <c r="BCE327" s="9"/>
      <c r="BCF327" s="9"/>
      <c r="BCG327" s="9"/>
      <c r="BCH327" s="9"/>
      <c r="BCI327" s="9"/>
      <c r="BCJ327" s="9"/>
      <c r="BCK327" s="9"/>
      <c r="BCL327" s="9"/>
      <c r="BCM327" s="9"/>
      <c r="BCN327" s="9"/>
      <c r="BCO327" s="9"/>
      <c r="BCP327" s="9"/>
      <c r="BCQ327" s="9"/>
      <c r="BCR327" s="9"/>
      <c r="BCS327" s="9"/>
      <c r="BCT327" s="9"/>
      <c r="BCU327" s="9"/>
      <c r="BCV327" s="9"/>
      <c r="BCW327" s="9"/>
      <c r="BCX327" s="9"/>
      <c r="BCY327" s="9"/>
      <c r="BCZ327" s="9"/>
      <c r="BDA327" s="9"/>
      <c r="BDB327" s="9"/>
      <c r="BDC327" s="9"/>
      <c r="BDD327" s="9"/>
      <c r="BDE327" s="9"/>
      <c r="BDF327" s="9"/>
      <c r="BDG327" s="9"/>
      <c r="BDH327" s="9"/>
      <c r="BDI327" s="9"/>
      <c r="BDJ327" s="9"/>
      <c r="BDK327" s="9"/>
      <c r="BDL327" s="9"/>
      <c r="BDM327" s="9"/>
      <c r="BDN327" s="9"/>
      <c r="BDO327" s="9"/>
      <c r="BDP327" s="9"/>
      <c r="BDQ327" s="9"/>
      <c r="BDR327" s="9"/>
      <c r="BDS327" s="9"/>
      <c r="BDT327" s="9"/>
      <c r="BDU327" s="9"/>
      <c r="BDV327" s="9"/>
      <c r="BDW327" s="9"/>
      <c r="BDX327" s="9"/>
      <c r="BDY327" s="9"/>
      <c r="BDZ327" s="9"/>
      <c r="BEA327" s="9"/>
      <c r="BEB327" s="9"/>
      <c r="BEC327" s="9"/>
      <c r="BED327" s="9"/>
      <c r="BEE327" s="9"/>
      <c r="BEF327" s="9"/>
      <c r="BEG327" s="9"/>
      <c r="BEH327" s="9"/>
      <c r="BEI327" s="9"/>
    </row>
    <row r="328" hidden="1" spans="2:1491">
      <c r="B328" s="9" t="s">
        <v>2041</v>
      </c>
      <c r="C328" s="9" t="s">
        <v>2117</v>
      </c>
      <c r="D328" s="9" t="s">
        <v>2041</v>
      </c>
      <c r="E328" s="9" t="s">
        <v>113</v>
      </c>
      <c r="F328" s="4" t="s">
        <v>36</v>
      </c>
      <c r="G328" s="4">
        <v>139800</v>
      </c>
      <c r="H328" s="4">
        <v>36188689.32</v>
      </c>
      <c r="I328" s="40" t="s">
        <v>114</v>
      </c>
      <c r="J328" s="9" t="s">
        <v>2118</v>
      </c>
      <c r="K328" s="9" t="s">
        <v>36</v>
      </c>
      <c r="L328" s="9" t="s">
        <v>36</v>
      </c>
      <c r="M328" s="9" t="s">
        <v>36</v>
      </c>
      <c r="N328" s="9" t="s">
        <v>36</v>
      </c>
      <c r="O328" s="9" t="s">
        <v>36</v>
      </c>
      <c r="P328" s="9" t="s">
        <v>36</v>
      </c>
      <c r="Q328" s="9" t="s">
        <v>36</v>
      </c>
      <c r="R328" s="9" t="s">
        <v>2119</v>
      </c>
      <c r="S328" s="9" t="s">
        <v>2120</v>
      </c>
      <c r="T328" s="9" t="s">
        <v>36</v>
      </c>
      <c r="U328" s="9" t="s">
        <v>2121</v>
      </c>
      <c r="V328" s="9" t="s">
        <v>36</v>
      </c>
      <c r="W328" s="9" t="s">
        <v>36</v>
      </c>
      <c r="X328" s="9" t="s">
        <v>36</v>
      </c>
      <c r="Y328" s="9" t="s">
        <v>36</v>
      </c>
      <c r="Z328" s="9" t="s">
        <v>36</v>
      </c>
      <c r="AA328" s="9" t="s">
        <v>36</v>
      </c>
      <c r="AB328" s="9" t="s">
        <v>36</v>
      </c>
      <c r="AC328" s="9" t="s">
        <v>2122</v>
      </c>
      <c r="AD328" s="9" t="s">
        <v>120</v>
      </c>
      <c r="AE328" s="9" t="s">
        <v>36</v>
      </c>
      <c r="AF328" s="9" t="s">
        <v>36</v>
      </c>
      <c r="AG328" s="9" t="s">
        <v>36</v>
      </c>
      <c r="AH328" s="9" t="s">
        <v>36</v>
      </c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  <c r="CA328" s="9"/>
      <c r="CB328" s="9"/>
      <c r="CC328" s="9"/>
      <c r="CD328" s="9"/>
      <c r="CE328" s="9"/>
      <c r="CF328" s="9"/>
      <c r="CG328" s="9"/>
      <c r="CH328" s="9"/>
      <c r="CI328" s="9"/>
      <c r="CJ328" s="9"/>
      <c r="CK328" s="9"/>
      <c r="CL328" s="9"/>
      <c r="CM328" s="9"/>
      <c r="CN328" s="9"/>
      <c r="CO328" s="9"/>
      <c r="CP328" s="9"/>
      <c r="CQ328" s="9"/>
      <c r="CR328" s="9"/>
      <c r="CS328" s="9"/>
      <c r="CT328" s="9"/>
      <c r="CU328" s="9"/>
      <c r="CV328" s="9"/>
      <c r="CW328" s="9"/>
      <c r="CX328" s="9"/>
      <c r="CY328" s="9"/>
      <c r="CZ328" s="9"/>
      <c r="DA328" s="9"/>
      <c r="DB328" s="9"/>
      <c r="DC328" s="9"/>
      <c r="DD328" s="9"/>
      <c r="DE328" s="9"/>
      <c r="DF328" s="9"/>
      <c r="DG328" s="9"/>
      <c r="DH328" s="9"/>
      <c r="DI328" s="9"/>
      <c r="DJ328" s="9"/>
      <c r="DK328" s="9"/>
      <c r="DL328" s="9"/>
      <c r="DM328" s="9"/>
      <c r="DN328" s="9"/>
      <c r="DO328" s="9"/>
      <c r="DP328" s="9"/>
      <c r="DQ328" s="9"/>
      <c r="DR328" s="9"/>
      <c r="DS328" s="9"/>
      <c r="DT328" s="9"/>
      <c r="DU328" s="9"/>
      <c r="DV328" s="9"/>
      <c r="DW328" s="9"/>
      <c r="DX328" s="9"/>
      <c r="DY328" s="9"/>
      <c r="DZ328" s="9"/>
      <c r="EA328" s="9"/>
      <c r="EB328" s="9"/>
      <c r="EC328" s="9"/>
      <c r="ED328" s="9"/>
      <c r="EE328" s="9"/>
      <c r="EF328" s="9"/>
      <c r="EG328" s="9"/>
      <c r="EH328" s="9"/>
      <c r="EI328" s="9"/>
      <c r="EJ328" s="9"/>
      <c r="EK328" s="9"/>
      <c r="EL328" s="9"/>
      <c r="EM328" s="9"/>
      <c r="EN328" s="9"/>
      <c r="EO328" s="9"/>
      <c r="EP328" s="9"/>
      <c r="EQ328" s="9"/>
      <c r="ER328" s="9"/>
      <c r="ES328" s="9"/>
      <c r="ET328" s="9"/>
      <c r="EU328" s="9"/>
      <c r="EV328" s="9"/>
      <c r="EW328" s="9"/>
      <c r="EX328" s="9"/>
      <c r="EY328" s="9"/>
      <c r="EZ328" s="9"/>
      <c r="FA328" s="9"/>
      <c r="FB328" s="9"/>
      <c r="FC328" s="9"/>
      <c r="FD328" s="9"/>
      <c r="FE328" s="9"/>
      <c r="FF328" s="9"/>
      <c r="FG328" s="9"/>
      <c r="FH328" s="9"/>
      <c r="FI328" s="9"/>
      <c r="FJ328" s="9"/>
      <c r="FK328" s="9"/>
      <c r="FL328" s="9"/>
      <c r="FM328" s="9"/>
      <c r="FN328" s="9"/>
      <c r="FO328" s="9"/>
      <c r="FP328" s="9"/>
      <c r="FQ328" s="9"/>
      <c r="FR328" s="9"/>
      <c r="FS328" s="9"/>
      <c r="FT328" s="9"/>
      <c r="FU328" s="9"/>
      <c r="FV328" s="9"/>
      <c r="FW328" s="9"/>
      <c r="FX328" s="9"/>
      <c r="FY328" s="9"/>
      <c r="FZ328" s="9"/>
      <c r="GA328" s="9"/>
      <c r="GB328" s="9"/>
      <c r="GC328" s="9"/>
      <c r="GD328" s="9"/>
      <c r="GE328" s="9"/>
      <c r="GF328" s="9"/>
      <c r="GG328" s="9"/>
      <c r="GH328" s="9"/>
      <c r="GI328" s="9"/>
      <c r="GJ328" s="9"/>
      <c r="GK328" s="9"/>
      <c r="GL328" s="9"/>
      <c r="GM328" s="9"/>
      <c r="GN328" s="9"/>
      <c r="GO328" s="9"/>
      <c r="GP328" s="9"/>
      <c r="GQ328" s="9"/>
      <c r="GR328" s="9"/>
      <c r="GS328" s="9"/>
      <c r="GT328" s="9"/>
      <c r="GU328" s="9"/>
      <c r="GV328" s="9"/>
      <c r="GW328" s="9"/>
      <c r="GX328" s="9"/>
      <c r="GY328" s="9"/>
      <c r="GZ328" s="9"/>
      <c r="HA328" s="9"/>
      <c r="HB328" s="9"/>
      <c r="HC328" s="9"/>
      <c r="HD328" s="9"/>
      <c r="HE328" s="9"/>
      <c r="HF328" s="9"/>
      <c r="HG328" s="9"/>
      <c r="HH328" s="9"/>
      <c r="HI328" s="9"/>
      <c r="HJ328" s="9"/>
      <c r="HK328" s="9"/>
      <c r="HL328" s="9"/>
      <c r="HM328" s="9"/>
      <c r="HN328" s="9"/>
      <c r="HO328" s="9"/>
      <c r="HP328" s="9"/>
      <c r="HQ328" s="9"/>
      <c r="HR328" s="9"/>
      <c r="HS328" s="9"/>
      <c r="HT328" s="9"/>
      <c r="HU328" s="9"/>
      <c r="HV328" s="9"/>
      <c r="HW328" s="9"/>
      <c r="HX328" s="9"/>
      <c r="HY328" s="9"/>
      <c r="HZ328" s="9"/>
      <c r="IA328" s="9"/>
      <c r="IB328" s="9"/>
      <c r="IC328" s="9"/>
      <c r="ID328" s="9"/>
      <c r="IE328" s="9"/>
      <c r="IF328" s="9"/>
      <c r="IG328" s="9"/>
      <c r="IH328" s="9"/>
      <c r="II328" s="9"/>
      <c r="IJ328" s="9"/>
      <c r="IK328" s="9"/>
      <c r="IL328" s="9"/>
      <c r="IM328" s="9"/>
      <c r="IN328" s="9"/>
      <c r="IO328" s="9"/>
      <c r="IP328" s="9"/>
      <c r="IQ328" s="9"/>
      <c r="IR328" s="9"/>
      <c r="IS328" s="9"/>
      <c r="IT328" s="9"/>
      <c r="IU328" s="9"/>
      <c r="IV328" s="9"/>
      <c r="IW328" s="9"/>
      <c r="IX328" s="9"/>
      <c r="IY328" s="9"/>
      <c r="IZ328" s="9"/>
      <c r="JA328" s="9"/>
      <c r="JB328" s="9"/>
      <c r="JC328" s="9"/>
      <c r="JD328" s="9"/>
      <c r="JE328" s="9"/>
      <c r="JF328" s="9"/>
      <c r="JG328" s="9"/>
      <c r="JH328" s="9"/>
      <c r="JI328" s="9"/>
      <c r="JJ328" s="9"/>
      <c r="JK328" s="9"/>
      <c r="JL328" s="9"/>
      <c r="JM328" s="9"/>
      <c r="JN328" s="9"/>
      <c r="JO328" s="9"/>
      <c r="JP328" s="9"/>
      <c r="JQ328" s="9"/>
      <c r="JR328" s="9"/>
      <c r="JS328" s="9"/>
      <c r="JT328" s="9"/>
      <c r="JU328" s="9"/>
      <c r="JV328" s="9"/>
      <c r="JW328" s="9"/>
      <c r="JX328" s="9"/>
      <c r="JY328" s="9"/>
      <c r="JZ328" s="9"/>
      <c r="KA328" s="9"/>
      <c r="KB328" s="9"/>
      <c r="KC328" s="9"/>
      <c r="KD328" s="9"/>
      <c r="KE328" s="9"/>
      <c r="KF328" s="9"/>
      <c r="KG328" s="9"/>
      <c r="KH328" s="9"/>
      <c r="KI328" s="9"/>
      <c r="KJ328" s="9"/>
      <c r="KK328" s="9"/>
      <c r="KL328" s="9"/>
      <c r="KM328" s="9"/>
      <c r="KN328" s="9"/>
      <c r="KO328" s="9"/>
      <c r="KP328" s="9"/>
      <c r="KQ328" s="9"/>
      <c r="KR328" s="9"/>
      <c r="KS328" s="9"/>
      <c r="KT328" s="9"/>
      <c r="KU328" s="9"/>
      <c r="KV328" s="9"/>
      <c r="KW328" s="9"/>
      <c r="KX328" s="9"/>
      <c r="KY328" s="9"/>
      <c r="KZ328" s="9"/>
      <c r="LA328" s="9"/>
      <c r="LB328" s="9"/>
      <c r="LC328" s="9"/>
      <c r="LD328" s="9"/>
      <c r="LE328" s="9"/>
      <c r="LF328" s="9"/>
      <c r="LG328" s="9"/>
      <c r="LH328" s="9"/>
      <c r="LI328" s="9"/>
      <c r="LJ328" s="9"/>
      <c r="LK328" s="9"/>
      <c r="LL328" s="9"/>
      <c r="LM328" s="9"/>
      <c r="LN328" s="9"/>
      <c r="LO328" s="9"/>
      <c r="LP328" s="9"/>
      <c r="LQ328" s="9"/>
      <c r="LR328" s="9"/>
      <c r="LS328" s="9"/>
      <c r="LT328" s="9"/>
      <c r="LU328" s="9"/>
      <c r="LV328" s="9"/>
      <c r="LW328" s="9"/>
      <c r="LX328" s="9"/>
      <c r="LY328" s="9"/>
      <c r="LZ328" s="9"/>
      <c r="MA328" s="9"/>
      <c r="MB328" s="9"/>
      <c r="MC328" s="9"/>
      <c r="MD328" s="9"/>
      <c r="ME328" s="9"/>
      <c r="MF328" s="9"/>
      <c r="MG328" s="9"/>
      <c r="MH328" s="9"/>
      <c r="MI328" s="9"/>
      <c r="MJ328" s="9"/>
      <c r="MK328" s="9"/>
      <c r="ML328" s="9"/>
      <c r="MM328" s="9"/>
      <c r="MN328" s="9"/>
      <c r="MO328" s="9"/>
      <c r="MP328" s="9"/>
      <c r="MQ328" s="9"/>
      <c r="MR328" s="9"/>
      <c r="MS328" s="9"/>
      <c r="MT328" s="9"/>
      <c r="MU328" s="9"/>
      <c r="MV328" s="9"/>
      <c r="MW328" s="9"/>
      <c r="MX328" s="9"/>
      <c r="MY328" s="9"/>
      <c r="MZ328" s="9"/>
      <c r="NA328" s="9"/>
      <c r="NB328" s="9"/>
      <c r="NC328" s="9"/>
      <c r="ND328" s="9"/>
      <c r="NE328" s="9"/>
      <c r="NF328" s="9"/>
      <c r="NG328" s="9"/>
      <c r="NH328" s="9"/>
      <c r="NI328" s="9"/>
      <c r="NJ328" s="9"/>
      <c r="NK328" s="9"/>
      <c r="NL328" s="9"/>
      <c r="NM328" s="9"/>
      <c r="NN328" s="9"/>
      <c r="NO328" s="9"/>
      <c r="NP328" s="9"/>
      <c r="NQ328" s="9"/>
      <c r="NR328" s="9"/>
      <c r="NS328" s="9"/>
      <c r="NT328" s="9"/>
      <c r="NU328" s="9"/>
      <c r="NV328" s="9"/>
      <c r="NW328" s="9"/>
      <c r="NX328" s="9"/>
      <c r="NY328" s="9"/>
      <c r="NZ328" s="9"/>
      <c r="OA328" s="9"/>
      <c r="OB328" s="9"/>
      <c r="OC328" s="9"/>
      <c r="OD328" s="9"/>
      <c r="OE328" s="9"/>
      <c r="OF328" s="9"/>
      <c r="OG328" s="9"/>
      <c r="OH328" s="9"/>
      <c r="OI328" s="9"/>
      <c r="OJ328" s="9"/>
      <c r="OK328" s="9"/>
      <c r="OL328" s="9"/>
      <c r="OM328" s="9"/>
      <c r="ON328" s="9"/>
      <c r="OO328" s="9"/>
      <c r="OP328" s="9"/>
      <c r="OQ328" s="9"/>
      <c r="OR328" s="9"/>
      <c r="OS328" s="9"/>
      <c r="OT328" s="9"/>
      <c r="OU328" s="9"/>
      <c r="OV328" s="9"/>
      <c r="OW328" s="9"/>
      <c r="OX328" s="9"/>
      <c r="OY328" s="9"/>
      <c r="OZ328" s="9"/>
      <c r="PA328" s="9"/>
      <c r="PB328" s="9"/>
      <c r="PC328" s="9"/>
      <c r="PD328" s="9"/>
      <c r="PE328" s="9"/>
      <c r="PF328" s="9"/>
      <c r="PG328" s="9"/>
      <c r="PH328" s="9"/>
      <c r="PI328" s="9"/>
      <c r="PJ328" s="9"/>
      <c r="PK328" s="9"/>
      <c r="PL328" s="9"/>
      <c r="PM328" s="9"/>
      <c r="PN328" s="9"/>
      <c r="PO328" s="9"/>
      <c r="PP328" s="9"/>
      <c r="PQ328" s="9"/>
      <c r="PR328" s="9"/>
      <c r="PS328" s="9"/>
      <c r="PT328" s="9"/>
      <c r="PU328" s="9"/>
      <c r="PV328" s="9"/>
      <c r="PW328" s="9"/>
      <c r="PX328" s="9"/>
      <c r="PY328" s="9"/>
      <c r="PZ328" s="9"/>
      <c r="QA328" s="9"/>
      <c r="QB328" s="9"/>
      <c r="QC328" s="9"/>
      <c r="QD328" s="9"/>
      <c r="QE328" s="9"/>
      <c r="QF328" s="9"/>
      <c r="QG328" s="9"/>
      <c r="QH328" s="9"/>
      <c r="QI328" s="9"/>
      <c r="QJ328" s="9"/>
      <c r="QK328" s="9"/>
      <c r="QL328" s="9"/>
      <c r="QM328" s="9"/>
      <c r="QN328" s="9"/>
      <c r="QO328" s="9"/>
      <c r="QP328" s="9"/>
      <c r="QQ328" s="9"/>
      <c r="QR328" s="9"/>
      <c r="QS328" s="9"/>
      <c r="QT328" s="9"/>
      <c r="QU328" s="9"/>
      <c r="QV328" s="9"/>
      <c r="QW328" s="9"/>
      <c r="QX328" s="9"/>
      <c r="QY328" s="9"/>
      <c r="QZ328" s="9"/>
      <c r="RA328" s="9"/>
      <c r="RB328" s="9"/>
      <c r="RC328" s="9"/>
      <c r="RD328" s="9"/>
      <c r="RE328" s="9"/>
      <c r="RF328" s="9"/>
      <c r="RG328" s="9"/>
      <c r="RH328" s="9"/>
      <c r="RI328" s="9"/>
      <c r="RJ328" s="9"/>
      <c r="RK328" s="9"/>
      <c r="RL328" s="9"/>
      <c r="RM328" s="9"/>
      <c r="RN328" s="9"/>
      <c r="RO328" s="9"/>
      <c r="RP328" s="9"/>
      <c r="RQ328" s="9"/>
      <c r="RR328" s="9"/>
      <c r="RS328" s="9"/>
      <c r="RT328" s="9"/>
      <c r="RU328" s="9"/>
      <c r="RV328" s="9"/>
      <c r="RW328" s="9"/>
      <c r="RX328" s="9"/>
      <c r="RY328" s="9"/>
      <c r="RZ328" s="9"/>
      <c r="SA328" s="9"/>
      <c r="SB328" s="9"/>
      <c r="SC328" s="9"/>
      <c r="SD328" s="9"/>
      <c r="SE328" s="9"/>
      <c r="SF328" s="9"/>
      <c r="SG328" s="9"/>
      <c r="SH328" s="9"/>
      <c r="SI328" s="9"/>
      <c r="SJ328" s="9"/>
      <c r="SK328" s="9"/>
      <c r="SL328" s="9"/>
      <c r="SM328" s="9"/>
      <c r="SN328" s="9"/>
      <c r="SO328" s="9"/>
      <c r="SP328" s="9"/>
      <c r="SQ328" s="9"/>
      <c r="SR328" s="9"/>
      <c r="SS328" s="9"/>
      <c r="ST328" s="9"/>
      <c r="SU328" s="9"/>
      <c r="SV328" s="9"/>
      <c r="SW328" s="9"/>
      <c r="SX328" s="9"/>
      <c r="SY328" s="9"/>
      <c r="SZ328" s="9"/>
      <c r="TA328" s="9"/>
      <c r="TB328" s="9"/>
      <c r="TC328" s="9"/>
      <c r="TD328" s="9"/>
      <c r="TE328" s="9"/>
      <c r="TF328" s="9"/>
      <c r="TG328" s="9"/>
      <c r="TH328" s="9"/>
      <c r="TI328" s="9"/>
      <c r="TJ328" s="9"/>
      <c r="TK328" s="9"/>
      <c r="TL328" s="9"/>
      <c r="TM328" s="9"/>
      <c r="TN328" s="9"/>
      <c r="TO328" s="9"/>
      <c r="TP328" s="9"/>
      <c r="TQ328" s="9"/>
      <c r="TR328" s="9"/>
      <c r="TS328" s="9"/>
      <c r="TT328" s="9"/>
      <c r="TU328" s="9"/>
      <c r="TV328" s="9"/>
      <c r="TW328" s="9"/>
      <c r="TX328" s="9"/>
      <c r="TY328" s="9"/>
      <c r="TZ328" s="9"/>
      <c r="UA328" s="9"/>
      <c r="UB328" s="9"/>
      <c r="UC328" s="9"/>
      <c r="UD328" s="9"/>
      <c r="UE328" s="9"/>
      <c r="UF328" s="9"/>
      <c r="UG328" s="9"/>
      <c r="UH328" s="9"/>
      <c r="UI328" s="9"/>
      <c r="UJ328" s="9"/>
      <c r="UK328" s="9"/>
      <c r="UL328" s="9"/>
      <c r="UM328" s="9"/>
      <c r="UN328" s="9"/>
      <c r="UO328" s="9"/>
      <c r="UP328" s="9"/>
      <c r="UQ328" s="9"/>
      <c r="UR328" s="9"/>
      <c r="US328" s="9"/>
      <c r="UT328" s="9"/>
      <c r="UU328" s="9"/>
      <c r="UV328" s="9"/>
      <c r="UW328" s="9"/>
      <c r="UX328" s="9"/>
      <c r="UY328" s="9"/>
      <c r="UZ328" s="9"/>
      <c r="VA328" s="9"/>
      <c r="VB328" s="9"/>
      <c r="VC328" s="9"/>
      <c r="VD328" s="9"/>
      <c r="VE328" s="9"/>
      <c r="VF328" s="9"/>
      <c r="VG328" s="9"/>
      <c r="VH328" s="9"/>
      <c r="VI328" s="9"/>
      <c r="VJ328" s="9"/>
      <c r="VK328" s="9"/>
      <c r="VL328" s="9"/>
      <c r="VM328" s="9"/>
      <c r="VN328" s="9"/>
      <c r="VO328" s="9"/>
      <c r="VP328" s="9"/>
      <c r="VQ328" s="9"/>
      <c r="VR328" s="9"/>
      <c r="VS328" s="9"/>
      <c r="VT328" s="9"/>
      <c r="VU328" s="9"/>
      <c r="VV328" s="9"/>
      <c r="VW328" s="9"/>
      <c r="VX328" s="9"/>
      <c r="VY328" s="9"/>
      <c r="VZ328" s="9"/>
      <c r="WA328" s="9"/>
      <c r="WB328" s="9"/>
      <c r="WC328" s="9"/>
      <c r="WD328" s="9"/>
      <c r="WE328" s="9"/>
      <c r="WF328" s="9"/>
      <c r="WG328" s="9"/>
      <c r="WH328" s="9"/>
      <c r="WI328" s="9"/>
      <c r="WJ328" s="9"/>
      <c r="WK328" s="9"/>
      <c r="WL328" s="9"/>
      <c r="WM328" s="9"/>
      <c r="WN328" s="9"/>
      <c r="WO328" s="9"/>
      <c r="WP328" s="9"/>
      <c r="WQ328" s="9"/>
      <c r="WR328" s="9"/>
      <c r="WS328" s="9"/>
      <c r="WT328" s="9"/>
      <c r="WU328" s="9"/>
      <c r="WV328" s="9"/>
      <c r="WW328" s="9"/>
      <c r="WX328" s="9"/>
      <c r="WY328" s="9"/>
      <c r="WZ328" s="9"/>
      <c r="XA328" s="9"/>
      <c r="XB328" s="9"/>
      <c r="XC328" s="9"/>
      <c r="XD328" s="9"/>
      <c r="XE328" s="9"/>
      <c r="XF328" s="9"/>
      <c r="XG328" s="9"/>
      <c r="XH328" s="9"/>
      <c r="XI328" s="9"/>
      <c r="XJ328" s="9"/>
      <c r="XK328" s="9"/>
      <c r="XL328" s="9"/>
      <c r="XM328" s="9"/>
      <c r="XN328" s="9"/>
      <c r="XO328" s="9"/>
      <c r="XP328" s="9"/>
      <c r="XQ328" s="9"/>
      <c r="XR328" s="9"/>
      <c r="XS328" s="9"/>
      <c r="XT328" s="9"/>
      <c r="XU328" s="9"/>
      <c r="XV328" s="9"/>
      <c r="XW328" s="9"/>
      <c r="XX328" s="9"/>
      <c r="XY328" s="9"/>
      <c r="XZ328" s="9"/>
      <c r="YA328" s="9"/>
      <c r="YB328" s="9"/>
      <c r="YC328" s="9"/>
      <c r="YD328" s="9"/>
      <c r="YE328" s="9"/>
      <c r="YF328" s="9"/>
      <c r="YG328" s="9"/>
      <c r="YH328" s="9"/>
      <c r="YI328" s="9"/>
      <c r="YJ328" s="9"/>
      <c r="YK328" s="9"/>
      <c r="YL328" s="9"/>
      <c r="YM328" s="9"/>
      <c r="YN328" s="9"/>
      <c r="YO328" s="9"/>
      <c r="YP328" s="9"/>
      <c r="YQ328" s="9"/>
      <c r="YR328" s="9"/>
      <c r="YS328" s="9"/>
      <c r="YT328" s="9"/>
      <c r="YU328" s="9"/>
      <c r="YV328" s="9"/>
      <c r="YW328" s="9"/>
      <c r="YX328" s="9"/>
      <c r="YY328" s="9"/>
      <c r="YZ328" s="9"/>
      <c r="ZA328" s="9"/>
      <c r="ZB328" s="9"/>
      <c r="ZC328" s="9"/>
      <c r="ZD328" s="9"/>
      <c r="ZE328" s="9"/>
      <c r="ZF328" s="9"/>
      <c r="ZG328" s="9"/>
      <c r="ZH328" s="9"/>
      <c r="ZI328" s="9"/>
      <c r="ZJ328" s="9"/>
      <c r="ZK328" s="9"/>
      <c r="ZL328" s="9"/>
      <c r="ZM328" s="9"/>
      <c r="ZN328" s="9"/>
      <c r="ZO328" s="9"/>
      <c r="ZP328" s="9"/>
      <c r="ZQ328" s="9"/>
      <c r="ZR328" s="9"/>
      <c r="ZS328" s="9"/>
      <c r="ZT328" s="9"/>
      <c r="ZU328" s="9"/>
      <c r="ZV328" s="9"/>
      <c r="ZW328" s="9"/>
      <c r="ZX328" s="9"/>
      <c r="ZY328" s="9"/>
      <c r="ZZ328" s="9"/>
      <c r="AAA328" s="9"/>
      <c r="AAB328" s="9"/>
      <c r="AAC328" s="9"/>
      <c r="AAD328" s="9"/>
      <c r="AAE328" s="9"/>
      <c r="AAF328" s="9"/>
      <c r="AAG328" s="9"/>
      <c r="AAH328" s="9"/>
      <c r="AAI328" s="9"/>
      <c r="AAJ328" s="9"/>
      <c r="AAK328" s="9"/>
      <c r="AAL328" s="9"/>
      <c r="AAM328" s="9"/>
      <c r="AAN328" s="9"/>
      <c r="AAO328" s="9"/>
      <c r="AAP328" s="9"/>
      <c r="AAQ328" s="9"/>
      <c r="AAR328" s="9"/>
      <c r="AAS328" s="9"/>
      <c r="AAT328" s="9"/>
      <c r="AAU328" s="9"/>
      <c r="AAV328" s="9"/>
      <c r="AAW328" s="9"/>
      <c r="AAX328" s="9"/>
      <c r="AAY328" s="9"/>
      <c r="AAZ328" s="9"/>
      <c r="ABA328" s="9"/>
      <c r="ABB328" s="9"/>
      <c r="ABC328" s="9"/>
      <c r="ABD328" s="9"/>
      <c r="ABE328" s="9"/>
      <c r="ABF328" s="9"/>
      <c r="ABG328" s="9"/>
      <c r="ABH328" s="9"/>
      <c r="ABI328" s="9"/>
      <c r="ABJ328" s="9"/>
      <c r="ABK328" s="9"/>
      <c r="ABL328" s="9"/>
      <c r="ABM328" s="9"/>
      <c r="ABN328" s="9"/>
      <c r="ABO328" s="9"/>
      <c r="ABP328" s="9"/>
      <c r="ABQ328" s="9"/>
      <c r="ABR328" s="9"/>
      <c r="ABS328" s="9"/>
      <c r="ABT328" s="9"/>
      <c r="ABU328" s="9"/>
      <c r="ABV328" s="9"/>
      <c r="ABW328" s="9"/>
      <c r="ABX328" s="9"/>
      <c r="ABY328" s="9"/>
      <c r="ABZ328" s="9"/>
      <c r="ACA328" s="9"/>
      <c r="ACB328" s="9"/>
      <c r="ACC328" s="9"/>
      <c r="ACD328" s="9"/>
      <c r="ACE328" s="9"/>
      <c r="ACF328" s="9"/>
      <c r="ACG328" s="9"/>
      <c r="ACH328" s="9"/>
      <c r="ACI328" s="9"/>
      <c r="ACJ328" s="9"/>
      <c r="ACK328" s="9"/>
      <c r="ACL328" s="9"/>
      <c r="ACM328" s="9"/>
      <c r="ACN328" s="9"/>
      <c r="ACO328" s="9"/>
      <c r="ACP328" s="9"/>
      <c r="ACQ328" s="9"/>
      <c r="ACR328" s="9"/>
      <c r="ACS328" s="9"/>
      <c r="ACT328" s="9"/>
      <c r="ACU328" s="9"/>
      <c r="ACV328" s="9"/>
      <c r="ACW328" s="9"/>
      <c r="ACX328" s="9"/>
      <c r="ACY328" s="9"/>
      <c r="ACZ328" s="9"/>
      <c r="ADA328" s="9"/>
      <c r="ADB328" s="9"/>
      <c r="ADC328" s="9"/>
      <c r="ADD328" s="9"/>
      <c r="ADE328" s="9"/>
      <c r="ADF328" s="9"/>
      <c r="ADG328" s="9"/>
      <c r="ADH328" s="9"/>
      <c r="ADI328" s="9"/>
      <c r="ADJ328" s="9"/>
      <c r="ADK328" s="9"/>
      <c r="ADL328" s="9"/>
      <c r="ADM328" s="9"/>
      <c r="ADN328" s="9"/>
      <c r="ADO328" s="9"/>
      <c r="ADP328" s="9"/>
      <c r="ADQ328" s="9"/>
      <c r="ADR328" s="9"/>
      <c r="ADS328" s="9"/>
      <c r="ADT328" s="9"/>
      <c r="ADU328" s="9"/>
      <c r="ADV328" s="9"/>
      <c r="ADW328" s="9"/>
      <c r="ADX328" s="9"/>
      <c r="ADY328" s="9"/>
      <c r="ADZ328" s="9"/>
      <c r="AEA328" s="9"/>
      <c r="AEB328" s="9"/>
      <c r="AEC328" s="9"/>
      <c r="AED328" s="9"/>
      <c r="AEE328" s="9"/>
      <c r="AEF328" s="9"/>
      <c r="AEG328" s="9"/>
      <c r="AEH328" s="9"/>
      <c r="AEI328" s="9"/>
      <c r="AEJ328" s="9"/>
      <c r="AEK328" s="9"/>
      <c r="AEL328" s="9"/>
      <c r="AEM328" s="9"/>
      <c r="AEN328" s="9"/>
      <c r="AEO328" s="9"/>
      <c r="AEP328" s="9"/>
      <c r="AEQ328" s="9"/>
      <c r="AER328" s="9"/>
      <c r="AES328" s="9"/>
      <c r="AET328" s="9"/>
      <c r="AEU328" s="9"/>
      <c r="AEV328" s="9"/>
      <c r="AEW328" s="9"/>
      <c r="AEX328" s="9"/>
      <c r="AEY328" s="9"/>
      <c r="AEZ328" s="9"/>
      <c r="AFA328" s="9"/>
      <c r="AFB328" s="9"/>
      <c r="AFC328" s="9"/>
      <c r="AFD328" s="9"/>
      <c r="AFE328" s="9"/>
      <c r="AFF328" s="9"/>
      <c r="AFG328" s="9"/>
      <c r="AFH328" s="9"/>
      <c r="AFI328" s="9"/>
      <c r="AFJ328" s="9"/>
      <c r="AFK328" s="9"/>
      <c r="AFL328" s="9"/>
      <c r="AFM328" s="9"/>
      <c r="AFN328" s="9"/>
      <c r="AFO328" s="9"/>
      <c r="AFP328" s="9"/>
      <c r="AFQ328" s="9"/>
      <c r="AFR328" s="9"/>
      <c r="AFS328" s="9"/>
      <c r="AFT328" s="9"/>
      <c r="AFU328" s="9"/>
      <c r="AFV328" s="9"/>
      <c r="AFW328" s="9"/>
      <c r="AFX328" s="9"/>
      <c r="AFY328" s="9"/>
      <c r="AFZ328" s="9"/>
      <c r="AGA328" s="9"/>
      <c r="AGB328" s="9"/>
      <c r="AGC328" s="9"/>
      <c r="AGD328" s="9"/>
      <c r="AGE328" s="9"/>
      <c r="AGF328" s="9"/>
      <c r="AGG328" s="9"/>
      <c r="AGH328" s="9"/>
      <c r="AGI328" s="9"/>
      <c r="AGJ328" s="9"/>
      <c r="AGK328" s="9"/>
      <c r="AGL328" s="9"/>
      <c r="AGM328" s="9"/>
      <c r="AGN328" s="9"/>
      <c r="AGO328" s="9"/>
      <c r="AGP328" s="9"/>
      <c r="AGQ328" s="9"/>
      <c r="AGR328" s="9"/>
      <c r="AGS328" s="9"/>
      <c r="AGT328" s="9"/>
      <c r="AGU328" s="9"/>
      <c r="AGV328" s="9"/>
      <c r="AGW328" s="9"/>
      <c r="AGX328" s="9"/>
      <c r="AGY328" s="9"/>
      <c r="AGZ328" s="9"/>
      <c r="AHA328" s="9"/>
      <c r="AHB328" s="9"/>
      <c r="AHC328" s="9"/>
      <c r="AHD328" s="9"/>
      <c r="AHE328" s="9"/>
      <c r="AHF328" s="9"/>
      <c r="AHG328" s="9"/>
      <c r="AHH328" s="9"/>
      <c r="AHI328" s="9"/>
      <c r="AHJ328" s="9"/>
      <c r="AHK328" s="9"/>
      <c r="AHL328" s="9"/>
      <c r="AHM328" s="9"/>
      <c r="AHN328" s="9"/>
      <c r="AHO328" s="9"/>
      <c r="AHP328" s="9"/>
      <c r="AHQ328" s="9"/>
      <c r="AHR328" s="9"/>
      <c r="AHS328" s="9"/>
      <c r="AHT328" s="9"/>
      <c r="AHU328" s="9"/>
      <c r="AHV328" s="9"/>
      <c r="AHW328" s="9"/>
      <c r="AHX328" s="9"/>
      <c r="AHY328" s="9"/>
      <c r="AHZ328" s="9"/>
      <c r="AIA328" s="9"/>
      <c r="AIB328" s="9"/>
      <c r="AIC328" s="9"/>
      <c r="AID328" s="9"/>
      <c r="AIE328" s="9"/>
      <c r="AIF328" s="9"/>
      <c r="AIG328" s="9"/>
      <c r="AIH328" s="9"/>
      <c r="AII328" s="9"/>
      <c r="AIJ328" s="9"/>
      <c r="AIK328" s="9"/>
      <c r="AIL328" s="9"/>
      <c r="AIM328" s="9"/>
      <c r="AIN328" s="9"/>
      <c r="AIO328" s="9"/>
      <c r="AIP328" s="9"/>
      <c r="AIQ328" s="9"/>
      <c r="AIR328" s="9"/>
      <c r="AIS328" s="9"/>
      <c r="AIT328" s="9"/>
      <c r="AIU328" s="9"/>
      <c r="AIV328" s="9"/>
      <c r="AIW328" s="9"/>
      <c r="AIX328" s="9"/>
      <c r="AIY328" s="9"/>
      <c r="AIZ328" s="9"/>
      <c r="AJA328" s="9"/>
      <c r="AJB328" s="9"/>
      <c r="AJC328" s="9"/>
      <c r="AJD328" s="9"/>
      <c r="AJE328" s="9"/>
      <c r="AJF328" s="9"/>
      <c r="AJG328" s="9"/>
      <c r="AJH328" s="9"/>
      <c r="AJI328" s="9"/>
      <c r="AJJ328" s="9"/>
      <c r="AJK328" s="9"/>
      <c r="AJL328" s="9"/>
      <c r="AJM328" s="9"/>
      <c r="AJN328" s="9"/>
      <c r="AJO328" s="9"/>
      <c r="AJP328" s="9"/>
      <c r="AJQ328" s="9"/>
      <c r="AJR328" s="9"/>
      <c r="AJS328" s="9"/>
      <c r="AJT328" s="9"/>
      <c r="AJU328" s="9"/>
      <c r="AJV328" s="9"/>
      <c r="AJW328" s="9"/>
      <c r="AJX328" s="9"/>
      <c r="AJY328" s="9"/>
      <c r="AJZ328" s="9"/>
      <c r="AKA328" s="9"/>
      <c r="AKB328" s="9"/>
      <c r="AKC328" s="9"/>
      <c r="AKD328" s="9"/>
      <c r="AKE328" s="9"/>
      <c r="AKF328" s="9"/>
      <c r="AKG328" s="9"/>
      <c r="AKH328" s="9"/>
      <c r="AKI328" s="9"/>
      <c r="AKJ328" s="9"/>
      <c r="AKK328" s="9"/>
      <c r="AKL328" s="9"/>
      <c r="AKM328" s="9"/>
      <c r="AKN328" s="9"/>
      <c r="AKO328" s="9"/>
      <c r="AKP328" s="9"/>
      <c r="AKQ328" s="9"/>
      <c r="AKR328" s="9"/>
      <c r="AKS328" s="9"/>
      <c r="AKT328" s="9"/>
      <c r="AKU328" s="9"/>
      <c r="AKV328" s="9"/>
      <c r="AKW328" s="9"/>
      <c r="AKX328" s="9"/>
      <c r="AKY328" s="9"/>
      <c r="AKZ328" s="9"/>
      <c r="ALA328" s="9"/>
      <c r="ALB328" s="9"/>
      <c r="ALC328" s="9"/>
      <c r="ALD328" s="9"/>
      <c r="ALE328" s="9"/>
      <c r="ALF328" s="9"/>
      <c r="ALG328" s="9"/>
      <c r="ALH328" s="9"/>
      <c r="ALI328" s="9"/>
      <c r="ALJ328" s="9"/>
      <c r="ALK328" s="9"/>
      <c r="ALL328" s="9"/>
      <c r="ALM328" s="9"/>
      <c r="ALN328" s="9"/>
      <c r="ALO328" s="9"/>
      <c r="ALP328" s="9"/>
      <c r="ALQ328" s="9"/>
      <c r="ALR328" s="9"/>
      <c r="ALS328" s="9"/>
      <c r="ALT328" s="9"/>
      <c r="ALU328" s="9"/>
      <c r="ALV328" s="9"/>
      <c r="ALW328" s="9"/>
      <c r="ALX328" s="9"/>
      <c r="ALY328" s="9"/>
      <c r="ALZ328" s="9"/>
      <c r="AMA328" s="9"/>
      <c r="AMB328" s="9"/>
      <c r="AMC328" s="9"/>
      <c r="AMD328" s="9"/>
      <c r="AME328" s="9"/>
      <c r="AMF328" s="9"/>
      <c r="AMG328" s="9"/>
      <c r="AMH328" s="9"/>
      <c r="AMI328" s="9"/>
      <c r="AMJ328" s="9"/>
      <c r="AMK328" s="9"/>
      <c r="AML328" s="9"/>
      <c r="AMM328" s="9"/>
      <c r="AMN328" s="9"/>
      <c r="AMO328" s="9"/>
      <c r="AMP328" s="9"/>
      <c r="AMQ328" s="9"/>
      <c r="AMR328" s="9"/>
      <c r="AMS328" s="9"/>
      <c r="AMT328" s="9"/>
      <c r="AMU328" s="9"/>
      <c r="AMV328" s="9"/>
      <c r="AMW328" s="9"/>
      <c r="AMX328" s="9"/>
      <c r="AMY328" s="9"/>
      <c r="AMZ328" s="9"/>
      <c r="ANA328" s="9"/>
      <c r="ANB328" s="9"/>
      <c r="ANC328" s="9"/>
      <c r="AND328" s="9"/>
      <c r="ANE328" s="9"/>
      <c r="ANF328" s="9"/>
      <c r="ANG328" s="9"/>
      <c r="ANH328" s="9"/>
      <c r="ANI328" s="9"/>
      <c r="ANJ328" s="9"/>
      <c r="ANK328" s="9"/>
      <c r="ANL328" s="9"/>
      <c r="ANM328" s="9"/>
      <c r="ANN328" s="9"/>
      <c r="ANO328" s="9"/>
      <c r="ANP328" s="9"/>
      <c r="ANQ328" s="9"/>
      <c r="ANR328" s="9"/>
      <c r="ANS328" s="9"/>
      <c r="ANT328" s="9"/>
      <c r="ANU328" s="9"/>
      <c r="ANV328" s="9"/>
      <c r="ANW328" s="9"/>
      <c r="ANX328" s="9"/>
      <c r="ANY328" s="9"/>
      <c r="ANZ328" s="9"/>
      <c r="AOA328" s="9"/>
      <c r="AOB328" s="9"/>
      <c r="AOC328" s="9"/>
      <c r="AOD328" s="9"/>
      <c r="AOE328" s="9"/>
      <c r="AOF328" s="9"/>
      <c r="AOG328" s="9"/>
      <c r="AOH328" s="9"/>
      <c r="AOI328" s="9"/>
      <c r="AOJ328" s="9"/>
      <c r="AOK328" s="9"/>
      <c r="AOL328" s="9"/>
      <c r="AOM328" s="9"/>
      <c r="AON328" s="9"/>
      <c r="AOO328" s="9"/>
      <c r="AOP328" s="9"/>
      <c r="AOQ328" s="9"/>
      <c r="AOR328" s="9"/>
      <c r="AOS328" s="9"/>
      <c r="AOT328" s="9"/>
      <c r="AOU328" s="9"/>
      <c r="AOV328" s="9"/>
      <c r="AOW328" s="9"/>
      <c r="AOX328" s="9"/>
      <c r="AOY328" s="9"/>
      <c r="AOZ328" s="9"/>
      <c r="APA328" s="9"/>
      <c r="APB328" s="9"/>
      <c r="APC328" s="9"/>
      <c r="APD328" s="9"/>
      <c r="APE328" s="9"/>
      <c r="APF328" s="9"/>
      <c r="APG328" s="9"/>
      <c r="APH328" s="9"/>
      <c r="API328" s="9"/>
      <c r="APJ328" s="9"/>
      <c r="APK328" s="9"/>
      <c r="APL328" s="9"/>
      <c r="APM328" s="9"/>
      <c r="APN328" s="9"/>
      <c r="APO328" s="9"/>
      <c r="APP328" s="9"/>
      <c r="APQ328" s="9"/>
      <c r="APR328" s="9"/>
      <c r="APS328" s="9"/>
      <c r="APT328" s="9"/>
      <c r="APU328" s="9"/>
      <c r="APV328" s="9"/>
      <c r="APW328" s="9"/>
      <c r="APX328" s="9"/>
      <c r="APY328" s="9"/>
      <c r="APZ328" s="9"/>
      <c r="AQA328" s="9"/>
      <c r="AQB328" s="9"/>
      <c r="AQC328" s="9"/>
      <c r="AQD328" s="9"/>
      <c r="AQE328" s="9"/>
      <c r="AQF328" s="9"/>
      <c r="AQG328" s="9"/>
      <c r="AQH328" s="9"/>
      <c r="AQI328" s="9"/>
      <c r="AQJ328" s="9"/>
      <c r="AQK328" s="9"/>
      <c r="AQL328" s="9"/>
      <c r="AQM328" s="9"/>
      <c r="AQN328" s="9"/>
      <c r="AQO328" s="9"/>
      <c r="AQP328" s="9"/>
      <c r="AQQ328" s="9"/>
      <c r="AQR328" s="9"/>
      <c r="AQS328" s="9"/>
      <c r="AQT328" s="9"/>
      <c r="AQU328" s="9"/>
      <c r="AQV328" s="9"/>
      <c r="AQW328" s="9"/>
      <c r="AQX328" s="9"/>
      <c r="AQY328" s="9"/>
      <c r="AQZ328" s="9"/>
      <c r="ARA328" s="9"/>
      <c r="ARB328" s="9"/>
      <c r="ARC328" s="9"/>
      <c r="ARD328" s="9"/>
      <c r="ARE328" s="9"/>
      <c r="ARF328" s="9"/>
      <c r="ARG328" s="9"/>
      <c r="ARH328" s="9"/>
      <c r="ARI328" s="9"/>
      <c r="ARJ328" s="9"/>
      <c r="ARK328" s="9"/>
      <c r="ARL328" s="9"/>
      <c r="ARM328" s="9"/>
      <c r="ARN328" s="9"/>
      <c r="ARO328" s="9"/>
      <c r="ARP328" s="9"/>
      <c r="ARQ328" s="9"/>
      <c r="ARR328" s="9"/>
      <c r="ARS328" s="9"/>
      <c r="ART328" s="9"/>
      <c r="ARU328" s="9"/>
      <c r="ARV328" s="9"/>
      <c r="ARW328" s="9"/>
      <c r="ARX328" s="9"/>
      <c r="ARY328" s="9"/>
      <c r="ARZ328" s="9"/>
      <c r="ASA328" s="9"/>
      <c r="ASB328" s="9"/>
      <c r="ASC328" s="9"/>
      <c r="ASD328" s="9"/>
      <c r="ASE328" s="9"/>
      <c r="ASF328" s="9"/>
      <c r="ASG328" s="9"/>
      <c r="ASH328" s="9"/>
      <c r="ASI328" s="9"/>
      <c r="ASJ328" s="9"/>
      <c r="ASK328" s="9"/>
      <c r="ASL328" s="9"/>
      <c r="ASM328" s="9"/>
      <c r="ASN328" s="9"/>
      <c r="ASO328" s="9"/>
      <c r="ASP328" s="9"/>
      <c r="ASQ328" s="9"/>
      <c r="ASR328" s="9"/>
      <c r="ASS328" s="9"/>
      <c r="AST328" s="9"/>
      <c r="ASU328" s="9"/>
      <c r="ASV328" s="9"/>
      <c r="ASW328" s="9"/>
      <c r="ASX328" s="9"/>
      <c r="ASY328" s="9"/>
      <c r="ASZ328" s="9"/>
      <c r="ATA328" s="9"/>
      <c r="ATB328" s="9"/>
      <c r="ATC328" s="9"/>
      <c r="ATD328" s="9"/>
      <c r="ATE328" s="9"/>
      <c r="ATF328" s="9"/>
      <c r="ATG328" s="9"/>
      <c r="ATH328" s="9"/>
      <c r="ATI328" s="9"/>
      <c r="ATJ328" s="9"/>
      <c r="ATK328" s="9"/>
      <c r="ATL328" s="9"/>
      <c r="ATM328" s="9"/>
      <c r="ATN328" s="9"/>
      <c r="ATO328" s="9"/>
      <c r="ATP328" s="9"/>
      <c r="ATQ328" s="9"/>
      <c r="ATR328" s="9"/>
      <c r="ATS328" s="9"/>
      <c r="ATT328" s="9"/>
      <c r="ATU328" s="9"/>
      <c r="ATV328" s="9"/>
      <c r="ATW328" s="9"/>
      <c r="ATX328" s="9"/>
      <c r="ATY328" s="9"/>
      <c r="ATZ328" s="9"/>
      <c r="AUA328" s="9"/>
      <c r="AUB328" s="9"/>
      <c r="AUC328" s="9"/>
      <c r="AUD328" s="9"/>
      <c r="AUE328" s="9"/>
      <c r="AUF328" s="9"/>
      <c r="AUG328" s="9"/>
      <c r="AUH328" s="9"/>
      <c r="AUI328" s="9"/>
      <c r="AUJ328" s="9"/>
      <c r="AUK328" s="9"/>
      <c r="AUL328" s="9"/>
      <c r="AUM328" s="9"/>
      <c r="AUN328" s="9"/>
      <c r="AUO328" s="9"/>
      <c r="AUP328" s="9"/>
      <c r="AUQ328" s="9"/>
      <c r="AUR328" s="9"/>
      <c r="AUS328" s="9"/>
      <c r="AUT328" s="9"/>
      <c r="AUU328" s="9"/>
      <c r="AUV328" s="9"/>
      <c r="AUW328" s="9"/>
      <c r="AUX328" s="9"/>
      <c r="AUY328" s="9"/>
      <c r="AUZ328" s="9"/>
      <c r="AVA328" s="9"/>
      <c r="AVB328" s="9"/>
      <c r="AVC328" s="9"/>
      <c r="AVD328" s="9"/>
      <c r="AVE328" s="9"/>
      <c r="AVF328" s="9"/>
      <c r="AVG328" s="9"/>
      <c r="AVH328" s="9"/>
      <c r="AVI328" s="9"/>
      <c r="AVJ328" s="9"/>
      <c r="AVK328" s="9"/>
      <c r="AVL328" s="9"/>
      <c r="AVM328" s="9"/>
      <c r="AVN328" s="9"/>
      <c r="AVO328" s="9"/>
      <c r="AVP328" s="9"/>
      <c r="AVQ328" s="9"/>
      <c r="AVR328" s="9"/>
      <c r="AVS328" s="9"/>
      <c r="AVT328" s="9"/>
      <c r="AVU328" s="9"/>
      <c r="AVV328" s="9"/>
      <c r="AVW328" s="9"/>
      <c r="AVX328" s="9"/>
      <c r="AVY328" s="9"/>
      <c r="AVZ328" s="9"/>
      <c r="AWA328" s="9"/>
      <c r="AWB328" s="9"/>
      <c r="AWC328" s="9"/>
      <c r="AWD328" s="9"/>
      <c r="AWE328" s="9"/>
      <c r="AWF328" s="9"/>
      <c r="AWG328" s="9"/>
      <c r="AWH328" s="9"/>
      <c r="AWI328" s="9"/>
      <c r="AWJ328" s="9"/>
      <c r="AWK328" s="9"/>
      <c r="AWL328" s="9"/>
      <c r="AWM328" s="9"/>
      <c r="AWN328" s="9"/>
      <c r="AWO328" s="9"/>
      <c r="AWP328" s="9"/>
      <c r="AWQ328" s="9"/>
      <c r="AWR328" s="9"/>
      <c r="AWS328" s="9"/>
      <c r="AWT328" s="9"/>
      <c r="AWU328" s="9"/>
      <c r="AWV328" s="9"/>
      <c r="AWW328" s="9"/>
      <c r="AWX328" s="9"/>
      <c r="AWY328" s="9"/>
      <c r="AWZ328" s="9"/>
      <c r="AXA328" s="9"/>
      <c r="AXB328" s="9"/>
      <c r="AXC328" s="9"/>
      <c r="AXD328" s="9"/>
      <c r="AXE328" s="9"/>
      <c r="AXF328" s="9"/>
      <c r="AXG328" s="9"/>
      <c r="AXH328" s="9"/>
      <c r="AXI328" s="9"/>
      <c r="AXJ328" s="9"/>
      <c r="AXK328" s="9"/>
      <c r="AXL328" s="9"/>
      <c r="AXM328" s="9"/>
      <c r="AXN328" s="9"/>
      <c r="AXO328" s="9"/>
      <c r="AXP328" s="9"/>
      <c r="AXQ328" s="9"/>
      <c r="AXR328" s="9"/>
      <c r="AXS328" s="9"/>
      <c r="AXT328" s="9"/>
      <c r="AXU328" s="9"/>
      <c r="AXV328" s="9"/>
      <c r="AXW328" s="9"/>
      <c r="AXX328" s="9"/>
      <c r="AXY328" s="9"/>
      <c r="AXZ328" s="9"/>
      <c r="AYA328" s="9"/>
      <c r="AYB328" s="9"/>
      <c r="AYC328" s="9"/>
      <c r="AYD328" s="9"/>
      <c r="AYE328" s="9"/>
      <c r="AYF328" s="9"/>
      <c r="AYG328" s="9"/>
      <c r="AYH328" s="9"/>
      <c r="AYI328" s="9"/>
      <c r="AYJ328" s="9"/>
      <c r="AYK328" s="9"/>
      <c r="AYL328" s="9"/>
      <c r="AYM328" s="9"/>
      <c r="AYN328" s="9"/>
      <c r="AYO328" s="9"/>
      <c r="AYP328" s="9"/>
      <c r="AYQ328" s="9"/>
      <c r="AYR328" s="9"/>
      <c r="AYS328" s="9"/>
      <c r="AYT328" s="9"/>
      <c r="AYU328" s="9"/>
      <c r="AYV328" s="9"/>
      <c r="AYW328" s="9"/>
      <c r="AYX328" s="9"/>
      <c r="AYY328" s="9"/>
      <c r="AYZ328" s="9"/>
      <c r="AZA328" s="9"/>
      <c r="AZB328" s="9"/>
      <c r="AZC328" s="9"/>
      <c r="AZD328" s="9"/>
      <c r="AZE328" s="9"/>
      <c r="AZF328" s="9"/>
      <c r="AZG328" s="9"/>
      <c r="AZH328" s="9"/>
      <c r="AZI328" s="9"/>
      <c r="AZJ328" s="9"/>
      <c r="AZK328" s="9"/>
      <c r="AZL328" s="9"/>
      <c r="AZM328" s="9"/>
      <c r="AZN328" s="9"/>
      <c r="AZO328" s="9"/>
      <c r="AZP328" s="9"/>
      <c r="AZQ328" s="9"/>
      <c r="AZR328" s="9"/>
      <c r="AZS328" s="9"/>
      <c r="AZT328" s="9"/>
      <c r="AZU328" s="9"/>
      <c r="AZV328" s="9"/>
      <c r="AZW328" s="9"/>
      <c r="AZX328" s="9"/>
      <c r="AZY328" s="9"/>
      <c r="AZZ328" s="9"/>
      <c r="BAA328" s="9"/>
      <c r="BAB328" s="9"/>
      <c r="BAC328" s="9"/>
      <c r="BAD328" s="9"/>
      <c r="BAE328" s="9"/>
      <c r="BAF328" s="9"/>
      <c r="BAG328" s="9"/>
      <c r="BAH328" s="9"/>
      <c r="BAI328" s="9"/>
      <c r="BAJ328" s="9"/>
      <c r="BAK328" s="9"/>
      <c r="BAL328" s="9"/>
      <c r="BAM328" s="9"/>
      <c r="BAN328" s="9"/>
      <c r="BAO328" s="9"/>
      <c r="BAP328" s="9"/>
      <c r="BAQ328" s="9"/>
      <c r="BAR328" s="9"/>
      <c r="BAS328" s="9"/>
      <c r="BAT328" s="9"/>
      <c r="BAU328" s="9"/>
      <c r="BAV328" s="9"/>
      <c r="BAW328" s="9"/>
      <c r="BAX328" s="9"/>
      <c r="BAY328" s="9"/>
      <c r="BAZ328" s="9"/>
      <c r="BBA328" s="9"/>
      <c r="BBB328" s="9"/>
      <c r="BBC328" s="9"/>
      <c r="BBD328" s="9"/>
      <c r="BBE328" s="9"/>
      <c r="BBF328" s="9"/>
      <c r="BBG328" s="9"/>
      <c r="BBH328" s="9"/>
      <c r="BBI328" s="9"/>
      <c r="BBJ328" s="9"/>
      <c r="BBK328" s="9"/>
      <c r="BBL328" s="9"/>
      <c r="BBM328" s="9"/>
      <c r="BBN328" s="9"/>
      <c r="BBO328" s="9"/>
      <c r="BBP328" s="9"/>
      <c r="BBQ328" s="9"/>
      <c r="BBR328" s="9"/>
      <c r="BBS328" s="9"/>
      <c r="BBT328" s="9"/>
      <c r="BBU328" s="9"/>
      <c r="BBV328" s="9"/>
      <c r="BBW328" s="9"/>
      <c r="BBX328" s="9"/>
      <c r="BBY328" s="9"/>
      <c r="BBZ328" s="9"/>
      <c r="BCA328" s="9"/>
      <c r="BCB328" s="9"/>
      <c r="BCC328" s="9"/>
      <c r="BCD328" s="9"/>
      <c r="BCE328" s="9"/>
      <c r="BCF328" s="9"/>
      <c r="BCG328" s="9"/>
      <c r="BCH328" s="9"/>
      <c r="BCI328" s="9"/>
      <c r="BCJ328" s="9"/>
      <c r="BCK328" s="9"/>
      <c r="BCL328" s="9"/>
      <c r="BCM328" s="9"/>
      <c r="BCN328" s="9"/>
      <c r="BCO328" s="9"/>
      <c r="BCP328" s="9"/>
      <c r="BCQ328" s="9"/>
      <c r="BCR328" s="9"/>
      <c r="BCS328" s="9"/>
      <c r="BCT328" s="9"/>
      <c r="BCU328" s="9"/>
      <c r="BCV328" s="9"/>
      <c r="BCW328" s="9"/>
      <c r="BCX328" s="9"/>
      <c r="BCY328" s="9"/>
      <c r="BCZ328" s="9"/>
      <c r="BDA328" s="9"/>
      <c r="BDB328" s="9"/>
      <c r="BDC328" s="9"/>
      <c r="BDD328" s="9"/>
      <c r="BDE328" s="9"/>
      <c r="BDF328" s="9"/>
      <c r="BDG328" s="9"/>
      <c r="BDH328" s="9"/>
      <c r="BDI328" s="9"/>
      <c r="BDJ328" s="9"/>
      <c r="BDK328" s="9"/>
      <c r="BDL328" s="9"/>
      <c r="BDM328" s="9"/>
      <c r="BDN328" s="9"/>
      <c r="BDO328" s="9"/>
      <c r="BDP328" s="9"/>
      <c r="BDQ328" s="9"/>
      <c r="BDR328" s="9"/>
      <c r="BDS328" s="9"/>
      <c r="BDT328" s="9"/>
      <c r="BDU328" s="9"/>
      <c r="BDV328" s="9"/>
      <c r="BDW328" s="9"/>
      <c r="BDX328" s="9"/>
      <c r="BDY328" s="9"/>
      <c r="BDZ328" s="9"/>
      <c r="BEA328" s="9"/>
      <c r="BEB328" s="9"/>
      <c r="BEC328" s="9"/>
      <c r="BED328" s="9"/>
      <c r="BEE328" s="9"/>
      <c r="BEF328" s="9"/>
      <c r="BEG328" s="9"/>
      <c r="BEH328" s="9"/>
      <c r="BEI328" s="9"/>
    </row>
    <row r="329" hidden="1" spans="2:1491">
      <c r="B329" s="26" t="s">
        <v>2041</v>
      </c>
      <c r="C329" s="26" t="s">
        <v>2123</v>
      </c>
      <c r="D329" s="26" t="s">
        <v>2041</v>
      </c>
      <c r="E329" s="26" t="s">
        <v>60</v>
      </c>
      <c r="F329" s="27" t="s">
        <v>36</v>
      </c>
      <c r="G329" s="27">
        <v>5555.56</v>
      </c>
      <c r="H329" s="27">
        <v>36194244.88</v>
      </c>
      <c r="I329" s="42" t="s">
        <v>1931</v>
      </c>
      <c r="J329" s="26" t="s">
        <v>2124</v>
      </c>
      <c r="K329" s="26" t="s">
        <v>36</v>
      </c>
      <c r="L329" s="26" t="s">
        <v>36</v>
      </c>
      <c r="M329" s="26" t="s">
        <v>36</v>
      </c>
      <c r="N329" s="26" t="s">
        <v>36</v>
      </c>
      <c r="O329" s="26" t="s">
        <v>36</v>
      </c>
      <c r="P329" s="26" t="s">
        <v>36</v>
      </c>
      <c r="Q329" s="26" t="s">
        <v>36</v>
      </c>
      <c r="R329" s="26" t="s">
        <v>2125</v>
      </c>
      <c r="S329" s="26" t="s">
        <v>2126</v>
      </c>
      <c r="T329" s="26" t="s">
        <v>36</v>
      </c>
      <c r="U329" s="26" t="s">
        <v>150</v>
      </c>
      <c r="V329" s="26" t="s">
        <v>36</v>
      </c>
      <c r="W329" s="26" t="s">
        <v>36</v>
      </c>
      <c r="X329" s="26" t="s">
        <v>36</v>
      </c>
      <c r="Y329" s="26" t="s">
        <v>36</v>
      </c>
      <c r="Z329" s="26" t="s">
        <v>36</v>
      </c>
      <c r="AA329" s="26" t="s">
        <v>36</v>
      </c>
      <c r="AB329" s="26" t="s">
        <v>36</v>
      </c>
      <c r="AC329" s="26" t="s">
        <v>2127</v>
      </c>
      <c r="AD329" s="26" t="s">
        <v>66</v>
      </c>
      <c r="AE329" s="26" t="s">
        <v>36</v>
      </c>
      <c r="AF329" s="26" t="s">
        <v>36</v>
      </c>
      <c r="AG329" s="26" t="s">
        <v>36</v>
      </c>
      <c r="AH329" s="26" t="s">
        <v>36</v>
      </c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9"/>
      <c r="CL329" s="9"/>
      <c r="CM329" s="9"/>
      <c r="CN329" s="9"/>
      <c r="CO329" s="9"/>
      <c r="CP329" s="9"/>
      <c r="CQ329" s="9"/>
      <c r="CR329" s="9"/>
      <c r="CS329" s="9"/>
      <c r="CT329" s="9"/>
      <c r="CU329" s="9"/>
      <c r="CV329" s="9"/>
      <c r="CW329" s="9"/>
      <c r="CX329" s="9"/>
      <c r="CY329" s="9"/>
      <c r="CZ329" s="9"/>
      <c r="DA329" s="9"/>
      <c r="DB329" s="9"/>
      <c r="DC329" s="9"/>
      <c r="DD329" s="9"/>
      <c r="DE329" s="9"/>
      <c r="DF329" s="9"/>
      <c r="DG329" s="9"/>
      <c r="DH329" s="9"/>
      <c r="DI329" s="9"/>
      <c r="DJ329" s="9"/>
      <c r="DK329" s="9"/>
      <c r="DL329" s="9"/>
      <c r="DM329" s="9"/>
      <c r="DN329" s="9"/>
      <c r="DO329" s="9"/>
      <c r="DP329" s="9"/>
      <c r="DQ329" s="9"/>
      <c r="DR329" s="9"/>
      <c r="DS329" s="9"/>
      <c r="DT329" s="9"/>
      <c r="DU329" s="9"/>
      <c r="DV329" s="9"/>
      <c r="DW329" s="9"/>
      <c r="DX329" s="9"/>
      <c r="DY329" s="9"/>
      <c r="DZ329" s="9"/>
      <c r="EA329" s="9"/>
      <c r="EB329" s="9"/>
      <c r="EC329" s="9"/>
      <c r="ED329" s="9"/>
      <c r="EE329" s="9"/>
      <c r="EF329" s="9"/>
      <c r="EG329" s="9"/>
      <c r="EH329" s="9"/>
      <c r="EI329" s="9"/>
      <c r="EJ329" s="9"/>
      <c r="EK329" s="9"/>
      <c r="EL329" s="9"/>
      <c r="EM329" s="9"/>
      <c r="EN329" s="9"/>
      <c r="EO329" s="9"/>
      <c r="EP329" s="9"/>
      <c r="EQ329" s="9"/>
      <c r="ER329" s="9"/>
      <c r="ES329" s="9"/>
      <c r="ET329" s="9"/>
      <c r="EU329" s="9"/>
      <c r="EV329" s="9"/>
      <c r="EW329" s="9"/>
      <c r="EX329" s="9"/>
      <c r="EY329" s="9"/>
      <c r="EZ329" s="9"/>
      <c r="FA329" s="9"/>
      <c r="FB329" s="9"/>
      <c r="FC329" s="9"/>
      <c r="FD329" s="9"/>
      <c r="FE329" s="9"/>
      <c r="FF329" s="9"/>
      <c r="FG329" s="9"/>
      <c r="FH329" s="9"/>
      <c r="FI329" s="9"/>
      <c r="FJ329" s="9"/>
      <c r="FK329" s="9"/>
      <c r="FL329" s="9"/>
      <c r="FM329" s="9"/>
      <c r="FN329" s="9"/>
      <c r="FO329" s="9"/>
      <c r="FP329" s="9"/>
      <c r="FQ329" s="9"/>
      <c r="FR329" s="9"/>
      <c r="FS329" s="9"/>
      <c r="FT329" s="9"/>
      <c r="FU329" s="9"/>
      <c r="FV329" s="9"/>
      <c r="FW329" s="9"/>
      <c r="FX329" s="9"/>
      <c r="FY329" s="9"/>
      <c r="FZ329" s="9"/>
      <c r="GA329" s="9"/>
      <c r="GB329" s="9"/>
      <c r="GC329" s="9"/>
      <c r="GD329" s="9"/>
      <c r="GE329" s="9"/>
      <c r="GF329" s="9"/>
      <c r="GG329" s="9"/>
      <c r="GH329" s="9"/>
      <c r="GI329" s="9"/>
      <c r="GJ329" s="9"/>
      <c r="GK329" s="9"/>
      <c r="GL329" s="9"/>
      <c r="GM329" s="9"/>
      <c r="GN329" s="9"/>
      <c r="GO329" s="9"/>
      <c r="GP329" s="9"/>
      <c r="GQ329" s="9"/>
      <c r="GR329" s="9"/>
      <c r="GS329" s="9"/>
      <c r="GT329" s="9"/>
      <c r="GU329" s="9"/>
      <c r="GV329" s="9"/>
      <c r="GW329" s="9"/>
      <c r="GX329" s="9"/>
      <c r="GY329" s="9"/>
      <c r="GZ329" s="9"/>
      <c r="HA329" s="9"/>
      <c r="HB329" s="9"/>
      <c r="HC329" s="9"/>
      <c r="HD329" s="9"/>
      <c r="HE329" s="9"/>
      <c r="HF329" s="9"/>
      <c r="HG329" s="9"/>
      <c r="HH329" s="9"/>
      <c r="HI329" s="9"/>
      <c r="HJ329" s="9"/>
      <c r="HK329" s="9"/>
      <c r="HL329" s="9"/>
      <c r="HM329" s="9"/>
      <c r="HN329" s="9"/>
      <c r="HO329" s="9"/>
      <c r="HP329" s="9"/>
      <c r="HQ329" s="9"/>
      <c r="HR329" s="9"/>
      <c r="HS329" s="9"/>
      <c r="HT329" s="9"/>
      <c r="HU329" s="9"/>
      <c r="HV329" s="9"/>
      <c r="HW329" s="9"/>
      <c r="HX329" s="9"/>
      <c r="HY329" s="9"/>
      <c r="HZ329" s="9"/>
      <c r="IA329" s="9"/>
      <c r="IB329" s="9"/>
      <c r="IC329" s="9"/>
      <c r="ID329" s="9"/>
      <c r="IE329" s="9"/>
      <c r="IF329" s="9"/>
      <c r="IG329" s="9"/>
      <c r="IH329" s="9"/>
      <c r="II329" s="9"/>
      <c r="IJ329" s="9"/>
      <c r="IK329" s="9"/>
      <c r="IL329" s="9"/>
      <c r="IM329" s="9"/>
      <c r="IN329" s="9"/>
      <c r="IO329" s="9"/>
      <c r="IP329" s="9"/>
      <c r="IQ329" s="9"/>
      <c r="IR329" s="9"/>
      <c r="IS329" s="9"/>
      <c r="IT329" s="9"/>
      <c r="IU329" s="9"/>
      <c r="IV329" s="9"/>
      <c r="IW329" s="9"/>
      <c r="IX329" s="9"/>
      <c r="IY329" s="9"/>
      <c r="IZ329" s="9"/>
      <c r="JA329" s="9"/>
      <c r="JB329" s="9"/>
      <c r="JC329" s="9"/>
      <c r="JD329" s="9"/>
      <c r="JE329" s="9"/>
      <c r="JF329" s="9"/>
      <c r="JG329" s="9"/>
      <c r="JH329" s="9"/>
      <c r="JI329" s="9"/>
      <c r="JJ329" s="9"/>
      <c r="JK329" s="9"/>
      <c r="JL329" s="9"/>
      <c r="JM329" s="9"/>
      <c r="JN329" s="9"/>
      <c r="JO329" s="9"/>
      <c r="JP329" s="9"/>
      <c r="JQ329" s="9"/>
      <c r="JR329" s="9"/>
      <c r="JS329" s="9"/>
      <c r="JT329" s="9"/>
      <c r="JU329" s="9"/>
      <c r="JV329" s="9"/>
      <c r="JW329" s="9"/>
      <c r="JX329" s="9"/>
      <c r="JY329" s="9"/>
      <c r="JZ329" s="9"/>
      <c r="KA329" s="9"/>
      <c r="KB329" s="9"/>
      <c r="KC329" s="9"/>
      <c r="KD329" s="9"/>
      <c r="KE329" s="9"/>
      <c r="KF329" s="9"/>
      <c r="KG329" s="9"/>
      <c r="KH329" s="9"/>
      <c r="KI329" s="9"/>
      <c r="KJ329" s="9"/>
      <c r="KK329" s="9"/>
      <c r="KL329" s="9"/>
      <c r="KM329" s="9"/>
      <c r="KN329" s="9"/>
      <c r="KO329" s="9"/>
      <c r="KP329" s="9"/>
      <c r="KQ329" s="9"/>
      <c r="KR329" s="9"/>
      <c r="KS329" s="9"/>
      <c r="KT329" s="9"/>
      <c r="KU329" s="9"/>
      <c r="KV329" s="9"/>
      <c r="KW329" s="9"/>
      <c r="KX329" s="9"/>
      <c r="KY329" s="9"/>
      <c r="KZ329" s="9"/>
      <c r="LA329" s="9"/>
      <c r="LB329" s="9"/>
      <c r="LC329" s="9"/>
      <c r="LD329" s="9"/>
      <c r="LE329" s="9"/>
      <c r="LF329" s="9"/>
      <c r="LG329" s="9"/>
      <c r="LH329" s="9"/>
      <c r="LI329" s="9"/>
      <c r="LJ329" s="9"/>
      <c r="LK329" s="9"/>
      <c r="LL329" s="9"/>
      <c r="LM329" s="9"/>
      <c r="LN329" s="9"/>
      <c r="LO329" s="9"/>
      <c r="LP329" s="9"/>
      <c r="LQ329" s="9"/>
      <c r="LR329" s="9"/>
      <c r="LS329" s="9"/>
      <c r="LT329" s="9"/>
      <c r="LU329" s="9"/>
      <c r="LV329" s="9"/>
      <c r="LW329" s="9"/>
      <c r="LX329" s="9"/>
      <c r="LY329" s="9"/>
      <c r="LZ329" s="9"/>
      <c r="MA329" s="9"/>
      <c r="MB329" s="9"/>
      <c r="MC329" s="9"/>
      <c r="MD329" s="9"/>
      <c r="ME329" s="9"/>
      <c r="MF329" s="9"/>
      <c r="MG329" s="9"/>
      <c r="MH329" s="9"/>
      <c r="MI329" s="9"/>
      <c r="MJ329" s="9"/>
      <c r="MK329" s="9"/>
      <c r="ML329" s="9"/>
      <c r="MM329" s="9"/>
      <c r="MN329" s="9"/>
      <c r="MO329" s="9"/>
      <c r="MP329" s="9"/>
      <c r="MQ329" s="9"/>
      <c r="MR329" s="9"/>
      <c r="MS329" s="9"/>
      <c r="MT329" s="9"/>
      <c r="MU329" s="9"/>
      <c r="MV329" s="9"/>
      <c r="MW329" s="9"/>
      <c r="MX329" s="9"/>
      <c r="MY329" s="9"/>
      <c r="MZ329" s="9"/>
      <c r="NA329" s="9"/>
      <c r="NB329" s="9"/>
      <c r="NC329" s="9"/>
      <c r="ND329" s="9"/>
      <c r="NE329" s="9"/>
      <c r="NF329" s="9"/>
      <c r="NG329" s="9"/>
      <c r="NH329" s="9"/>
      <c r="NI329" s="9"/>
      <c r="NJ329" s="9"/>
      <c r="NK329" s="9"/>
      <c r="NL329" s="9"/>
      <c r="NM329" s="9"/>
      <c r="NN329" s="9"/>
      <c r="NO329" s="9"/>
      <c r="NP329" s="9"/>
      <c r="NQ329" s="9"/>
      <c r="NR329" s="9"/>
      <c r="NS329" s="9"/>
      <c r="NT329" s="9"/>
      <c r="NU329" s="9"/>
      <c r="NV329" s="9"/>
      <c r="NW329" s="9"/>
      <c r="NX329" s="9"/>
      <c r="NY329" s="9"/>
      <c r="NZ329" s="9"/>
      <c r="OA329" s="9"/>
      <c r="OB329" s="9"/>
      <c r="OC329" s="9"/>
      <c r="OD329" s="9"/>
      <c r="OE329" s="9"/>
      <c r="OF329" s="9"/>
      <c r="OG329" s="9"/>
      <c r="OH329" s="9"/>
      <c r="OI329" s="9"/>
      <c r="OJ329" s="9"/>
      <c r="OK329" s="9"/>
      <c r="OL329" s="9"/>
      <c r="OM329" s="9"/>
      <c r="ON329" s="9"/>
      <c r="OO329" s="9"/>
      <c r="OP329" s="9"/>
      <c r="OQ329" s="9"/>
      <c r="OR329" s="9"/>
      <c r="OS329" s="9"/>
      <c r="OT329" s="9"/>
      <c r="OU329" s="9"/>
      <c r="OV329" s="9"/>
      <c r="OW329" s="9"/>
      <c r="OX329" s="9"/>
      <c r="OY329" s="9"/>
      <c r="OZ329" s="9"/>
      <c r="PA329" s="9"/>
      <c r="PB329" s="9"/>
      <c r="PC329" s="9"/>
      <c r="PD329" s="9"/>
      <c r="PE329" s="9"/>
      <c r="PF329" s="9"/>
      <c r="PG329" s="9"/>
      <c r="PH329" s="9"/>
      <c r="PI329" s="9"/>
      <c r="PJ329" s="9"/>
      <c r="PK329" s="9"/>
      <c r="PL329" s="9"/>
      <c r="PM329" s="9"/>
      <c r="PN329" s="9"/>
      <c r="PO329" s="9"/>
      <c r="PP329" s="9"/>
      <c r="PQ329" s="9"/>
      <c r="PR329" s="9"/>
      <c r="PS329" s="9"/>
      <c r="PT329" s="9"/>
      <c r="PU329" s="9"/>
      <c r="PV329" s="9"/>
      <c r="PW329" s="9"/>
      <c r="PX329" s="9"/>
      <c r="PY329" s="9"/>
      <c r="PZ329" s="9"/>
      <c r="QA329" s="9"/>
      <c r="QB329" s="9"/>
      <c r="QC329" s="9"/>
      <c r="QD329" s="9"/>
      <c r="QE329" s="9"/>
      <c r="QF329" s="9"/>
      <c r="QG329" s="9"/>
      <c r="QH329" s="9"/>
      <c r="QI329" s="9"/>
      <c r="QJ329" s="9"/>
      <c r="QK329" s="9"/>
      <c r="QL329" s="9"/>
      <c r="QM329" s="9"/>
      <c r="QN329" s="9"/>
      <c r="QO329" s="9"/>
      <c r="QP329" s="9"/>
      <c r="QQ329" s="9"/>
      <c r="QR329" s="9"/>
      <c r="QS329" s="9"/>
      <c r="QT329" s="9"/>
      <c r="QU329" s="9"/>
      <c r="QV329" s="9"/>
      <c r="QW329" s="9"/>
      <c r="QX329" s="9"/>
      <c r="QY329" s="9"/>
      <c r="QZ329" s="9"/>
      <c r="RA329" s="9"/>
      <c r="RB329" s="9"/>
      <c r="RC329" s="9"/>
      <c r="RD329" s="9"/>
      <c r="RE329" s="9"/>
      <c r="RF329" s="9"/>
      <c r="RG329" s="9"/>
      <c r="RH329" s="9"/>
      <c r="RI329" s="9"/>
      <c r="RJ329" s="9"/>
      <c r="RK329" s="9"/>
      <c r="RL329" s="9"/>
      <c r="RM329" s="9"/>
      <c r="RN329" s="9"/>
      <c r="RO329" s="9"/>
      <c r="RP329" s="9"/>
      <c r="RQ329" s="9"/>
      <c r="RR329" s="9"/>
      <c r="RS329" s="9"/>
      <c r="RT329" s="9"/>
      <c r="RU329" s="9"/>
      <c r="RV329" s="9"/>
      <c r="RW329" s="9"/>
      <c r="RX329" s="9"/>
      <c r="RY329" s="9"/>
      <c r="RZ329" s="9"/>
      <c r="SA329" s="9"/>
      <c r="SB329" s="9"/>
      <c r="SC329" s="9"/>
      <c r="SD329" s="9"/>
      <c r="SE329" s="9"/>
      <c r="SF329" s="9"/>
      <c r="SG329" s="9"/>
      <c r="SH329" s="9"/>
      <c r="SI329" s="9"/>
      <c r="SJ329" s="9"/>
      <c r="SK329" s="9"/>
      <c r="SL329" s="9"/>
      <c r="SM329" s="9"/>
      <c r="SN329" s="9"/>
      <c r="SO329" s="9"/>
      <c r="SP329" s="9"/>
      <c r="SQ329" s="9"/>
      <c r="SR329" s="9"/>
      <c r="SS329" s="9"/>
      <c r="ST329" s="9"/>
      <c r="SU329" s="9"/>
      <c r="SV329" s="9"/>
      <c r="SW329" s="9"/>
      <c r="SX329" s="9"/>
      <c r="SY329" s="9"/>
      <c r="SZ329" s="9"/>
      <c r="TA329" s="9"/>
      <c r="TB329" s="9"/>
      <c r="TC329" s="9"/>
      <c r="TD329" s="9"/>
      <c r="TE329" s="9"/>
      <c r="TF329" s="9"/>
      <c r="TG329" s="9"/>
      <c r="TH329" s="9"/>
      <c r="TI329" s="9"/>
      <c r="TJ329" s="9"/>
      <c r="TK329" s="9"/>
      <c r="TL329" s="9"/>
      <c r="TM329" s="9"/>
      <c r="TN329" s="9"/>
      <c r="TO329" s="9"/>
      <c r="TP329" s="9"/>
      <c r="TQ329" s="9"/>
      <c r="TR329" s="9"/>
      <c r="TS329" s="9"/>
      <c r="TT329" s="9"/>
      <c r="TU329" s="9"/>
      <c r="TV329" s="9"/>
      <c r="TW329" s="9"/>
      <c r="TX329" s="9"/>
      <c r="TY329" s="9"/>
      <c r="TZ329" s="9"/>
      <c r="UA329" s="9"/>
      <c r="UB329" s="9"/>
      <c r="UC329" s="9"/>
      <c r="UD329" s="9"/>
      <c r="UE329" s="9"/>
      <c r="UF329" s="9"/>
      <c r="UG329" s="9"/>
      <c r="UH329" s="9"/>
      <c r="UI329" s="9"/>
      <c r="UJ329" s="9"/>
      <c r="UK329" s="9"/>
      <c r="UL329" s="9"/>
      <c r="UM329" s="9"/>
      <c r="UN329" s="9"/>
      <c r="UO329" s="9"/>
      <c r="UP329" s="9"/>
      <c r="UQ329" s="9"/>
      <c r="UR329" s="9"/>
      <c r="US329" s="9"/>
      <c r="UT329" s="9"/>
      <c r="UU329" s="9"/>
      <c r="UV329" s="9"/>
      <c r="UW329" s="9"/>
      <c r="UX329" s="9"/>
      <c r="UY329" s="9"/>
      <c r="UZ329" s="9"/>
      <c r="VA329" s="9"/>
      <c r="VB329" s="9"/>
      <c r="VC329" s="9"/>
      <c r="VD329" s="9"/>
      <c r="VE329" s="9"/>
      <c r="VF329" s="9"/>
      <c r="VG329" s="9"/>
      <c r="VH329" s="9"/>
      <c r="VI329" s="9"/>
      <c r="VJ329" s="9"/>
      <c r="VK329" s="9"/>
      <c r="VL329" s="9"/>
      <c r="VM329" s="9"/>
      <c r="VN329" s="9"/>
      <c r="VO329" s="9"/>
      <c r="VP329" s="9"/>
      <c r="VQ329" s="9"/>
      <c r="VR329" s="9"/>
      <c r="VS329" s="9"/>
      <c r="VT329" s="9"/>
      <c r="VU329" s="9"/>
      <c r="VV329" s="9"/>
      <c r="VW329" s="9"/>
      <c r="VX329" s="9"/>
      <c r="VY329" s="9"/>
      <c r="VZ329" s="9"/>
      <c r="WA329" s="9"/>
      <c r="WB329" s="9"/>
      <c r="WC329" s="9"/>
      <c r="WD329" s="9"/>
      <c r="WE329" s="9"/>
      <c r="WF329" s="9"/>
      <c r="WG329" s="9"/>
      <c r="WH329" s="9"/>
      <c r="WI329" s="9"/>
      <c r="WJ329" s="9"/>
      <c r="WK329" s="9"/>
      <c r="WL329" s="9"/>
      <c r="WM329" s="9"/>
      <c r="WN329" s="9"/>
      <c r="WO329" s="9"/>
      <c r="WP329" s="9"/>
      <c r="WQ329" s="9"/>
      <c r="WR329" s="9"/>
      <c r="WS329" s="9"/>
      <c r="WT329" s="9"/>
      <c r="WU329" s="9"/>
      <c r="WV329" s="9"/>
      <c r="WW329" s="9"/>
      <c r="WX329" s="9"/>
      <c r="WY329" s="9"/>
      <c r="WZ329" s="9"/>
      <c r="XA329" s="9"/>
      <c r="XB329" s="9"/>
      <c r="XC329" s="9"/>
      <c r="XD329" s="9"/>
      <c r="XE329" s="9"/>
      <c r="XF329" s="9"/>
      <c r="XG329" s="9"/>
      <c r="XH329" s="9"/>
      <c r="XI329" s="9"/>
      <c r="XJ329" s="9"/>
      <c r="XK329" s="9"/>
      <c r="XL329" s="9"/>
      <c r="XM329" s="9"/>
      <c r="XN329" s="9"/>
      <c r="XO329" s="9"/>
      <c r="XP329" s="9"/>
      <c r="XQ329" s="9"/>
      <c r="XR329" s="9"/>
      <c r="XS329" s="9"/>
      <c r="XT329" s="9"/>
      <c r="XU329" s="9"/>
      <c r="XV329" s="9"/>
      <c r="XW329" s="9"/>
      <c r="XX329" s="9"/>
      <c r="XY329" s="9"/>
      <c r="XZ329" s="9"/>
      <c r="YA329" s="9"/>
      <c r="YB329" s="9"/>
      <c r="YC329" s="9"/>
      <c r="YD329" s="9"/>
      <c r="YE329" s="9"/>
      <c r="YF329" s="9"/>
      <c r="YG329" s="9"/>
      <c r="YH329" s="9"/>
      <c r="YI329" s="9"/>
      <c r="YJ329" s="9"/>
      <c r="YK329" s="9"/>
      <c r="YL329" s="9"/>
      <c r="YM329" s="9"/>
      <c r="YN329" s="9"/>
      <c r="YO329" s="9"/>
      <c r="YP329" s="9"/>
      <c r="YQ329" s="9"/>
      <c r="YR329" s="9"/>
      <c r="YS329" s="9"/>
      <c r="YT329" s="9"/>
      <c r="YU329" s="9"/>
      <c r="YV329" s="9"/>
      <c r="YW329" s="9"/>
      <c r="YX329" s="9"/>
      <c r="YY329" s="9"/>
      <c r="YZ329" s="9"/>
      <c r="ZA329" s="9"/>
      <c r="ZB329" s="9"/>
      <c r="ZC329" s="9"/>
      <c r="ZD329" s="9"/>
      <c r="ZE329" s="9"/>
      <c r="ZF329" s="9"/>
      <c r="ZG329" s="9"/>
      <c r="ZH329" s="9"/>
      <c r="ZI329" s="9"/>
      <c r="ZJ329" s="9"/>
      <c r="ZK329" s="9"/>
      <c r="ZL329" s="9"/>
      <c r="ZM329" s="9"/>
      <c r="ZN329" s="9"/>
      <c r="ZO329" s="9"/>
      <c r="ZP329" s="9"/>
      <c r="ZQ329" s="9"/>
      <c r="ZR329" s="9"/>
      <c r="ZS329" s="9"/>
      <c r="ZT329" s="9"/>
      <c r="ZU329" s="9"/>
      <c r="ZV329" s="9"/>
      <c r="ZW329" s="9"/>
      <c r="ZX329" s="9"/>
      <c r="ZY329" s="9"/>
      <c r="ZZ329" s="9"/>
      <c r="AAA329" s="9"/>
      <c r="AAB329" s="9"/>
      <c r="AAC329" s="9"/>
      <c r="AAD329" s="9"/>
      <c r="AAE329" s="9"/>
      <c r="AAF329" s="9"/>
      <c r="AAG329" s="9"/>
      <c r="AAH329" s="9"/>
      <c r="AAI329" s="9"/>
      <c r="AAJ329" s="9"/>
      <c r="AAK329" s="9"/>
      <c r="AAL329" s="9"/>
      <c r="AAM329" s="9"/>
      <c r="AAN329" s="9"/>
      <c r="AAO329" s="9"/>
      <c r="AAP329" s="9"/>
      <c r="AAQ329" s="9"/>
      <c r="AAR329" s="9"/>
      <c r="AAS329" s="9"/>
      <c r="AAT329" s="9"/>
      <c r="AAU329" s="9"/>
      <c r="AAV329" s="9"/>
      <c r="AAW329" s="9"/>
      <c r="AAX329" s="9"/>
      <c r="AAY329" s="9"/>
      <c r="AAZ329" s="9"/>
      <c r="ABA329" s="9"/>
      <c r="ABB329" s="9"/>
      <c r="ABC329" s="9"/>
      <c r="ABD329" s="9"/>
      <c r="ABE329" s="9"/>
      <c r="ABF329" s="9"/>
      <c r="ABG329" s="9"/>
      <c r="ABH329" s="9"/>
      <c r="ABI329" s="9"/>
      <c r="ABJ329" s="9"/>
      <c r="ABK329" s="9"/>
      <c r="ABL329" s="9"/>
      <c r="ABM329" s="9"/>
      <c r="ABN329" s="9"/>
      <c r="ABO329" s="9"/>
      <c r="ABP329" s="9"/>
      <c r="ABQ329" s="9"/>
      <c r="ABR329" s="9"/>
      <c r="ABS329" s="9"/>
      <c r="ABT329" s="9"/>
      <c r="ABU329" s="9"/>
      <c r="ABV329" s="9"/>
      <c r="ABW329" s="9"/>
      <c r="ABX329" s="9"/>
      <c r="ABY329" s="9"/>
      <c r="ABZ329" s="9"/>
      <c r="ACA329" s="9"/>
      <c r="ACB329" s="9"/>
      <c r="ACC329" s="9"/>
      <c r="ACD329" s="9"/>
      <c r="ACE329" s="9"/>
      <c r="ACF329" s="9"/>
      <c r="ACG329" s="9"/>
      <c r="ACH329" s="9"/>
      <c r="ACI329" s="9"/>
      <c r="ACJ329" s="9"/>
      <c r="ACK329" s="9"/>
      <c r="ACL329" s="9"/>
      <c r="ACM329" s="9"/>
      <c r="ACN329" s="9"/>
      <c r="ACO329" s="9"/>
      <c r="ACP329" s="9"/>
      <c r="ACQ329" s="9"/>
      <c r="ACR329" s="9"/>
      <c r="ACS329" s="9"/>
      <c r="ACT329" s="9"/>
      <c r="ACU329" s="9"/>
      <c r="ACV329" s="9"/>
      <c r="ACW329" s="9"/>
      <c r="ACX329" s="9"/>
      <c r="ACY329" s="9"/>
      <c r="ACZ329" s="9"/>
      <c r="ADA329" s="9"/>
      <c r="ADB329" s="9"/>
      <c r="ADC329" s="9"/>
      <c r="ADD329" s="9"/>
      <c r="ADE329" s="9"/>
      <c r="ADF329" s="9"/>
      <c r="ADG329" s="9"/>
      <c r="ADH329" s="9"/>
      <c r="ADI329" s="9"/>
      <c r="ADJ329" s="9"/>
      <c r="ADK329" s="9"/>
      <c r="ADL329" s="9"/>
      <c r="ADM329" s="9"/>
      <c r="ADN329" s="9"/>
      <c r="ADO329" s="9"/>
      <c r="ADP329" s="9"/>
      <c r="ADQ329" s="9"/>
      <c r="ADR329" s="9"/>
      <c r="ADS329" s="9"/>
      <c r="ADT329" s="9"/>
      <c r="ADU329" s="9"/>
      <c r="ADV329" s="9"/>
      <c r="ADW329" s="9"/>
      <c r="ADX329" s="9"/>
      <c r="ADY329" s="9"/>
      <c r="ADZ329" s="9"/>
      <c r="AEA329" s="9"/>
      <c r="AEB329" s="9"/>
      <c r="AEC329" s="9"/>
      <c r="AED329" s="9"/>
      <c r="AEE329" s="9"/>
      <c r="AEF329" s="9"/>
      <c r="AEG329" s="9"/>
      <c r="AEH329" s="9"/>
      <c r="AEI329" s="9"/>
      <c r="AEJ329" s="9"/>
      <c r="AEK329" s="9"/>
      <c r="AEL329" s="9"/>
      <c r="AEM329" s="9"/>
      <c r="AEN329" s="9"/>
      <c r="AEO329" s="9"/>
      <c r="AEP329" s="9"/>
      <c r="AEQ329" s="9"/>
      <c r="AER329" s="9"/>
      <c r="AES329" s="9"/>
      <c r="AET329" s="9"/>
      <c r="AEU329" s="9"/>
      <c r="AEV329" s="9"/>
      <c r="AEW329" s="9"/>
      <c r="AEX329" s="9"/>
      <c r="AEY329" s="9"/>
      <c r="AEZ329" s="9"/>
      <c r="AFA329" s="9"/>
      <c r="AFB329" s="9"/>
      <c r="AFC329" s="9"/>
      <c r="AFD329" s="9"/>
      <c r="AFE329" s="9"/>
      <c r="AFF329" s="9"/>
      <c r="AFG329" s="9"/>
      <c r="AFH329" s="9"/>
      <c r="AFI329" s="9"/>
      <c r="AFJ329" s="9"/>
      <c r="AFK329" s="9"/>
      <c r="AFL329" s="9"/>
      <c r="AFM329" s="9"/>
      <c r="AFN329" s="9"/>
      <c r="AFO329" s="9"/>
      <c r="AFP329" s="9"/>
      <c r="AFQ329" s="9"/>
      <c r="AFR329" s="9"/>
      <c r="AFS329" s="9"/>
      <c r="AFT329" s="9"/>
      <c r="AFU329" s="9"/>
      <c r="AFV329" s="9"/>
      <c r="AFW329" s="9"/>
      <c r="AFX329" s="9"/>
      <c r="AFY329" s="9"/>
      <c r="AFZ329" s="9"/>
      <c r="AGA329" s="9"/>
      <c r="AGB329" s="9"/>
      <c r="AGC329" s="9"/>
      <c r="AGD329" s="9"/>
      <c r="AGE329" s="9"/>
      <c r="AGF329" s="9"/>
      <c r="AGG329" s="9"/>
      <c r="AGH329" s="9"/>
      <c r="AGI329" s="9"/>
      <c r="AGJ329" s="9"/>
      <c r="AGK329" s="9"/>
      <c r="AGL329" s="9"/>
      <c r="AGM329" s="9"/>
      <c r="AGN329" s="9"/>
      <c r="AGO329" s="9"/>
      <c r="AGP329" s="9"/>
      <c r="AGQ329" s="9"/>
      <c r="AGR329" s="9"/>
      <c r="AGS329" s="9"/>
      <c r="AGT329" s="9"/>
      <c r="AGU329" s="9"/>
      <c r="AGV329" s="9"/>
      <c r="AGW329" s="9"/>
      <c r="AGX329" s="9"/>
      <c r="AGY329" s="9"/>
      <c r="AGZ329" s="9"/>
      <c r="AHA329" s="9"/>
      <c r="AHB329" s="9"/>
      <c r="AHC329" s="9"/>
      <c r="AHD329" s="9"/>
      <c r="AHE329" s="9"/>
      <c r="AHF329" s="9"/>
      <c r="AHG329" s="9"/>
      <c r="AHH329" s="9"/>
      <c r="AHI329" s="9"/>
      <c r="AHJ329" s="9"/>
      <c r="AHK329" s="9"/>
      <c r="AHL329" s="9"/>
      <c r="AHM329" s="9"/>
      <c r="AHN329" s="9"/>
      <c r="AHO329" s="9"/>
      <c r="AHP329" s="9"/>
      <c r="AHQ329" s="9"/>
      <c r="AHR329" s="9"/>
      <c r="AHS329" s="9"/>
      <c r="AHT329" s="9"/>
      <c r="AHU329" s="9"/>
      <c r="AHV329" s="9"/>
      <c r="AHW329" s="9"/>
      <c r="AHX329" s="9"/>
      <c r="AHY329" s="9"/>
      <c r="AHZ329" s="9"/>
      <c r="AIA329" s="9"/>
      <c r="AIB329" s="9"/>
      <c r="AIC329" s="9"/>
      <c r="AID329" s="9"/>
      <c r="AIE329" s="9"/>
      <c r="AIF329" s="9"/>
      <c r="AIG329" s="9"/>
      <c r="AIH329" s="9"/>
      <c r="AII329" s="9"/>
      <c r="AIJ329" s="9"/>
      <c r="AIK329" s="9"/>
      <c r="AIL329" s="9"/>
      <c r="AIM329" s="9"/>
      <c r="AIN329" s="9"/>
      <c r="AIO329" s="9"/>
      <c r="AIP329" s="9"/>
      <c r="AIQ329" s="9"/>
      <c r="AIR329" s="9"/>
      <c r="AIS329" s="9"/>
      <c r="AIT329" s="9"/>
      <c r="AIU329" s="9"/>
      <c r="AIV329" s="9"/>
      <c r="AIW329" s="9"/>
      <c r="AIX329" s="9"/>
      <c r="AIY329" s="9"/>
      <c r="AIZ329" s="9"/>
      <c r="AJA329" s="9"/>
      <c r="AJB329" s="9"/>
      <c r="AJC329" s="9"/>
      <c r="AJD329" s="9"/>
      <c r="AJE329" s="9"/>
      <c r="AJF329" s="9"/>
      <c r="AJG329" s="9"/>
      <c r="AJH329" s="9"/>
      <c r="AJI329" s="9"/>
      <c r="AJJ329" s="9"/>
      <c r="AJK329" s="9"/>
      <c r="AJL329" s="9"/>
      <c r="AJM329" s="9"/>
      <c r="AJN329" s="9"/>
      <c r="AJO329" s="9"/>
      <c r="AJP329" s="9"/>
      <c r="AJQ329" s="9"/>
      <c r="AJR329" s="9"/>
      <c r="AJS329" s="9"/>
      <c r="AJT329" s="9"/>
      <c r="AJU329" s="9"/>
      <c r="AJV329" s="9"/>
      <c r="AJW329" s="9"/>
      <c r="AJX329" s="9"/>
      <c r="AJY329" s="9"/>
      <c r="AJZ329" s="9"/>
      <c r="AKA329" s="9"/>
      <c r="AKB329" s="9"/>
      <c r="AKC329" s="9"/>
      <c r="AKD329" s="9"/>
      <c r="AKE329" s="9"/>
      <c r="AKF329" s="9"/>
      <c r="AKG329" s="9"/>
      <c r="AKH329" s="9"/>
      <c r="AKI329" s="9"/>
      <c r="AKJ329" s="9"/>
      <c r="AKK329" s="9"/>
      <c r="AKL329" s="9"/>
      <c r="AKM329" s="9"/>
      <c r="AKN329" s="9"/>
      <c r="AKO329" s="9"/>
      <c r="AKP329" s="9"/>
      <c r="AKQ329" s="9"/>
      <c r="AKR329" s="9"/>
      <c r="AKS329" s="9"/>
      <c r="AKT329" s="9"/>
      <c r="AKU329" s="9"/>
      <c r="AKV329" s="9"/>
      <c r="AKW329" s="9"/>
      <c r="AKX329" s="9"/>
      <c r="AKY329" s="9"/>
      <c r="AKZ329" s="9"/>
      <c r="ALA329" s="9"/>
      <c r="ALB329" s="9"/>
      <c r="ALC329" s="9"/>
      <c r="ALD329" s="9"/>
      <c r="ALE329" s="9"/>
      <c r="ALF329" s="9"/>
      <c r="ALG329" s="9"/>
      <c r="ALH329" s="9"/>
      <c r="ALI329" s="9"/>
      <c r="ALJ329" s="9"/>
      <c r="ALK329" s="9"/>
      <c r="ALL329" s="9"/>
      <c r="ALM329" s="9"/>
      <c r="ALN329" s="9"/>
      <c r="ALO329" s="9"/>
      <c r="ALP329" s="9"/>
      <c r="ALQ329" s="9"/>
      <c r="ALR329" s="9"/>
      <c r="ALS329" s="9"/>
      <c r="ALT329" s="9"/>
      <c r="ALU329" s="9"/>
      <c r="ALV329" s="9"/>
      <c r="ALW329" s="9"/>
      <c r="ALX329" s="9"/>
      <c r="ALY329" s="9"/>
      <c r="ALZ329" s="9"/>
      <c r="AMA329" s="9"/>
      <c r="AMB329" s="9"/>
      <c r="AMC329" s="9"/>
      <c r="AMD329" s="9"/>
      <c r="AME329" s="9"/>
      <c r="AMF329" s="9"/>
      <c r="AMG329" s="9"/>
      <c r="AMH329" s="9"/>
      <c r="AMI329" s="9"/>
      <c r="AMJ329" s="9"/>
      <c r="AMK329" s="9"/>
      <c r="AML329" s="9"/>
      <c r="AMM329" s="9"/>
      <c r="AMN329" s="9"/>
      <c r="AMO329" s="9"/>
      <c r="AMP329" s="9"/>
      <c r="AMQ329" s="9"/>
      <c r="AMR329" s="9"/>
      <c r="AMS329" s="9"/>
      <c r="AMT329" s="9"/>
      <c r="AMU329" s="9"/>
      <c r="AMV329" s="9"/>
      <c r="AMW329" s="9"/>
      <c r="AMX329" s="9"/>
      <c r="AMY329" s="9"/>
      <c r="AMZ329" s="9"/>
      <c r="ANA329" s="9"/>
      <c r="ANB329" s="9"/>
      <c r="ANC329" s="9"/>
      <c r="AND329" s="9"/>
      <c r="ANE329" s="9"/>
      <c r="ANF329" s="9"/>
      <c r="ANG329" s="9"/>
      <c r="ANH329" s="9"/>
      <c r="ANI329" s="9"/>
      <c r="ANJ329" s="9"/>
      <c r="ANK329" s="9"/>
      <c r="ANL329" s="9"/>
      <c r="ANM329" s="9"/>
      <c r="ANN329" s="9"/>
      <c r="ANO329" s="9"/>
      <c r="ANP329" s="9"/>
      <c r="ANQ329" s="9"/>
      <c r="ANR329" s="9"/>
      <c r="ANS329" s="9"/>
      <c r="ANT329" s="9"/>
      <c r="ANU329" s="9"/>
      <c r="ANV329" s="9"/>
      <c r="ANW329" s="9"/>
      <c r="ANX329" s="9"/>
      <c r="ANY329" s="9"/>
      <c r="ANZ329" s="9"/>
      <c r="AOA329" s="9"/>
      <c r="AOB329" s="9"/>
      <c r="AOC329" s="9"/>
      <c r="AOD329" s="9"/>
      <c r="AOE329" s="9"/>
      <c r="AOF329" s="9"/>
      <c r="AOG329" s="9"/>
      <c r="AOH329" s="9"/>
      <c r="AOI329" s="9"/>
      <c r="AOJ329" s="9"/>
      <c r="AOK329" s="9"/>
      <c r="AOL329" s="9"/>
      <c r="AOM329" s="9"/>
      <c r="AON329" s="9"/>
      <c r="AOO329" s="9"/>
      <c r="AOP329" s="9"/>
      <c r="AOQ329" s="9"/>
      <c r="AOR329" s="9"/>
      <c r="AOS329" s="9"/>
      <c r="AOT329" s="9"/>
      <c r="AOU329" s="9"/>
      <c r="AOV329" s="9"/>
      <c r="AOW329" s="9"/>
      <c r="AOX329" s="9"/>
      <c r="AOY329" s="9"/>
      <c r="AOZ329" s="9"/>
      <c r="APA329" s="9"/>
      <c r="APB329" s="9"/>
      <c r="APC329" s="9"/>
      <c r="APD329" s="9"/>
      <c r="APE329" s="9"/>
      <c r="APF329" s="9"/>
      <c r="APG329" s="9"/>
      <c r="APH329" s="9"/>
      <c r="API329" s="9"/>
      <c r="APJ329" s="9"/>
      <c r="APK329" s="9"/>
      <c r="APL329" s="9"/>
      <c r="APM329" s="9"/>
      <c r="APN329" s="9"/>
      <c r="APO329" s="9"/>
      <c r="APP329" s="9"/>
      <c r="APQ329" s="9"/>
      <c r="APR329" s="9"/>
      <c r="APS329" s="9"/>
      <c r="APT329" s="9"/>
      <c r="APU329" s="9"/>
      <c r="APV329" s="9"/>
      <c r="APW329" s="9"/>
      <c r="APX329" s="9"/>
      <c r="APY329" s="9"/>
      <c r="APZ329" s="9"/>
      <c r="AQA329" s="9"/>
      <c r="AQB329" s="9"/>
      <c r="AQC329" s="9"/>
      <c r="AQD329" s="9"/>
      <c r="AQE329" s="9"/>
      <c r="AQF329" s="9"/>
      <c r="AQG329" s="9"/>
      <c r="AQH329" s="9"/>
      <c r="AQI329" s="9"/>
      <c r="AQJ329" s="9"/>
      <c r="AQK329" s="9"/>
      <c r="AQL329" s="9"/>
      <c r="AQM329" s="9"/>
      <c r="AQN329" s="9"/>
      <c r="AQO329" s="9"/>
      <c r="AQP329" s="9"/>
      <c r="AQQ329" s="9"/>
      <c r="AQR329" s="9"/>
      <c r="AQS329" s="9"/>
      <c r="AQT329" s="9"/>
      <c r="AQU329" s="9"/>
      <c r="AQV329" s="9"/>
      <c r="AQW329" s="9"/>
      <c r="AQX329" s="9"/>
      <c r="AQY329" s="9"/>
      <c r="AQZ329" s="9"/>
      <c r="ARA329" s="9"/>
      <c r="ARB329" s="9"/>
      <c r="ARC329" s="9"/>
      <c r="ARD329" s="9"/>
      <c r="ARE329" s="9"/>
      <c r="ARF329" s="9"/>
      <c r="ARG329" s="9"/>
      <c r="ARH329" s="9"/>
      <c r="ARI329" s="9"/>
      <c r="ARJ329" s="9"/>
      <c r="ARK329" s="9"/>
      <c r="ARL329" s="9"/>
      <c r="ARM329" s="9"/>
      <c r="ARN329" s="9"/>
      <c r="ARO329" s="9"/>
      <c r="ARP329" s="9"/>
      <c r="ARQ329" s="9"/>
      <c r="ARR329" s="9"/>
      <c r="ARS329" s="9"/>
      <c r="ART329" s="9"/>
      <c r="ARU329" s="9"/>
      <c r="ARV329" s="9"/>
      <c r="ARW329" s="9"/>
      <c r="ARX329" s="9"/>
      <c r="ARY329" s="9"/>
      <c r="ARZ329" s="9"/>
      <c r="ASA329" s="9"/>
      <c r="ASB329" s="9"/>
      <c r="ASC329" s="9"/>
      <c r="ASD329" s="9"/>
      <c r="ASE329" s="9"/>
      <c r="ASF329" s="9"/>
      <c r="ASG329" s="9"/>
      <c r="ASH329" s="9"/>
      <c r="ASI329" s="9"/>
      <c r="ASJ329" s="9"/>
      <c r="ASK329" s="9"/>
      <c r="ASL329" s="9"/>
      <c r="ASM329" s="9"/>
      <c r="ASN329" s="9"/>
      <c r="ASO329" s="9"/>
      <c r="ASP329" s="9"/>
      <c r="ASQ329" s="9"/>
      <c r="ASR329" s="9"/>
      <c r="ASS329" s="9"/>
      <c r="AST329" s="9"/>
      <c r="ASU329" s="9"/>
      <c r="ASV329" s="9"/>
      <c r="ASW329" s="9"/>
      <c r="ASX329" s="9"/>
      <c r="ASY329" s="9"/>
      <c r="ASZ329" s="9"/>
      <c r="ATA329" s="9"/>
      <c r="ATB329" s="9"/>
      <c r="ATC329" s="9"/>
      <c r="ATD329" s="9"/>
      <c r="ATE329" s="9"/>
      <c r="ATF329" s="9"/>
      <c r="ATG329" s="9"/>
      <c r="ATH329" s="9"/>
      <c r="ATI329" s="9"/>
      <c r="ATJ329" s="9"/>
      <c r="ATK329" s="9"/>
      <c r="ATL329" s="9"/>
      <c r="ATM329" s="9"/>
      <c r="ATN329" s="9"/>
      <c r="ATO329" s="9"/>
      <c r="ATP329" s="9"/>
      <c r="ATQ329" s="9"/>
      <c r="ATR329" s="9"/>
      <c r="ATS329" s="9"/>
      <c r="ATT329" s="9"/>
      <c r="ATU329" s="9"/>
      <c r="ATV329" s="9"/>
      <c r="ATW329" s="9"/>
      <c r="ATX329" s="9"/>
      <c r="ATY329" s="9"/>
      <c r="ATZ329" s="9"/>
      <c r="AUA329" s="9"/>
      <c r="AUB329" s="9"/>
      <c r="AUC329" s="9"/>
      <c r="AUD329" s="9"/>
      <c r="AUE329" s="9"/>
      <c r="AUF329" s="9"/>
      <c r="AUG329" s="9"/>
      <c r="AUH329" s="9"/>
      <c r="AUI329" s="9"/>
      <c r="AUJ329" s="9"/>
      <c r="AUK329" s="9"/>
      <c r="AUL329" s="9"/>
      <c r="AUM329" s="9"/>
      <c r="AUN329" s="9"/>
      <c r="AUO329" s="9"/>
      <c r="AUP329" s="9"/>
      <c r="AUQ329" s="9"/>
      <c r="AUR329" s="9"/>
      <c r="AUS329" s="9"/>
      <c r="AUT329" s="9"/>
      <c r="AUU329" s="9"/>
      <c r="AUV329" s="9"/>
      <c r="AUW329" s="9"/>
      <c r="AUX329" s="9"/>
      <c r="AUY329" s="9"/>
      <c r="AUZ329" s="9"/>
      <c r="AVA329" s="9"/>
      <c r="AVB329" s="9"/>
      <c r="AVC329" s="9"/>
      <c r="AVD329" s="9"/>
      <c r="AVE329" s="9"/>
      <c r="AVF329" s="9"/>
      <c r="AVG329" s="9"/>
      <c r="AVH329" s="9"/>
      <c r="AVI329" s="9"/>
      <c r="AVJ329" s="9"/>
      <c r="AVK329" s="9"/>
      <c r="AVL329" s="9"/>
      <c r="AVM329" s="9"/>
      <c r="AVN329" s="9"/>
      <c r="AVO329" s="9"/>
      <c r="AVP329" s="9"/>
      <c r="AVQ329" s="9"/>
      <c r="AVR329" s="9"/>
      <c r="AVS329" s="9"/>
      <c r="AVT329" s="9"/>
      <c r="AVU329" s="9"/>
      <c r="AVV329" s="9"/>
      <c r="AVW329" s="9"/>
      <c r="AVX329" s="9"/>
      <c r="AVY329" s="9"/>
      <c r="AVZ329" s="9"/>
      <c r="AWA329" s="9"/>
      <c r="AWB329" s="9"/>
      <c r="AWC329" s="9"/>
      <c r="AWD329" s="9"/>
      <c r="AWE329" s="9"/>
      <c r="AWF329" s="9"/>
      <c r="AWG329" s="9"/>
      <c r="AWH329" s="9"/>
      <c r="AWI329" s="9"/>
      <c r="AWJ329" s="9"/>
      <c r="AWK329" s="9"/>
      <c r="AWL329" s="9"/>
      <c r="AWM329" s="9"/>
      <c r="AWN329" s="9"/>
      <c r="AWO329" s="9"/>
      <c r="AWP329" s="9"/>
      <c r="AWQ329" s="9"/>
      <c r="AWR329" s="9"/>
      <c r="AWS329" s="9"/>
      <c r="AWT329" s="9"/>
      <c r="AWU329" s="9"/>
      <c r="AWV329" s="9"/>
      <c r="AWW329" s="9"/>
      <c r="AWX329" s="9"/>
      <c r="AWY329" s="9"/>
      <c r="AWZ329" s="9"/>
      <c r="AXA329" s="9"/>
      <c r="AXB329" s="9"/>
      <c r="AXC329" s="9"/>
      <c r="AXD329" s="9"/>
      <c r="AXE329" s="9"/>
      <c r="AXF329" s="9"/>
      <c r="AXG329" s="9"/>
      <c r="AXH329" s="9"/>
      <c r="AXI329" s="9"/>
      <c r="AXJ329" s="9"/>
      <c r="AXK329" s="9"/>
      <c r="AXL329" s="9"/>
      <c r="AXM329" s="9"/>
      <c r="AXN329" s="9"/>
      <c r="AXO329" s="9"/>
      <c r="AXP329" s="9"/>
      <c r="AXQ329" s="9"/>
      <c r="AXR329" s="9"/>
      <c r="AXS329" s="9"/>
      <c r="AXT329" s="9"/>
      <c r="AXU329" s="9"/>
      <c r="AXV329" s="9"/>
      <c r="AXW329" s="9"/>
      <c r="AXX329" s="9"/>
      <c r="AXY329" s="9"/>
      <c r="AXZ329" s="9"/>
      <c r="AYA329" s="9"/>
      <c r="AYB329" s="9"/>
      <c r="AYC329" s="9"/>
      <c r="AYD329" s="9"/>
      <c r="AYE329" s="9"/>
      <c r="AYF329" s="9"/>
      <c r="AYG329" s="9"/>
      <c r="AYH329" s="9"/>
      <c r="AYI329" s="9"/>
      <c r="AYJ329" s="9"/>
      <c r="AYK329" s="9"/>
      <c r="AYL329" s="9"/>
      <c r="AYM329" s="9"/>
      <c r="AYN329" s="9"/>
      <c r="AYO329" s="9"/>
      <c r="AYP329" s="9"/>
      <c r="AYQ329" s="9"/>
      <c r="AYR329" s="9"/>
      <c r="AYS329" s="9"/>
      <c r="AYT329" s="9"/>
      <c r="AYU329" s="9"/>
      <c r="AYV329" s="9"/>
      <c r="AYW329" s="9"/>
      <c r="AYX329" s="9"/>
      <c r="AYY329" s="9"/>
      <c r="AYZ329" s="9"/>
      <c r="AZA329" s="9"/>
      <c r="AZB329" s="9"/>
      <c r="AZC329" s="9"/>
      <c r="AZD329" s="9"/>
      <c r="AZE329" s="9"/>
      <c r="AZF329" s="9"/>
      <c r="AZG329" s="9"/>
      <c r="AZH329" s="9"/>
      <c r="AZI329" s="9"/>
      <c r="AZJ329" s="9"/>
      <c r="AZK329" s="9"/>
      <c r="AZL329" s="9"/>
      <c r="AZM329" s="9"/>
      <c r="AZN329" s="9"/>
      <c r="AZO329" s="9"/>
      <c r="AZP329" s="9"/>
      <c r="AZQ329" s="9"/>
      <c r="AZR329" s="9"/>
      <c r="AZS329" s="9"/>
      <c r="AZT329" s="9"/>
      <c r="AZU329" s="9"/>
      <c r="AZV329" s="9"/>
      <c r="AZW329" s="9"/>
      <c r="AZX329" s="9"/>
      <c r="AZY329" s="9"/>
      <c r="AZZ329" s="9"/>
      <c r="BAA329" s="9"/>
      <c r="BAB329" s="9"/>
      <c r="BAC329" s="9"/>
      <c r="BAD329" s="9"/>
      <c r="BAE329" s="9"/>
      <c r="BAF329" s="9"/>
      <c r="BAG329" s="9"/>
      <c r="BAH329" s="9"/>
      <c r="BAI329" s="9"/>
      <c r="BAJ329" s="9"/>
      <c r="BAK329" s="9"/>
      <c r="BAL329" s="9"/>
      <c r="BAM329" s="9"/>
      <c r="BAN329" s="9"/>
      <c r="BAO329" s="9"/>
      <c r="BAP329" s="9"/>
      <c r="BAQ329" s="9"/>
      <c r="BAR329" s="9"/>
      <c r="BAS329" s="9"/>
      <c r="BAT329" s="9"/>
      <c r="BAU329" s="9"/>
      <c r="BAV329" s="9"/>
      <c r="BAW329" s="9"/>
      <c r="BAX329" s="9"/>
      <c r="BAY329" s="9"/>
      <c r="BAZ329" s="9"/>
      <c r="BBA329" s="9"/>
      <c r="BBB329" s="9"/>
      <c r="BBC329" s="9"/>
      <c r="BBD329" s="9"/>
      <c r="BBE329" s="9"/>
      <c r="BBF329" s="9"/>
      <c r="BBG329" s="9"/>
      <c r="BBH329" s="9"/>
      <c r="BBI329" s="9"/>
      <c r="BBJ329" s="9"/>
      <c r="BBK329" s="9"/>
      <c r="BBL329" s="9"/>
      <c r="BBM329" s="9"/>
      <c r="BBN329" s="9"/>
      <c r="BBO329" s="9"/>
      <c r="BBP329" s="9"/>
      <c r="BBQ329" s="9"/>
      <c r="BBR329" s="9"/>
      <c r="BBS329" s="9"/>
      <c r="BBT329" s="9"/>
      <c r="BBU329" s="9"/>
      <c r="BBV329" s="9"/>
      <c r="BBW329" s="9"/>
      <c r="BBX329" s="9"/>
      <c r="BBY329" s="9"/>
      <c r="BBZ329" s="9"/>
      <c r="BCA329" s="9"/>
      <c r="BCB329" s="9"/>
      <c r="BCC329" s="9"/>
      <c r="BCD329" s="9"/>
      <c r="BCE329" s="9"/>
      <c r="BCF329" s="9"/>
      <c r="BCG329" s="9"/>
      <c r="BCH329" s="9"/>
      <c r="BCI329" s="9"/>
      <c r="BCJ329" s="9"/>
      <c r="BCK329" s="9"/>
      <c r="BCL329" s="9"/>
      <c r="BCM329" s="9"/>
      <c r="BCN329" s="9"/>
      <c r="BCO329" s="9"/>
      <c r="BCP329" s="9"/>
      <c r="BCQ329" s="9"/>
      <c r="BCR329" s="9"/>
      <c r="BCS329" s="9"/>
      <c r="BCT329" s="9"/>
      <c r="BCU329" s="9"/>
      <c r="BCV329" s="9"/>
      <c r="BCW329" s="9"/>
      <c r="BCX329" s="9"/>
      <c r="BCY329" s="9"/>
      <c r="BCZ329" s="9"/>
      <c r="BDA329" s="9"/>
      <c r="BDB329" s="9"/>
      <c r="BDC329" s="9"/>
      <c r="BDD329" s="9"/>
      <c r="BDE329" s="9"/>
      <c r="BDF329" s="9"/>
      <c r="BDG329" s="9"/>
      <c r="BDH329" s="9"/>
      <c r="BDI329" s="9"/>
      <c r="BDJ329" s="9"/>
      <c r="BDK329" s="9"/>
      <c r="BDL329" s="9"/>
      <c r="BDM329" s="9"/>
      <c r="BDN329" s="9"/>
      <c r="BDO329" s="9"/>
      <c r="BDP329" s="9"/>
      <c r="BDQ329" s="9"/>
      <c r="BDR329" s="9"/>
      <c r="BDS329" s="9"/>
      <c r="BDT329" s="9"/>
      <c r="BDU329" s="9"/>
      <c r="BDV329" s="9"/>
      <c r="BDW329" s="9"/>
      <c r="BDX329" s="9"/>
      <c r="BDY329" s="9"/>
      <c r="BDZ329" s="9"/>
      <c r="BEA329" s="9"/>
      <c r="BEB329" s="9"/>
      <c r="BEC329" s="9"/>
      <c r="BED329" s="9"/>
      <c r="BEE329" s="9"/>
      <c r="BEF329" s="9"/>
      <c r="BEG329" s="9"/>
      <c r="BEH329" s="9"/>
      <c r="BEI329" s="9"/>
    </row>
    <row r="330" hidden="1" spans="2:1491">
      <c r="B330" s="9" t="s">
        <v>2041</v>
      </c>
      <c r="C330" s="9" t="s">
        <v>2128</v>
      </c>
      <c r="D330" s="9" t="s">
        <v>2041</v>
      </c>
      <c r="E330" s="9" t="s">
        <v>60</v>
      </c>
      <c r="F330" s="4" t="s">
        <v>36</v>
      </c>
      <c r="G330" s="4">
        <v>139800</v>
      </c>
      <c r="H330" s="4">
        <v>36334044.88</v>
      </c>
      <c r="I330" s="40" t="s">
        <v>114</v>
      </c>
      <c r="J330" s="9" t="s">
        <v>2129</v>
      </c>
      <c r="K330" s="9" t="s">
        <v>36</v>
      </c>
      <c r="L330" s="9" t="s">
        <v>36</v>
      </c>
      <c r="M330" s="9" t="s">
        <v>36</v>
      </c>
      <c r="N330" s="9" t="s">
        <v>36</v>
      </c>
      <c r="O330" s="9" t="s">
        <v>36</v>
      </c>
      <c r="P330" s="9" t="s">
        <v>36</v>
      </c>
      <c r="Q330" s="9" t="s">
        <v>36</v>
      </c>
      <c r="R330" s="9" t="s">
        <v>2130</v>
      </c>
      <c r="S330" s="9" t="s">
        <v>2131</v>
      </c>
      <c r="T330" s="9" t="s">
        <v>36</v>
      </c>
      <c r="U330" s="9" t="s">
        <v>2132</v>
      </c>
      <c r="V330" s="9" t="s">
        <v>36</v>
      </c>
      <c r="W330" s="9" t="s">
        <v>36</v>
      </c>
      <c r="X330" s="9" t="s">
        <v>36</v>
      </c>
      <c r="Y330" s="9" t="s">
        <v>36</v>
      </c>
      <c r="Z330" s="9" t="s">
        <v>36</v>
      </c>
      <c r="AA330" s="9" t="s">
        <v>36</v>
      </c>
      <c r="AB330" s="9" t="s">
        <v>36</v>
      </c>
      <c r="AC330" s="9" t="s">
        <v>2133</v>
      </c>
      <c r="AD330" s="9" t="s">
        <v>66</v>
      </c>
      <c r="AE330" s="9" t="s">
        <v>36</v>
      </c>
      <c r="AF330" s="9" t="s">
        <v>36</v>
      </c>
      <c r="AG330" s="9" t="s">
        <v>36</v>
      </c>
      <c r="AH330" s="9" t="s">
        <v>36</v>
      </c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9"/>
      <c r="CL330" s="9"/>
      <c r="CM330" s="9"/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  <c r="DF330" s="9"/>
      <c r="DG330" s="9"/>
      <c r="DH330" s="9"/>
      <c r="DI330" s="9"/>
      <c r="DJ330" s="9"/>
      <c r="DK330" s="9"/>
      <c r="DL330" s="9"/>
      <c r="DM330" s="9"/>
      <c r="DN330" s="9"/>
      <c r="DO330" s="9"/>
      <c r="DP330" s="9"/>
      <c r="DQ330" s="9"/>
      <c r="DR330" s="9"/>
      <c r="DS330" s="9"/>
      <c r="DT330" s="9"/>
      <c r="DU330" s="9"/>
      <c r="DV330" s="9"/>
      <c r="DW330" s="9"/>
      <c r="DX330" s="9"/>
      <c r="DY330" s="9"/>
      <c r="DZ330" s="9"/>
      <c r="EA330" s="9"/>
      <c r="EB330" s="9"/>
      <c r="EC330" s="9"/>
      <c r="ED330" s="9"/>
      <c r="EE330" s="9"/>
      <c r="EF330" s="9"/>
      <c r="EG330" s="9"/>
      <c r="EH330" s="9"/>
      <c r="EI330" s="9"/>
      <c r="EJ330" s="9"/>
      <c r="EK330" s="9"/>
      <c r="EL330" s="9"/>
      <c r="EM330" s="9"/>
      <c r="EN330" s="9"/>
      <c r="EO330" s="9"/>
      <c r="EP330" s="9"/>
      <c r="EQ330" s="9"/>
      <c r="ER330" s="9"/>
      <c r="ES330" s="9"/>
      <c r="ET330" s="9"/>
      <c r="EU330" s="9"/>
      <c r="EV330" s="9"/>
      <c r="EW330" s="9"/>
      <c r="EX330" s="9"/>
      <c r="EY330" s="9"/>
      <c r="EZ330" s="9"/>
      <c r="FA330" s="9"/>
      <c r="FB330" s="9"/>
      <c r="FC330" s="9"/>
      <c r="FD330" s="9"/>
      <c r="FE330" s="9"/>
      <c r="FF330" s="9"/>
      <c r="FG330" s="9"/>
      <c r="FH330" s="9"/>
      <c r="FI330" s="9"/>
      <c r="FJ330" s="9"/>
      <c r="FK330" s="9"/>
      <c r="FL330" s="9"/>
      <c r="FM330" s="9"/>
      <c r="FN330" s="9"/>
      <c r="FO330" s="9"/>
      <c r="FP330" s="9"/>
      <c r="FQ330" s="9"/>
      <c r="FR330" s="9"/>
      <c r="FS330" s="9"/>
      <c r="FT330" s="9"/>
      <c r="FU330" s="9"/>
      <c r="FV330" s="9"/>
      <c r="FW330" s="9"/>
      <c r="FX330" s="9"/>
      <c r="FY330" s="9"/>
      <c r="FZ330" s="9"/>
      <c r="GA330" s="9"/>
      <c r="GB330" s="9"/>
      <c r="GC330" s="9"/>
      <c r="GD330" s="9"/>
      <c r="GE330" s="9"/>
      <c r="GF330" s="9"/>
      <c r="GG330" s="9"/>
      <c r="GH330" s="9"/>
      <c r="GI330" s="9"/>
      <c r="GJ330" s="9"/>
      <c r="GK330" s="9"/>
      <c r="GL330" s="9"/>
      <c r="GM330" s="9"/>
      <c r="GN330" s="9"/>
      <c r="GO330" s="9"/>
      <c r="GP330" s="9"/>
      <c r="GQ330" s="9"/>
      <c r="GR330" s="9"/>
      <c r="GS330" s="9"/>
      <c r="GT330" s="9"/>
      <c r="GU330" s="9"/>
      <c r="GV330" s="9"/>
      <c r="GW330" s="9"/>
      <c r="GX330" s="9"/>
      <c r="GY330" s="9"/>
      <c r="GZ330" s="9"/>
      <c r="HA330" s="9"/>
      <c r="HB330" s="9"/>
      <c r="HC330" s="9"/>
      <c r="HD330" s="9"/>
      <c r="HE330" s="9"/>
      <c r="HF330" s="9"/>
      <c r="HG330" s="9"/>
      <c r="HH330" s="9"/>
      <c r="HI330" s="9"/>
      <c r="HJ330" s="9"/>
      <c r="HK330" s="9"/>
      <c r="HL330" s="9"/>
      <c r="HM330" s="9"/>
      <c r="HN330" s="9"/>
      <c r="HO330" s="9"/>
      <c r="HP330" s="9"/>
      <c r="HQ330" s="9"/>
      <c r="HR330" s="9"/>
      <c r="HS330" s="9"/>
      <c r="HT330" s="9"/>
      <c r="HU330" s="9"/>
      <c r="HV330" s="9"/>
      <c r="HW330" s="9"/>
      <c r="HX330" s="9"/>
      <c r="HY330" s="9"/>
      <c r="HZ330" s="9"/>
      <c r="IA330" s="9"/>
      <c r="IB330" s="9"/>
      <c r="IC330" s="9"/>
      <c r="ID330" s="9"/>
      <c r="IE330" s="9"/>
      <c r="IF330" s="9"/>
      <c r="IG330" s="9"/>
      <c r="IH330" s="9"/>
      <c r="II330" s="9"/>
      <c r="IJ330" s="9"/>
      <c r="IK330" s="9"/>
      <c r="IL330" s="9"/>
      <c r="IM330" s="9"/>
      <c r="IN330" s="9"/>
      <c r="IO330" s="9"/>
      <c r="IP330" s="9"/>
      <c r="IQ330" s="9"/>
      <c r="IR330" s="9"/>
      <c r="IS330" s="9"/>
      <c r="IT330" s="9"/>
      <c r="IU330" s="9"/>
      <c r="IV330" s="9"/>
      <c r="IW330" s="9"/>
      <c r="IX330" s="9"/>
      <c r="IY330" s="9"/>
      <c r="IZ330" s="9"/>
      <c r="JA330" s="9"/>
      <c r="JB330" s="9"/>
      <c r="JC330" s="9"/>
      <c r="JD330" s="9"/>
      <c r="JE330" s="9"/>
      <c r="JF330" s="9"/>
      <c r="JG330" s="9"/>
      <c r="JH330" s="9"/>
      <c r="JI330" s="9"/>
      <c r="JJ330" s="9"/>
      <c r="JK330" s="9"/>
      <c r="JL330" s="9"/>
      <c r="JM330" s="9"/>
      <c r="JN330" s="9"/>
      <c r="JO330" s="9"/>
      <c r="JP330" s="9"/>
      <c r="JQ330" s="9"/>
      <c r="JR330" s="9"/>
      <c r="JS330" s="9"/>
      <c r="JT330" s="9"/>
      <c r="JU330" s="9"/>
      <c r="JV330" s="9"/>
      <c r="JW330" s="9"/>
      <c r="JX330" s="9"/>
      <c r="JY330" s="9"/>
      <c r="JZ330" s="9"/>
      <c r="KA330" s="9"/>
      <c r="KB330" s="9"/>
      <c r="KC330" s="9"/>
      <c r="KD330" s="9"/>
      <c r="KE330" s="9"/>
      <c r="KF330" s="9"/>
      <c r="KG330" s="9"/>
      <c r="KH330" s="9"/>
      <c r="KI330" s="9"/>
      <c r="KJ330" s="9"/>
      <c r="KK330" s="9"/>
      <c r="KL330" s="9"/>
      <c r="KM330" s="9"/>
      <c r="KN330" s="9"/>
      <c r="KO330" s="9"/>
      <c r="KP330" s="9"/>
      <c r="KQ330" s="9"/>
      <c r="KR330" s="9"/>
      <c r="KS330" s="9"/>
      <c r="KT330" s="9"/>
      <c r="KU330" s="9"/>
      <c r="KV330" s="9"/>
      <c r="KW330" s="9"/>
      <c r="KX330" s="9"/>
      <c r="KY330" s="9"/>
      <c r="KZ330" s="9"/>
      <c r="LA330" s="9"/>
      <c r="LB330" s="9"/>
      <c r="LC330" s="9"/>
      <c r="LD330" s="9"/>
      <c r="LE330" s="9"/>
      <c r="LF330" s="9"/>
      <c r="LG330" s="9"/>
      <c r="LH330" s="9"/>
      <c r="LI330" s="9"/>
      <c r="LJ330" s="9"/>
      <c r="LK330" s="9"/>
      <c r="LL330" s="9"/>
      <c r="LM330" s="9"/>
      <c r="LN330" s="9"/>
      <c r="LO330" s="9"/>
      <c r="LP330" s="9"/>
      <c r="LQ330" s="9"/>
      <c r="LR330" s="9"/>
      <c r="LS330" s="9"/>
      <c r="LT330" s="9"/>
      <c r="LU330" s="9"/>
      <c r="LV330" s="9"/>
      <c r="LW330" s="9"/>
      <c r="LX330" s="9"/>
      <c r="LY330" s="9"/>
      <c r="LZ330" s="9"/>
      <c r="MA330" s="9"/>
      <c r="MB330" s="9"/>
      <c r="MC330" s="9"/>
      <c r="MD330" s="9"/>
      <c r="ME330" s="9"/>
      <c r="MF330" s="9"/>
      <c r="MG330" s="9"/>
      <c r="MH330" s="9"/>
      <c r="MI330" s="9"/>
      <c r="MJ330" s="9"/>
      <c r="MK330" s="9"/>
      <c r="ML330" s="9"/>
      <c r="MM330" s="9"/>
      <c r="MN330" s="9"/>
      <c r="MO330" s="9"/>
      <c r="MP330" s="9"/>
      <c r="MQ330" s="9"/>
      <c r="MR330" s="9"/>
      <c r="MS330" s="9"/>
      <c r="MT330" s="9"/>
      <c r="MU330" s="9"/>
      <c r="MV330" s="9"/>
      <c r="MW330" s="9"/>
      <c r="MX330" s="9"/>
      <c r="MY330" s="9"/>
      <c r="MZ330" s="9"/>
      <c r="NA330" s="9"/>
      <c r="NB330" s="9"/>
      <c r="NC330" s="9"/>
      <c r="ND330" s="9"/>
      <c r="NE330" s="9"/>
      <c r="NF330" s="9"/>
      <c r="NG330" s="9"/>
      <c r="NH330" s="9"/>
      <c r="NI330" s="9"/>
      <c r="NJ330" s="9"/>
      <c r="NK330" s="9"/>
      <c r="NL330" s="9"/>
      <c r="NM330" s="9"/>
      <c r="NN330" s="9"/>
      <c r="NO330" s="9"/>
      <c r="NP330" s="9"/>
      <c r="NQ330" s="9"/>
      <c r="NR330" s="9"/>
      <c r="NS330" s="9"/>
      <c r="NT330" s="9"/>
      <c r="NU330" s="9"/>
      <c r="NV330" s="9"/>
      <c r="NW330" s="9"/>
      <c r="NX330" s="9"/>
      <c r="NY330" s="9"/>
      <c r="NZ330" s="9"/>
      <c r="OA330" s="9"/>
      <c r="OB330" s="9"/>
      <c r="OC330" s="9"/>
      <c r="OD330" s="9"/>
      <c r="OE330" s="9"/>
      <c r="OF330" s="9"/>
      <c r="OG330" s="9"/>
      <c r="OH330" s="9"/>
      <c r="OI330" s="9"/>
      <c r="OJ330" s="9"/>
      <c r="OK330" s="9"/>
      <c r="OL330" s="9"/>
      <c r="OM330" s="9"/>
      <c r="ON330" s="9"/>
      <c r="OO330" s="9"/>
      <c r="OP330" s="9"/>
      <c r="OQ330" s="9"/>
      <c r="OR330" s="9"/>
      <c r="OS330" s="9"/>
      <c r="OT330" s="9"/>
      <c r="OU330" s="9"/>
      <c r="OV330" s="9"/>
      <c r="OW330" s="9"/>
      <c r="OX330" s="9"/>
      <c r="OY330" s="9"/>
      <c r="OZ330" s="9"/>
      <c r="PA330" s="9"/>
      <c r="PB330" s="9"/>
      <c r="PC330" s="9"/>
      <c r="PD330" s="9"/>
      <c r="PE330" s="9"/>
      <c r="PF330" s="9"/>
      <c r="PG330" s="9"/>
      <c r="PH330" s="9"/>
      <c r="PI330" s="9"/>
      <c r="PJ330" s="9"/>
      <c r="PK330" s="9"/>
      <c r="PL330" s="9"/>
      <c r="PM330" s="9"/>
      <c r="PN330" s="9"/>
      <c r="PO330" s="9"/>
      <c r="PP330" s="9"/>
      <c r="PQ330" s="9"/>
      <c r="PR330" s="9"/>
      <c r="PS330" s="9"/>
      <c r="PT330" s="9"/>
      <c r="PU330" s="9"/>
      <c r="PV330" s="9"/>
      <c r="PW330" s="9"/>
      <c r="PX330" s="9"/>
      <c r="PY330" s="9"/>
      <c r="PZ330" s="9"/>
      <c r="QA330" s="9"/>
      <c r="QB330" s="9"/>
      <c r="QC330" s="9"/>
      <c r="QD330" s="9"/>
      <c r="QE330" s="9"/>
      <c r="QF330" s="9"/>
      <c r="QG330" s="9"/>
      <c r="QH330" s="9"/>
      <c r="QI330" s="9"/>
      <c r="QJ330" s="9"/>
      <c r="QK330" s="9"/>
      <c r="QL330" s="9"/>
      <c r="QM330" s="9"/>
      <c r="QN330" s="9"/>
      <c r="QO330" s="9"/>
      <c r="QP330" s="9"/>
      <c r="QQ330" s="9"/>
      <c r="QR330" s="9"/>
      <c r="QS330" s="9"/>
      <c r="QT330" s="9"/>
      <c r="QU330" s="9"/>
      <c r="QV330" s="9"/>
      <c r="QW330" s="9"/>
      <c r="QX330" s="9"/>
      <c r="QY330" s="9"/>
      <c r="QZ330" s="9"/>
      <c r="RA330" s="9"/>
      <c r="RB330" s="9"/>
      <c r="RC330" s="9"/>
      <c r="RD330" s="9"/>
      <c r="RE330" s="9"/>
      <c r="RF330" s="9"/>
      <c r="RG330" s="9"/>
      <c r="RH330" s="9"/>
      <c r="RI330" s="9"/>
      <c r="RJ330" s="9"/>
      <c r="RK330" s="9"/>
      <c r="RL330" s="9"/>
      <c r="RM330" s="9"/>
      <c r="RN330" s="9"/>
      <c r="RO330" s="9"/>
      <c r="RP330" s="9"/>
      <c r="RQ330" s="9"/>
      <c r="RR330" s="9"/>
      <c r="RS330" s="9"/>
      <c r="RT330" s="9"/>
      <c r="RU330" s="9"/>
      <c r="RV330" s="9"/>
      <c r="RW330" s="9"/>
      <c r="RX330" s="9"/>
      <c r="RY330" s="9"/>
      <c r="RZ330" s="9"/>
      <c r="SA330" s="9"/>
      <c r="SB330" s="9"/>
      <c r="SC330" s="9"/>
      <c r="SD330" s="9"/>
      <c r="SE330" s="9"/>
      <c r="SF330" s="9"/>
      <c r="SG330" s="9"/>
      <c r="SH330" s="9"/>
      <c r="SI330" s="9"/>
      <c r="SJ330" s="9"/>
      <c r="SK330" s="9"/>
      <c r="SL330" s="9"/>
      <c r="SM330" s="9"/>
      <c r="SN330" s="9"/>
      <c r="SO330" s="9"/>
      <c r="SP330" s="9"/>
      <c r="SQ330" s="9"/>
      <c r="SR330" s="9"/>
      <c r="SS330" s="9"/>
      <c r="ST330" s="9"/>
      <c r="SU330" s="9"/>
      <c r="SV330" s="9"/>
      <c r="SW330" s="9"/>
      <c r="SX330" s="9"/>
      <c r="SY330" s="9"/>
      <c r="SZ330" s="9"/>
      <c r="TA330" s="9"/>
      <c r="TB330" s="9"/>
      <c r="TC330" s="9"/>
      <c r="TD330" s="9"/>
      <c r="TE330" s="9"/>
      <c r="TF330" s="9"/>
      <c r="TG330" s="9"/>
      <c r="TH330" s="9"/>
      <c r="TI330" s="9"/>
      <c r="TJ330" s="9"/>
      <c r="TK330" s="9"/>
      <c r="TL330" s="9"/>
      <c r="TM330" s="9"/>
      <c r="TN330" s="9"/>
      <c r="TO330" s="9"/>
      <c r="TP330" s="9"/>
      <c r="TQ330" s="9"/>
      <c r="TR330" s="9"/>
      <c r="TS330" s="9"/>
      <c r="TT330" s="9"/>
      <c r="TU330" s="9"/>
      <c r="TV330" s="9"/>
      <c r="TW330" s="9"/>
      <c r="TX330" s="9"/>
      <c r="TY330" s="9"/>
      <c r="TZ330" s="9"/>
      <c r="UA330" s="9"/>
      <c r="UB330" s="9"/>
      <c r="UC330" s="9"/>
      <c r="UD330" s="9"/>
      <c r="UE330" s="9"/>
      <c r="UF330" s="9"/>
      <c r="UG330" s="9"/>
      <c r="UH330" s="9"/>
      <c r="UI330" s="9"/>
      <c r="UJ330" s="9"/>
      <c r="UK330" s="9"/>
      <c r="UL330" s="9"/>
      <c r="UM330" s="9"/>
      <c r="UN330" s="9"/>
      <c r="UO330" s="9"/>
      <c r="UP330" s="9"/>
      <c r="UQ330" s="9"/>
      <c r="UR330" s="9"/>
      <c r="US330" s="9"/>
      <c r="UT330" s="9"/>
      <c r="UU330" s="9"/>
      <c r="UV330" s="9"/>
      <c r="UW330" s="9"/>
      <c r="UX330" s="9"/>
      <c r="UY330" s="9"/>
      <c r="UZ330" s="9"/>
      <c r="VA330" s="9"/>
      <c r="VB330" s="9"/>
      <c r="VC330" s="9"/>
      <c r="VD330" s="9"/>
      <c r="VE330" s="9"/>
      <c r="VF330" s="9"/>
      <c r="VG330" s="9"/>
      <c r="VH330" s="9"/>
      <c r="VI330" s="9"/>
      <c r="VJ330" s="9"/>
      <c r="VK330" s="9"/>
      <c r="VL330" s="9"/>
      <c r="VM330" s="9"/>
      <c r="VN330" s="9"/>
      <c r="VO330" s="9"/>
      <c r="VP330" s="9"/>
      <c r="VQ330" s="9"/>
      <c r="VR330" s="9"/>
      <c r="VS330" s="9"/>
      <c r="VT330" s="9"/>
      <c r="VU330" s="9"/>
      <c r="VV330" s="9"/>
      <c r="VW330" s="9"/>
      <c r="VX330" s="9"/>
      <c r="VY330" s="9"/>
      <c r="VZ330" s="9"/>
      <c r="WA330" s="9"/>
      <c r="WB330" s="9"/>
      <c r="WC330" s="9"/>
      <c r="WD330" s="9"/>
      <c r="WE330" s="9"/>
      <c r="WF330" s="9"/>
      <c r="WG330" s="9"/>
      <c r="WH330" s="9"/>
      <c r="WI330" s="9"/>
      <c r="WJ330" s="9"/>
      <c r="WK330" s="9"/>
      <c r="WL330" s="9"/>
      <c r="WM330" s="9"/>
      <c r="WN330" s="9"/>
      <c r="WO330" s="9"/>
      <c r="WP330" s="9"/>
      <c r="WQ330" s="9"/>
      <c r="WR330" s="9"/>
      <c r="WS330" s="9"/>
      <c r="WT330" s="9"/>
      <c r="WU330" s="9"/>
      <c r="WV330" s="9"/>
      <c r="WW330" s="9"/>
      <c r="WX330" s="9"/>
      <c r="WY330" s="9"/>
      <c r="WZ330" s="9"/>
      <c r="XA330" s="9"/>
      <c r="XB330" s="9"/>
      <c r="XC330" s="9"/>
      <c r="XD330" s="9"/>
      <c r="XE330" s="9"/>
      <c r="XF330" s="9"/>
      <c r="XG330" s="9"/>
      <c r="XH330" s="9"/>
      <c r="XI330" s="9"/>
      <c r="XJ330" s="9"/>
      <c r="XK330" s="9"/>
      <c r="XL330" s="9"/>
      <c r="XM330" s="9"/>
      <c r="XN330" s="9"/>
      <c r="XO330" s="9"/>
      <c r="XP330" s="9"/>
      <c r="XQ330" s="9"/>
      <c r="XR330" s="9"/>
      <c r="XS330" s="9"/>
      <c r="XT330" s="9"/>
      <c r="XU330" s="9"/>
      <c r="XV330" s="9"/>
      <c r="XW330" s="9"/>
      <c r="XX330" s="9"/>
      <c r="XY330" s="9"/>
      <c r="XZ330" s="9"/>
      <c r="YA330" s="9"/>
      <c r="YB330" s="9"/>
      <c r="YC330" s="9"/>
      <c r="YD330" s="9"/>
      <c r="YE330" s="9"/>
      <c r="YF330" s="9"/>
      <c r="YG330" s="9"/>
      <c r="YH330" s="9"/>
      <c r="YI330" s="9"/>
      <c r="YJ330" s="9"/>
      <c r="YK330" s="9"/>
      <c r="YL330" s="9"/>
      <c r="YM330" s="9"/>
      <c r="YN330" s="9"/>
      <c r="YO330" s="9"/>
      <c r="YP330" s="9"/>
      <c r="YQ330" s="9"/>
      <c r="YR330" s="9"/>
      <c r="YS330" s="9"/>
      <c r="YT330" s="9"/>
      <c r="YU330" s="9"/>
      <c r="YV330" s="9"/>
      <c r="YW330" s="9"/>
      <c r="YX330" s="9"/>
      <c r="YY330" s="9"/>
      <c r="YZ330" s="9"/>
      <c r="ZA330" s="9"/>
      <c r="ZB330" s="9"/>
      <c r="ZC330" s="9"/>
      <c r="ZD330" s="9"/>
      <c r="ZE330" s="9"/>
      <c r="ZF330" s="9"/>
      <c r="ZG330" s="9"/>
      <c r="ZH330" s="9"/>
      <c r="ZI330" s="9"/>
      <c r="ZJ330" s="9"/>
      <c r="ZK330" s="9"/>
      <c r="ZL330" s="9"/>
      <c r="ZM330" s="9"/>
      <c r="ZN330" s="9"/>
      <c r="ZO330" s="9"/>
      <c r="ZP330" s="9"/>
      <c r="ZQ330" s="9"/>
      <c r="ZR330" s="9"/>
      <c r="ZS330" s="9"/>
      <c r="ZT330" s="9"/>
      <c r="ZU330" s="9"/>
      <c r="ZV330" s="9"/>
      <c r="ZW330" s="9"/>
      <c r="ZX330" s="9"/>
      <c r="ZY330" s="9"/>
      <c r="ZZ330" s="9"/>
      <c r="AAA330" s="9"/>
      <c r="AAB330" s="9"/>
      <c r="AAC330" s="9"/>
      <c r="AAD330" s="9"/>
      <c r="AAE330" s="9"/>
      <c r="AAF330" s="9"/>
      <c r="AAG330" s="9"/>
      <c r="AAH330" s="9"/>
      <c r="AAI330" s="9"/>
      <c r="AAJ330" s="9"/>
      <c r="AAK330" s="9"/>
      <c r="AAL330" s="9"/>
      <c r="AAM330" s="9"/>
      <c r="AAN330" s="9"/>
      <c r="AAO330" s="9"/>
      <c r="AAP330" s="9"/>
      <c r="AAQ330" s="9"/>
      <c r="AAR330" s="9"/>
      <c r="AAS330" s="9"/>
      <c r="AAT330" s="9"/>
      <c r="AAU330" s="9"/>
      <c r="AAV330" s="9"/>
      <c r="AAW330" s="9"/>
      <c r="AAX330" s="9"/>
      <c r="AAY330" s="9"/>
      <c r="AAZ330" s="9"/>
      <c r="ABA330" s="9"/>
      <c r="ABB330" s="9"/>
      <c r="ABC330" s="9"/>
      <c r="ABD330" s="9"/>
      <c r="ABE330" s="9"/>
      <c r="ABF330" s="9"/>
      <c r="ABG330" s="9"/>
      <c r="ABH330" s="9"/>
      <c r="ABI330" s="9"/>
      <c r="ABJ330" s="9"/>
      <c r="ABK330" s="9"/>
      <c r="ABL330" s="9"/>
      <c r="ABM330" s="9"/>
      <c r="ABN330" s="9"/>
      <c r="ABO330" s="9"/>
      <c r="ABP330" s="9"/>
      <c r="ABQ330" s="9"/>
      <c r="ABR330" s="9"/>
      <c r="ABS330" s="9"/>
      <c r="ABT330" s="9"/>
      <c r="ABU330" s="9"/>
      <c r="ABV330" s="9"/>
      <c r="ABW330" s="9"/>
      <c r="ABX330" s="9"/>
      <c r="ABY330" s="9"/>
      <c r="ABZ330" s="9"/>
      <c r="ACA330" s="9"/>
      <c r="ACB330" s="9"/>
      <c r="ACC330" s="9"/>
      <c r="ACD330" s="9"/>
      <c r="ACE330" s="9"/>
      <c r="ACF330" s="9"/>
      <c r="ACG330" s="9"/>
      <c r="ACH330" s="9"/>
      <c r="ACI330" s="9"/>
      <c r="ACJ330" s="9"/>
      <c r="ACK330" s="9"/>
      <c r="ACL330" s="9"/>
      <c r="ACM330" s="9"/>
      <c r="ACN330" s="9"/>
      <c r="ACO330" s="9"/>
      <c r="ACP330" s="9"/>
      <c r="ACQ330" s="9"/>
      <c r="ACR330" s="9"/>
      <c r="ACS330" s="9"/>
      <c r="ACT330" s="9"/>
      <c r="ACU330" s="9"/>
      <c r="ACV330" s="9"/>
      <c r="ACW330" s="9"/>
      <c r="ACX330" s="9"/>
      <c r="ACY330" s="9"/>
      <c r="ACZ330" s="9"/>
      <c r="ADA330" s="9"/>
      <c r="ADB330" s="9"/>
      <c r="ADC330" s="9"/>
      <c r="ADD330" s="9"/>
      <c r="ADE330" s="9"/>
      <c r="ADF330" s="9"/>
      <c r="ADG330" s="9"/>
      <c r="ADH330" s="9"/>
      <c r="ADI330" s="9"/>
      <c r="ADJ330" s="9"/>
      <c r="ADK330" s="9"/>
      <c r="ADL330" s="9"/>
      <c r="ADM330" s="9"/>
      <c r="ADN330" s="9"/>
      <c r="ADO330" s="9"/>
      <c r="ADP330" s="9"/>
      <c r="ADQ330" s="9"/>
      <c r="ADR330" s="9"/>
      <c r="ADS330" s="9"/>
      <c r="ADT330" s="9"/>
      <c r="ADU330" s="9"/>
      <c r="ADV330" s="9"/>
      <c r="ADW330" s="9"/>
      <c r="ADX330" s="9"/>
      <c r="ADY330" s="9"/>
      <c r="ADZ330" s="9"/>
      <c r="AEA330" s="9"/>
      <c r="AEB330" s="9"/>
      <c r="AEC330" s="9"/>
      <c r="AED330" s="9"/>
      <c r="AEE330" s="9"/>
      <c r="AEF330" s="9"/>
      <c r="AEG330" s="9"/>
      <c r="AEH330" s="9"/>
      <c r="AEI330" s="9"/>
      <c r="AEJ330" s="9"/>
      <c r="AEK330" s="9"/>
      <c r="AEL330" s="9"/>
      <c r="AEM330" s="9"/>
      <c r="AEN330" s="9"/>
      <c r="AEO330" s="9"/>
      <c r="AEP330" s="9"/>
      <c r="AEQ330" s="9"/>
      <c r="AER330" s="9"/>
      <c r="AES330" s="9"/>
      <c r="AET330" s="9"/>
      <c r="AEU330" s="9"/>
      <c r="AEV330" s="9"/>
      <c r="AEW330" s="9"/>
      <c r="AEX330" s="9"/>
      <c r="AEY330" s="9"/>
      <c r="AEZ330" s="9"/>
      <c r="AFA330" s="9"/>
      <c r="AFB330" s="9"/>
      <c r="AFC330" s="9"/>
      <c r="AFD330" s="9"/>
      <c r="AFE330" s="9"/>
      <c r="AFF330" s="9"/>
      <c r="AFG330" s="9"/>
      <c r="AFH330" s="9"/>
      <c r="AFI330" s="9"/>
      <c r="AFJ330" s="9"/>
      <c r="AFK330" s="9"/>
      <c r="AFL330" s="9"/>
      <c r="AFM330" s="9"/>
      <c r="AFN330" s="9"/>
      <c r="AFO330" s="9"/>
      <c r="AFP330" s="9"/>
      <c r="AFQ330" s="9"/>
      <c r="AFR330" s="9"/>
      <c r="AFS330" s="9"/>
      <c r="AFT330" s="9"/>
      <c r="AFU330" s="9"/>
      <c r="AFV330" s="9"/>
      <c r="AFW330" s="9"/>
      <c r="AFX330" s="9"/>
      <c r="AFY330" s="9"/>
      <c r="AFZ330" s="9"/>
      <c r="AGA330" s="9"/>
      <c r="AGB330" s="9"/>
      <c r="AGC330" s="9"/>
      <c r="AGD330" s="9"/>
      <c r="AGE330" s="9"/>
      <c r="AGF330" s="9"/>
      <c r="AGG330" s="9"/>
      <c r="AGH330" s="9"/>
      <c r="AGI330" s="9"/>
      <c r="AGJ330" s="9"/>
      <c r="AGK330" s="9"/>
      <c r="AGL330" s="9"/>
      <c r="AGM330" s="9"/>
      <c r="AGN330" s="9"/>
      <c r="AGO330" s="9"/>
      <c r="AGP330" s="9"/>
      <c r="AGQ330" s="9"/>
      <c r="AGR330" s="9"/>
      <c r="AGS330" s="9"/>
      <c r="AGT330" s="9"/>
      <c r="AGU330" s="9"/>
      <c r="AGV330" s="9"/>
      <c r="AGW330" s="9"/>
      <c r="AGX330" s="9"/>
      <c r="AGY330" s="9"/>
      <c r="AGZ330" s="9"/>
      <c r="AHA330" s="9"/>
      <c r="AHB330" s="9"/>
      <c r="AHC330" s="9"/>
      <c r="AHD330" s="9"/>
      <c r="AHE330" s="9"/>
      <c r="AHF330" s="9"/>
      <c r="AHG330" s="9"/>
      <c r="AHH330" s="9"/>
      <c r="AHI330" s="9"/>
      <c r="AHJ330" s="9"/>
      <c r="AHK330" s="9"/>
      <c r="AHL330" s="9"/>
      <c r="AHM330" s="9"/>
      <c r="AHN330" s="9"/>
      <c r="AHO330" s="9"/>
      <c r="AHP330" s="9"/>
      <c r="AHQ330" s="9"/>
      <c r="AHR330" s="9"/>
      <c r="AHS330" s="9"/>
      <c r="AHT330" s="9"/>
      <c r="AHU330" s="9"/>
      <c r="AHV330" s="9"/>
      <c r="AHW330" s="9"/>
      <c r="AHX330" s="9"/>
      <c r="AHY330" s="9"/>
      <c r="AHZ330" s="9"/>
      <c r="AIA330" s="9"/>
      <c r="AIB330" s="9"/>
      <c r="AIC330" s="9"/>
      <c r="AID330" s="9"/>
      <c r="AIE330" s="9"/>
      <c r="AIF330" s="9"/>
      <c r="AIG330" s="9"/>
      <c r="AIH330" s="9"/>
      <c r="AII330" s="9"/>
      <c r="AIJ330" s="9"/>
      <c r="AIK330" s="9"/>
      <c r="AIL330" s="9"/>
      <c r="AIM330" s="9"/>
      <c r="AIN330" s="9"/>
      <c r="AIO330" s="9"/>
      <c r="AIP330" s="9"/>
      <c r="AIQ330" s="9"/>
      <c r="AIR330" s="9"/>
      <c r="AIS330" s="9"/>
      <c r="AIT330" s="9"/>
      <c r="AIU330" s="9"/>
      <c r="AIV330" s="9"/>
      <c r="AIW330" s="9"/>
      <c r="AIX330" s="9"/>
      <c r="AIY330" s="9"/>
      <c r="AIZ330" s="9"/>
      <c r="AJA330" s="9"/>
      <c r="AJB330" s="9"/>
      <c r="AJC330" s="9"/>
      <c r="AJD330" s="9"/>
      <c r="AJE330" s="9"/>
      <c r="AJF330" s="9"/>
      <c r="AJG330" s="9"/>
      <c r="AJH330" s="9"/>
      <c r="AJI330" s="9"/>
      <c r="AJJ330" s="9"/>
      <c r="AJK330" s="9"/>
      <c r="AJL330" s="9"/>
      <c r="AJM330" s="9"/>
      <c r="AJN330" s="9"/>
      <c r="AJO330" s="9"/>
      <c r="AJP330" s="9"/>
      <c r="AJQ330" s="9"/>
      <c r="AJR330" s="9"/>
      <c r="AJS330" s="9"/>
      <c r="AJT330" s="9"/>
      <c r="AJU330" s="9"/>
      <c r="AJV330" s="9"/>
      <c r="AJW330" s="9"/>
      <c r="AJX330" s="9"/>
      <c r="AJY330" s="9"/>
      <c r="AJZ330" s="9"/>
      <c r="AKA330" s="9"/>
      <c r="AKB330" s="9"/>
      <c r="AKC330" s="9"/>
      <c r="AKD330" s="9"/>
      <c r="AKE330" s="9"/>
      <c r="AKF330" s="9"/>
      <c r="AKG330" s="9"/>
      <c r="AKH330" s="9"/>
      <c r="AKI330" s="9"/>
      <c r="AKJ330" s="9"/>
      <c r="AKK330" s="9"/>
      <c r="AKL330" s="9"/>
      <c r="AKM330" s="9"/>
      <c r="AKN330" s="9"/>
      <c r="AKO330" s="9"/>
      <c r="AKP330" s="9"/>
      <c r="AKQ330" s="9"/>
      <c r="AKR330" s="9"/>
      <c r="AKS330" s="9"/>
      <c r="AKT330" s="9"/>
      <c r="AKU330" s="9"/>
      <c r="AKV330" s="9"/>
      <c r="AKW330" s="9"/>
      <c r="AKX330" s="9"/>
      <c r="AKY330" s="9"/>
      <c r="AKZ330" s="9"/>
      <c r="ALA330" s="9"/>
      <c r="ALB330" s="9"/>
      <c r="ALC330" s="9"/>
      <c r="ALD330" s="9"/>
      <c r="ALE330" s="9"/>
      <c r="ALF330" s="9"/>
      <c r="ALG330" s="9"/>
      <c r="ALH330" s="9"/>
      <c r="ALI330" s="9"/>
      <c r="ALJ330" s="9"/>
      <c r="ALK330" s="9"/>
      <c r="ALL330" s="9"/>
      <c r="ALM330" s="9"/>
      <c r="ALN330" s="9"/>
      <c r="ALO330" s="9"/>
      <c r="ALP330" s="9"/>
      <c r="ALQ330" s="9"/>
      <c r="ALR330" s="9"/>
      <c r="ALS330" s="9"/>
      <c r="ALT330" s="9"/>
      <c r="ALU330" s="9"/>
      <c r="ALV330" s="9"/>
      <c r="ALW330" s="9"/>
      <c r="ALX330" s="9"/>
      <c r="ALY330" s="9"/>
      <c r="ALZ330" s="9"/>
      <c r="AMA330" s="9"/>
      <c r="AMB330" s="9"/>
      <c r="AMC330" s="9"/>
      <c r="AMD330" s="9"/>
      <c r="AME330" s="9"/>
      <c r="AMF330" s="9"/>
      <c r="AMG330" s="9"/>
      <c r="AMH330" s="9"/>
      <c r="AMI330" s="9"/>
      <c r="AMJ330" s="9"/>
      <c r="AMK330" s="9"/>
      <c r="AML330" s="9"/>
      <c r="AMM330" s="9"/>
      <c r="AMN330" s="9"/>
      <c r="AMO330" s="9"/>
      <c r="AMP330" s="9"/>
      <c r="AMQ330" s="9"/>
      <c r="AMR330" s="9"/>
      <c r="AMS330" s="9"/>
      <c r="AMT330" s="9"/>
      <c r="AMU330" s="9"/>
      <c r="AMV330" s="9"/>
      <c r="AMW330" s="9"/>
      <c r="AMX330" s="9"/>
      <c r="AMY330" s="9"/>
      <c r="AMZ330" s="9"/>
      <c r="ANA330" s="9"/>
      <c r="ANB330" s="9"/>
      <c r="ANC330" s="9"/>
      <c r="AND330" s="9"/>
      <c r="ANE330" s="9"/>
      <c r="ANF330" s="9"/>
      <c r="ANG330" s="9"/>
      <c r="ANH330" s="9"/>
      <c r="ANI330" s="9"/>
      <c r="ANJ330" s="9"/>
      <c r="ANK330" s="9"/>
      <c r="ANL330" s="9"/>
      <c r="ANM330" s="9"/>
      <c r="ANN330" s="9"/>
      <c r="ANO330" s="9"/>
      <c r="ANP330" s="9"/>
      <c r="ANQ330" s="9"/>
      <c r="ANR330" s="9"/>
      <c r="ANS330" s="9"/>
      <c r="ANT330" s="9"/>
      <c r="ANU330" s="9"/>
      <c r="ANV330" s="9"/>
      <c r="ANW330" s="9"/>
      <c r="ANX330" s="9"/>
      <c r="ANY330" s="9"/>
      <c r="ANZ330" s="9"/>
      <c r="AOA330" s="9"/>
      <c r="AOB330" s="9"/>
      <c r="AOC330" s="9"/>
      <c r="AOD330" s="9"/>
      <c r="AOE330" s="9"/>
      <c r="AOF330" s="9"/>
      <c r="AOG330" s="9"/>
      <c r="AOH330" s="9"/>
      <c r="AOI330" s="9"/>
      <c r="AOJ330" s="9"/>
      <c r="AOK330" s="9"/>
      <c r="AOL330" s="9"/>
      <c r="AOM330" s="9"/>
      <c r="AON330" s="9"/>
      <c r="AOO330" s="9"/>
      <c r="AOP330" s="9"/>
      <c r="AOQ330" s="9"/>
      <c r="AOR330" s="9"/>
      <c r="AOS330" s="9"/>
      <c r="AOT330" s="9"/>
      <c r="AOU330" s="9"/>
      <c r="AOV330" s="9"/>
      <c r="AOW330" s="9"/>
      <c r="AOX330" s="9"/>
      <c r="AOY330" s="9"/>
      <c r="AOZ330" s="9"/>
      <c r="APA330" s="9"/>
      <c r="APB330" s="9"/>
      <c r="APC330" s="9"/>
      <c r="APD330" s="9"/>
      <c r="APE330" s="9"/>
      <c r="APF330" s="9"/>
      <c r="APG330" s="9"/>
      <c r="APH330" s="9"/>
      <c r="API330" s="9"/>
      <c r="APJ330" s="9"/>
      <c r="APK330" s="9"/>
      <c r="APL330" s="9"/>
      <c r="APM330" s="9"/>
      <c r="APN330" s="9"/>
      <c r="APO330" s="9"/>
      <c r="APP330" s="9"/>
      <c r="APQ330" s="9"/>
      <c r="APR330" s="9"/>
      <c r="APS330" s="9"/>
      <c r="APT330" s="9"/>
      <c r="APU330" s="9"/>
      <c r="APV330" s="9"/>
      <c r="APW330" s="9"/>
      <c r="APX330" s="9"/>
      <c r="APY330" s="9"/>
      <c r="APZ330" s="9"/>
      <c r="AQA330" s="9"/>
      <c r="AQB330" s="9"/>
      <c r="AQC330" s="9"/>
      <c r="AQD330" s="9"/>
      <c r="AQE330" s="9"/>
      <c r="AQF330" s="9"/>
      <c r="AQG330" s="9"/>
      <c r="AQH330" s="9"/>
      <c r="AQI330" s="9"/>
      <c r="AQJ330" s="9"/>
      <c r="AQK330" s="9"/>
      <c r="AQL330" s="9"/>
      <c r="AQM330" s="9"/>
      <c r="AQN330" s="9"/>
      <c r="AQO330" s="9"/>
      <c r="AQP330" s="9"/>
      <c r="AQQ330" s="9"/>
      <c r="AQR330" s="9"/>
      <c r="AQS330" s="9"/>
      <c r="AQT330" s="9"/>
      <c r="AQU330" s="9"/>
      <c r="AQV330" s="9"/>
      <c r="AQW330" s="9"/>
      <c r="AQX330" s="9"/>
      <c r="AQY330" s="9"/>
      <c r="AQZ330" s="9"/>
      <c r="ARA330" s="9"/>
      <c r="ARB330" s="9"/>
      <c r="ARC330" s="9"/>
      <c r="ARD330" s="9"/>
      <c r="ARE330" s="9"/>
      <c r="ARF330" s="9"/>
      <c r="ARG330" s="9"/>
      <c r="ARH330" s="9"/>
      <c r="ARI330" s="9"/>
      <c r="ARJ330" s="9"/>
      <c r="ARK330" s="9"/>
      <c r="ARL330" s="9"/>
      <c r="ARM330" s="9"/>
      <c r="ARN330" s="9"/>
      <c r="ARO330" s="9"/>
      <c r="ARP330" s="9"/>
      <c r="ARQ330" s="9"/>
      <c r="ARR330" s="9"/>
      <c r="ARS330" s="9"/>
      <c r="ART330" s="9"/>
      <c r="ARU330" s="9"/>
      <c r="ARV330" s="9"/>
      <c r="ARW330" s="9"/>
      <c r="ARX330" s="9"/>
      <c r="ARY330" s="9"/>
      <c r="ARZ330" s="9"/>
      <c r="ASA330" s="9"/>
      <c r="ASB330" s="9"/>
      <c r="ASC330" s="9"/>
      <c r="ASD330" s="9"/>
      <c r="ASE330" s="9"/>
      <c r="ASF330" s="9"/>
      <c r="ASG330" s="9"/>
      <c r="ASH330" s="9"/>
      <c r="ASI330" s="9"/>
      <c r="ASJ330" s="9"/>
      <c r="ASK330" s="9"/>
      <c r="ASL330" s="9"/>
      <c r="ASM330" s="9"/>
      <c r="ASN330" s="9"/>
      <c r="ASO330" s="9"/>
      <c r="ASP330" s="9"/>
      <c r="ASQ330" s="9"/>
      <c r="ASR330" s="9"/>
      <c r="ASS330" s="9"/>
      <c r="AST330" s="9"/>
      <c r="ASU330" s="9"/>
      <c r="ASV330" s="9"/>
      <c r="ASW330" s="9"/>
      <c r="ASX330" s="9"/>
      <c r="ASY330" s="9"/>
      <c r="ASZ330" s="9"/>
      <c r="ATA330" s="9"/>
      <c r="ATB330" s="9"/>
      <c r="ATC330" s="9"/>
      <c r="ATD330" s="9"/>
      <c r="ATE330" s="9"/>
      <c r="ATF330" s="9"/>
      <c r="ATG330" s="9"/>
      <c r="ATH330" s="9"/>
      <c r="ATI330" s="9"/>
      <c r="ATJ330" s="9"/>
      <c r="ATK330" s="9"/>
      <c r="ATL330" s="9"/>
      <c r="ATM330" s="9"/>
      <c r="ATN330" s="9"/>
      <c r="ATO330" s="9"/>
      <c r="ATP330" s="9"/>
      <c r="ATQ330" s="9"/>
      <c r="ATR330" s="9"/>
      <c r="ATS330" s="9"/>
      <c r="ATT330" s="9"/>
      <c r="ATU330" s="9"/>
      <c r="ATV330" s="9"/>
      <c r="ATW330" s="9"/>
      <c r="ATX330" s="9"/>
      <c r="ATY330" s="9"/>
      <c r="ATZ330" s="9"/>
      <c r="AUA330" s="9"/>
      <c r="AUB330" s="9"/>
      <c r="AUC330" s="9"/>
      <c r="AUD330" s="9"/>
      <c r="AUE330" s="9"/>
      <c r="AUF330" s="9"/>
      <c r="AUG330" s="9"/>
      <c r="AUH330" s="9"/>
      <c r="AUI330" s="9"/>
      <c r="AUJ330" s="9"/>
      <c r="AUK330" s="9"/>
      <c r="AUL330" s="9"/>
      <c r="AUM330" s="9"/>
      <c r="AUN330" s="9"/>
      <c r="AUO330" s="9"/>
      <c r="AUP330" s="9"/>
      <c r="AUQ330" s="9"/>
      <c r="AUR330" s="9"/>
      <c r="AUS330" s="9"/>
      <c r="AUT330" s="9"/>
      <c r="AUU330" s="9"/>
      <c r="AUV330" s="9"/>
      <c r="AUW330" s="9"/>
      <c r="AUX330" s="9"/>
      <c r="AUY330" s="9"/>
      <c r="AUZ330" s="9"/>
      <c r="AVA330" s="9"/>
      <c r="AVB330" s="9"/>
      <c r="AVC330" s="9"/>
      <c r="AVD330" s="9"/>
      <c r="AVE330" s="9"/>
      <c r="AVF330" s="9"/>
      <c r="AVG330" s="9"/>
      <c r="AVH330" s="9"/>
      <c r="AVI330" s="9"/>
      <c r="AVJ330" s="9"/>
      <c r="AVK330" s="9"/>
      <c r="AVL330" s="9"/>
      <c r="AVM330" s="9"/>
      <c r="AVN330" s="9"/>
      <c r="AVO330" s="9"/>
      <c r="AVP330" s="9"/>
      <c r="AVQ330" s="9"/>
      <c r="AVR330" s="9"/>
      <c r="AVS330" s="9"/>
      <c r="AVT330" s="9"/>
      <c r="AVU330" s="9"/>
      <c r="AVV330" s="9"/>
      <c r="AVW330" s="9"/>
      <c r="AVX330" s="9"/>
      <c r="AVY330" s="9"/>
      <c r="AVZ330" s="9"/>
      <c r="AWA330" s="9"/>
      <c r="AWB330" s="9"/>
      <c r="AWC330" s="9"/>
      <c r="AWD330" s="9"/>
      <c r="AWE330" s="9"/>
      <c r="AWF330" s="9"/>
      <c r="AWG330" s="9"/>
      <c r="AWH330" s="9"/>
      <c r="AWI330" s="9"/>
      <c r="AWJ330" s="9"/>
      <c r="AWK330" s="9"/>
      <c r="AWL330" s="9"/>
      <c r="AWM330" s="9"/>
      <c r="AWN330" s="9"/>
      <c r="AWO330" s="9"/>
      <c r="AWP330" s="9"/>
      <c r="AWQ330" s="9"/>
      <c r="AWR330" s="9"/>
      <c r="AWS330" s="9"/>
      <c r="AWT330" s="9"/>
      <c r="AWU330" s="9"/>
      <c r="AWV330" s="9"/>
      <c r="AWW330" s="9"/>
      <c r="AWX330" s="9"/>
      <c r="AWY330" s="9"/>
      <c r="AWZ330" s="9"/>
      <c r="AXA330" s="9"/>
      <c r="AXB330" s="9"/>
      <c r="AXC330" s="9"/>
      <c r="AXD330" s="9"/>
      <c r="AXE330" s="9"/>
      <c r="AXF330" s="9"/>
      <c r="AXG330" s="9"/>
      <c r="AXH330" s="9"/>
      <c r="AXI330" s="9"/>
      <c r="AXJ330" s="9"/>
      <c r="AXK330" s="9"/>
      <c r="AXL330" s="9"/>
      <c r="AXM330" s="9"/>
      <c r="AXN330" s="9"/>
      <c r="AXO330" s="9"/>
      <c r="AXP330" s="9"/>
      <c r="AXQ330" s="9"/>
      <c r="AXR330" s="9"/>
      <c r="AXS330" s="9"/>
      <c r="AXT330" s="9"/>
      <c r="AXU330" s="9"/>
      <c r="AXV330" s="9"/>
      <c r="AXW330" s="9"/>
      <c r="AXX330" s="9"/>
      <c r="AXY330" s="9"/>
      <c r="AXZ330" s="9"/>
      <c r="AYA330" s="9"/>
      <c r="AYB330" s="9"/>
      <c r="AYC330" s="9"/>
      <c r="AYD330" s="9"/>
      <c r="AYE330" s="9"/>
      <c r="AYF330" s="9"/>
      <c r="AYG330" s="9"/>
      <c r="AYH330" s="9"/>
      <c r="AYI330" s="9"/>
      <c r="AYJ330" s="9"/>
      <c r="AYK330" s="9"/>
      <c r="AYL330" s="9"/>
      <c r="AYM330" s="9"/>
      <c r="AYN330" s="9"/>
      <c r="AYO330" s="9"/>
      <c r="AYP330" s="9"/>
      <c r="AYQ330" s="9"/>
      <c r="AYR330" s="9"/>
      <c r="AYS330" s="9"/>
      <c r="AYT330" s="9"/>
      <c r="AYU330" s="9"/>
      <c r="AYV330" s="9"/>
      <c r="AYW330" s="9"/>
      <c r="AYX330" s="9"/>
      <c r="AYY330" s="9"/>
      <c r="AYZ330" s="9"/>
      <c r="AZA330" s="9"/>
      <c r="AZB330" s="9"/>
      <c r="AZC330" s="9"/>
      <c r="AZD330" s="9"/>
      <c r="AZE330" s="9"/>
      <c r="AZF330" s="9"/>
      <c r="AZG330" s="9"/>
      <c r="AZH330" s="9"/>
      <c r="AZI330" s="9"/>
      <c r="AZJ330" s="9"/>
      <c r="AZK330" s="9"/>
      <c r="AZL330" s="9"/>
      <c r="AZM330" s="9"/>
      <c r="AZN330" s="9"/>
      <c r="AZO330" s="9"/>
      <c r="AZP330" s="9"/>
      <c r="AZQ330" s="9"/>
      <c r="AZR330" s="9"/>
      <c r="AZS330" s="9"/>
      <c r="AZT330" s="9"/>
      <c r="AZU330" s="9"/>
      <c r="AZV330" s="9"/>
      <c r="AZW330" s="9"/>
      <c r="AZX330" s="9"/>
      <c r="AZY330" s="9"/>
      <c r="AZZ330" s="9"/>
      <c r="BAA330" s="9"/>
      <c r="BAB330" s="9"/>
      <c r="BAC330" s="9"/>
      <c r="BAD330" s="9"/>
      <c r="BAE330" s="9"/>
      <c r="BAF330" s="9"/>
      <c r="BAG330" s="9"/>
      <c r="BAH330" s="9"/>
      <c r="BAI330" s="9"/>
      <c r="BAJ330" s="9"/>
      <c r="BAK330" s="9"/>
      <c r="BAL330" s="9"/>
      <c r="BAM330" s="9"/>
      <c r="BAN330" s="9"/>
      <c r="BAO330" s="9"/>
      <c r="BAP330" s="9"/>
      <c r="BAQ330" s="9"/>
      <c r="BAR330" s="9"/>
      <c r="BAS330" s="9"/>
      <c r="BAT330" s="9"/>
      <c r="BAU330" s="9"/>
      <c r="BAV330" s="9"/>
      <c r="BAW330" s="9"/>
      <c r="BAX330" s="9"/>
      <c r="BAY330" s="9"/>
      <c r="BAZ330" s="9"/>
      <c r="BBA330" s="9"/>
      <c r="BBB330" s="9"/>
      <c r="BBC330" s="9"/>
      <c r="BBD330" s="9"/>
      <c r="BBE330" s="9"/>
      <c r="BBF330" s="9"/>
      <c r="BBG330" s="9"/>
      <c r="BBH330" s="9"/>
      <c r="BBI330" s="9"/>
      <c r="BBJ330" s="9"/>
      <c r="BBK330" s="9"/>
      <c r="BBL330" s="9"/>
      <c r="BBM330" s="9"/>
      <c r="BBN330" s="9"/>
      <c r="BBO330" s="9"/>
      <c r="BBP330" s="9"/>
      <c r="BBQ330" s="9"/>
      <c r="BBR330" s="9"/>
      <c r="BBS330" s="9"/>
      <c r="BBT330" s="9"/>
      <c r="BBU330" s="9"/>
      <c r="BBV330" s="9"/>
      <c r="BBW330" s="9"/>
      <c r="BBX330" s="9"/>
      <c r="BBY330" s="9"/>
      <c r="BBZ330" s="9"/>
      <c r="BCA330" s="9"/>
      <c r="BCB330" s="9"/>
      <c r="BCC330" s="9"/>
      <c r="BCD330" s="9"/>
      <c r="BCE330" s="9"/>
      <c r="BCF330" s="9"/>
      <c r="BCG330" s="9"/>
      <c r="BCH330" s="9"/>
      <c r="BCI330" s="9"/>
      <c r="BCJ330" s="9"/>
      <c r="BCK330" s="9"/>
      <c r="BCL330" s="9"/>
      <c r="BCM330" s="9"/>
      <c r="BCN330" s="9"/>
      <c r="BCO330" s="9"/>
      <c r="BCP330" s="9"/>
      <c r="BCQ330" s="9"/>
      <c r="BCR330" s="9"/>
      <c r="BCS330" s="9"/>
      <c r="BCT330" s="9"/>
      <c r="BCU330" s="9"/>
      <c r="BCV330" s="9"/>
      <c r="BCW330" s="9"/>
      <c r="BCX330" s="9"/>
      <c r="BCY330" s="9"/>
      <c r="BCZ330" s="9"/>
      <c r="BDA330" s="9"/>
      <c r="BDB330" s="9"/>
      <c r="BDC330" s="9"/>
      <c r="BDD330" s="9"/>
      <c r="BDE330" s="9"/>
      <c r="BDF330" s="9"/>
      <c r="BDG330" s="9"/>
      <c r="BDH330" s="9"/>
      <c r="BDI330" s="9"/>
      <c r="BDJ330" s="9"/>
      <c r="BDK330" s="9"/>
      <c r="BDL330" s="9"/>
      <c r="BDM330" s="9"/>
      <c r="BDN330" s="9"/>
      <c r="BDO330" s="9"/>
      <c r="BDP330" s="9"/>
      <c r="BDQ330" s="9"/>
      <c r="BDR330" s="9"/>
      <c r="BDS330" s="9"/>
      <c r="BDT330" s="9"/>
      <c r="BDU330" s="9"/>
      <c r="BDV330" s="9"/>
      <c r="BDW330" s="9"/>
      <c r="BDX330" s="9"/>
      <c r="BDY330" s="9"/>
      <c r="BDZ330" s="9"/>
      <c r="BEA330" s="9"/>
      <c r="BEB330" s="9"/>
      <c r="BEC330" s="9"/>
      <c r="BED330" s="9"/>
      <c r="BEE330" s="9"/>
      <c r="BEF330" s="9"/>
      <c r="BEG330" s="9"/>
      <c r="BEH330" s="9"/>
      <c r="BEI330" s="9"/>
    </row>
    <row r="331" hidden="1" spans="2:1491">
      <c r="B331" s="26" t="s">
        <v>2041</v>
      </c>
      <c r="C331" s="26" t="s">
        <v>2134</v>
      </c>
      <c r="D331" s="26" t="s">
        <v>2041</v>
      </c>
      <c r="E331" s="26" t="s">
        <v>60</v>
      </c>
      <c r="F331" s="27" t="s">
        <v>36</v>
      </c>
      <c r="G331" s="27">
        <v>40000</v>
      </c>
      <c r="H331" s="27">
        <v>36374044.88</v>
      </c>
      <c r="I331" s="65" t="s">
        <v>2135</v>
      </c>
      <c r="J331" s="26" t="s">
        <v>2136</v>
      </c>
      <c r="K331" s="26" t="s">
        <v>2137</v>
      </c>
      <c r="L331" s="26" t="s">
        <v>125</v>
      </c>
      <c r="M331" s="26" t="s">
        <v>36</v>
      </c>
      <c r="N331" s="26" t="s">
        <v>2138</v>
      </c>
      <c r="O331" s="26" t="s">
        <v>36</v>
      </c>
      <c r="P331" s="26" t="s">
        <v>36</v>
      </c>
      <c r="Q331" s="26" t="s">
        <v>36</v>
      </c>
      <c r="R331" s="26" t="s">
        <v>1473</v>
      </c>
      <c r="S331" s="26" t="s">
        <v>1474</v>
      </c>
      <c r="T331" s="26" t="s">
        <v>36</v>
      </c>
      <c r="U331" s="26" t="s">
        <v>2139</v>
      </c>
      <c r="V331" s="26" t="s">
        <v>1198</v>
      </c>
      <c r="W331" s="26" t="s">
        <v>36</v>
      </c>
      <c r="X331" s="26" t="s">
        <v>36</v>
      </c>
      <c r="Y331" s="26" t="s">
        <v>36</v>
      </c>
      <c r="Z331" s="26" t="s">
        <v>36</v>
      </c>
      <c r="AA331" s="26" t="s">
        <v>36</v>
      </c>
      <c r="AB331" s="26" t="s">
        <v>36</v>
      </c>
      <c r="AC331" s="26" t="s">
        <v>2140</v>
      </c>
      <c r="AD331" s="26" t="s">
        <v>66</v>
      </c>
      <c r="AE331" s="26" t="s">
        <v>36</v>
      </c>
      <c r="AF331" s="26" t="s">
        <v>36</v>
      </c>
      <c r="AG331" s="26" t="s">
        <v>36</v>
      </c>
      <c r="AH331" s="26" t="s">
        <v>36</v>
      </c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9"/>
      <c r="CK331" s="9"/>
      <c r="CL331" s="9"/>
      <c r="CM331" s="9"/>
      <c r="CN331" s="9"/>
      <c r="CO331" s="9"/>
      <c r="CP331" s="9"/>
      <c r="CQ331" s="9"/>
      <c r="CR331" s="9"/>
      <c r="CS331" s="9"/>
      <c r="CT331" s="9"/>
      <c r="CU331" s="9"/>
      <c r="CV331" s="9"/>
      <c r="CW331" s="9"/>
      <c r="CX331" s="9"/>
      <c r="CY331" s="9"/>
      <c r="CZ331" s="9"/>
      <c r="DA331" s="9"/>
      <c r="DB331" s="9"/>
      <c r="DC331" s="9"/>
      <c r="DD331" s="9"/>
      <c r="DE331" s="9"/>
      <c r="DF331" s="9"/>
      <c r="DG331" s="9"/>
      <c r="DH331" s="9"/>
      <c r="DI331" s="9"/>
      <c r="DJ331" s="9"/>
      <c r="DK331" s="9"/>
      <c r="DL331" s="9"/>
      <c r="DM331" s="9"/>
      <c r="DN331" s="9"/>
      <c r="DO331" s="9"/>
      <c r="DP331" s="9"/>
      <c r="DQ331" s="9"/>
      <c r="DR331" s="9"/>
      <c r="DS331" s="9"/>
      <c r="DT331" s="9"/>
      <c r="DU331" s="9"/>
      <c r="DV331" s="9"/>
      <c r="DW331" s="9"/>
      <c r="DX331" s="9"/>
      <c r="DY331" s="9"/>
      <c r="DZ331" s="9"/>
      <c r="EA331" s="9"/>
      <c r="EB331" s="9"/>
      <c r="EC331" s="9"/>
      <c r="ED331" s="9"/>
      <c r="EE331" s="9"/>
      <c r="EF331" s="9"/>
      <c r="EG331" s="9"/>
      <c r="EH331" s="9"/>
      <c r="EI331" s="9"/>
      <c r="EJ331" s="9"/>
      <c r="EK331" s="9"/>
      <c r="EL331" s="9"/>
      <c r="EM331" s="9"/>
      <c r="EN331" s="9"/>
      <c r="EO331" s="9"/>
      <c r="EP331" s="9"/>
      <c r="EQ331" s="9"/>
      <c r="ER331" s="9"/>
      <c r="ES331" s="9"/>
      <c r="ET331" s="9"/>
      <c r="EU331" s="9"/>
      <c r="EV331" s="9"/>
      <c r="EW331" s="9"/>
      <c r="EX331" s="9"/>
      <c r="EY331" s="9"/>
      <c r="EZ331" s="9"/>
      <c r="FA331" s="9"/>
      <c r="FB331" s="9"/>
      <c r="FC331" s="9"/>
      <c r="FD331" s="9"/>
      <c r="FE331" s="9"/>
      <c r="FF331" s="9"/>
      <c r="FG331" s="9"/>
      <c r="FH331" s="9"/>
      <c r="FI331" s="9"/>
      <c r="FJ331" s="9"/>
      <c r="FK331" s="9"/>
      <c r="FL331" s="9"/>
      <c r="FM331" s="9"/>
      <c r="FN331" s="9"/>
      <c r="FO331" s="9"/>
      <c r="FP331" s="9"/>
      <c r="FQ331" s="9"/>
      <c r="FR331" s="9"/>
      <c r="FS331" s="9"/>
      <c r="FT331" s="9"/>
      <c r="FU331" s="9"/>
      <c r="FV331" s="9"/>
      <c r="FW331" s="9"/>
      <c r="FX331" s="9"/>
      <c r="FY331" s="9"/>
      <c r="FZ331" s="9"/>
      <c r="GA331" s="9"/>
      <c r="GB331" s="9"/>
      <c r="GC331" s="9"/>
      <c r="GD331" s="9"/>
      <c r="GE331" s="9"/>
      <c r="GF331" s="9"/>
      <c r="GG331" s="9"/>
      <c r="GH331" s="9"/>
      <c r="GI331" s="9"/>
      <c r="GJ331" s="9"/>
      <c r="GK331" s="9"/>
      <c r="GL331" s="9"/>
      <c r="GM331" s="9"/>
      <c r="GN331" s="9"/>
      <c r="GO331" s="9"/>
      <c r="GP331" s="9"/>
      <c r="GQ331" s="9"/>
      <c r="GR331" s="9"/>
      <c r="GS331" s="9"/>
      <c r="GT331" s="9"/>
      <c r="GU331" s="9"/>
      <c r="GV331" s="9"/>
      <c r="GW331" s="9"/>
      <c r="GX331" s="9"/>
      <c r="GY331" s="9"/>
      <c r="GZ331" s="9"/>
      <c r="HA331" s="9"/>
      <c r="HB331" s="9"/>
      <c r="HC331" s="9"/>
      <c r="HD331" s="9"/>
      <c r="HE331" s="9"/>
      <c r="HF331" s="9"/>
      <c r="HG331" s="9"/>
      <c r="HH331" s="9"/>
      <c r="HI331" s="9"/>
      <c r="HJ331" s="9"/>
      <c r="HK331" s="9"/>
      <c r="HL331" s="9"/>
      <c r="HM331" s="9"/>
      <c r="HN331" s="9"/>
      <c r="HO331" s="9"/>
      <c r="HP331" s="9"/>
      <c r="HQ331" s="9"/>
      <c r="HR331" s="9"/>
      <c r="HS331" s="9"/>
      <c r="HT331" s="9"/>
      <c r="HU331" s="9"/>
      <c r="HV331" s="9"/>
      <c r="HW331" s="9"/>
      <c r="HX331" s="9"/>
      <c r="HY331" s="9"/>
      <c r="HZ331" s="9"/>
      <c r="IA331" s="9"/>
      <c r="IB331" s="9"/>
      <c r="IC331" s="9"/>
      <c r="ID331" s="9"/>
      <c r="IE331" s="9"/>
      <c r="IF331" s="9"/>
      <c r="IG331" s="9"/>
      <c r="IH331" s="9"/>
      <c r="II331" s="9"/>
      <c r="IJ331" s="9"/>
      <c r="IK331" s="9"/>
      <c r="IL331" s="9"/>
      <c r="IM331" s="9"/>
      <c r="IN331" s="9"/>
      <c r="IO331" s="9"/>
      <c r="IP331" s="9"/>
      <c r="IQ331" s="9"/>
      <c r="IR331" s="9"/>
      <c r="IS331" s="9"/>
      <c r="IT331" s="9"/>
      <c r="IU331" s="9"/>
      <c r="IV331" s="9"/>
      <c r="IW331" s="9"/>
      <c r="IX331" s="9"/>
      <c r="IY331" s="9"/>
      <c r="IZ331" s="9"/>
      <c r="JA331" s="9"/>
      <c r="JB331" s="9"/>
      <c r="JC331" s="9"/>
      <c r="JD331" s="9"/>
      <c r="JE331" s="9"/>
      <c r="JF331" s="9"/>
      <c r="JG331" s="9"/>
      <c r="JH331" s="9"/>
      <c r="JI331" s="9"/>
      <c r="JJ331" s="9"/>
      <c r="JK331" s="9"/>
      <c r="JL331" s="9"/>
      <c r="JM331" s="9"/>
      <c r="JN331" s="9"/>
      <c r="JO331" s="9"/>
      <c r="JP331" s="9"/>
      <c r="JQ331" s="9"/>
      <c r="JR331" s="9"/>
      <c r="JS331" s="9"/>
      <c r="JT331" s="9"/>
      <c r="JU331" s="9"/>
      <c r="JV331" s="9"/>
      <c r="JW331" s="9"/>
      <c r="JX331" s="9"/>
      <c r="JY331" s="9"/>
      <c r="JZ331" s="9"/>
      <c r="KA331" s="9"/>
      <c r="KB331" s="9"/>
      <c r="KC331" s="9"/>
      <c r="KD331" s="9"/>
      <c r="KE331" s="9"/>
      <c r="KF331" s="9"/>
      <c r="KG331" s="9"/>
      <c r="KH331" s="9"/>
      <c r="KI331" s="9"/>
      <c r="KJ331" s="9"/>
      <c r="KK331" s="9"/>
      <c r="KL331" s="9"/>
      <c r="KM331" s="9"/>
      <c r="KN331" s="9"/>
      <c r="KO331" s="9"/>
      <c r="KP331" s="9"/>
      <c r="KQ331" s="9"/>
      <c r="KR331" s="9"/>
      <c r="KS331" s="9"/>
      <c r="KT331" s="9"/>
      <c r="KU331" s="9"/>
      <c r="KV331" s="9"/>
      <c r="KW331" s="9"/>
      <c r="KX331" s="9"/>
      <c r="KY331" s="9"/>
      <c r="KZ331" s="9"/>
      <c r="LA331" s="9"/>
      <c r="LB331" s="9"/>
      <c r="LC331" s="9"/>
      <c r="LD331" s="9"/>
      <c r="LE331" s="9"/>
      <c r="LF331" s="9"/>
      <c r="LG331" s="9"/>
      <c r="LH331" s="9"/>
      <c r="LI331" s="9"/>
      <c r="LJ331" s="9"/>
      <c r="LK331" s="9"/>
      <c r="LL331" s="9"/>
      <c r="LM331" s="9"/>
      <c r="LN331" s="9"/>
      <c r="LO331" s="9"/>
      <c r="LP331" s="9"/>
      <c r="LQ331" s="9"/>
      <c r="LR331" s="9"/>
      <c r="LS331" s="9"/>
      <c r="LT331" s="9"/>
      <c r="LU331" s="9"/>
      <c r="LV331" s="9"/>
      <c r="LW331" s="9"/>
      <c r="LX331" s="9"/>
      <c r="LY331" s="9"/>
      <c r="LZ331" s="9"/>
      <c r="MA331" s="9"/>
      <c r="MB331" s="9"/>
      <c r="MC331" s="9"/>
      <c r="MD331" s="9"/>
      <c r="ME331" s="9"/>
      <c r="MF331" s="9"/>
      <c r="MG331" s="9"/>
      <c r="MH331" s="9"/>
      <c r="MI331" s="9"/>
      <c r="MJ331" s="9"/>
      <c r="MK331" s="9"/>
      <c r="ML331" s="9"/>
      <c r="MM331" s="9"/>
      <c r="MN331" s="9"/>
      <c r="MO331" s="9"/>
      <c r="MP331" s="9"/>
      <c r="MQ331" s="9"/>
      <c r="MR331" s="9"/>
      <c r="MS331" s="9"/>
      <c r="MT331" s="9"/>
      <c r="MU331" s="9"/>
      <c r="MV331" s="9"/>
      <c r="MW331" s="9"/>
      <c r="MX331" s="9"/>
      <c r="MY331" s="9"/>
      <c r="MZ331" s="9"/>
      <c r="NA331" s="9"/>
      <c r="NB331" s="9"/>
      <c r="NC331" s="9"/>
      <c r="ND331" s="9"/>
      <c r="NE331" s="9"/>
      <c r="NF331" s="9"/>
      <c r="NG331" s="9"/>
      <c r="NH331" s="9"/>
      <c r="NI331" s="9"/>
      <c r="NJ331" s="9"/>
      <c r="NK331" s="9"/>
      <c r="NL331" s="9"/>
      <c r="NM331" s="9"/>
      <c r="NN331" s="9"/>
      <c r="NO331" s="9"/>
      <c r="NP331" s="9"/>
      <c r="NQ331" s="9"/>
      <c r="NR331" s="9"/>
      <c r="NS331" s="9"/>
      <c r="NT331" s="9"/>
      <c r="NU331" s="9"/>
      <c r="NV331" s="9"/>
      <c r="NW331" s="9"/>
      <c r="NX331" s="9"/>
      <c r="NY331" s="9"/>
      <c r="NZ331" s="9"/>
      <c r="OA331" s="9"/>
      <c r="OB331" s="9"/>
      <c r="OC331" s="9"/>
      <c r="OD331" s="9"/>
      <c r="OE331" s="9"/>
      <c r="OF331" s="9"/>
      <c r="OG331" s="9"/>
      <c r="OH331" s="9"/>
      <c r="OI331" s="9"/>
      <c r="OJ331" s="9"/>
      <c r="OK331" s="9"/>
      <c r="OL331" s="9"/>
      <c r="OM331" s="9"/>
      <c r="ON331" s="9"/>
      <c r="OO331" s="9"/>
      <c r="OP331" s="9"/>
      <c r="OQ331" s="9"/>
      <c r="OR331" s="9"/>
      <c r="OS331" s="9"/>
      <c r="OT331" s="9"/>
      <c r="OU331" s="9"/>
      <c r="OV331" s="9"/>
      <c r="OW331" s="9"/>
      <c r="OX331" s="9"/>
      <c r="OY331" s="9"/>
      <c r="OZ331" s="9"/>
      <c r="PA331" s="9"/>
      <c r="PB331" s="9"/>
      <c r="PC331" s="9"/>
      <c r="PD331" s="9"/>
      <c r="PE331" s="9"/>
      <c r="PF331" s="9"/>
      <c r="PG331" s="9"/>
      <c r="PH331" s="9"/>
      <c r="PI331" s="9"/>
      <c r="PJ331" s="9"/>
      <c r="PK331" s="9"/>
      <c r="PL331" s="9"/>
      <c r="PM331" s="9"/>
      <c r="PN331" s="9"/>
      <c r="PO331" s="9"/>
      <c r="PP331" s="9"/>
      <c r="PQ331" s="9"/>
      <c r="PR331" s="9"/>
      <c r="PS331" s="9"/>
      <c r="PT331" s="9"/>
      <c r="PU331" s="9"/>
      <c r="PV331" s="9"/>
      <c r="PW331" s="9"/>
      <c r="PX331" s="9"/>
      <c r="PY331" s="9"/>
      <c r="PZ331" s="9"/>
      <c r="QA331" s="9"/>
      <c r="QB331" s="9"/>
      <c r="QC331" s="9"/>
      <c r="QD331" s="9"/>
      <c r="QE331" s="9"/>
      <c r="QF331" s="9"/>
      <c r="QG331" s="9"/>
      <c r="QH331" s="9"/>
      <c r="QI331" s="9"/>
      <c r="QJ331" s="9"/>
      <c r="QK331" s="9"/>
      <c r="QL331" s="9"/>
      <c r="QM331" s="9"/>
      <c r="QN331" s="9"/>
      <c r="QO331" s="9"/>
      <c r="QP331" s="9"/>
      <c r="QQ331" s="9"/>
      <c r="QR331" s="9"/>
      <c r="QS331" s="9"/>
      <c r="QT331" s="9"/>
      <c r="QU331" s="9"/>
      <c r="QV331" s="9"/>
      <c r="QW331" s="9"/>
      <c r="QX331" s="9"/>
      <c r="QY331" s="9"/>
      <c r="QZ331" s="9"/>
      <c r="RA331" s="9"/>
      <c r="RB331" s="9"/>
      <c r="RC331" s="9"/>
      <c r="RD331" s="9"/>
      <c r="RE331" s="9"/>
      <c r="RF331" s="9"/>
      <c r="RG331" s="9"/>
      <c r="RH331" s="9"/>
      <c r="RI331" s="9"/>
      <c r="RJ331" s="9"/>
      <c r="RK331" s="9"/>
      <c r="RL331" s="9"/>
      <c r="RM331" s="9"/>
      <c r="RN331" s="9"/>
      <c r="RO331" s="9"/>
      <c r="RP331" s="9"/>
      <c r="RQ331" s="9"/>
      <c r="RR331" s="9"/>
      <c r="RS331" s="9"/>
      <c r="RT331" s="9"/>
      <c r="RU331" s="9"/>
      <c r="RV331" s="9"/>
      <c r="RW331" s="9"/>
      <c r="RX331" s="9"/>
      <c r="RY331" s="9"/>
      <c r="RZ331" s="9"/>
      <c r="SA331" s="9"/>
      <c r="SB331" s="9"/>
      <c r="SC331" s="9"/>
      <c r="SD331" s="9"/>
      <c r="SE331" s="9"/>
      <c r="SF331" s="9"/>
      <c r="SG331" s="9"/>
      <c r="SH331" s="9"/>
      <c r="SI331" s="9"/>
      <c r="SJ331" s="9"/>
      <c r="SK331" s="9"/>
      <c r="SL331" s="9"/>
      <c r="SM331" s="9"/>
      <c r="SN331" s="9"/>
      <c r="SO331" s="9"/>
      <c r="SP331" s="9"/>
      <c r="SQ331" s="9"/>
      <c r="SR331" s="9"/>
      <c r="SS331" s="9"/>
      <c r="ST331" s="9"/>
      <c r="SU331" s="9"/>
      <c r="SV331" s="9"/>
      <c r="SW331" s="9"/>
      <c r="SX331" s="9"/>
      <c r="SY331" s="9"/>
      <c r="SZ331" s="9"/>
      <c r="TA331" s="9"/>
      <c r="TB331" s="9"/>
      <c r="TC331" s="9"/>
      <c r="TD331" s="9"/>
      <c r="TE331" s="9"/>
      <c r="TF331" s="9"/>
      <c r="TG331" s="9"/>
      <c r="TH331" s="9"/>
      <c r="TI331" s="9"/>
      <c r="TJ331" s="9"/>
      <c r="TK331" s="9"/>
      <c r="TL331" s="9"/>
      <c r="TM331" s="9"/>
      <c r="TN331" s="9"/>
      <c r="TO331" s="9"/>
      <c r="TP331" s="9"/>
      <c r="TQ331" s="9"/>
      <c r="TR331" s="9"/>
      <c r="TS331" s="9"/>
      <c r="TT331" s="9"/>
      <c r="TU331" s="9"/>
      <c r="TV331" s="9"/>
      <c r="TW331" s="9"/>
      <c r="TX331" s="9"/>
      <c r="TY331" s="9"/>
      <c r="TZ331" s="9"/>
      <c r="UA331" s="9"/>
      <c r="UB331" s="9"/>
      <c r="UC331" s="9"/>
      <c r="UD331" s="9"/>
      <c r="UE331" s="9"/>
      <c r="UF331" s="9"/>
      <c r="UG331" s="9"/>
      <c r="UH331" s="9"/>
      <c r="UI331" s="9"/>
      <c r="UJ331" s="9"/>
      <c r="UK331" s="9"/>
      <c r="UL331" s="9"/>
      <c r="UM331" s="9"/>
      <c r="UN331" s="9"/>
      <c r="UO331" s="9"/>
      <c r="UP331" s="9"/>
      <c r="UQ331" s="9"/>
      <c r="UR331" s="9"/>
      <c r="US331" s="9"/>
      <c r="UT331" s="9"/>
      <c r="UU331" s="9"/>
      <c r="UV331" s="9"/>
      <c r="UW331" s="9"/>
      <c r="UX331" s="9"/>
      <c r="UY331" s="9"/>
      <c r="UZ331" s="9"/>
      <c r="VA331" s="9"/>
      <c r="VB331" s="9"/>
      <c r="VC331" s="9"/>
      <c r="VD331" s="9"/>
      <c r="VE331" s="9"/>
      <c r="VF331" s="9"/>
      <c r="VG331" s="9"/>
      <c r="VH331" s="9"/>
      <c r="VI331" s="9"/>
      <c r="VJ331" s="9"/>
      <c r="VK331" s="9"/>
      <c r="VL331" s="9"/>
      <c r="VM331" s="9"/>
      <c r="VN331" s="9"/>
      <c r="VO331" s="9"/>
      <c r="VP331" s="9"/>
      <c r="VQ331" s="9"/>
      <c r="VR331" s="9"/>
      <c r="VS331" s="9"/>
      <c r="VT331" s="9"/>
      <c r="VU331" s="9"/>
      <c r="VV331" s="9"/>
      <c r="VW331" s="9"/>
      <c r="VX331" s="9"/>
      <c r="VY331" s="9"/>
      <c r="VZ331" s="9"/>
      <c r="WA331" s="9"/>
      <c r="WB331" s="9"/>
      <c r="WC331" s="9"/>
      <c r="WD331" s="9"/>
      <c r="WE331" s="9"/>
      <c r="WF331" s="9"/>
      <c r="WG331" s="9"/>
      <c r="WH331" s="9"/>
      <c r="WI331" s="9"/>
      <c r="WJ331" s="9"/>
      <c r="WK331" s="9"/>
      <c r="WL331" s="9"/>
      <c r="WM331" s="9"/>
      <c r="WN331" s="9"/>
      <c r="WO331" s="9"/>
      <c r="WP331" s="9"/>
      <c r="WQ331" s="9"/>
      <c r="WR331" s="9"/>
      <c r="WS331" s="9"/>
      <c r="WT331" s="9"/>
      <c r="WU331" s="9"/>
      <c r="WV331" s="9"/>
      <c r="WW331" s="9"/>
      <c r="WX331" s="9"/>
      <c r="WY331" s="9"/>
      <c r="WZ331" s="9"/>
      <c r="XA331" s="9"/>
      <c r="XB331" s="9"/>
      <c r="XC331" s="9"/>
      <c r="XD331" s="9"/>
      <c r="XE331" s="9"/>
      <c r="XF331" s="9"/>
      <c r="XG331" s="9"/>
      <c r="XH331" s="9"/>
      <c r="XI331" s="9"/>
      <c r="XJ331" s="9"/>
      <c r="XK331" s="9"/>
      <c r="XL331" s="9"/>
      <c r="XM331" s="9"/>
      <c r="XN331" s="9"/>
      <c r="XO331" s="9"/>
      <c r="XP331" s="9"/>
      <c r="XQ331" s="9"/>
      <c r="XR331" s="9"/>
      <c r="XS331" s="9"/>
      <c r="XT331" s="9"/>
      <c r="XU331" s="9"/>
      <c r="XV331" s="9"/>
      <c r="XW331" s="9"/>
      <c r="XX331" s="9"/>
      <c r="XY331" s="9"/>
      <c r="XZ331" s="9"/>
      <c r="YA331" s="9"/>
      <c r="YB331" s="9"/>
      <c r="YC331" s="9"/>
      <c r="YD331" s="9"/>
      <c r="YE331" s="9"/>
      <c r="YF331" s="9"/>
      <c r="YG331" s="9"/>
      <c r="YH331" s="9"/>
      <c r="YI331" s="9"/>
      <c r="YJ331" s="9"/>
      <c r="YK331" s="9"/>
      <c r="YL331" s="9"/>
      <c r="YM331" s="9"/>
      <c r="YN331" s="9"/>
      <c r="YO331" s="9"/>
      <c r="YP331" s="9"/>
      <c r="YQ331" s="9"/>
      <c r="YR331" s="9"/>
      <c r="YS331" s="9"/>
      <c r="YT331" s="9"/>
      <c r="YU331" s="9"/>
      <c r="YV331" s="9"/>
      <c r="YW331" s="9"/>
      <c r="YX331" s="9"/>
      <c r="YY331" s="9"/>
      <c r="YZ331" s="9"/>
      <c r="ZA331" s="9"/>
      <c r="ZB331" s="9"/>
      <c r="ZC331" s="9"/>
      <c r="ZD331" s="9"/>
      <c r="ZE331" s="9"/>
      <c r="ZF331" s="9"/>
      <c r="ZG331" s="9"/>
      <c r="ZH331" s="9"/>
      <c r="ZI331" s="9"/>
      <c r="ZJ331" s="9"/>
      <c r="ZK331" s="9"/>
      <c r="ZL331" s="9"/>
      <c r="ZM331" s="9"/>
      <c r="ZN331" s="9"/>
      <c r="ZO331" s="9"/>
      <c r="ZP331" s="9"/>
      <c r="ZQ331" s="9"/>
      <c r="ZR331" s="9"/>
      <c r="ZS331" s="9"/>
      <c r="ZT331" s="9"/>
      <c r="ZU331" s="9"/>
      <c r="ZV331" s="9"/>
      <c r="ZW331" s="9"/>
      <c r="ZX331" s="9"/>
      <c r="ZY331" s="9"/>
      <c r="ZZ331" s="9"/>
      <c r="AAA331" s="9"/>
      <c r="AAB331" s="9"/>
      <c r="AAC331" s="9"/>
      <c r="AAD331" s="9"/>
      <c r="AAE331" s="9"/>
      <c r="AAF331" s="9"/>
      <c r="AAG331" s="9"/>
      <c r="AAH331" s="9"/>
      <c r="AAI331" s="9"/>
      <c r="AAJ331" s="9"/>
      <c r="AAK331" s="9"/>
      <c r="AAL331" s="9"/>
      <c r="AAM331" s="9"/>
      <c r="AAN331" s="9"/>
      <c r="AAO331" s="9"/>
      <c r="AAP331" s="9"/>
      <c r="AAQ331" s="9"/>
      <c r="AAR331" s="9"/>
      <c r="AAS331" s="9"/>
      <c r="AAT331" s="9"/>
      <c r="AAU331" s="9"/>
      <c r="AAV331" s="9"/>
      <c r="AAW331" s="9"/>
      <c r="AAX331" s="9"/>
      <c r="AAY331" s="9"/>
      <c r="AAZ331" s="9"/>
      <c r="ABA331" s="9"/>
      <c r="ABB331" s="9"/>
      <c r="ABC331" s="9"/>
      <c r="ABD331" s="9"/>
      <c r="ABE331" s="9"/>
      <c r="ABF331" s="9"/>
      <c r="ABG331" s="9"/>
      <c r="ABH331" s="9"/>
      <c r="ABI331" s="9"/>
      <c r="ABJ331" s="9"/>
      <c r="ABK331" s="9"/>
      <c r="ABL331" s="9"/>
      <c r="ABM331" s="9"/>
      <c r="ABN331" s="9"/>
      <c r="ABO331" s="9"/>
      <c r="ABP331" s="9"/>
      <c r="ABQ331" s="9"/>
      <c r="ABR331" s="9"/>
      <c r="ABS331" s="9"/>
      <c r="ABT331" s="9"/>
      <c r="ABU331" s="9"/>
      <c r="ABV331" s="9"/>
      <c r="ABW331" s="9"/>
      <c r="ABX331" s="9"/>
      <c r="ABY331" s="9"/>
      <c r="ABZ331" s="9"/>
      <c r="ACA331" s="9"/>
      <c r="ACB331" s="9"/>
      <c r="ACC331" s="9"/>
      <c r="ACD331" s="9"/>
      <c r="ACE331" s="9"/>
      <c r="ACF331" s="9"/>
      <c r="ACG331" s="9"/>
      <c r="ACH331" s="9"/>
      <c r="ACI331" s="9"/>
      <c r="ACJ331" s="9"/>
      <c r="ACK331" s="9"/>
      <c r="ACL331" s="9"/>
      <c r="ACM331" s="9"/>
      <c r="ACN331" s="9"/>
      <c r="ACO331" s="9"/>
      <c r="ACP331" s="9"/>
      <c r="ACQ331" s="9"/>
      <c r="ACR331" s="9"/>
      <c r="ACS331" s="9"/>
      <c r="ACT331" s="9"/>
      <c r="ACU331" s="9"/>
      <c r="ACV331" s="9"/>
      <c r="ACW331" s="9"/>
      <c r="ACX331" s="9"/>
      <c r="ACY331" s="9"/>
      <c r="ACZ331" s="9"/>
      <c r="ADA331" s="9"/>
      <c r="ADB331" s="9"/>
      <c r="ADC331" s="9"/>
      <c r="ADD331" s="9"/>
      <c r="ADE331" s="9"/>
      <c r="ADF331" s="9"/>
      <c r="ADG331" s="9"/>
      <c r="ADH331" s="9"/>
      <c r="ADI331" s="9"/>
      <c r="ADJ331" s="9"/>
      <c r="ADK331" s="9"/>
      <c r="ADL331" s="9"/>
      <c r="ADM331" s="9"/>
      <c r="ADN331" s="9"/>
      <c r="ADO331" s="9"/>
      <c r="ADP331" s="9"/>
      <c r="ADQ331" s="9"/>
      <c r="ADR331" s="9"/>
      <c r="ADS331" s="9"/>
      <c r="ADT331" s="9"/>
      <c r="ADU331" s="9"/>
      <c r="ADV331" s="9"/>
      <c r="ADW331" s="9"/>
      <c r="ADX331" s="9"/>
      <c r="ADY331" s="9"/>
      <c r="ADZ331" s="9"/>
      <c r="AEA331" s="9"/>
      <c r="AEB331" s="9"/>
      <c r="AEC331" s="9"/>
      <c r="AED331" s="9"/>
      <c r="AEE331" s="9"/>
      <c r="AEF331" s="9"/>
      <c r="AEG331" s="9"/>
      <c r="AEH331" s="9"/>
      <c r="AEI331" s="9"/>
      <c r="AEJ331" s="9"/>
      <c r="AEK331" s="9"/>
      <c r="AEL331" s="9"/>
      <c r="AEM331" s="9"/>
      <c r="AEN331" s="9"/>
      <c r="AEO331" s="9"/>
      <c r="AEP331" s="9"/>
      <c r="AEQ331" s="9"/>
      <c r="AER331" s="9"/>
      <c r="AES331" s="9"/>
      <c r="AET331" s="9"/>
      <c r="AEU331" s="9"/>
      <c r="AEV331" s="9"/>
      <c r="AEW331" s="9"/>
      <c r="AEX331" s="9"/>
      <c r="AEY331" s="9"/>
      <c r="AEZ331" s="9"/>
      <c r="AFA331" s="9"/>
      <c r="AFB331" s="9"/>
      <c r="AFC331" s="9"/>
      <c r="AFD331" s="9"/>
      <c r="AFE331" s="9"/>
      <c r="AFF331" s="9"/>
      <c r="AFG331" s="9"/>
      <c r="AFH331" s="9"/>
      <c r="AFI331" s="9"/>
      <c r="AFJ331" s="9"/>
      <c r="AFK331" s="9"/>
      <c r="AFL331" s="9"/>
      <c r="AFM331" s="9"/>
      <c r="AFN331" s="9"/>
      <c r="AFO331" s="9"/>
      <c r="AFP331" s="9"/>
      <c r="AFQ331" s="9"/>
      <c r="AFR331" s="9"/>
      <c r="AFS331" s="9"/>
      <c r="AFT331" s="9"/>
      <c r="AFU331" s="9"/>
      <c r="AFV331" s="9"/>
      <c r="AFW331" s="9"/>
      <c r="AFX331" s="9"/>
      <c r="AFY331" s="9"/>
      <c r="AFZ331" s="9"/>
      <c r="AGA331" s="9"/>
      <c r="AGB331" s="9"/>
      <c r="AGC331" s="9"/>
      <c r="AGD331" s="9"/>
      <c r="AGE331" s="9"/>
      <c r="AGF331" s="9"/>
      <c r="AGG331" s="9"/>
      <c r="AGH331" s="9"/>
      <c r="AGI331" s="9"/>
      <c r="AGJ331" s="9"/>
      <c r="AGK331" s="9"/>
      <c r="AGL331" s="9"/>
      <c r="AGM331" s="9"/>
      <c r="AGN331" s="9"/>
      <c r="AGO331" s="9"/>
      <c r="AGP331" s="9"/>
      <c r="AGQ331" s="9"/>
      <c r="AGR331" s="9"/>
      <c r="AGS331" s="9"/>
      <c r="AGT331" s="9"/>
      <c r="AGU331" s="9"/>
      <c r="AGV331" s="9"/>
      <c r="AGW331" s="9"/>
      <c r="AGX331" s="9"/>
      <c r="AGY331" s="9"/>
      <c r="AGZ331" s="9"/>
      <c r="AHA331" s="9"/>
      <c r="AHB331" s="9"/>
      <c r="AHC331" s="9"/>
      <c r="AHD331" s="9"/>
      <c r="AHE331" s="9"/>
      <c r="AHF331" s="9"/>
      <c r="AHG331" s="9"/>
      <c r="AHH331" s="9"/>
      <c r="AHI331" s="9"/>
      <c r="AHJ331" s="9"/>
      <c r="AHK331" s="9"/>
      <c r="AHL331" s="9"/>
      <c r="AHM331" s="9"/>
      <c r="AHN331" s="9"/>
      <c r="AHO331" s="9"/>
      <c r="AHP331" s="9"/>
      <c r="AHQ331" s="9"/>
      <c r="AHR331" s="9"/>
      <c r="AHS331" s="9"/>
      <c r="AHT331" s="9"/>
      <c r="AHU331" s="9"/>
      <c r="AHV331" s="9"/>
      <c r="AHW331" s="9"/>
      <c r="AHX331" s="9"/>
      <c r="AHY331" s="9"/>
      <c r="AHZ331" s="9"/>
      <c r="AIA331" s="9"/>
      <c r="AIB331" s="9"/>
      <c r="AIC331" s="9"/>
      <c r="AID331" s="9"/>
      <c r="AIE331" s="9"/>
      <c r="AIF331" s="9"/>
      <c r="AIG331" s="9"/>
      <c r="AIH331" s="9"/>
      <c r="AII331" s="9"/>
      <c r="AIJ331" s="9"/>
      <c r="AIK331" s="9"/>
      <c r="AIL331" s="9"/>
      <c r="AIM331" s="9"/>
      <c r="AIN331" s="9"/>
      <c r="AIO331" s="9"/>
      <c r="AIP331" s="9"/>
      <c r="AIQ331" s="9"/>
      <c r="AIR331" s="9"/>
      <c r="AIS331" s="9"/>
      <c r="AIT331" s="9"/>
      <c r="AIU331" s="9"/>
      <c r="AIV331" s="9"/>
      <c r="AIW331" s="9"/>
      <c r="AIX331" s="9"/>
      <c r="AIY331" s="9"/>
      <c r="AIZ331" s="9"/>
      <c r="AJA331" s="9"/>
      <c r="AJB331" s="9"/>
      <c r="AJC331" s="9"/>
      <c r="AJD331" s="9"/>
      <c r="AJE331" s="9"/>
      <c r="AJF331" s="9"/>
      <c r="AJG331" s="9"/>
      <c r="AJH331" s="9"/>
      <c r="AJI331" s="9"/>
      <c r="AJJ331" s="9"/>
      <c r="AJK331" s="9"/>
      <c r="AJL331" s="9"/>
      <c r="AJM331" s="9"/>
      <c r="AJN331" s="9"/>
      <c r="AJO331" s="9"/>
      <c r="AJP331" s="9"/>
      <c r="AJQ331" s="9"/>
      <c r="AJR331" s="9"/>
      <c r="AJS331" s="9"/>
      <c r="AJT331" s="9"/>
      <c r="AJU331" s="9"/>
      <c r="AJV331" s="9"/>
      <c r="AJW331" s="9"/>
      <c r="AJX331" s="9"/>
      <c r="AJY331" s="9"/>
      <c r="AJZ331" s="9"/>
      <c r="AKA331" s="9"/>
      <c r="AKB331" s="9"/>
      <c r="AKC331" s="9"/>
      <c r="AKD331" s="9"/>
      <c r="AKE331" s="9"/>
      <c r="AKF331" s="9"/>
      <c r="AKG331" s="9"/>
      <c r="AKH331" s="9"/>
      <c r="AKI331" s="9"/>
      <c r="AKJ331" s="9"/>
      <c r="AKK331" s="9"/>
      <c r="AKL331" s="9"/>
      <c r="AKM331" s="9"/>
      <c r="AKN331" s="9"/>
      <c r="AKO331" s="9"/>
      <c r="AKP331" s="9"/>
      <c r="AKQ331" s="9"/>
      <c r="AKR331" s="9"/>
      <c r="AKS331" s="9"/>
      <c r="AKT331" s="9"/>
      <c r="AKU331" s="9"/>
      <c r="AKV331" s="9"/>
      <c r="AKW331" s="9"/>
      <c r="AKX331" s="9"/>
      <c r="AKY331" s="9"/>
      <c r="AKZ331" s="9"/>
      <c r="ALA331" s="9"/>
      <c r="ALB331" s="9"/>
      <c r="ALC331" s="9"/>
      <c r="ALD331" s="9"/>
      <c r="ALE331" s="9"/>
      <c r="ALF331" s="9"/>
      <c r="ALG331" s="9"/>
      <c r="ALH331" s="9"/>
      <c r="ALI331" s="9"/>
      <c r="ALJ331" s="9"/>
      <c r="ALK331" s="9"/>
      <c r="ALL331" s="9"/>
      <c r="ALM331" s="9"/>
      <c r="ALN331" s="9"/>
      <c r="ALO331" s="9"/>
      <c r="ALP331" s="9"/>
      <c r="ALQ331" s="9"/>
      <c r="ALR331" s="9"/>
      <c r="ALS331" s="9"/>
      <c r="ALT331" s="9"/>
      <c r="ALU331" s="9"/>
      <c r="ALV331" s="9"/>
      <c r="ALW331" s="9"/>
      <c r="ALX331" s="9"/>
      <c r="ALY331" s="9"/>
      <c r="ALZ331" s="9"/>
      <c r="AMA331" s="9"/>
      <c r="AMB331" s="9"/>
      <c r="AMC331" s="9"/>
      <c r="AMD331" s="9"/>
      <c r="AME331" s="9"/>
      <c r="AMF331" s="9"/>
      <c r="AMG331" s="9"/>
      <c r="AMH331" s="9"/>
      <c r="AMI331" s="9"/>
      <c r="AMJ331" s="9"/>
      <c r="AMK331" s="9"/>
      <c r="AML331" s="9"/>
      <c r="AMM331" s="9"/>
      <c r="AMN331" s="9"/>
      <c r="AMO331" s="9"/>
      <c r="AMP331" s="9"/>
      <c r="AMQ331" s="9"/>
      <c r="AMR331" s="9"/>
      <c r="AMS331" s="9"/>
      <c r="AMT331" s="9"/>
      <c r="AMU331" s="9"/>
      <c r="AMV331" s="9"/>
      <c r="AMW331" s="9"/>
      <c r="AMX331" s="9"/>
      <c r="AMY331" s="9"/>
      <c r="AMZ331" s="9"/>
      <c r="ANA331" s="9"/>
      <c r="ANB331" s="9"/>
      <c r="ANC331" s="9"/>
      <c r="AND331" s="9"/>
      <c r="ANE331" s="9"/>
      <c r="ANF331" s="9"/>
      <c r="ANG331" s="9"/>
      <c r="ANH331" s="9"/>
      <c r="ANI331" s="9"/>
      <c r="ANJ331" s="9"/>
      <c r="ANK331" s="9"/>
      <c r="ANL331" s="9"/>
      <c r="ANM331" s="9"/>
      <c r="ANN331" s="9"/>
      <c r="ANO331" s="9"/>
      <c r="ANP331" s="9"/>
      <c r="ANQ331" s="9"/>
      <c r="ANR331" s="9"/>
      <c r="ANS331" s="9"/>
      <c r="ANT331" s="9"/>
      <c r="ANU331" s="9"/>
      <c r="ANV331" s="9"/>
      <c r="ANW331" s="9"/>
      <c r="ANX331" s="9"/>
      <c r="ANY331" s="9"/>
      <c r="ANZ331" s="9"/>
      <c r="AOA331" s="9"/>
      <c r="AOB331" s="9"/>
      <c r="AOC331" s="9"/>
      <c r="AOD331" s="9"/>
      <c r="AOE331" s="9"/>
      <c r="AOF331" s="9"/>
      <c r="AOG331" s="9"/>
      <c r="AOH331" s="9"/>
      <c r="AOI331" s="9"/>
      <c r="AOJ331" s="9"/>
      <c r="AOK331" s="9"/>
      <c r="AOL331" s="9"/>
      <c r="AOM331" s="9"/>
      <c r="AON331" s="9"/>
      <c r="AOO331" s="9"/>
      <c r="AOP331" s="9"/>
      <c r="AOQ331" s="9"/>
      <c r="AOR331" s="9"/>
      <c r="AOS331" s="9"/>
      <c r="AOT331" s="9"/>
      <c r="AOU331" s="9"/>
      <c r="AOV331" s="9"/>
      <c r="AOW331" s="9"/>
      <c r="AOX331" s="9"/>
      <c r="AOY331" s="9"/>
      <c r="AOZ331" s="9"/>
      <c r="APA331" s="9"/>
      <c r="APB331" s="9"/>
      <c r="APC331" s="9"/>
      <c r="APD331" s="9"/>
      <c r="APE331" s="9"/>
      <c r="APF331" s="9"/>
      <c r="APG331" s="9"/>
      <c r="APH331" s="9"/>
      <c r="API331" s="9"/>
      <c r="APJ331" s="9"/>
      <c r="APK331" s="9"/>
      <c r="APL331" s="9"/>
      <c r="APM331" s="9"/>
      <c r="APN331" s="9"/>
      <c r="APO331" s="9"/>
      <c r="APP331" s="9"/>
      <c r="APQ331" s="9"/>
      <c r="APR331" s="9"/>
      <c r="APS331" s="9"/>
      <c r="APT331" s="9"/>
      <c r="APU331" s="9"/>
      <c r="APV331" s="9"/>
      <c r="APW331" s="9"/>
      <c r="APX331" s="9"/>
      <c r="APY331" s="9"/>
      <c r="APZ331" s="9"/>
      <c r="AQA331" s="9"/>
      <c r="AQB331" s="9"/>
      <c r="AQC331" s="9"/>
      <c r="AQD331" s="9"/>
      <c r="AQE331" s="9"/>
      <c r="AQF331" s="9"/>
      <c r="AQG331" s="9"/>
      <c r="AQH331" s="9"/>
      <c r="AQI331" s="9"/>
      <c r="AQJ331" s="9"/>
      <c r="AQK331" s="9"/>
      <c r="AQL331" s="9"/>
      <c r="AQM331" s="9"/>
      <c r="AQN331" s="9"/>
      <c r="AQO331" s="9"/>
      <c r="AQP331" s="9"/>
      <c r="AQQ331" s="9"/>
      <c r="AQR331" s="9"/>
      <c r="AQS331" s="9"/>
      <c r="AQT331" s="9"/>
      <c r="AQU331" s="9"/>
      <c r="AQV331" s="9"/>
      <c r="AQW331" s="9"/>
      <c r="AQX331" s="9"/>
      <c r="AQY331" s="9"/>
      <c r="AQZ331" s="9"/>
      <c r="ARA331" s="9"/>
      <c r="ARB331" s="9"/>
      <c r="ARC331" s="9"/>
      <c r="ARD331" s="9"/>
      <c r="ARE331" s="9"/>
      <c r="ARF331" s="9"/>
      <c r="ARG331" s="9"/>
      <c r="ARH331" s="9"/>
      <c r="ARI331" s="9"/>
      <c r="ARJ331" s="9"/>
      <c r="ARK331" s="9"/>
      <c r="ARL331" s="9"/>
      <c r="ARM331" s="9"/>
      <c r="ARN331" s="9"/>
      <c r="ARO331" s="9"/>
      <c r="ARP331" s="9"/>
      <c r="ARQ331" s="9"/>
      <c r="ARR331" s="9"/>
      <c r="ARS331" s="9"/>
      <c r="ART331" s="9"/>
      <c r="ARU331" s="9"/>
      <c r="ARV331" s="9"/>
      <c r="ARW331" s="9"/>
      <c r="ARX331" s="9"/>
      <c r="ARY331" s="9"/>
      <c r="ARZ331" s="9"/>
      <c r="ASA331" s="9"/>
      <c r="ASB331" s="9"/>
      <c r="ASC331" s="9"/>
      <c r="ASD331" s="9"/>
      <c r="ASE331" s="9"/>
      <c r="ASF331" s="9"/>
      <c r="ASG331" s="9"/>
      <c r="ASH331" s="9"/>
      <c r="ASI331" s="9"/>
      <c r="ASJ331" s="9"/>
      <c r="ASK331" s="9"/>
      <c r="ASL331" s="9"/>
      <c r="ASM331" s="9"/>
      <c r="ASN331" s="9"/>
      <c r="ASO331" s="9"/>
      <c r="ASP331" s="9"/>
      <c r="ASQ331" s="9"/>
      <c r="ASR331" s="9"/>
      <c r="ASS331" s="9"/>
      <c r="AST331" s="9"/>
      <c r="ASU331" s="9"/>
      <c r="ASV331" s="9"/>
      <c r="ASW331" s="9"/>
      <c r="ASX331" s="9"/>
      <c r="ASY331" s="9"/>
      <c r="ASZ331" s="9"/>
      <c r="ATA331" s="9"/>
      <c r="ATB331" s="9"/>
      <c r="ATC331" s="9"/>
      <c r="ATD331" s="9"/>
      <c r="ATE331" s="9"/>
      <c r="ATF331" s="9"/>
      <c r="ATG331" s="9"/>
      <c r="ATH331" s="9"/>
      <c r="ATI331" s="9"/>
      <c r="ATJ331" s="9"/>
      <c r="ATK331" s="9"/>
      <c r="ATL331" s="9"/>
      <c r="ATM331" s="9"/>
      <c r="ATN331" s="9"/>
      <c r="ATO331" s="9"/>
      <c r="ATP331" s="9"/>
      <c r="ATQ331" s="9"/>
      <c r="ATR331" s="9"/>
      <c r="ATS331" s="9"/>
      <c r="ATT331" s="9"/>
      <c r="ATU331" s="9"/>
      <c r="ATV331" s="9"/>
      <c r="ATW331" s="9"/>
      <c r="ATX331" s="9"/>
      <c r="ATY331" s="9"/>
      <c r="ATZ331" s="9"/>
      <c r="AUA331" s="9"/>
      <c r="AUB331" s="9"/>
      <c r="AUC331" s="9"/>
      <c r="AUD331" s="9"/>
      <c r="AUE331" s="9"/>
      <c r="AUF331" s="9"/>
      <c r="AUG331" s="9"/>
      <c r="AUH331" s="9"/>
      <c r="AUI331" s="9"/>
      <c r="AUJ331" s="9"/>
      <c r="AUK331" s="9"/>
      <c r="AUL331" s="9"/>
      <c r="AUM331" s="9"/>
      <c r="AUN331" s="9"/>
      <c r="AUO331" s="9"/>
      <c r="AUP331" s="9"/>
      <c r="AUQ331" s="9"/>
      <c r="AUR331" s="9"/>
      <c r="AUS331" s="9"/>
      <c r="AUT331" s="9"/>
      <c r="AUU331" s="9"/>
      <c r="AUV331" s="9"/>
      <c r="AUW331" s="9"/>
      <c r="AUX331" s="9"/>
      <c r="AUY331" s="9"/>
      <c r="AUZ331" s="9"/>
      <c r="AVA331" s="9"/>
      <c r="AVB331" s="9"/>
      <c r="AVC331" s="9"/>
      <c r="AVD331" s="9"/>
      <c r="AVE331" s="9"/>
      <c r="AVF331" s="9"/>
      <c r="AVG331" s="9"/>
      <c r="AVH331" s="9"/>
      <c r="AVI331" s="9"/>
      <c r="AVJ331" s="9"/>
      <c r="AVK331" s="9"/>
      <c r="AVL331" s="9"/>
      <c r="AVM331" s="9"/>
      <c r="AVN331" s="9"/>
      <c r="AVO331" s="9"/>
      <c r="AVP331" s="9"/>
      <c r="AVQ331" s="9"/>
      <c r="AVR331" s="9"/>
      <c r="AVS331" s="9"/>
      <c r="AVT331" s="9"/>
      <c r="AVU331" s="9"/>
      <c r="AVV331" s="9"/>
      <c r="AVW331" s="9"/>
      <c r="AVX331" s="9"/>
      <c r="AVY331" s="9"/>
      <c r="AVZ331" s="9"/>
      <c r="AWA331" s="9"/>
      <c r="AWB331" s="9"/>
      <c r="AWC331" s="9"/>
      <c r="AWD331" s="9"/>
      <c r="AWE331" s="9"/>
      <c r="AWF331" s="9"/>
      <c r="AWG331" s="9"/>
      <c r="AWH331" s="9"/>
      <c r="AWI331" s="9"/>
      <c r="AWJ331" s="9"/>
      <c r="AWK331" s="9"/>
      <c r="AWL331" s="9"/>
      <c r="AWM331" s="9"/>
      <c r="AWN331" s="9"/>
      <c r="AWO331" s="9"/>
      <c r="AWP331" s="9"/>
      <c r="AWQ331" s="9"/>
      <c r="AWR331" s="9"/>
      <c r="AWS331" s="9"/>
      <c r="AWT331" s="9"/>
      <c r="AWU331" s="9"/>
      <c r="AWV331" s="9"/>
      <c r="AWW331" s="9"/>
      <c r="AWX331" s="9"/>
      <c r="AWY331" s="9"/>
      <c r="AWZ331" s="9"/>
      <c r="AXA331" s="9"/>
      <c r="AXB331" s="9"/>
      <c r="AXC331" s="9"/>
      <c r="AXD331" s="9"/>
      <c r="AXE331" s="9"/>
      <c r="AXF331" s="9"/>
      <c r="AXG331" s="9"/>
      <c r="AXH331" s="9"/>
      <c r="AXI331" s="9"/>
      <c r="AXJ331" s="9"/>
      <c r="AXK331" s="9"/>
      <c r="AXL331" s="9"/>
      <c r="AXM331" s="9"/>
      <c r="AXN331" s="9"/>
      <c r="AXO331" s="9"/>
      <c r="AXP331" s="9"/>
      <c r="AXQ331" s="9"/>
      <c r="AXR331" s="9"/>
      <c r="AXS331" s="9"/>
      <c r="AXT331" s="9"/>
      <c r="AXU331" s="9"/>
      <c r="AXV331" s="9"/>
      <c r="AXW331" s="9"/>
      <c r="AXX331" s="9"/>
      <c r="AXY331" s="9"/>
      <c r="AXZ331" s="9"/>
      <c r="AYA331" s="9"/>
      <c r="AYB331" s="9"/>
      <c r="AYC331" s="9"/>
      <c r="AYD331" s="9"/>
      <c r="AYE331" s="9"/>
      <c r="AYF331" s="9"/>
      <c r="AYG331" s="9"/>
      <c r="AYH331" s="9"/>
      <c r="AYI331" s="9"/>
      <c r="AYJ331" s="9"/>
      <c r="AYK331" s="9"/>
      <c r="AYL331" s="9"/>
      <c r="AYM331" s="9"/>
      <c r="AYN331" s="9"/>
      <c r="AYO331" s="9"/>
      <c r="AYP331" s="9"/>
      <c r="AYQ331" s="9"/>
      <c r="AYR331" s="9"/>
      <c r="AYS331" s="9"/>
      <c r="AYT331" s="9"/>
      <c r="AYU331" s="9"/>
      <c r="AYV331" s="9"/>
      <c r="AYW331" s="9"/>
      <c r="AYX331" s="9"/>
      <c r="AYY331" s="9"/>
      <c r="AYZ331" s="9"/>
      <c r="AZA331" s="9"/>
      <c r="AZB331" s="9"/>
      <c r="AZC331" s="9"/>
      <c r="AZD331" s="9"/>
      <c r="AZE331" s="9"/>
      <c r="AZF331" s="9"/>
      <c r="AZG331" s="9"/>
      <c r="AZH331" s="9"/>
      <c r="AZI331" s="9"/>
      <c r="AZJ331" s="9"/>
      <c r="AZK331" s="9"/>
      <c r="AZL331" s="9"/>
      <c r="AZM331" s="9"/>
      <c r="AZN331" s="9"/>
      <c r="AZO331" s="9"/>
      <c r="AZP331" s="9"/>
      <c r="AZQ331" s="9"/>
      <c r="AZR331" s="9"/>
      <c r="AZS331" s="9"/>
      <c r="AZT331" s="9"/>
      <c r="AZU331" s="9"/>
      <c r="AZV331" s="9"/>
      <c r="AZW331" s="9"/>
      <c r="AZX331" s="9"/>
      <c r="AZY331" s="9"/>
      <c r="AZZ331" s="9"/>
      <c r="BAA331" s="9"/>
      <c r="BAB331" s="9"/>
      <c r="BAC331" s="9"/>
      <c r="BAD331" s="9"/>
      <c r="BAE331" s="9"/>
      <c r="BAF331" s="9"/>
      <c r="BAG331" s="9"/>
      <c r="BAH331" s="9"/>
      <c r="BAI331" s="9"/>
      <c r="BAJ331" s="9"/>
      <c r="BAK331" s="9"/>
      <c r="BAL331" s="9"/>
      <c r="BAM331" s="9"/>
      <c r="BAN331" s="9"/>
      <c r="BAO331" s="9"/>
      <c r="BAP331" s="9"/>
      <c r="BAQ331" s="9"/>
      <c r="BAR331" s="9"/>
      <c r="BAS331" s="9"/>
      <c r="BAT331" s="9"/>
      <c r="BAU331" s="9"/>
      <c r="BAV331" s="9"/>
      <c r="BAW331" s="9"/>
      <c r="BAX331" s="9"/>
      <c r="BAY331" s="9"/>
      <c r="BAZ331" s="9"/>
      <c r="BBA331" s="9"/>
      <c r="BBB331" s="9"/>
      <c r="BBC331" s="9"/>
      <c r="BBD331" s="9"/>
      <c r="BBE331" s="9"/>
      <c r="BBF331" s="9"/>
      <c r="BBG331" s="9"/>
      <c r="BBH331" s="9"/>
      <c r="BBI331" s="9"/>
      <c r="BBJ331" s="9"/>
      <c r="BBK331" s="9"/>
      <c r="BBL331" s="9"/>
      <c r="BBM331" s="9"/>
      <c r="BBN331" s="9"/>
      <c r="BBO331" s="9"/>
      <c r="BBP331" s="9"/>
      <c r="BBQ331" s="9"/>
      <c r="BBR331" s="9"/>
      <c r="BBS331" s="9"/>
      <c r="BBT331" s="9"/>
      <c r="BBU331" s="9"/>
      <c r="BBV331" s="9"/>
      <c r="BBW331" s="9"/>
      <c r="BBX331" s="9"/>
      <c r="BBY331" s="9"/>
      <c r="BBZ331" s="9"/>
      <c r="BCA331" s="9"/>
      <c r="BCB331" s="9"/>
      <c r="BCC331" s="9"/>
      <c r="BCD331" s="9"/>
      <c r="BCE331" s="9"/>
      <c r="BCF331" s="9"/>
      <c r="BCG331" s="9"/>
      <c r="BCH331" s="9"/>
      <c r="BCI331" s="9"/>
      <c r="BCJ331" s="9"/>
      <c r="BCK331" s="9"/>
      <c r="BCL331" s="9"/>
      <c r="BCM331" s="9"/>
      <c r="BCN331" s="9"/>
      <c r="BCO331" s="9"/>
      <c r="BCP331" s="9"/>
      <c r="BCQ331" s="9"/>
      <c r="BCR331" s="9"/>
      <c r="BCS331" s="9"/>
      <c r="BCT331" s="9"/>
      <c r="BCU331" s="9"/>
      <c r="BCV331" s="9"/>
      <c r="BCW331" s="9"/>
      <c r="BCX331" s="9"/>
      <c r="BCY331" s="9"/>
      <c r="BCZ331" s="9"/>
      <c r="BDA331" s="9"/>
      <c r="BDB331" s="9"/>
      <c r="BDC331" s="9"/>
      <c r="BDD331" s="9"/>
      <c r="BDE331" s="9"/>
      <c r="BDF331" s="9"/>
      <c r="BDG331" s="9"/>
      <c r="BDH331" s="9"/>
      <c r="BDI331" s="9"/>
      <c r="BDJ331" s="9"/>
      <c r="BDK331" s="9"/>
      <c r="BDL331" s="9"/>
      <c r="BDM331" s="9"/>
      <c r="BDN331" s="9"/>
      <c r="BDO331" s="9"/>
      <c r="BDP331" s="9"/>
      <c r="BDQ331" s="9"/>
      <c r="BDR331" s="9"/>
      <c r="BDS331" s="9"/>
      <c r="BDT331" s="9"/>
      <c r="BDU331" s="9"/>
      <c r="BDV331" s="9"/>
      <c r="BDW331" s="9"/>
      <c r="BDX331" s="9"/>
      <c r="BDY331" s="9"/>
      <c r="BDZ331" s="9"/>
      <c r="BEA331" s="9"/>
      <c r="BEB331" s="9"/>
      <c r="BEC331" s="9"/>
      <c r="BED331" s="9"/>
      <c r="BEE331" s="9"/>
      <c r="BEF331" s="9"/>
      <c r="BEG331" s="9"/>
      <c r="BEH331" s="9"/>
      <c r="BEI331" s="9"/>
    </row>
    <row r="332" hidden="1" spans="1:1491">
      <c r="A332" s="9" t="s">
        <v>2141</v>
      </c>
      <c r="B332" s="9" t="s">
        <v>2041</v>
      </c>
      <c r="C332" s="9" t="s">
        <v>2142</v>
      </c>
      <c r="D332" s="9" t="s">
        <v>2041</v>
      </c>
      <c r="E332" s="9" t="s">
        <v>181</v>
      </c>
      <c r="F332" s="4">
        <v>30000</v>
      </c>
      <c r="G332" s="4" t="s">
        <v>36</v>
      </c>
      <c r="H332" s="4">
        <v>36344044.88</v>
      </c>
      <c r="I332" s="40" t="s">
        <v>182</v>
      </c>
      <c r="J332" s="9" t="s">
        <v>2143</v>
      </c>
      <c r="K332" s="9" t="s">
        <v>2144</v>
      </c>
      <c r="L332" s="9" t="s">
        <v>125</v>
      </c>
      <c r="M332" s="9" t="s">
        <v>36</v>
      </c>
      <c r="N332" s="9" t="s">
        <v>2145</v>
      </c>
      <c r="O332" s="9" t="s">
        <v>2146</v>
      </c>
      <c r="P332" s="9" t="s">
        <v>36</v>
      </c>
      <c r="Q332" s="9" t="s">
        <v>36</v>
      </c>
      <c r="R332" s="9" t="s">
        <v>2141</v>
      </c>
      <c r="S332" s="9" t="s">
        <v>2147</v>
      </c>
      <c r="T332" s="9" t="s">
        <v>36</v>
      </c>
      <c r="U332" s="9" t="s">
        <v>150</v>
      </c>
      <c r="V332" s="9" t="s">
        <v>130</v>
      </c>
      <c r="W332" s="9" t="s">
        <v>36</v>
      </c>
      <c r="X332" s="9" t="s">
        <v>36</v>
      </c>
      <c r="Y332" s="9" t="s">
        <v>36</v>
      </c>
      <c r="Z332" s="9" t="s">
        <v>191</v>
      </c>
      <c r="AA332" s="9" t="s">
        <v>36</v>
      </c>
      <c r="AB332" s="9" t="s">
        <v>36</v>
      </c>
      <c r="AC332" s="9" t="s">
        <v>2148</v>
      </c>
      <c r="AD332" s="9" t="s">
        <v>66</v>
      </c>
      <c r="AE332" s="9" t="s">
        <v>36</v>
      </c>
      <c r="AF332" s="9" t="s">
        <v>36</v>
      </c>
      <c r="AG332" s="9" t="s">
        <v>36</v>
      </c>
      <c r="AH332" s="9" t="s">
        <v>36</v>
      </c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9"/>
      <c r="CK332" s="9"/>
      <c r="CL332" s="9"/>
      <c r="CM332" s="9"/>
      <c r="CN332" s="9"/>
      <c r="CO332" s="9"/>
      <c r="CP332" s="9"/>
      <c r="CQ332" s="9"/>
      <c r="CR332" s="9"/>
      <c r="CS332" s="9"/>
      <c r="CT332" s="9"/>
      <c r="CU332" s="9"/>
      <c r="CV332" s="9"/>
      <c r="CW332" s="9"/>
      <c r="CX332" s="9"/>
      <c r="CY332" s="9"/>
      <c r="CZ332" s="9"/>
      <c r="DA332" s="9"/>
      <c r="DB332" s="9"/>
      <c r="DC332" s="9"/>
      <c r="DD332" s="9"/>
      <c r="DE332" s="9"/>
      <c r="DF332" s="9"/>
      <c r="DG332" s="9"/>
      <c r="DH332" s="9"/>
      <c r="DI332" s="9"/>
      <c r="DJ332" s="9"/>
      <c r="DK332" s="9"/>
      <c r="DL332" s="9"/>
      <c r="DM332" s="9"/>
      <c r="DN332" s="9"/>
      <c r="DO332" s="9"/>
      <c r="DP332" s="9"/>
      <c r="DQ332" s="9"/>
      <c r="DR332" s="9"/>
      <c r="DS332" s="9"/>
      <c r="DT332" s="9"/>
      <c r="DU332" s="9"/>
      <c r="DV332" s="9"/>
      <c r="DW332" s="9"/>
      <c r="DX332" s="9"/>
      <c r="DY332" s="9"/>
      <c r="DZ332" s="9"/>
      <c r="EA332" s="9"/>
      <c r="EB332" s="9"/>
      <c r="EC332" s="9"/>
      <c r="ED332" s="9"/>
      <c r="EE332" s="9"/>
      <c r="EF332" s="9"/>
      <c r="EG332" s="9"/>
      <c r="EH332" s="9"/>
      <c r="EI332" s="9"/>
      <c r="EJ332" s="9"/>
      <c r="EK332" s="9"/>
      <c r="EL332" s="9"/>
      <c r="EM332" s="9"/>
      <c r="EN332" s="9"/>
      <c r="EO332" s="9"/>
      <c r="EP332" s="9"/>
      <c r="EQ332" s="9"/>
      <c r="ER332" s="9"/>
      <c r="ES332" s="9"/>
      <c r="ET332" s="9"/>
      <c r="EU332" s="9"/>
      <c r="EV332" s="9"/>
      <c r="EW332" s="9"/>
      <c r="EX332" s="9"/>
      <c r="EY332" s="9"/>
      <c r="EZ332" s="9"/>
      <c r="FA332" s="9"/>
      <c r="FB332" s="9"/>
      <c r="FC332" s="9"/>
      <c r="FD332" s="9"/>
      <c r="FE332" s="9"/>
      <c r="FF332" s="9"/>
      <c r="FG332" s="9"/>
      <c r="FH332" s="9"/>
      <c r="FI332" s="9"/>
      <c r="FJ332" s="9"/>
      <c r="FK332" s="9"/>
      <c r="FL332" s="9"/>
      <c r="FM332" s="9"/>
      <c r="FN332" s="9"/>
      <c r="FO332" s="9"/>
      <c r="FP332" s="9"/>
      <c r="FQ332" s="9"/>
      <c r="FR332" s="9"/>
      <c r="FS332" s="9"/>
      <c r="FT332" s="9"/>
      <c r="FU332" s="9"/>
      <c r="FV332" s="9"/>
      <c r="FW332" s="9"/>
      <c r="FX332" s="9"/>
      <c r="FY332" s="9"/>
      <c r="FZ332" s="9"/>
      <c r="GA332" s="9"/>
      <c r="GB332" s="9"/>
      <c r="GC332" s="9"/>
      <c r="GD332" s="9"/>
      <c r="GE332" s="9"/>
      <c r="GF332" s="9"/>
      <c r="GG332" s="9"/>
      <c r="GH332" s="9"/>
      <c r="GI332" s="9"/>
      <c r="GJ332" s="9"/>
      <c r="GK332" s="9"/>
      <c r="GL332" s="9"/>
      <c r="GM332" s="9"/>
      <c r="GN332" s="9"/>
      <c r="GO332" s="9"/>
      <c r="GP332" s="9"/>
      <c r="GQ332" s="9"/>
      <c r="GR332" s="9"/>
      <c r="GS332" s="9"/>
      <c r="GT332" s="9"/>
      <c r="GU332" s="9"/>
      <c r="GV332" s="9"/>
      <c r="GW332" s="9"/>
      <c r="GX332" s="9"/>
      <c r="GY332" s="9"/>
      <c r="GZ332" s="9"/>
      <c r="HA332" s="9"/>
      <c r="HB332" s="9"/>
      <c r="HC332" s="9"/>
      <c r="HD332" s="9"/>
      <c r="HE332" s="9"/>
      <c r="HF332" s="9"/>
      <c r="HG332" s="9"/>
      <c r="HH332" s="9"/>
      <c r="HI332" s="9"/>
      <c r="HJ332" s="9"/>
      <c r="HK332" s="9"/>
      <c r="HL332" s="9"/>
      <c r="HM332" s="9"/>
      <c r="HN332" s="9"/>
      <c r="HO332" s="9"/>
      <c r="HP332" s="9"/>
      <c r="HQ332" s="9"/>
      <c r="HR332" s="9"/>
      <c r="HS332" s="9"/>
      <c r="HT332" s="9"/>
      <c r="HU332" s="9"/>
      <c r="HV332" s="9"/>
      <c r="HW332" s="9"/>
      <c r="HX332" s="9"/>
      <c r="HY332" s="9"/>
      <c r="HZ332" s="9"/>
      <c r="IA332" s="9"/>
      <c r="IB332" s="9"/>
      <c r="IC332" s="9"/>
      <c r="ID332" s="9"/>
      <c r="IE332" s="9"/>
      <c r="IF332" s="9"/>
      <c r="IG332" s="9"/>
      <c r="IH332" s="9"/>
      <c r="II332" s="9"/>
      <c r="IJ332" s="9"/>
      <c r="IK332" s="9"/>
      <c r="IL332" s="9"/>
      <c r="IM332" s="9"/>
      <c r="IN332" s="9"/>
      <c r="IO332" s="9"/>
      <c r="IP332" s="9"/>
      <c r="IQ332" s="9"/>
      <c r="IR332" s="9"/>
      <c r="IS332" s="9"/>
      <c r="IT332" s="9"/>
      <c r="IU332" s="9"/>
      <c r="IV332" s="9"/>
      <c r="IW332" s="9"/>
      <c r="IX332" s="9"/>
      <c r="IY332" s="9"/>
      <c r="IZ332" s="9"/>
      <c r="JA332" s="9"/>
      <c r="JB332" s="9"/>
      <c r="JC332" s="9"/>
      <c r="JD332" s="9"/>
      <c r="JE332" s="9"/>
      <c r="JF332" s="9"/>
      <c r="JG332" s="9"/>
      <c r="JH332" s="9"/>
      <c r="JI332" s="9"/>
      <c r="JJ332" s="9"/>
      <c r="JK332" s="9"/>
      <c r="JL332" s="9"/>
      <c r="JM332" s="9"/>
      <c r="JN332" s="9"/>
      <c r="JO332" s="9"/>
      <c r="JP332" s="9"/>
      <c r="JQ332" s="9"/>
      <c r="JR332" s="9"/>
      <c r="JS332" s="9"/>
      <c r="JT332" s="9"/>
      <c r="JU332" s="9"/>
      <c r="JV332" s="9"/>
      <c r="JW332" s="9"/>
      <c r="JX332" s="9"/>
      <c r="JY332" s="9"/>
      <c r="JZ332" s="9"/>
      <c r="KA332" s="9"/>
      <c r="KB332" s="9"/>
      <c r="KC332" s="9"/>
      <c r="KD332" s="9"/>
      <c r="KE332" s="9"/>
      <c r="KF332" s="9"/>
      <c r="KG332" s="9"/>
      <c r="KH332" s="9"/>
      <c r="KI332" s="9"/>
      <c r="KJ332" s="9"/>
      <c r="KK332" s="9"/>
      <c r="KL332" s="9"/>
      <c r="KM332" s="9"/>
      <c r="KN332" s="9"/>
      <c r="KO332" s="9"/>
      <c r="KP332" s="9"/>
      <c r="KQ332" s="9"/>
      <c r="KR332" s="9"/>
      <c r="KS332" s="9"/>
      <c r="KT332" s="9"/>
      <c r="KU332" s="9"/>
      <c r="KV332" s="9"/>
      <c r="KW332" s="9"/>
      <c r="KX332" s="9"/>
      <c r="KY332" s="9"/>
      <c r="KZ332" s="9"/>
      <c r="LA332" s="9"/>
      <c r="LB332" s="9"/>
      <c r="LC332" s="9"/>
      <c r="LD332" s="9"/>
      <c r="LE332" s="9"/>
      <c r="LF332" s="9"/>
      <c r="LG332" s="9"/>
      <c r="LH332" s="9"/>
      <c r="LI332" s="9"/>
      <c r="LJ332" s="9"/>
      <c r="LK332" s="9"/>
      <c r="LL332" s="9"/>
      <c r="LM332" s="9"/>
      <c r="LN332" s="9"/>
      <c r="LO332" s="9"/>
      <c r="LP332" s="9"/>
      <c r="LQ332" s="9"/>
      <c r="LR332" s="9"/>
      <c r="LS332" s="9"/>
      <c r="LT332" s="9"/>
      <c r="LU332" s="9"/>
      <c r="LV332" s="9"/>
      <c r="LW332" s="9"/>
      <c r="LX332" s="9"/>
      <c r="LY332" s="9"/>
      <c r="LZ332" s="9"/>
      <c r="MA332" s="9"/>
      <c r="MB332" s="9"/>
      <c r="MC332" s="9"/>
      <c r="MD332" s="9"/>
      <c r="ME332" s="9"/>
      <c r="MF332" s="9"/>
      <c r="MG332" s="9"/>
      <c r="MH332" s="9"/>
      <c r="MI332" s="9"/>
      <c r="MJ332" s="9"/>
      <c r="MK332" s="9"/>
      <c r="ML332" s="9"/>
      <c r="MM332" s="9"/>
      <c r="MN332" s="9"/>
      <c r="MO332" s="9"/>
      <c r="MP332" s="9"/>
      <c r="MQ332" s="9"/>
      <c r="MR332" s="9"/>
      <c r="MS332" s="9"/>
      <c r="MT332" s="9"/>
      <c r="MU332" s="9"/>
      <c r="MV332" s="9"/>
      <c r="MW332" s="9"/>
      <c r="MX332" s="9"/>
      <c r="MY332" s="9"/>
      <c r="MZ332" s="9"/>
      <c r="NA332" s="9"/>
      <c r="NB332" s="9"/>
      <c r="NC332" s="9"/>
      <c r="ND332" s="9"/>
      <c r="NE332" s="9"/>
      <c r="NF332" s="9"/>
      <c r="NG332" s="9"/>
      <c r="NH332" s="9"/>
      <c r="NI332" s="9"/>
      <c r="NJ332" s="9"/>
      <c r="NK332" s="9"/>
      <c r="NL332" s="9"/>
      <c r="NM332" s="9"/>
      <c r="NN332" s="9"/>
      <c r="NO332" s="9"/>
      <c r="NP332" s="9"/>
      <c r="NQ332" s="9"/>
      <c r="NR332" s="9"/>
      <c r="NS332" s="9"/>
      <c r="NT332" s="9"/>
      <c r="NU332" s="9"/>
      <c r="NV332" s="9"/>
      <c r="NW332" s="9"/>
      <c r="NX332" s="9"/>
      <c r="NY332" s="9"/>
      <c r="NZ332" s="9"/>
      <c r="OA332" s="9"/>
      <c r="OB332" s="9"/>
      <c r="OC332" s="9"/>
      <c r="OD332" s="9"/>
      <c r="OE332" s="9"/>
      <c r="OF332" s="9"/>
      <c r="OG332" s="9"/>
      <c r="OH332" s="9"/>
      <c r="OI332" s="9"/>
      <c r="OJ332" s="9"/>
      <c r="OK332" s="9"/>
      <c r="OL332" s="9"/>
      <c r="OM332" s="9"/>
      <c r="ON332" s="9"/>
      <c r="OO332" s="9"/>
      <c r="OP332" s="9"/>
      <c r="OQ332" s="9"/>
      <c r="OR332" s="9"/>
      <c r="OS332" s="9"/>
      <c r="OT332" s="9"/>
      <c r="OU332" s="9"/>
      <c r="OV332" s="9"/>
      <c r="OW332" s="9"/>
      <c r="OX332" s="9"/>
      <c r="OY332" s="9"/>
      <c r="OZ332" s="9"/>
      <c r="PA332" s="9"/>
      <c r="PB332" s="9"/>
      <c r="PC332" s="9"/>
      <c r="PD332" s="9"/>
      <c r="PE332" s="9"/>
      <c r="PF332" s="9"/>
      <c r="PG332" s="9"/>
      <c r="PH332" s="9"/>
      <c r="PI332" s="9"/>
      <c r="PJ332" s="9"/>
      <c r="PK332" s="9"/>
      <c r="PL332" s="9"/>
      <c r="PM332" s="9"/>
      <c r="PN332" s="9"/>
      <c r="PO332" s="9"/>
      <c r="PP332" s="9"/>
      <c r="PQ332" s="9"/>
      <c r="PR332" s="9"/>
      <c r="PS332" s="9"/>
      <c r="PT332" s="9"/>
      <c r="PU332" s="9"/>
      <c r="PV332" s="9"/>
      <c r="PW332" s="9"/>
      <c r="PX332" s="9"/>
      <c r="PY332" s="9"/>
      <c r="PZ332" s="9"/>
      <c r="QA332" s="9"/>
      <c r="QB332" s="9"/>
      <c r="QC332" s="9"/>
      <c r="QD332" s="9"/>
      <c r="QE332" s="9"/>
      <c r="QF332" s="9"/>
      <c r="QG332" s="9"/>
      <c r="QH332" s="9"/>
      <c r="QI332" s="9"/>
      <c r="QJ332" s="9"/>
      <c r="QK332" s="9"/>
      <c r="QL332" s="9"/>
      <c r="QM332" s="9"/>
      <c r="QN332" s="9"/>
      <c r="QO332" s="9"/>
      <c r="QP332" s="9"/>
      <c r="QQ332" s="9"/>
      <c r="QR332" s="9"/>
      <c r="QS332" s="9"/>
      <c r="QT332" s="9"/>
      <c r="QU332" s="9"/>
      <c r="QV332" s="9"/>
      <c r="QW332" s="9"/>
      <c r="QX332" s="9"/>
      <c r="QY332" s="9"/>
      <c r="QZ332" s="9"/>
      <c r="RA332" s="9"/>
      <c r="RB332" s="9"/>
      <c r="RC332" s="9"/>
      <c r="RD332" s="9"/>
      <c r="RE332" s="9"/>
      <c r="RF332" s="9"/>
      <c r="RG332" s="9"/>
      <c r="RH332" s="9"/>
      <c r="RI332" s="9"/>
      <c r="RJ332" s="9"/>
      <c r="RK332" s="9"/>
      <c r="RL332" s="9"/>
      <c r="RM332" s="9"/>
      <c r="RN332" s="9"/>
      <c r="RO332" s="9"/>
      <c r="RP332" s="9"/>
      <c r="RQ332" s="9"/>
      <c r="RR332" s="9"/>
      <c r="RS332" s="9"/>
      <c r="RT332" s="9"/>
      <c r="RU332" s="9"/>
      <c r="RV332" s="9"/>
      <c r="RW332" s="9"/>
      <c r="RX332" s="9"/>
      <c r="RY332" s="9"/>
      <c r="RZ332" s="9"/>
      <c r="SA332" s="9"/>
      <c r="SB332" s="9"/>
      <c r="SC332" s="9"/>
      <c r="SD332" s="9"/>
      <c r="SE332" s="9"/>
      <c r="SF332" s="9"/>
      <c r="SG332" s="9"/>
      <c r="SH332" s="9"/>
      <c r="SI332" s="9"/>
      <c r="SJ332" s="9"/>
      <c r="SK332" s="9"/>
      <c r="SL332" s="9"/>
      <c r="SM332" s="9"/>
      <c r="SN332" s="9"/>
      <c r="SO332" s="9"/>
      <c r="SP332" s="9"/>
      <c r="SQ332" s="9"/>
      <c r="SR332" s="9"/>
      <c r="SS332" s="9"/>
      <c r="ST332" s="9"/>
      <c r="SU332" s="9"/>
      <c r="SV332" s="9"/>
      <c r="SW332" s="9"/>
      <c r="SX332" s="9"/>
      <c r="SY332" s="9"/>
      <c r="SZ332" s="9"/>
      <c r="TA332" s="9"/>
      <c r="TB332" s="9"/>
      <c r="TC332" s="9"/>
      <c r="TD332" s="9"/>
      <c r="TE332" s="9"/>
      <c r="TF332" s="9"/>
      <c r="TG332" s="9"/>
      <c r="TH332" s="9"/>
      <c r="TI332" s="9"/>
      <c r="TJ332" s="9"/>
      <c r="TK332" s="9"/>
      <c r="TL332" s="9"/>
      <c r="TM332" s="9"/>
      <c r="TN332" s="9"/>
      <c r="TO332" s="9"/>
      <c r="TP332" s="9"/>
      <c r="TQ332" s="9"/>
      <c r="TR332" s="9"/>
      <c r="TS332" s="9"/>
      <c r="TT332" s="9"/>
      <c r="TU332" s="9"/>
      <c r="TV332" s="9"/>
      <c r="TW332" s="9"/>
      <c r="TX332" s="9"/>
      <c r="TY332" s="9"/>
      <c r="TZ332" s="9"/>
      <c r="UA332" s="9"/>
      <c r="UB332" s="9"/>
      <c r="UC332" s="9"/>
      <c r="UD332" s="9"/>
      <c r="UE332" s="9"/>
      <c r="UF332" s="9"/>
      <c r="UG332" s="9"/>
      <c r="UH332" s="9"/>
      <c r="UI332" s="9"/>
      <c r="UJ332" s="9"/>
      <c r="UK332" s="9"/>
      <c r="UL332" s="9"/>
      <c r="UM332" s="9"/>
      <c r="UN332" s="9"/>
      <c r="UO332" s="9"/>
      <c r="UP332" s="9"/>
      <c r="UQ332" s="9"/>
      <c r="UR332" s="9"/>
      <c r="US332" s="9"/>
      <c r="UT332" s="9"/>
      <c r="UU332" s="9"/>
      <c r="UV332" s="9"/>
      <c r="UW332" s="9"/>
      <c r="UX332" s="9"/>
      <c r="UY332" s="9"/>
      <c r="UZ332" s="9"/>
      <c r="VA332" s="9"/>
      <c r="VB332" s="9"/>
      <c r="VC332" s="9"/>
      <c r="VD332" s="9"/>
      <c r="VE332" s="9"/>
      <c r="VF332" s="9"/>
      <c r="VG332" s="9"/>
      <c r="VH332" s="9"/>
      <c r="VI332" s="9"/>
      <c r="VJ332" s="9"/>
      <c r="VK332" s="9"/>
      <c r="VL332" s="9"/>
      <c r="VM332" s="9"/>
      <c r="VN332" s="9"/>
      <c r="VO332" s="9"/>
      <c r="VP332" s="9"/>
      <c r="VQ332" s="9"/>
      <c r="VR332" s="9"/>
      <c r="VS332" s="9"/>
      <c r="VT332" s="9"/>
      <c r="VU332" s="9"/>
      <c r="VV332" s="9"/>
      <c r="VW332" s="9"/>
      <c r="VX332" s="9"/>
      <c r="VY332" s="9"/>
      <c r="VZ332" s="9"/>
      <c r="WA332" s="9"/>
      <c r="WB332" s="9"/>
      <c r="WC332" s="9"/>
      <c r="WD332" s="9"/>
      <c r="WE332" s="9"/>
      <c r="WF332" s="9"/>
      <c r="WG332" s="9"/>
      <c r="WH332" s="9"/>
      <c r="WI332" s="9"/>
      <c r="WJ332" s="9"/>
      <c r="WK332" s="9"/>
      <c r="WL332" s="9"/>
      <c r="WM332" s="9"/>
      <c r="WN332" s="9"/>
      <c r="WO332" s="9"/>
      <c r="WP332" s="9"/>
      <c r="WQ332" s="9"/>
      <c r="WR332" s="9"/>
      <c r="WS332" s="9"/>
      <c r="WT332" s="9"/>
      <c r="WU332" s="9"/>
      <c r="WV332" s="9"/>
      <c r="WW332" s="9"/>
      <c r="WX332" s="9"/>
      <c r="WY332" s="9"/>
      <c r="WZ332" s="9"/>
      <c r="XA332" s="9"/>
      <c r="XB332" s="9"/>
      <c r="XC332" s="9"/>
      <c r="XD332" s="9"/>
      <c r="XE332" s="9"/>
      <c r="XF332" s="9"/>
      <c r="XG332" s="9"/>
      <c r="XH332" s="9"/>
      <c r="XI332" s="9"/>
      <c r="XJ332" s="9"/>
      <c r="XK332" s="9"/>
      <c r="XL332" s="9"/>
      <c r="XM332" s="9"/>
      <c r="XN332" s="9"/>
      <c r="XO332" s="9"/>
      <c r="XP332" s="9"/>
      <c r="XQ332" s="9"/>
      <c r="XR332" s="9"/>
      <c r="XS332" s="9"/>
      <c r="XT332" s="9"/>
      <c r="XU332" s="9"/>
      <c r="XV332" s="9"/>
      <c r="XW332" s="9"/>
      <c r="XX332" s="9"/>
      <c r="XY332" s="9"/>
      <c r="XZ332" s="9"/>
      <c r="YA332" s="9"/>
      <c r="YB332" s="9"/>
      <c r="YC332" s="9"/>
      <c r="YD332" s="9"/>
      <c r="YE332" s="9"/>
      <c r="YF332" s="9"/>
      <c r="YG332" s="9"/>
      <c r="YH332" s="9"/>
      <c r="YI332" s="9"/>
      <c r="YJ332" s="9"/>
      <c r="YK332" s="9"/>
      <c r="YL332" s="9"/>
      <c r="YM332" s="9"/>
      <c r="YN332" s="9"/>
      <c r="YO332" s="9"/>
      <c r="YP332" s="9"/>
      <c r="YQ332" s="9"/>
      <c r="YR332" s="9"/>
      <c r="YS332" s="9"/>
      <c r="YT332" s="9"/>
      <c r="YU332" s="9"/>
      <c r="YV332" s="9"/>
      <c r="YW332" s="9"/>
      <c r="YX332" s="9"/>
      <c r="YY332" s="9"/>
      <c r="YZ332" s="9"/>
      <c r="ZA332" s="9"/>
      <c r="ZB332" s="9"/>
      <c r="ZC332" s="9"/>
      <c r="ZD332" s="9"/>
      <c r="ZE332" s="9"/>
      <c r="ZF332" s="9"/>
      <c r="ZG332" s="9"/>
      <c r="ZH332" s="9"/>
      <c r="ZI332" s="9"/>
      <c r="ZJ332" s="9"/>
      <c r="ZK332" s="9"/>
      <c r="ZL332" s="9"/>
      <c r="ZM332" s="9"/>
      <c r="ZN332" s="9"/>
      <c r="ZO332" s="9"/>
      <c r="ZP332" s="9"/>
      <c r="ZQ332" s="9"/>
      <c r="ZR332" s="9"/>
      <c r="ZS332" s="9"/>
      <c r="ZT332" s="9"/>
      <c r="ZU332" s="9"/>
      <c r="ZV332" s="9"/>
      <c r="ZW332" s="9"/>
      <c r="ZX332" s="9"/>
      <c r="ZY332" s="9"/>
      <c r="ZZ332" s="9"/>
      <c r="AAA332" s="9"/>
      <c r="AAB332" s="9"/>
      <c r="AAC332" s="9"/>
      <c r="AAD332" s="9"/>
      <c r="AAE332" s="9"/>
      <c r="AAF332" s="9"/>
      <c r="AAG332" s="9"/>
      <c r="AAH332" s="9"/>
      <c r="AAI332" s="9"/>
      <c r="AAJ332" s="9"/>
      <c r="AAK332" s="9"/>
      <c r="AAL332" s="9"/>
      <c r="AAM332" s="9"/>
      <c r="AAN332" s="9"/>
      <c r="AAO332" s="9"/>
      <c r="AAP332" s="9"/>
      <c r="AAQ332" s="9"/>
      <c r="AAR332" s="9"/>
      <c r="AAS332" s="9"/>
      <c r="AAT332" s="9"/>
      <c r="AAU332" s="9"/>
      <c r="AAV332" s="9"/>
      <c r="AAW332" s="9"/>
      <c r="AAX332" s="9"/>
      <c r="AAY332" s="9"/>
      <c r="AAZ332" s="9"/>
      <c r="ABA332" s="9"/>
      <c r="ABB332" s="9"/>
      <c r="ABC332" s="9"/>
      <c r="ABD332" s="9"/>
      <c r="ABE332" s="9"/>
      <c r="ABF332" s="9"/>
      <c r="ABG332" s="9"/>
      <c r="ABH332" s="9"/>
      <c r="ABI332" s="9"/>
      <c r="ABJ332" s="9"/>
      <c r="ABK332" s="9"/>
      <c r="ABL332" s="9"/>
      <c r="ABM332" s="9"/>
      <c r="ABN332" s="9"/>
      <c r="ABO332" s="9"/>
      <c r="ABP332" s="9"/>
      <c r="ABQ332" s="9"/>
      <c r="ABR332" s="9"/>
      <c r="ABS332" s="9"/>
      <c r="ABT332" s="9"/>
      <c r="ABU332" s="9"/>
      <c r="ABV332" s="9"/>
      <c r="ABW332" s="9"/>
      <c r="ABX332" s="9"/>
      <c r="ABY332" s="9"/>
      <c r="ABZ332" s="9"/>
      <c r="ACA332" s="9"/>
      <c r="ACB332" s="9"/>
      <c r="ACC332" s="9"/>
      <c r="ACD332" s="9"/>
      <c r="ACE332" s="9"/>
      <c r="ACF332" s="9"/>
      <c r="ACG332" s="9"/>
      <c r="ACH332" s="9"/>
      <c r="ACI332" s="9"/>
      <c r="ACJ332" s="9"/>
      <c r="ACK332" s="9"/>
      <c r="ACL332" s="9"/>
      <c r="ACM332" s="9"/>
      <c r="ACN332" s="9"/>
      <c r="ACO332" s="9"/>
      <c r="ACP332" s="9"/>
      <c r="ACQ332" s="9"/>
      <c r="ACR332" s="9"/>
      <c r="ACS332" s="9"/>
      <c r="ACT332" s="9"/>
      <c r="ACU332" s="9"/>
      <c r="ACV332" s="9"/>
      <c r="ACW332" s="9"/>
      <c r="ACX332" s="9"/>
      <c r="ACY332" s="9"/>
      <c r="ACZ332" s="9"/>
      <c r="ADA332" s="9"/>
      <c r="ADB332" s="9"/>
      <c r="ADC332" s="9"/>
      <c r="ADD332" s="9"/>
      <c r="ADE332" s="9"/>
      <c r="ADF332" s="9"/>
      <c r="ADG332" s="9"/>
      <c r="ADH332" s="9"/>
      <c r="ADI332" s="9"/>
      <c r="ADJ332" s="9"/>
      <c r="ADK332" s="9"/>
      <c r="ADL332" s="9"/>
      <c r="ADM332" s="9"/>
      <c r="ADN332" s="9"/>
      <c r="ADO332" s="9"/>
      <c r="ADP332" s="9"/>
      <c r="ADQ332" s="9"/>
      <c r="ADR332" s="9"/>
      <c r="ADS332" s="9"/>
      <c r="ADT332" s="9"/>
      <c r="ADU332" s="9"/>
      <c r="ADV332" s="9"/>
      <c r="ADW332" s="9"/>
      <c r="ADX332" s="9"/>
      <c r="ADY332" s="9"/>
      <c r="ADZ332" s="9"/>
      <c r="AEA332" s="9"/>
      <c r="AEB332" s="9"/>
      <c r="AEC332" s="9"/>
      <c r="AED332" s="9"/>
      <c r="AEE332" s="9"/>
      <c r="AEF332" s="9"/>
      <c r="AEG332" s="9"/>
      <c r="AEH332" s="9"/>
      <c r="AEI332" s="9"/>
      <c r="AEJ332" s="9"/>
      <c r="AEK332" s="9"/>
      <c r="AEL332" s="9"/>
      <c r="AEM332" s="9"/>
      <c r="AEN332" s="9"/>
      <c r="AEO332" s="9"/>
      <c r="AEP332" s="9"/>
      <c r="AEQ332" s="9"/>
      <c r="AER332" s="9"/>
      <c r="AES332" s="9"/>
      <c r="AET332" s="9"/>
      <c r="AEU332" s="9"/>
      <c r="AEV332" s="9"/>
      <c r="AEW332" s="9"/>
      <c r="AEX332" s="9"/>
      <c r="AEY332" s="9"/>
      <c r="AEZ332" s="9"/>
      <c r="AFA332" s="9"/>
      <c r="AFB332" s="9"/>
      <c r="AFC332" s="9"/>
      <c r="AFD332" s="9"/>
      <c r="AFE332" s="9"/>
      <c r="AFF332" s="9"/>
      <c r="AFG332" s="9"/>
      <c r="AFH332" s="9"/>
      <c r="AFI332" s="9"/>
      <c r="AFJ332" s="9"/>
      <c r="AFK332" s="9"/>
      <c r="AFL332" s="9"/>
      <c r="AFM332" s="9"/>
      <c r="AFN332" s="9"/>
      <c r="AFO332" s="9"/>
      <c r="AFP332" s="9"/>
      <c r="AFQ332" s="9"/>
      <c r="AFR332" s="9"/>
      <c r="AFS332" s="9"/>
      <c r="AFT332" s="9"/>
      <c r="AFU332" s="9"/>
      <c r="AFV332" s="9"/>
      <c r="AFW332" s="9"/>
      <c r="AFX332" s="9"/>
      <c r="AFY332" s="9"/>
      <c r="AFZ332" s="9"/>
      <c r="AGA332" s="9"/>
      <c r="AGB332" s="9"/>
      <c r="AGC332" s="9"/>
      <c r="AGD332" s="9"/>
      <c r="AGE332" s="9"/>
      <c r="AGF332" s="9"/>
      <c r="AGG332" s="9"/>
      <c r="AGH332" s="9"/>
      <c r="AGI332" s="9"/>
      <c r="AGJ332" s="9"/>
      <c r="AGK332" s="9"/>
      <c r="AGL332" s="9"/>
      <c r="AGM332" s="9"/>
      <c r="AGN332" s="9"/>
      <c r="AGO332" s="9"/>
      <c r="AGP332" s="9"/>
      <c r="AGQ332" s="9"/>
      <c r="AGR332" s="9"/>
      <c r="AGS332" s="9"/>
      <c r="AGT332" s="9"/>
      <c r="AGU332" s="9"/>
      <c r="AGV332" s="9"/>
      <c r="AGW332" s="9"/>
      <c r="AGX332" s="9"/>
      <c r="AGY332" s="9"/>
      <c r="AGZ332" s="9"/>
      <c r="AHA332" s="9"/>
      <c r="AHB332" s="9"/>
      <c r="AHC332" s="9"/>
      <c r="AHD332" s="9"/>
      <c r="AHE332" s="9"/>
      <c r="AHF332" s="9"/>
      <c r="AHG332" s="9"/>
      <c r="AHH332" s="9"/>
      <c r="AHI332" s="9"/>
      <c r="AHJ332" s="9"/>
      <c r="AHK332" s="9"/>
      <c r="AHL332" s="9"/>
      <c r="AHM332" s="9"/>
      <c r="AHN332" s="9"/>
      <c r="AHO332" s="9"/>
      <c r="AHP332" s="9"/>
      <c r="AHQ332" s="9"/>
      <c r="AHR332" s="9"/>
      <c r="AHS332" s="9"/>
      <c r="AHT332" s="9"/>
      <c r="AHU332" s="9"/>
      <c r="AHV332" s="9"/>
      <c r="AHW332" s="9"/>
      <c r="AHX332" s="9"/>
      <c r="AHY332" s="9"/>
      <c r="AHZ332" s="9"/>
      <c r="AIA332" s="9"/>
      <c r="AIB332" s="9"/>
      <c r="AIC332" s="9"/>
      <c r="AID332" s="9"/>
      <c r="AIE332" s="9"/>
      <c r="AIF332" s="9"/>
      <c r="AIG332" s="9"/>
      <c r="AIH332" s="9"/>
      <c r="AII332" s="9"/>
      <c r="AIJ332" s="9"/>
      <c r="AIK332" s="9"/>
      <c r="AIL332" s="9"/>
      <c r="AIM332" s="9"/>
      <c r="AIN332" s="9"/>
      <c r="AIO332" s="9"/>
      <c r="AIP332" s="9"/>
      <c r="AIQ332" s="9"/>
      <c r="AIR332" s="9"/>
      <c r="AIS332" s="9"/>
      <c r="AIT332" s="9"/>
      <c r="AIU332" s="9"/>
      <c r="AIV332" s="9"/>
      <c r="AIW332" s="9"/>
      <c r="AIX332" s="9"/>
      <c r="AIY332" s="9"/>
      <c r="AIZ332" s="9"/>
      <c r="AJA332" s="9"/>
      <c r="AJB332" s="9"/>
      <c r="AJC332" s="9"/>
      <c r="AJD332" s="9"/>
      <c r="AJE332" s="9"/>
      <c r="AJF332" s="9"/>
      <c r="AJG332" s="9"/>
      <c r="AJH332" s="9"/>
      <c r="AJI332" s="9"/>
      <c r="AJJ332" s="9"/>
      <c r="AJK332" s="9"/>
      <c r="AJL332" s="9"/>
      <c r="AJM332" s="9"/>
      <c r="AJN332" s="9"/>
      <c r="AJO332" s="9"/>
      <c r="AJP332" s="9"/>
      <c r="AJQ332" s="9"/>
      <c r="AJR332" s="9"/>
      <c r="AJS332" s="9"/>
      <c r="AJT332" s="9"/>
      <c r="AJU332" s="9"/>
      <c r="AJV332" s="9"/>
      <c r="AJW332" s="9"/>
      <c r="AJX332" s="9"/>
      <c r="AJY332" s="9"/>
      <c r="AJZ332" s="9"/>
      <c r="AKA332" s="9"/>
      <c r="AKB332" s="9"/>
      <c r="AKC332" s="9"/>
      <c r="AKD332" s="9"/>
      <c r="AKE332" s="9"/>
      <c r="AKF332" s="9"/>
      <c r="AKG332" s="9"/>
      <c r="AKH332" s="9"/>
      <c r="AKI332" s="9"/>
      <c r="AKJ332" s="9"/>
      <c r="AKK332" s="9"/>
      <c r="AKL332" s="9"/>
      <c r="AKM332" s="9"/>
      <c r="AKN332" s="9"/>
      <c r="AKO332" s="9"/>
      <c r="AKP332" s="9"/>
      <c r="AKQ332" s="9"/>
      <c r="AKR332" s="9"/>
      <c r="AKS332" s="9"/>
      <c r="AKT332" s="9"/>
      <c r="AKU332" s="9"/>
      <c r="AKV332" s="9"/>
      <c r="AKW332" s="9"/>
      <c r="AKX332" s="9"/>
      <c r="AKY332" s="9"/>
      <c r="AKZ332" s="9"/>
      <c r="ALA332" s="9"/>
      <c r="ALB332" s="9"/>
      <c r="ALC332" s="9"/>
      <c r="ALD332" s="9"/>
      <c r="ALE332" s="9"/>
      <c r="ALF332" s="9"/>
      <c r="ALG332" s="9"/>
      <c r="ALH332" s="9"/>
      <c r="ALI332" s="9"/>
      <c r="ALJ332" s="9"/>
      <c r="ALK332" s="9"/>
      <c r="ALL332" s="9"/>
      <c r="ALM332" s="9"/>
      <c r="ALN332" s="9"/>
      <c r="ALO332" s="9"/>
      <c r="ALP332" s="9"/>
      <c r="ALQ332" s="9"/>
      <c r="ALR332" s="9"/>
      <c r="ALS332" s="9"/>
      <c r="ALT332" s="9"/>
      <c r="ALU332" s="9"/>
      <c r="ALV332" s="9"/>
      <c r="ALW332" s="9"/>
      <c r="ALX332" s="9"/>
      <c r="ALY332" s="9"/>
      <c r="ALZ332" s="9"/>
      <c r="AMA332" s="9"/>
      <c r="AMB332" s="9"/>
      <c r="AMC332" s="9"/>
      <c r="AMD332" s="9"/>
      <c r="AME332" s="9"/>
      <c r="AMF332" s="9"/>
      <c r="AMG332" s="9"/>
      <c r="AMH332" s="9"/>
      <c r="AMI332" s="9"/>
      <c r="AMJ332" s="9"/>
      <c r="AMK332" s="9"/>
      <c r="AML332" s="9"/>
      <c r="AMM332" s="9"/>
      <c r="AMN332" s="9"/>
      <c r="AMO332" s="9"/>
      <c r="AMP332" s="9"/>
      <c r="AMQ332" s="9"/>
      <c r="AMR332" s="9"/>
      <c r="AMS332" s="9"/>
      <c r="AMT332" s="9"/>
      <c r="AMU332" s="9"/>
      <c r="AMV332" s="9"/>
      <c r="AMW332" s="9"/>
      <c r="AMX332" s="9"/>
      <c r="AMY332" s="9"/>
      <c r="AMZ332" s="9"/>
      <c r="ANA332" s="9"/>
      <c r="ANB332" s="9"/>
      <c r="ANC332" s="9"/>
      <c r="AND332" s="9"/>
      <c r="ANE332" s="9"/>
      <c r="ANF332" s="9"/>
      <c r="ANG332" s="9"/>
      <c r="ANH332" s="9"/>
      <c r="ANI332" s="9"/>
      <c r="ANJ332" s="9"/>
      <c r="ANK332" s="9"/>
      <c r="ANL332" s="9"/>
      <c r="ANM332" s="9"/>
      <c r="ANN332" s="9"/>
      <c r="ANO332" s="9"/>
      <c r="ANP332" s="9"/>
      <c r="ANQ332" s="9"/>
      <c r="ANR332" s="9"/>
      <c r="ANS332" s="9"/>
      <c r="ANT332" s="9"/>
      <c r="ANU332" s="9"/>
      <c r="ANV332" s="9"/>
      <c r="ANW332" s="9"/>
      <c r="ANX332" s="9"/>
      <c r="ANY332" s="9"/>
      <c r="ANZ332" s="9"/>
      <c r="AOA332" s="9"/>
      <c r="AOB332" s="9"/>
      <c r="AOC332" s="9"/>
      <c r="AOD332" s="9"/>
      <c r="AOE332" s="9"/>
      <c r="AOF332" s="9"/>
      <c r="AOG332" s="9"/>
      <c r="AOH332" s="9"/>
      <c r="AOI332" s="9"/>
      <c r="AOJ332" s="9"/>
      <c r="AOK332" s="9"/>
      <c r="AOL332" s="9"/>
      <c r="AOM332" s="9"/>
      <c r="AON332" s="9"/>
      <c r="AOO332" s="9"/>
      <c r="AOP332" s="9"/>
      <c r="AOQ332" s="9"/>
      <c r="AOR332" s="9"/>
      <c r="AOS332" s="9"/>
      <c r="AOT332" s="9"/>
      <c r="AOU332" s="9"/>
      <c r="AOV332" s="9"/>
      <c r="AOW332" s="9"/>
      <c r="AOX332" s="9"/>
      <c r="AOY332" s="9"/>
      <c r="AOZ332" s="9"/>
      <c r="APA332" s="9"/>
      <c r="APB332" s="9"/>
      <c r="APC332" s="9"/>
      <c r="APD332" s="9"/>
      <c r="APE332" s="9"/>
      <c r="APF332" s="9"/>
      <c r="APG332" s="9"/>
      <c r="APH332" s="9"/>
      <c r="API332" s="9"/>
      <c r="APJ332" s="9"/>
      <c r="APK332" s="9"/>
      <c r="APL332" s="9"/>
      <c r="APM332" s="9"/>
      <c r="APN332" s="9"/>
      <c r="APO332" s="9"/>
      <c r="APP332" s="9"/>
      <c r="APQ332" s="9"/>
      <c r="APR332" s="9"/>
      <c r="APS332" s="9"/>
      <c r="APT332" s="9"/>
      <c r="APU332" s="9"/>
      <c r="APV332" s="9"/>
      <c r="APW332" s="9"/>
      <c r="APX332" s="9"/>
      <c r="APY332" s="9"/>
      <c r="APZ332" s="9"/>
      <c r="AQA332" s="9"/>
      <c r="AQB332" s="9"/>
      <c r="AQC332" s="9"/>
      <c r="AQD332" s="9"/>
      <c r="AQE332" s="9"/>
      <c r="AQF332" s="9"/>
      <c r="AQG332" s="9"/>
      <c r="AQH332" s="9"/>
      <c r="AQI332" s="9"/>
      <c r="AQJ332" s="9"/>
      <c r="AQK332" s="9"/>
      <c r="AQL332" s="9"/>
      <c r="AQM332" s="9"/>
      <c r="AQN332" s="9"/>
      <c r="AQO332" s="9"/>
      <c r="AQP332" s="9"/>
      <c r="AQQ332" s="9"/>
      <c r="AQR332" s="9"/>
      <c r="AQS332" s="9"/>
      <c r="AQT332" s="9"/>
      <c r="AQU332" s="9"/>
      <c r="AQV332" s="9"/>
      <c r="AQW332" s="9"/>
      <c r="AQX332" s="9"/>
      <c r="AQY332" s="9"/>
      <c r="AQZ332" s="9"/>
      <c r="ARA332" s="9"/>
      <c r="ARB332" s="9"/>
      <c r="ARC332" s="9"/>
      <c r="ARD332" s="9"/>
      <c r="ARE332" s="9"/>
      <c r="ARF332" s="9"/>
      <c r="ARG332" s="9"/>
      <c r="ARH332" s="9"/>
      <c r="ARI332" s="9"/>
      <c r="ARJ332" s="9"/>
      <c r="ARK332" s="9"/>
      <c r="ARL332" s="9"/>
      <c r="ARM332" s="9"/>
      <c r="ARN332" s="9"/>
      <c r="ARO332" s="9"/>
      <c r="ARP332" s="9"/>
      <c r="ARQ332" s="9"/>
      <c r="ARR332" s="9"/>
      <c r="ARS332" s="9"/>
      <c r="ART332" s="9"/>
      <c r="ARU332" s="9"/>
      <c r="ARV332" s="9"/>
      <c r="ARW332" s="9"/>
      <c r="ARX332" s="9"/>
      <c r="ARY332" s="9"/>
      <c r="ARZ332" s="9"/>
      <c r="ASA332" s="9"/>
      <c r="ASB332" s="9"/>
      <c r="ASC332" s="9"/>
      <c r="ASD332" s="9"/>
      <c r="ASE332" s="9"/>
      <c r="ASF332" s="9"/>
      <c r="ASG332" s="9"/>
      <c r="ASH332" s="9"/>
      <c r="ASI332" s="9"/>
      <c r="ASJ332" s="9"/>
      <c r="ASK332" s="9"/>
      <c r="ASL332" s="9"/>
      <c r="ASM332" s="9"/>
      <c r="ASN332" s="9"/>
      <c r="ASO332" s="9"/>
      <c r="ASP332" s="9"/>
      <c r="ASQ332" s="9"/>
      <c r="ASR332" s="9"/>
      <c r="ASS332" s="9"/>
      <c r="AST332" s="9"/>
      <c r="ASU332" s="9"/>
      <c r="ASV332" s="9"/>
      <c r="ASW332" s="9"/>
      <c r="ASX332" s="9"/>
      <c r="ASY332" s="9"/>
      <c r="ASZ332" s="9"/>
      <c r="ATA332" s="9"/>
      <c r="ATB332" s="9"/>
      <c r="ATC332" s="9"/>
      <c r="ATD332" s="9"/>
      <c r="ATE332" s="9"/>
      <c r="ATF332" s="9"/>
      <c r="ATG332" s="9"/>
      <c r="ATH332" s="9"/>
      <c r="ATI332" s="9"/>
      <c r="ATJ332" s="9"/>
      <c r="ATK332" s="9"/>
      <c r="ATL332" s="9"/>
      <c r="ATM332" s="9"/>
      <c r="ATN332" s="9"/>
      <c r="ATO332" s="9"/>
      <c r="ATP332" s="9"/>
      <c r="ATQ332" s="9"/>
      <c r="ATR332" s="9"/>
      <c r="ATS332" s="9"/>
      <c r="ATT332" s="9"/>
      <c r="ATU332" s="9"/>
      <c r="ATV332" s="9"/>
      <c r="ATW332" s="9"/>
      <c r="ATX332" s="9"/>
      <c r="ATY332" s="9"/>
      <c r="ATZ332" s="9"/>
      <c r="AUA332" s="9"/>
      <c r="AUB332" s="9"/>
      <c r="AUC332" s="9"/>
      <c r="AUD332" s="9"/>
      <c r="AUE332" s="9"/>
      <c r="AUF332" s="9"/>
      <c r="AUG332" s="9"/>
      <c r="AUH332" s="9"/>
      <c r="AUI332" s="9"/>
      <c r="AUJ332" s="9"/>
      <c r="AUK332" s="9"/>
      <c r="AUL332" s="9"/>
      <c r="AUM332" s="9"/>
      <c r="AUN332" s="9"/>
      <c r="AUO332" s="9"/>
      <c r="AUP332" s="9"/>
      <c r="AUQ332" s="9"/>
      <c r="AUR332" s="9"/>
      <c r="AUS332" s="9"/>
      <c r="AUT332" s="9"/>
      <c r="AUU332" s="9"/>
      <c r="AUV332" s="9"/>
      <c r="AUW332" s="9"/>
      <c r="AUX332" s="9"/>
      <c r="AUY332" s="9"/>
      <c r="AUZ332" s="9"/>
      <c r="AVA332" s="9"/>
      <c r="AVB332" s="9"/>
      <c r="AVC332" s="9"/>
      <c r="AVD332" s="9"/>
      <c r="AVE332" s="9"/>
      <c r="AVF332" s="9"/>
      <c r="AVG332" s="9"/>
      <c r="AVH332" s="9"/>
      <c r="AVI332" s="9"/>
      <c r="AVJ332" s="9"/>
      <c r="AVK332" s="9"/>
      <c r="AVL332" s="9"/>
      <c r="AVM332" s="9"/>
      <c r="AVN332" s="9"/>
      <c r="AVO332" s="9"/>
      <c r="AVP332" s="9"/>
      <c r="AVQ332" s="9"/>
      <c r="AVR332" s="9"/>
      <c r="AVS332" s="9"/>
      <c r="AVT332" s="9"/>
      <c r="AVU332" s="9"/>
      <c r="AVV332" s="9"/>
      <c r="AVW332" s="9"/>
      <c r="AVX332" s="9"/>
      <c r="AVY332" s="9"/>
      <c r="AVZ332" s="9"/>
      <c r="AWA332" s="9"/>
      <c r="AWB332" s="9"/>
      <c r="AWC332" s="9"/>
      <c r="AWD332" s="9"/>
      <c r="AWE332" s="9"/>
      <c r="AWF332" s="9"/>
      <c r="AWG332" s="9"/>
      <c r="AWH332" s="9"/>
      <c r="AWI332" s="9"/>
      <c r="AWJ332" s="9"/>
      <c r="AWK332" s="9"/>
      <c r="AWL332" s="9"/>
      <c r="AWM332" s="9"/>
      <c r="AWN332" s="9"/>
      <c r="AWO332" s="9"/>
      <c r="AWP332" s="9"/>
      <c r="AWQ332" s="9"/>
      <c r="AWR332" s="9"/>
      <c r="AWS332" s="9"/>
      <c r="AWT332" s="9"/>
      <c r="AWU332" s="9"/>
      <c r="AWV332" s="9"/>
      <c r="AWW332" s="9"/>
      <c r="AWX332" s="9"/>
      <c r="AWY332" s="9"/>
      <c r="AWZ332" s="9"/>
      <c r="AXA332" s="9"/>
      <c r="AXB332" s="9"/>
      <c r="AXC332" s="9"/>
      <c r="AXD332" s="9"/>
      <c r="AXE332" s="9"/>
      <c r="AXF332" s="9"/>
      <c r="AXG332" s="9"/>
      <c r="AXH332" s="9"/>
      <c r="AXI332" s="9"/>
      <c r="AXJ332" s="9"/>
      <c r="AXK332" s="9"/>
      <c r="AXL332" s="9"/>
      <c r="AXM332" s="9"/>
      <c r="AXN332" s="9"/>
      <c r="AXO332" s="9"/>
      <c r="AXP332" s="9"/>
      <c r="AXQ332" s="9"/>
      <c r="AXR332" s="9"/>
      <c r="AXS332" s="9"/>
      <c r="AXT332" s="9"/>
      <c r="AXU332" s="9"/>
      <c r="AXV332" s="9"/>
      <c r="AXW332" s="9"/>
      <c r="AXX332" s="9"/>
      <c r="AXY332" s="9"/>
      <c r="AXZ332" s="9"/>
      <c r="AYA332" s="9"/>
      <c r="AYB332" s="9"/>
      <c r="AYC332" s="9"/>
      <c r="AYD332" s="9"/>
      <c r="AYE332" s="9"/>
      <c r="AYF332" s="9"/>
      <c r="AYG332" s="9"/>
      <c r="AYH332" s="9"/>
      <c r="AYI332" s="9"/>
      <c r="AYJ332" s="9"/>
      <c r="AYK332" s="9"/>
      <c r="AYL332" s="9"/>
      <c r="AYM332" s="9"/>
      <c r="AYN332" s="9"/>
      <c r="AYO332" s="9"/>
      <c r="AYP332" s="9"/>
      <c r="AYQ332" s="9"/>
      <c r="AYR332" s="9"/>
      <c r="AYS332" s="9"/>
      <c r="AYT332" s="9"/>
      <c r="AYU332" s="9"/>
      <c r="AYV332" s="9"/>
      <c r="AYW332" s="9"/>
      <c r="AYX332" s="9"/>
      <c r="AYY332" s="9"/>
      <c r="AYZ332" s="9"/>
      <c r="AZA332" s="9"/>
      <c r="AZB332" s="9"/>
      <c r="AZC332" s="9"/>
      <c r="AZD332" s="9"/>
      <c r="AZE332" s="9"/>
      <c r="AZF332" s="9"/>
      <c r="AZG332" s="9"/>
      <c r="AZH332" s="9"/>
      <c r="AZI332" s="9"/>
      <c r="AZJ332" s="9"/>
      <c r="AZK332" s="9"/>
      <c r="AZL332" s="9"/>
      <c r="AZM332" s="9"/>
      <c r="AZN332" s="9"/>
      <c r="AZO332" s="9"/>
      <c r="AZP332" s="9"/>
      <c r="AZQ332" s="9"/>
      <c r="AZR332" s="9"/>
      <c r="AZS332" s="9"/>
      <c r="AZT332" s="9"/>
      <c r="AZU332" s="9"/>
      <c r="AZV332" s="9"/>
      <c r="AZW332" s="9"/>
      <c r="AZX332" s="9"/>
      <c r="AZY332" s="9"/>
      <c r="AZZ332" s="9"/>
      <c r="BAA332" s="9"/>
      <c r="BAB332" s="9"/>
      <c r="BAC332" s="9"/>
      <c r="BAD332" s="9"/>
      <c r="BAE332" s="9"/>
      <c r="BAF332" s="9"/>
      <c r="BAG332" s="9"/>
      <c r="BAH332" s="9"/>
      <c r="BAI332" s="9"/>
      <c r="BAJ332" s="9"/>
      <c r="BAK332" s="9"/>
      <c r="BAL332" s="9"/>
      <c r="BAM332" s="9"/>
      <c r="BAN332" s="9"/>
      <c r="BAO332" s="9"/>
      <c r="BAP332" s="9"/>
      <c r="BAQ332" s="9"/>
      <c r="BAR332" s="9"/>
      <c r="BAS332" s="9"/>
      <c r="BAT332" s="9"/>
      <c r="BAU332" s="9"/>
      <c r="BAV332" s="9"/>
      <c r="BAW332" s="9"/>
      <c r="BAX332" s="9"/>
      <c r="BAY332" s="9"/>
      <c r="BAZ332" s="9"/>
      <c r="BBA332" s="9"/>
      <c r="BBB332" s="9"/>
      <c r="BBC332" s="9"/>
      <c r="BBD332" s="9"/>
      <c r="BBE332" s="9"/>
      <c r="BBF332" s="9"/>
      <c r="BBG332" s="9"/>
      <c r="BBH332" s="9"/>
      <c r="BBI332" s="9"/>
      <c r="BBJ332" s="9"/>
      <c r="BBK332" s="9"/>
      <c r="BBL332" s="9"/>
      <c r="BBM332" s="9"/>
      <c r="BBN332" s="9"/>
      <c r="BBO332" s="9"/>
      <c r="BBP332" s="9"/>
      <c r="BBQ332" s="9"/>
      <c r="BBR332" s="9"/>
      <c r="BBS332" s="9"/>
      <c r="BBT332" s="9"/>
      <c r="BBU332" s="9"/>
      <c r="BBV332" s="9"/>
      <c r="BBW332" s="9"/>
      <c r="BBX332" s="9"/>
      <c r="BBY332" s="9"/>
      <c r="BBZ332" s="9"/>
      <c r="BCA332" s="9"/>
      <c r="BCB332" s="9"/>
      <c r="BCC332" s="9"/>
      <c r="BCD332" s="9"/>
      <c r="BCE332" s="9"/>
      <c r="BCF332" s="9"/>
      <c r="BCG332" s="9"/>
      <c r="BCH332" s="9"/>
      <c r="BCI332" s="9"/>
      <c r="BCJ332" s="9"/>
      <c r="BCK332" s="9"/>
      <c r="BCL332" s="9"/>
      <c r="BCM332" s="9"/>
      <c r="BCN332" s="9"/>
      <c r="BCO332" s="9"/>
      <c r="BCP332" s="9"/>
      <c r="BCQ332" s="9"/>
      <c r="BCR332" s="9"/>
      <c r="BCS332" s="9"/>
      <c r="BCT332" s="9"/>
      <c r="BCU332" s="9"/>
      <c r="BCV332" s="9"/>
      <c r="BCW332" s="9"/>
      <c r="BCX332" s="9"/>
      <c r="BCY332" s="9"/>
      <c r="BCZ332" s="9"/>
      <c r="BDA332" s="9"/>
      <c r="BDB332" s="9"/>
      <c r="BDC332" s="9"/>
      <c r="BDD332" s="9"/>
      <c r="BDE332" s="9"/>
      <c r="BDF332" s="9"/>
      <c r="BDG332" s="9"/>
      <c r="BDH332" s="9"/>
      <c r="BDI332" s="9"/>
      <c r="BDJ332" s="9"/>
      <c r="BDK332" s="9"/>
      <c r="BDL332" s="9"/>
      <c r="BDM332" s="9"/>
      <c r="BDN332" s="9"/>
      <c r="BDO332" s="9"/>
      <c r="BDP332" s="9"/>
      <c r="BDQ332" s="9"/>
      <c r="BDR332" s="9"/>
      <c r="BDS332" s="9"/>
      <c r="BDT332" s="9"/>
      <c r="BDU332" s="9"/>
      <c r="BDV332" s="9"/>
      <c r="BDW332" s="9"/>
      <c r="BDX332" s="9"/>
      <c r="BDY332" s="9"/>
      <c r="BDZ332" s="9"/>
      <c r="BEA332" s="9"/>
      <c r="BEB332" s="9"/>
      <c r="BEC332" s="9"/>
      <c r="BED332" s="9"/>
      <c r="BEE332" s="9"/>
      <c r="BEF332" s="9"/>
      <c r="BEG332" s="9"/>
      <c r="BEH332" s="9"/>
      <c r="BEI332" s="9"/>
    </row>
    <row r="333" hidden="1" spans="1:1491">
      <c r="A333" s="15" t="s">
        <v>1910</v>
      </c>
      <c r="B333" s="26" t="s">
        <v>2041</v>
      </c>
      <c r="C333" s="26" t="s">
        <v>2142</v>
      </c>
      <c r="D333" s="26" t="s">
        <v>2041</v>
      </c>
      <c r="E333" s="26" t="s">
        <v>181</v>
      </c>
      <c r="F333" s="27">
        <v>108200</v>
      </c>
      <c r="G333" s="27" t="s">
        <v>36</v>
      </c>
      <c r="H333" s="27">
        <v>36235844.88</v>
      </c>
      <c r="I333" s="42" t="s">
        <v>182</v>
      </c>
      <c r="J333" s="26" t="s">
        <v>2149</v>
      </c>
      <c r="K333" s="26" t="s">
        <v>2150</v>
      </c>
      <c r="L333" s="26" t="s">
        <v>125</v>
      </c>
      <c r="M333" s="26" t="s">
        <v>36</v>
      </c>
      <c r="N333" s="26" t="s">
        <v>2151</v>
      </c>
      <c r="O333" s="48" t="s">
        <v>2152</v>
      </c>
      <c r="P333" s="26" t="s">
        <v>36</v>
      </c>
      <c r="Q333" s="26" t="s">
        <v>36</v>
      </c>
      <c r="R333" s="26" t="s">
        <v>1718</v>
      </c>
      <c r="S333" s="26" t="s">
        <v>1719</v>
      </c>
      <c r="T333" s="26" t="s">
        <v>36</v>
      </c>
      <c r="U333" s="26" t="s">
        <v>1720</v>
      </c>
      <c r="V333" s="26" t="s">
        <v>316</v>
      </c>
      <c r="W333" s="26" t="s">
        <v>36</v>
      </c>
      <c r="X333" s="26" t="s">
        <v>36</v>
      </c>
      <c r="Y333" s="26" t="s">
        <v>36</v>
      </c>
      <c r="Z333" s="26" t="s">
        <v>191</v>
      </c>
      <c r="AA333" s="26" t="s">
        <v>36</v>
      </c>
      <c r="AB333" s="26" t="s">
        <v>36</v>
      </c>
      <c r="AC333" s="26" t="s">
        <v>2153</v>
      </c>
      <c r="AD333" s="26" t="s">
        <v>66</v>
      </c>
      <c r="AE333" s="26" t="s">
        <v>36</v>
      </c>
      <c r="AF333" s="26" t="s">
        <v>36</v>
      </c>
      <c r="AG333" s="26" t="s">
        <v>36</v>
      </c>
      <c r="AH333" s="26" t="s">
        <v>36</v>
      </c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9"/>
      <c r="DJ333" s="9"/>
      <c r="DK333" s="9"/>
      <c r="DL333" s="9"/>
      <c r="DM333" s="9"/>
      <c r="DN333" s="9"/>
      <c r="DO333" s="9"/>
      <c r="DP333" s="9"/>
      <c r="DQ333" s="9"/>
      <c r="DR333" s="9"/>
      <c r="DS333" s="9"/>
      <c r="DT333" s="9"/>
      <c r="DU333" s="9"/>
      <c r="DV333" s="9"/>
      <c r="DW333" s="9"/>
      <c r="DX333" s="9"/>
      <c r="DY333" s="9"/>
      <c r="DZ333" s="9"/>
      <c r="EA333" s="9"/>
      <c r="EB333" s="9"/>
      <c r="EC333" s="9"/>
      <c r="ED333" s="9"/>
      <c r="EE333" s="9"/>
      <c r="EF333" s="9"/>
      <c r="EG333" s="9"/>
      <c r="EH333" s="9"/>
      <c r="EI333" s="9"/>
      <c r="EJ333" s="9"/>
      <c r="EK333" s="9"/>
      <c r="EL333" s="9"/>
      <c r="EM333" s="9"/>
      <c r="EN333" s="9"/>
      <c r="EO333" s="9"/>
      <c r="EP333" s="9"/>
      <c r="EQ333" s="9"/>
      <c r="ER333" s="9"/>
      <c r="ES333" s="9"/>
      <c r="ET333" s="9"/>
      <c r="EU333" s="9"/>
      <c r="EV333" s="9"/>
      <c r="EW333" s="9"/>
      <c r="EX333" s="9"/>
      <c r="EY333" s="9"/>
      <c r="EZ333" s="9"/>
      <c r="FA333" s="9"/>
      <c r="FB333" s="9"/>
      <c r="FC333" s="9"/>
      <c r="FD333" s="9"/>
      <c r="FE333" s="9"/>
      <c r="FF333" s="9"/>
      <c r="FG333" s="9"/>
      <c r="FH333" s="9"/>
      <c r="FI333" s="9"/>
      <c r="FJ333" s="9"/>
      <c r="FK333" s="9"/>
      <c r="FL333" s="9"/>
      <c r="FM333" s="9"/>
      <c r="FN333" s="9"/>
      <c r="FO333" s="9"/>
      <c r="FP333" s="9"/>
      <c r="FQ333" s="9"/>
      <c r="FR333" s="9"/>
      <c r="FS333" s="9"/>
      <c r="FT333" s="9"/>
      <c r="FU333" s="9"/>
      <c r="FV333" s="9"/>
      <c r="FW333" s="9"/>
      <c r="FX333" s="9"/>
      <c r="FY333" s="9"/>
      <c r="FZ333" s="9"/>
      <c r="GA333" s="9"/>
      <c r="GB333" s="9"/>
      <c r="GC333" s="9"/>
      <c r="GD333" s="9"/>
      <c r="GE333" s="9"/>
      <c r="GF333" s="9"/>
      <c r="GG333" s="9"/>
      <c r="GH333" s="9"/>
      <c r="GI333" s="9"/>
      <c r="GJ333" s="9"/>
      <c r="GK333" s="9"/>
      <c r="GL333" s="9"/>
      <c r="GM333" s="9"/>
      <c r="GN333" s="9"/>
      <c r="GO333" s="9"/>
      <c r="GP333" s="9"/>
      <c r="GQ333" s="9"/>
      <c r="GR333" s="9"/>
      <c r="GS333" s="9"/>
      <c r="GT333" s="9"/>
      <c r="GU333" s="9"/>
      <c r="GV333" s="9"/>
      <c r="GW333" s="9"/>
      <c r="GX333" s="9"/>
      <c r="GY333" s="9"/>
      <c r="GZ333" s="9"/>
      <c r="HA333" s="9"/>
      <c r="HB333" s="9"/>
      <c r="HC333" s="9"/>
      <c r="HD333" s="9"/>
      <c r="HE333" s="9"/>
      <c r="HF333" s="9"/>
      <c r="HG333" s="9"/>
      <c r="HH333" s="9"/>
      <c r="HI333" s="9"/>
      <c r="HJ333" s="9"/>
      <c r="HK333" s="9"/>
      <c r="HL333" s="9"/>
      <c r="HM333" s="9"/>
      <c r="HN333" s="9"/>
      <c r="HO333" s="9"/>
      <c r="HP333" s="9"/>
      <c r="HQ333" s="9"/>
      <c r="HR333" s="9"/>
      <c r="HS333" s="9"/>
      <c r="HT333" s="9"/>
      <c r="HU333" s="9"/>
      <c r="HV333" s="9"/>
      <c r="HW333" s="9"/>
      <c r="HX333" s="9"/>
      <c r="HY333" s="9"/>
      <c r="HZ333" s="9"/>
      <c r="IA333" s="9"/>
      <c r="IB333" s="9"/>
      <c r="IC333" s="9"/>
      <c r="ID333" s="9"/>
      <c r="IE333" s="9"/>
      <c r="IF333" s="9"/>
      <c r="IG333" s="9"/>
      <c r="IH333" s="9"/>
      <c r="II333" s="9"/>
      <c r="IJ333" s="9"/>
      <c r="IK333" s="9"/>
      <c r="IL333" s="9"/>
      <c r="IM333" s="9"/>
      <c r="IN333" s="9"/>
      <c r="IO333" s="9"/>
      <c r="IP333" s="9"/>
      <c r="IQ333" s="9"/>
      <c r="IR333" s="9"/>
      <c r="IS333" s="9"/>
      <c r="IT333" s="9"/>
      <c r="IU333" s="9"/>
      <c r="IV333" s="9"/>
      <c r="IW333" s="9"/>
      <c r="IX333" s="9"/>
      <c r="IY333" s="9"/>
      <c r="IZ333" s="9"/>
      <c r="JA333" s="9"/>
      <c r="JB333" s="9"/>
      <c r="JC333" s="9"/>
      <c r="JD333" s="9"/>
      <c r="JE333" s="9"/>
      <c r="JF333" s="9"/>
      <c r="JG333" s="9"/>
      <c r="JH333" s="9"/>
      <c r="JI333" s="9"/>
      <c r="JJ333" s="9"/>
      <c r="JK333" s="9"/>
      <c r="JL333" s="9"/>
      <c r="JM333" s="9"/>
      <c r="JN333" s="9"/>
      <c r="JO333" s="9"/>
      <c r="JP333" s="9"/>
      <c r="JQ333" s="9"/>
      <c r="JR333" s="9"/>
      <c r="JS333" s="9"/>
      <c r="JT333" s="9"/>
      <c r="JU333" s="9"/>
      <c r="JV333" s="9"/>
      <c r="JW333" s="9"/>
      <c r="JX333" s="9"/>
      <c r="JY333" s="9"/>
      <c r="JZ333" s="9"/>
      <c r="KA333" s="9"/>
      <c r="KB333" s="9"/>
      <c r="KC333" s="9"/>
      <c r="KD333" s="9"/>
      <c r="KE333" s="9"/>
      <c r="KF333" s="9"/>
      <c r="KG333" s="9"/>
      <c r="KH333" s="9"/>
      <c r="KI333" s="9"/>
      <c r="KJ333" s="9"/>
      <c r="KK333" s="9"/>
      <c r="KL333" s="9"/>
      <c r="KM333" s="9"/>
      <c r="KN333" s="9"/>
      <c r="KO333" s="9"/>
      <c r="KP333" s="9"/>
      <c r="KQ333" s="9"/>
      <c r="KR333" s="9"/>
      <c r="KS333" s="9"/>
      <c r="KT333" s="9"/>
      <c r="KU333" s="9"/>
      <c r="KV333" s="9"/>
      <c r="KW333" s="9"/>
      <c r="KX333" s="9"/>
      <c r="KY333" s="9"/>
      <c r="KZ333" s="9"/>
      <c r="LA333" s="9"/>
      <c r="LB333" s="9"/>
      <c r="LC333" s="9"/>
      <c r="LD333" s="9"/>
      <c r="LE333" s="9"/>
      <c r="LF333" s="9"/>
      <c r="LG333" s="9"/>
      <c r="LH333" s="9"/>
      <c r="LI333" s="9"/>
      <c r="LJ333" s="9"/>
      <c r="LK333" s="9"/>
      <c r="LL333" s="9"/>
      <c r="LM333" s="9"/>
      <c r="LN333" s="9"/>
      <c r="LO333" s="9"/>
      <c r="LP333" s="9"/>
      <c r="LQ333" s="9"/>
      <c r="LR333" s="9"/>
      <c r="LS333" s="9"/>
      <c r="LT333" s="9"/>
      <c r="LU333" s="9"/>
      <c r="LV333" s="9"/>
      <c r="LW333" s="9"/>
      <c r="LX333" s="9"/>
      <c r="LY333" s="9"/>
      <c r="LZ333" s="9"/>
      <c r="MA333" s="9"/>
      <c r="MB333" s="9"/>
      <c r="MC333" s="9"/>
      <c r="MD333" s="9"/>
      <c r="ME333" s="9"/>
      <c r="MF333" s="9"/>
      <c r="MG333" s="9"/>
      <c r="MH333" s="9"/>
      <c r="MI333" s="9"/>
      <c r="MJ333" s="9"/>
      <c r="MK333" s="9"/>
      <c r="ML333" s="9"/>
      <c r="MM333" s="9"/>
      <c r="MN333" s="9"/>
      <c r="MO333" s="9"/>
      <c r="MP333" s="9"/>
      <c r="MQ333" s="9"/>
      <c r="MR333" s="9"/>
      <c r="MS333" s="9"/>
      <c r="MT333" s="9"/>
      <c r="MU333" s="9"/>
      <c r="MV333" s="9"/>
      <c r="MW333" s="9"/>
      <c r="MX333" s="9"/>
      <c r="MY333" s="9"/>
      <c r="MZ333" s="9"/>
      <c r="NA333" s="9"/>
      <c r="NB333" s="9"/>
      <c r="NC333" s="9"/>
      <c r="ND333" s="9"/>
      <c r="NE333" s="9"/>
      <c r="NF333" s="9"/>
      <c r="NG333" s="9"/>
      <c r="NH333" s="9"/>
      <c r="NI333" s="9"/>
      <c r="NJ333" s="9"/>
      <c r="NK333" s="9"/>
      <c r="NL333" s="9"/>
      <c r="NM333" s="9"/>
      <c r="NN333" s="9"/>
      <c r="NO333" s="9"/>
      <c r="NP333" s="9"/>
      <c r="NQ333" s="9"/>
      <c r="NR333" s="9"/>
      <c r="NS333" s="9"/>
      <c r="NT333" s="9"/>
      <c r="NU333" s="9"/>
      <c r="NV333" s="9"/>
      <c r="NW333" s="9"/>
      <c r="NX333" s="9"/>
      <c r="NY333" s="9"/>
      <c r="NZ333" s="9"/>
      <c r="OA333" s="9"/>
      <c r="OB333" s="9"/>
      <c r="OC333" s="9"/>
      <c r="OD333" s="9"/>
      <c r="OE333" s="9"/>
      <c r="OF333" s="9"/>
      <c r="OG333" s="9"/>
      <c r="OH333" s="9"/>
      <c r="OI333" s="9"/>
      <c r="OJ333" s="9"/>
      <c r="OK333" s="9"/>
      <c r="OL333" s="9"/>
      <c r="OM333" s="9"/>
      <c r="ON333" s="9"/>
      <c r="OO333" s="9"/>
      <c r="OP333" s="9"/>
      <c r="OQ333" s="9"/>
      <c r="OR333" s="9"/>
      <c r="OS333" s="9"/>
      <c r="OT333" s="9"/>
      <c r="OU333" s="9"/>
      <c r="OV333" s="9"/>
      <c r="OW333" s="9"/>
      <c r="OX333" s="9"/>
      <c r="OY333" s="9"/>
      <c r="OZ333" s="9"/>
      <c r="PA333" s="9"/>
      <c r="PB333" s="9"/>
      <c r="PC333" s="9"/>
      <c r="PD333" s="9"/>
      <c r="PE333" s="9"/>
      <c r="PF333" s="9"/>
      <c r="PG333" s="9"/>
      <c r="PH333" s="9"/>
      <c r="PI333" s="9"/>
      <c r="PJ333" s="9"/>
      <c r="PK333" s="9"/>
      <c r="PL333" s="9"/>
      <c r="PM333" s="9"/>
      <c r="PN333" s="9"/>
      <c r="PO333" s="9"/>
      <c r="PP333" s="9"/>
      <c r="PQ333" s="9"/>
      <c r="PR333" s="9"/>
      <c r="PS333" s="9"/>
      <c r="PT333" s="9"/>
      <c r="PU333" s="9"/>
      <c r="PV333" s="9"/>
      <c r="PW333" s="9"/>
      <c r="PX333" s="9"/>
      <c r="PY333" s="9"/>
      <c r="PZ333" s="9"/>
      <c r="QA333" s="9"/>
      <c r="QB333" s="9"/>
      <c r="QC333" s="9"/>
      <c r="QD333" s="9"/>
      <c r="QE333" s="9"/>
      <c r="QF333" s="9"/>
      <c r="QG333" s="9"/>
      <c r="QH333" s="9"/>
      <c r="QI333" s="9"/>
      <c r="QJ333" s="9"/>
      <c r="QK333" s="9"/>
      <c r="QL333" s="9"/>
      <c r="QM333" s="9"/>
      <c r="QN333" s="9"/>
      <c r="QO333" s="9"/>
      <c r="QP333" s="9"/>
      <c r="QQ333" s="9"/>
      <c r="QR333" s="9"/>
      <c r="QS333" s="9"/>
      <c r="QT333" s="9"/>
      <c r="QU333" s="9"/>
      <c r="QV333" s="9"/>
      <c r="QW333" s="9"/>
      <c r="QX333" s="9"/>
      <c r="QY333" s="9"/>
      <c r="QZ333" s="9"/>
      <c r="RA333" s="9"/>
      <c r="RB333" s="9"/>
      <c r="RC333" s="9"/>
      <c r="RD333" s="9"/>
      <c r="RE333" s="9"/>
      <c r="RF333" s="9"/>
      <c r="RG333" s="9"/>
      <c r="RH333" s="9"/>
      <c r="RI333" s="9"/>
      <c r="RJ333" s="9"/>
      <c r="RK333" s="9"/>
      <c r="RL333" s="9"/>
      <c r="RM333" s="9"/>
      <c r="RN333" s="9"/>
      <c r="RO333" s="9"/>
      <c r="RP333" s="9"/>
      <c r="RQ333" s="9"/>
      <c r="RR333" s="9"/>
      <c r="RS333" s="9"/>
      <c r="RT333" s="9"/>
      <c r="RU333" s="9"/>
      <c r="RV333" s="9"/>
      <c r="RW333" s="9"/>
      <c r="RX333" s="9"/>
      <c r="RY333" s="9"/>
      <c r="RZ333" s="9"/>
      <c r="SA333" s="9"/>
      <c r="SB333" s="9"/>
      <c r="SC333" s="9"/>
      <c r="SD333" s="9"/>
      <c r="SE333" s="9"/>
      <c r="SF333" s="9"/>
      <c r="SG333" s="9"/>
      <c r="SH333" s="9"/>
      <c r="SI333" s="9"/>
      <c r="SJ333" s="9"/>
      <c r="SK333" s="9"/>
      <c r="SL333" s="9"/>
      <c r="SM333" s="9"/>
      <c r="SN333" s="9"/>
      <c r="SO333" s="9"/>
      <c r="SP333" s="9"/>
      <c r="SQ333" s="9"/>
      <c r="SR333" s="9"/>
      <c r="SS333" s="9"/>
      <c r="ST333" s="9"/>
      <c r="SU333" s="9"/>
      <c r="SV333" s="9"/>
      <c r="SW333" s="9"/>
      <c r="SX333" s="9"/>
      <c r="SY333" s="9"/>
      <c r="SZ333" s="9"/>
      <c r="TA333" s="9"/>
      <c r="TB333" s="9"/>
      <c r="TC333" s="9"/>
      <c r="TD333" s="9"/>
      <c r="TE333" s="9"/>
      <c r="TF333" s="9"/>
      <c r="TG333" s="9"/>
      <c r="TH333" s="9"/>
      <c r="TI333" s="9"/>
      <c r="TJ333" s="9"/>
      <c r="TK333" s="9"/>
      <c r="TL333" s="9"/>
      <c r="TM333" s="9"/>
      <c r="TN333" s="9"/>
      <c r="TO333" s="9"/>
      <c r="TP333" s="9"/>
      <c r="TQ333" s="9"/>
      <c r="TR333" s="9"/>
      <c r="TS333" s="9"/>
      <c r="TT333" s="9"/>
      <c r="TU333" s="9"/>
      <c r="TV333" s="9"/>
      <c r="TW333" s="9"/>
      <c r="TX333" s="9"/>
      <c r="TY333" s="9"/>
      <c r="TZ333" s="9"/>
      <c r="UA333" s="9"/>
      <c r="UB333" s="9"/>
      <c r="UC333" s="9"/>
      <c r="UD333" s="9"/>
      <c r="UE333" s="9"/>
      <c r="UF333" s="9"/>
      <c r="UG333" s="9"/>
      <c r="UH333" s="9"/>
      <c r="UI333" s="9"/>
      <c r="UJ333" s="9"/>
      <c r="UK333" s="9"/>
      <c r="UL333" s="9"/>
      <c r="UM333" s="9"/>
      <c r="UN333" s="9"/>
      <c r="UO333" s="9"/>
      <c r="UP333" s="9"/>
      <c r="UQ333" s="9"/>
      <c r="UR333" s="9"/>
      <c r="US333" s="9"/>
      <c r="UT333" s="9"/>
      <c r="UU333" s="9"/>
      <c r="UV333" s="9"/>
      <c r="UW333" s="9"/>
      <c r="UX333" s="9"/>
      <c r="UY333" s="9"/>
      <c r="UZ333" s="9"/>
      <c r="VA333" s="9"/>
      <c r="VB333" s="9"/>
      <c r="VC333" s="9"/>
      <c r="VD333" s="9"/>
      <c r="VE333" s="9"/>
      <c r="VF333" s="9"/>
      <c r="VG333" s="9"/>
      <c r="VH333" s="9"/>
      <c r="VI333" s="9"/>
      <c r="VJ333" s="9"/>
      <c r="VK333" s="9"/>
      <c r="VL333" s="9"/>
      <c r="VM333" s="9"/>
      <c r="VN333" s="9"/>
      <c r="VO333" s="9"/>
      <c r="VP333" s="9"/>
      <c r="VQ333" s="9"/>
      <c r="VR333" s="9"/>
      <c r="VS333" s="9"/>
      <c r="VT333" s="9"/>
      <c r="VU333" s="9"/>
      <c r="VV333" s="9"/>
      <c r="VW333" s="9"/>
      <c r="VX333" s="9"/>
      <c r="VY333" s="9"/>
      <c r="VZ333" s="9"/>
      <c r="WA333" s="9"/>
      <c r="WB333" s="9"/>
      <c r="WC333" s="9"/>
      <c r="WD333" s="9"/>
      <c r="WE333" s="9"/>
      <c r="WF333" s="9"/>
      <c r="WG333" s="9"/>
      <c r="WH333" s="9"/>
      <c r="WI333" s="9"/>
      <c r="WJ333" s="9"/>
      <c r="WK333" s="9"/>
      <c r="WL333" s="9"/>
      <c r="WM333" s="9"/>
      <c r="WN333" s="9"/>
      <c r="WO333" s="9"/>
      <c r="WP333" s="9"/>
      <c r="WQ333" s="9"/>
      <c r="WR333" s="9"/>
      <c r="WS333" s="9"/>
      <c r="WT333" s="9"/>
      <c r="WU333" s="9"/>
      <c r="WV333" s="9"/>
      <c r="WW333" s="9"/>
      <c r="WX333" s="9"/>
      <c r="WY333" s="9"/>
      <c r="WZ333" s="9"/>
      <c r="XA333" s="9"/>
      <c r="XB333" s="9"/>
      <c r="XC333" s="9"/>
      <c r="XD333" s="9"/>
      <c r="XE333" s="9"/>
      <c r="XF333" s="9"/>
      <c r="XG333" s="9"/>
      <c r="XH333" s="9"/>
      <c r="XI333" s="9"/>
      <c r="XJ333" s="9"/>
      <c r="XK333" s="9"/>
      <c r="XL333" s="9"/>
      <c r="XM333" s="9"/>
      <c r="XN333" s="9"/>
      <c r="XO333" s="9"/>
      <c r="XP333" s="9"/>
      <c r="XQ333" s="9"/>
      <c r="XR333" s="9"/>
      <c r="XS333" s="9"/>
      <c r="XT333" s="9"/>
      <c r="XU333" s="9"/>
      <c r="XV333" s="9"/>
      <c r="XW333" s="9"/>
      <c r="XX333" s="9"/>
      <c r="XY333" s="9"/>
      <c r="XZ333" s="9"/>
      <c r="YA333" s="9"/>
      <c r="YB333" s="9"/>
      <c r="YC333" s="9"/>
      <c r="YD333" s="9"/>
      <c r="YE333" s="9"/>
      <c r="YF333" s="9"/>
      <c r="YG333" s="9"/>
      <c r="YH333" s="9"/>
      <c r="YI333" s="9"/>
      <c r="YJ333" s="9"/>
      <c r="YK333" s="9"/>
      <c r="YL333" s="9"/>
      <c r="YM333" s="9"/>
      <c r="YN333" s="9"/>
      <c r="YO333" s="9"/>
      <c r="YP333" s="9"/>
      <c r="YQ333" s="9"/>
      <c r="YR333" s="9"/>
      <c r="YS333" s="9"/>
      <c r="YT333" s="9"/>
      <c r="YU333" s="9"/>
      <c r="YV333" s="9"/>
      <c r="YW333" s="9"/>
      <c r="YX333" s="9"/>
      <c r="YY333" s="9"/>
      <c r="YZ333" s="9"/>
      <c r="ZA333" s="9"/>
      <c r="ZB333" s="9"/>
      <c r="ZC333" s="9"/>
      <c r="ZD333" s="9"/>
      <c r="ZE333" s="9"/>
      <c r="ZF333" s="9"/>
      <c r="ZG333" s="9"/>
      <c r="ZH333" s="9"/>
      <c r="ZI333" s="9"/>
      <c r="ZJ333" s="9"/>
      <c r="ZK333" s="9"/>
      <c r="ZL333" s="9"/>
      <c r="ZM333" s="9"/>
      <c r="ZN333" s="9"/>
      <c r="ZO333" s="9"/>
      <c r="ZP333" s="9"/>
      <c r="ZQ333" s="9"/>
      <c r="ZR333" s="9"/>
      <c r="ZS333" s="9"/>
      <c r="ZT333" s="9"/>
      <c r="ZU333" s="9"/>
      <c r="ZV333" s="9"/>
      <c r="ZW333" s="9"/>
      <c r="ZX333" s="9"/>
      <c r="ZY333" s="9"/>
      <c r="ZZ333" s="9"/>
      <c r="AAA333" s="9"/>
      <c r="AAB333" s="9"/>
      <c r="AAC333" s="9"/>
      <c r="AAD333" s="9"/>
      <c r="AAE333" s="9"/>
      <c r="AAF333" s="9"/>
      <c r="AAG333" s="9"/>
      <c r="AAH333" s="9"/>
      <c r="AAI333" s="9"/>
      <c r="AAJ333" s="9"/>
      <c r="AAK333" s="9"/>
      <c r="AAL333" s="9"/>
      <c r="AAM333" s="9"/>
      <c r="AAN333" s="9"/>
      <c r="AAO333" s="9"/>
      <c r="AAP333" s="9"/>
      <c r="AAQ333" s="9"/>
      <c r="AAR333" s="9"/>
      <c r="AAS333" s="9"/>
      <c r="AAT333" s="9"/>
      <c r="AAU333" s="9"/>
      <c r="AAV333" s="9"/>
      <c r="AAW333" s="9"/>
      <c r="AAX333" s="9"/>
      <c r="AAY333" s="9"/>
      <c r="AAZ333" s="9"/>
      <c r="ABA333" s="9"/>
      <c r="ABB333" s="9"/>
      <c r="ABC333" s="9"/>
      <c r="ABD333" s="9"/>
      <c r="ABE333" s="9"/>
      <c r="ABF333" s="9"/>
      <c r="ABG333" s="9"/>
      <c r="ABH333" s="9"/>
      <c r="ABI333" s="9"/>
      <c r="ABJ333" s="9"/>
      <c r="ABK333" s="9"/>
      <c r="ABL333" s="9"/>
      <c r="ABM333" s="9"/>
      <c r="ABN333" s="9"/>
      <c r="ABO333" s="9"/>
      <c r="ABP333" s="9"/>
      <c r="ABQ333" s="9"/>
      <c r="ABR333" s="9"/>
      <c r="ABS333" s="9"/>
      <c r="ABT333" s="9"/>
      <c r="ABU333" s="9"/>
      <c r="ABV333" s="9"/>
      <c r="ABW333" s="9"/>
      <c r="ABX333" s="9"/>
      <c r="ABY333" s="9"/>
      <c r="ABZ333" s="9"/>
      <c r="ACA333" s="9"/>
      <c r="ACB333" s="9"/>
      <c r="ACC333" s="9"/>
      <c r="ACD333" s="9"/>
      <c r="ACE333" s="9"/>
      <c r="ACF333" s="9"/>
      <c r="ACG333" s="9"/>
      <c r="ACH333" s="9"/>
      <c r="ACI333" s="9"/>
      <c r="ACJ333" s="9"/>
      <c r="ACK333" s="9"/>
      <c r="ACL333" s="9"/>
      <c r="ACM333" s="9"/>
      <c r="ACN333" s="9"/>
      <c r="ACO333" s="9"/>
      <c r="ACP333" s="9"/>
      <c r="ACQ333" s="9"/>
      <c r="ACR333" s="9"/>
      <c r="ACS333" s="9"/>
      <c r="ACT333" s="9"/>
      <c r="ACU333" s="9"/>
      <c r="ACV333" s="9"/>
      <c r="ACW333" s="9"/>
      <c r="ACX333" s="9"/>
      <c r="ACY333" s="9"/>
      <c r="ACZ333" s="9"/>
      <c r="ADA333" s="9"/>
      <c r="ADB333" s="9"/>
      <c r="ADC333" s="9"/>
      <c r="ADD333" s="9"/>
      <c r="ADE333" s="9"/>
      <c r="ADF333" s="9"/>
      <c r="ADG333" s="9"/>
      <c r="ADH333" s="9"/>
      <c r="ADI333" s="9"/>
      <c r="ADJ333" s="9"/>
      <c r="ADK333" s="9"/>
      <c r="ADL333" s="9"/>
      <c r="ADM333" s="9"/>
      <c r="ADN333" s="9"/>
      <c r="ADO333" s="9"/>
      <c r="ADP333" s="9"/>
      <c r="ADQ333" s="9"/>
      <c r="ADR333" s="9"/>
      <c r="ADS333" s="9"/>
      <c r="ADT333" s="9"/>
      <c r="ADU333" s="9"/>
      <c r="ADV333" s="9"/>
      <c r="ADW333" s="9"/>
      <c r="ADX333" s="9"/>
      <c r="ADY333" s="9"/>
      <c r="ADZ333" s="9"/>
      <c r="AEA333" s="9"/>
      <c r="AEB333" s="9"/>
      <c r="AEC333" s="9"/>
      <c r="AED333" s="9"/>
      <c r="AEE333" s="9"/>
      <c r="AEF333" s="9"/>
      <c r="AEG333" s="9"/>
      <c r="AEH333" s="9"/>
      <c r="AEI333" s="9"/>
      <c r="AEJ333" s="9"/>
      <c r="AEK333" s="9"/>
      <c r="AEL333" s="9"/>
      <c r="AEM333" s="9"/>
      <c r="AEN333" s="9"/>
      <c r="AEO333" s="9"/>
      <c r="AEP333" s="9"/>
      <c r="AEQ333" s="9"/>
      <c r="AER333" s="9"/>
      <c r="AES333" s="9"/>
      <c r="AET333" s="9"/>
      <c r="AEU333" s="9"/>
      <c r="AEV333" s="9"/>
      <c r="AEW333" s="9"/>
      <c r="AEX333" s="9"/>
      <c r="AEY333" s="9"/>
      <c r="AEZ333" s="9"/>
      <c r="AFA333" s="9"/>
      <c r="AFB333" s="9"/>
      <c r="AFC333" s="9"/>
      <c r="AFD333" s="9"/>
      <c r="AFE333" s="9"/>
      <c r="AFF333" s="9"/>
      <c r="AFG333" s="9"/>
      <c r="AFH333" s="9"/>
      <c r="AFI333" s="9"/>
      <c r="AFJ333" s="9"/>
      <c r="AFK333" s="9"/>
      <c r="AFL333" s="9"/>
      <c r="AFM333" s="9"/>
      <c r="AFN333" s="9"/>
      <c r="AFO333" s="9"/>
      <c r="AFP333" s="9"/>
      <c r="AFQ333" s="9"/>
      <c r="AFR333" s="9"/>
      <c r="AFS333" s="9"/>
      <c r="AFT333" s="9"/>
      <c r="AFU333" s="9"/>
      <c r="AFV333" s="9"/>
      <c r="AFW333" s="9"/>
      <c r="AFX333" s="9"/>
      <c r="AFY333" s="9"/>
      <c r="AFZ333" s="9"/>
      <c r="AGA333" s="9"/>
      <c r="AGB333" s="9"/>
      <c r="AGC333" s="9"/>
      <c r="AGD333" s="9"/>
      <c r="AGE333" s="9"/>
      <c r="AGF333" s="9"/>
      <c r="AGG333" s="9"/>
      <c r="AGH333" s="9"/>
      <c r="AGI333" s="9"/>
      <c r="AGJ333" s="9"/>
      <c r="AGK333" s="9"/>
      <c r="AGL333" s="9"/>
      <c r="AGM333" s="9"/>
      <c r="AGN333" s="9"/>
      <c r="AGO333" s="9"/>
      <c r="AGP333" s="9"/>
      <c r="AGQ333" s="9"/>
      <c r="AGR333" s="9"/>
      <c r="AGS333" s="9"/>
      <c r="AGT333" s="9"/>
      <c r="AGU333" s="9"/>
      <c r="AGV333" s="9"/>
      <c r="AGW333" s="9"/>
      <c r="AGX333" s="9"/>
      <c r="AGY333" s="9"/>
      <c r="AGZ333" s="9"/>
      <c r="AHA333" s="9"/>
      <c r="AHB333" s="9"/>
      <c r="AHC333" s="9"/>
      <c r="AHD333" s="9"/>
      <c r="AHE333" s="9"/>
      <c r="AHF333" s="9"/>
      <c r="AHG333" s="9"/>
      <c r="AHH333" s="9"/>
      <c r="AHI333" s="9"/>
      <c r="AHJ333" s="9"/>
      <c r="AHK333" s="9"/>
      <c r="AHL333" s="9"/>
      <c r="AHM333" s="9"/>
      <c r="AHN333" s="9"/>
      <c r="AHO333" s="9"/>
      <c r="AHP333" s="9"/>
      <c r="AHQ333" s="9"/>
      <c r="AHR333" s="9"/>
      <c r="AHS333" s="9"/>
      <c r="AHT333" s="9"/>
      <c r="AHU333" s="9"/>
      <c r="AHV333" s="9"/>
      <c r="AHW333" s="9"/>
      <c r="AHX333" s="9"/>
      <c r="AHY333" s="9"/>
      <c r="AHZ333" s="9"/>
      <c r="AIA333" s="9"/>
      <c r="AIB333" s="9"/>
      <c r="AIC333" s="9"/>
      <c r="AID333" s="9"/>
      <c r="AIE333" s="9"/>
      <c r="AIF333" s="9"/>
      <c r="AIG333" s="9"/>
      <c r="AIH333" s="9"/>
      <c r="AII333" s="9"/>
      <c r="AIJ333" s="9"/>
      <c r="AIK333" s="9"/>
      <c r="AIL333" s="9"/>
      <c r="AIM333" s="9"/>
      <c r="AIN333" s="9"/>
      <c r="AIO333" s="9"/>
      <c r="AIP333" s="9"/>
      <c r="AIQ333" s="9"/>
      <c r="AIR333" s="9"/>
      <c r="AIS333" s="9"/>
      <c r="AIT333" s="9"/>
      <c r="AIU333" s="9"/>
      <c r="AIV333" s="9"/>
      <c r="AIW333" s="9"/>
      <c r="AIX333" s="9"/>
      <c r="AIY333" s="9"/>
      <c r="AIZ333" s="9"/>
      <c r="AJA333" s="9"/>
      <c r="AJB333" s="9"/>
      <c r="AJC333" s="9"/>
      <c r="AJD333" s="9"/>
      <c r="AJE333" s="9"/>
      <c r="AJF333" s="9"/>
      <c r="AJG333" s="9"/>
      <c r="AJH333" s="9"/>
      <c r="AJI333" s="9"/>
      <c r="AJJ333" s="9"/>
      <c r="AJK333" s="9"/>
      <c r="AJL333" s="9"/>
      <c r="AJM333" s="9"/>
      <c r="AJN333" s="9"/>
      <c r="AJO333" s="9"/>
      <c r="AJP333" s="9"/>
      <c r="AJQ333" s="9"/>
      <c r="AJR333" s="9"/>
      <c r="AJS333" s="9"/>
      <c r="AJT333" s="9"/>
      <c r="AJU333" s="9"/>
      <c r="AJV333" s="9"/>
      <c r="AJW333" s="9"/>
      <c r="AJX333" s="9"/>
      <c r="AJY333" s="9"/>
      <c r="AJZ333" s="9"/>
      <c r="AKA333" s="9"/>
      <c r="AKB333" s="9"/>
      <c r="AKC333" s="9"/>
      <c r="AKD333" s="9"/>
      <c r="AKE333" s="9"/>
      <c r="AKF333" s="9"/>
      <c r="AKG333" s="9"/>
      <c r="AKH333" s="9"/>
      <c r="AKI333" s="9"/>
      <c r="AKJ333" s="9"/>
      <c r="AKK333" s="9"/>
      <c r="AKL333" s="9"/>
      <c r="AKM333" s="9"/>
      <c r="AKN333" s="9"/>
      <c r="AKO333" s="9"/>
      <c r="AKP333" s="9"/>
      <c r="AKQ333" s="9"/>
      <c r="AKR333" s="9"/>
      <c r="AKS333" s="9"/>
      <c r="AKT333" s="9"/>
      <c r="AKU333" s="9"/>
      <c r="AKV333" s="9"/>
      <c r="AKW333" s="9"/>
      <c r="AKX333" s="9"/>
      <c r="AKY333" s="9"/>
      <c r="AKZ333" s="9"/>
      <c r="ALA333" s="9"/>
      <c r="ALB333" s="9"/>
      <c r="ALC333" s="9"/>
      <c r="ALD333" s="9"/>
      <c r="ALE333" s="9"/>
      <c r="ALF333" s="9"/>
      <c r="ALG333" s="9"/>
      <c r="ALH333" s="9"/>
      <c r="ALI333" s="9"/>
      <c r="ALJ333" s="9"/>
      <c r="ALK333" s="9"/>
      <c r="ALL333" s="9"/>
      <c r="ALM333" s="9"/>
      <c r="ALN333" s="9"/>
      <c r="ALO333" s="9"/>
      <c r="ALP333" s="9"/>
      <c r="ALQ333" s="9"/>
      <c r="ALR333" s="9"/>
      <c r="ALS333" s="9"/>
      <c r="ALT333" s="9"/>
      <c r="ALU333" s="9"/>
      <c r="ALV333" s="9"/>
      <c r="ALW333" s="9"/>
      <c r="ALX333" s="9"/>
      <c r="ALY333" s="9"/>
      <c r="ALZ333" s="9"/>
      <c r="AMA333" s="9"/>
      <c r="AMB333" s="9"/>
      <c r="AMC333" s="9"/>
      <c r="AMD333" s="9"/>
      <c r="AME333" s="9"/>
      <c r="AMF333" s="9"/>
      <c r="AMG333" s="9"/>
      <c r="AMH333" s="9"/>
      <c r="AMI333" s="9"/>
      <c r="AMJ333" s="9"/>
      <c r="AMK333" s="9"/>
      <c r="AML333" s="9"/>
      <c r="AMM333" s="9"/>
      <c r="AMN333" s="9"/>
      <c r="AMO333" s="9"/>
      <c r="AMP333" s="9"/>
      <c r="AMQ333" s="9"/>
      <c r="AMR333" s="9"/>
      <c r="AMS333" s="9"/>
      <c r="AMT333" s="9"/>
      <c r="AMU333" s="9"/>
      <c r="AMV333" s="9"/>
      <c r="AMW333" s="9"/>
      <c r="AMX333" s="9"/>
      <c r="AMY333" s="9"/>
      <c r="AMZ333" s="9"/>
      <c r="ANA333" s="9"/>
      <c r="ANB333" s="9"/>
      <c r="ANC333" s="9"/>
      <c r="AND333" s="9"/>
      <c r="ANE333" s="9"/>
      <c r="ANF333" s="9"/>
      <c r="ANG333" s="9"/>
      <c r="ANH333" s="9"/>
      <c r="ANI333" s="9"/>
      <c r="ANJ333" s="9"/>
      <c r="ANK333" s="9"/>
      <c r="ANL333" s="9"/>
      <c r="ANM333" s="9"/>
      <c r="ANN333" s="9"/>
      <c r="ANO333" s="9"/>
      <c r="ANP333" s="9"/>
      <c r="ANQ333" s="9"/>
      <c r="ANR333" s="9"/>
      <c r="ANS333" s="9"/>
      <c r="ANT333" s="9"/>
      <c r="ANU333" s="9"/>
      <c r="ANV333" s="9"/>
      <c r="ANW333" s="9"/>
      <c r="ANX333" s="9"/>
      <c r="ANY333" s="9"/>
      <c r="ANZ333" s="9"/>
      <c r="AOA333" s="9"/>
      <c r="AOB333" s="9"/>
      <c r="AOC333" s="9"/>
      <c r="AOD333" s="9"/>
      <c r="AOE333" s="9"/>
      <c r="AOF333" s="9"/>
      <c r="AOG333" s="9"/>
      <c r="AOH333" s="9"/>
      <c r="AOI333" s="9"/>
      <c r="AOJ333" s="9"/>
      <c r="AOK333" s="9"/>
      <c r="AOL333" s="9"/>
      <c r="AOM333" s="9"/>
      <c r="AON333" s="9"/>
      <c r="AOO333" s="9"/>
      <c r="AOP333" s="9"/>
      <c r="AOQ333" s="9"/>
      <c r="AOR333" s="9"/>
      <c r="AOS333" s="9"/>
      <c r="AOT333" s="9"/>
      <c r="AOU333" s="9"/>
      <c r="AOV333" s="9"/>
      <c r="AOW333" s="9"/>
      <c r="AOX333" s="9"/>
      <c r="AOY333" s="9"/>
      <c r="AOZ333" s="9"/>
      <c r="APA333" s="9"/>
      <c r="APB333" s="9"/>
      <c r="APC333" s="9"/>
      <c r="APD333" s="9"/>
      <c r="APE333" s="9"/>
      <c r="APF333" s="9"/>
      <c r="APG333" s="9"/>
      <c r="APH333" s="9"/>
      <c r="API333" s="9"/>
      <c r="APJ333" s="9"/>
      <c r="APK333" s="9"/>
      <c r="APL333" s="9"/>
      <c r="APM333" s="9"/>
      <c r="APN333" s="9"/>
      <c r="APO333" s="9"/>
      <c r="APP333" s="9"/>
      <c r="APQ333" s="9"/>
      <c r="APR333" s="9"/>
      <c r="APS333" s="9"/>
      <c r="APT333" s="9"/>
      <c r="APU333" s="9"/>
      <c r="APV333" s="9"/>
      <c r="APW333" s="9"/>
      <c r="APX333" s="9"/>
      <c r="APY333" s="9"/>
      <c r="APZ333" s="9"/>
      <c r="AQA333" s="9"/>
      <c r="AQB333" s="9"/>
      <c r="AQC333" s="9"/>
      <c r="AQD333" s="9"/>
      <c r="AQE333" s="9"/>
      <c r="AQF333" s="9"/>
      <c r="AQG333" s="9"/>
      <c r="AQH333" s="9"/>
      <c r="AQI333" s="9"/>
      <c r="AQJ333" s="9"/>
      <c r="AQK333" s="9"/>
      <c r="AQL333" s="9"/>
      <c r="AQM333" s="9"/>
      <c r="AQN333" s="9"/>
      <c r="AQO333" s="9"/>
      <c r="AQP333" s="9"/>
      <c r="AQQ333" s="9"/>
      <c r="AQR333" s="9"/>
      <c r="AQS333" s="9"/>
      <c r="AQT333" s="9"/>
      <c r="AQU333" s="9"/>
      <c r="AQV333" s="9"/>
      <c r="AQW333" s="9"/>
      <c r="AQX333" s="9"/>
      <c r="AQY333" s="9"/>
      <c r="AQZ333" s="9"/>
      <c r="ARA333" s="9"/>
      <c r="ARB333" s="9"/>
      <c r="ARC333" s="9"/>
      <c r="ARD333" s="9"/>
      <c r="ARE333" s="9"/>
      <c r="ARF333" s="9"/>
      <c r="ARG333" s="9"/>
      <c r="ARH333" s="9"/>
      <c r="ARI333" s="9"/>
      <c r="ARJ333" s="9"/>
      <c r="ARK333" s="9"/>
      <c r="ARL333" s="9"/>
      <c r="ARM333" s="9"/>
      <c r="ARN333" s="9"/>
      <c r="ARO333" s="9"/>
      <c r="ARP333" s="9"/>
      <c r="ARQ333" s="9"/>
      <c r="ARR333" s="9"/>
      <c r="ARS333" s="9"/>
      <c r="ART333" s="9"/>
      <c r="ARU333" s="9"/>
      <c r="ARV333" s="9"/>
      <c r="ARW333" s="9"/>
      <c r="ARX333" s="9"/>
      <c r="ARY333" s="9"/>
      <c r="ARZ333" s="9"/>
      <c r="ASA333" s="9"/>
      <c r="ASB333" s="9"/>
      <c r="ASC333" s="9"/>
      <c r="ASD333" s="9"/>
      <c r="ASE333" s="9"/>
      <c r="ASF333" s="9"/>
      <c r="ASG333" s="9"/>
      <c r="ASH333" s="9"/>
      <c r="ASI333" s="9"/>
      <c r="ASJ333" s="9"/>
      <c r="ASK333" s="9"/>
      <c r="ASL333" s="9"/>
      <c r="ASM333" s="9"/>
      <c r="ASN333" s="9"/>
      <c r="ASO333" s="9"/>
      <c r="ASP333" s="9"/>
      <c r="ASQ333" s="9"/>
      <c r="ASR333" s="9"/>
      <c r="ASS333" s="9"/>
      <c r="AST333" s="9"/>
      <c r="ASU333" s="9"/>
      <c r="ASV333" s="9"/>
      <c r="ASW333" s="9"/>
      <c r="ASX333" s="9"/>
      <c r="ASY333" s="9"/>
      <c r="ASZ333" s="9"/>
      <c r="ATA333" s="9"/>
      <c r="ATB333" s="9"/>
      <c r="ATC333" s="9"/>
      <c r="ATD333" s="9"/>
      <c r="ATE333" s="9"/>
      <c r="ATF333" s="9"/>
      <c r="ATG333" s="9"/>
      <c r="ATH333" s="9"/>
      <c r="ATI333" s="9"/>
      <c r="ATJ333" s="9"/>
      <c r="ATK333" s="9"/>
      <c r="ATL333" s="9"/>
      <c r="ATM333" s="9"/>
      <c r="ATN333" s="9"/>
      <c r="ATO333" s="9"/>
      <c r="ATP333" s="9"/>
      <c r="ATQ333" s="9"/>
      <c r="ATR333" s="9"/>
      <c r="ATS333" s="9"/>
      <c r="ATT333" s="9"/>
      <c r="ATU333" s="9"/>
      <c r="ATV333" s="9"/>
      <c r="ATW333" s="9"/>
      <c r="ATX333" s="9"/>
      <c r="ATY333" s="9"/>
      <c r="ATZ333" s="9"/>
      <c r="AUA333" s="9"/>
      <c r="AUB333" s="9"/>
      <c r="AUC333" s="9"/>
      <c r="AUD333" s="9"/>
      <c r="AUE333" s="9"/>
      <c r="AUF333" s="9"/>
      <c r="AUG333" s="9"/>
      <c r="AUH333" s="9"/>
      <c r="AUI333" s="9"/>
      <c r="AUJ333" s="9"/>
      <c r="AUK333" s="9"/>
      <c r="AUL333" s="9"/>
      <c r="AUM333" s="9"/>
      <c r="AUN333" s="9"/>
      <c r="AUO333" s="9"/>
      <c r="AUP333" s="9"/>
      <c r="AUQ333" s="9"/>
      <c r="AUR333" s="9"/>
      <c r="AUS333" s="9"/>
      <c r="AUT333" s="9"/>
      <c r="AUU333" s="9"/>
      <c r="AUV333" s="9"/>
      <c r="AUW333" s="9"/>
      <c r="AUX333" s="9"/>
      <c r="AUY333" s="9"/>
      <c r="AUZ333" s="9"/>
      <c r="AVA333" s="9"/>
      <c r="AVB333" s="9"/>
      <c r="AVC333" s="9"/>
      <c r="AVD333" s="9"/>
      <c r="AVE333" s="9"/>
      <c r="AVF333" s="9"/>
      <c r="AVG333" s="9"/>
      <c r="AVH333" s="9"/>
      <c r="AVI333" s="9"/>
      <c r="AVJ333" s="9"/>
      <c r="AVK333" s="9"/>
      <c r="AVL333" s="9"/>
      <c r="AVM333" s="9"/>
      <c r="AVN333" s="9"/>
      <c r="AVO333" s="9"/>
      <c r="AVP333" s="9"/>
      <c r="AVQ333" s="9"/>
      <c r="AVR333" s="9"/>
      <c r="AVS333" s="9"/>
      <c r="AVT333" s="9"/>
      <c r="AVU333" s="9"/>
      <c r="AVV333" s="9"/>
      <c r="AVW333" s="9"/>
      <c r="AVX333" s="9"/>
      <c r="AVY333" s="9"/>
      <c r="AVZ333" s="9"/>
      <c r="AWA333" s="9"/>
      <c r="AWB333" s="9"/>
      <c r="AWC333" s="9"/>
      <c r="AWD333" s="9"/>
      <c r="AWE333" s="9"/>
      <c r="AWF333" s="9"/>
      <c r="AWG333" s="9"/>
      <c r="AWH333" s="9"/>
      <c r="AWI333" s="9"/>
      <c r="AWJ333" s="9"/>
      <c r="AWK333" s="9"/>
      <c r="AWL333" s="9"/>
      <c r="AWM333" s="9"/>
      <c r="AWN333" s="9"/>
      <c r="AWO333" s="9"/>
      <c r="AWP333" s="9"/>
      <c r="AWQ333" s="9"/>
      <c r="AWR333" s="9"/>
      <c r="AWS333" s="9"/>
      <c r="AWT333" s="9"/>
      <c r="AWU333" s="9"/>
      <c r="AWV333" s="9"/>
      <c r="AWW333" s="9"/>
      <c r="AWX333" s="9"/>
      <c r="AWY333" s="9"/>
      <c r="AWZ333" s="9"/>
      <c r="AXA333" s="9"/>
      <c r="AXB333" s="9"/>
      <c r="AXC333" s="9"/>
      <c r="AXD333" s="9"/>
      <c r="AXE333" s="9"/>
      <c r="AXF333" s="9"/>
      <c r="AXG333" s="9"/>
      <c r="AXH333" s="9"/>
      <c r="AXI333" s="9"/>
      <c r="AXJ333" s="9"/>
      <c r="AXK333" s="9"/>
      <c r="AXL333" s="9"/>
      <c r="AXM333" s="9"/>
      <c r="AXN333" s="9"/>
      <c r="AXO333" s="9"/>
      <c r="AXP333" s="9"/>
      <c r="AXQ333" s="9"/>
      <c r="AXR333" s="9"/>
      <c r="AXS333" s="9"/>
      <c r="AXT333" s="9"/>
      <c r="AXU333" s="9"/>
      <c r="AXV333" s="9"/>
      <c r="AXW333" s="9"/>
      <c r="AXX333" s="9"/>
      <c r="AXY333" s="9"/>
      <c r="AXZ333" s="9"/>
      <c r="AYA333" s="9"/>
      <c r="AYB333" s="9"/>
      <c r="AYC333" s="9"/>
      <c r="AYD333" s="9"/>
      <c r="AYE333" s="9"/>
      <c r="AYF333" s="9"/>
      <c r="AYG333" s="9"/>
      <c r="AYH333" s="9"/>
      <c r="AYI333" s="9"/>
      <c r="AYJ333" s="9"/>
      <c r="AYK333" s="9"/>
      <c r="AYL333" s="9"/>
      <c r="AYM333" s="9"/>
      <c r="AYN333" s="9"/>
      <c r="AYO333" s="9"/>
      <c r="AYP333" s="9"/>
      <c r="AYQ333" s="9"/>
      <c r="AYR333" s="9"/>
      <c r="AYS333" s="9"/>
      <c r="AYT333" s="9"/>
      <c r="AYU333" s="9"/>
      <c r="AYV333" s="9"/>
      <c r="AYW333" s="9"/>
      <c r="AYX333" s="9"/>
      <c r="AYY333" s="9"/>
      <c r="AYZ333" s="9"/>
      <c r="AZA333" s="9"/>
      <c r="AZB333" s="9"/>
      <c r="AZC333" s="9"/>
      <c r="AZD333" s="9"/>
      <c r="AZE333" s="9"/>
      <c r="AZF333" s="9"/>
      <c r="AZG333" s="9"/>
      <c r="AZH333" s="9"/>
      <c r="AZI333" s="9"/>
      <c r="AZJ333" s="9"/>
      <c r="AZK333" s="9"/>
      <c r="AZL333" s="9"/>
      <c r="AZM333" s="9"/>
      <c r="AZN333" s="9"/>
      <c r="AZO333" s="9"/>
      <c r="AZP333" s="9"/>
      <c r="AZQ333" s="9"/>
      <c r="AZR333" s="9"/>
      <c r="AZS333" s="9"/>
      <c r="AZT333" s="9"/>
      <c r="AZU333" s="9"/>
      <c r="AZV333" s="9"/>
      <c r="AZW333" s="9"/>
      <c r="AZX333" s="9"/>
      <c r="AZY333" s="9"/>
      <c r="AZZ333" s="9"/>
      <c r="BAA333" s="9"/>
      <c r="BAB333" s="9"/>
      <c r="BAC333" s="9"/>
      <c r="BAD333" s="9"/>
      <c r="BAE333" s="9"/>
      <c r="BAF333" s="9"/>
      <c r="BAG333" s="9"/>
      <c r="BAH333" s="9"/>
      <c r="BAI333" s="9"/>
      <c r="BAJ333" s="9"/>
      <c r="BAK333" s="9"/>
      <c r="BAL333" s="9"/>
      <c r="BAM333" s="9"/>
      <c r="BAN333" s="9"/>
      <c r="BAO333" s="9"/>
      <c r="BAP333" s="9"/>
      <c r="BAQ333" s="9"/>
      <c r="BAR333" s="9"/>
      <c r="BAS333" s="9"/>
      <c r="BAT333" s="9"/>
      <c r="BAU333" s="9"/>
      <c r="BAV333" s="9"/>
      <c r="BAW333" s="9"/>
      <c r="BAX333" s="9"/>
      <c r="BAY333" s="9"/>
      <c r="BAZ333" s="9"/>
      <c r="BBA333" s="9"/>
      <c r="BBB333" s="9"/>
      <c r="BBC333" s="9"/>
      <c r="BBD333" s="9"/>
      <c r="BBE333" s="9"/>
      <c r="BBF333" s="9"/>
      <c r="BBG333" s="9"/>
      <c r="BBH333" s="9"/>
      <c r="BBI333" s="9"/>
      <c r="BBJ333" s="9"/>
      <c r="BBK333" s="9"/>
      <c r="BBL333" s="9"/>
      <c r="BBM333" s="9"/>
      <c r="BBN333" s="9"/>
      <c r="BBO333" s="9"/>
      <c r="BBP333" s="9"/>
      <c r="BBQ333" s="9"/>
      <c r="BBR333" s="9"/>
      <c r="BBS333" s="9"/>
      <c r="BBT333" s="9"/>
      <c r="BBU333" s="9"/>
      <c r="BBV333" s="9"/>
      <c r="BBW333" s="9"/>
      <c r="BBX333" s="9"/>
      <c r="BBY333" s="9"/>
      <c r="BBZ333" s="9"/>
      <c r="BCA333" s="9"/>
      <c r="BCB333" s="9"/>
      <c r="BCC333" s="9"/>
      <c r="BCD333" s="9"/>
      <c r="BCE333" s="9"/>
      <c r="BCF333" s="9"/>
      <c r="BCG333" s="9"/>
      <c r="BCH333" s="9"/>
      <c r="BCI333" s="9"/>
      <c r="BCJ333" s="9"/>
      <c r="BCK333" s="9"/>
      <c r="BCL333" s="9"/>
      <c r="BCM333" s="9"/>
      <c r="BCN333" s="9"/>
      <c r="BCO333" s="9"/>
      <c r="BCP333" s="9"/>
      <c r="BCQ333" s="9"/>
      <c r="BCR333" s="9"/>
      <c r="BCS333" s="9"/>
      <c r="BCT333" s="9"/>
      <c r="BCU333" s="9"/>
      <c r="BCV333" s="9"/>
      <c r="BCW333" s="9"/>
      <c r="BCX333" s="9"/>
      <c r="BCY333" s="9"/>
      <c r="BCZ333" s="9"/>
      <c r="BDA333" s="9"/>
      <c r="BDB333" s="9"/>
      <c r="BDC333" s="9"/>
      <c r="BDD333" s="9"/>
      <c r="BDE333" s="9"/>
      <c r="BDF333" s="9"/>
      <c r="BDG333" s="9"/>
      <c r="BDH333" s="9"/>
      <c r="BDI333" s="9"/>
      <c r="BDJ333" s="9"/>
      <c r="BDK333" s="9"/>
      <c r="BDL333" s="9"/>
      <c r="BDM333" s="9"/>
      <c r="BDN333" s="9"/>
      <c r="BDO333" s="9"/>
      <c r="BDP333" s="9"/>
      <c r="BDQ333" s="9"/>
      <c r="BDR333" s="9"/>
      <c r="BDS333" s="9"/>
      <c r="BDT333" s="9"/>
      <c r="BDU333" s="9"/>
      <c r="BDV333" s="9"/>
      <c r="BDW333" s="9"/>
      <c r="BDX333" s="9"/>
      <c r="BDY333" s="9"/>
      <c r="BDZ333" s="9"/>
      <c r="BEA333" s="9"/>
      <c r="BEB333" s="9"/>
      <c r="BEC333" s="9"/>
      <c r="BED333" s="9"/>
      <c r="BEE333" s="9"/>
      <c r="BEF333" s="9"/>
      <c r="BEG333" s="9"/>
      <c r="BEH333" s="9"/>
      <c r="BEI333" s="9"/>
    </row>
    <row r="334" s="17" customFormat="1" hidden="1" spans="1:1491">
      <c r="A334" s="17" t="s">
        <v>2154</v>
      </c>
      <c r="B334" s="13" t="s">
        <v>2041</v>
      </c>
      <c r="C334" s="13" t="s">
        <v>2142</v>
      </c>
      <c r="D334" s="13" t="s">
        <v>2041</v>
      </c>
      <c r="E334" s="13" t="s">
        <v>181</v>
      </c>
      <c r="F334" s="1">
        <v>10000</v>
      </c>
      <c r="G334" s="1" t="s">
        <v>36</v>
      </c>
      <c r="H334" s="1">
        <v>36225844.88</v>
      </c>
      <c r="I334" s="69" t="s">
        <v>2155</v>
      </c>
      <c r="J334" s="13" t="s">
        <v>2156</v>
      </c>
      <c r="K334" s="13" t="s">
        <v>2157</v>
      </c>
      <c r="L334" s="13" t="s">
        <v>125</v>
      </c>
      <c r="M334" s="13" t="s">
        <v>36</v>
      </c>
      <c r="N334" s="13" t="s">
        <v>2158</v>
      </c>
      <c r="O334" s="52" t="s">
        <v>2159</v>
      </c>
      <c r="P334" s="13" t="s">
        <v>36</v>
      </c>
      <c r="Q334" s="13" t="s">
        <v>36</v>
      </c>
      <c r="R334" s="13" t="s">
        <v>2160</v>
      </c>
      <c r="S334" s="13" t="s">
        <v>2161</v>
      </c>
      <c r="T334" s="13" t="s">
        <v>36</v>
      </c>
      <c r="U334" s="13" t="s">
        <v>2162</v>
      </c>
      <c r="V334" s="13" t="s">
        <v>2163</v>
      </c>
      <c r="W334" s="13" t="s">
        <v>36</v>
      </c>
      <c r="X334" s="13" t="s">
        <v>36</v>
      </c>
      <c r="Y334" s="13" t="s">
        <v>36</v>
      </c>
      <c r="Z334" s="13" t="s">
        <v>191</v>
      </c>
      <c r="AA334" s="13" t="s">
        <v>36</v>
      </c>
      <c r="AB334" s="13" t="s">
        <v>36</v>
      </c>
      <c r="AC334" s="13" t="s">
        <v>2164</v>
      </c>
      <c r="AD334" s="13" t="s">
        <v>66</v>
      </c>
      <c r="AE334" s="13" t="s">
        <v>36</v>
      </c>
      <c r="AF334" s="13" t="s">
        <v>36</v>
      </c>
      <c r="AG334" s="13" t="s">
        <v>36</v>
      </c>
      <c r="AH334" s="13" t="s">
        <v>36</v>
      </c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  <c r="BV334" s="13"/>
      <c r="BW334" s="13"/>
      <c r="BX334" s="13"/>
      <c r="BY334" s="13"/>
      <c r="BZ334" s="13"/>
      <c r="CA334" s="13"/>
      <c r="CB334" s="13"/>
      <c r="CC334" s="13"/>
      <c r="CD334" s="13"/>
      <c r="CE334" s="13"/>
      <c r="CF334" s="13"/>
      <c r="CG334" s="13"/>
      <c r="CH334" s="13"/>
      <c r="CI334" s="13"/>
      <c r="CJ334" s="13"/>
      <c r="CK334" s="13"/>
      <c r="CL334" s="13"/>
      <c r="CM334" s="13"/>
      <c r="CN334" s="13"/>
      <c r="CO334" s="13"/>
      <c r="CP334" s="13"/>
      <c r="CQ334" s="13"/>
      <c r="CR334" s="13"/>
      <c r="CS334" s="13"/>
      <c r="CT334" s="13"/>
      <c r="CU334" s="13"/>
      <c r="CV334" s="13"/>
      <c r="CW334" s="13"/>
      <c r="CX334" s="13"/>
      <c r="CY334" s="13"/>
      <c r="CZ334" s="13"/>
      <c r="DA334" s="13"/>
      <c r="DB334" s="13"/>
      <c r="DC334" s="13"/>
      <c r="DD334" s="13"/>
      <c r="DE334" s="13"/>
      <c r="DF334" s="13"/>
      <c r="DG334" s="13"/>
      <c r="DH334" s="13"/>
      <c r="DI334" s="13"/>
      <c r="DJ334" s="13"/>
      <c r="DK334" s="13"/>
      <c r="DL334" s="13"/>
      <c r="DM334" s="13"/>
      <c r="DN334" s="13"/>
      <c r="DO334" s="13"/>
      <c r="DP334" s="13"/>
      <c r="DQ334" s="13"/>
      <c r="DR334" s="13"/>
      <c r="DS334" s="13"/>
      <c r="DT334" s="13"/>
      <c r="DU334" s="13"/>
      <c r="DV334" s="13"/>
      <c r="DW334" s="13"/>
      <c r="DX334" s="13"/>
      <c r="DY334" s="13"/>
      <c r="DZ334" s="13"/>
      <c r="EA334" s="13"/>
      <c r="EB334" s="13"/>
      <c r="EC334" s="13"/>
      <c r="ED334" s="13"/>
      <c r="EE334" s="13"/>
      <c r="EF334" s="13"/>
      <c r="EG334" s="13"/>
      <c r="EH334" s="13"/>
      <c r="EI334" s="13"/>
      <c r="EJ334" s="13"/>
      <c r="EK334" s="13"/>
      <c r="EL334" s="13"/>
      <c r="EM334" s="13"/>
      <c r="EN334" s="13"/>
      <c r="EO334" s="13"/>
      <c r="EP334" s="13"/>
      <c r="EQ334" s="13"/>
      <c r="ER334" s="13"/>
      <c r="ES334" s="13"/>
      <c r="ET334" s="13"/>
      <c r="EU334" s="13"/>
      <c r="EV334" s="13"/>
      <c r="EW334" s="13"/>
      <c r="EX334" s="13"/>
      <c r="EY334" s="13"/>
      <c r="EZ334" s="13"/>
      <c r="FA334" s="13"/>
      <c r="FB334" s="13"/>
      <c r="FC334" s="13"/>
      <c r="FD334" s="13"/>
      <c r="FE334" s="13"/>
      <c r="FF334" s="13"/>
      <c r="FG334" s="13"/>
      <c r="FH334" s="13"/>
      <c r="FI334" s="13"/>
      <c r="FJ334" s="13"/>
      <c r="FK334" s="13"/>
      <c r="FL334" s="13"/>
      <c r="FM334" s="13"/>
      <c r="FN334" s="13"/>
      <c r="FO334" s="13"/>
      <c r="FP334" s="13"/>
      <c r="FQ334" s="13"/>
      <c r="FR334" s="13"/>
      <c r="FS334" s="13"/>
      <c r="FT334" s="13"/>
      <c r="FU334" s="13"/>
      <c r="FV334" s="13"/>
      <c r="FW334" s="13"/>
      <c r="FX334" s="13"/>
      <c r="FY334" s="13"/>
      <c r="FZ334" s="13"/>
      <c r="GA334" s="13"/>
      <c r="GB334" s="13"/>
      <c r="GC334" s="13"/>
      <c r="GD334" s="13"/>
      <c r="GE334" s="13"/>
      <c r="GF334" s="13"/>
      <c r="GG334" s="13"/>
      <c r="GH334" s="13"/>
      <c r="GI334" s="13"/>
      <c r="GJ334" s="13"/>
      <c r="GK334" s="13"/>
      <c r="GL334" s="13"/>
      <c r="GM334" s="13"/>
      <c r="GN334" s="13"/>
      <c r="GO334" s="13"/>
      <c r="GP334" s="13"/>
      <c r="GQ334" s="13"/>
      <c r="GR334" s="13"/>
      <c r="GS334" s="13"/>
      <c r="GT334" s="13"/>
      <c r="GU334" s="13"/>
      <c r="GV334" s="13"/>
      <c r="GW334" s="13"/>
      <c r="GX334" s="13"/>
      <c r="GY334" s="13"/>
      <c r="GZ334" s="13"/>
      <c r="HA334" s="13"/>
      <c r="HB334" s="13"/>
      <c r="HC334" s="13"/>
      <c r="HD334" s="13"/>
      <c r="HE334" s="13"/>
      <c r="HF334" s="13"/>
      <c r="HG334" s="13"/>
      <c r="HH334" s="13"/>
      <c r="HI334" s="13"/>
      <c r="HJ334" s="13"/>
      <c r="HK334" s="13"/>
      <c r="HL334" s="13"/>
      <c r="HM334" s="13"/>
      <c r="HN334" s="13"/>
      <c r="HO334" s="13"/>
      <c r="HP334" s="13"/>
      <c r="HQ334" s="13"/>
      <c r="HR334" s="13"/>
      <c r="HS334" s="13"/>
      <c r="HT334" s="13"/>
      <c r="HU334" s="13"/>
      <c r="HV334" s="13"/>
      <c r="HW334" s="13"/>
      <c r="HX334" s="13"/>
      <c r="HY334" s="13"/>
      <c r="HZ334" s="13"/>
      <c r="IA334" s="13"/>
      <c r="IB334" s="13"/>
      <c r="IC334" s="13"/>
      <c r="ID334" s="13"/>
      <c r="IE334" s="13"/>
      <c r="IF334" s="13"/>
      <c r="IG334" s="13"/>
      <c r="IH334" s="13"/>
      <c r="II334" s="13"/>
      <c r="IJ334" s="13"/>
      <c r="IK334" s="13"/>
      <c r="IL334" s="13"/>
      <c r="IM334" s="13"/>
      <c r="IN334" s="13"/>
      <c r="IO334" s="13"/>
      <c r="IP334" s="13"/>
      <c r="IQ334" s="13"/>
      <c r="IR334" s="13"/>
      <c r="IS334" s="13"/>
      <c r="IT334" s="13"/>
      <c r="IU334" s="13"/>
      <c r="IV334" s="13"/>
      <c r="IW334" s="13"/>
      <c r="IX334" s="13"/>
      <c r="IY334" s="13"/>
      <c r="IZ334" s="13"/>
      <c r="JA334" s="13"/>
      <c r="JB334" s="13"/>
      <c r="JC334" s="13"/>
      <c r="JD334" s="13"/>
      <c r="JE334" s="13"/>
      <c r="JF334" s="13"/>
      <c r="JG334" s="13"/>
      <c r="JH334" s="13"/>
      <c r="JI334" s="13"/>
      <c r="JJ334" s="13"/>
      <c r="JK334" s="13"/>
      <c r="JL334" s="13"/>
      <c r="JM334" s="13"/>
      <c r="JN334" s="13"/>
      <c r="JO334" s="13"/>
      <c r="JP334" s="13"/>
      <c r="JQ334" s="13"/>
      <c r="JR334" s="13"/>
      <c r="JS334" s="13"/>
      <c r="JT334" s="13"/>
      <c r="JU334" s="13"/>
      <c r="JV334" s="13"/>
      <c r="JW334" s="13"/>
      <c r="JX334" s="13"/>
      <c r="JY334" s="13"/>
      <c r="JZ334" s="13"/>
      <c r="KA334" s="13"/>
      <c r="KB334" s="13"/>
      <c r="KC334" s="13"/>
      <c r="KD334" s="13"/>
      <c r="KE334" s="13"/>
      <c r="KF334" s="13"/>
      <c r="KG334" s="13"/>
      <c r="KH334" s="13"/>
      <c r="KI334" s="13"/>
      <c r="KJ334" s="13"/>
      <c r="KK334" s="13"/>
      <c r="KL334" s="13"/>
      <c r="KM334" s="13"/>
      <c r="KN334" s="13"/>
      <c r="KO334" s="13"/>
      <c r="KP334" s="13"/>
      <c r="KQ334" s="13"/>
      <c r="KR334" s="13"/>
      <c r="KS334" s="13"/>
      <c r="KT334" s="13"/>
      <c r="KU334" s="13"/>
      <c r="KV334" s="13"/>
      <c r="KW334" s="13"/>
      <c r="KX334" s="13"/>
      <c r="KY334" s="13"/>
      <c r="KZ334" s="13"/>
      <c r="LA334" s="13"/>
      <c r="LB334" s="13"/>
      <c r="LC334" s="13"/>
      <c r="LD334" s="13"/>
      <c r="LE334" s="13"/>
      <c r="LF334" s="13"/>
      <c r="LG334" s="13"/>
      <c r="LH334" s="13"/>
      <c r="LI334" s="13"/>
      <c r="LJ334" s="13"/>
      <c r="LK334" s="13"/>
      <c r="LL334" s="13"/>
      <c r="LM334" s="13"/>
      <c r="LN334" s="13"/>
      <c r="LO334" s="13"/>
      <c r="LP334" s="13"/>
      <c r="LQ334" s="13"/>
      <c r="LR334" s="13"/>
      <c r="LS334" s="13"/>
      <c r="LT334" s="13"/>
      <c r="LU334" s="13"/>
      <c r="LV334" s="13"/>
      <c r="LW334" s="13"/>
      <c r="LX334" s="13"/>
      <c r="LY334" s="13"/>
      <c r="LZ334" s="13"/>
      <c r="MA334" s="13"/>
      <c r="MB334" s="13"/>
      <c r="MC334" s="13"/>
      <c r="MD334" s="13"/>
      <c r="ME334" s="13"/>
      <c r="MF334" s="13"/>
      <c r="MG334" s="13"/>
      <c r="MH334" s="13"/>
      <c r="MI334" s="13"/>
      <c r="MJ334" s="13"/>
      <c r="MK334" s="13"/>
      <c r="ML334" s="13"/>
      <c r="MM334" s="13"/>
      <c r="MN334" s="13"/>
      <c r="MO334" s="13"/>
      <c r="MP334" s="13"/>
      <c r="MQ334" s="13"/>
      <c r="MR334" s="13"/>
      <c r="MS334" s="13"/>
      <c r="MT334" s="13"/>
      <c r="MU334" s="13"/>
      <c r="MV334" s="13"/>
      <c r="MW334" s="13"/>
      <c r="MX334" s="13"/>
      <c r="MY334" s="13"/>
      <c r="MZ334" s="13"/>
      <c r="NA334" s="13"/>
      <c r="NB334" s="13"/>
      <c r="NC334" s="13"/>
      <c r="ND334" s="13"/>
      <c r="NE334" s="13"/>
      <c r="NF334" s="13"/>
      <c r="NG334" s="13"/>
      <c r="NH334" s="13"/>
      <c r="NI334" s="13"/>
      <c r="NJ334" s="13"/>
      <c r="NK334" s="13"/>
      <c r="NL334" s="13"/>
      <c r="NM334" s="13"/>
      <c r="NN334" s="13"/>
      <c r="NO334" s="13"/>
      <c r="NP334" s="13"/>
      <c r="NQ334" s="13"/>
      <c r="NR334" s="13"/>
      <c r="NS334" s="13"/>
      <c r="NT334" s="13"/>
      <c r="NU334" s="13"/>
      <c r="NV334" s="13"/>
      <c r="NW334" s="13"/>
      <c r="NX334" s="13"/>
      <c r="NY334" s="13"/>
      <c r="NZ334" s="13"/>
      <c r="OA334" s="13"/>
      <c r="OB334" s="13"/>
      <c r="OC334" s="13"/>
      <c r="OD334" s="13"/>
      <c r="OE334" s="13"/>
      <c r="OF334" s="13"/>
      <c r="OG334" s="13"/>
      <c r="OH334" s="13"/>
      <c r="OI334" s="13"/>
      <c r="OJ334" s="13"/>
      <c r="OK334" s="13"/>
      <c r="OL334" s="13"/>
      <c r="OM334" s="13"/>
      <c r="ON334" s="13"/>
      <c r="OO334" s="13"/>
      <c r="OP334" s="13"/>
      <c r="OQ334" s="13"/>
      <c r="OR334" s="13"/>
      <c r="OS334" s="13"/>
      <c r="OT334" s="13"/>
      <c r="OU334" s="13"/>
      <c r="OV334" s="13"/>
      <c r="OW334" s="13"/>
      <c r="OX334" s="13"/>
      <c r="OY334" s="13"/>
      <c r="OZ334" s="13"/>
      <c r="PA334" s="13"/>
      <c r="PB334" s="13"/>
      <c r="PC334" s="13"/>
      <c r="PD334" s="13"/>
      <c r="PE334" s="13"/>
      <c r="PF334" s="13"/>
      <c r="PG334" s="13"/>
      <c r="PH334" s="13"/>
      <c r="PI334" s="13"/>
      <c r="PJ334" s="13"/>
      <c r="PK334" s="13"/>
      <c r="PL334" s="13"/>
      <c r="PM334" s="13"/>
      <c r="PN334" s="13"/>
      <c r="PO334" s="13"/>
      <c r="PP334" s="13"/>
      <c r="PQ334" s="13"/>
      <c r="PR334" s="13"/>
      <c r="PS334" s="13"/>
      <c r="PT334" s="13"/>
      <c r="PU334" s="13"/>
      <c r="PV334" s="13"/>
      <c r="PW334" s="13"/>
      <c r="PX334" s="13"/>
      <c r="PY334" s="13"/>
      <c r="PZ334" s="13"/>
      <c r="QA334" s="13"/>
      <c r="QB334" s="13"/>
      <c r="QC334" s="13"/>
      <c r="QD334" s="13"/>
      <c r="QE334" s="13"/>
      <c r="QF334" s="13"/>
      <c r="QG334" s="13"/>
      <c r="QH334" s="13"/>
      <c r="QI334" s="13"/>
      <c r="QJ334" s="13"/>
      <c r="QK334" s="13"/>
      <c r="QL334" s="13"/>
      <c r="QM334" s="13"/>
      <c r="QN334" s="13"/>
      <c r="QO334" s="13"/>
      <c r="QP334" s="13"/>
      <c r="QQ334" s="13"/>
      <c r="QR334" s="13"/>
      <c r="QS334" s="13"/>
      <c r="QT334" s="13"/>
      <c r="QU334" s="13"/>
      <c r="QV334" s="13"/>
      <c r="QW334" s="13"/>
      <c r="QX334" s="13"/>
      <c r="QY334" s="13"/>
      <c r="QZ334" s="13"/>
      <c r="RA334" s="13"/>
      <c r="RB334" s="13"/>
      <c r="RC334" s="13"/>
      <c r="RD334" s="13"/>
      <c r="RE334" s="13"/>
      <c r="RF334" s="13"/>
      <c r="RG334" s="13"/>
      <c r="RH334" s="13"/>
      <c r="RI334" s="13"/>
      <c r="RJ334" s="13"/>
      <c r="RK334" s="13"/>
      <c r="RL334" s="13"/>
      <c r="RM334" s="13"/>
      <c r="RN334" s="13"/>
      <c r="RO334" s="13"/>
      <c r="RP334" s="13"/>
      <c r="RQ334" s="13"/>
      <c r="RR334" s="13"/>
      <c r="RS334" s="13"/>
      <c r="RT334" s="13"/>
      <c r="RU334" s="13"/>
      <c r="RV334" s="13"/>
      <c r="RW334" s="13"/>
      <c r="RX334" s="13"/>
      <c r="RY334" s="13"/>
      <c r="RZ334" s="13"/>
      <c r="SA334" s="13"/>
      <c r="SB334" s="13"/>
      <c r="SC334" s="13"/>
      <c r="SD334" s="13"/>
      <c r="SE334" s="13"/>
      <c r="SF334" s="13"/>
      <c r="SG334" s="13"/>
      <c r="SH334" s="13"/>
      <c r="SI334" s="13"/>
      <c r="SJ334" s="13"/>
      <c r="SK334" s="13"/>
      <c r="SL334" s="13"/>
      <c r="SM334" s="13"/>
      <c r="SN334" s="13"/>
      <c r="SO334" s="13"/>
      <c r="SP334" s="13"/>
      <c r="SQ334" s="13"/>
      <c r="SR334" s="13"/>
      <c r="SS334" s="13"/>
      <c r="ST334" s="13"/>
      <c r="SU334" s="13"/>
      <c r="SV334" s="13"/>
      <c r="SW334" s="13"/>
      <c r="SX334" s="13"/>
      <c r="SY334" s="13"/>
      <c r="SZ334" s="13"/>
      <c r="TA334" s="13"/>
      <c r="TB334" s="13"/>
      <c r="TC334" s="13"/>
      <c r="TD334" s="13"/>
      <c r="TE334" s="13"/>
      <c r="TF334" s="13"/>
      <c r="TG334" s="13"/>
      <c r="TH334" s="13"/>
      <c r="TI334" s="13"/>
      <c r="TJ334" s="13"/>
      <c r="TK334" s="13"/>
      <c r="TL334" s="13"/>
      <c r="TM334" s="13"/>
      <c r="TN334" s="13"/>
      <c r="TO334" s="13"/>
      <c r="TP334" s="13"/>
      <c r="TQ334" s="13"/>
      <c r="TR334" s="13"/>
      <c r="TS334" s="13"/>
      <c r="TT334" s="13"/>
      <c r="TU334" s="13"/>
      <c r="TV334" s="13"/>
      <c r="TW334" s="13"/>
      <c r="TX334" s="13"/>
      <c r="TY334" s="13"/>
      <c r="TZ334" s="13"/>
      <c r="UA334" s="13"/>
      <c r="UB334" s="13"/>
      <c r="UC334" s="13"/>
      <c r="UD334" s="13"/>
      <c r="UE334" s="13"/>
      <c r="UF334" s="13"/>
      <c r="UG334" s="13"/>
      <c r="UH334" s="13"/>
      <c r="UI334" s="13"/>
      <c r="UJ334" s="13"/>
      <c r="UK334" s="13"/>
      <c r="UL334" s="13"/>
      <c r="UM334" s="13"/>
      <c r="UN334" s="13"/>
      <c r="UO334" s="13"/>
      <c r="UP334" s="13"/>
      <c r="UQ334" s="13"/>
      <c r="UR334" s="13"/>
      <c r="US334" s="13"/>
      <c r="UT334" s="13"/>
      <c r="UU334" s="13"/>
      <c r="UV334" s="13"/>
      <c r="UW334" s="13"/>
      <c r="UX334" s="13"/>
      <c r="UY334" s="13"/>
      <c r="UZ334" s="13"/>
      <c r="VA334" s="13"/>
      <c r="VB334" s="13"/>
      <c r="VC334" s="13"/>
      <c r="VD334" s="13"/>
      <c r="VE334" s="13"/>
      <c r="VF334" s="13"/>
      <c r="VG334" s="13"/>
      <c r="VH334" s="13"/>
      <c r="VI334" s="13"/>
      <c r="VJ334" s="13"/>
      <c r="VK334" s="13"/>
      <c r="VL334" s="13"/>
      <c r="VM334" s="13"/>
      <c r="VN334" s="13"/>
      <c r="VO334" s="13"/>
      <c r="VP334" s="13"/>
      <c r="VQ334" s="13"/>
      <c r="VR334" s="13"/>
      <c r="VS334" s="13"/>
      <c r="VT334" s="13"/>
      <c r="VU334" s="13"/>
      <c r="VV334" s="13"/>
      <c r="VW334" s="13"/>
      <c r="VX334" s="13"/>
      <c r="VY334" s="13"/>
      <c r="VZ334" s="13"/>
      <c r="WA334" s="13"/>
      <c r="WB334" s="13"/>
      <c r="WC334" s="13"/>
      <c r="WD334" s="13"/>
      <c r="WE334" s="13"/>
      <c r="WF334" s="13"/>
      <c r="WG334" s="13"/>
      <c r="WH334" s="13"/>
      <c r="WI334" s="13"/>
      <c r="WJ334" s="13"/>
      <c r="WK334" s="13"/>
      <c r="WL334" s="13"/>
      <c r="WM334" s="13"/>
      <c r="WN334" s="13"/>
      <c r="WO334" s="13"/>
      <c r="WP334" s="13"/>
      <c r="WQ334" s="13"/>
      <c r="WR334" s="13"/>
      <c r="WS334" s="13"/>
      <c r="WT334" s="13"/>
      <c r="WU334" s="13"/>
      <c r="WV334" s="13"/>
      <c r="WW334" s="13"/>
      <c r="WX334" s="13"/>
      <c r="WY334" s="13"/>
      <c r="WZ334" s="13"/>
      <c r="XA334" s="13"/>
      <c r="XB334" s="13"/>
      <c r="XC334" s="13"/>
      <c r="XD334" s="13"/>
      <c r="XE334" s="13"/>
      <c r="XF334" s="13"/>
      <c r="XG334" s="13"/>
      <c r="XH334" s="13"/>
      <c r="XI334" s="13"/>
      <c r="XJ334" s="13"/>
      <c r="XK334" s="13"/>
      <c r="XL334" s="13"/>
      <c r="XM334" s="13"/>
      <c r="XN334" s="13"/>
      <c r="XO334" s="13"/>
      <c r="XP334" s="13"/>
      <c r="XQ334" s="13"/>
      <c r="XR334" s="13"/>
      <c r="XS334" s="13"/>
      <c r="XT334" s="13"/>
      <c r="XU334" s="13"/>
      <c r="XV334" s="13"/>
      <c r="XW334" s="13"/>
      <c r="XX334" s="13"/>
      <c r="XY334" s="13"/>
      <c r="XZ334" s="13"/>
      <c r="YA334" s="13"/>
      <c r="YB334" s="13"/>
      <c r="YC334" s="13"/>
      <c r="YD334" s="13"/>
      <c r="YE334" s="13"/>
      <c r="YF334" s="13"/>
      <c r="YG334" s="13"/>
      <c r="YH334" s="13"/>
      <c r="YI334" s="13"/>
      <c r="YJ334" s="13"/>
      <c r="YK334" s="13"/>
      <c r="YL334" s="13"/>
      <c r="YM334" s="13"/>
      <c r="YN334" s="13"/>
      <c r="YO334" s="13"/>
      <c r="YP334" s="13"/>
      <c r="YQ334" s="13"/>
      <c r="YR334" s="13"/>
      <c r="YS334" s="13"/>
      <c r="YT334" s="13"/>
      <c r="YU334" s="13"/>
      <c r="YV334" s="13"/>
      <c r="YW334" s="13"/>
      <c r="YX334" s="13"/>
      <c r="YY334" s="13"/>
      <c r="YZ334" s="13"/>
      <c r="ZA334" s="13"/>
      <c r="ZB334" s="13"/>
      <c r="ZC334" s="13"/>
      <c r="ZD334" s="13"/>
      <c r="ZE334" s="13"/>
      <c r="ZF334" s="13"/>
      <c r="ZG334" s="13"/>
      <c r="ZH334" s="13"/>
      <c r="ZI334" s="13"/>
      <c r="ZJ334" s="13"/>
      <c r="ZK334" s="13"/>
      <c r="ZL334" s="13"/>
      <c r="ZM334" s="13"/>
      <c r="ZN334" s="13"/>
      <c r="ZO334" s="13"/>
      <c r="ZP334" s="13"/>
      <c r="ZQ334" s="13"/>
      <c r="ZR334" s="13"/>
      <c r="ZS334" s="13"/>
      <c r="ZT334" s="13"/>
      <c r="ZU334" s="13"/>
      <c r="ZV334" s="13"/>
      <c r="ZW334" s="13"/>
      <c r="ZX334" s="13"/>
      <c r="ZY334" s="13"/>
      <c r="ZZ334" s="13"/>
      <c r="AAA334" s="13"/>
      <c r="AAB334" s="13"/>
      <c r="AAC334" s="13"/>
      <c r="AAD334" s="13"/>
      <c r="AAE334" s="13"/>
      <c r="AAF334" s="13"/>
      <c r="AAG334" s="13"/>
      <c r="AAH334" s="13"/>
      <c r="AAI334" s="13"/>
      <c r="AAJ334" s="13"/>
      <c r="AAK334" s="13"/>
      <c r="AAL334" s="13"/>
      <c r="AAM334" s="13"/>
      <c r="AAN334" s="13"/>
      <c r="AAO334" s="13"/>
      <c r="AAP334" s="13"/>
      <c r="AAQ334" s="13"/>
      <c r="AAR334" s="13"/>
      <c r="AAS334" s="13"/>
      <c r="AAT334" s="13"/>
      <c r="AAU334" s="13"/>
      <c r="AAV334" s="13"/>
      <c r="AAW334" s="13"/>
      <c r="AAX334" s="13"/>
      <c r="AAY334" s="13"/>
      <c r="AAZ334" s="13"/>
      <c r="ABA334" s="13"/>
      <c r="ABB334" s="13"/>
      <c r="ABC334" s="13"/>
      <c r="ABD334" s="13"/>
      <c r="ABE334" s="13"/>
      <c r="ABF334" s="13"/>
      <c r="ABG334" s="13"/>
      <c r="ABH334" s="13"/>
      <c r="ABI334" s="13"/>
      <c r="ABJ334" s="13"/>
      <c r="ABK334" s="13"/>
      <c r="ABL334" s="13"/>
      <c r="ABM334" s="13"/>
      <c r="ABN334" s="13"/>
      <c r="ABO334" s="13"/>
      <c r="ABP334" s="13"/>
      <c r="ABQ334" s="13"/>
      <c r="ABR334" s="13"/>
      <c r="ABS334" s="13"/>
      <c r="ABT334" s="13"/>
      <c r="ABU334" s="13"/>
      <c r="ABV334" s="13"/>
      <c r="ABW334" s="13"/>
      <c r="ABX334" s="13"/>
      <c r="ABY334" s="13"/>
      <c r="ABZ334" s="13"/>
      <c r="ACA334" s="13"/>
      <c r="ACB334" s="13"/>
      <c r="ACC334" s="13"/>
      <c r="ACD334" s="13"/>
      <c r="ACE334" s="13"/>
      <c r="ACF334" s="13"/>
      <c r="ACG334" s="13"/>
      <c r="ACH334" s="13"/>
      <c r="ACI334" s="13"/>
      <c r="ACJ334" s="13"/>
      <c r="ACK334" s="13"/>
      <c r="ACL334" s="13"/>
      <c r="ACM334" s="13"/>
      <c r="ACN334" s="13"/>
      <c r="ACO334" s="13"/>
      <c r="ACP334" s="13"/>
      <c r="ACQ334" s="13"/>
      <c r="ACR334" s="13"/>
      <c r="ACS334" s="13"/>
      <c r="ACT334" s="13"/>
      <c r="ACU334" s="13"/>
      <c r="ACV334" s="13"/>
      <c r="ACW334" s="13"/>
      <c r="ACX334" s="13"/>
      <c r="ACY334" s="13"/>
      <c r="ACZ334" s="13"/>
      <c r="ADA334" s="13"/>
      <c r="ADB334" s="13"/>
      <c r="ADC334" s="13"/>
      <c r="ADD334" s="13"/>
      <c r="ADE334" s="13"/>
      <c r="ADF334" s="13"/>
      <c r="ADG334" s="13"/>
      <c r="ADH334" s="13"/>
      <c r="ADI334" s="13"/>
      <c r="ADJ334" s="13"/>
      <c r="ADK334" s="13"/>
      <c r="ADL334" s="13"/>
      <c r="ADM334" s="13"/>
      <c r="ADN334" s="13"/>
      <c r="ADO334" s="13"/>
      <c r="ADP334" s="13"/>
      <c r="ADQ334" s="13"/>
      <c r="ADR334" s="13"/>
      <c r="ADS334" s="13"/>
      <c r="ADT334" s="13"/>
      <c r="ADU334" s="13"/>
      <c r="ADV334" s="13"/>
      <c r="ADW334" s="13"/>
      <c r="ADX334" s="13"/>
      <c r="ADY334" s="13"/>
      <c r="ADZ334" s="13"/>
      <c r="AEA334" s="13"/>
      <c r="AEB334" s="13"/>
      <c r="AEC334" s="13"/>
      <c r="AED334" s="13"/>
      <c r="AEE334" s="13"/>
      <c r="AEF334" s="13"/>
      <c r="AEG334" s="13"/>
      <c r="AEH334" s="13"/>
      <c r="AEI334" s="13"/>
      <c r="AEJ334" s="13"/>
      <c r="AEK334" s="13"/>
      <c r="AEL334" s="13"/>
      <c r="AEM334" s="13"/>
      <c r="AEN334" s="13"/>
      <c r="AEO334" s="13"/>
      <c r="AEP334" s="13"/>
      <c r="AEQ334" s="13"/>
      <c r="AER334" s="13"/>
      <c r="AES334" s="13"/>
      <c r="AET334" s="13"/>
      <c r="AEU334" s="13"/>
      <c r="AEV334" s="13"/>
      <c r="AEW334" s="13"/>
      <c r="AEX334" s="13"/>
      <c r="AEY334" s="13"/>
      <c r="AEZ334" s="13"/>
      <c r="AFA334" s="13"/>
      <c r="AFB334" s="13"/>
      <c r="AFC334" s="13"/>
      <c r="AFD334" s="13"/>
      <c r="AFE334" s="13"/>
      <c r="AFF334" s="13"/>
      <c r="AFG334" s="13"/>
      <c r="AFH334" s="13"/>
      <c r="AFI334" s="13"/>
      <c r="AFJ334" s="13"/>
      <c r="AFK334" s="13"/>
      <c r="AFL334" s="13"/>
      <c r="AFM334" s="13"/>
      <c r="AFN334" s="13"/>
      <c r="AFO334" s="13"/>
      <c r="AFP334" s="13"/>
      <c r="AFQ334" s="13"/>
      <c r="AFR334" s="13"/>
      <c r="AFS334" s="13"/>
      <c r="AFT334" s="13"/>
      <c r="AFU334" s="13"/>
      <c r="AFV334" s="13"/>
      <c r="AFW334" s="13"/>
      <c r="AFX334" s="13"/>
      <c r="AFY334" s="13"/>
      <c r="AFZ334" s="13"/>
      <c r="AGA334" s="13"/>
      <c r="AGB334" s="13"/>
      <c r="AGC334" s="13"/>
      <c r="AGD334" s="13"/>
      <c r="AGE334" s="13"/>
      <c r="AGF334" s="13"/>
      <c r="AGG334" s="13"/>
      <c r="AGH334" s="13"/>
      <c r="AGI334" s="13"/>
      <c r="AGJ334" s="13"/>
      <c r="AGK334" s="13"/>
      <c r="AGL334" s="13"/>
      <c r="AGM334" s="13"/>
      <c r="AGN334" s="13"/>
      <c r="AGO334" s="13"/>
      <c r="AGP334" s="13"/>
      <c r="AGQ334" s="13"/>
      <c r="AGR334" s="13"/>
      <c r="AGS334" s="13"/>
      <c r="AGT334" s="13"/>
      <c r="AGU334" s="13"/>
      <c r="AGV334" s="13"/>
      <c r="AGW334" s="13"/>
      <c r="AGX334" s="13"/>
      <c r="AGY334" s="13"/>
      <c r="AGZ334" s="13"/>
      <c r="AHA334" s="13"/>
      <c r="AHB334" s="13"/>
      <c r="AHC334" s="13"/>
      <c r="AHD334" s="13"/>
      <c r="AHE334" s="13"/>
      <c r="AHF334" s="13"/>
      <c r="AHG334" s="13"/>
      <c r="AHH334" s="13"/>
      <c r="AHI334" s="13"/>
      <c r="AHJ334" s="13"/>
      <c r="AHK334" s="13"/>
      <c r="AHL334" s="13"/>
      <c r="AHM334" s="13"/>
      <c r="AHN334" s="13"/>
      <c r="AHO334" s="13"/>
      <c r="AHP334" s="13"/>
      <c r="AHQ334" s="13"/>
      <c r="AHR334" s="13"/>
      <c r="AHS334" s="13"/>
      <c r="AHT334" s="13"/>
      <c r="AHU334" s="13"/>
      <c r="AHV334" s="13"/>
      <c r="AHW334" s="13"/>
      <c r="AHX334" s="13"/>
      <c r="AHY334" s="13"/>
      <c r="AHZ334" s="13"/>
      <c r="AIA334" s="13"/>
      <c r="AIB334" s="13"/>
      <c r="AIC334" s="13"/>
      <c r="AID334" s="13"/>
      <c r="AIE334" s="13"/>
      <c r="AIF334" s="13"/>
      <c r="AIG334" s="13"/>
      <c r="AIH334" s="13"/>
      <c r="AII334" s="13"/>
      <c r="AIJ334" s="13"/>
      <c r="AIK334" s="13"/>
      <c r="AIL334" s="13"/>
      <c r="AIM334" s="13"/>
      <c r="AIN334" s="13"/>
      <c r="AIO334" s="13"/>
      <c r="AIP334" s="13"/>
      <c r="AIQ334" s="13"/>
      <c r="AIR334" s="13"/>
      <c r="AIS334" s="13"/>
      <c r="AIT334" s="13"/>
      <c r="AIU334" s="13"/>
      <c r="AIV334" s="13"/>
      <c r="AIW334" s="13"/>
      <c r="AIX334" s="13"/>
      <c r="AIY334" s="13"/>
      <c r="AIZ334" s="13"/>
      <c r="AJA334" s="13"/>
      <c r="AJB334" s="13"/>
      <c r="AJC334" s="13"/>
      <c r="AJD334" s="13"/>
      <c r="AJE334" s="13"/>
      <c r="AJF334" s="13"/>
      <c r="AJG334" s="13"/>
      <c r="AJH334" s="13"/>
      <c r="AJI334" s="13"/>
      <c r="AJJ334" s="13"/>
      <c r="AJK334" s="13"/>
      <c r="AJL334" s="13"/>
      <c r="AJM334" s="13"/>
      <c r="AJN334" s="13"/>
      <c r="AJO334" s="13"/>
      <c r="AJP334" s="13"/>
      <c r="AJQ334" s="13"/>
      <c r="AJR334" s="13"/>
      <c r="AJS334" s="13"/>
      <c r="AJT334" s="13"/>
      <c r="AJU334" s="13"/>
      <c r="AJV334" s="13"/>
      <c r="AJW334" s="13"/>
      <c r="AJX334" s="13"/>
      <c r="AJY334" s="13"/>
      <c r="AJZ334" s="13"/>
      <c r="AKA334" s="13"/>
      <c r="AKB334" s="13"/>
      <c r="AKC334" s="13"/>
      <c r="AKD334" s="13"/>
      <c r="AKE334" s="13"/>
      <c r="AKF334" s="13"/>
      <c r="AKG334" s="13"/>
      <c r="AKH334" s="13"/>
      <c r="AKI334" s="13"/>
      <c r="AKJ334" s="13"/>
      <c r="AKK334" s="13"/>
      <c r="AKL334" s="13"/>
      <c r="AKM334" s="13"/>
      <c r="AKN334" s="13"/>
      <c r="AKO334" s="13"/>
      <c r="AKP334" s="13"/>
      <c r="AKQ334" s="13"/>
      <c r="AKR334" s="13"/>
      <c r="AKS334" s="13"/>
      <c r="AKT334" s="13"/>
      <c r="AKU334" s="13"/>
      <c r="AKV334" s="13"/>
      <c r="AKW334" s="13"/>
      <c r="AKX334" s="13"/>
      <c r="AKY334" s="13"/>
      <c r="AKZ334" s="13"/>
      <c r="ALA334" s="13"/>
      <c r="ALB334" s="13"/>
      <c r="ALC334" s="13"/>
      <c r="ALD334" s="13"/>
      <c r="ALE334" s="13"/>
      <c r="ALF334" s="13"/>
      <c r="ALG334" s="13"/>
      <c r="ALH334" s="13"/>
      <c r="ALI334" s="13"/>
      <c r="ALJ334" s="13"/>
      <c r="ALK334" s="13"/>
      <c r="ALL334" s="13"/>
      <c r="ALM334" s="13"/>
      <c r="ALN334" s="13"/>
      <c r="ALO334" s="13"/>
      <c r="ALP334" s="13"/>
      <c r="ALQ334" s="13"/>
      <c r="ALR334" s="13"/>
      <c r="ALS334" s="13"/>
      <c r="ALT334" s="13"/>
      <c r="ALU334" s="13"/>
      <c r="ALV334" s="13"/>
      <c r="ALW334" s="13"/>
      <c r="ALX334" s="13"/>
      <c r="ALY334" s="13"/>
      <c r="ALZ334" s="13"/>
      <c r="AMA334" s="13"/>
      <c r="AMB334" s="13"/>
      <c r="AMC334" s="13"/>
      <c r="AMD334" s="13"/>
      <c r="AME334" s="13"/>
      <c r="AMF334" s="13"/>
      <c r="AMG334" s="13"/>
      <c r="AMH334" s="13"/>
      <c r="AMI334" s="13"/>
      <c r="AMJ334" s="13"/>
      <c r="AMK334" s="13"/>
      <c r="AML334" s="13"/>
      <c r="AMM334" s="13"/>
      <c r="AMN334" s="13"/>
      <c r="AMO334" s="13"/>
      <c r="AMP334" s="13"/>
      <c r="AMQ334" s="13"/>
      <c r="AMR334" s="13"/>
      <c r="AMS334" s="13"/>
      <c r="AMT334" s="13"/>
      <c r="AMU334" s="13"/>
      <c r="AMV334" s="13"/>
      <c r="AMW334" s="13"/>
      <c r="AMX334" s="13"/>
      <c r="AMY334" s="13"/>
      <c r="AMZ334" s="13"/>
      <c r="ANA334" s="13"/>
      <c r="ANB334" s="13"/>
      <c r="ANC334" s="13"/>
      <c r="AND334" s="13"/>
      <c r="ANE334" s="13"/>
      <c r="ANF334" s="13"/>
      <c r="ANG334" s="13"/>
      <c r="ANH334" s="13"/>
      <c r="ANI334" s="13"/>
      <c r="ANJ334" s="13"/>
      <c r="ANK334" s="13"/>
      <c r="ANL334" s="13"/>
      <c r="ANM334" s="13"/>
      <c r="ANN334" s="13"/>
      <c r="ANO334" s="13"/>
      <c r="ANP334" s="13"/>
      <c r="ANQ334" s="13"/>
      <c r="ANR334" s="13"/>
      <c r="ANS334" s="13"/>
      <c r="ANT334" s="13"/>
      <c r="ANU334" s="13"/>
      <c r="ANV334" s="13"/>
      <c r="ANW334" s="13"/>
      <c r="ANX334" s="13"/>
      <c r="ANY334" s="13"/>
      <c r="ANZ334" s="13"/>
      <c r="AOA334" s="13"/>
      <c r="AOB334" s="13"/>
      <c r="AOC334" s="13"/>
      <c r="AOD334" s="13"/>
      <c r="AOE334" s="13"/>
      <c r="AOF334" s="13"/>
      <c r="AOG334" s="13"/>
      <c r="AOH334" s="13"/>
      <c r="AOI334" s="13"/>
      <c r="AOJ334" s="13"/>
      <c r="AOK334" s="13"/>
      <c r="AOL334" s="13"/>
      <c r="AOM334" s="13"/>
      <c r="AON334" s="13"/>
      <c r="AOO334" s="13"/>
      <c r="AOP334" s="13"/>
      <c r="AOQ334" s="13"/>
      <c r="AOR334" s="13"/>
      <c r="AOS334" s="13"/>
      <c r="AOT334" s="13"/>
      <c r="AOU334" s="13"/>
      <c r="AOV334" s="13"/>
      <c r="AOW334" s="13"/>
      <c r="AOX334" s="13"/>
      <c r="AOY334" s="13"/>
      <c r="AOZ334" s="13"/>
      <c r="APA334" s="13"/>
      <c r="APB334" s="13"/>
      <c r="APC334" s="13"/>
      <c r="APD334" s="13"/>
      <c r="APE334" s="13"/>
      <c r="APF334" s="13"/>
      <c r="APG334" s="13"/>
      <c r="APH334" s="13"/>
      <c r="API334" s="13"/>
      <c r="APJ334" s="13"/>
      <c r="APK334" s="13"/>
      <c r="APL334" s="13"/>
      <c r="APM334" s="13"/>
      <c r="APN334" s="13"/>
      <c r="APO334" s="13"/>
      <c r="APP334" s="13"/>
      <c r="APQ334" s="13"/>
      <c r="APR334" s="13"/>
      <c r="APS334" s="13"/>
      <c r="APT334" s="13"/>
      <c r="APU334" s="13"/>
      <c r="APV334" s="13"/>
      <c r="APW334" s="13"/>
      <c r="APX334" s="13"/>
      <c r="APY334" s="13"/>
      <c r="APZ334" s="13"/>
      <c r="AQA334" s="13"/>
      <c r="AQB334" s="13"/>
      <c r="AQC334" s="13"/>
      <c r="AQD334" s="13"/>
      <c r="AQE334" s="13"/>
      <c r="AQF334" s="13"/>
      <c r="AQG334" s="13"/>
      <c r="AQH334" s="13"/>
      <c r="AQI334" s="13"/>
      <c r="AQJ334" s="13"/>
      <c r="AQK334" s="13"/>
      <c r="AQL334" s="13"/>
      <c r="AQM334" s="13"/>
      <c r="AQN334" s="13"/>
      <c r="AQO334" s="13"/>
      <c r="AQP334" s="13"/>
      <c r="AQQ334" s="13"/>
      <c r="AQR334" s="13"/>
      <c r="AQS334" s="13"/>
      <c r="AQT334" s="13"/>
      <c r="AQU334" s="13"/>
      <c r="AQV334" s="13"/>
      <c r="AQW334" s="13"/>
      <c r="AQX334" s="13"/>
      <c r="AQY334" s="13"/>
      <c r="AQZ334" s="13"/>
      <c r="ARA334" s="13"/>
      <c r="ARB334" s="13"/>
      <c r="ARC334" s="13"/>
      <c r="ARD334" s="13"/>
      <c r="ARE334" s="13"/>
      <c r="ARF334" s="13"/>
      <c r="ARG334" s="13"/>
      <c r="ARH334" s="13"/>
      <c r="ARI334" s="13"/>
      <c r="ARJ334" s="13"/>
      <c r="ARK334" s="13"/>
      <c r="ARL334" s="13"/>
      <c r="ARM334" s="13"/>
      <c r="ARN334" s="13"/>
      <c r="ARO334" s="13"/>
      <c r="ARP334" s="13"/>
      <c r="ARQ334" s="13"/>
      <c r="ARR334" s="13"/>
      <c r="ARS334" s="13"/>
      <c r="ART334" s="13"/>
      <c r="ARU334" s="13"/>
      <c r="ARV334" s="13"/>
      <c r="ARW334" s="13"/>
      <c r="ARX334" s="13"/>
      <c r="ARY334" s="13"/>
      <c r="ARZ334" s="13"/>
      <c r="ASA334" s="13"/>
      <c r="ASB334" s="13"/>
      <c r="ASC334" s="13"/>
      <c r="ASD334" s="13"/>
      <c r="ASE334" s="13"/>
      <c r="ASF334" s="13"/>
      <c r="ASG334" s="13"/>
      <c r="ASH334" s="13"/>
      <c r="ASI334" s="13"/>
      <c r="ASJ334" s="13"/>
      <c r="ASK334" s="13"/>
      <c r="ASL334" s="13"/>
      <c r="ASM334" s="13"/>
      <c r="ASN334" s="13"/>
      <c r="ASO334" s="13"/>
      <c r="ASP334" s="13"/>
      <c r="ASQ334" s="13"/>
      <c r="ASR334" s="13"/>
      <c r="ASS334" s="13"/>
      <c r="AST334" s="13"/>
      <c r="ASU334" s="13"/>
      <c r="ASV334" s="13"/>
      <c r="ASW334" s="13"/>
      <c r="ASX334" s="13"/>
      <c r="ASY334" s="13"/>
      <c r="ASZ334" s="13"/>
      <c r="ATA334" s="13"/>
      <c r="ATB334" s="13"/>
      <c r="ATC334" s="13"/>
      <c r="ATD334" s="13"/>
      <c r="ATE334" s="13"/>
      <c r="ATF334" s="13"/>
      <c r="ATG334" s="13"/>
      <c r="ATH334" s="13"/>
      <c r="ATI334" s="13"/>
      <c r="ATJ334" s="13"/>
      <c r="ATK334" s="13"/>
      <c r="ATL334" s="13"/>
      <c r="ATM334" s="13"/>
      <c r="ATN334" s="13"/>
      <c r="ATO334" s="13"/>
      <c r="ATP334" s="13"/>
      <c r="ATQ334" s="13"/>
      <c r="ATR334" s="13"/>
      <c r="ATS334" s="13"/>
      <c r="ATT334" s="13"/>
      <c r="ATU334" s="13"/>
      <c r="ATV334" s="13"/>
      <c r="ATW334" s="13"/>
      <c r="ATX334" s="13"/>
      <c r="ATY334" s="13"/>
      <c r="ATZ334" s="13"/>
      <c r="AUA334" s="13"/>
      <c r="AUB334" s="13"/>
      <c r="AUC334" s="13"/>
      <c r="AUD334" s="13"/>
      <c r="AUE334" s="13"/>
      <c r="AUF334" s="13"/>
      <c r="AUG334" s="13"/>
      <c r="AUH334" s="13"/>
      <c r="AUI334" s="13"/>
      <c r="AUJ334" s="13"/>
      <c r="AUK334" s="13"/>
      <c r="AUL334" s="13"/>
      <c r="AUM334" s="13"/>
      <c r="AUN334" s="13"/>
      <c r="AUO334" s="13"/>
      <c r="AUP334" s="13"/>
      <c r="AUQ334" s="13"/>
      <c r="AUR334" s="13"/>
      <c r="AUS334" s="13"/>
      <c r="AUT334" s="13"/>
      <c r="AUU334" s="13"/>
      <c r="AUV334" s="13"/>
      <c r="AUW334" s="13"/>
      <c r="AUX334" s="13"/>
      <c r="AUY334" s="13"/>
      <c r="AUZ334" s="13"/>
      <c r="AVA334" s="13"/>
      <c r="AVB334" s="13"/>
      <c r="AVC334" s="13"/>
      <c r="AVD334" s="13"/>
      <c r="AVE334" s="13"/>
      <c r="AVF334" s="13"/>
      <c r="AVG334" s="13"/>
      <c r="AVH334" s="13"/>
      <c r="AVI334" s="13"/>
      <c r="AVJ334" s="13"/>
      <c r="AVK334" s="13"/>
      <c r="AVL334" s="13"/>
      <c r="AVM334" s="13"/>
      <c r="AVN334" s="13"/>
      <c r="AVO334" s="13"/>
      <c r="AVP334" s="13"/>
      <c r="AVQ334" s="13"/>
      <c r="AVR334" s="13"/>
      <c r="AVS334" s="13"/>
      <c r="AVT334" s="13"/>
      <c r="AVU334" s="13"/>
      <c r="AVV334" s="13"/>
      <c r="AVW334" s="13"/>
      <c r="AVX334" s="13"/>
      <c r="AVY334" s="13"/>
      <c r="AVZ334" s="13"/>
      <c r="AWA334" s="13"/>
      <c r="AWB334" s="13"/>
      <c r="AWC334" s="13"/>
      <c r="AWD334" s="13"/>
      <c r="AWE334" s="13"/>
      <c r="AWF334" s="13"/>
      <c r="AWG334" s="13"/>
      <c r="AWH334" s="13"/>
      <c r="AWI334" s="13"/>
      <c r="AWJ334" s="13"/>
      <c r="AWK334" s="13"/>
      <c r="AWL334" s="13"/>
      <c r="AWM334" s="13"/>
      <c r="AWN334" s="13"/>
      <c r="AWO334" s="13"/>
      <c r="AWP334" s="13"/>
      <c r="AWQ334" s="13"/>
      <c r="AWR334" s="13"/>
      <c r="AWS334" s="13"/>
      <c r="AWT334" s="13"/>
      <c r="AWU334" s="13"/>
      <c r="AWV334" s="13"/>
      <c r="AWW334" s="13"/>
      <c r="AWX334" s="13"/>
      <c r="AWY334" s="13"/>
      <c r="AWZ334" s="13"/>
      <c r="AXA334" s="13"/>
      <c r="AXB334" s="13"/>
      <c r="AXC334" s="13"/>
      <c r="AXD334" s="13"/>
      <c r="AXE334" s="13"/>
      <c r="AXF334" s="13"/>
      <c r="AXG334" s="13"/>
      <c r="AXH334" s="13"/>
      <c r="AXI334" s="13"/>
      <c r="AXJ334" s="13"/>
      <c r="AXK334" s="13"/>
      <c r="AXL334" s="13"/>
      <c r="AXM334" s="13"/>
      <c r="AXN334" s="13"/>
      <c r="AXO334" s="13"/>
      <c r="AXP334" s="13"/>
      <c r="AXQ334" s="13"/>
      <c r="AXR334" s="13"/>
      <c r="AXS334" s="13"/>
      <c r="AXT334" s="13"/>
      <c r="AXU334" s="13"/>
      <c r="AXV334" s="13"/>
      <c r="AXW334" s="13"/>
      <c r="AXX334" s="13"/>
      <c r="AXY334" s="13"/>
      <c r="AXZ334" s="13"/>
      <c r="AYA334" s="13"/>
      <c r="AYB334" s="13"/>
      <c r="AYC334" s="13"/>
      <c r="AYD334" s="13"/>
      <c r="AYE334" s="13"/>
      <c r="AYF334" s="13"/>
      <c r="AYG334" s="13"/>
      <c r="AYH334" s="13"/>
      <c r="AYI334" s="13"/>
      <c r="AYJ334" s="13"/>
      <c r="AYK334" s="13"/>
      <c r="AYL334" s="13"/>
      <c r="AYM334" s="13"/>
      <c r="AYN334" s="13"/>
      <c r="AYO334" s="13"/>
      <c r="AYP334" s="13"/>
      <c r="AYQ334" s="13"/>
      <c r="AYR334" s="13"/>
      <c r="AYS334" s="13"/>
      <c r="AYT334" s="13"/>
      <c r="AYU334" s="13"/>
      <c r="AYV334" s="13"/>
      <c r="AYW334" s="13"/>
      <c r="AYX334" s="13"/>
      <c r="AYY334" s="13"/>
      <c r="AYZ334" s="13"/>
      <c r="AZA334" s="13"/>
      <c r="AZB334" s="13"/>
      <c r="AZC334" s="13"/>
      <c r="AZD334" s="13"/>
      <c r="AZE334" s="13"/>
      <c r="AZF334" s="13"/>
      <c r="AZG334" s="13"/>
      <c r="AZH334" s="13"/>
      <c r="AZI334" s="13"/>
      <c r="AZJ334" s="13"/>
      <c r="AZK334" s="13"/>
      <c r="AZL334" s="13"/>
      <c r="AZM334" s="13"/>
      <c r="AZN334" s="13"/>
      <c r="AZO334" s="13"/>
      <c r="AZP334" s="13"/>
      <c r="AZQ334" s="13"/>
      <c r="AZR334" s="13"/>
      <c r="AZS334" s="13"/>
      <c r="AZT334" s="13"/>
      <c r="AZU334" s="13"/>
      <c r="AZV334" s="13"/>
      <c r="AZW334" s="13"/>
      <c r="AZX334" s="13"/>
      <c r="AZY334" s="13"/>
      <c r="AZZ334" s="13"/>
      <c r="BAA334" s="13"/>
      <c r="BAB334" s="13"/>
      <c r="BAC334" s="13"/>
      <c r="BAD334" s="13"/>
      <c r="BAE334" s="13"/>
      <c r="BAF334" s="13"/>
      <c r="BAG334" s="13"/>
      <c r="BAH334" s="13"/>
      <c r="BAI334" s="13"/>
      <c r="BAJ334" s="13"/>
      <c r="BAK334" s="13"/>
      <c r="BAL334" s="13"/>
      <c r="BAM334" s="13"/>
      <c r="BAN334" s="13"/>
      <c r="BAO334" s="13"/>
      <c r="BAP334" s="13"/>
      <c r="BAQ334" s="13"/>
      <c r="BAR334" s="13"/>
      <c r="BAS334" s="13"/>
      <c r="BAT334" s="13"/>
      <c r="BAU334" s="13"/>
      <c r="BAV334" s="13"/>
      <c r="BAW334" s="13"/>
      <c r="BAX334" s="13"/>
      <c r="BAY334" s="13"/>
      <c r="BAZ334" s="13"/>
      <c r="BBA334" s="13"/>
      <c r="BBB334" s="13"/>
      <c r="BBC334" s="13"/>
      <c r="BBD334" s="13"/>
      <c r="BBE334" s="13"/>
      <c r="BBF334" s="13"/>
      <c r="BBG334" s="13"/>
      <c r="BBH334" s="13"/>
      <c r="BBI334" s="13"/>
      <c r="BBJ334" s="13"/>
      <c r="BBK334" s="13"/>
      <c r="BBL334" s="13"/>
      <c r="BBM334" s="13"/>
      <c r="BBN334" s="13"/>
      <c r="BBO334" s="13"/>
      <c r="BBP334" s="13"/>
      <c r="BBQ334" s="13"/>
      <c r="BBR334" s="13"/>
      <c r="BBS334" s="13"/>
      <c r="BBT334" s="13"/>
      <c r="BBU334" s="13"/>
      <c r="BBV334" s="13"/>
      <c r="BBW334" s="13"/>
      <c r="BBX334" s="13"/>
      <c r="BBY334" s="13"/>
      <c r="BBZ334" s="13"/>
      <c r="BCA334" s="13"/>
      <c r="BCB334" s="13"/>
      <c r="BCC334" s="13"/>
      <c r="BCD334" s="13"/>
      <c r="BCE334" s="13"/>
      <c r="BCF334" s="13"/>
      <c r="BCG334" s="13"/>
      <c r="BCH334" s="13"/>
      <c r="BCI334" s="13"/>
      <c r="BCJ334" s="13"/>
      <c r="BCK334" s="13"/>
      <c r="BCL334" s="13"/>
      <c r="BCM334" s="13"/>
      <c r="BCN334" s="13"/>
      <c r="BCO334" s="13"/>
      <c r="BCP334" s="13"/>
      <c r="BCQ334" s="13"/>
      <c r="BCR334" s="13"/>
      <c r="BCS334" s="13"/>
      <c r="BCT334" s="13"/>
      <c r="BCU334" s="13"/>
      <c r="BCV334" s="13"/>
      <c r="BCW334" s="13"/>
      <c r="BCX334" s="13"/>
      <c r="BCY334" s="13"/>
      <c r="BCZ334" s="13"/>
      <c r="BDA334" s="13"/>
      <c r="BDB334" s="13"/>
      <c r="BDC334" s="13"/>
      <c r="BDD334" s="13"/>
      <c r="BDE334" s="13"/>
      <c r="BDF334" s="13"/>
      <c r="BDG334" s="13"/>
      <c r="BDH334" s="13"/>
      <c r="BDI334" s="13"/>
      <c r="BDJ334" s="13"/>
      <c r="BDK334" s="13"/>
      <c r="BDL334" s="13"/>
      <c r="BDM334" s="13"/>
      <c r="BDN334" s="13"/>
      <c r="BDO334" s="13"/>
      <c r="BDP334" s="13"/>
      <c r="BDQ334" s="13"/>
      <c r="BDR334" s="13"/>
      <c r="BDS334" s="13"/>
      <c r="BDT334" s="13"/>
      <c r="BDU334" s="13"/>
      <c r="BDV334" s="13"/>
      <c r="BDW334" s="13"/>
      <c r="BDX334" s="13"/>
      <c r="BDY334" s="13"/>
      <c r="BDZ334" s="13"/>
      <c r="BEA334" s="13"/>
      <c r="BEB334" s="13"/>
      <c r="BEC334" s="13"/>
      <c r="BED334" s="13"/>
      <c r="BEE334" s="13"/>
      <c r="BEF334" s="13"/>
      <c r="BEG334" s="13"/>
      <c r="BEH334" s="13"/>
      <c r="BEI334" s="13"/>
    </row>
    <row r="335" hidden="1" spans="1:1491">
      <c r="A335" s="15" t="s">
        <v>2165</v>
      </c>
      <c r="B335" s="26" t="s">
        <v>2041</v>
      </c>
      <c r="C335" s="26" t="s">
        <v>2166</v>
      </c>
      <c r="D335" s="26" t="s">
        <v>2041</v>
      </c>
      <c r="E335" s="26" t="s">
        <v>181</v>
      </c>
      <c r="F335" s="27">
        <v>100000</v>
      </c>
      <c r="G335" s="27" t="s">
        <v>36</v>
      </c>
      <c r="H335" s="27">
        <v>36125844.88</v>
      </c>
      <c r="I335" s="42" t="s">
        <v>182</v>
      </c>
      <c r="J335" s="26" t="s">
        <v>2167</v>
      </c>
      <c r="K335" s="26" t="s">
        <v>2168</v>
      </c>
      <c r="L335" s="26" t="s">
        <v>125</v>
      </c>
      <c r="M335" s="26" t="s">
        <v>36</v>
      </c>
      <c r="N335" s="26" t="s">
        <v>2169</v>
      </c>
      <c r="O335" s="48" t="s">
        <v>2170</v>
      </c>
      <c r="P335" s="26" t="s">
        <v>36</v>
      </c>
      <c r="Q335" s="26" t="s">
        <v>36</v>
      </c>
      <c r="R335" s="26" t="s">
        <v>2171</v>
      </c>
      <c r="S335" s="26" t="s">
        <v>2172</v>
      </c>
      <c r="T335" s="26" t="s">
        <v>36</v>
      </c>
      <c r="U335" s="26" t="s">
        <v>2173</v>
      </c>
      <c r="V335" s="26" t="s">
        <v>257</v>
      </c>
      <c r="W335" s="26" t="s">
        <v>36</v>
      </c>
      <c r="X335" s="26" t="s">
        <v>36</v>
      </c>
      <c r="Y335" s="26" t="s">
        <v>36</v>
      </c>
      <c r="Z335" s="26" t="s">
        <v>191</v>
      </c>
      <c r="AA335" s="26" t="s">
        <v>36</v>
      </c>
      <c r="AB335" s="26" t="s">
        <v>36</v>
      </c>
      <c r="AC335" s="26" t="s">
        <v>2174</v>
      </c>
      <c r="AD335" s="26" t="s">
        <v>66</v>
      </c>
      <c r="AE335" s="26" t="s">
        <v>36</v>
      </c>
      <c r="AF335" s="26" t="s">
        <v>36</v>
      </c>
      <c r="AG335" s="26" t="s">
        <v>36</v>
      </c>
      <c r="AH335" s="26" t="s">
        <v>36</v>
      </c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  <c r="BW335" s="9"/>
      <c r="BX335" s="9"/>
      <c r="BY335" s="9"/>
      <c r="BZ335" s="9"/>
      <c r="CA335" s="9"/>
      <c r="CB335" s="9"/>
      <c r="CC335" s="9"/>
      <c r="CD335" s="9"/>
      <c r="CE335" s="9"/>
      <c r="CF335" s="9"/>
      <c r="CG335" s="9"/>
      <c r="CH335" s="9"/>
      <c r="CI335" s="9"/>
      <c r="CJ335" s="9"/>
      <c r="CK335" s="9"/>
      <c r="CL335" s="9"/>
      <c r="CM335" s="9"/>
      <c r="CN335" s="9"/>
      <c r="CO335" s="9"/>
      <c r="CP335" s="9"/>
      <c r="CQ335" s="9"/>
      <c r="CR335" s="9"/>
      <c r="CS335" s="9"/>
      <c r="CT335" s="9"/>
      <c r="CU335" s="9"/>
      <c r="CV335" s="9"/>
      <c r="CW335" s="9"/>
      <c r="CX335" s="9"/>
      <c r="CY335" s="9"/>
      <c r="CZ335" s="9"/>
      <c r="DA335" s="9"/>
      <c r="DB335" s="9"/>
      <c r="DC335" s="9"/>
      <c r="DD335" s="9"/>
      <c r="DE335" s="9"/>
      <c r="DF335" s="9"/>
      <c r="DG335" s="9"/>
      <c r="DH335" s="9"/>
      <c r="DI335" s="9"/>
      <c r="DJ335" s="9"/>
      <c r="DK335" s="9"/>
      <c r="DL335" s="9"/>
      <c r="DM335" s="9"/>
      <c r="DN335" s="9"/>
      <c r="DO335" s="9"/>
      <c r="DP335" s="9"/>
      <c r="DQ335" s="9"/>
      <c r="DR335" s="9"/>
      <c r="DS335" s="9"/>
      <c r="DT335" s="9"/>
      <c r="DU335" s="9"/>
      <c r="DV335" s="9"/>
      <c r="DW335" s="9"/>
      <c r="DX335" s="9"/>
      <c r="DY335" s="9"/>
      <c r="DZ335" s="9"/>
      <c r="EA335" s="9"/>
      <c r="EB335" s="9"/>
      <c r="EC335" s="9"/>
      <c r="ED335" s="9"/>
      <c r="EE335" s="9"/>
      <c r="EF335" s="9"/>
      <c r="EG335" s="9"/>
      <c r="EH335" s="9"/>
      <c r="EI335" s="9"/>
      <c r="EJ335" s="9"/>
      <c r="EK335" s="9"/>
      <c r="EL335" s="9"/>
      <c r="EM335" s="9"/>
      <c r="EN335" s="9"/>
      <c r="EO335" s="9"/>
      <c r="EP335" s="9"/>
      <c r="EQ335" s="9"/>
      <c r="ER335" s="9"/>
      <c r="ES335" s="9"/>
      <c r="ET335" s="9"/>
      <c r="EU335" s="9"/>
      <c r="EV335" s="9"/>
      <c r="EW335" s="9"/>
      <c r="EX335" s="9"/>
      <c r="EY335" s="9"/>
      <c r="EZ335" s="9"/>
      <c r="FA335" s="9"/>
      <c r="FB335" s="9"/>
      <c r="FC335" s="9"/>
      <c r="FD335" s="9"/>
      <c r="FE335" s="9"/>
      <c r="FF335" s="9"/>
      <c r="FG335" s="9"/>
      <c r="FH335" s="9"/>
      <c r="FI335" s="9"/>
      <c r="FJ335" s="9"/>
      <c r="FK335" s="9"/>
      <c r="FL335" s="9"/>
      <c r="FM335" s="9"/>
      <c r="FN335" s="9"/>
      <c r="FO335" s="9"/>
      <c r="FP335" s="9"/>
      <c r="FQ335" s="9"/>
      <c r="FR335" s="9"/>
      <c r="FS335" s="9"/>
      <c r="FT335" s="9"/>
      <c r="FU335" s="9"/>
      <c r="FV335" s="9"/>
      <c r="FW335" s="9"/>
      <c r="FX335" s="9"/>
      <c r="FY335" s="9"/>
      <c r="FZ335" s="9"/>
      <c r="GA335" s="9"/>
      <c r="GB335" s="9"/>
      <c r="GC335" s="9"/>
      <c r="GD335" s="9"/>
      <c r="GE335" s="9"/>
      <c r="GF335" s="9"/>
      <c r="GG335" s="9"/>
      <c r="GH335" s="9"/>
      <c r="GI335" s="9"/>
      <c r="GJ335" s="9"/>
      <c r="GK335" s="9"/>
      <c r="GL335" s="9"/>
      <c r="GM335" s="9"/>
      <c r="GN335" s="9"/>
      <c r="GO335" s="9"/>
      <c r="GP335" s="9"/>
      <c r="GQ335" s="9"/>
      <c r="GR335" s="9"/>
      <c r="GS335" s="9"/>
      <c r="GT335" s="9"/>
      <c r="GU335" s="9"/>
      <c r="GV335" s="9"/>
      <c r="GW335" s="9"/>
      <c r="GX335" s="9"/>
      <c r="GY335" s="9"/>
      <c r="GZ335" s="9"/>
      <c r="HA335" s="9"/>
      <c r="HB335" s="9"/>
      <c r="HC335" s="9"/>
      <c r="HD335" s="9"/>
      <c r="HE335" s="9"/>
      <c r="HF335" s="9"/>
      <c r="HG335" s="9"/>
      <c r="HH335" s="9"/>
      <c r="HI335" s="9"/>
      <c r="HJ335" s="9"/>
      <c r="HK335" s="9"/>
      <c r="HL335" s="9"/>
      <c r="HM335" s="9"/>
      <c r="HN335" s="9"/>
      <c r="HO335" s="9"/>
      <c r="HP335" s="9"/>
      <c r="HQ335" s="9"/>
      <c r="HR335" s="9"/>
      <c r="HS335" s="9"/>
      <c r="HT335" s="9"/>
      <c r="HU335" s="9"/>
      <c r="HV335" s="9"/>
      <c r="HW335" s="9"/>
      <c r="HX335" s="9"/>
      <c r="HY335" s="9"/>
      <c r="HZ335" s="9"/>
      <c r="IA335" s="9"/>
      <c r="IB335" s="9"/>
      <c r="IC335" s="9"/>
      <c r="ID335" s="9"/>
      <c r="IE335" s="9"/>
      <c r="IF335" s="9"/>
      <c r="IG335" s="9"/>
      <c r="IH335" s="9"/>
      <c r="II335" s="9"/>
      <c r="IJ335" s="9"/>
      <c r="IK335" s="9"/>
      <c r="IL335" s="9"/>
      <c r="IM335" s="9"/>
      <c r="IN335" s="9"/>
      <c r="IO335" s="9"/>
      <c r="IP335" s="9"/>
      <c r="IQ335" s="9"/>
      <c r="IR335" s="9"/>
      <c r="IS335" s="9"/>
      <c r="IT335" s="9"/>
      <c r="IU335" s="9"/>
      <c r="IV335" s="9"/>
      <c r="IW335" s="9"/>
      <c r="IX335" s="9"/>
      <c r="IY335" s="9"/>
      <c r="IZ335" s="9"/>
      <c r="JA335" s="9"/>
      <c r="JB335" s="9"/>
      <c r="JC335" s="9"/>
      <c r="JD335" s="9"/>
      <c r="JE335" s="9"/>
      <c r="JF335" s="9"/>
      <c r="JG335" s="9"/>
      <c r="JH335" s="9"/>
      <c r="JI335" s="9"/>
      <c r="JJ335" s="9"/>
      <c r="JK335" s="9"/>
      <c r="JL335" s="9"/>
      <c r="JM335" s="9"/>
      <c r="JN335" s="9"/>
      <c r="JO335" s="9"/>
      <c r="JP335" s="9"/>
      <c r="JQ335" s="9"/>
      <c r="JR335" s="9"/>
      <c r="JS335" s="9"/>
      <c r="JT335" s="9"/>
      <c r="JU335" s="9"/>
      <c r="JV335" s="9"/>
      <c r="JW335" s="9"/>
      <c r="JX335" s="9"/>
      <c r="JY335" s="9"/>
      <c r="JZ335" s="9"/>
      <c r="KA335" s="9"/>
      <c r="KB335" s="9"/>
      <c r="KC335" s="9"/>
      <c r="KD335" s="9"/>
      <c r="KE335" s="9"/>
      <c r="KF335" s="9"/>
      <c r="KG335" s="9"/>
      <c r="KH335" s="9"/>
      <c r="KI335" s="9"/>
      <c r="KJ335" s="9"/>
      <c r="KK335" s="9"/>
      <c r="KL335" s="9"/>
      <c r="KM335" s="9"/>
      <c r="KN335" s="9"/>
      <c r="KO335" s="9"/>
      <c r="KP335" s="9"/>
      <c r="KQ335" s="9"/>
      <c r="KR335" s="9"/>
      <c r="KS335" s="9"/>
      <c r="KT335" s="9"/>
      <c r="KU335" s="9"/>
      <c r="KV335" s="9"/>
      <c r="KW335" s="9"/>
      <c r="KX335" s="9"/>
      <c r="KY335" s="9"/>
      <c r="KZ335" s="9"/>
      <c r="LA335" s="9"/>
      <c r="LB335" s="9"/>
      <c r="LC335" s="9"/>
      <c r="LD335" s="9"/>
      <c r="LE335" s="9"/>
      <c r="LF335" s="9"/>
      <c r="LG335" s="9"/>
      <c r="LH335" s="9"/>
      <c r="LI335" s="9"/>
      <c r="LJ335" s="9"/>
      <c r="LK335" s="9"/>
      <c r="LL335" s="9"/>
      <c r="LM335" s="9"/>
      <c r="LN335" s="9"/>
      <c r="LO335" s="9"/>
      <c r="LP335" s="9"/>
      <c r="LQ335" s="9"/>
      <c r="LR335" s="9"/>
      <c r="LS335" s="9"/>
      <c r="LT335" s="9"/>
      <c r="LU335" s="9"/>
      <c r="LV335" s="9"/>
      <c r="LW335" s="9"/>
      <c r="LX335" s="9"/>
      <c r="LY335" s="9"/>
      <c r="LZ335" s="9"/>
      <c r="MA335" s="9"/>
      <c r="MB335" s="9"/>
      <c r="MC335" s="9"/>
      <c r="MD335" s="9"/>
      <c r="ME335" s="9"/>
      <c r="MF335" s="9"/>
      <c r="MG335" s="9"/>
      <c r="MH335" s="9"/>
      <c r="MI335" s="9"/>
      <c r="MJ335" s="9"/>
      <c r="MK335" s="9"/>
      <c r="ML335" s="9"/>
      <c r="MM335" s="9"/>
      <c r="MN335" s="9"/>
      <c r="MO335" s="9"/>
      <c r="MP335" s="9"/>
      <c r="MQ335" s="9"/>
      <c r="MR335" s="9"/>
      <c r="MS335" s="9"/>
      <c r="MT335" s="9"/>
      <c r="MU335" s="9"/>
      <c r="MV335" s="9"/>
      <c r="MW335" s="9"/>
      <c r="MX335" s="9"/>
      <c r="MY335" s="9"/>
      <c r="MZ335" s="9"/>
      <c r="NA335" s="9"/>
      <c r="NB335" s="9"/>
      <c r="NC335" s="9"/>
      <c r="ND335" s="9"/>
      <c r="NE335" s="9"/>
      <c r="NF335" s="9"/>
      <c r="NG335" s="9"/>
      <c r="NH335" s="9"/>
      <c r="NI335" s="9"/>
      <c r="NJ335" s="9"/>
      <c r="NK335" s="9"/>
      <c r="NL335" s="9"/>
      <c r="NM335" s="9"/>
      <c r="NN335" s="9"/>
      <c r="NO335" s="9"/>
      <c r="NP335" s="9"/>
      <c r="NQ335" s="9"/>
      <c r="NR335" s="9"/>
      <c r="NS335" s="9"/>
      <c r="NT335" s="9"/>
      <c r="NU335" s="9"/>
      <c r="NV335" s="9"/>
      <c r="NW335" s="9"/>
      <c r="NX335" s="9"/>
      <c r="NY335" s="9"/>
      <c r="NZ335" s="9"/>
      <c r="OA335" s="9"/>
      <c r="OB335" s="9"/>
      <c r="OC335" s="9"/>
      <c r="OD335" s="9"/>
      <c r="OE335" s="9"/>
      <c r="OF335" s="9"/>
      <c r="OG335" s="9"/>
      <c r="OH335" s="9"/>
      <c r="OI335" s="9"/>
      <c r="OJ335" s="9"/>
      <c r="OK335" s="9"/>
      <c r="OL335" s="9"/>
      <c r="OM335" s="9"/>
      <c r="ON335" s="9"/>
      <c r="OO335" s="9"/>
      <c r="OP335" s="9"/>
      <c r="OQ335" s="9"/>
      <c r="OR335" s="9"/>
      <c r="OS335" s="9"/>
      <c r="OT335" s="9"/>
      <c r="OU335" s="9"/>
      <c r="OV335" s="9"/>
      <c r="OW335" s="9"/>
      <c r="OX335" s="9"/>
      <c r="OY335" s="9"/>
      <c r="OZ335" s="9"/>
      <c r="PA335" s="9"/>
      <c r="PB335" s="9"/>
      <c r="PC335" s="9"/>
      <c r="PD335" s="9"/>
      <c r="PE335" s="9"/>
      <c r="PF335" s="9"/>
      <c r="PG335" s="9"/>
      <c r="PH335" s="9"/>
      <c r="PI335" s="9"/>
      <c r="PJ335" s="9"/>
      <c r="PK335" s="9"/>
      <c r="PL335" s="9"/>
      <c r="PM335" s="9"/>
      <c r="PN335" s="9"/>
      <c r="PO335" s="9"/>
      <c r="PP335" s="9"/>
      <c r="PQ335" s="9"/>
      <c r="PR335" s="9"/>
      <c r="PS335" s="9"/>
      <c r="PT335" s="9"/>
      <c r="PU335" s="9"/>
      <c r="PV335" s="9"/>
      <c r="PW335" s="9"/>
      <c r="PX335" s="9"/>
      <c r="PY335" s="9"/>
      <c r="PZ335" s="9"/>
      <c r="QA335" s="9"/>
      <c r="QB335" s="9"/>
      <c r="QC335" s="9"/>
      <c r="QD335" s="9"/>
      <c r="QE335" s="9"/>
      <c r="QF335" s="9"/>
      <c r="QG335" s="9"/>
      <c r="QH335" s="9"/>
      <c r="QI335" s="9"/>
      <c r="QJ335" s="9"/>
      <c r="QK335" s="9"/>
      <c r="QL335" s="9"/>
      <c r="QM335" s="9"/>
      <c r="QN335" s="9"/>
      <c r="QO335" s="9"/>
      <c r="QP335" s="9"/>
      <c r="QQ335" s="9"/>
      <c r="QR335" s="9"/>
      <c r="QS335" s="9"/>
      <c r="QT335" s="9"/>
      <c r="QU335" s="9"/>
      <c r="QV335" s="9"/>
      <c r="QW335" s="9"/>
      <c r="QX335" s="9"/>
      <c r="QY335" s="9"/>
      <c r="QZ335" s="9"/>
      <c r="RA335" s="9"/>
      <c r="RB335" s="9"/>
      <c r="RC335" s="9"/>
      <c r="RD335" s="9"/>
      <c r="RE335" s="9"/>
      <c r="RF335" s="9"/>
      <c r="RG335" s="9"/>
      <c r="RH335" s="9"/>
      <c r="RI335" s="9"/>
      <c r="RJ335" s="9"/>
      <c r="RK335" s="9"/>
      <c r="RL335" s="9"/>
      <c r="RM335" s="9"/>
      <c r="RN335" s="9"/>
      <c r="RO335" s="9"/>
      <c r="RP335" s="9"/>
      <c r="RQ335" s="9"/>
      <c r="RR335" s="9"/>
      <c r="RS335" s="9"/>
      <c r="RT335" s="9"/>
      <c r="RU335" s="9"/>
      <c r="RV335" s="9"/>
      <c r="RW335" s="9"/>
      <c r="RX335" s="9"/>
      <c r="RY335" s="9"/>
      <c r="RZ335" s="9"/>
      <c r="SA335" s="9"/>
      <c r="SB335" s="9"/>
      <c r="SC335" s="9"/>
      <c r="SD335" s="9"/>
      <c r="SE335" s="9"/>
      <c r="SF335" s="9"/>
      <c r="SG335" s="9"/>
      <c r="SH335" s="9"/>
      <c r="SI335" s="9"/>
      <c r="SJ335" s="9"/>
      <c r="SK335" s="9"/>
      <c r="SL335" s="9"/>
      <c r="SM335" s="9"/>
      <c r="SN335" s="9"/>
      <c r="SO335" s="9"/>
      <c r="SP335" s="9"/>
      <c r="SQ335" s="9"/>
      <c r="SR335" s="9"/>
      <c r="SS335" s="9"/>
      <c r="ST335" s="9"/>
      <c r="SU335" s="9"/>
      <c r="SV335" s="9"/>
      <c r="SW335" s="9"/>
      <c r="SX335" s="9"/>
      <c r="SY335" s="9"/>
      <c r="SZ335" s="9"/>
      <c r="TA335" s="9"/>
      <c r="TB335" s="9"/>
      <c r="TC335" s="9"/>
      <c r="TD335" s="9"/>
      <c r="TE335" s="9"/>
      <c r="TF335" s="9"/>
      <c r="TG335" s="9"/>
      <c r="TH335" s="9"/>
      <c r="TI335" s="9"/>
      <c r="TJ335" s="9"/>
      <c r="TK335" s="9"/>
      <c r="TL335" s="9"/>
      <c r="TM335" s="9"/>
      <c r="TN335" s="9"/>
      <c r="TO335" s="9"/>
      <c r="TP335" s="9"/>
      <c r="TQ335" s="9"/>
      <c r="TR335" s="9"/>
      <c r="TS335" s="9"/>
      <c r="TT335" s="9"/>
      <c r="TU335" s="9"/>
      <c r="TV335" s="9"/>
      <c r="TW335" s="9"/>
      <c r="TX335" s="9"/>
      <c r="TY335" s="9"/>
      <c r="TZ335" s="9"/>
      <c r="UA335" s="9"/>
      <c r="UB335" s="9"/>
      <c r="UC335" s="9"/>
      <c r="UD335" s="9"/>
      <c r="UE335" s="9"/>
      <c r="UF335" s="9"/>
      <c r="UG335" s="9"/>
      <c r="UH335" s="9"/>
      <c r="UI335" s="9"/>
      <c r="UJ335" s="9"/>
      <c r="UK335" s="9"/>
      <c r="UL335" s="9"/>
      <c r="UM335" s="9"/>
      <c r="UN335" s="9"/>
      <c r="UO335" s="9"/>
      <c r="UP335" s="9"/>
      <c r="UQ335" s="9"/>
      <c r="UR335" s="9"/>
      <c r="US335" s="9"/>
      <c r="UT335" s="9"/>
      <c r="UU335" s="9"/>
      <c r="UV335" s="9"/>
      <c r="UW335" s="9"/>
      <c r="UX335" s="9"/>
      <c r="UY335" s="9"/>
      <c r="UZ335" s="9"/>
      <c r="VA335" s="9"/>
      <c r="VB335" s="9"/>
      <c r="VC335" s="9"/>
      <c r="VD335" s="9"/>
      <c r="VE335" s="9"/>
      <c r="VF335" s="9"/>
      <c r="VG335" s="9"/>
      <c r="VH335" s="9"/>
      <c r="VI335" s="9"/>
      <c r="VJ335" s="9"/>
      <c r="VK335" s="9"/>
      <c r="VL335" s="9"/>
      <c r="VM335" s="9"/>
      <c r="VN335" s="9"/>
      <c r="VO335" s="9"/>
      <c r="VP335" s="9"/>
      <c r="VQ335" s="9"/>
      <c r="VR335" s="9"/>
      <c r="VS335" s="9"/>
      <c r="VT335" s="9"/>
      <c r="VU335" s="9"/>
      <c r="VV335" s="9"/>
      <c r="VW335" s="9"/>
      <c r="VX335" s="9"/>
      <c r="VY335" s="9"/>
      <c r="VZ335" s="9"/>
      <c r="WA335" s="9"/>
      <c r="WB335" s="9"/>
      <c r="WC335" s="9"/>
      <c r="WD335" s="9"/>
      <c r="WE335" s="9"/>
      <c r="WF335" s="9"/>
      <c r="WG335" s="9"/>
      <c r="WH335" s="9"/>
      <c r="WI335" s="9"/>
      <c r="WJ335" s="9"/>
      <c r="WK335" s="9"/>
      <c r="WL335" s="9"/>
      <c r="WM335" s="9"/>
      <c r="WN335" s="9"/>
      <c r="WO335" s="9"/>
      <c r="WP335" s="9"/>
      <c r="WQ335" s="9"/>
      <c r="WR335" s="9"/>
      <c r="WS335" s="9"/>
      <c r="WT335" s="9"/>
      <c r="WU335" s="9"/>
      <c r="WV335" s="9"/>
      <c r="WW335" s="9"/>
      <c r="WX335" s="9"/>
      <c r="WY335" s="9"/>
      <c r="WZ335" s="9"/>
      <c r="XA335" s="9"/>
      <c r="XB335" s="9"/>
      <c r="XC335" s="9"/>
      <c r="XD335" s="9"/>
      <c r="XE335" s="9"/>
      <c r="XF335" s="9"/>
      <c r="XG335" s="9"/>
      <c r="XH335" s="9"/>
      <c r="XI335" s="9"/>
      <c r="XJ335" s="9"/>
      <c r="XK335" s="9"/>
      <c r="XL335" s="9"/>
      <c r="XM335" s="9"/>
      <c r="XN335" s="9"/>
      <c r="XO335" s="9"/>
      <c r="XP335" s="9"/>
      <c r="XQ335" s="9"/>
      <c r="XR335" s="9"/>
      <c r="XS335" s="9"/>
      <c r="XT335" s="9"/>
      <c r="XU335" s="9"/>
      <c r="XV335" s="9"/>
      <c r="XW335" s="9"/>
      <c r="XX335" s="9"/>
      <c r="XY335" s="9"/>
      <c r="XZ335" s="9"/>
      <c r="YA335" s="9"/>
      <c r="YB335" s="9"/>
      <c r="YC335" s="9"/>
      <c r="YD335" s="9"/>
      <c r="YE335" s="9"/>
      <c r="YF335" s="9"/>
      <c r="YG335" s="9"/>
      <c r="YH335" s="9"/>
      <c r="YI335" s="9"/>
      <c r="YJ335" s="9"/>
      <c r="YK335" s="9"/>
      <c r="YL335" s="9"/>
      <c r="YM335" s="9"/>
      <c r="YN335" s="9"/>
      <c r="YO335" s="9"/>
      <c r="YP335" s="9"/>
      <c r="YQ335" s="9"/>
      <c r="YR335" s="9"/>
      <c r="YS335" s="9"/>
      <c r="YT335" s="9"/>
      <c r="YU335" s="9"/>
      <c r="YV335" s="9"/>
      <c r="YW335" s="9"/>
      <c r="YX335" s="9"/>
      <c r="YY335" s="9"/>
      <c r="YZ335" s="9"/>
      <c r="ZA335" s="9"/>
      <c r="ZB335" s="9"/>
      <c r="ZC335" s="9"/>
      <c r="ZD335" s="9"/>
      <c r="ZE335" s="9"/>
      <c r="ZF335" s="9"/>
      <c r="ZG335" s="9"/>
      <c r="ZH335" s="9"/>
      <c r="ZI335" s="9"/>
      <c r="ZJ335" s="9"/>
      <c r="ZK335" s="9"/>
      <c r="ZL335" s="9"/>
      <c r="ZM335" s="9"/>
      <c r="ZN335" s="9"/>
      <c r="ZO335" s="9"/>
      <c r="ZP335" s="9"/>
      <c r="ZQ335" s="9"/>
      <c r="ZR335" s="9"/>
      <c r="ZS335" s="9"/>
      <c r="ZT335" s="9"/>
      <c r="ZU335" s="9"/>
      <c r="ZV335" s="9"/>
      <c r="ZW335" s="9"/>
      <c r="ZX335" s="9"/>
      <c r="ZY335" s="9"/>
      <c r="ZZ335" s="9"/>
      <c r="AAA335" s="9"/>
      <c r="AAB335" s="9"/>
      <c r="AAC335" s="9"/>
      <c r="AAD335" s="9"/>
      <c r="AAE335" s="9"/>
      <c r="AAF335" s="9"/>
      <c r="AAG335" s="9"/>
      <c r="AAH335" s="9"/>
      <c r="AAI335" s="9"/>
      <c r="AAJ335" s="9"/>
      <c r="AAK335" s="9"/>
      <c r="AAL335" s="9"/>
      <c r="AAM335" s="9"/>
      <c r="AAN335" s="9"/>
      <c r="AAO335" s="9"/>
      <c r="AAP335" s="9"/>
      <c r="AAQ335" s="9"/>
      <c r="AAR335" s="9"/>
      <c r="AAS335" s="9"/>
      <c r="AAT335" s="9"/>
      <c r="AAU335" s="9"/>
      <c r="AAV335" s="9"/>
      <c r="AAW335" s="9"/>
      <c r="AAX335" s="9"/>
      <c r="AAY335" s="9"/>
      <c r="AAZ335" s="9"/>
      <c r="ABA335" s="9"/>
      <c r="ABB335" s="9"/>
      <c r="ABC335" s="9"/>
      <c r="ABD335" s="9"/>
      <c r="ABE335" s="9"/>
      <c r="ABF335" s="9"/>
      <c r="ABG335" s="9"/>
      <c r="ABH335" s="9"/>
      <c r="ABI335" s="9"/>
      <c r="ABJ335" s="9"/>
      <c r="ABK335" s="9"/>
      <c r="ABL335" s="9"/>
      <c r="ABM335" s="9"/>
      <c r="ABN335" s="9"/>
      <c r="ABO335" s="9"/>
      <c r="ABP335" s="9"/>
      <c r="ABQ335" s="9"/>
      <c r="ABR335" s="9"/>
      <c r="ABS335" s="9"/>
      <c r="ABT335" s="9"/>
      <c r="ABU335" s="9"/>
      <c r="ABV335" s="9"/>
      <c r="ABW335" s="9"/>
      <c r="ABX335" s="9"/>
      <c r="ABY335" s="9"/>
      <c r="ABZ335" s="9"/>
      <c r="ACA335" s="9"/>
      <c r="ACB335" s="9"/>
      <c r="ACC335" s="9"/>
      <c r="ACD335" s="9"/>
      <c r="ACE335" s="9"/>
      <c r="ACF335" s="9"/>
      <c r="ACG335" s="9"/>
      <c r="ACH335" s="9"/>
      <c r="ACI335" s="9"/>
      <c r="ACJ335" s="9"/>
      <c r="ACK335" s="9"/>
      <c r="ACL335" s="9"/>
      <c r="ACM335" s="9"/>
      <c r="ACN335" s="9"/>
      <c r="ACO335" s="9"/>
      <c r="ACP335" s="9"/>
      <c r="ACQ335" s="9"/>
      <c r="ACR335" s="9"/>
      <c r="ACS335" s="9"/>
      <c r="ACT335" s="9"/>
      <c r="ACU335" s="9"/>
      <c r="ACV335" s="9"/>
      <c r="ACW335" s="9"/>
      <c r="ACX335" s="9"/>
      <c r="ACY335" s="9"/>
      <c r="ACZ335" s="9"/>
      <c r="ADA335" s="9"/>
      <c r="ADB335" s="9"/>
      <c r="ADC335" s="9"/>
      <c r="ADD335" s="9"/>
      <c r="ADE335" s="9"/>
      <c r="ADF335" s="9"/>
      <c r="ADG335" s="9"/>
      <c r="ADH335" s="9"/>
      <c r="ADI335" s="9"/>
      <c r="ADJ335" s="9"/>
      <c r="ADK335" s="9"/>
      <c r="ADL335" s="9"/>
      <c r="ADM335" s="9"/>
      <c r="ADN335" s="9"/>
      <c r="ADO335" s="9"/>
      <c r="ADP335" s="9"/>
      <c r="ADQ335" s="9"/>
      <c r="ADR335" s="9"/>
      <c r="ADS335" s="9"/>
      <c r="ADT335" s="9"/>
      <c r="ADU335" s="9"/>
      <c r="ADV335" s="9"/>
      <c r="ADW335" s="9"/>
      <c r="ADX335" s="9"/>
      <c r="ADY335" s="9"/>
      <c r="ADZ335" s="9"/>
      <c r="AEA335" s="9"/>
      <c r="AEB335" s="9"/>
      <c r="AEC335" s="9"/>
      <c r="AED335" s="9"/>
      <c r="AEE335" s="9"/>
      <c r="AEF335" s="9"/>
      <c r="AEG335" s="9"/>
      <c r="AEH335" s="9"/>
      <c r="AEI335" s="9"/>
      <c r="AEJ335" s="9"/>
      <c r="AEK335" s="9"/>
      <c r="AEL335" s="9"/>
      <c r="AEM335" s="9"/>
      <c r="AEN335" s="9"/>
      <c r="AEO335" s="9"/>
      <c r="AEP335" s="9"/>
      <c r="AEQ335" s="9"/>
      <c r="AER335" s="9"/>
      <c r="AES335" s="9"/>
      <c r="AET335" s="9"/>
      <c r="AEU335" s="9"/>
      <c r="AEV335" s="9"/>
      <c r="AEW335" s="9"/>
      <c r="AEX335" s="9"/>
      <c r="AEY335" s="9"/>
      <c r="AEZ335" s="9"/>
      <c r="AFA335" s="9"/>
      <c r="AFB335" s="9"/>
      <c r="AFC335" s="9"/>
      <c r="AFD335" s="9"/>
      <c r="AFE335" s="9"/>
      <c r="AFF335" s="9"/>
      <c r="AFG335" s="9"/>
      <c r="AFH335" s="9"/>
      <c r="AFI335" s="9"/>
      <c r="AFJ335" s="9"/>
      <c r="AFK335" s="9"/>
      <c r="AFL335" s="9"/>
      <c r="AFM335" s="9"/>
      <c r="AFN335" s="9"/>
      <c r="AFO335" s="9"/>
      <c r="AFP335" s="9"/>
      <c r="AFQ335" s="9"/>
      <c r="AFR335" s="9"/>
      <c r="AFS335" s="9"/>
      <c r="AFT335" s="9"/>
      <c r="AFU335" s="9"/>
      <c r="AFV335" s="9"/>
      <c r="AFW335" s="9"/>
      <c r="AFX335" s="9"/>
      <c r="AFY335" s="9"/>
      <c r="AFZ335" s="9"/>
      <c r="AGA335" s="9"/>
      <c r="AGB335" s="9"/>
      <c r="AGC335" s="9"/>
      <c r="AGD335" s="9"/>
      <c r="AGE335" s="9"/>
      <c r="AGF335" s="9"/>
      <c r="AGG335" s="9"/>
      <c r="AGH335" s="9"/>
      <c r="AGI335" s="9"/>
      <c r="AGJ335" s="9"/>
      <c r="AGK335" s="9"/>
      <c r="AGL335" s="9"/>
      <c r="AGM335" s="9"/>
      <c r="AGN335" s="9"/>
      <c r="AGO335" s="9"/>
      <c r="AGP335" s="9"/>
      <c r="AGQ335" s="9"/>
      <c r="AGR335" s="9"/>
      <c r="AGS335" s="9"/>
      <c r="AGT335" s="9"/>
      <c r="AGU335" s="9"/>
      <c r="AGV335" s="9"/>
      <c r="AGW335" s="9"/>
      <c r="AGX335" s="9"/>
      <c r="AGY335" s="9"/>
      <c r="AGZ335" s="9"/>
      <c r="AHA335" s="9"/>
      <c r="AHB335" s="9"/>
      <c r="AHC335" s="9"/>
      <c r="AHD335" s="9"/>
      <c r="AHE335" s="9"/>
      <c r="AHF335" s="9"/>
      <c r="AHG335" s="9"/>
      <c r="AHH335" s="9"/>
      <c r="AHI335" s="9"/>
      <c r="AHJ335" s="9"/>
      <c r="AHK335" s="9"/>
      <c r="AHL335" s="9"/>
      <c r="AHM335" s="9"/>
      <c r="AHN335" s="9"/>
      <c r="AHO335" s="9"/>
      <c r="AHP335" s="9"/>
      <c r="AHQ335" s="9"/>
      <c r="AHR335" s="9"/>
      <c r="AHS335" s="9"/>
      <c r="AHT335" s="9"/>
      <c r="AHU335" s="9"/>
      <c r="AHV335" s="9"/>
      <c r="AHW335" s="9"/>
      <c r="AHX335" s="9"/>
      <c r="AHY335" s="9"/>
      <c r="AHZ335" s="9"/>
      <c r="AIA335" s="9"/>
      <c r="AIB335" s="9"/>
      <c r="AIC335" s="9"/>
      <c r="AID335" s="9"/>
      <c r="AIE335" s="9"/>
      <c r="AIF335" s="9"/>
      <c r="AIG335" s="9"/>
      <c r="AIH335" s="9"/>
      <c r="AII335" s="9"/>
      <c r="AIJ335" s="9"/>
      <c r="AIK335" s="9"/>
      <c r="AIL335" s="9"/>
      <c r="AIM335" s="9"/>
      <c r="AIN335" s="9"/>
      <c r="AIO335" s="9"/>
      <c r="AIP335" s="9"/>
      <c r="AIQ335" s="9"/>
      <c r="AIR335" s="9"/>
      <c r="AIS335" s="9"/>
      <c r="AIT335" s="9"/>
      <c r="AIU335" s="9"/>
      <c r="AIV335" s="9"/>
      <c r="AIW335" s="9"/>
      <c r="AIX335" s="9"/>
      <c r="AIY335" s="9"/>
      <c r="AIZ335" s="9"/>
      <c r="AJA335" s="9"/>
      <c r="AJB335" s="9"/>
      <c r="AJC335" s="9"/>
      <c r="AJD335" s="9"/>
      <c r="AJE335" s="9"/>
      <c r="AJF335" s="9"/>
      <c r="AJG335" s="9"/>
      <c r="AJH335" s="9"/>
      <c r="AJI335" s="9"/>
      <c r="AJJ335" s="9"/>
      <c r="AJK335" s="9"/>
      <c r="AJL335" s="9"/>
      <c r="AJM335" s="9"/>
      <c r="AJN335" s="9"/>
      <c r="AJO335" s="9"/>
      <c r="AJP335" s="9"/>
      <c r="AJQ335" s="9"/>
      <c r="AJR335" s="9"/>
      <c r="AJS335" s="9"/>
      <c r="AJT335" s="9"/>
      <c r="AJU335" s="9"/>
      <c r="AJV335" s="9"/>
      <c r="AJW335" s="9"/>
      <c r="AJX335" s="9"/>
      <c r="AJY335" s="9"/>
      <c r="AJZ335" s="9"/>
      <c r="AKA335" s="9"/>
      <c r="AKB335" s="9"/>
      <c r="AKC335" s="9"/>
      <c r="AKD335" s="9"/>
      <c r="AKE335" s="9"/>
      <c r="AKF335" s="9"/>
      <c r="AKG335" s="9"/>
      <c r="AKH335" s="9"/>
      <c r="AKI335" s="9"/>
      <c r="AKJ335" s="9"/>
      <c r="AKK335" s="9"/>
      <c r="AKL335" s="9"/>
      <c r="AKM335" s="9"/>
      <c r="AKN335" s="9"/>
      <c r="AKO335" s="9"/>
      <c r="AKP335" s="9"/>
      <c r="AKQ335" s="9"/>
      <c r="AKR335" s="9"/>
      <c r="AKS335" s="9"/>
      <c r="AKT335" s="9"/>
      <c r="AKU335" s="9"/>
      <c r="AKV335" s="9"/>
      <c r="AKW335" s="9"/>
      <c r="AKX335" s="9"/>
      <c r="AKY335" s="9"/>
      <c r="AKZ335" s="9"/>
      <c r="ALA335" s="9"/>
      <c r="ALB335" s="9"/>
      <c r="ALC335" s="9"/>
      <c r="ALD335" s="9"/>
      <c r="ALE335" s="9"/>
      <c r="ALF335" s="9"/>
      <c r="ALG335" s="9"/>
      <c r="ALH335" s="9"/>
      <c r="ALI335" s="9"/>
      <c r="ALJ335" s="9"/>
      <c r="ALK335" s="9"/>
      <c r="ALL335" s="9"/>
      <c r="ALM335" s="9"/>
      <c r="ALN335" s="9"/>
      <c r="ALO335" s="9"/>
      <c r="ALP335" s="9"/>
      <c r="ALQ335" s="9"/>
      <c r="ALR335" s="9"/>
      <c r="ALS335" s="9"/>
      <c r="ALT335" s="9"/>
      <c r="ALU335" s="9"/>
      <c r="ALV335" s="9"/>
      <c r="ALW335" s="9"/>
      <c r="ALX335" s="9"/>
      <c r="ALY335" s="9"/>
      <c r="ALZ335" s="9"/>
      <c r="AMA335" s="9"/>
      <c r="AMB335" s="9"/>
      <c r="AMC335" s="9"/>
      <c r="AMD335" s="9"/>
      <c r="AME335" s="9"/>
      <c r="AMF335" s="9"/>
      <c r="AMG335" s="9"/>
      <c r="AMH335" s="9"/>
      <c r="AMI335" s="9"/>
      <c r="AMJ335" s="9"/>
      <c r="AMK335" s="9"/>
      <c r="AML335" s="9"/>
      <c r="AMM335" s="9"/>
      <c r="AMN335" s="9"/>
      <c r="AMO335" s="9"/>
      <c r="AMP335" s="9"/>
      <c r="AMQ335" s="9"/>
      <c r="AMR335" s="9"/>
      <c r="AMS335" s="9"/>
      <c r="AMT335" s="9"/>
      <c r="AMU335" s="9"/>
      <c r="AMV335" s="9"/>
      <c r="AMW335" s="9"/>
      <c r="AMX335" s="9"/>
      <c r="AMY335" s="9"/>
      <c r="AMZ335" s="9"/>
      <c r="ANA335" s="9"/>
      <c r="ANB335" s="9"/>
      <c r="ANC335" s="9"/>
      <c r="AND335" s="9"/>
      <c r="ANE335" s="9"/>
      <c r="ANF335" s="9"/>
      <c r="ANG335" s="9"/>
      <c r="ANH335" s="9"/>
      <c r="ANI335" s="9"/>
      <c r="ANJ335" s="9"/>
      <c r="ANK335" s="9"/>
      <c r="ANL335" s="9"/>
      <c r="ANM335" s="9"/>
      <c r="ANN335" s="9"/>
      <c r="ANO335" s="9"/>
      <c r="ANP335" s="9"/>
      <c r="ANQ335" s="9"/>
      <c r="ANR335" s="9"/>
      <c r="ANS335" s="9"/>
      <c r="ANT335" s="9"/>
      <c r="ANU335" s="9"/>
      <c r="ANV335" s="9"/>
      <c r="ANW335" s="9"/>
      <c r="ANX335" s="9"/>
      <c r="ANY335" s="9"/>
      <c r="ANZ335" s="9"/>
      <c r="AOA335" s="9"/>
      <c r="AOB335" s="9"/>
      <c r="AOC335" s="9"/>
      <c r="AOD335" s="9"/>
      <c r="AOE335" s="9"/>
      <c r="AOF335" s="9"/>
      <c r="AOG335" s="9"/>
      <c r="AOH335" s="9"/>
      <c r="AOI335" s="9"/>
      <c r="AOJ335" s="9"/>
      <c r="AOK335" s="9"/>
      <c r="AOL335" s="9"/>
      <c r="AOM335" s="9"/>
      <c r="AON335" s="9"/>
      <c r="AOO335" s="9"/>
      <c r="AOP335" s="9"/>
      <c r="AOQ335" s="9"/>
      <c r="AOR335" s="9"/>
      <c r="AOS335" s="9"/>
      <c r="AOT335" s="9"/>
      <c r="AOU335" s="9"/>
      <c r="AOV335" s="9"/>
      <c r="AOW335" s="9"/>
      <c r="AOX335" s="9"/>
      <c r="AOY335" s="9"/>
      <c r="AOZ335" s="9"/>
      <c r="APA335" s="9"/>
      <c r="APB335" s="9"/>
      <c r="APC335" s="9"/>
      <c r="APD335" s="9"/>
      <c r="APE335" s="9"/>
      <c r="APF335" s="9"/>
      <c r="APG335" s="9"/>
      <c r="APH335" s="9"/>
      <c r="API335" s="9"/>
      <c r="APJ335" s="9"/>
      <c r="APK335" s="9"/>
      <c r="APL335" s="9"/>
      <c r="APM335" s="9"/>
      <c r="APN335" s="9"/>
      <c r="APO335" s="9"/>
      <c r="APP335" s="9"/>
      <c r="APQ335" s="9"/>
      <c r="APR335" s="9"/>
      <c r="APS335" s="9"/>
      <c r="APT335" s="9"/>
      <c r="APU335" s="9"/>
      <c r="APV335" s="9"/>
      <c r="APW335" s="9"/>
      <c r="APX335" s="9"/>
      <c r="APY335" s="9"/>
      <c r="APZ335" s="9"/>
      <c r="AQA335" s="9"/>
      <c r="AQB335" s="9"/>
      <c r="AQC335" s="9"/>
      <c r="AQD335" s="9"/>
      <c r="AQE335" s="9"/>
      <c r="AQF335" s="9"/>
      <c r="AQG335" s="9"/>
      <c r="AQH335" s="9"/>
      <c r="AQI335" s="9"/>
      <c r="AQJ335" s="9"/>
      <c r="AQK335" s="9"/>
      <c r="AQL335" s="9"/>
      <c r="AQM335" s="9"/>
      <c r="AQN335" s="9"/>
      <c r="AQO335" s="9"/>
      <c r="AQP335" s="9"/>
      <c r="AQQ335" s="9"/>
      <c r="AQR335" s="9"/>
      <c r="AQS335" s="9"/>
      <c r="AQT335" s="9"/>
      <c r="AQU335" s="9"/>
      <c r="AQV335" s="9"/>
      <c r="AQW335" s="9"/>
      <c r="AQX335" s="9"/>
      <c r="AQY335" s="9"/>
      <c r="AQZ335" s="9"/>
      <c r="ARA335" s="9"/>
      <c r="ARB335" s="9"/>
      <c r="ARC335" s="9"/>
      <c r="ARD335" s="9"/>
      <c r="ARE335" s="9"/>
      <c r="ARF335" s="9"/>
      <c r="ARG335" s="9"/>
      <c r="ARH335" s="9"/>
      <c r="ARI335" s="9"/>
      <c r="ARJ335" s="9"/>
      <c r="ARK335" s="9"/>
      <c r="ARL335" s="9"/>
      <c r="ARM335" s="9"/>
      <c r="ARN335" s="9"/>
      <c r="ARO335" s="9"/>
      <c r="ARP335" s="9"/>
      <c r="ARQ335" s="9"/>
      <c r="ARR335" s="9"/>
      <c r="ARS335" s="9"/>
      <c r="ART335" s="9"/>
      <c r="ARU335" s="9"/>
      <c r="ARV335" s="9"/>
      <c r="ARW335" s="9"/>
      <c r="ARX335" s="9"/>
      <c r="ARY335" s="9"/>
      <c r="ARZ335" s="9"/>
      <c r="ASA335" s="9"/>
      <c r="ASB335" s="9"/>
      <c r="ASC335" s="9"/>
      <c r="ASD335" s="9"/>
      <c r="ASE335" s="9"/>
      <c r="ASF335" s="9"/>
      <c r="ASG335" s="9"/>
      <c r="ASH335" s="9"/>
      <c r="ASI335" s="9"/>
      <c r="ASJ335" s="9"/>
      <c r="ASK335" s="9"/>
      <c r="ASL335" s="9"/>
      <c r="ASM335" s="9"/>
      <c r="ASN335" s="9"/>
      <c r="ASO335" s="9"/>
      <c r="ASP335" s="9"/>
      <c r="ASQ335" s="9"/>
      <c r="ASR335" s="9"/>
      <c r="ASS335" s="9"/>
      <c r="AST335" s="9"/>
      <c r="ASU335" s="9"/>
      <c r="ASV335" s="9"/>
      <c r="ASW335" s="9"/>
      <c r="ASX335" s="9"/>
      <c r="ASY335" s="9"/>
      <c r="ASZ335" s="9"/>
      <c r="ATA335" s="9"/>
      <c r="ATB335" s="9"/>
      <c r="ATC335" s="9"/>
      <c r="ATD335" s="9"/>
      <c r="ATE335" s="9"/>
      <c r="ATF335" s="9"/>
      <c r="ATG335" s="9"/>
      <c r="ATH335" s="9"/>
      <c r="ATI335" s="9"/>
      <c r="ATJ335" s="9"/>
      <c r="ATK335" s="9"/>
      <c r="ATL335" s="9"/>
      <c r="ATM335" s="9"/>
      <c r="ATN335" s="9"/>
      <c r="ATO335" s="9"/>
      <c r="ATP335" s="9"/>
      <c r="ATQ335" s="9"/>
      <c r="ATR335" s="9"/>
      <c r="ATS335" s="9"/>
      <c r="ATT335" s="9"/>
      <c r="ATU335" s="9"/>
      <c r="ATV335" s="9"/>
      <c r="ATW335" s="9"/>
      <c r="ATX335" s="9"/>
      <c r="ATY335" s="9"/>
      <c r="ATZ335" s="9"/>
      <c r="AUA335" s="9"/>
      <c r="AUB335" s="9"/>
      <c r="AUC335" s="9"/>
      <c r="AUD335" s="9"/>
      <c r="AUE335" s="9"/>
      <c r="AUF335" s="9"/>
      <c r="AUG335" s="9"/>
      <c r="AUH335" s="9"/>
      <c r="AUI335" s="9"/>
      <c r="AUJ335" s="9"/>
      <c r="AUK335" s="9"/>
      <c r="AUL335" s="9"/>
      <c r="AUM335" s="9"/>
      <c r="AUN335" s="9"/>
      <c r="AUO335" s="9"/>
      <c r="AUP335" s="9"/>
      <c r="AUQ335" s="9"/>
      <c r="AUR335" s="9"/>
      <c r="AUS335" s="9"/>
      <c r="AUT335" s="9"/>
      <c r="AUU335" s="9"/>
      <c r="AUV335" s="9"/>
      <c r="AUW335" s="9"/>
      <c r="AUX335" s="9"/>
      <c r="AUY335" s="9"/>
      <c r="AUZ335" s="9"/>
      <c r="AVA335" s="9"/>
      <c r="AVB335" s="9"/>
      <c r="AVC335" s="9"/>
      <c r="AVD335" s="9"/>
      <c r="AVE335" s="9"/>
      <c r="AVF335" s="9"/>
      <c r="AVG335" s="9"/>
      <c r="AVH335" s="9"/>
      <c r="AVI335" s="9"/>
      <c r="AVJ335" s="9"/>
      <c r="AVK335" s="9"/>
      <c r="AVL335" s="9"/>
      <c r="AVM335" s="9"/>
      <c r="AVN335" s="9"/>
      <c r="AVO335" s="9"/>
      <c r="AVP335" s="9"/>
      <c r="AVQ335" s="9"/>
      <c r="AVR335" s="9"/>
      <c r="AVS335" s="9"/>
      <c r="AVT335" s="9"/>
      <c r="AVU335" s="9"/>
      <c r="AVV335" s="9"/>
      <c r="AVW335" s="9"/>
      <c r="AVX335" s="9"/>
      <c r="AVY335" s="9"/>
      <c r="AVZ335" s="9"/>
      <c r="AWA335" s="9"/>
      <c r="AWB335" s="9"/>
      <c r="AWC335" s="9"/>
      <c r="AWD335" s="9"/>
      <c r="AWE335" s="9"/>
      <c r="AWF335" s="9"/>
      <c r="AWG335" s="9"/>
      <c r="AWH335" s="9"/>
      <c r="AWI335" s="9"/>
      <c r="AWJ335" s="9"/>
      <c r="AWK335" s="9"/>
      <c r="AWL335" s="9"/>
      <c r="AWM335" s="9"/>
      <c r="AWN335" s="9"/>
      <c r="AWO335" s="9"/>
      <c r="AWP335" s="9"/>
      <c r="AWQ335" s="9"/>
      <c r="AWR335" s="9"/>
      <c r="AWS335" s="9"/>
      <c r="AWT335" s="9"/>
      <c r="AWU335" s="9"/>
      <c r="AWV335" s="9"/>
      <c r="AWW335" s="9"/>
      <c r="AWX335" s="9"/>
      <c r="AWY335" s="9"/>
      <c r="AWZ335" s="9"/>
      <c r="AXA335" s="9"/>
      <c r="AXB335" s="9"/>
      <c r="AXC335" s="9"/>
      <c r="AXD335" s="9"/>
      <c r="AXE335" s="9"/>
      <c r="AXF335" s="9"/>
      <c r="AXG335" s="9"/>
      <c r="AXH335" s="9"/>
      <c r="AXI335" s="9"/>
      <c r="AXJ335" s="9"/>
      <c r="AXK335" s="9"/>
      <c r="AXL335" s="9"/>
      <c r="AXM335" s="9"/>
      <c r="AXN335" s="9"/>
      <c r="AXO335" s="9"/>
      <c r="AXP335" s="9"/>
      <c r="AXQ335" s="9"/>
      <c r="AXR335" s="9"/>
      <c r="AXS335" s="9"/>
      <c r="AXT335" s="9"/>
      <c r="AXU335" s="9"/>
      <c r="AXV335" s="9"/>
      <c r="AXW335" s="9"/>
      <c r="AXX335" s="9"/>
      <c r="AXY335" s="9"/>
      <c r="AXZ335" s="9"/>
      <c r="AYA335" s="9"/>
      <c r="AYB335" s="9"/>
      <c r="AYC335" s="9"/>
      <c r="AYD335" s="9"/>
      <c r="AYE335" s="9"/>
      <c r="AYF335" s="9"/>
      <c r="AYG335" s="9"/>
      <c r="AYH335" s="9"/>
      <c r="AYI335" s="9"/>
      <c r="AYJ335" s="9"/>
      <c r="AYK335" s="9"/>
      <c r="AYL335" s="9"/>
      <c r="AYM335" s="9"/>
      <c r="AYN335" s="9"/>
      <c r="AYO335" s="9"/>
      <c r="AYP335" s="9"/>
      <c r="AYQ335" s="9"/>
      <c r="AYR335" s="9"/>
      <c r="AYS335" s="9"/>
      <c r="AYT335" s="9"/>
      <c r="AYU335" s="9"/>
      <c r="AYV335" s="9"/>
      <c r="AYW335" s="9"/>
      <c r="AYX335" s="9"/>
      <c r="AYY335" s="9"/>
      <c r="AYZ335" s="9"/>
      <c r="AZA335" s="9"/>
      <c r="AZB335" s="9"/>
      <c r="AZC335" s="9"/>
      <c r="AZD335" s="9"/>
      <c r="AZE335" s="9"/>
      <c r="AZF335" s="9"/>
      <c r="AZG335" s="9"/>
      <c r="AZH335" s="9"/>
      <c r="AZI335" s="9"/>
      <c r="AZJ335" s="9"/>
      <c r="AZK335" s="9"/>
      <c r="AZL335" s="9"/>
      <c r="AZM335" s="9"/>
      <c r="AZN335" s="9"/>
      <c r="AZO335" s="9"/>
      <c r="AZP335" s="9"/>
      <c r="AZQ335" s="9"/>
      <c r="AZR335" s="9"/>
      <c r="AZS335" s="9"/>
      <c r="AZT335" s="9"/>
      <c r="AZU335" s="9"/>
      <c r="AZV335" s="9"/>
      <c r="AZW335" s="9"/>
      <c r="AZX335" s="9"/>
      <c r="AZY335" s="9"/>
      <c r="AZZ335" s="9"/>
      <c r="BAA335" s="9"/>
      <c r="BAB335" s="9"/>
      <c r="BAC335" s="9"/>
      <c r="BAD335" s="9"/>
      <c r="BAE335" s="9"/>
      <c r="BAF335" s="9"/>
      <c r="BAG335" s="9"/>
      <c r="BAH335" s="9"/>
      <c r="BAI335" s="9"/>
      <c r="BAJ335" s="9"/>
      <c r="BAK335" s="9"/>
      <c r="BAL335" s="9"/>
      <c r="BAM335" s="9"/>
      <c r="BAN335" s="9"/>
      <c r="BAO335" s="9"/>
      <c r="BAP335" s="9"/>
      <c r="BAQ335" s="9"/>
      <c r="BAR335" s="9"/>
      <c r="BAS335" s="9"/>
      <c r="BAT335" s="9"/>
      <c r="BAU335" s="9"/>
      <c r="BAV335" s="9"/>
      <c r="BAW335" s="9"/>
      <c r="BAX335" s="9"/>
      <c r="BAY335" s="9"/>
      <c r="BAZ335" s="9"/>
      <c r="BBA335" s="9"/>
      <c r="BBB335" s="9"/>
      <c r="BBC335" s="9"/>
      <c r="BBD335" s="9"/>
      <c r="BBE335" s="9"/>
      <c r="BBF335" s="9"/>
      <c r="BBG335" s="9"/>
      <c r="BBH335" s="9"/>
      <c r="BBI335" s="9"/>
      <c r="BBJ335" s="9"/>
      <c r="BBK335" s="9"/>
      <c r="BBL335" s="9"/>
      <c r="BBM335" s="9"/>
      <c r="BBN335" s="9"/>
      <c r="BBO335" s="9"/>
      <c r="BBP335" s="9"/>
      <c r="BBQ335" s="9"/>
      <c r="BBR335" s="9"/>
      <c r="BBS335" s="9"/>
      <c r="BBT335" s="9"/>
      <c r="BBU335" s="9"/>
      <c r="BBV335" s="9"/>
      <c r="BBW335" s="9"/>
      <c r="BBX335" s="9"/>
      <c r="BBY335" s="9"/>
      <c r="BBZ335" s="9"/>
      <c r="BCA335" s="9"/>
      <c r="BCB335" s="9"/>
      <c r="BCC335" s="9"/>
      <c r="BCD335" s="9"/>
      <c r="BCE335" s="9"/>
      <c r="BCF335" s="9"/>
      <c r="BCG335" s="9"/>
      <c r="BCH335" s="9"/>
      <c r="BCI335" s="9"/>
      <c r="BCJ335" s="9"/>
      <c r="BCK335" s="9"/>
      <c r="BCL335" s="9"/>
      <c r="BCM335" s="9"/>
      <c r="BCN335" s="9"/>
      <c r="BCO335" s="9"/>
      <c r="BCP335" s="9"/>
      <c r="BCQ335" s="9"/>
      <c r="BCR335" s="9"/>
      <c r="BCS335" s="9"/>
      <c r="BCT335" s="9"/>
      <c r="BCU335" s="9"/>
      <c r="BCV335" s="9"/>
      <c r="BCW335" s="9"/>
      <c r="BCX335" s="9"/>
      <c r="BCY335" s="9"/>
      <c r="BCZ335" s="9"/>
      <c r="BDA335" s="9"/>
      <c r="BDB335" s="9"/>
      <c r="BDC335" s="9"/>
      <c r="BDD335" s="9"/>
      <c r="BDE335" s="9"/>
      <c r="BDF335" s="9"/>
      <c r="BDG335" s="9"/>
      <c r="BDH335" s="9"/>
      <c r="BDI335" s="9"/>
      <c r="BDJ335" s="9"/>
      <c r="BDK335" s="9"/>
      <c r="BDL335" s="9"/>
      <c r="BDM335" s="9"/>
      <c r="BDN335" s="9"/>
      <c r="BDO335" s="9"/>
      <c r="BDP335" s="9"/>
      <c r="BDQ335" s="9"/>
      <c r="BDR335" s="9"/>
      <c r="BDS335" s="9"/>
      <c r="BDT335" s="9"/>
      <c r="BDU335" s="9"/>
      <c r="BDV335" s="9"/>
      <c r="BDW335" s="9"/>
      <c r="BDX335" s="9"/>
      <c r="BDY335" s="9"/>
      <c r="BDZ335" s="9"/>
      <c r="BEA335" s="9"/>
      <c r="BEB335" s="9"/>
      <c r="BEC335" s="9"/>
      <c r="BED335" s="9"/>
      <c r="BEE335" s="9"/>
      <c r="BEF335" s="9"/>
      <c r="BEG335" s="9"/>
      <c r="BEH335" s="9"/>
      <c r="BEI335" s="9"/>
    </row>
    <row r="336" hidden="1" spans="1:1491">
      <c r="A336" s="15" t="s">
        <v>2175</v>
      </c>
      <c r="B336" s="9" t="s">
        <v>2041</v>
      </c>
      <c r="C336" s="9" t="s">
        <v>2166</v>
      </c>
      <c r="D336" s="9" t="s">
        <v>2041</v>
      </c>
      <c r="E336" s="9" t="s">
        <v>181</v>
      </c>
      <c r="F336" s="4">
        <v>20000</v>
      </c>
      <c r="G336" s="4" t="s">
        <v>36</v>
      </c>
      <c r="H336" s="4">
        <v>36105844.88</v>
      </c>
      <c r="I336" s="40" t="s">
        <v>182</v>
      </c>
      <c r="J336" s="9" t="s">
        <v>2176</v>
      </c>
      <c r="K336" s="9" t="s">
        <v>2177</v>
      </c>
      <c r="L336" s="9" t="s">
        <v>125</v>
      </c>
      <c r="M336" s="9" t="s">
        <v>36</v>
      </c>
      <c r="N336" s="9" t="s">
        <v>2178</v>
      </c>
      <c r="O336" s="50" t="s">
        <v>2179</v>
      </c>
      <c r="P336" s="9" t="s">
        <v>36</v>
      </c>
      <c r="Q336" s="9" t="s">
        <v>36</v>
      </c>
      <c r="R336" s="9" t="s">
        <v>2180</v>
      </c>
      <c r="S336" s="9" t="s">
        <v>2181</v>
      </c>
      <c r="T336" s="9" t="s">
        <v>36</v>
      </c>
      <c r="U336" s="9" t="s">
        <v>2182</v>
      </c>
      <c r="V336" s="9" t="s">
        <v>2183</v>
      </c>
      <c r="W336" s="9" t="s">
        <v>36</v>
      </c>
      <c r="X336" s="9" t="s">
        <v>36</v>
      </c>
      <c r="Y336" s="9" t="s">
        <v>36</v>
      </c>
      <c r="Z336" s="9" t="s">
        <v>191</v>
      </c>
      <c r="AA336" s="9" t="s">
        <v>36</v>
      </c>
      <c r="AB336" s="9" t="s">
        <v>36</v>
      </c>
      <c r="AC336" s="9" t="s">
        <v>2184</v>
      </c>
      <c r="AD336" s="9" t="s">
        <v>66</v>
      </c>
      <c r="AE336" s="9" t="s">
        <v>36</v>
      </c>
      <c r="AF336" s="9" t="s">
        <v>36</v>
      </c>
      <c r="AG336" s="9" t="s">
        <v>36</v>
      </c>
      <c r="AH336" s="9" t="s">
        <v>36</v>
      </c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  <c r="BI336" s="9"/>
      <c r="BJ336" s="9"/>
      <c r="BK336" s="9"/>
      <c r="BL336" s="9"/>
      <c r="BM336" s="9"/>
      <c r="BN336" s="9"/>
      <c r="BO336" s="9"/>
      <c r="BP336" s="9"/>
      <c r="BQ336" s="9"/>
      <c r="BR336" s="9"/>
      <c r="BS336" s="9"/>
      <c r="BT336" s="9"/>
      <c r="BU336" s="9"/>
      <c r="BV336" s="9"/>
      <c r="BW336" s="9"/>
      <c r="BX336" s="9"/>
      <c r="BY336" s="9"/>
      <c r="BZ336" s="9"/>
      <c r="CA336" s="9"/>
      <c r="CB336" s="9"/>
      <c r="CC336" s="9"/>
      <c r="CD336" s="9"/>
      <c r="CE336" s="9"/>
      <c r="CF336" s="9"/>
      <c r="CG336" s="9"/>
      <c r="CH336" s="9"/>
      <c r="CI336" s="9"/>
      <c r="CJ336" s="9"/>
      <c r="CK336" s="9"/>
      <c r="CL336" s="9"/>
      <c r="CM336" s="9"/>
      <c r="CN336" s="9"/>
      <c r="CO336" s="9"/>
      <c r="CP336" s="9"/>
      <c r="CQ336" s="9"/>
      <c r="CR336" s="9"/>
      <c r="CS336" s="9"/>
      <c r="CT336" s="9"/>
      <c r="CU336" s="9"/>
      <c r="CV336" s="9"/>
      <c r="CW336" s="9"/>
      <c r="CX336" s="9"/>
      <c r="CY336" s="9"/>
      <c r="CZ336" s="9"/>
      <c r="DA336" s="9"/>
      <c r="DB336" s="9"/>
      <c r="DC336" s="9"/>
      <c r="DD336" s="9"/>
      <c r="DE336" s="9"/>
      <c r="DF336" s="9"/>
      <c r="DG336" s="9"/>
      <c r="DH336" s="9"/>
      <c r="DI336" s="9"/>
      <c r="DJ336" s="9"/>
      <c r="DK336" s="9"/>
      <c r="DL336" s="9"/>
      <c r="DM336" s="9"/>
      <c r="DN336" s="9"/>
      <c r="DO336" s="9"/>
      <c r="DP336" s="9"/>
      <c r="DQ336" s="9"/>
      <c r="DR336" s="9"/>
      <c r="DS336" s="9"/>
      <c r="DT336" s="9"/>
      <c r="DU336" s="9"/>
      <c r="DV336" s="9"/>
      <c r="DW336" s="9"/>
      <c r="DX336" s="9"/>
      <c r="DY336" s="9"/>
      <c r="DZ336" s="9"/>
      <c r="EA336" s="9"/>
      <c r="EB336" s="9"/>
      <c r="EC336" s="9"/>
      <c r="ED336" s="9"/>
      <c r="EE336" s="9"/>
      <c r="EF336" s="9"/>
      <c r="EG336" s="9"/>
      <c r="EH336" s="9"/>
      <c r="EI336" s="9"/>
      <c r="EJ336" s="9"/>
      <c r="EK336" s="9"/>
      <c r="EL336" s="9"/>
      <c r="EM336" s="9"/>
      <c r="EN336" s="9"/>
      <c r="EO336" s="9"/>
      <c r="EP336" s="9"/>
      <c r="EQ336" s="9"/>
      <c r="ER336" s="9"/>
      <c r="ES336" s="9"/>
      <c r="ET336" s="9"/>
      <c r="EU336" s="9"/>
      <c r="EV336" s="9"/>
      <c r="EW336" s="9"/>
      <c r="EX336" s="9"/>
      <c r="EY336" s="9"/>
      <c r="EZ336" s="9"/>
      <c r="FA336" s="9"/>
      <c r="FB336" s="9"/>
      <c r="FC336" s="9"/>
      <c r="FD336" s="9"/>
      <c r="FE336" s="9"/>
      <c r="FF336" s="9"/>
      <c r="FG336" s="9"/>
      <c r="FH336" s="9"/>
      <c r="FI336" s="9"/>
      <c r="FJ336" s="9"/>
      <c r="FK336" s="9"/>
      <c r="FL336" s="9"/>
      <c r="FM336" s="9"/>
      <c r="FN336" s="9"/>
      <c r="FO336" s="9"/>
      <c r="FP336" s="9"/>
      <c r="FQ336" s="9"/>
      <c r="FR336" s="9"/>
      <c r="FS336" s="9"/>
      <c r="FT336" s="9"/>
      <c r="FU336" s="9"/>
      <c r="FV336" s="9"/>
      <c r="FW336" s="9"/>
      <c r="FX336" s="9"/>
      <c r="FY336" s="9"/>
      <c r="FZ336" s="9"/>
      <c r="GA336" s="9"/>
      <c r="GB336" s="9"/>
      <c r="GC336" s="9"/>
      <c r="GD336" s="9"/>
      <c r="GE336" s="9"/>
      <c r="GF336" s="9"/>
      <c r="GG336" s="9"/>
      <c r="GH336" s="9"/>
      <c r="GI336" s="9"/>
      <c r="GJ336" s="9"/>
      <c r="GK336" s="9"/>
      <c r="GL336" s="9"/>
      <c r="GM336" s="9"/>
      <c r="GN336" s="9"/>
      <c r="GO336" s="9"/>
      <c r="GP336" s="9"/>
      <c r="GQ336" s="9"/>
      <c r="GR336" s="9"/>
      <c r="GS336" s="9"/>
      <c r="GT336" s="9"/>
      <c r="GU336" s="9"/>
      <c r="GV336" s="9"/>
      <c r="GW336" s="9"/>
      <c r="GX336" s="9"/>
      <c r="GY336" s="9"/>
      <c r="GZ336" s="9"/>
      <c r="HA336" s="9"/>
      <c r="HB336" s="9"/>
      <c r="HC336" s="9"/>
      <c r="HD336" s="9"/>
      <c r="HE336" s="9"/>
      <c r="HF336" s="9"/>
      <c r="HG336" s="9"/>
      <c r="HH336" s="9"/>
      <c r="HI336" s="9"/>
      <c r="HJ336" s="9"/>
      <c r="HK336" s="9"/>
      <c r="HL336" s="9"/>
      <c r="HM336" s="9"/>
      <c r="HN336" s="9"/>
      <c r="HO336" s="9"/>
      <c r="HP336" s="9"/>
      <c r="HQ336" s="9"/>
      <c r="HR336" s="9"/>
      <c r="HS336" s="9"/>
      <c r="HT336" s="9"/>
      <c r="HU336" s="9"/>
      <c r="HV336" s="9"/>
      <c r="HW336" s="9"/>
      <c r="HX336" s="9"/>
      <c r="HY336" s="9"/>
      <c r="HZ336" s="9"/>
      <c r="IA336" s="9"/>
      <c r="IB336" s="9"/>
      <c r="IC336" s="9"/>
      <c r="ID336" s="9"/>
      <c r="IE336" s="9"/>
      <c r="IF336" s="9"/>
      <c r="IG336" s="9"/>
      <c r="IH336" s="9"/>
      <c r="II336" s="9"/>
      <c r="IJ336" s="9"/>
      <c r="IK336" s="9"/>
      <c r="IL336" s="9"/>
      <c r="IM336" s="9"/>
      <c r="IN336" s="9"/>
      <c r="IO336" s="9"/>
      <c r="IP336" s="9"/>
      <c r="IQ336" s="9"/>
      <c r="IR336" s="9"/>
      <c r="IS336" s="9"/>
      <c r="IT336" s="9"/>
      <c r="IU336" s="9"/>
      <c r="IV336" s="9"/>
      <c r="IW336" s="9"/>
      <c r="IX336" s="9"/>
      <c r="IY336" s="9"/>
      <c r="IZ336" s="9"/>
      <c r="JA336" s="9"/>
      <c r="JB336" s="9"/>
      <c r="JC336" s="9"/>
      <c r="JD336" s="9"/>
      <c r="JE336" s="9"/>
      <c r="JF336" s="9"/>
      <c r="JG336" s="9"/>
      <c r="JH336" s="9"/>
      <c r="JI336" s="9"/>
      <c r="JJ336" s="9"/>
      <c r="JK336" s="9"/>
      <c r="JL336" s="9"/>
      <c r="JM336" s="9"/>
      <c r="JN336" s="9"/>
      <c r="JO336" s="9"/>
      <c r="JP336" s="9"/>
      <c r="JQ336" s="9"/>
      <c r="JR336" s="9"/>
      <c r="JS336" s="9"/>
      <c r="JT336" s="9"/>
      <c r="JU336" s="9"/>
      <c r="JV336" s="9"/>
      <c r="JW336" s="9"/>
      <c r="JX336" s="9"/>
      <c r="JY336" s="9"/>
      <c r="JZ336" s="9"/>
      <c r="KA336" s="9"/>
      <c r="KB336" s="9"/>
      <c r="KC336" s="9"/>
      <c r="KD336" s="9"/>
      <c r="KE336" s="9"/>
      <c r="KF336" s="9"/>
      <c r="KG336" s="9"/>
      <c r="KH336" s="9"/>
      <c r="KI336" s="9"/>
      <c r="KJ336" s="9"/>
      <c r="KK336" s="9"/>
      <c r="KL336" s="9"/>
      <c r="KM336" s="9"/>
      <c r="KN336" s="9"/>
      <c r="KO336" s="9"/>
      <c r="KP336" s="9"/>
      <c r="KQ336" s="9"/>
      <c r="KR336" s="9"/>
      <c r="KS336" s="9"/>
      <c r="KT336" s="9"/>
      <c r="KU336" s="9"/>
      <c r="KV336" s="9"/>
      <c r="KW336" s="9"/>
      <c r="KX336" s="9"/>
      <c r="KY336" s="9"/>
      <c r="KZ336" s="9"/>
      <c r="LA336" s="9"/>
      <c r="LB336" s="9"/>
      <c r="LC336" s="9"/>
      <c r="LD336" s="9"/>
      <c r="LE336" s="9"/>
      <c r="LF336" s="9"/>
      <c r="LG336" s="9"/>
      <c r="LH336" s="9"/>
      <c r="LI336" s="9"/>
      <c r="LJ336" s="9"/>
      <c r="LK336" s="9"/>
      <c r="LL336" s="9"/>
      <c r="LM336" s="9"/>
      <c r="LN336" s="9"/>
      <c r="LO336" s="9"/>
      <c r="LP336" s="9"/>
      <c r="LQ336" s="9"/>
      <c r="LR336" s="9"/>
      <c r="LS336" s="9"/>
      <c r="LT336" s="9"/>
      <c r="LU336" s="9"/>
      <c r="LV336" s="9"/>
      <c r="LW336" s="9"/>
      <c r="LX336" s="9"/>
      <c r="LY336" s="9"/>
      <c r="LZ336" s="9"/>
      <c r="MA336" s="9"/>
      <c r="MB336" s="9"/>
      <c r="MC336" s="9"/>
      <c r="MD336" s="9"/>
      <c r="ME336" s="9"/>
      <c r="MF336" s="9"/>
      <c r="MG336" s="9"/>
      <c r="MH336" s="9"/>
      <c r="MI336" s="9"/>
      <c r="MJ336" s="9"/>
      <c r="MK336" s="9"/>
      <c r="ML336" s="9"/>
      <c r="MM336" s="9"/>
      <c r="MN336" s="9"/>
      <c r="MO336" s="9"/>
      <c r="MP336" s="9"/>
      <c r="MQ336" s="9"/>
      <c r="MR336" s="9"/>
      <c r="MS336" s="9"/>
      <c r="MT336" s="9"/>
      <c r="MU336" s="9"/>
      <c r="MV336" s="9"/>
      <c r="MW336" s="9"/>
      <c r="MX336" s="9"/>
      <c r="MY336" s="9"/>
      <c r="MZ336" s="9"/>
      <c r="NA336" s="9"/>
      <c r="NB336" s="9"/>
      <c r="NC336" s="9"/>
      <c r="ND336" s="9"/>
      <c r="NE336" s="9"/>
      <c r="NF336" s="9"/>
      <c r="NG336" s="9"/>
      <c r="NH336" s="9"/>
      <c r="NI336" s="9"/>
      <c r="NJ336" s="9"/>
      <c r="NK336" s="9"/>
      <c r="NL336" s="9"/>
      <c r="NM336" s="9"/>
      <c r="NN336" s="9"/>
      <c r="NO336" s="9"/>
      <c r="NP336" s="9"/>
      <c r="NQ336" s="9"/>
      <c r="NR336" s="9"/>
      <c r="NS336" s="9"/>
      <c r="NT336" s="9"/>
      <c r="NU336" s="9"/>
      <c r="NV336" s="9"/>
      <c r="NW336" s="9"/>
      <c r="NX336" s="9"/>
      <c r="NY336" s="9"/>
      <c r="NZ336" s="9"/>
      <c r="OA336" s="9"/>
      <c r="OB336" s="9"/>
      <c r="OC336" s="9"/>
      <c r="OD336" s="9"/>
      <c r="OE336" s="9"/>
      <c r="OF336" s="9"/>
      <c r="OG336" s="9"/>
      <c r="OH336" s="9"/>
      <c r="OI336" s="9"/>
      <c r="OJ336" s="9"/>
      <c r="OK336" s="9"/>
      <c r="OL336" s="9"/>
      <c r="OM336" s="9"/>
      <c r="ON336" s="9"/>
      <c r="OO336" s="9"/>
      <c r="OP336" s="9"/>
      <c r="OQ336" s="9"/>
      <c r="OR336" s="9"/>
      <c r="OS336" s="9"/>
      <c r="OT336" s="9"/>
      <c r="OU336" s="9"/>
      <c r="OV336" s="9"/>
      <c r="OW336" s="9"/>
      <c r="OX336" s="9"/>
      <c r="OY336" s="9"/>
      <c r="OZ336" s="9"/>
      <c r="PA336" s="9"/>
      <c r="PB336" s="9"/>
      <c r="PC336" s="9"/>
      <c r="PD336" s="9"/>
      <c r="PE336" s="9"/>
      <c r="PF336" s="9"/>
      <c r="PG336" s="9"/>
      <c r="PH336" s="9"/>
      <c r="PI336" s="9"/>
      <c r="PJ336" s="9"/>
      <c r="PK336" s="9"/>
      <c r="PL336" s="9"/>
      <c r="PM336" s="9"/>
      <c r="PN336" s="9"/>
      <c r="PO336" s="9"/>
      <c r="PP336" s="9"/>
      <c r="PQ336" s="9"/>
      <c r="PR336" s="9"/>
      <c r="PS336" s="9"/>
      <c r="PT336" s="9"/>
      <c r="PU336" s="9"/>
      <c r="PV336" s="9"/>
      <c r="PW336" s="9"/>
      <c r="PX336" s="9"/>
      <c r="PY336" s="9"/>
      <c r="PZ336" s="9"/>
      <c r="QA336" s="9"/>
      <c r="QB336" s="9"/>
      <c r="QC336" s="9"/>
      <c r="QD336" s="9"/>
      <c r="QE336" s="9"/>
      <c r="QF336" s="9"/>
      <c r="QG336" s="9"/>
      <c r="QH336" s="9"/>
      <c r="QI336" s="9"/>
      <c r="QJ336" s="9"/>
      <c r="QK336" s="9"/>
      <c r="QL336" s="9"/>
      <c r="QM336" s="9"/>
      <c r="QN336" s="9"/>
      <c r="QO336" s="9"/>
      <c r="QP336" s="9"/>
      <c r="QQ336" s="9"/>
      <c r="QR336" s="9"/>
      <c r="QS336" s="9"/>
      <c r="QT336" s="9"/>
      <c r="QU336" s="9"/>
      <c r="QV336" s="9"/>
      <c r="QW336" s="9"/>
      <c r="QX336" s="9"/>
      <c r="QY336" s="9"/>
      <c r="QZ336" s="9"/>
      <c r="RA336" s="9"/>
      <c r="RB336" s="9"/>
      <c r="RC336" s="9"/>
      <c r="RD336" s="9"/>
      <c r="RE336" s="9"/>
      <c r="RF336" s="9"/>
      <c r="RG336" s="9"/>
      <c r="RH336" s="9"/>
      <c r="RI336" s="9"/>
      <c r="RJ336" s="9"/>
      <c r="RK336" s="9"/>
      <c r="RL336" s="9"/>
      <c r="RM336" s="9"/>
      <c r="RN336" s="9"/>
      <c r="RO336" s="9"/>
      <c r="RP336" s="9"/>
      <c r="RQ336" s="9"/>
      <c r="RR336" s="9"/>
      <c r="RS336" s="9"/>
      <c r="RT336" s="9"/>
      <c r="RU336" s="9"/>
      <c r="RV336" s="9"/>
      <c r="RW336" s="9"/>
      <c r="RX336" s="9"/>
      <c r="RY336" s="9"/>
      <c r="RZ336" s="9"/>
      <c r="SA336" s="9"/>
      <c r="SB336" s="9"/>
      <c r="SC336" s="9"/>
      <c r="SD336" s="9"/>
      <c r="SE336" s="9"/>
      <c r="SF336" s="9"/>
      <c r="SG336" s="9"/>
      <c r="SH336" s="9"/>
      <c r="SI336" s="9"/>
      <c r="SJ336" s="9"/>
      <c r="SK336" s="9"/>
      <c r="SL336" s="9"/>
      <c r="SM336" s="9"/>
      <c r="SN336" s="9"/>
      <c r="SO336" s="9"/>
      <c r="SP336" s="9"/>
      <c r="SQ336" s="9"/>
      <c r="SR336" s="9"/>
      <c r="SS336" s="9"/>
      <c r="ST336" s="9"/>
      <c r="SU336" s="9"/>
      <c r="SV336" s="9"/>
      <c r="SW336" s="9"/>
      <c r="SX336" s="9"/>
      <c r="SY336" s="9"/>
      <c r="SZ336" s="9"/>
      <c r="TA336" s="9"/>
      <c r="TB336" s="9"/>
      <c r="TC336" s="9"/>
      <c r="TD336" s="9"/>
      <c r="TE336" s="9"/>
      <c r="TF336" s="9"/>
      <c r="TG336" s="9"/>
      <c r="TH336" s="9"/>
      <c r="TI336" s="9"/>
      <c r="TJ336" s="9"/>
      <c r="TK336" s="9"/>
      <c r="TL336" s="9"/>
      <c r="TM336" s="9"/>
      <c r="TN336" s="9"/>
      <c r="TO336" s="9"/>
      <c r="TP336" s="9"/>
      <c r="TQ336" s="9"/>
      <c r="TR336" s="9"/>
      <c r="TS336" s="9"/>
      <c r="TT336" s="9"/>
      <c r="TU336" s="9"/>
      <c r="TV336" s="9"/>
      <c r="TW336" s="9"/>
      <c r="TX336" s="9"/>
      <c r="TY336" s="9"/>
      <c r="TZ336" s="9"/>
      <c r="UA336" s="9"/>
      <c r="UB336" s="9"/>
      <c r="UC336" s="9"/>
      <c r="UD336" s="9"/>
      <c r="UE336" s="9"/>
      <c r="UF336" s="9"/>
      <c r="UG336" s="9"/>
      <c r="UH336" s="9"/>
      <c r="UI336" s="9"/>
      <c r="UJ336" s="9"/>
      <c r="UK336" s="9"/>
      <c r="UL336" s="9"/>
      <c r="UM336" s="9"/>
      <c r="UN336" s="9"/>
      <c r="UO336" s="9"/>
      <c r="UP336" s="9"/>
      <c r="UQ336" s="9"/>
      <c r="UR336" s="9"/>
      <c r="US336" s="9"/>
      <c r="UT336" s="9"/>
      <c r="UU336" s="9"/>
      <c r="UV336" s="9"/>
      <c r="UW336" s="9"/>
      <c r="UX336" s="9"/>
      <c r="UY336" s="9"/>
      <c r="UZ336" s="9"/>
      <c r="VA336" s="9"/>
      <c r="VB336" s="9"/>
      <c r="VC336" s="9"/>
      <c r="VD336" s="9"/>
      <c r="VE336" s="9"/>
      <c r="VF336" s="9"/>
      <c r="VG336" s="9"/>
      <c r="VH336" s="9"/>
      <c r="VI336" s="9"/>
      <c r="VJ336" s="9"/>
      <c r="VK336" s="9"/>
      <c r="VL336" s="9"/>
      <c r="VM336" s="9"/>
      <c r="VN336" s="9"/>
      <c r="VO336" s="9"/>
      <c r="VP336" s="9"/>
      <c r="VQ336" s="9"/>
      <c r="VR336" s="9"/>
      <c r="VS336" s="9"/>
      <c r="VT336" s="9"/>
      <c r="VU336" s="9"/>
      <c r="VV336" s="9"/>
      <c r="VW336" s="9"/>
      <c r="VX336" s="9"/>
      <c r="VY336" s="9"/>
      <c r="VZ336" s="9"/>
      <c r="WA336" s="9"/>
      <c r="WB336" s="9"/>
      <c r="WC336" s="9"/>
      <c r="WD336" s="9"/>
      <c r="WE336" s="9"/>
      <c r="WF336" s="9"/>
      <c r="WG336" s="9"/>
      <c r="WH336" s="9"/>
      <c r="WI336" s="9"/>
      <c r="WJ336" s="9"/>
      <c r="WK336" s="9"/>
      <c r="WL336" s="9"/>
      <c r="WM336" s="9"/>
      <c r="WN336" s="9"/>
      <c r="WO336" s="9"/>
      <c r="WP336" s="9"/>
      <c r="WQ336" s="9"/>
      <c r="WR336" s="9"/>
      <c r="WS336" s="9"/>
      <c r="WT336" s="9"/>
      <c r="WU336" s="9"/>
      <c r="WV336" s="9"/>
      <c r="WW336" s="9"/>
      <c r="WX336" s="9"/>
      <c r="WY336" s="9"/>
      <c r="WZ336" s="9"/>
      <c r="XA336" s="9"/>
      <c r="XB336" s="9"/>
      <c r="XC336" s="9"/>
      <c r="XD336" s="9"/>
      <c r="XE336" s="9"/>
      <c r="XF336" s="9"/>
      <c r="XG336" s="9"/>
      <c r="XH336" s="9"/>
      <c r="XI336" s="9"/>
      <c r="XJ336" s="9"/>
      <c r="XK336" s="9"/>
      <c r="XL336" s="9"/>
      <c r="XM336" s="9"/>
      <c r="XN336" s="9"/>
      <c r="XO336" s="9"/>
      <c r="XP336" s="9"/>
      <c r="XQ336" s="9"/>
      <c r="XR336" s="9"/>
      <c r="XS336" s="9"/>
      <c r="XT336" s="9"/>
      <c r="XU336" s="9"/>
      <c r="XV336" s="9"/>
      <c r="XW336" s="9"/>
      <c r="XX336" s="9"/>
      <c r="XY336" s="9"/>
      <c r="XZ336" s="9"/>
      <c r="YA336" s="9"/>
      <c r="YB336" s="9"/>
      <c r="YC336" s="9"/>
      <c r="YD336" s="9"/>
      <c r="YE336" s="9"/>
      <c r="YF336" s="9"/>
      <c r="YG336" s="9"/>
      <c r="YH336" s="9"/>
      <c r="YI336" s="9"/>
      <c r="YJ336" s="9"/>
      <c r="YK336" s="9"/>
      <c r="YL336" s="9"/>
      <c r="YM336" s="9"/>
      <c r="YN336" s="9"/>
      <c r="YO336" s="9"/>
      <c r="YP336" s="9"/>
      <c r="YQ336" s="9"/>
      <c r="YR336" s="9"/>
      <c r="YS336" s="9"/>
      <c r="YT336" s="9"/>
      <c r="YU336" s="9"/>
      <c r="YV336" s="9"/>
      <c r="YW336" s="9"/>
      <c r="YX336" s="9"/>
      <c r="YY336" s="9"/>
      <c r="YZ336" s="9"/>
      <c r="ZA336" s="9"/>
      <c r="ZB336" s="9"/>
      <c r="ZC336" s="9"/>
      <c r="ZD336" s="9"/>
      <c r="ZE336" s="9"/>
      <c r="ZF336" s="9"/>
      <c r="ZG336" s="9"/>
      <c r="ZH336" s="9"/>
      <c r="ZI336" s="9"/>
      <c r="ZJ336" s="9"/>
      <c r="ZK336" s="9"/>
      <c r="ZL336" s="9"/>
      <c r="ZM336" s="9"/>
      <c r="ZN336" s="9"/>
      <c r="ZO336" s="9"/>
      <c r="ZP336" s="9"/>
      <c r="ZQ336" s="9"/>
      <c r="ZR336" s="9"/>
      <c r="ZS336" s="9"/>
      <c r="ZT336" s="9"/>
      <c r="ZU336" s="9"/>
      <c r="ZV336" s="9"/>
      <c r="ZW336" s="9"/>
      <c r="ZX336" s="9"/>
      <c r="ZY336" s="9"/>
      <c r="ZZ336" s="9"/>
      <c r="AAA336" s="9"/>
      <c r="AAB336" s="9"/>
      <c r="AAC336" s="9"/>
      <c r="AAD336" s="9"/>
      <c r="AAE336" s="9"/>
      <c r="AAF336" s="9"/>
      <c r="AAG336" s="9"/>
      <c r="AAH336" s="9"/>
      <c r="AAI336" s="9"/>
      <c r="AAJ336" s="9"/>
      <c r="AAK336" s="9"/>
      <c r="AAL336" s="9"/>
      <c r="AAM336" s="9"/>
      <c r="AAN336" s="9"/>
      <c r="AAO336" s="9"/>
      <c r="AAP336" s="9"/>
      <c r="AAQ336" s="9"/>
      <c r="AAR336" s="9"/>
      <c r="AAS336" s="9"/>
      <c r="AAT336" s="9"/>
      <c r="AAU336" s="9"/>
      <c r="AAV336" s="9"/>
      <c r="AAW336" s="9"/>
      <c r="AAX336" s="9"/>
      <c r="AAY336" s="9"/>
      <c r="AAZ336" s="9"/>
      <c r="ABA336" s="9"/>
      <c r="ABB336" s="9"/>
      <c r="ABC336" s="9"/>
      <c r="ABD336" s="9"/>
      <c r="ABE336" s="9"/>
      <c r="ABF336" s="9"/>
      <c r="ABG336" s="9"/>
      <c r="ABH336" s="9"/>
      <c r="ABI336" s="9"/>
      <c r="ABJ336" s="9"/>
      <c r="ABK336" s="9"/>
      <c r="ABL336" s="9"/>
      <c r="ABM336" s="9"/>
      <c r="ABN336" s="9"/>
      <c r="ABO336" s="9"/>
      <c r="ABP336" s="9"/>
      <c r="ABQ336" s="9"/>
      <c r="ABR336" s="9"/>
      <c r="ABS336" s="9"/>
      <c r="ABT336" s="9"/>
      <c r="ABU336" s="9"/>
      <c r="ABV336" s="9"/>
      <c r="ABW336" s="9"/>
      <c r="ABX336" s="9"/>
      <c r="ABY336" s="9"/>
      <c r="ABZ336" s="9"/>
      <c r="ACA336" s="9"/>
      <c r="ACB336" s="9"/>
      <c r="ACC336" s="9"/>
      <c r="ACD336" s="9"/>
      <c r="ACE336" s="9"/>
      <c r="ACF336" s="9"/>
      <c r="ACG336" s="9"/>
      <c r="ACH336" s="9"/>
      <c r="ACI336" s="9"/>
      <c r="ACJ336" s="9"/>
      <c r="ACK336" s="9"/>
      <c r="ACL336" s="9"/>
      <c r="ACM336" s="9"/>
      <c r="ACN336" s="9"/>
      <c r="ACO336" s="9"/>
      <c r="ACP336" s="9"/>
      <c r="ACQ336" s="9"/>
      <c r="ACR336" s="9"/>
      <c r="ACS336" s="9"/>
      <c r="ACT336" s="9"/>
      <c r="ACU336" s="9"/>
      <c r="ACV336" s="9"/>
      <c r="ACW336" s="9"/>
      <c r="ACX336" s="9"/>
      <c r="ACY336" s="9"/>
      <c r="ACZ336" s="9"/>
      <c r="ADA336" s="9"/>
      <c r="ADB336" s="9"/>
      <c r="ADC336" s="9"/>
      <c r="ADD336" s="9"/>
      <c r="ADE336" s="9"/>
      <c r="ADF336" s="9"/>
      <c r="ADG336" s="9"/>
      <c r="ADH336" s="9"/>
      <c r="ADI336" s="9"/>
      <c r="ADJ336" s="9"/>
      <c r="ADK336" s="9"/>
      <c r="ADL336" s="9"/>
      <c r="ADM336" s="9"/>
      <c r="ADN336" s="9"/>
      <c r="ADO336" s="9"/>
      <c r="ADP336" s="9"/>
      <c r="ADQ336" s="9"/>
      <c r="ADR336" s="9"/>
      <c r="ADS336" s="9"/>
      <c r="ADT336" s="9"/>
      <c r="ADU336" s="9"/>
      <c r="ADV336" s="9"/>
      <c r="ADW336" s="9"/>
      <c r="ADX336" s="9"/>
      <c r="ADY336" s="9"/>
      <c r="ADZ336" s="9"/>
      <c r="AEA336" s="9"/>
      <c r="AEB336" s="9"/>
      <c r="AEC336" s="9"/>
      <c r="AED336" s="9"/>
      <c r="AEE336" s="9"/>
      <c r="AEF336" s="9"/>
      <c r="AEG336" s="9"/>
      <c r="AEH336" s="9"/>
      <c r="AEI336" s="9"/>
      <c r="AEJ336" s="9"/>
      <c r="AEK336" s="9"/>
      <c r="AEL336" s="9"/>
      <c r="AEM336" s="9"/>
      <c r="AEN336" s="9"/>
      <c r="AEO336" s="9"/>
      <c r="AEP336" s="9"/>
      <c r="AEQ336" s="9"/>
      <c r="AER336" s="9"/>
      <c r="AES336" s="9"/>
      <c r="AET336" s="9"/>
      <c r="AEU336" s="9"/>
      <c r="AEV336" s="9"/>
      <c r="AEW336" s="9"/>
      <c r="AEX336" s="9"/>
      <c r="AEY336" s="9"/>
      <c r="AEZ336" s="9"/>
      <c r="AFA336" s="9"/>
      <c r="AFB336" s="9"/>
      <c r="AFC336" s="9"/>
      <c r="AFD336" s="9"/>
      <c r="AFE336" s="9"/>
      <c r="AFF336" s="9"/>
      <c r="AFG336" s="9"/>
      <c r="AFH336" s="9"/>
      <c r="AFI336" s="9"/>
      <c r="AFJ336" s="9"/>
      <c r="AFK336" s="9"/>
      <c r="AFL336" s="9"/>
      <c r="AFM336" s="9"/>
      <c r="AFN336" s="9"/>
      <c r="AFO336" s="9"/>
      <c r="AFP336" s="9"/>
      <c r="AFQ336" s="9"/>
      <c r="AFR336" s="9"/>
      <c r="AFS336" s="9"/>
      <c r="AFT336" s="9"/>
      <c r="AFU336" s="9"/>
      <c r="AFV336" s="9"/>
      <c r="AFW336" s="9"/>
      <c r="AFX336" s="9"/>
      <c r="AFY336" s="9"/>
      <c r="AFZ336" s="9"/>
      <c r="AGA336" s="9"/>
      <c r="AGB336" s="9"/>
      <c r="AGC336" s="9"/>
      <c r="AGD336" s="9"/>
      <c r="AGE336" s="9"/>
      <c r="AGF336" s="9"/>
      <c r="AGG336" s="9"/>
      <c r="AGH336" s="9"/>
      <c r="AGI336" s="9"/>
      <c r="AGJ336" s="9"/>
      <c r="AGK336" s="9"/>
      <c r="AGL336" s="9"/>
      <c r="AGM336" s="9"/>
      <c r="AGN336" s="9"/>
      <c r="AGO336" s="9"/>
      <c r="AGP336" s="9"/>
      <c r="AGQ336" s="9"/>
      <c r="AGR336" s="9"/>
      <c r="AGS336" s="9"/>
      <c r="AGT336" s="9"/>
      <c r="AGU336" s="9"/>
      <c r="AGV336" s="9"/>
      <c r="AGW336" s="9"/>
      <c r="AGX336" s="9"/>
      <c r="AGY336" s="9"/>
      <c r="AGZ336" s="9"/>
      <c r="AHA336" s="9"/>
      <c r="AHB336" s="9"/>
      <c r="AHC336" s="9"/>
      <c r="AHD336" s="9"/>
      <c r="AHE336" s="9"/>
      <c r="AHF336" s="9"/>
      <c r="AHG336" s="9"/>
      <c r="AHH336" s="9"/>
      <c r="AHI336" s="9"/>
      <c r="AHJ336" s="9"/>
      <c r="AHK336" s="9"/>
      <c r="AHL336" s="9"/>
      <c r="AHM336" s="9"/>
      <c r="AHN336" s="9"/>
      <c r="AHO336" s="9"/>
      <c r="AHP336" s="9"/>
      <c r="AHQ336" s="9"/>
      <c r="AHR336" s="9"/>
      <c r="AHS336" s="9"/>
      <c r="AHT336" s="9"/>
      <c r="AHU336" s="9"/>
      <c r="AHV336" s="9"/>
      <c r="AHW336" s="9"/>
      <c r="AHX336" s="9"/>
      <c r="AHY336" s="9"/>
      <c r="AHZ336" s="9"/>
      <c r="AIA336" s="9"/>
      <c r="AIB336" s="9"/>
      <c r="AIC336" s="9"/>
      <c r="AID336" s="9"/>
      <c r="AIE336" s="9"/>
      <c r="AIF336" s="9"/>
      <c r="AIG336" s="9"/>
      <c r="AIH336" s="9"/>
      <c r="AII336" s="9"/>
      <c r="AIJ336" s="9"/>
      <c r="AIK336" s="9"/>
      <c r="AIL336" s="9"/>
      <c r="AIM336" s="9"/>
      <c r="AIN336" s="9"/>
      <c r="AIO336" s="9"/>
      <c r="AIP336" s="9"/>
      <c r="AIQ336" s="9"/>
      <c r="AIR336" s="9"/>
      <c r="AIS336" s="9"/>
      <c r="AIT336" s="9"/>
      <c r="AIU336" s="9"/>
      <c r="AIV336" s="9"/>
      <c r="AIW336" s="9"/>
      <c r="AIX336" s="9"/>
      <c r="AIY336" s="9"/>
      <c r="AIZ336" s="9"/>
      <c r="AJA336" s="9"/>
      <c r="AJB336" s="9"/>
      <c r="AJC336" s="9"/>
      <c r="AJD336" s="9"/>
      <c r="AJE336" s="9"/>
      <c r="AJF336" s="9"/>
      <c r="AJG336" s="9"/>
      <c r="AJH336" s="9"/>
      <c r="AJI336" s="9"/>
      <c r="AJJ336" s="9"/>
      <c r="AJK336" s="9"/>
      <c r="AJL336" s="9"/>
      <c r="AJM336" s="9"/>
      <c r="AJN336" s="9"/>
      <c r="AJO336" s="9"/>
      <c r="AJP336" s="9"/>
      <c r="AJQ336" s="9"/>
      <c r="AJR336" s="9"/>
      <c r="AJS336" s="9"/>
      <c r="AJT336" s="9"/>
      <c r="AJU336" s="9"/>
      <c r="AJV336" s="9"/>
      <c r="AJW336" s="9"/>
      <c r="AJX336" s="9"/>
      <c r="AJY336" s="9"/>
      <c r="AJZ336" s="9"/>
      <c r="AKA336" s="9"/>
      <c r="AKB336" s="9"/>
      <c r="AKC336" s="9"/>
      <c r="AKD336" s="9"/>
      <c r="AKE336" s="9"/>
      <c r="AKF336" s="9"/>
      <c r="AKG336" s="9"/>
      <c r="AKH336" s="9"/>
      <c r="AKI336" s="9"/>
      <c r="AKJ336" s="9"/>
      <c r="AKK336" s="9"/>
      <c r="AKL336" s="9"/>
      <c r="AKM336" s="9"/>
      <c r="AKN336" s="9"/>
      <c r="AKO336" s="9"/>
      <c r="AKP336" s="9"/>
      <c r="AKQ336" s="9"/>
      <c r="AKR336" s="9"/>
      <c r="AKS336" s="9"/>
      <c r="AKT336" s="9"/>
      <c r="AKU336" s="9"/>
      <c r="AKV336" s="9"/>
      <c r="AKW336" s="9"/>
      <c r="AKX336" s="9"/>
      <c r="AKY336" s="9"/>
      <c r="AKZ336" s="9"/>
      <c r="ALA336" s="9"/>
      <c r="ALB336" s="9"/>
      <c r="ALC336" s="9"/>
      <c r="ALD336" s="9"/>
      <c r="ALE336" s="9"/>
      <c r="ALF336" s="9"/>
      <c r="ALG336" s="9"/>
      <c r="ALH336" s="9"/>
      <c r="ALI336" s="9"/>
      <c r="ALJ336" s="9"/>
      <c r="ALK336" s="9"/>
      <c r="ALL336" s="9"/>
      <c r="ALM336" s="9"/>
      <c r="ALN336" s="9"/>
      <c r="ALO336" s="9"/>
      <c r="ALP336" s="9"/>
      <c r="ALQ336" s="9"/>
      <c r="ALR336" s="9"/>
      <c r="ALS336" s="9"/>
      <c r="ALT336" s="9"/>
      <c r="ALU336" s="9"/>
      <c r="ALV336" s="9"/>
      <c r="ALW336" s="9"/>
      <c r="ALX336" s="9"/>
      <c r="ALY336" s="9"/>
      <c r="ALZ336" s="9"/>
      <c r="AMA336" s="9"/>
      <c r="AMB336" s="9"/>
      <c r="AMC336" s="9"/>
      <c r="AMD336" s="9"/>
      <c r="AME336" s="9"/>
      <c r="AMF336" s="9"/>
      <c r="AMG336" s="9"/>
      <c r="AMH336" s="9"/>
      <c r="AMI336" s="9"/>
      <c r="AMJ336" s="9"/>
      <c r="AMK336" s="9"/>
      <c r="AML336" s="9"/>
      <c r="AMM336" s="9"/>
      <c r="AMN336" s="9"/>
      <c r="AMO336" s="9"/>
      <c r="AMP336" s="9"/>
      <c r="AMQ336" s="9"/>
      <c r="AMR336" s="9"/>
      <c r="AMS336" s="9"/>
      <c r="AMT336" s="9"/>
      <c r="AMU336" s="9"/>
      <c r="AMV336" s="9"/>
      <c r="AMW336" s="9"/>
      <c r="AMX336" s="9"/>
      <c r="AMY336" s="9"/>
      <c r="AMZ336" s="9"/>
      <c r="ANA336" s="9"/>
      <c r="ANB336" s="9"/>
      <c r="ANC336" s="9"/>
      <c r="AND336" s="9"/>
      <c r="ANE336" s="9"/>
      <c r="ANF336" s="9"/>
      <c r="ANG336" s="9"/>
      <c r="ANH336" s="9"/>
      <c r="ANI336" s="9"/>
      <c r="ANJ336" s="9"/>
      <c r="ANK336" s="9"/>
      <c r="ANL336" s="9"/>
      <c r="ANM336" s="9"/>
      <c r="ANN336" s="9"/>
      <c r="ANO336" s="9"/>
      <c r="ANP336" s="9"/>
      <c r="ANQ336" s="9"/>
      <c r="ANR336" s="9"/>
      <c r="ANS336" s="9"/>
      <c r="ANT336" s="9"/>
      <c r="ANU336" s="9"/>
      <c r="ANV336" s="9"/>
      <c r="ANW336" s="9"/>
      <c r="ANX336" s="9"/>
      <c r="ANY336" s="9"/>
      <c r="ANZ336" s="9"/>
      <c r="AOA336" s="9"/>
      <c r="AOB336" s="9"/>
      <c r="AOC336" s="9"/>
      <c r="AOD336" s="9"/>
      <c r="AOE336" s="9"/>
      <c r="AOF336" s="9"/>
      <c r="AOG336" s="9"/>
      <c r="AOH336" s="9"/>
      <c r="AOI336" s="9"/>
      <c r="AOJ336" s="9"/>
      <c r="AOK336" s="9"/>
      <c r="AOL336" s="9"/>
      <c r="AOM336" s="9"/>
      <c r="AON336" s="9"/>
      <c r="AOO336" s="9"/>
      <c r="AOP336" s="9"/>
      <c r="AOQ336" s="9"/>
      <c r="AOR336" s="9"/>
      <c r="AOS336" s="9"/>
      <c r="AOT336" s="9"/>
      <c r="AOU336" s="9"/>
      <c r="AOV336" s="9"/>
      <c r="AOW336" s="9"/>
      <c r="AOX336" s="9"/>
      <c r="AOY336" s="9"/>
      <c r="AOZ336" s="9"/>
      <c r="APA336" s="9"/>
      <c r="APB336" s="9"/>
      <c r="APC336" s="9"/>
      <c r="APD336" s="9"/>
      <c r="APE336" s="9"/>
      <c r="APF336" s="9"/>
      <c r="APG336" s="9"/>
      <c r="APH336" s="9"/>
      <c r="API336" s="9"/>
      <c r="APJ336" s="9"/>
      <c r="APK336" s="9"/>
      <c r="APL336" s="9"/>
      <c r="APM336" s="9"/>
      <c r="APN336" s="9"/>
      <c r="APO336" s="9"/>
      <c r="APP336" s="9"/>
      <c r="APQ336" s="9"/>
      <c r="APR336" s="9"/>
      <c r="APS336" s="9"/>
      <c r="APT336" s="9"/>
      <c r="APU336" s="9"/>
      <c r="APV336" s="9"/>
      <c r="APW336" s="9"/>
      <c r="APX336" s="9"/>
      <c r="APY336" s="9"/>
      <c r="APZ336" s="9"/>
      <c r="AQA336" s="9"/>
      <c r="AQB336" s="9"/>
      <c r="AQC336" s="9"/>
      <c r="AQD336" s="9"/>
      <c r="AQE336" s="9"/>
      <c r="AQF336" s="9"/>
      <c r="AQG336" s="9"/>
      <c r="AQH336" s="9"/>
      <c r="AQI336" s="9"/>
      <c r="AQJ336" s="9"/>
      <c r="AQK336" s="9"/>
      <c r="AQL336" s="9"/>
      <c r="AQM336" s="9"/>
      <c r="AQN336" s="9"/>
      <c r="AQO336" s="9"/>
      <c r="AQP336" s="9"/>
      <c r="AQQ336" s="9"/>
      <c r="AQR336" s="9"/>
      <c r="AQS336" s="9"/>
      <c r="AQT336" s="9"/>
      <c r="AQU336" s="9"/>
      <c r="AQV336" s="9"/>
      <c r="AQW336" s="9"/>
      <c r="AQX336" s="9"/>
      <c r="AQY336" s="9"/>
      <c r="AQZ336" s="9"/>
      <c r="ARA336" s="9"/>
      <c r="ARB336" s="9"/>
      <c r="ARC336" s="9"/>
      <c r="ARD336" s="9"/>
      <c r="ARE336" s="9"/>
      <c r="ARF336" s="9"/>
      <c r="ARG336" s="9"/>
      <c r="ARH336" s="9"/>
      <c r="ARI336" s="9"/>
      <c r="ARJ336" s="9"/>
      <c r="ARK336" s="9"/>
      <c r="ARL336" s="9"/>
      <c r="ARM336" s="9"/>
      <c r="ARN336" s="9"/>
      <c r="ARO336" s="9"/>
      <c r="ARP336" s="9"/>
      <c r="ARQ336" s="9"/>
      <c r="ARR336" s="9"/>
      <c r="ARS336" s="9"/>
      <c r="ART336" s="9"/>
      <c r="ARU336" s="9"/>
      <c r="ARV336" s="9"/>
      <c r="ARW336" s="9"/>
      <c r="ARX336" s="9"/>
      <c r="ARY336" s="9"/>
      <c r="ARZ336" s="9"/>
      <c r="ASA336" s="9"/>
      <c r="ASB336" s="9"/>
      <c r="ASC336" s="9"/>
      <c r="ASD336" s="9"/>
      <c r="ASE336" s="9"/>
      <c r="ASF336" s="9"/>
      <c r="ASG336" s="9"/>
      <c r="ASH336" s="9"/>
      <c r="ASI336" s="9"/>
      <c r="ASJ336" s="9"/>
      <c r="ASK336" s="9"/>
      <c r="ASL336" s="9"/>
      <c r="ASM336" s="9"/>
      <c r="ASN336" s="9"/>
      <c r="ASO336" s="9"/>
      <c r="ASP336" s="9"/>
      <c r="ASQ336" s="9"/>
      <c r="ASR336" s="9"/>
      <c r="ASS336" s="9"/>
      <c r="AST336" s="9"/>
      <c r="ASU336" s="9"/>
      <c r="ASV336" s="9"/>
      <c r="ASW336" s="9"/>
      <c r="ASX336" s="9"/>
      <c r="ASY336" s="9"/>
      <c r="ASZ336" s="9"/>
      <c r="ATA336" s="9"/>
      <c r="ATB336" s="9"/>
      <c r="ATC336" s="9"/>
      <c r="ATD336" s="9"/>
      <c r="ATE336" s="9"/>
      <c r="ATF336" s="9"/>
      <c r="ATG336" s="9"/>
      <c r="ATH336" s="9"/>
      <c r="ATI336" s="9"/>
      <c r="ATJ336" s="9"/>
      <c r="ATK336" s="9"/>
      <c r="ATL336" s="9"/>
      <c r="ATM336" s="9"/>
      <c r="ATN336" s="9"/>
      <c r="ATO336" s="9"/>
      <c r="ATP336" s="9"/>
      <c r="ATQ336" s="9"/>
      <c r="ATR336" s="9"/>
      <c r="ATS336" s="9"/>
      <c r="ATT336" s="9"/>
      <c r="ATU336" s="9"/>
      <c r="ATV336" s="9"/>
      <c r="ATW336" s="9"/>
      <c r="ATX336" s="9"/>
      <c r="ATY336" s="9"/>
      <c r="ATZ336" s="9"/>
      <c r="AUA336" s="9"/>
      <c r="AUB336" s="9"/>
      <c r="AUC336" s="9"/>
      <c r="AUD336" s="9"/>
      <c r="AUE336" s="9"/>
      <c r="AUF336" s="9"/>
      <c r="AUG336" s="9"/>
      <c r="AUH336" s="9"/>
      <c r="AUI336" s="9"/>
      <c r="AUJ336" s="9"/>
      <c r="AUK336" s="9"/>
      <c r="AUL336" s="9"/>
      <c r="AUM336" s="9"/>
      <c r="AUN336" s="9"/>
      <c r="AUO336" s="9"/>
      <c r="AUP336" s="9"/>
      <c r="AUQ336" s="9"/>
      <c r="AUR336" s="9"/>
      <c r="AUS336" s="9"/>
      <c r="AUT336" s="9"/>
      <c r="AUU336" s="9"/>
      <c r="AUV336" s="9"/>
      <c r="AUW336" s="9"/>
      <c r="AUX336" s="9"/>
      <c r="AUY336" s="9"/>
      <c r="AUZ336" s="9"/>
      <c r="AVA336" s="9"/>
      <c r="AVB336" s="9"/>
      <c r="AVC336" s="9"/>
      <c r="AVD336" s="9"/>
      <c r="AVE336" s="9"/>
      <c r="AVF336" s="9"/>
      <c r="AVG336" s="9"/>
      <c r="AVH336" s="9"/>
      <c r="AVI336" s="9"/>
      <c r="AVJ336" s="9"/>
      <c r="AVK336" s="9"/>
      <c r="AVL336" s="9"/>
      <c r="AVM336" s="9"/>
      <c r="AVN336" s="9"/>
      <c r="AVO336" s="9"/>
      <c r="AVP336" s="9"/>
      <c r="AVQ336" s="9"/>
      <c r="AVR336" s="9"/>
      <c r="AVS336" s="9"/>
      <c r="AVT336" s="9"/>
      <c r="AVU336" s="9"/>
      <c r="AVV336" s="9"/>
      <c r="AVW336" s="9"/>
      <c r="AVX336" s="9"/>
      <c r="AVY336" s="9"/>
      <c r="AVZ336" s="9"/>
      <c r="AWA336" s="9"/>
      <c r="AWB336" s="9"/>
      <c r="AWC336" s="9"/>
      <c r="AWD336" s="9"/>
      <c r="AWE336" s="9"/>
      <c r="AWF336" s="9"/>
      <c r="AWG336" s="9"/>
      <c r="AWH336" s="9"/>
      <c r="AWI336" s="9"/>
      <c r="AWJ336" s="9"/>
      <c r="AWK336" s="9"/>
      <c r="AWL336" s="9"/>
      <c r="AWM336" s="9"/>
      <c r="AWN336" s="9"/>
      <c r="AWO336" s="9"/>
      <c r="AWP336" s="9"/>
      <c r="AWQ336" s="9"/>
      <c r="AWR336" s="9"/>
      <c r="AWS336" s="9"/>
      <c r="AWT336" s="9"/>
      <c r="AWU336" s="9"/>
      <c r="AWV336" s="9"/>
      <c r="AWW336" s="9"/>
      <c r="AWX336" s="9"/>
      <c r="AWY336" s="9"/>
      <c r="AWZ336" s="9"/>
      <c r="AXA336" s="9"/>
      <c r="AXB336" s="9"/>
      <c r="AXC336" s="9"/>
      <c r="AXD336" s="9"/>
      <c r="AXE336" s="9"/>
      <c r="AXF336" s="9"/>
      <c r="AXG336" s="9"/>
      <c r="AXH336" s="9"/>
      <c r="AXI336" s="9"/>
      <c r="AXJ336" s="9"/>
      <c r="AXK336" s="9"/>
      <c r="AXL336" s="9"/>
      <c r="AXM336" s="9"/>
      <c r="AXN336" s="9"/>
      <c r="AXO336" s="9"/>
      <c r="AXP336" s="9"/>
      <c r="AXQ336" s="9"/>
      <c r="AXR336" s="9"/>
      <c r="AXS336" s="9"/>
      <c r="AXT336" s="9"/>
      <c r="AXU336" s="9"/>
      <c r="AXV336" s="9"/>
      <c r="AXW336" s="9"/>
      <c r="AXX336" s="9"/>
      <c r="AXY336" s="9"/>
      <c r="AXZ336" s="9"/>
      <c r="AYA336" s="9"/>
      <c r="AYB336" s="9"/>
      <c r="AYC336" s="9"/>
      <c r="AYD336" s="9"/>
      <c r="AYE336" s="9"/>
      <c r="AYF336" s="9"/>
      <c r="AYG336" s="9"/>
      <c r="AYH336" s="9"/>
      <c r="AYI336" s="9"/>
      <c r="AYJ336" s="9"/>
      <c r="AYK336" s="9"/>
      <c r="AYL336" s="9"/>
      <c r="AYM336" s="9"/>
      <c r="AYN336" s="9"/>
      <c r="AYO336" s="9"/>
      <c r="AYP336" s="9"/>
      <c r="AYQ336" s="9"/>
      <c r="AYR336" s="9"/>
      <c r="AYS336" s="9"/>
      <c r="AYT336" s="9"/>
      <c r="AYU336" s="9"/>
      <c r="AYV336" s="9"/>
      <c r="AYW336" s="9"/>
      <c r="AYX336" s="9"/>
      <c r="AYY336" s="9"/>
      <c r="AYZ336" s="9"/>
      <c r="AZA336" s="9"/>
      <c r="AZB336" s="9"/>
      <c r="AZC336" s="9"/>
      <c r="AZD336" s="9"/>
      <c r="AZE336" s="9"/>
      <c r="AZF336" s="9"/>
      <c r="AZG336" s="9"/>
      <c r="AZH336" s="9"/>
      <c r="AZI336" s="9"/>
      <c r="AZJ336" s="9"/>
      <c r="AZK336" s="9"/>
      <c r="AZL336" s="9"/>
      <c r="AZM336" s="9"/>
      <c r="AZN336" s="9"/>
      <c r="AZO336" s="9"/>
      <c r="AZP336" s="9"/>
      <c r="AZQ336" s="9"/>
      <c r="AZR336" s="9"/>
      <c r="AZS336" s="9"/>
      <c r="AZT336" s="9"/>
      <c r="AZU336" s="9"/>
      <c r="AZV336" s="9"/>
      <c r="AZW336" s="9"/>
      <c r="AZX336" s="9"/>
      <c r="AZY336" s="9"/>
      <c r="AZZ336" s="9"/>
      <c r="BAA336" s="9"/>
      <c r="BAB336" s="9"/>
      <c r="BAC336" s="9"/>
      <c r="BAD336" s="9"/>
      <c r="BAE336" s="9"/>
      <c r="BAF336" s="9"/>
      <c r="BAG336" s="9"/>
      <c r="BAH336" s="9"/>
      <c r="BAI336" s="9"/>
      <c r="BAJ336" s="9"/>
      <c r="BAK336" s="9"/>
      <c r="BAL336" s="9"/>
      <c r="BAM336" s="9"/>
      <c r="BAN336" s="9"/>
      <c r="BAO336" s="9"/>
      <c r="BAP336" s="9"/>
      <c r="BAQ336" s="9"/>
      <c r="BAR336" s="9"/>
      <c r="BAS336" s="9"/>
      <c r="BAT336" s="9"/>
      <c r="BAU336" s="9"/>
      <c r="BAV336" s="9"/>
      <c r="BAW336" s="9"/>
      <c r="BAX336" s="9"/>
      <c r="BAY336" s="9"/>
      <c r="BAZ336" s="9"/>
      <c r="BBA336" s="9"/>
      <c r="BBB336" s="9"/>
      <c r="BBC336" s="9"/>
      <c r="BBD336" s="9"/>
      <c r="BBE336" s="9"/>
      <c r="BBF336" s="9"/>
      <c r="BBG336" s="9"/>
      <c r="BBH336" s="9"/>
      <c r="BBI336" s="9"/>
      <c r="BBJ336" s="9"/>
      <c r="BBK336" s="9"/>
      <c r="BBL336" s="9"/>
      <c r="BBM336" s="9"/>
      <c r="BBN336" s="9"/>
      <c r="BBO336" s="9"/>
      <c r="BBP336" s="9"/>
      <c r="BBQ336" s="9"/>
      <c r="BBR336" s="9"/>
      <c r="BBS336" s="9"/>
      <c r="BBT336" s="9"/>
      <c r="BBU336" s="9"/>
      <c r="BBV336" s="9"/>
      <c r="BBW336" s="9"/>
      <c r="BBX336" s="9"/>
      <c r="BBY336" s="9"/>
      <c r="BBZ336" s="9"/>
      <c r="BCA336" s="9"/>
      <c r="BCB336" s="9"/>
      <c r="BCC336" s="9"/>
      <c r="BCD336" s="9"/>
      <c r="BCE336" s="9"/>
      <c r="BCF336" s="9"/>
      <c r="BCG336" s="9"/>
      <c r="BCH336" s="9"/>
      <c r="BCI336" s="9"/>
      <c r="BCJ336" s="9"/>
      <c r="BCK336" s="9"/>
      <c r="BCL336" s="9"/>
      <c r="BCM336" s="9"/>
      <c r="BCN336" s="9"/>
      <c r="BCO336" s="9"/>
      <c r="BCP336" s="9"/>
      <c r="BCQ336" s="9"/>
      <c r="BCR336" s="9"/>
      <c r="BCS336" s="9"/>
      <c r="BCT336" s="9"/>
      <c r="BCU336" s="9"/>
      <c r="BCV336" s="9"/>
      <c r="BCW336" s="9"/>
      <c r="BCX336" s="9"/>
      <c r="BCY336" s="9"/>
      <c r="BCZ336" s="9"/>
      <c r="BDA336" s="9"/>
      <c r="BDB336" s="9"/>
      <c r="BDC336" s="9"/>
      <c r="BDD336" s="9"/>
      <c r="BDE336" s="9"/>
      <c r="BDF336" s="9"/>
      <c r="BDG336" s="9"/>
      <c r="BDH336" s="9"/>
      <c r="BDI336" s="9"/>
      <c r="BDJ336" s="9"/>
      <c r="BDK336" s="9"/>
      <c r="BDL336" s="9"/>
      <c r="BDM336" s="9"/>
      <c r="BDN336" s="9"/>
      <c r="BDO336" s="9"/>
      <c r="BDP336" s="9"/>
      <c r="BDQ336" s="9"/>
      <c r="BDR336" s="9"/>
      <c r="BDS336" s="9"/>
      <c r="BDT336" s="9"/>
      <c r="BDU336" s="9"/>
      <c r="BDV336" s="9"/>
      <c r="BDW336" s="9"/>
      <c r="BDX336" s="9"/>
      <c r="BDY336" s="9"/>
      <c r="BDZ336" s="9"/>
      <c r="BEA336" s="9"/>
      <c r="BEB336" s="9"/>
      <c r="BEC336" s="9"/>
      <c r="BED336" s="9"/>
      <c r="BEE336" s="9"/>
      <c r="BEF336" s="9"/>
      <c r="BEG336" s="9"/>
      <c r="BEH336" s="9"/>
      <c r="BEI336" s="9"/>
    </row>
    <row r="337" hidden="1" spans="2:1491">
      <c r="B337" s="26" t="s">
        <v>2041</v>
      </c>
      <c r="C337" s="26" t="s">
        <v>2185</v>
      </c>
      <c r="D337" s="26" t="s">
        <v>2041</v>
      </c>
      <c r="E337" s="26" t="s">
        <v>113</v>
      </c>
      <c r="F337" s="27" t="s">
        <v>36</v>
      </c>
      <c r="G337" s="27">
        <v>4166.67</v>
      </c>
      <c r="H337" s="27">
        <v>36110011.55</v>
      </c>
      <c r="I337" s="42" t="s">
        <v>36</v>
      </c>
      <c r="J337" s="26" t="s">
        <v>2186</v>
      </c>
      <c r="K337" s="26" t="s">
        <v>36</v>
      </c>
      <c r="L337" s="26" t="s">
        <v>36</v>
      </c>
      <c r="M337" s="26" t="s">
        <v>36</v>
      </c>
      <c r="N337" s="26" t="s">
        <v>36</v>
      </c>
      <c r="O337" s="26" t="s">
        <v>36</v>
      </c>
      <c r="P337" s="26" t="s">
        <v>36</v>
      </c>
      <c r="Q337" s="26" t="s">
        <v>36</v>
      </c>
      <c r="R337" s="26" t="s">
        <v>2187</v>
      </c>
      <c r="S337" s="26" t="s">
        <v>2188</v>
      </c>
      <c r="T337" s="26" t="s">
        <v>36</v>
      </c>
      <c r="U337" s="26" t="s">
        <v>1305</v>
      </c>
      <c r="V337" s="26" t="s">
        <v>36</v>
      </c>
      <c r="W337" s="26" t="s">
        <v>36</v>
      </c>
      <c r="X337" s="26" t="s">
        <v>36</v>
      </c>
      <c r="Y337" s="26" t="s">
        <v>36</v>
      </c>
      <c r="Z337" s="26" t="s">
        <v>36</v>
      </c>
      <c r="AA337" s="26" t="s">
        <v>36</v>
      </c>
      <c r="AB337" s="26" t="s">
        <v>36</v>
      </c>
      <c r="AC337" s="26" t="s">
        <v>2189</v>
      </c>
      <c r="AD337" s="26" t="s">
        <v>120</v>
      </c>
      <c r="AE337" s="26" t="s">
        <v>36</v>
      </c>
      <c r="AF337" s="26" t="s">
        <v>36</v>
      </c>
      <c r="AG337" s="26" t="s">
        <v>36</v>
      </c>
      <c r="AH337" s="26" t="s">
        <v>36</v>
      </c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  <c r="BJ337" s="9"/>
      <c r="BK337" s="9"/>
      <c r="BL337" s="9"/>
      <c r="BM337" s="9"/>
      <c r="BN337" s="9"/>
      <c r="BO337" s="9"/>
      <c r="BP337" s="9"/>
      <c r="BQ337" s="9"/>
      <c r="BR337" s="9"/>
      <c r="BS337" s="9"/>
      <c r="BT337" s="9"/>
      <c r="BU337" s="9"/>
      <c r="BV337" s="9"/>
      <c r="BW337" s="9"/>
      <c r="BX337" s="9"/>
      <c r="BY337" s="9"/>
      <c r="BZ337" s="9"/>
      <c r="CA337" s="9"/>
      <c r="CB337" s="9"/>
      <c r="CC337" s="9"/>
      <c r="CD337" s="9"/>
      <c r="CE337" s="9"/>
      <c r="CF337" s="9"/>
      <c r="CG337" s="9"/>
      <c r="CH337" s="9"/>
      <c r="CI337" s="9"/>
      <c r="CJ337" s="9"/>
      <c r="CK337" s="9"/>
      <c r="CL337" s="9"/>
      <c r="CM337" s="9"/>
      <c r="CN337" s="9"/>
      <c r="CO337" s="9"/>
      <c r="CP337" s="9"/>
      <c r="CQ337" s="9"/>
      <c r="CR337" s="9"/>
      <c r="CS337" s="9"/>
      <c r="CT337" s="9"/>
      <c r="CU337" s="9"/>
      <c r="CV337" s="9"/>
      <c r="CW337" s="9"/>
      <c r="CX337" s="9"/>
      <c r="CY337" s="9"/>
      <c r="CZ337" s="9"/>
      <c r="DA337" s="9"/>
      <c r="DB337" s="9"/>
      <c r="DC337" s="9"/>
      <c r="DD337" s="9"/>
      <c r="DE337" s="9"/>
      <c r="DF337" s="9"/>
      <c r="DG337" s="9"/>
      <c r="DH337" s="9"/>
      <c r="DI337" s="9"/>
      <c r="DJ337" s="9"/>
      <c r="DK337" s="9"/>
      <c r="DL337" s="9"/>
      <c r="DM337" s="9"/>
      <c r="DN337" s="9"/>
      <c r="DO337" s="9"/>
      <c r="DP337" s="9"/>
      <c r="DQ337" s="9"/>
      <c r="DR337" s="9"/>
      <c r="DS337" s="9"/>
      <c r="DT337" s="9"/>
      <c r="DU337" s="9"/>
      <c r="DV337" s="9"/>
      <c r="DW337" s="9"/>
      <c r="DX337" s="9"/>
      <c r="DY337" s="9"/>
      <c r="DZ337" s="9"/>
      <c r="EA337" s="9"/>
      <c r="EB337" s="9"/>
      <c r="EC337" s="9"/>
      <c r="ED337" s="9"/>
      <c r="EE337" s="9"/>
      <c r="EF337" s="9"/>
      <c r="EG337" s="9"/>
      <c r="EH337" s="9"/>
      <c r="EI337" s="9"/>
      <c r="EJ337" s="9"/>
      <c r="EK337" s="9"/>
      <c r="EL337" s="9"/>
      <c r="EM337" s="9"/>
      <c r="EN337" s="9"/>
      <c r="EO337" s="9"/>
      <c r="EP337" s="9"/>
      <c r="EQ337" s="9"/>
      <c r="ER337" s="9"/>
      <c r="ES337" s="9"/>
      <c r="ET337" s="9"/>
      <c r="EU337" s="9"/>
      <c r="EV337" s="9"/>
      <c r="EW337" s="9"/>
      <c r="EX337" s="9"/>
      <c r="EY337" s="9"/>
      <c r="EZ337" s="9"/>
      <c r="FA337" s="9"/>
      <c r="FB337" s="9"/>
      <c r="FC337" s="9"/>
      <c r="FD337" s="9"/>
      <c r="FE337" s="9"/>
      <c r="FF337" s="9"/>
      <c r="FG337" s="9"/>
      <c r="FH337" s="9"/>
      <c r="FI337" s="9"/>
      <c r="FJ337" s="9"/>
      <c r="FK337" s="9"/>
      <c r="FL337" s="9"/>
      <c r="FM337" s="9"/>
      <c r="FN337" s="9"/>
      <c r="FO337" s="9"/>
      <c r="FP337" s="9"/>
      <c r="FQ337" s="9"/>
      <c r="FR337" s="9"/>
      <c r="FS337" s="9"/>
      <c r="FT337" s="9"/>
      <c r="FU337" s="9"/>
      <c r="FV337" s="9"/>
      <c r="FW337" s="9"/>
      <c r="FX337" s="9"/>
      <c r="FY337" s="9"/>
      <c r="FZ337" s="9"/>
      <c r="GA337" s="9"/>
      <c r="GB337" s="9"/>
      <c r="GC337" s="9"/>
      <c r="GD337" s="9"/>
      <c r="GE337" s="9"/>
      <c r="GF337" s="9"/>
      <c r="GG337" s="9"/>
      <c r="GH337" s="9"/>
      <c r="GI337" s="9"/>
      <c r="GJ337" s="9"/>
      <c r="GK337" s="9"/>
      <c r="GL337" s="9"/>
      <c r="GM337" s="9"/>
      <c r="GN337" s="9"/>
      <c r="GO337" s="9"/>
      <c r="GP337" s="9"/>
      <c r="GQ337" s="9"/>
      <c r="GR337" s="9"/>
      <c r="GS337" s="9"/>
      <c r="GT337" s="9"/>
      <c r="GU337" s="9"/>
      <c r="GV337" s="9"/>
      <c r="GW337" s="9"/>
      <c r="GX337" s="9"/>
      <c r="GY337" s="9"/>
      <c r="GZ337" s="9"/>
      <c r="HA337" s="9"/>
      <c r="HB337" s="9"/>
      <c r="HC337" s="9"/>
      <c r="HD337" s="9"/>
      <c r="HE337" s="9"/>
      <c r="HF337" s="9"/>
      <c r="HG337" s="9"/>
      <c r="HH337" s="9"/>
      <c r="HI337" s="9"/>
      <c r="HJ337" s="9"/>
      <c r="HK337" s="9"/>
      <c r="HL337" s="9"/>
      <c r="HM337" s="9"/>
      <c r="HN337" s="9"/>
      <c r="HO337" s="9"/>
      <c r="HP337" s="9"/>
      <c r="HQ337" s="9"/>
      <c r="HR337" s="9"/>
      <c r="HS337" s="9"/>
      <c r="HT337" s="9"/>
      <c r="HU337" s="9"/>
      <c r="HV337" s="9"/>
      <c r="HW337" s="9"/>
      <c r="HX337" s="9"/>
      <c r="HY337" s="9"/>
      <c r="HZ337" s="9"/>
      <c r="IA337" s="9"/>
      <c r="IB337" s="9"/>
      <c r="IC337" s="9"/>
      <c r="ID337" s="9"/>
      <c r="IE337" s="9"/>
      <c r="IF337" s="9"/>
      <c r="IG337" s="9"/>
      <c r="IH337" s="9"/>
      <c r="II337" s="9"/>
      <c r="IJ337" s="9"/>
      <c r="IK337" s="9"/>
      <c r="IL337" s="9"/>
      <c r="IM337" s="9"/>
      <c r="IN337" s="9"/>
      <c r="IO337" s="9"/>
      <c r="IP337" s="9"/>
      <c r="IQ337" s="9"/>
      <c r="IR337" s="9"/>
      <c r="IS337" s="9"/>
      <c r="IT337" s="9"/>
      <c r="IU337" s="9"/>
      <c r="IV337" s="9"/>
      <c r="IW337" s="9"/>
      <c r="IX337" s="9"/>
      <c r="IY337" s="9"/>
      <c r="IZ337" s="9"/>
      <c r="JA337" s="9"/>
      <c r="JB337" s="9"/>
      <c r="JC337" s="9"/>
      <c r="JD337" s="9"/>
      <c r="JE337" s="9"/>
      <c r="JF337" s="9"/>
      <c r="JG337" s="9"/>
      <c r="JH337" s="9"/>
      <c r="JI337" s="9"/>
      <c r="JJ337" s="9"/>
      <c r="JK337" s="9"/>
      <c r="JL337" s="9"/>
      <c r="JM337" s="9"/>
      <c r="JN337" s="9"/>
      <c r="JO337" s="9"/>
      <c r="JP337" s="9"/>
      <c r="JQ337" s="9"/>
      <c r="JR337" s="9"/>
      <c r="JS337" s="9"/>
      <c r="JT337" s="9"/>
      <c r="JU337" s="9"/>
      <c r="JV337" s="9"/>
      <c r="JW337" s="9"/>
      <c r="JX337" s="9"/>
      <c r="JY337" s="9"/>
      <c r="JZ337" s="9"/>
      <c r="KA337" s="9"/>
      <c r="KB337" s="9"/>
      <c r="KC337" s="9"/>
      <c r="KD337" s="9"/>
      <c r="KE337" s="9"/>
      <c r="KF337" s="9"/>
      <c r="KG337" s="9"/>
      <c r="KH337" s="9"/>
      <c r="KI337" s="9"/>
      <c r="KJ337" s="9"/>
      <c r="KK337" s="9"/>
      <c r="KL337" s="9"/>
      <c r="KM337" s="9"/>
      <c r="KN337" s="9"/>
      <c r="KO337" s="9"/>
      <c r="KP337" s="9"/>
      <c r="KQ337" s="9"/>
      <c r="KR337" s="9"/>
      <c r="KS337" s="9"/>
      <c r="KT337" s="9"/>
      <c r="KU337" s="9"/>
      <c r="KV337" s="9"/>
      <c r="KW337" s="9"/>
      <c r="KX337" s="9"/>
      <c r="KY337" s="9"/>
      <c r="KZ337" s="9"/>
      <c r="LA337" s="9"/>
      <c r="LB337" s="9"/>
      <c r="LC337" s="9"/>
      <c r="LD337" s="9"/>
      <c r="LE337" s="9"/>
      <c r="LF337" s="9"/>
      <c r="LG337" s="9"/>
      <c r="LH337" s="9"/>
      <c r="LI337" s="9"/>
      <c r="LJ337" s="9"/>
      <c r="LK337" s="9"/>
      <c r="LL337" s="9"/>
      <c r="LM337" s="9"/>
      <c r="LN337" s="9"/>
      <c r="LO337" s="9"/>
      <c r="LP337" s="9"/>
      <c r="LQ337" s="9"/>
      <c r="LR337" s="9"/>
      <c r="LS337" s="9"/>
      <c r="LT337" s="9"/>
      <c r="LU337" s="9"/>
      <c r="LV337" s="9"/>
      <c r="LW337" s="9"/>
      <c r="LX337" s="9"/>
      <c r="LY337" s="9"/>
      <c r="LZ337" s="9"/>
      <c r="MA337" s="9"/>
      <c r="MB337" s="9"/>
      <c r="MC337" s="9"/>
      <c r="MD337" s="9"/>
      <c r="ME337" s="9"/>
      <c r="MF337" s="9"/>
      <c r="MG337" s="9"/>
      <c r="MH337" s="9"/>
      <c r="MI337" s="9"/>
      <c r="MJ337" s="9"/>
      <c r="MK337" s="9"/>
      <c r="ML337" s="9"/>
      <c r="MM337" s="9"/>
      <c r="MN337" s="9"/>
      <c r="MO337" s="9"/>
      <c r="MP337" s="9"/>
      <c r="MQ337" s="9"/>
      <c r="MR337" s="9"/>
      <c r="MS337" s="9"/>
      <c r="MT337" s="9"/>
      <c r="MU337" s="9"/>
      <c r="MV337" s="9"/>
      <c r="MW337" s="9"/>
      <c r="MX337" s="9"/>
      <c r="MY337" s="9"/>
      <c r="MZ337" s="9"/>
      <c r="NA337" s="9"/>
      <c r="NB337" s="9"/>
      <c r="NC337" s="9"/>
      <c r="ND337" s="9"/>
      <c r="NE337" s="9"/>
      <c r="NF337" s="9"/>
      <c r="NG337" s="9"/>
      <c r="NH337" s="9"/>
      <c r="NI337" s="9"/>
      <c r="NJ337" s="9"/>
      <c r="NK337" s="9"/>
      <c r="NL337" s="9"/>
      <c r="NM337" s="9"/>
      <c r="NN337" s="9"/>
      <c r="NO337" s="9"/>
      <c r="NP337" s="9"/>
      <c r="NQ337" s="9"/>
      <c r="NR337" s="9"/>
      <c r="NS337" s="9"/>
      <c r="NT337" s="9"/>
      <c r="NU337" s="9"/>
      <c r="NV337" s="9"/>
      <c r="NW337" s="9"/>
      <c r="NX337" s="9"/>
      <c r="NY337" s="9"/>
      <c r="NZ337" s="9"/>
      <c r="OA337" s="9"/>
      <c r="OB337" s="9"/>
      <c r="OC337" s="9"/>
      <c r="OD337" s="9"/>
      <c r="OE337" s="9"/>
      <c r="OF337" s="9"/>
      <c r="OG337" s="9"/>
      <c r="OH337" s="9"/>
      <c r="OI337" s="9"/>
      <c r="OJ337" s="9"/>
      <c r="OK337" s="9"/>
      <c r="OL337" s="9"/>
      <c r="OM337" s="9"/>
      <c r="ON337" s="9"/>
      <c r="OO337" s="9"/>
      <c r="OP337" s="9"/>
      <c r="OQ337" s="9"/>
      <c r="OR337" s="9"/>
      <c r="OS337" s="9"/>
      <c r="OT337" s="9"/>
      <c r="OU337" s="9"/>
      <c r="OV337" s="9"/>
      <c r="OW337" s="9"/>
      <c r="OX337" s="9"/>
      <c r="OY337" s="9"/>
      <c r="OZ337" s="9"/>
      <c r="PA337" s="9"/>
      <c r="PB337" s="9"/>
      <c r="PC337" s="9"/>
      <c r="PD337" s="9"/>
      <c r="PE337" s="9"/>
      <c r="PF337" s="9"/>
      <c r="PG337" s="9"/>
      <c r="PH337" s="9"/>
      <c r="PI337" s="9"/>
      <c r="PJ337" s="9"/>
      <c r="PK337" s="9"/>
      <c r="PL337" s="9"/>
      <c r="PM337" s="9"/>
      <c r="PN337" s="9"/>
      <c r="PO337" s="9"/>
      <c r="PP337" s="9"/>
      <c r="PQ337" s="9"/>
      <c r="PR337" s="9"/>
      <c r="PS337" s="9"/>
      <c r="PT337" s="9"/>
      <c r="PU337" s="9"/>
      <c r="PV337" s="9"/>
      <c r="PW337" s="9"/>
      <c r="PX337" s="9"/>
      <c r="PY337" s="9"/>
      <c r="PZ337" s="9"/>
      <c r="QA337" s="9"/>
      <c r="QB337" s="9"/>
      <c r="QC337" s="9"/>
      <c r="QD337" s="9"/>
      <c r="QE337" s="9"/>
      <c r="QF337" s="9"/>
      <c r="QG337" s="9"/>
      <c r="QH337" s="9"/>
      <c r="QI337" s="9"/>
      <c r="QJ337" s="9"/>
      <c r="QK337" s="9"/>
      <c r="QL337" s="9"/>
      <c r="QM337" s="9"/>
      <c r="QN337" s="9"/>
      <c r="QO337" s="9"/>
      <c r="QP337" s="9"/>
      <c r="QQ337" s="9"/>
      <c r="QR337" s="9"/>
      <c r="QS337" s="9"/>
      <c r="QT337" s="9"/>
      <c r="QU337" s="9"/>
      <c r="QV337" s="9"/>
      <c r="QW337" s="9"/>
      <c r="QX337" s="9"/>
      <c r="QY337" s="9"/>
      <c r="QZ337" s="9"/>
      <c r="RA337" s="9"/>
      <c r="RB337" s="9"/>
      <c r="RC337" s="9"/>
      <c r="RD337" s="9"/>
      <c r="RE337" s="9"/>
      <c r="RF337" s="9"/>
      <c r="RG337" s="9"/>
      <c r="RH337" s="9"/>
      <c r="RI337" s="9"/>
      <c r="RJ337" s="9"/>
      <c r="RK337" s="9"/>
      <c r="RL337" s="9"/>
      <c r="RM337" s="9"/>
      <c r="RN337" s="9"/>
      <c r="RO337" s="9"/>
      <c r="RP337" s="9"/>
      <c r="RQ337" s="9"/>
      <c r="RR337" s="9"/>
      <c r="RS337" s="9"/>
      <c r="RT337" s="9"/>
      <c r="RU337" s="9"/>
      <c r="RV337" s="9"/>
      <c r="RW337" s="9"/>
      <c r="RX337" s="9"/>
      <c r="RY337" s="9"/>
      <c r="RZ337" s="9"/>
      <c r="SA337" s="9"/>
      <c r="SB337" s="9"/>
      <c r="SC337" s="9"/>
      <c r="SD337" s="9"/>
      <c r="SE337" s="9"/>
      <c r="SF337" s="9"/>
      <c r="SG337" s="9"/>
      <c r="SH337" s="9"/>
      <c r="SI337" s="9"/>
      <c r="SJ337" s="9"/>
      <c r="SK337" s="9"/>
      <c r="SL337" s="9"/>
      <c r="SM337" s="9"/>
      <c r="SN337" s="9"/>
      <c r="SO337" s="9"/>
      <c r="SP337" s="9"/>
      <c r="SQ337" s="9"/>
      <c r="SR337" s="9"/>
      <c r="SS337" s="9"/>
      <c r="ST337" s="9"/>
      <c r="SU337" s="9"/>
      <c r="SV337" s="9"/>
      <c r="SW337" s="9"/>
      <c r="SX337" s="9"/>
      <c r="SY337" s="9"/>
      <c r="SZ337" s="9"/>
      <c r="TA337" s="9"/>
      <c r="TB337" s="9"/>
      <c r="TC337" s="9"/>
      <c r="TD337" s="9"/>
      <c r="TE337" s="9"/>
      <c r="TF337" s="9"/>
      <c r="TG337" s="9"/>
      <c r="TH337" s="9"/>
      <c r="TI337" s="9"/>
      <c r="TJ337" s="9"/>
      <c r="TK337" s="9"/>
      <c r="TL337" s="9"/>
      <c r="TM337" s="9"/>
      <c r="TN337" s="9"/>
      <c r="TO337" s="9"/>
      <c r="TP337" s="9"/>
      <c r="TQ337" s="9"/>
      <c r="TR337" s="9"/>
      <c r="TS337" s="9"/>
      <c r="TT337" s="9"/>
      <c r="TU337" s="9"/>
      <c r="TV337" s="9"/>
      <c r="TW337" s="9"/>
      <c r="TX337" s="9"/>
      <c r="TY337" s="9"/>
      <c r="TZ337" s="9"/>
      <c r="UA337" s="9"/>
      <c r="UB337" s="9"/>
      <c r="UC337" s="9"/>
      <c r="UD337" s="9"/>
      <c r="UE337" s="9"/>
      <c r="UF337" s="9"/>
      <c r="UG337" s="9"/>
      <c r="UH337" s="9"/>
      <c r="UI337" s="9"/>
      <c r="UJ337" s="9"/>
      <c r="UK337" s="9"/>
      <c r="UL337" s="9"/>
      <c r="UM337" s="9"/>
      <c r="UN337" s="9"/>
      <c r="UO337" s="9"/>
      <c r="UP337" s="9"/>
      <c r="UQ337" s="9"/>
      <c r="UR337" s="9"/>
      <c r="US337" s="9"/>
      <c r="UT337" s="9"/>
      <c r="UU337" s="9"/>
      <c r="UV337" s="9"/>
      <c r="UW337" s="9"/>
      <c r="UX337" s="9"/>
      <c r="UY337" s="9"/>
      <c r="UZ337" s="9"/>
      <c r="VA337" s="9"/>
      <c r="VB337" s="9"/>
      <c r="VC337" s="9"/>
      <c r="VD337" s="9"/>
      <c r="VE337" s="9"/>
      <c r="VF337" s="9"/>
      <c r="VG337" s="9"/>
      <c r="VH337" s="9"/>
      <c r="VI337" s="9"/>
      <c r="VJ337" s="9"/>
      <c r="VK337" s="9"/>
      <c r="VL337" s="9"/>
      <c r="VM337" s="9"/>
      <c r="VN337" s="9"/>
      <c r="VO337" s="9"/>
      <c r="VP337" s="9"/>
      <c r="VQ337" s="9"/>
      <c r="VR337" s="9"/>
      <c r="VS337" s="9"/>
      <c r="VT337" s="9"/>
      <c r="VU337" s="9"/>
      <c r="VV337" s="9"/>
      <c r="VW337" s="9"/>
      <c r="VX337" s="9"/>
      <c r="VY337" s="9"/>
      <c r="VZ337" s="9"/>
      <c r="WA337" s="9"/>
      <c r="WB337" s="9"/>
      <c r="WC337" s="9"/>
      <c r="WD337" s="9"/>
      <c r="WE337" s="9"/>
      <c r="WF337" s="9"/>
      <c r="WG337" s="9"/>
      <c r="WH337" s="9"/>
      <c r="WI337" s="9"/>
      <c r="WJ337" s="9"/>
      <c r="WK337" s="9"/>
      <c r="WL337" s="9"/>
      <c r="WM337" s="9"/>
      <c r="WN337" s="9"/>
      <c r="WO337" s="9"/>
      <c r="WP337" s="9"/>
      <c r="WQ337" s="9"/>
      <c r="WR337" s="9"/>
      <c r="WS337" s="9"/>
      <c r="WT337" s="9"/>
      <c r="WU337" s="9"/>
      <c r="WV337" s="9"/>
      <c r="WW337" s="9"/>
      <c r="WX337" s="9"/>
      <c r="WY337" s="9"/>
      <c r="WZ337" s="9"/>
      <c r="XA337" s="9"/>
      <c r="XB337" s="9"/>
      <c r="XC337" s="9"/>
      <c r="XD337" s="9"/>
      <c r="XE337" s="9"/>
      <c r="XF337" s="9"/>
      <c r="XG337" s="9"/>
      <c r="XH337" s="9"/>
      <c r="XI337" s="9"/>
      <c r="XJ337" s="9"/>
      <c r="XK337" s="9"/>
      <c r="XL337" s="9"/>
      <c r="XM337" s="9"/>
      <c r="XN337" s="9"/>
      <c r="XO337" s="9"/>
      <c r="XP337" s="9"/>
      <c r="XQ337" s="9"/>
      <c r="XR337" s="9"/>
      <c r="XS337" s="9"/>
      <c r="XT337" s="9"/>
      <c r="XU337" s="9"/>
      <c r="XV337" s="9"/>
      <c r="XW337" s="9"/>
      <c r="XX337" s="9"/>
      <c r="XY337" s="9"/>
      <c r="XZ337" s="9"/>
      <c r="YA337" s="9"/>
      <c r="YB337" s="9"/>
      <c r="YC337" s="9"/>
      <c r="YD337" s="9"/>
      <c r="YE337" s="9"/>
      <c r="YF337" s="9"/>
      <c r="YG337" s="9"/>
      <c r="YH337" s="9"/>
      <c r="YI337" s="9"/>
      <c r="YJ337" s="9"/>
      <c r="YK337" s="9"/>
      <c r="YL337" s="9"/>
      <c r="YM337" s="9"/>
      <c r="YN337" s="9"/>
      <c r="YO337" s="9"/>
      <c r="YP337" s="9"/>
      <c r="YQ337" s="9"/>
      <c r="YR337" s="9"/>
      <c r="YS337" s="9"/>
      <c r="YT337" s="9"/>
      <c r="YU337" s="9"/>
      <c r="YV337" s="9"/>
      <c r="YW337" s="9"/>
      <c r="YX337" s="9"/>
      <c r="YY337" s="9"/>
      <c r="YZ337" s="9"/>
      <c r="ZA337" s="9"/>
      <c r="ZB337" s="9"/>
      <c r="ZC337" s="9"/>
      <c r="ZD337" s="9"/>
      <c r="ZE337" s="9"/>
      <c r="ZF337" s="9"/>
      <c r="ZG337" s="9"/>
      <c r="ZH337" s="9"/>
      <c r="ZI337" s="9"/>
      <c r="ZJ337" s="9"/>
      <c r="ZK337" s="9"/>
      <c r="ZL337" s="9"/>
      <c r="ZM337" s="9"/>
      <c r="ZN337" s="9"/>
      <c r="ZO337" s="9"/>
      <c r="ZP337" s="9"/>
      <c r="ZQ337" s="9"/>
      <c r="ZR337" s="9"/>
      <c r="ZS337" s="9"/>
      <c r="ZT337" s="9"/>
      <c r="ZU337" s="9"/>
      <c r="ZV337" s="9"/>
      <c r="ZW337" s="9"/>
      <c r="ZX337" s="9"/>
      <c r="ZY337" s="9"/>
      <c r="ZZ337" s="9"/>
      <c r="AAA337" s="9"/>
      <c r="AAB337" s="9"/>
      <c r="AAC337" s="9"/>
      <c r="AAD337" s="9"/>
      <c r="AAE337" s="9"/>
      <c r="AAF337" s="9"/>
      <c r="AAG337" s="9"/>
      <c r="AAH337" s="9"/>
      <c r="AAI337" s="9"/>
      <c r="AAJ337" s="9"/>
      <c r="AAK337" s="9"/>
      <c r="AAL337" s="9"/>
      <c r="AAM337" s="9"/>
      <c r="AAN337" s="9"/>
      <c r="AAO337" s="9"/>
      <c r="AAP337" s="9"/>
      <c r="AAQ337" s="9"/>
      <c r="AAR337" s="9"/>
      <c r="AAS337" s="9"/>
      <c r="AAT337" s="9"/>
      <c r="AAU337" s="9"/>
      <c r="AAV337" s="9"/>
      <c r="AAW337" s="9"/>
      <c r="AAX337" s="9"/>
      <c r="AAY337" s="9"/>
      <c r="AAZ337" s="9"/>
      <c r="ABA337" s="9"/>
      <c r="ABB337" s="9"/>
      <c r="ABC337" s="9"/>
      <c r="ABD337" s="9"/>
      <c r="ABE337" s="9"/>
      <c r="ABF337" s="9"/>
      <c r="ABG337" s="9"/>
      <c r="ABH337" s="9"/>
      <c r="ABI337" s="9"/>
      <c r="ABJ337" s="9"/>
      <c r="ABK337" s="9"/>
      <c r="ABL337" s="9"/>
      <c r="ABM337" s="9"/>
      <c r="ABN337" s="9"/>
      <c r="ABO337" s="9"/>
      <c r="ABP337" s="9"/>
      <c r="ABQ337" s="9"/>
      <c r="ABR337" s="9"/>
      <c r="ABS337" s="9"/>
      <c r="ABT337" s="9"/>
      <c r="ABU337" s="9"/>
      <c r="ABV337" s="9"/>
      <c r="ABW337" s="9"/>
      <c r="ABX337" s="9"/>
      <c r="ABY337" s="9"/>
      <c r="ABZ337" s="9"/>
      <c r="ACA337" s="9"/>
      <c r="ACB337" s="9"/>
      <c r="ACC337" s="9"/>
      <c r="ACD337" s="9"/>
      <c r="ACE337" s="9"/>
      <c r="ACF337" s="9"/>
      <c r="ACG337" s="9"/>
      <c r="ACH337" s="9"/>
      <c r="ACI337" s="9"/>
      <c r="ACJ337" s="9"/>
      <c r="ACK337" s="9"/>
      <c r="ACL337" s="9"/>
      <c r="ACM337" s="9"/>
      <c r="ACN337" s="9"/>
      <c r="ACO337" s="9"/>
      <c r="ACP337" s="9"/>
      <c r="ACQ337" s="9"/>
      <c r="ACR337" s="9"/>
      <c r="ACS337" s="9"/>
      <c r="ACT337" s="9"/>
      <c r="ACU337" s="9"/>
      <c r="ACV337" s="9"/>
      <c r="ACW337" s="9"/>
      <c r="ACX337" s="9"/>
      <c r="ACY337" s="9"/>
      <c r="ACZ337" s="9"/>
      <c r="ADA337" s="9"/>
      <c r="ADB337" s="9"/>
      <c r="ADC337" s="9"/>
      <c r="ADD337" s="9"/>
      <c r="ADE337" s="9"/>
      <c r="ADF337" s="9"/>
      <c r="ADG337" s="9"/>
      <c r="ADH337" s="9"/>
      <c r="ADI337" s="9"/>
      <c r="ADJ337" s="9"/>
      <c r="ADK337" s="9"/>
      <c r="ADL337" s="9"/>
      <c r="ADM337" s="9"/>
      <c r="ADN337" s="9"/>
      <c r="ADO337" s="9"/>
      <c r="ADP337" s="9"/>
      <c r="ADQ337" s="9"/>
      <c r="ADR337" s="9"/>
      <c r="ADS337" s="9"/>
      <c r="ADT337" s="9"/>
      <c r="ADU337" s="9"/>
      <c r="ADV337" s="9"/>
      <c r="ADW337" s="9"/>
      <c r="ADX337" s="9"/>
      <c r="ADY337" s="9"/>
      <c r="ADZ337" s="9"/>
      <c r="AEA337" s="9"/>
      <c r="AEB337" s="9"/>
      <c r="AEC337" s="9"/>
      <c r="AED337" s="9"/>
      <c r="AEE337" s="9"/>
      <c r="AEF337" s="9"/>
      <c r="AEG337" s="9"/>
      <c r="AEH337" s="9"/>
      <c r="AEI337" s="9"/>
      <c r="AEJ337" s="9"/>
      <c r="AEK337" s="9"/>
      <c r="AEL337" s="9"/>
      <c r="AEM337" s="9"/>
      <c r="AEN337" s="9"/>
      <c r="AEO337" s="9"/>
      <c r="AEP337" s="9"/>
      <c r="AEQ337" s="9"/>
      <c r="AER337" s="9"/>
      <c r="AES337" s="9"/>
      <c r="AET337" s="9"/>
      <c r="AEU337" s="9"/>
      <c r="AEV337" s="9"/>
      <c r="AEW337" s="9"/>
      <c r="AEX337" s="9"/>
      <c r="AEY337" s="9"/>
      <c r="AEZ337" s="9"/>
      <c r="AFA337" s="9"/>
      <c r="AFB337" s="9"/>
      <c r="AFC337" s="9"/>
      <c r="AFD337" s="9"/>
      <c r="AFE337" s="9"/>
      <c r="AFF337" s="9"/>
      <c r="AFG337" s="9"/>
      <c r="AFH337" s="9"/>
      <c r="AFI337" s="9"/>
      <c r="AFJ337" s="9"/>
      <c r="AFK337" s="9"/>
      <c r="AFL337" s="9"/>
      <c r="AFM337" s="9"/>
      <c r="AFN337" s="9"/>
      <c r="AFO337" s="9"/>
      <c r="AFP337" s="9"/>
      <c r="AFQ337" s="9"/>
      <c r="AFR337" s="9"/>
      <c r="AFS337" s="9"/>
      <c r="AFT337" s="9"/>
      <c r="AFU337" s="9"/>
      <c r="AFV337" s="9"/>
      <c r="AFW337" s="9"/>
      <c r="AFX337" s="9"/>
      <c r="AFY337" s="9"/>
      <c r="AFZ337" s="9"/>
      <c r="AGA337" s="9"/>
      <c r="AGB337" s="9"/>
      <c r="AGC337" s="9"/>
      <c r="AGD337" s="9"/>
      <c r="AGE337" s="9"/>
      <c r="AGF337" s="9"/>
      <c r="AGG337" s="9"/>
      <c r="AGH337" s="9"/>
      <c r="AGI337" s="9"/>
      <c r="AGJ337" s="9"/>
      <c r="AGK337" s="9"/>
      <c r="AGL337" s="9"/>
      <c r="AGM337" s="9"/>
      <c r="AGN337" s="9"/>
      <c r="AGO337" s="9"/>
      <c r="AGP337" s="9"/>
      <c r="AGQ337" s="9"/>
      <c r="AGR337" s="9"/>
      <c r="AGS337" s="9"/>
      <c r="AGT337" s="9"/>
      <c r="AGU337" s="9"/>
      <c r="AGV337" s="9"/>
      <c r="AGW337" s="9"/>
      <c r="AGX337" s="9"/>
      <c r="AGY337" s="9"/>
      <c r="AGZ337" s="9"/>
      <c r="AHA337" s="9"/>
      <c r="AHB337" s="9"/>
      <c r="AHC337" s="9"/>
      <c r="AHD337" s="9"/>
      <c r="AHE337" s="9"/>
      <c r="AHF337" s="9"/>
      <c r="AHG337" s="9"/>
      <c r="AHH337" s="9"/>
      <c r="AHI337" s="9"/>
      <c r="AHJ337" s="9"/>
      <c r="AHK337" s="9"/>
      <c r="AHL337" s="9"/>
      <c r="AHM337" s="9"/>
      <c r="AHN337" s="9"/>
      <c r="AHO337" s="9"/>
      <c r="AHP337" s="9"/>
      <c r="AHQ337" s="9"/>
      <c r="AHR337" s="9"/>
      <c r="AHS337" s="9"/>
      <c r="AHT337" s="9"/>
      <c r="AHU337" s="9"/>
      <c r="AHV337" s="9"/>
      <c r="AHW337" s="9"/>
      <c r="AHX337" s="9"/>
      <c r="AHY337" s="9"/>
      <c r="AHZ337" s="9"/>
      <c r="AIA337" s="9"/>
      <c r="AIB337" s="9"/>
      <c r="AIC337" s="9"/>
      <c r="AID337" s="9"/>
      <c r="AIE337" s="9"/>
      <c r="AIF337" s="9"/>
      <c r="AIG337" s="9"/>
      <c r="AIH337" s="9"/>
      <c r="AII337" s="9"/>
      <c r="AIJ337" s="9"/>
      <c r="AIK337" s="9"/>
      <c r="AIL337" s="9"/>
      <c r="AIM337" s="9"/>
      <c r="AIN337" s="9"/>
      <c r="AIO337" s="9"/>
      <c r="AIP337" s="9"/>
      <c r="AIQ337" s="9"/>
      <c r="AIR337" s="9"/>
      <c r="AIS337" s="9"/>
      <c r="AIT337" s="9"/>
      <c r="AIU337" s="9"/>
      <c r="AIV337" s="9"/>
      <c r="AIW337" s="9"/>
      <c r="AIX337" s="9"/>
      <c r="AIY337" s="9"/>
      <c r="AIZ337" s="9"/>
      <c r="AJA337" s="9"/>
      <c r="AJB337" s="9"/>
      <c r="AJC337" s="9"/>
      <c r="AJD337" s="9"/>
      <c r="AJE337" s="9"/>
      <c r="AJF337" s="9"/>
      <c r="AJG337" s="9"/>
      <c r="AJH337" s="9"/>
      <c r="AJI337" s="9"/>
      <c r="AJJ337" s="9"/>
      <c r="AJK337" s="9"/>
      <c r="AJL337" s="9"/>
      <c r="AJM337" s="9"/>
      <c r="AJN337" s="9"/>
      <c r="AJO337" s="9"/>
      <c r="AJP337" s="9"/>
      <c r="AJQ337" s="9"/>
      <c r="AJR337" s="9"/>
      <c r="AJS337" s="9"/>
      <c r="AJT337" s="9"/>
      <c r="AJU337" s="9"/>
      <c r="AJV337" s="9"/>
      <c r="AJW337" s="9"/>
      <c r="AJX337" s="9"/>
      <c r="AJY337" s="9"/>
      <c r="AJZ337" s="9"/>
      <c r="AKA337" s="9"/>
      <c r="AKB337" s="9"/>
      <c r="AKC337" s="9"/>
      <c r="AKD337" s="9"/>
      <c r="AKE337" s="9"/>
      <c r="AKF337" s="9"/>
      <c r="AKG337" s="9"/>
      <c r="AKH337" s="9"/>
      <c r="AKI337" s="9"/>
      <c r="AKJ337" s="9"/>
      <c r="AKK337" s="9"/>
      <c r="AKL337" s="9"/>
      <c r="AKM337" s="9"/>
      <c r="AKN337" s="9"/>
      <c r="AKO337" s="9"/>
      <c r="AKP337" s="9"/>
      <c r="AKQ337" s="9"/>
      <c r="AKR337" s="9"/>
      <c r="AKS337" s="9"/>
      <c r="AKT337" s="9"/>
      <c r="AKU337" s="9"/>
      <c r="AKV337" s="9"/>
      <c r="AKW337" s="9"/>
      <c r="AKX337" s="9"/>
      <c r="AKY337" s="9"/>
      <c r="AKZ337" s="9"/>
      <c r="ALA337" s="9"/>
      <c r="ALB337" s="9"/>
      <c r="ALC337" s="9"/>
      <c r="ALD337" s="9"/>
      <c r="ALE337" s="9"/>
      <c r="ALF337" s="9"/>
      <c r="ALG337" s="9"/>
      <c r="ALH337" s="9"/>
      <c r="ALI337" s="9"/>
      <c r="ALJ337" s="9"/>
      <c r="ALK337" s="9"/>
      <c r="ALL337" s="9"/>
      <c r="ALM337" s="9"/>
      <c r="ALN337" s="9"/>
      <c r="ALO337" s="9"/>
      <c r="ALP337" s="9"/>
      <c r="ALQ337" s="9"/>
      <c r="ALR337" s="9"/>
      <c r="ALS337" s="9"/>
      <c r="ALT337" s="9"/>
      <c r="ALU337" s="9"/>
      <c r="ALV337" s="9"/>
      <c r="ALW337" s="9"/>
      <c r="ALX337" s="9"/>
      <c r="ALY337" s="9"/>
      <c r="ALZ337" s="9"/>
      <c r="AMA337" s="9"/>
      <c r="AMB337" s="9"/>
      <c r="AMC337" s="9"/>
      <c r="AMD337" s="9"/>
      <c r="AME337" s="9"/>
      <c r="AMF337" s="9"/>
      <c r="AMG337" s="9"/>
      <c r="AMH337" s="9"/>
      <c r="AMI337" s="9"/>
      <c r="AMJ337" s="9"/>
      <c r="AMK337" s="9"/>
      <c r="AML337" s="9"/>
      <c r="AMM337" s="9"/>
      <c r="AMN337" s="9"/>
      <c r="AMO337" s="9"/>
      <c r="AMP337" s="9"/>
      <c r="AMQ337" s="9"/>
      <c r="AMR337" s="9"/>
      <c r="AMS337" s="9"/>
      <c r="AMT337" s="9"/>
      <c r="AMU337" s="9"/>
      <c r="AMV337" s="9"/>
      <c r="AMW337" s="9"/>
      <c r="AMX337" s="9"/>
      <c r="AMY337" s="9"/>
      <c r="AMZ337" s="9"/>
      <c r="ANA337" s="9"/>
      <c r="ANB337" s="9"/>
      <c r="ANC337" s="9"/>
      <c r="AND337" s="9"/>
      <c r="ANE337" s="9"/>
      <c r="ANF337" s="9"/>
      <c r="ANG337" s="9"/>
      <c r="ANH337" s="9"/>
      <c r="ANI337" s="9"/>
      <c r="ANJ337" s="9"/>
      <c r="ANK337" s="9"/>
      <c r="ANL337" s="9"/>
      <c r="ANM337" s="9"/>
      <c r="ANN337" s="9"/>
      <c r="ANO337" s="9"/>
      <c r="ANP337" s="9"/>
      <c r="ANQ337" s="9"/>
      <c r="ANR337" s="9"/>
      <c r="ANS337" s="9"/>
      <c r="ANT337" s="9"/>
      <c r="ANU337" s="9"/>
      <c r="ANV337" s="9"/>
      <c r="ANW337" s="9"/>
      <c r="ANX337" s="9"/>
      <c r="ANY337" s="9"/>
      <c r="ANZ337" s="9"/>
      <c r="AOA337" s="9"/>
      <c r="AOB337" s="9"/>
      <c r="AOC337" s="9"/>
      <c r="AOD337" s="9"/>
      <c r="AOE337" s="9"/>
      <c r="AOF337" s="9"/>
      <c r="AOG337" s="9"/>
      <c r="AOH337" s="9"/>
      <c r="AOI337" s="9"/>
      <c r="AOJ337" s="9"/>
      <c r="AOK337" s="9"/>
      <c r="AOL337" s="9"/>
      <c r="AOM337" s="9"/>
      <c r="AON337" s="9"/>
      <c r="AOO337" s="9"/>
      <c r="AOP337" s="9"/>
      <c r="AOQ337" s="9"/>
      <c r="AOR337" s="9"/>
      <c r="AOS337" s="9"/>
      <c r="AOT337" s="9"/>
      <c r="AOU337" s="9"/>
      <c r="AOV337" s="9"/>
      <c r="AOW337" s="9"/>
      <c r="AOX337" s="9"/>
      <c r="AOY337" s="9"/>
      <c r="AOZ337" s="9"/>
      <c r="APA337" s="9"/>
      <c r="APB337" s="9"/>
      <c r="APC337" s="9"/>
      <c r="APD337" s="9"/>
      <c r="APE337" s="9"/>
      <c r="APF337" s="9"/>
      <c r="APG337" s="9"/>
      <c r="APH337" s="9"/>
      <c r="API337" s="9"/>
      <c r="APJ337" s="9"/>
      <c r="APK337" s="9"/>
      <c r="APL337" s="9"/>
      <c r="APM337" s="9"/>
      <c r="APN337" s="9"/>
      <c r="APO337" s="9"/>
      <c r="APP337" s="9"/>
      <c r="APQ337" s="9"/>
      <c r="APR337" s="9"/>
      <c r="APS337" s="9"/>
      <c r="APT337" s="9"/>
      <c r="APU337" s="9"/>
      <c r="APV337" s="9"/>
      <c r="APW337" s="9"/>
      <c r="APX337" s="9"/>
      <c r="APY337" s="9"/>
      <c r="APZ337" s="9"/>
      <c r="AQA337" s="9"/>
      <c r="AQB337" s="9"/>
      <c r="AQC337" s="9"/>
      <c r="AQD337" s="9"/>
      <c r="AQE337" s="9"/>
      <c r="AQF337" s="9"/>
      <c r="AQG337" s="9"/>
      <c r="AQH337" s="9"/>
      <c r="AQI337" s="9"/>
      <c r="AQJ337" s="9"/>
      <c r="AQK337" s="9"/>
      <c r="AQL337" s="9"/>
      <c r="AQM337" s="9"/>
      <c r="AQN337" s="9"/>
      <c r="AQO337" s="9"/>
      <c r="AQP337" s="9"/>
      <c r="AQQ337" s="9"/>
      <c r="AQR337" s="9"/>
      <c r="AQS337" s="9"/>
      <c r="AQT337" s="9"/>
      <c r="AQU337" s="9"/>
      <c r="AQV337" s="9"/>
      <c r="AQW337" s="9"/>
      <c r="AQX337" s="9"/>
      <c r="AQY337" s="9"/>
      <c r="AQZ337" s="9"/>
      <c r="ARA337" s="9"/>
      <c r="ARB337" s="9"/>
      <c r="ARC337" s="9"/>
      <c r="ARD337" s="9"/>
      <c r="ARE337" s="9"/>
      <c r="ARF337" s="9"/>
      <c r="ARG337" s="9"/>
      <c r="ARH337" s="9"/>
      <c r="ARI337" s="9"/>
      <c r="ARJ337" s="9"/>
      <c r="ARK337" s="9"/>
      <c r="ARL337" s="9"/>
      <c r="ARM337" s="9"/>
      <c r="ARN337" s="9"/>
      <c r="ARO337" s="9"/>
      <c r="ARP337" s="9"/>
      <c r="ARQ337" s="9"/>
      <c r="ARR337" s="9"/>
      <c r="ARS337" s="9"/>
      <c r="ART337" s="9"/>
      <c r="ARU337" s="9"/>
      <c r="ARV337" s="9"/>
      <c r="ARW337" s="9"/>
      <c r="ARX337" s="9"/>
      <c r="ARY337" s="9"/>
      <c r="ARZ337" s="9"/>
      <c r="ASA337" s="9"/>
      <c r="ASB337" s="9"/>
      <c r="ASC337" s="9"/>
      <c r="ASD337" s="9"/>
      <c r="ASE337" s="9"/>
      <c r="ASF337" s="9"/>
      <c r="ASG337" s="9"/>
      <c r="ASH337" s="9"/>
      <c r="ASI337" s="9"/>
      <c r="ASJ337" s="9"/>
      <c r="ASK337" s="9"/>
      <c r="ASL337" s="9"/>
      <c r="ASM337" s="9"/>
      <c r="ASN337" s="9"/>
      <c r="ASO337" s="9"/>
      <c r="ASP337" s="9"/>
      <c r="ASQ337" s="9"/>
      <c r="ASR337" s="9"/>
      <c r="ASS337" s="9"/>
      <c r="AST337" s="9"/>
      <c r="ASU337" s="9"/>
      <c r="ASV337" s="9"/>
      <c r="ASW337" s="9"/>
      <c r="ASX337" s="9"/>
      <c r="ASY337" s="9"/>
      <c r="ASZ337" s="9"/>
      <c r="ATA337" s="9"/>
      <c r="ATB337" s="9"/>
      <c r="ATC337" s="9"/>
      <c r="ATD337" s="9"/>
      <c r="ATE337" s="9"/>
      <c r="ATF337" s="9"/>
      <c r="ATG337" s="9"/>
      <c r="ATH337" s="9"/>
      <c r="ATI337" s="9"/>
      <c r="ATJ337" s="9"/>
      <c r="ATK337" s="9"/>
      <c r="ATL337" s="9"/>
      <c r="ATM337" s="9"/>
      <c r="ATN337" s="9"/>
      <c r="ATO337" s="9"/>
      <c r="ATP337" s="9"/>
      <c r="ATQ337" s="9"/>
      <c r="ATR337" s="9"/>
      <c r="ATS337" s="9"/>
      <c r="ATT337" s="9"/>
      <c r="ATU337" s="9"/>
      <c r="ATV337" s="9"/>
      <c r="ATW337" s="9"/>
      <c r="ATX337" s="9"/>
      <c r="ATY337" s="9"/>
      <c r="ATZ337" s="9"/>
      <c r="AUA337" s="9"/>
      <c r="AUB337" s="9"/>
      <c r="AUC337" s="9"/>
      <c r="AUD337" s="9"/>
      <c r="AUE337" s="9"/>
      <c r="AUF337" s="9"/>
      <c r="AUG337" s="9"/>
      <c r="AUH337" s="9"/>
      <c r="AUI337" s="9"/>
      <c r="AUJ337" s="9"/>
      <c r="AUK337" s="9"/>
      <c r="AUL337" s="9"/>
      <c r="AUM337" s="9"/>
      <c r="AUN337" s="9"/>
      <c r="AUO337" s="9"/>
      <c r="AUP337" s="9"/>
      <c r="AUQ337" s="9"/>
      <c r="AUR337" s="9"/>
      <c r="AUS337" s="9"/>
      <c r="AUT337" s="9"/>
      <c r="AUU337" s="9"/>
      <c r="AUV337" s="9"/>
      <c r="AUW337" s="9"/>
      <c r="AUX337" s="9"/>
      <c r="AUY337" s="9"/>
      <c r="AUZ337" s="9"/>
      <c r="AVA337" s="9"/>
      <c r="AVB337" s="9"/>
      <c r="AVC337" s="9"/>
      <c r="AVD337" s="9"/>
      <c r="AVE337" s="9"/>
      <c r="AVF337" s="9"/>
      <c r="AVG337" s="9"/>
      <c r="AVH337" s="9"/>
      <c r="AVI337" s="9"/>
      <c r="AVJ337" s="9"/>
      <c r="AVK337" s="9"/>
      <c r="AVL337" s="9"/>
      <c r="AVM337" s="9"/>
      <c r="AVN337" s="9"/>
      <c r="AVO337" s="9"/>
      <c r="AVP337" s="9"/>
      <c r="AVQ337" s="9"/>
      <c r="AVR337" s="9"/>
      <c r="AVS337" s="9"/>
      <c r="AVT337" s="9"/>
      <c r="AVU337" s="9"/>
      <c r="AVV337" s="9"/>
      <c r="AVW337" s="9"/>
      <c r="AVX337" s="9"/>
      <c r="AVY337" s="9"/>
      <c r="AVZ337" s="9"/>
      <c r="AWA337" s="9"/>
      <c r="AWB337" s="9"/>
      <c r="AWC337" s="9"/>
      <c r="AWD337" s="9"/>
      <c r="AWE337" s="9"/>
      <c r="AWF337" s="9"/>
      <c r="AWG337" s="9"/>
      <c r="AWH337" s="9"/>
      <c r="AWI337" s="9"/>
      <c r="AWJ337" s="9"/>
      <c r="AWK337" s="9"/>
      <c r="AWL337" s="9"/>
      <c r="AWM337" s="9"/>
      <c r="AWN337" s="9"/>
      <c r="AWO337" s="9"/>
      <c r="AWP337" s="9"/>
      <c r="AWQ337" s="9"/>
      <c r="AWR337" s="9"/>
      <c r="AWS337" s="9"/>
      <c r="AWT337" s="9"/>
      <c r="AWU337" s="9"/>
      <c r="AWV337" s="9"/>
      <c r="AWW337" s="9"/>
      <c r="AWX337" s="9"/>
      <c r="AWY337" s="9"/>
      <c r="AWZ337" s="9"/>
      <c r="AXA337" s="9"/>
      <c r="AXB337" s="9"/>
      <c r="AXC337" s="9"/>
      <c r="AXD337" s="9"/>
      <c r="AXE337" s="9"/>
      <c r="AXF337" s="9"/>
      <c r="AXG337" s="9"/>
      <c r="AXH337" s="9"/>
      <c r="AXI337" s="9"/>
      <c r="AXJ337" s="9"/>
      <c r="AXK337" s="9"/>
      <c r="AXL337" s="9"/>
      <c r="AXM337" s="9"/>
      <c r="AXN337" s="9"/>
      <c r="AXO337" s="9"/>
      <c r="AXP337" s="9"/>
      <c r="AXQ337" s="9"/>
      <c r="AXR337" s="9"/>
      <c r="AXS337" s="9"/>
      <c r="AXT337" s="9"/>
      <c r="AXU337" s="9"/>
      <c r="AXV337" s="9"/>
      <c r="AXW337" s="9"/>
      <c r="AXX337" s="9"/>
      <c r="AXY337" s="9"/>
      <c r="AXZ337" s="9"/>
      <c r="AYA337" s="9"/>
      <c r="AYB337" s="9"/>
      <c r="AYC337" s="9"/>
      <c r="AYD337" s="9"/>
      <c r="AYE337" s="9"/>
      <c r="AYF337" s="9"/>
      <c r="AYG337" s="9"/>
      <c r="AYH337" s="9"/>
      <c r="AYI337" s="9"/>
      <c r="AYJ337" s="9"/>
      <c r="AYK337" s="9"/>
      <c r="AYL337" s="9"/>
      <c r="AYM337" s="9"/>
      <c r="AYN337" s="9"/>
      <c r="AYO337" s="9"/>
      <c r="AYP337" s="9"/>
      <c r="AYQ337" s="9"/>
      <c r="AYR337" s="9"/>
      <c r="AYS337" s="9"/>
      <c r="AYT337" s="9"/>
      <c r="AYU337" s="9"/>
      <c r="AYV337" s="9"/>
      <c r="AYW337" s="9"/>
      <c r="AYX337" s="9"/>
      <c r="AYY337" s="9"/>
      <c r="AYZ337" s="9"/>
      <c r="AZA337" s="9"/>
      <c r="AZB337" s="9"/>
      <c r="AZC337" s="9"/>
      <c r="AZD337" s="9"/>
      <c r="AZE337" s="9"/>
      <c r="AZF337" s="9"/>
      <c r="AZG337" s="9"/>
      <c r="AZH337" s="9"/>
      <c r="AZI337" s="9"/>
      <c r="AZJ337" s="9"/>
      <c r="AZK337" s="9"/>
      <c r="AZL337" s="9"/>
      <c r="AZM337" s="9"/>
      <c r="AZN337" s="9"/>
      <c r="AZO337" s="9"/>
      <c r="AZP337" s="9"/>
      <c r="AZQ337" s="9"/>
      <c r="AZR337" s="9"/>
      <c r="AZS337" s="9"/>
      <c r="AZT337" s="9"/>
      <c r="AZU337" s="9"/>
      <c r="AZV337" s="9"/>
      <c r="AZW337" s="9"/>
      <c r="AZX337" s="9"/>
      <c r="AZY337" s="9"/>
      <c r="AZZ337" s="9"/>
      <c r="BAA337" s="9"/>
      <c r="BAB337" s="9"/>
      <c r="BAC337" s="9"/>
      <c r="BAD337" s="9"/>
      <c r="BAE337" s="9"/>
      <c r="BAF337" s="9"/>
      <c r="BAG337" s="9"/>
      <c r="BAH337" s="9"/>
      <c r="BAI337" s="9"/>
      <c r="BAJ337" s="9"/>
      <c r="BAK337" s="9"/>
      <c r="BAL337" s="9"/>
      <c r="BAM337" s="9"/>
      <c r="BAN337" s="9"/>
      <c r="BAO337" s="9"/>
      <c r="BAP337" s="9"/>
      <c r="BAQ337" s="9"/>
      <c r="BAR337" s="9"/>
      <c r="BAS337" s="9"/>
      <c r="BAT337" s="9"/>
      <c r="BAU337" s="9"/>
      <c r="BAV337" s="9"/>
      <c r="BAW337" s="9"/>
      <c r="BAX337" s="9"/>
      <c r="BAY337" s="9"/>
      <c r="BAZ337" s="9"/>
      <c r="BBA337" s="9"/>
      <c r="BBB337" s="9"/>
      <c r="BBC337" s="9"/>
      <c r="BBD337" s="9"/>
      <c r="BBE337" s="9"/>
      <c r="BBF337" s="9"/>
      <c r="BBG337" s="9"/>
      <c r="BBH337" s="9"/>
      <c r="BBI337" s="9"/>
      <c r="BBJ337" s="9"/>
      <c r="BBK337" s="9"/>
      <c r="BBL337" s="9"/>
      <c r="BBM337" s="9"/>
      <c r="BBN337" s="9"/>
      <c r="BBO337" s="9"/>
      <c r="BBP337" s="9"/>
      <c r="BBQ337" s="9"/>
      <c r="BBR337" s="9"/>
      <c r="BBS337" s="9"/>
      <c r="BBT337" s="9"/>
      <c r="BBU337" s="9"/>
      <c r="BBV337" s="9"/>
      <c r="BBW337" s="9"/>
      <c r="BBX337" s="9"/>
      <c r="BBY337" s="9"/>
      <c r="BBZ337" s="9"/>
      <c r="BCA337" s="9"/>
      <c r="BCB337" s="9"/>
      <c r="BCC337" s="9"/>
      <c r="BCD337" s="9"/>
      <c r="BCE337" s="9"/>
      <c r="BCF337" s="9"/>
      <c r="BCG337" s="9"/>
      <c r="BCH337" s="9"/>
      <c r="BCI337" s="9"/>
      <c r="BCJ337" s="9"/>
      <c r="BCK337" s="9"/>
      <c r="BCL337" s="9"/>
      <c r="BCM337" s="9"/>
      <c r="BCN337" s="9"/>
      <c r="BCO337" s="9"/>
      <c r="BCP337" s="9"/>
      <c r="BCQ337" s="9"/>
      <c r="BCR337" s="9"/>
      <c r="BCS337" s="9"/>
      <c r="BCT337" s="9"/>
      <c r="BCU337" s="9"/>
      <c r="BCV337" s="9"/>
      <c r="BCW337" s="9"/>
      <c r="BCX337" s="9"/>
      <c r="BCY337" s="9"/>
      <c r="BCZ337" s="9"/>
      <c r="BDA337" s="9"/>
      <c r="BDB337" s="9"/>
      <c r="BDC337" s="9"/>
      <c r="BDD337" s="9"/>
      <c r="BDE337" s="9"/>
      <c r="BDF337" s="9"/>
      <c r="BDG337" s="9"/>
      <c r="BDH337" s="9"/>
      <c r="BDI337" s="9"/>
      <c r="BDJ337" s="9"/>
      <c r="BDK337" s="9"/>
      <c r="BDL337" s="9"/>
      <c r="BDM337" s="9"/>
      <c r="BDN337" s="9"/>
      <c r="BDO337" s="9"/>
      <c r="BDP337" s="9"/>
      <c r="BDQ337" s="9"/>
      <c r="BDR337" s="9"/>
      <c r="BDS337" s="9"/>
      <c r="BDT337" s="9"/>
      <c r="BDU337" s="9"/>
      <c r="BDV337" s="9"/>
      <c r="BDW337" s="9"/>
      <c r="BDX337" s="9"/>
      <c r="BDY337" s="9"/>
      <c r="BDZ337" s="9"/>
      <c r="BEA337" s="9"/>
      <c r="BEB337" s="9"/>
      <c r="BEC337" s="9"/>
      <c r="BED337" s="9"/>
      <c r="BEE337" s="9"/>
      <c r="BEF337" s="9"/>
      <c r="BEG337" s="9"/>
      <c r="BEH337" s="9"/>
      <c r="BEI337" s="9"/>
    </row>
    <row r="338" hidden="1" spans="2:1491">
      <c r="B338" s="9" t="s">
        <v>2041</v>
      </c>
      <c r="C338" s="9" t="s">
        <v>2190</v>
      </c>
      <c r="D338" s="9" t="s">
        <v>2041</v>
      </c>
      <c r="E338" s="9" t="s">
        <v>60</v>
      </c>
      <c r="F338" s="4" t="s">
        <v>36</v>
      </c>
      <c r="G338" s="4">
        <v>89800</v>
      </c>
      <c r="H338" s="4">
        <v>36199811.55</v>
      </c>
      <c r="I338" s="40" t="s">
        <v>114</v>
      </c>
      <c r="J338" s="9" t="s">
        <v>2191</v>
      </c>
      <c r="K338" s="9" t="s">
        <v>36</v>
      </c>
      <c r="L338" s="9" t="s">
        <v>36</v>
      </c>
      <c r="M338" s="9" t="s">
        <v>36</v>
      </c>
      <c r="N338" s="9" t="s">
        <v>36</v>
      </c>
      <c r="O338" s="9" t="s">
        <v>36</v>
      </c>
      <c r="P338" s="9" t="s">
        <v>36</v>
      </c>
      <c r="Q338" s="9" t="s">
        <v>36</v>
      </c>
      <c r="R338" s="9" t="s">
        <v>2192</v>
      </c>
      <c r="S338" s="9" t="s">
        <v>2193</v>
      </c>
      <c r="T338" s="9" t="s">
        <v>36</v>
      </c>
      <c r="U338" s="9" t="s">
        <v>2194</v>
      </c>
      <c r="V338" s="9" t="s">
        <v>36</v>
      </c>
      <c r="W338" s="9" t="s">
        <v>36</v>
      </c>
      <c r="X338" s="9" t="s">
        <v>36</v>
      </c>
      <c r="Y338" s="9" t="s">
        <v>36</v>
      </c>
      <c r="Z338" s="9" t="s">
        <v>36</v>
      </c>
      <c r="AA338" s="9" t="s">
        <v>36</v>
      </c>
      <c r="AB338" s="9" t="s">
        <v>36</v>
      </c>
      <c r="AC338" s="9" t="s">
        <v>2195</v>
      </c>
      <c r="AD338" s="9" t="s">
        <v>66</v>
      </c>
      <c r="AE338" s="9" t="s">
        <v>36</v>
      </c>
      <c r="AF338" s="9" t="s">
        <v>36</v>
      </c>
      <c r="AG338" s="9" t="s">
        <v>36</v>
      </c>
      <c r="AH338" s="9" t="s">
        <v>36</v>
      </c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  <c r="BV338" s="9"/>
      <c r="BW338" s="9"/>
      <c r="BX338" s="9"/>
      <c r="BY338" s="9"/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s="9"/>
      <c r="DC338" s="9"/>
      <c r="DD338" s="9"/>
      <c r="DE338" s="9"/>
      <c r="DF338" s="9"/>
      <c r="DG338" s="9"/>
      <c r="DH338" s="9"/>
      <c r="DI338" s="9"/>
      <c r="DJ338" s="9"/>
      <c r="DK338" s="9"/>
      <c r="DL338" s="9"/>
      <c r="DM338" s="9"/>
      <c r="DN338" s="9"/>
      <c r="DO338" s="9"/>
      <c r="DP338" s="9"/>
      <c r="DQ338" s="9"/>
      <c r="DR338" s="9"/>
      <c r="DS338" s="9"/>
      <c r="DT338" s="9"/>
      <c r="DU338" s="9"/>
      <c r="DV338" s="9"/>
      <c r="DW338" s="9"/>
      <c r="DX338" s="9"/>
      <c r="DY338" s="9"/>
      <c r="DZ338" s="9"/>
      <c r="EA338" s="9"/>
      <c r="EB338" s="9"/>
      <c r="EC338" s="9"/>
      <c r="ED338" s="9"/>
      <c r="EE338" s="9"/>
      <c r="EF338" s="9"/>
      <c r="EG338" s="9"/>
      <c r="EH338" s="9"/>
      <c r="EI338" s="9"/>
      <c r="EJ338" s="9"/>
      <c r="EK338" s="9"/>
      <c r="EL338" s="9"/>
      <c r="EM338" s="9"/>
      <c r="EN338" s="9"/>
      <c r="EO338" s="9"/>
      <c r="EP338" s="9"/>
      <c r="EQ338" s="9"/>
      <c r="ER338" s="9"/>
      <c r="ES338" s="9"/>
      <c r="ET338" s="9"/>
      <c r="EU338" s="9"/>
      <c r="EV338" s="9"/>
      <c r="EW338" s="9"/>
      <c r="EX338" s="9"/>
      <c r="EY338" s="9"/>
      <c r="EZ338" s="9"/>
      <c r="FA338" s="9"/>
      <c r="FB338" s="9"/>
      <c r="FC338" s="9"/>
      <c r="FD338" s="9"/>
      <c r="FE338" s="9"/>
      <c r="FF338" s="9"/>
      <c r="FG338" s="9"/>
      <c r="FH338" s="9"/>
      <c r="FI338" s="9"/>
      <c r="FJ338" s="9"/>
      <c r="FK338" s="9"/>
      <c r="FL338" s="9"/>
      <c r="FM338" s="9"/>
      <c r="FN338" s="9"/>
      <c r="FO338" s="9"/>
      <c r="FP338" s="9"/>
      <c r="FQ338" s="9"/>
      <c r="FR338" s="9"/>
      <c r="FS338" s="9"/>
      <c r="FT338" s="9"/>
      <c r="FU338" s="9"/>
      <c r="FV338" s="9"/>
      <c r="FW338" s="9"/>
      <c r="FX338" s="9"/>
      <c r="FY338" s="9"/>
      <c r="FZ338" s="9"/>
      <c r="GA338" s="9"/>
      <c r="GB338" s="9"/>
      <c r="GC338" s="9"/>
      <c r="GD338" s="9"/>
      <c r="GE338" s="9"/>
      <c r="GF338" s="9"/>
      <c r="GG338" s="9"/>
      <c r="GH338" s="9"/>
      <c r="GI338" s="9"/>
      <c r="GJ338" s="9"/>
      <c r="GK338" s="9"/>
      <c r="GL338" s="9"/>
      <c r="GM338" s="9"/>
      <c r="GN338" s="9"/>
      <c r="GO338" s="9"/>
      <c r="GP338" s="9"/>
      <c r="GQ338" s="9"/>
      <c r="GR338" s="9"/>
      <c r="GS338" s="9"/>
      <c r="GT338" s="9"/>
      <c r="GU338" s="9"/>
      <c r="GV338" s="9"/>
      <c r="GW338" s="9"/>
      <c r="GX338" s="9"/>
      <c r="GY338" s="9"/>
      <c r="GZ338" s="9"/>
      <c r="HA338" s="9"/>
      <c r="HB338" s="9"/>
      <c r="HC338" s="9"/>
      <c r="HD338" s="9"/>
      <c r="HE338" s="9"/>
      <c r="HF338" s="9"/>
      <c r="HG338" s="9"/>
      <c r="HH338" s="9"/>
      <c r="HI338" s="9"/>
      <c r="HJ338" s="9"/>
      <c r="HK338" s="9"/>
      <c r="HL338" s="9"/>
      <c r="HM338" s="9"/>
      <c r="HN338" s="9"/>
      <c r="HO338" s="9"/>
      <c r="HP338" s="9"/>
      <c r="HQ338" s="9"/>
      <c r="HR338" s="9"/>
      <c r="HS338" s="9"/>
      <c r="HT338" s="9"/>
      <c r="HU338" s="9"/>
      <c r="HV338" s="9"/>
      <c r="HW338" s="9"/>
      <c r="HX338" s="9"/>
      <c r="HY338" s="9"/>
      <c r="HZ338" s="9"/>
      <c r="IA338" s="9"/>
      <c r="IB338" s="9"/>
      <c r="IC338" s="9"/>
      <c r="ID338" s="9"/>
      <c r="IE338" s="9"/>
      <c r="IF338" s="9"/>
      <c r="IG338" s="9"/>
      <c r="IH338" s="9"/>
      <c r="II338" s="9"/>
      <c r="IJ338" s="9"/>
      <c r="IK338" s="9"/>
      <c r="IL338" s="9"/>
      <c r="IM338" s="9"/>
      <c r="IN338" s="9"/>
      <c r="IO338" s="9"/>
      <c r="IP338" s="9"/>
      <c r="IQ338" s="9"/>
      <c r="IR338" s="9"/>
      <c r="IS338" s="9"/>
      <c r="IT338" s="9"/>
      <c r="IU338" s="9"/>
      <c r="IV338" s="9"/>
      <c r="IW338" s="9"/>
      <c r="IX338" s="9"/>
      <c r="IY338" s="9"/>
      <c r="IZ338" s="9"/>
      <c r="JA338" s="9"/>
      <c r="JB338" s="9"/>
      <c r="JC338" s="9"/>
      <c r="JD338" s="9"/>
      <c r="JE338" s="9"/>
      <c r="JF338" s="9"/>
      <c r="JG338" s="9"/>
      <c r="JH338" s="9"/>
      <c r="JI338" s="9"/>
      <c r="JJ338" s="9"/>
      <c r="JK338" s="9"/>
      <c r="JL338" s="9"/>
      <c r="JM338" s="9"/>
      <c r="JN338" s="9"/>
      <c r="JO338" s="9"/>
      <c r="JP338" s="9"/>
      <c r="JQ338" s="9"/>
      <c r="JR338" s="9"/>
      <c r="JS338" s="9"/>
      <c r="JT338" s="9"/>
      <c r="JU338" s="9"/>
      <c r="JV338" s="9"/>
      <c r="JW338" s="9"/>
      <c r="JX338" s="9"/>
      <c r="JY338" s="9"/>
      <c r="JZ338" s="9"/>
      <c r="KA338" s="9"/>
      <c r="KB338" s="9"/>
      <c r="KC338" s="9"/>
      <c r="KD338" s="9"/>
      <c r="KE338" s="9"/>
      <c r="KF338" s="9"/>
      <c r="KG338" s="9"/>
      <c r="KH338" s="9"/>
      <c r="KI338" s="9"/>
      <c r="KJ338" s="9"/>
      <c r="KK338" s="9"/>
      <c r="KL338" s="9"/>
      <c r="KM338" s="9"/>
      <c r="KN338" s="9"/>
      <c r="KO338" s="9"/>
      <c r="KP338" s="9"/>
      <c r="KQ338" s="9"/>
      <c r="KR338" s="9"/>
      <c r="KS338" s="9"/>
      <c r="KT338" s="9"/>
      <c r="KU338" s="9"/>
      <c r="KV338" s="9"/>
      <c r="KW338" s="9"/>
      <c r="KX338" s="9"/>
      <c r="KY338" s="9"/>
      <c r="KZ338" s="9"/>
      <c r="LA338" s="9"/>
      <c r="LB338" s="9"/>
      <c r="LC338" s="9"/>
      <c r="LD338" s="9"/>
      <c r="LE338" s="9"/>
      <c r="LF338" s="9"/>
      <c r="LG338" s="9"/>
      <c r="LH338" s="9"/>
      <c r="LI338" s="9"/>
      <c r="LJ338" s="9"/>
      <c r="LK338" s="9"/>
      <c r="LL338" s="9"/>
      <c r="LM338" s="9"/>
      <c r="LN338" s="9"/>
      <c r="LO338" s="9"/>
      <c r="LP338" s="9"/>
      <c r="LQ338" s="9"/>
      <c r="LR338" s="9"/>
      <c r="LS338" s="9"/>
      <c r="LT338" s="9"/>
      <c r="LU338" s="9"/>
      <c r="LV338" s="9"/>
      <c r="LW338" s="9"/>
      <c r="LX338" s="9"/>
      <c r="LY338" s="9"/>
      <c r="LZ338" s="9"/>
      <c r="MA338" s="9"/>
      <c r="MB338" s="9"/>
      <c r="MC338" s="9"/>
      <c r="MD338" s="9"/>
      <c r="ME338" s="9"/>
      <c r="MF338" s="9"/>
      <c r="MG338" s="9"/>
      <c r="MH338" s="9"/>
      <c r="MI338" s="9"/>
      <c r="MJ338" s="9"/>
      <c r="MK338" s="9"/>
      <c r="ML338" s="9"/>
      <c r="MM338" s="9"/>
      <c r="MN338" s="9"/>
      <c r="MO338" s="9"/>
      <c r="MP338" s="9"/>
      <c r="MQ338" s="9"/>
      <c r="MR338" s="9"/>
      <c r="MS338" s="9"/>
      <c r="MT338" s="9"/>
      <c r="MU338" s="9"/>
      <c r="MV338" s="9"/>
      <c r="MW338" s="9"/>
      <c r="MX338" s="9"/>
      <c r="MY338" s="9"/>
      <c r="MZ338" s="9"/>
      <c r="NA338" s="9"/>
      <c r="NB338" s="9"/>
      <c r="NC338" s="9"/>
      <c r="ND338" s="9"/>
      <c r="NE338" s="9"/>
      <c r="NF338" s="9"/>
      <c r="NG338" s="9"/>
      <c r="NH338" s="9"/>
      <c r="NI338" s="9"/>
      <c r="NJ338" s="9"/>
      <c r="NK338" s="9"/>
      <c r="NL338" s="9"/>
      <c r="NM338" s="9"/>
      <c r="NN338" s="9"/>
      <c r="NO338" s="9"/>
      <c r="NP338" s="9"/>
      <c r="NQ338" s="9"/>
      <c r="NR338" s="9"/>
      <c r="NS338" s="9"/>
      <c r="NT338" s="9"/>
      <c r="NU338" s="9"/>
      <c r="NV338" s="9"/>
      <c r="NW338" s="9"/>
      <c r="NX338" s="9"/>
      <c r="NY338" s="9"/>
      <c r="NZ338" s="9"/>
      <c r="OA338" s="9"/>
      <c r="OB338" s="9"/>
      <c r="OC338" s="9"/>
      <c r="OD338" s="9"/>
      <c r="OE338" s="9"/>
      <c r="OF338" s="9"/>
      <c r="OG338" s="9"/>
      <c r="OH338" s="9"/>
      <c r="OI338" s="9"/>
      <c r="OJ338" s="9"/>
      <c r="OK338" s="9"/>
      <c r="OL338" s="9"/>
      <c r="OM338" s="9"/>
      <c r="ON338" s="9"/>
      <c r="OO338" s="9"/>
      <c r="OP338" s="9"/>
      <c r="OQ338" s="9"/>
      <c r="OR338" s="9"/>
      <c r="OS338" s="9"/>
      <c r="OT338" s="9"/>
      <c r="OU338" s="9"/>
      <c r="OV338" s="9"/>
      <c r="OW338" s="9"/>
      <c r="OX338" s="9"/>
      <c r="OY338" s="9"/>
      <c r="OZ338" s="9"/>
      <c r="PA338" s="9"/>
      <c r="PB338" s="9"/>
      <c r="PC338" s="9"/>
      <c r="PD338" s="9"/>
      <c r="PE338" s="9"/>
      <c r="PF338" s="9"/>
      <c r="PG338" s="9"/>
      <c r="PH338" s="9"/>
      <c r="PI338" s="9"/>
      <c r="PJ338" s="9"/>
      <c r="PK338" s="9"/>
      <c r="PL338" s="9"/>
      <c r="PM338" s="9"/>
      <c r="PN338" s="9"/>
      <c r="PO338" s="9"/>
      <c r="PP338" s="9"/>
      <c r="PQ338" s="9"/>
      <c r="PR338" s="9"/>
      <c r="PS338" s="9"/>
      <c r="PT338" s="9"/>
      <c r="PU338" s="9"/>
      <c r="PV338" s="9"/>
      <c r="PW338" s="9"/>
      <c r="PX338" s="9"/>
      <c r="PY338" s="9"/>
      <c r="PZ338" s="9"/>
      <c r="QA338" s="9"/>
      <c r="QB338" s="9"/>
      <c r="QC338" s="9"/>
      <c r="QD338" s="9"/>
      <c r="QE338" s="9"/>
      <c r="QF338" s="9"/>
      <c r="QG338" s="9"/>
      <c r="QH338" s="9"/>
      <c r="QI338" s="9"/>
      <c r="QJ338" s="9"/>
      <c r="QK338" s="9"/>
      <c r="QL338" s="9"/>
      <c r="QM338" s="9"/>
      <c r="QN338" s="9"/>
      <c r="QO338" s="9"/>
      <c r="QP338" s="9"/>
      <c r="QQ338" s="9"/>
      <c r="QR338" s="9"/>
      <c r="QS338" s="9"/>
      <c r="QT338" s="9"/>
      <c r="QU338" s="9"/>
      <c r="QV338" s="9"/>
      <c r="QW338" s="9"/>
      <c r="QX338" s="9"/>
      <c r="QY338" s="9"/>
      <c r="QZ338" s="9"/>
      <c r="RA338" s="9"/>
      <c r="RB338" s="9"/>
      <c r="RC338" s="9"/>
      <c r="RD338" s="9"/>
      <c r="RE338" s="9"/>
      <c r="RF338" s="9"/>
      <c r="RG338" s="9"/>
      <c r="RH338" s="9"/>
      <c r="RI338" s="9"/>
      <c r="RJ338" s="9"/>
      <c r="RK338" s="9"/>
      <c r="RL338" s="9"/>
      <c r="RM338" s="9"/>
      <c r="RN338" s="9"/>
      <c r="RO338" s="9"/>
      <c r="RP338" s="9"/>
      <c r="RQ338" s="9"/>
      <c r="RR338" s="9"/>
      <c r="RS338" s="9"/>
      <c r="RT338" s="9"/>
      <c r="RU338" s="9"/>
      <c r="RV338" s="9"/>
      <c r="RW338" s="9"/>
      <c r="RX338" s="9"/>
      <c r="RY338" s="9"/>
      <c r="RZ338" s="9"/>
      <c r="SA338" s="9"/>
      <c r="SB338" s="9"/>
      <c r="SC338" s="9"/>
      <c r="SD338" s="9"/>
      <c r="SE338" s="9"/>
      <c r="SF338" s="9"/>
      <c r="SG338" s="9"/>
      <c r="SH338" s="9"/>
      <c r="SI338" s="9"/>
      <c r="SJ338" s="9"/>
      <c r="SK338" s="9"/>
      <c r="SL338" s="9"/>
      <c r="SM338" s="9"/>
      <c r="SN338" s="9"/>
      <c r="SO338" s="9"/>
      <c r="SP338" s="9"/>
      <c r="SQ338" s="9"/>
      <c r="SR338" s="9"/>
      <c r="SS338" s="9"/>
      <c r="ST338" s="9"/>
      <c r="SU338" s="9"/>
      <c r="SV338" s="9"/>
      <c r="SW338" s="9"/>
      <c r="SX338" s="9"/>
      <c r="SY338" s="9"/>
      <c r="SZ338" s="9"/>
      <c r="TA338" s="9"/>
      <c r="TB338" s="9"/>
      <c r="TC338" s="9"/>
      <c r="TD338" s="9"/>
      <c r="TE338" s="9"/>
      <c r="TF338" s="9"/>
      <c r="TG338" s="9"/>
      <c r="TH338" s="9"/>
      <c r="TI338" s="9"/>
      <c r="TJ338" s="9"/>
      <c r="TK338" s="9"/>
      <c r="TL338" s="9"/>
      <c r="TM338" s="9"/>
      <c r="TN338" s="9"/>
      <c r="TO338" s="9"/>
      <c r="TP338" s="9"/>
      <c r="TQ338" s="9"/>
      <c r="TR338" s="9"/>
      <c r="TS338" s="9"/>
      <c r="TT338" s="9"/>
      <c r="TU338" s="9"/>
      <c r="TV338" s="9"/>
      <c r="TW338" s="9"/>
      <c r="TX338" s="9"/>
      <c r="TY338" s="9"/>
      <c r="TZ338" s="9"/>
      <c r="UA338" s="9"/>
      <c r="UB338" s="9"/>
      <c r="UC338" s="9"/>
      <c r="UD338" s="9"/>
      <c r="UE338" s="9"/>
      <c r="UF338" s="9"/>
      <c r="UG338" s="9"/>
      <c r="UH338" s="9"/>
      <c r="UI338" s="9"/>
      <c r="UJ338" s="9"/>
      <c r="UK338" s="9"/>
      <c r="UL338" s="9"/>
      <c r="UM338" s="9"/>
      <c r="UN338" s="9"/>
      <c r="UO338" s="9"/>
      <c r="UP338" s="9"/>
      <c r="UQ338" s="9"/>
      <c r="UR338" s="9"/>
      <c r="US338" s="9"/>
      <c r="UT338" s="9"/>
      <c r="UU338" s="9"/>
      <c r="UV338" s="9"/>
      <c r="UW338" s="9"/>
      <c r="UX338" s="9"/>
      <c r="UY338" s="9"/>
      <c r="UZ338" s="9"/>
      <c r="VA338" s="9"/>
      <c r="VB338" s="9"/>
      <c r="VC338" s="9"/>
      <c r="VD338" s="9"/>
      <c r="VE338" s="9"/>
      <c r="VF338" s="9"/>
      <c r="VG338" s="9"/>
      <c r="VH338" s="9"/>
      <c r="VI338" s="9"/>
      <c r="VJ338" s="9"/>
      <c r="VK338" s="9"/>
      <c r="VL338" s="9"/>
      <c r="VM338" s="9"/>
      <c r="VN338" s="9"/>
      <c r="VO338" s="9"/>
      <c r="VP338" s="9"/>
      <c r="VQ338" s="9"/>
      <c r="VR338" s="9"/>
      <c r="VS338" s="9"/>
      <c r="VT338" s="9"/>
      <c r="VU338" s="9"/>
      <c r="VV338" s="9"/>
      <c r="VW338" s="9"/>
      <c r="VX338" s="9"/>
      <c r="VY338" s="9"/>
      <c r="VZ338" s="9"/>
      <c r="WA338" s="9"/>
      <c r="WB338" s="9"/>
      <c r="WC338" s="9"/>
      <c r="WD338" s="9"/>
      <c r="WE338" s="9"/>
      <c r="WF338" s="9"/>
      <c r="WG338" s="9"/>
      <c r="WH338" s="9"/>
      <c r="WI338" s="9"/>
      <c r="WJ338" s="9"/>
      <c r="WK338" s="9"/>
      <c r="WL338" s="9"/>
      <c r="WM338" s="9"/>
      <c r="WN338" s="9"/>
      <c r="WO338" s="9"/>
      <c r="WP338" s="9"/>
      <c r="WQ338" s="9"/>
      <c r="WR338" s="9"/>
      <c r="WS338" s="9"/>
      <c r="WT338" s="9"/>
      <c r="WU338" s="9"/>
      <c r="WV338" s="9"/>
      <c r="WW338" s="9"/>
      <c r="WX338" s="9"/>
      <c r="WY338" s="9"/>
      <c r="WZ338" s="9"/>
      <c r="XA338" s="9"/>
      <c r="XB338" s="9"/>
      <c r="XC338" s="9"/>
      <c r="XD338" s="9"/>
      <c r="XE338" s="9"/>
      <c r="XF338" s="9"/>
      <c r="XG338" s="9"/>
      <c r="XH338" s="9"/>
      <c r="XI338" s="9"/>
      <c r="XJ338" s="9"/>
      <c r="XK338" s="9"/>
      <c r="XL338" s="9"/>
      <c r="XM338" s="9"/>
      <c r="XN338" s="9"/>
      <c r="XO338" s="9"/>
      <c r="XP338" s="9"/>
      <c r="XQ338" s="9"/>
      <c r="XR338" s="9"/>
      <c r="XS338" s="9"/>
      <c r="XT338" s="9"/>
      <c r="XU338" s="9"/>
      <c r="XV338" s="9"/>
      <c r="XW338" s="9"/>
      <c r="XX338" s="9"/>
      <c r="XY338" s="9"/>
      <c r="XZ338" s="9"/>
      <c r="YA338" s="9"/>
      <c r="YB338" s="9"/>
      <c r="YC338" s="9"/>
      <c r="YD338" s="9"/>
      <c r="YE338" s="9"/>
      <c r="YF338" s="9"/>
      <c r="YG338" s="9"/>
      <c r="YH338" s="9"/>
      <c r="YI338" s="9"/>
      <c r="YJ338" s="9"/>
      <c r="YK338" s="9"/>
      <c r="YL338" s="9"/>
      <c r="YM338" s="9"/>
      <c r="YN338" s="9"/>
      <c r="YO338" s="9"/>
      <c r="YP338" s="9"/>
      <c r="YQ338" s="9"/>
      <c r="YR338" s="9"/>
      <c r="YS338" s="9"/>
      <c r="YT338" s="9"/>
      <c r="YU338" s="9"/>
      <c r="YV338" s="9"/>
      <c r="YW338" s="9"/>
      <c r="YX338" s="9"/>
      <c r="YY338" s="9"/>
      <c r="YZ338" s="9"/>
      <c r="ZA338" s="9"/>
      <c r="ZB338" s="9"/>
      <c r="ZC338" s="9"/>
      <c r="ZD338" s="9"/>
      <c r="ZE338" s="9"/>
      <c r="ZF338" s="9"/>
      <c r="ZG338" s="9"/>
      <c r="ZH338" s="9"/>
      <c r="ZI338" s="9"/>
      <c r="ZJ338" s="9"/>
      <c r="ZK338" s="9"/>
      <c r="ZL338" s="9"/>
      <c r="ZM338" s="9"/>
      <c r="ZN338" s="9"/>
      <c r="ZO338" s="9"/>
      <c r="ZP338" s="9"/>
      <c r="ZQ338" s="9"/>
      <c r="ZR338" s="9"/>
      <c r="ZS338" s="9"/>
      <c r="ZT338" s="9"/>
      <c r="ZU338" s="9"/>
      <c r="ZV338" s="9"/>
      <c r="ZW338" s="9"/>
      <c r="ZX338" s="9"/>
      <c r="ZY338" s="9"/>
      <c r="ZZ338" s="9"/>
      <c r="AAA338" s="9"/>
      <c r="AAB338" s="9"/>
      <c r="AAC338" s="9"/>
      <c r="AAD338" s="9"/>
      <c r="AAE338" s="9"/>
      <c r="AAF338" s="9"/>
      <c r="AAG338" s="9"/>
      <c r="AAH338" s="9"/>
      <c r="AAI338" s="9"/>
      <c r="AAJ338" s="9"/>
      <c r="AAK338" s="9"/>
      <c r="AAL338" s="9"/>
      <c r="AAM338" s="9"/>
      <c r="AAN338" s="9"/>
      <c r="AAO338" s="9"/>
      <c r="AAP338" s="9"/>
      <c r="AAQ338" s="9"/>
      <c r="AAR338" s="9"/>
      <c r="AAS338" s="9"/>
      <c r="AAT338" s="9"/>
      <c r="AAU338" s="9"/>
      <c r="AAV338" s="9"/>
      <c r="AAW338" s="9"/>
      <c r="AAX338" s="9"/>
      <c r="AAY338" s="9"/>
      <c r="AAZ338" s="9"/>
      <c r="ABA338" s="9"/>
      <c r="ABB338" s="9"/>
      <c r="ABC338" s="9"/>
      <c r="ABD338" s="9"/>
      <c r="ABE338" s="9"/>
      <c r="ABF338" s="9"/>
      <c r="ABG338" s="9"/>
      <c r="ABH338" s="9"/>
      <c r="ABI338" s="9"/>
      <c r="ABJ338" s="9"/>
      <c r="ABK338" s="9"/>
      <c r="ABL338" s="9"/>
      <c r="ABM338" s="9"/>
      <c r="ABN338" s="9"/>
      <c r="ABO338" s="9"/>
      <c r="ABP338" s="9"/>
      <c r="ABQ338" s="9"/>
      <c r="ABR338" s="9"/>
      <c r="ABS338" s="9"/>
      <c r="ABT338" s="9"/>
      <c r="ABU338" s="9"/>
      <c r="ABV338" s="9"/>
      <c r="ABW338" s="9"/>
      <c r="ABX338" s="9"/>
      <c r="ABY338" s="9"/>
      <c r="ABZ338" s="9"/>
      <c r="ACA338" s="9"/>
      <c r="ACB338" s="9"/>
      <c r="ACC338" s="9"/>
      <c r="ACD338" s="9"/>
      <c r="ACE338" s="9"/>
      <c r="ACF338" s="9"/>
      <c r="ACG338" s="9"/>
      <c r="ACH338" s="9"/>
      <c r="ACI338" s="9"/>
      <c r="ACJ338" s="9"/>
      <c r="ACK338" s="9"/>
      <c r="ACL338" s="9"/>
      <c r="ACM338" s="9"/>
      <c r="ACN338" s="9"/>
      <c r="ACO338" s="9"/>
      <c r="ACP338" s="9"/>
      <c r="ACQ338" s="9"/>
      <c r="ACR338" s="9"/>
      <c r="ACS338" s="9"/>
      <c r="ACT338" s="9"/>
      <c r="ACU338" s="9"/>
      <c r="ACV338" s="9"/>
      <c r="ACW338" s="9"/>
      <c r="ACX338" s="9"/>
      <c r="ACY338" s="9"/>
      <c r="ACZ338" s="9"/>
      <c r="ADA338" s="9"/>
      <c r="ADB338" s="9"/>
      <c r="ADC338" s="9"/>
      <c r="ADD338" s="9"/>
      <c r="ADE338" s="9"/>
      <c r="ADF338" s="9"/>
      <c r="ADG338" s="9"/>
      <c r="ADH338" s="9"/>
      <c r="ADI338" s="9"/>
      <c r="ADJ338" s="9"/>
      <c r="ADK338" s="9"/>
      <c r="ADL338" s="9"/>
      <c r="ADM338" s="9"/>
      <c r="ADN338" s="9"/>
      <c r="ADO338" s="9"/>
      <c r="ADP338" s="9"/>
      <c r="ADQ338" s="9"/>
      <c r="ADR338" s="9"/>
      <c r="ADS338" s="9"/>
      <c r="ADT338" s="9"/>
      <c r="ADU338" s="9"/>
      <c r="ADV338" s="9"/>
      <c r="ADW338" s="9"/>
      <c r="ADX338" s="9"/>
      <c r="ADY338" s="9"/>
      <c r="ADZ338" s="9"/>
      <c r="AEA338" s="9"/>
      <c r="AEB338" s="9"/>
      <c r="AEC338" s="9"/>
      <c r="AED338" s="9"/>
      <c r="AEE338" s="9"/>
      <c r="AEF338" s="9"/>
      <c r="AEG338" s="9"/>
      <c r="AEH338" s="9"/>
      <c r="AEI338" s="9"/>
      <c r="AEJ338" s="9"/>
      <c r="AEK338" s="9"/>
      <c r="AEL338" s="9"/>
      <c r="AEM338" s="9"/>
      <c r="AEN338" s="9"/>
      <c r="AEO338" s="9"/>
      <c r="AEP338" s="9"/>
      <c r="AEQ338" s="9"/>
      <c r="AER338" s="9"/>
      <c r="AES338" s="9"/>
      <c r="AET338" s="9"/>
      <c r="AEU338" s="9"/>
      <c r="AEV338" s="9"/>
      <c r="AEW338" s="9"/>
      <c r="AEX338" s="9"/>
      <c r="AEY338" s="9"/>
      <c r="AEZ338" s="9"/>
      <c r="AFA338" s="9"/>
      <c r="AFB338" s="9"/>
      <c r="AFC338" s="9"/>
      <c r="AFD338" s="9"/>
      <c r="AFE338" s="9"/>
      <c r="AFF338" s="9"/>
      <c r="AFG338" s="9"/>
      <c r="AFH338" s="9"/>
      <c r="AFI338" s="9"/>
      <c r="AFJ338" s="9"/>
      <c r="AFK338" s="9"/>
      <c r="AFL338" s="9"/>
      <c r="AFM338" s="9"/>
      <c r="AFN338" s="9"/>
      <c r="AFO338" s="9"/>
      <c r="AFP338" s="9"/>
      <c r="AFQ338" s="9"/>
      <c r="AFR338" s="9"/>
      <c r="AFS338" s="9"/>
      <c r="AFT338" s="9"/>
      <c r="AFU338" s="9"/>
      <c r="AFV338" s="9"/>
      <c r="AFW338" s="9"/>
      <c r="AFX338" s="9"/>
      <c r="AFY338" s="9"/>
      <c r="AFZ338" s="9"/>
      <c r="AGA338" s="9"/>
      <c r="AGB338" s="9"/>
      <c r="AGC338" s="9"/>
      <c r="AGD338" s="9"/>
      <c r="AGE338" s="9"/>
      <c r="AGF338" s="9"/>
      <c r="AGG338" s="9"/>
      <c r="AGH338" s="9"/>
      <c r="AGI338" s="9"/>
      <c r="AGJ338" s="9"/>
      <c r="AGK338" s="9"/>
      <c r="AGL338" s="9"/>
      <c r="AGM338" s="9"/>
      <c r="AGN338" s="9"/>
      <c r="AGO338" s="9"/>
      <c r="AGP338" s="9"/>
      <c r="AGQ338" s="9"/>
      <c r="AGR338" s="9"/>
      <c r="AGS338" s="9"/>
      <c r="AGT338" s="9"/>
      <c r="AGU338" s="9"/>
      <c r="AGV338" s="9"/>
      <c r="AGW338" s="9"/>
      <c r="AGX338" s="9"/>
      <c r="AGY338" s="9"/>
      <c r="AGZ338" s="9"/>
      <c r="AHA338" s="9"/>
      <c r="AHB338" s="9"/>
      <c r="AHC338" s="9"/>
      <c r="AHD338" s="9"/>
      <c r="AHE338" s="9"/>
      <c r="AHF338" s="9"/>
      <c r="AHG338" s="9"/>
      <c r="AHH338" s="9"/>
      <c r="AHI338" s="9"/>
      <c r="AHJ338" s="9"/>
      <c r="AHK338" s="9"/>
      <c r="AHL338" s="9"/>
      <c r="AHM338" s="9"/>
      <c r="AHN338" s="9"/>
      <c r="AHO338" s="9"/>
      <c r="AHP338" s="9"/>
      <c r="AHQ338" s="9"/>
      <c r="AHR338" s="9"/>
      <c r="AHS338" s="9"/>
      <c r="AHT338" s="9"/>
      <c r="AHU338" s="9"/>
      <c r="AHV338" s="9"/>
      <c r="AHW338" s="9"/>
      <c r="AHX338" s="9"/>
      <c r="AHY338" s="9"/>
      <c r="AHZ338" s="9"/>
      <c r="AIA338" s="9"/>
      <c r="AIB338" s="9"/>
      <c r="AIC338" s="9"/>
      <c r="AID338" s="9"/>
      <c r="AIE338" s="9"/>
      <c r="AIF338" s="9"/>
      <c r="AIG338" s="9"/>
      <c r="AIH338" s="9"/>
      <c r="AII338" s="9"/>
      <c r="AIJ338" s="9"/>
      <c r="AIK338" s="9"/>
      <c r="AIL338" s="9"/>
      <c r="AIM338" s="9"/>
      <c r="AIN338" s="9"/>
      <c r="AIO338" s="9"/>
      <c r="AIP338" s="9"/>
      <c r="AIQ338" s="9"/>
      <c r="AIR338" s="9"/>
      <c r="AIS338" s="9"/>
      <c r="AIT338" s="9"/>
      <c r="AIU338" s="9"/>
      <c r="AIV338" s="9"/>
      <c r="AIW338" s="9"/>
      <c r="AIX338" s="9"/>
      <c r="AIY338" s="9"/>
      <c r="AIZ338" s="9"/>
      <c r="AJA338" s="9"/>
      <c r="AJB338" s="9"/>
      <c r="AJC338" s="9"/>
      <c r="AJD338" s="9"/>
      <c r="AJE338" s="9"/>
      <c r="AJF338" s="9"/>
      <c r="AJG338" s="9"/>
      <c r="AJH338" s="9"/>
      <c r="AJI338" s="9"/>
      <c r="AJJ338" s="9"/>
      <c r="AJK338" s="9"/>
      <c r="AJL338" s="9"/>
      <c r="AJM338" s="9"/>
      <c r="AJN338" s="9"/>
      <c r="AJO338" s="9"/>
      <c r="AJP338" s="9"/>
      <c r="AJQ338" s="9"/>
      <c r="AJR338" s="9"/>
      <c r="AJS338" s="9"/>
      <c r="AJT338" s="9"/>
      <c r="AJU338" s="9"/>
      <c r="AJV338" s="9"/>
      <c r="AJW338" s="9"/>
      <c r="AJX338" s="9"/>
      <c r="AJY338" s="9"/>
      <c r="AJZ338" s="9"/>
      <c r="AKA338" s="9"/>
      <c r="AKB338" s="9"/>
      <c r="AKC338" s="9"/>
      <c r="AKD338" s="9"/>
      <c r="AKE338" s="9"/>
      <c r="AKF338" s="9"/>
      <c r="AKG338" s="9"/>
      <c r="AKH338" s="9"/>
      <c r="AKI338" s="9"/>
      <c r="AKJ338" s="9"/>
      <c r="AKK338" s="9"/>
      <c r="AKL338" s="9"/>
      <c r="AKM338" s="9"/>
      <c r="AKN338" s="9"/>
      <c r="AKO338" s="9"/>
      <c r="AKP338" s="9"/>
      <c r="AKQ338" s="9"/>
      <c r="AKR338" s="9"/>
      <c r="AKS338" s="9"/>
      <c r="AKT338" s="9"/>
      <c r="AKU338" s="9"/>
      <c r="AKV338" s="9"/>
      <c r="AKW338" s="9"/>
      <c r="AKX338" s="9"/>
      <c r="AKY338" s="9"/>
      <c r="AKZ338" s="9"/>
      <c r="ALA338" s="9"/>
      <c r="ALB338" s="9"/>
      <c r="ALC338" s="9"/>
      <c r="ALD338" s="9"/>
      <c r="ALE338" s="9"/>
      <c r="ALF338" s="9"/>
      <c r="ALG338" s="9"/>
      <c r="ALH338" s="9"/>
      <c r="ALI338" s="9"/>
      <c r="ALJ338" s="9"/>
      <c r="ALK338" s="9"/>
      <c r="ALL338" s="9"/>
      <c r="ALM338" s="9"/>
      <c r="ALN338" s="9"/>
      <c r="ALO338" s="9"/>
      <c r="ALP338" s="9"/>
      <c r="ALQ338" s="9"/>
      <c r="ALR338" s="9"/>
      <c r="ALS338" s="9"/>
      <c r="ALT338" s="9"/>
      <c r="ALU338" s="9"/>
      <c r="ALV338" s="9"/>
      <c r="ALW338" s="9"/>
      <c r="ALX338" s="9"/>
      <c r="ALY338" s="9"/>
      <c r="ALZ338" s="9"/>
      <c r="AMA338" s="9"/>
      <c r="AMB338" s="9"/>
      <c r="AMC338" s="9"/>
      <c r="AMD338" s="9"/>
      <c r="AME338" s="9"/>
      <c r="AMF338" s="9"/>
      <c r="AMG338" s="9"/>
      <c r="AMH338" s="9"/>
      <c r="AMI338" s="9"/>
      <c r="AMJ338" s="9"/>
      <c r="AMK338" s="9"/>
      <c r="AML338" s="9"/>
      <c r="AMM338" s="9"/>
      <c r="AMN338" s="9"/>
      <c r="AMO338" s="9"/>
      <c r="AMP338" s="9"/>
      <c r="AMQ338" s="9"/>
      <c r="AMR338" s="9"/>
      <c r="AMS338" s="9"/>
      <c r="AMT338" s="9"/>
      <c r="AMU338" s="9"/>
      <c r="AMV338" s="9"/>
      <c r="AMW338" s="9"/>
      <c r="AMX338" s="9"/>
      <c r="AMY338" s="9"/>
      <c r="AMZ338" s="9"/>
      <c r="ANA338" s="9"/>
      <c r="ANB338" s="9"/>
      <c r="ANC338" s="9"/>
      <c r="AND338" s="9"/>
      <c r="ANE338" s="9"/>
      <c r="ANF338" s="9"/>
      <c r="ANG338" s="9"/>
      <c r="ANH338" s="9"/>
      <c r="ANI338" s="9"/>
      <c r="ANJ338" s="9"/>
      <c r="ANK338" s="9"/>
      <c r="ANL338" s="9"/>
      <c r="ANM338" s="9"/>
      <c r="ANN338" s="9"/>
      <c r="ANO338" s="9"/>
      <c r="ANP338" s="9"/>
      <c r="ANQ338" s="9"/>
      <c r="ANR338" s="9"/>
      <c r="ANS338" s="9"/>
      <c r="ANT338" s="9"/>
      <c r="ANU338" s="9"/>
      <c r="ANV338" s="9"/>
      <c r="ANW338" s="9"/>
      <c r="ANX338" s="9"/>
      <c r="ANY338" s="9"/>
      <c r="ANZ338" s="9"/>
      <c r="AOA338" s="9"/>
      <c r="AOB338" s="9"/>
      <c r="AOC338" s="9"/>
      <c r="AOD338" s="9"/>
      <c r="AOE338" s="9"/>
      <c r="AOF338" s="9"/>
      <c r="AOG338" s="9"/>
      <c r="AOH338" s="9"/>
      <c r="AOI338" s="9"/>
      <c r="AOJ338" s="9"/>
      <c r="AOK338" s="9"/>
      <c r="AOL338" s="9"/>
      <c r="AOM338" s="9"/>
      <c r="AON338" s="9"/>
      <c r="AOO338" s="9"/>
      <c r="AOP338" s="9"/>
      <c r="AOQ338" s="9"/>
      <c r="AOR338" s="9"/>
      <c r="AOS338" s="9"/>
      <c r="AOT338" s="9"/>
      <c r="AOU338" s="9"/>
      <c r="AOV338" s="9"/>
      <c r="AOW338" s="9"/>
      <c r="AOX338" s="9"/>
      <c r="AOY338" s="9"/>
      <c r="AOZ338" s="9"/>
      <c r="APA338" s="9"/>
      <c r="APB338" s="9"/>
      <c r="APC338" s="9"/>
      <c r="APD338" s="9"/>
      <c r="APE338" s="9"/>
      <c r="APF338" s="9"/>
      <c r="APG338" s="9"/>
      <c r="APH338" s="9"/>
      <c r="API338" s="9"/>
      <c r="APJ338" s="9"/>
      <c r="APK338" s="9"/>
      <c r="APL338" s="9"/>
      <c r="APM338" s="9"/>
      <c r="APN338" s="9"/>
      <c r="APO338" s="9"/>
      <c r="APP338" s="9"/>
      <c r="APQ338" s="9"/>
      <c r="APR338" s="9"/>
      <c r="APS338" s="9"/>
      <c r="APT338" s="9"/>
      <c r="APU338" s="9"/>
      <c r="APV338" s="9"/>
      <c r="APW338" s="9"/>
      <c r="APX338" s="9"/>
      <c r="APY338" s="9"/>
      <c r="APZ338" s="9"/>
      <c r="AQA338" s="9"/>
      <c r="AQB338" s="9"/>
      <c r="AQC338" s="9"/>
      <c r="AQD338" s="9"/>
      <c r="AQE338" s="9"/>
      <c r="AQF338" s="9"/>
      <c r="AQG338" s="9"/>
      <c r="AQH338" s="9"/>
      <c r="AQI338" s="9"/>
      <c r="AQJ338" s="9"/>
      <c r="AQK338" s="9"/>
      <c r="AQL338" s="9"/>
      <c r="AQM338" s="9"/>
      <c r="AQN338" s="9"/>
      <c r="AQO338" s="9"/>
      <c r="AQP338" s="9"/>
      <c r="AQQ338" s="9"/>
      <c r="AQR338" s="9"/>
      <c r="AQS338" s="9"/>
      <c r="AQT338" s="9"/>
      <c r="AQU338" s="9"/>
      <c r="AQV338" s="9"/>
      <c r="AQW338" s="9"/>
      <c r="AQX338" s="9"/>
      <c r="AQY338" s="9"/>
      <c r="AQZ338" s="9"/>
      <c r="ARA338" s="9"/>
      <c r="ARB338" s="9"/>
      <c r="ARC338" s="9"/>
      <c r="ARD338" s="9"/>
      <c r="ARE338" s="9"/>
      <c r="ARF338" s="9"/>
      <c r="ARG338" s="9"/>
      <c r="ARH338" s="9"/>
      <c r="ARI338" s="9"/>
      <c r="ARJ338" s="9"/>
      <c r="ARK338" s="9"/>
      <c r="ARL338" s="9"/>
      <c r="ARM338" s="9"/>
      <c r="ARN338" s="9"/>
      <c r="ARO338" s="9"/>
      <c r="ARP338" s="9"/>
      <c r="ARQ338" s="9"/>
      <c r="ARR338" s="9"/>
      <c r="ARS338" s="9"/>
      <c r="ART338" s="9"/>
      <c r="ARU338" s="9"/>
      <c r="ARV338" s="9"/>
      <c r="ARW338" s="9"/>
      <c r="ARX338" s="9"/>
      <c r="ARY338" s="9"/>
      <c r="ARZ338" s="9"/>
      <c r="ASA338" s="9"/>
      <c r="ASB338" s="9"/>
      <c r="ASC338" s="9"/>
      <c r="ASD338" s="9"/>
      <c r="ASE338" s="9"/>
      <c r="ASF338" s="9"/>
      <c r="ASG338" s="9"/>
      <c r="ASH338" s="9"/>
      <c r="ASI338" s="9"/>
      <c r="ASJ338" s="9"/>
      <c r="ASK338" s="9"/>
      <c r="ASL338" s="9"/>
      <c r="ASM338" s="9"/>
      <c r="ASN338" s="9"/>
      <c r="ASO338" s="9"/>
      <c r="ASP338" s="9"/>
      <c r="ASQ338" s="9"/>
      <c r="ASR338" s="9"/>
      <c r="ASS338" s="9"/>
      <c r="AST338" s="9"/>
      <c r="ASU338" s="9"/>
      <c r="ASV338" s="9"/>
      <c r="ASW338" s="9"/>
      <c r="ASX338" s="9"/>
      <c r="ASY338" s="9"/>
      <c r="ASZ338" s="9"/>
      <c r="ATA338" s="9"/>
      <c r="ATB338" s="9"/>
      <c r="ATC338" s="9"/>
      <c r="ATD338" s="9"/>
      <c r="ATE338" s="9"/>
      <c r="ATF338" s="9"/>
      <c r="ATG338" s="9"/>
      <c r="ATH338" s="9"/>
      <c r="ATI338" s="9"/>
      <c r="ATJ338" s="9"/>
      <c r="ATK338" s="9"/>
      <c r="ATL338" s="9"/>
      <c r="ATM338" s="9"/>
      <c r="ATN338" s="9"/>
      <c r="ATO338" s="9"/>
      <c r="ATP338" s="9"/>
      <c r="ATQ338" s="9"/>
      <c r="ATR338" s="9"/>
      <c r="ATS338" s="9"/>
      <c r="ATT338" s="9"/>
      <c r="ATU338" s="9"/>
      <c r="ATV338" s="9"/>
      <c r="ATW338" s="9"/>
      <c r="ATX338" s="9"/>
      <c r="ATY338" s="9"/>
      <c r="ATZ338" s="9"/>
      <c r="AUA338" s="9"/>
      <c r="AUB338" s="9"/>
      <c r="AUC338" s="9"/>
      <c r="AUD338" s="9"/>
      <c r="AUE338" s="9"/>
      <c r="AUF338" s="9"/>
      <c r="AUG338" s="9"/>
      <c r="AUH338" s="9"/>
      <c r="AUI338" s="9"/>
      <c r="AUJ338" s="9"/>
      <c r="AUK338" s="9"/>
      <c r="AUL338" s="9"/>
      <c r="AUM338" s="9"/>
      <c r="AUN338" s="9"/>
      <c r="AUO338" s="9"/>
      <c r="AUP338" s="9"/>
      <c r="AUQ338" s="9"/>
      <c r="AUR338" s="9"/>
      <c r="AUS338" s="9"/>
      <c r="AUT338" s="9"/>
      <c r="AUU338" s="9"/>
      <c r="AUV338" s="9"/>
      <c r="AUW338" s="9"/>
      <c r="AUX338" s="9"/>
      <c r="AUY338" s="9"/>
      <c r="AUZ338" s="9"/>
      <c r="AVA338" s="9"/>
      <c r="AVB338" s="9"/>
      <c r="AVC338" s="9"/>
      <c r="AVD338" s="9"/>
      <c r="AVE338" s="9"/>
      <c r="AVF338" s="9"/>
      <c r="AVG338" s="9"/>
      <c r="AVH338" s="9"/>
      <c r="AVI338" s="9"/>
      <c r="AVJ338" s="9"/>
      <c r="AVK338" s="9"/>
      <c r="AVL338" s="9"/>
      <c r="AVM338" s="9"/>
      <c r="AVN338" s="9"/>
      <c r="AVO338" s="9"/>
      <c r="AVP338" s="9"/>
      <c r="AVQ338" s="9"/>
      <c r="AVR338" s="9"/>
      <c r="AVS338" s="9"/>
      <c r="AVT338" s="9"/>
      <c r="AVU338" s="9"/>
      <c r="AVV338" s="9"/>
      <c r="AVW338" s="9"/>
      <c r="AVX338" s="9"/>
      <c r="AVY338" s="9"/>
      <c r="AVZ338" s="9"/>
      <c r="AWA338" s="9"/>
      <c r="AWB338" s="9"/>
      <c r="AWC338" s="9"/>
      <c r="AWD338" s="9"/>
      <c r="AWE338" s="9"/>
      <c r="AWF338" s="9"/>
      <c r="AWG338" s="9"/>
      <c r="AWH338" s="9"/>
      <c r="AWI338" s="9"/>
      <c r="AWJ338" s="9"/>
      <c r="AWK338" s="9"/>
      <c r="AWL338" s="9"/>
      <c r="AWM338" s="9"/>
      <c r="AWN338" s="9"/>
      <c r="AWO338" s="9"/>
      <c r="AWP338" s="9"/>
      <c r="AWQ338" s="9"/>
      <c r="AWR338" s="9"/>
      <c r="AWS338" s="9"/>
      <c r="AWT338" s="9"/>
      <c r="AWU338" s="9"/>
      <c r="AWV338" s="9"/>
      <c r="AWW338" s="9"/>
      <c r="AWX338" s="9"/>
      <c r="AWY338" s="9"/>
      <c r="AWZ338" s="9"/>
      <c r="AXA338" s="9"/>
      <c r="AXB338" s="9"/>
      <c r="AXC338" s="9"/>
      <c r="AXD338" s="9"/>
      <c r="AXE338" s="9"/>
      <c r="AXF338" s="9"/>
      <c r="AXG338" s="9"/>
      <c r="AXH338" s="9"/>
      <c r="AXI338" s="9"/>
      <c r="AXJ338" s="9"/>
      <c r="AXK338" s="9"/>
      <c r="AXL338" s="9"/>
      <c r="AXM338" s="9"/>
      <c r="AXN338" s="9"/>
      <c r="AXO338" s="9"/>
      <c r="AXP338" s="9"/>
      <c r="AXQ338" s="9"/>
      <c r="AXR338" s="9"/>
      <c r="AXS338" s="9"/>
      <c r="AXT338" s="9"/>
      <c r="AXU338" s="9"/>
      <c r="AXV338" s="9"/>
      <c r="AXW338" s="9"/>
      <c r="AXX338" s="9"/>
      <c r="AXY338" s="9"/>
      <c r="AXZ338" s="9"/>
      <c r="AYA338" s="9"/>
      <c r="AYB338" s="9"/>
      <c r="AYC338" s="9"/>
      <c r="AYD338" s="9"/>
      <c r="AYE338" s="9"/>
      <c r="AYF338" s="9"/>
      <c r="AYG338" s="9"/>
      <c r="AYH338" s="9"/>
      <c r="AYI338" s="9"/>
      <c r="AYJ338" s="9"/>
      <c r="AYK338" s="9"/>
      <c r="AYL338" s="9"/>
      <c r="AYM338" s="9"/>
      <c r="AYN338" s="9"/>
      <c r="AYO338" s="9"/>
      <c r="AYP338" s="9"/>
      <c r="AYQ338" s="9"/>
      <c r="AYR338" s="9"/>
      <c r="AYS338" s="9"/>
      <c r="AYT338" s="9"/>
      <c r="AYU338" s="9"/>
      <c r="AYV338" s="9"/>
      <c r="AYW338" s="9"/>
      <c r="AYX338" s="9"/>
      <c r="AYY338" s="9"/>
      <c r="AYZ338" s="9"/>
      <c r="AZA338" s="9"/>
      <c r="AZB338" s="9"/>
      <c r="AZC338" s="9"/>
      <c r="AZD338" s="9"/>
      <c r="AZE338" s="9"/>
      <c r="AZF338" s="9"/>
      <c r="AZG338" s="9"/>
      <c r="AZH338" s="9"/>
      <c r="AZI338" s="9"/>
      <c r="AZJ338" s="9"/>
      <c r="AZK338" s="9"/>
      <c r="AZL338" s="9"/>
      <c r="AZM338" s="9"/>
      <c r="AZN338" s="9"/>
      <c r="AZO338" s="9"/>
      <c r="AZP338" s="9"/>
      <c r="AZQ338" s="9"/>
      <c r="AZR338" s="9"/>
      <c r="AZS338" s="9"/>
      <c r="AZT338" s="9"/>
      <c r="AZU338" s="9"/>
      <c r="AZV338" s="9"/>
      <c r="AZW338" s="9"/>
      <c r="AZX338" s="9"/>
      <c r="AZY338" s="9"/>
      <c r="AZZ338" s="9"/>
      <c r="BAA338" s="9"/>
      <c r="BAB338" s="9"/>
      <c r="BAC338" s="9"/>
      <c r="BAD338" s="9"/>
      <c r="BAE338" s="9"/>
      <c r="BAF338" s="9"/>
      <c r="BAG338" s="9"/>
      <c r="BAH338" s="9"/>
      <c r="BAI338" s="9"/>
      <c r="BAJ338" s="9"/>
      <c r="BAK338" s="9"/>
      <c r="BAL338" s="9"/>
      <c r="BAM338" s="9"/>
      <c r="BAN338" s="9"/>
      <c r="BAO338" s="9"/>
      <c r="BAP338" s="9"/>
      <c r="BAQ338" s="9"/>
      <c r="BAR338" s="9"/>
      <c r="BAS338" s="9"/>
      <c r="BAT338" s="9"/>
      <c r="BAU338" s="9"/>
      <c r="BAV338" s="9"/>
      <c r="BAW338" s="9"/>
      <c r="BAX338" s="9"/>
      <c r="BAY338" s="9"/>
      <c r="BAZ338" s="9"/>
      <c r="BBA338" s="9"/>
      <c r="BBB338" s="9"/>
      <c r="BBC338" s="9"/>
      <c r="BBD338" s="9"/>
      <c r="BBE338" s="9"/>
      <c r="BBF338" s="9"/>
      <c r="BBG338" s="9"/>
      <c r="BBH338" s="9"/>
      <c r="BBI338" s="9"/>
      <c r="BBJ338" s="9"/>
      <c r="BBK338" s="9"/>
      <c r="BBL338" s="9"/>
      <c r="BBM338" s="9"/>
      <c r="BBN338" s="9"/>
      <c r="BBO338" s="9"/>
      <c r="BBP338" s="9"/>
      <c r="BBQ338" s="9"/>
      <c r="BBR338" s="9"/>
      <c r="BBS338" s="9"/>
      <c r="BBT338" s="9"/>
      <c r="BBU338" s="9"/>
      <c r="BBV338" s="9"/>
      <c r="BBW338" s="9"/>
      <c r="BBX338" s="9"/>
      <c r="BBY338" s="9"/>
      <c r="BBZ338" s="9"/>
      <c r="BCA338" s="9"/>
      <c r="BCB338" s="9"/>
      <c r="BCC338" s="9"/>
      <c r="BCD338" s="9"/>
      <c r="BCE338" s="9"/>
      <c r="BCF338" s="9"/>
      <c r="BCG338" s="9"/>
      <c r="BCH338" s="9"/>
      <c r="BCI338" s="9"/>
      <c r="BCJ338" s="9"/>
      <c r="BCK338" s="9"/>
      <c r="BCL338" s="9"/>
      <c r="BCM338" s="9"/>
      <c r="BCN338" s="9"/>
      <c r="BCO338" s="9"/>
      <c r="BCP338" s="9"/>
      <c r="BCQ338" s="9"/>
      <c r="BCR338" s="9"/>
      <c r="BCS338" s="9"/>
      <c r="BCT338" s="9"/>
      <c r="BCU338" s="9"/>
      <c r="BCV338" s="9"/>
      <c r="BCW338" s="9"/>
      <c r="BCX338" s="9"/>
      <c r="BCY338" s="9"/>
      <c r="BCZ338" s="9"/>
      <c r="BDA338" s="9"/>
      <c r="BDB338" s="9"/>
      <c r="BDC338" s="9"/>
      <c r="BDD338" s="9"/>
      <c r="BDE338" s="9"/>
      <c r="BDF338" s="9"/>
      <c r="BDG338" s="9"/>
      <c r="BDH338" s="9"/>
      <c r="BDI338" s="9"/>
      <c r="BDJ338" s="9"/>
      <c r="BDK338" s="9"/>
      <c r="BDL338" s="9"/>
      <c r="BDM338" s="9"/>
      <c r="BDN338" s="9"/>
      <c r="BDO338" s="9"/>
      <c r="BDP338" s="9"/>
      <c r="BDQ338" s="9"/>
      <c r="BDR338" s="9"/>
      <c r="BDS338" s="9"/>
      <c r="BDT338" s="9"/>
      <c r="BDU338" s="9"/>
      <c r="BDV338" s="9"/>
      <c r="BDW338" s="9"/>
      <c r="BDX338" s="9"/>
      <c r="BDY338" s="9"/>
      <c r="BDZ338" s="9"/>
      <c r="BEA338" s="9"/>
      <c r="BEB338" s="9"/>
      <c r="BEC338" s="9"/>
      <c r="BED338" s="9"/>
      <c r="BEE338" s="9"/>
      <c r="BEF338" s="9"/>
      <c r="BEG338" s="9"/>
      <c r="BEH338" s="9"/>
      <c r="BEI338" s="9"/>
    </row>
    <row r="339" hidden="1" spans="2:1491">
      <c r="B339" s="26" t="s">
        <v>2041</v>
      </c>
      <c r="C339" s="26" t="s">
        <v>2196</v>
      </c>
      <c r="D339" s="26" t="s">
        <v>2041</v>
      </c>
      <c r="E339" s="26" t="s">
        <v>60</v>
      </c>
      <c r="F339" s="27" t="s">
        <v>36</v>
      </c>
      <c r="G339" s="27">
        <v>4861.11</v>
      </c>
      <c r="H339" s="27">
        <v>36204672.66</v>
      </c>
      <c r="I339" s="42" t="s">
        <v>2197</v>
      </c>
      <c r="J339" s="26" t="s">
        <v>2198</v>
      </c>
      <c r="K339" s="26" t="s">
        <v>36</v>
      </c>
      <c r="L339" s="26" t="s">
        <v>36</v>
      </c>
      <c r="M339" s="26" t="s">
        <v>36</v>
      </c>
      <c r="N339" s="26" t="s">
        <v>36</v>
      </c>
      <c r="O339" s="26" t="s">
        <v>36</v>
      </c>
      <c r="P339" s="26" t="s">
        <v>36</v>
      </c>
      <c r="Q339" s="26" t="s">
        <v>36</v>
      </c>
      <c r="R339" s="26" t="s">
        <v>2199</v>
      </c>
      <c r="S339" s="26" t="s">
        <v>2200</v>
      </c>
      <c r="T339" s="26" t="s">
        <v>36</v>
      </c>
      <c r="U339" s="26" t="s">
        <v>150</v>
      </c>
      <c r="V339" s="26" t="s">
        <v>36</v>
      </c>
      <c r="W339" s="26" t="s">
        <v>36</v>
      </c>
      <c r="X339" s="26" t="s">
        <v>36</v>
      </c>
      <c r="Y339" s="26" t="s">
        <v>36</v>
      </c>
      <c r="Z339" s="26" t="s">
        <v>36</v>
      </c>
      <c r="AA339" s="26" t="s">
        <v>36</v>
      </c>
      <c r="AB339" s="26" t="s">
        <v>36</v>
      </c>
      <c r="AC339" s="26" t="s">
        <v>2201</v>
      </c>
      <c r="AD339" s="26" t="s">
        <v>66</v>
      </c>
      <c r="AE339" s="26" t="s">
        <v>36</v>
      </c>
      <c r="AF339" s="26" t="s">
        <v>36</v>
      </c>
      <c r="AG339" s="26" t="s">
        <v>36</v>
      </c>
      <c r="AH339" s="26" t="s">
        <v>36</v>
      </c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  <c r="BJ339" s="9"/>
      <c r="BK339" s="9"/>
      <c r="BL339" s="9"/>
      <c r="BM339" s="9"/>
      <c r="BN339" s="9"/>
      <c r="BO339" s="9"/>
      <c r="BP339" s="9"/>
      <c r="BQ339" s="9"/>
      <c r="BR339" s="9"/>
      <c r="BS339" s="9"/>
      <c r="BT339" s="9"/>
      <c r="BU339" s="9"/>
      <c r="BV339" s="9"/>
      <c r="BW339" s="9"/>
      <c r="BX339" s="9"/>
      <c r="BY339" s="9"/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9"/>
      <c r="DC339" s="9"/>
      <c r="DD339" s="9"/>
      <c r="DE339" s="9"/>
      <c r="DF339" s="9"/>
      <c r="DG339" s="9"/>
      <c r="DH339" s="9"/>
      <c r="DI339" s="9"/>
      <c r="DJ339" s="9"/>
      <c r="DK339" s="9"/>
      <c r="DL339" s="9"/>
      <c r="DM339" s="9"/>
      <c r="DN339" s="9"/>
      <c r="DO339" s="9"/>
      <c r="DP339" s="9"/>
      <c r="DQ339" s="9"/>
      <c r="DR339" s="9"/>
      <c r="DS339" s="9"/>
      <c r="DT339" s="9"/>
      <c r="DU339" s="9"/>
      <c r="DV339" s="9"/>
      <c r="DW339" s="9"/>
      <c r="DX339" s="9"/>
      <c r="DY339" s="9"/>
      <c r="DZ339" s="9"/>
      <c r="EA339" s="9"/>
      <c r="EB339" s="9"/>
      <c r="EC339" s="9"/>
      <c r="ED339" s="9"/>
      <c r="EE339" s="9"/>
      <c r="EF339" s="9"/>
      <c r="EG339" s="9"/>
      <c r="EH339" s="9"/>
      <c r="EI339" s="9"/>
      <c r="EJ339" s="9"/>
      <c r="EK339" s="9"/>
      <c r="EL339" s="9"/>
      <c r="EM339" s="9"/>
      <c r="EN339" s="9"/>
      <c r="EO339" s="9"/>
      <c r="EP339" s="9"/>
      <c r="EQ339" s="9"/>
      <c r="ER339" s="9"/>
      <c r="ES339" s="9"/>
      <c r="ET339" s="9"/>
      <c r="EU339" s="9"/>
      <c r="EV339" s="9"/>
      <c r="EW339" s="9"/>
      <c r="EX339" s="9"/>
      <c r="EY339" s="9"/>
      <c r="EZ339" s="9"/>
      <c r="FA339" s="9"/>
      <c r="FB339" s="9"/>
      <c r="FC339" s="9"/>
      <c r="FD339" s="9"/>
      <c r="FE339" s="9"/>
      <c r="FF339" s="9"/>
      <c r="FG339" s="9"/>
      <c r="FH339" s="9"/>
      <c r="FI339" s="9"/>
      <c r="FJ339" s="9"/>
      <c r="FK339" s="9"/>
      <c r="FL339" s="9"/>
      <c r="FM339" s="9"/>
      <c r="FN339" s="9"/>
      <c r="FO339" s="9"/>
      <c r="FP339" s="9"/>
      <c r="FQ339" s="9"/>
      <c r="FR339" s="9"/>
      <c r="FS339" s="9"/>
      <c r="FT339" s="9"/>
      <c r="FU339" s="9"/>
      <c r="FV339" s="9"/>
      <c r="FW339" s="9"/>
      <c r="FX339" s="9"/>
      <c r="FY339" s="9"/>
      <c r="FZ339" s="9"/>
      <c r="GA339" s="9"/>
      <c r="GB339" s="9"/>
      <c r="GC339" s="9"/>
      <c r="GD339" s="9"/>
      <c r="GE339" s="9"/>
      <c r="GF339" s="9"/>
      <c r="GG339" s="9"/>
      <c r="GH339" s="9"/>
      <c r="GI339" s="9"/>
      <c r="GJ339" s="9"/>
      <c r="GK339" s="9"/>
      <c r="GL339" s="9"/>
      <c r="GM339" s="9"/>
      <c r="GN339" s="9"/>
      <c r="GO339" s="9"/>
      <c r="GP339" s="9"/>
      <c r="GQ339" s="9"/>
      <c r="GR339" s="9"/>
      <c r="GS339" s="9"/>
      <c r="GT339" s="9"/>
      <c r="GU339" s="9"/>
      <c r="GV339" s="9"/>
      <c r="GW339" s="9"/>
      <c r="GX339" s="9"/>
      <c r="GY339" s="9"/>
      <c r="GZ339" s="9"/>
      <c r="HA339" s="9"/>
      <c r="HB339" s="9"/>
      <c r="HC339" s="9"/>
      <c r="HD339" s="9"/>
      <c r="HE339" s="9"/>
      <c r="HF339" s="9"/>
      <c r="HG339" s="9"/>
      <c r="HH339" s="9"/>
      <c r="HI339" s="9"/>
      <c r="HJ339" s="9"/>
      <c r="HK339" s="9"/>
      <c r="HL339" s="9"/>
      <c r="HM339" s="9"/>
      <c r="HN339" s="9"/>
      <c r="HO339" s="9"/>
      <c r="HP339" s="9"/>
      <c r="HQ339" s="9"/>
      <c r="HR339" s="9"/>
      <c r="HS339" s="9"/>
      <c r="HT339" s="9"/>
      <c r="HU339" s="9"/>
      <c r="HV339" s="9"/>
      <c r="HW339" s="9"/>
      <c r="HX339" s="9"/>
      <c r="HY339" s="9"/>
      <c r="HZ339" s="9"/>
      <c r="IA339" s="9"/>
      <c r="IB339" s="9"/>
      <c r="IC339" s="9"/>
      <c r="ID339" s="9"/>
      <c r="IE339" s="9"/>
      <c r="IF339" s="9"/>
      <c r="IG339" s="9"/>
      <c r="IH339" s="9"/>
      <c r="II339" s="9"/>
      <c r="IJ339" s="9"/>
      <c r="IK339" s="9"/>
      <c r="IL339" s="9"/>
      <c r="IM339" s="9"/>
      <c r="IN339" s="9"/>
      <c r="IO339" s="9"/>
      <c r="IP339" s="9"/>
      <c r="IQ339" s="9"/>
      <c r="IR339" s="9"/>
      <c r="IS339" s="9"/>
      <c r="IT339" s="9"/>
      <c r="IU339" s="9"/>
      <c r="IV339" s="9"/>
      <c r="IW339" s="9"/>
      <c r="IX339" s="9"/>
      <c r="IY339" s="9"/>
      <c r="IZ339" s="9"/>
      <c r="JA339" s="9"/>
      <c r="JB339" s="9"/>
      <c r="JC339" s="9"/>
      <c r="JD339" s="9"/>
      <c r="JE339" s="9"/>
      <c r="JF339" s="9"/>
      <c r="JG339" s="9"/>
      <c r="JH339" s="9"/>
      <c r="JI339" s="9"/>
      <c r="JJ339" s="9"/>
      <c r="JK339" s="9"/>
      <c r="JL339" s="9"/>
      <c r="JM339" s="9"/>
      <c r="JN339" s="9"/>
      <c r="JO339" s="9"/>
      <c r="JP339" s="9"/>
      <c r="JQ339" s="9"/>
      <c r="JR339" s="9"/>
      <c r="JS339" s="9"/>
      <c r="JT339" s="9"/>
      <c r="JU339" s="9"/>
      <c r="JV339" s="9"/>
      <c r="JW339" s="9"/>
      <c r="JX339" s="9"/>
      <c r="JY339" s="9"/>
      <c r="JZ339" s="9"/>
      <c r="KA339" s="9"/>
      <c r="KB339" s="9"/>
      <c r="KC339" s="9"/>
      <c r="KD339" s="9"/>
      <c r="KE339" s="9"/>
      <c r="KF339" s="9"/>
      <c r="KG339" s="9"/>
      <c r="KH339" s="9"/>
      <c r="KI339" s="9"/>
      <c r="KJ339" s="9"/>
      <c r="KK339" s="9"/>
      <c r="KL339" s="9"/>
      <c r="KM339" s="9"/>
      <c r="KN339" s="9"/>
      <c r="KO339" s="9"/>
      <c r="KP339" s="9"/>
      <c r="KQ339" s="9"/>
      <c r="KR339" s="9"/>
      <c r="KS339" s="9"/>
      <c r="KT339" s="9"/>
      <c r="KU339" s="9"/>
      <c r="KV339" s="9"/>
      <c r="KW339" s="9"/>
      <c r="KX339" s="9"/>
      <c r="KY339" s="9"/>
      <c r="KZ339" s="9"/>
      <c r="LA339" s="9"/>
      <c r="LB339" s="9"/>
      <c r="LC339" s="9"/>
      <c r="LD339" s="9"/>
      <c r="LE339" s="9"/>
      <c r="LF339" s="9"/>
      <c r="LG339" s="9"/>
      <c r="LH339" s="9"/>
      <c r="LI339" s="9"/>
      <c r="LJ339" s="9"/>
      <c r="LK339" s="9"/>
      <c r="LL339" s="9"/>
      <c r="LM339" s="9"/>
      <c r="LN339" s="9"/>
      <c r="LO339" s="9"/>
      <c r="LP339" s="9"/>
      <c r="LQ339" s="9"/>
      <c r="LR339" s="9"/>
      <c r="LS339" s="9"/>
      <c r="LT339" s="9"/>
      <c r="LU339" s="9"/>
      <c r="LV339" s="9"/>
      <c r="LW339" s="9"/>
      <c r="LX339" s="9"/>
      <c r="LY339" s="9"/>
      <c r="LZ339" s="9"/>
      <c r="MA339" s="9"/>
      <c r="MB339" s="9"/>
      <c r="MC339" s="9"/>
      <c r="MD339" s="9"/>
      <c r="ME339" s="9"/>
      <c r="MF339" s="9"/>
      <c r="MG339" s="9"/>
      <c r="MH339" s="9"/>
      <c r="MI339" s="9"/>
      <c r="MJ339" s="9"/>
      <c r="MK339" s="9"/>
      <c r="ML339" s="9"/>
      <c r="MM339" s="9"/>
      <c r="MN339" s="9"/>
      <c r="MO339" s="9"/>
      <c r="MP339" s="9"/>
      <c r="MQ339" s="9"/>
      <c r="MR339" s="9"/>
      <c r="MS339" s="9"/>
      <c r="MT339" s="9"/>
      <c r="MU339" s="9"/>
      <c r="MV339" s="9"/>
      <c r="MW339" s="9"/>
      <c r="MX339" s="9"/>
      <c r="MY339" s="9"/>
      <c r="MZ339" s="9"/>
      <c r="NA339" s="9"/>
      <c r="NB339" s="9"/>
      <c r="NC339" s="9"/>
      <c r="ND339" s="9"/>
      <c r="NE339" s="9"/>
      <c r="NF339" s="9"/>
      <c r="NG339" s="9"/>
      <c r="NH339" s="9"/>
      <c r="NI339" s="9"/>
      <c r="NJ339" s="9"/>
      <c r="NK339" s="9"/>
      <c r="NL339" s="9"/>
      <c r="NM339" s="9"/>
      <c r="NN339" s="9"/>
      <c r="NO339" s="9"/>
      <c r="NP339" s="9"/>
      <c r="NQ339" s="9"/>
      <c r="NR339" s="9"/>
      <c r="NS339" s="9"/>
      <c r="NT339" s="9"/>
      <c r="NU339" s="9"/>
      <c r="NV339" s="9"/>
      <c r="NW339" s="9"/>
      <c r="NX339" s="9"/>
      <c r="NY339" s="9"/>
      <c r="NZ339" s="9"/>
      <c r="OA339" s="9"/>
      <c r="OB339" s="9"/>
      <c r="OC339" s="9"/>
      <c r="OD339" s="9"/>
      <c r="OE339" s="9"/>
      <c r="OF339" s="9"/>
      <c r="OG339" s="9"/>
      <c r="OH339" s="9"/>
      <c r="OI339" s="9"/>
      <c r="OJ339" s="9"/>
      <c r="OK339" s="9"/>
      <c r="OL339" s="9"/>
      <c r="OM339" s="9"/>
      <c r="ON339" s="9"/>
      <c r="OO339" s="9"/>
      <c r="OP339" s="9"/>
      <c r="OQ339" s="9"/>
      <c r="OR339" s="9"/>
      <c r="OS339" s="9"/>
      <c r="OT339" s="9"/>
      <c r="OU339" s="9"/>
      <c r="OV339" s="9"/>
      <c r="OW339" s="9"/>
      <c r="OX339" s="9"/>
      <c r="OY339" s="9"/>
      <c r="OZ339" s="9"/>
      <c r="PA339" s="9"/>
      <c r="PB339" s="9"/>
      <c r="PC339" s="9"/>
      <c r="PD339" s="9"/>
      <c r="PE339" s="9"/>
      <c r="PF339" s="9"/>
      <c r="PG339" s="9"/>
      <c r="PH339" s="9"/>
      <c r="PI339" s="9"/>
      <c r="PJ339" s="9"/>
      <c r="PK339" s="9"/>
      <c r="PL339" s="9"/>
      <c r="PM339" s="9"/>
      <c r="PN339" s="9"/>
      <c r="PO339" s="9"/>
      <c r="PP339" s="9"/>
      <c r="PQ339" s="9"/>
      <c r="PR339" s="9"/>
      <c r="PS339" s="9"/>
      <c r="PT339" s="9"/>
      <c r="PU339" s="9"/>
      <c r="PV339" s="9"/>
      <c r="PW339" s="9"/>
      <c r="PX339" s="9"/>
      <c r="PY339" s="9"/>
      <c r="PZ339" s="9"/>
      <c r="QA339" s="9"/>
      <c r="QB339" s="9"/>
      <c r="QC339" s="9"/>
      <c r="QD339" s="9"/>
      <c r="QE339" s="9"/>
      <c r="QF339" s="9"/>
      <c r="QG339" s="9"/>
      <c r="QH339" s="9"/>
      <c r="QI339" s="9"/>
      <c r="QJ339" s="9"/>
      <c r="QK339" s="9"/>
      <c r="QL339" s="9"/>
      <c r="QM339" s="9"/>
      <c r="QN339" s="9"/>
      <c r="QO339" s="9"/>
      <c r="QP339" s="9"/>
      <c r="QQ339" s="9"/>
      <c r="QR339" s="9"/>
      <c r="QS339" s="9"/>
      <c r="QT339" s="9"/>
      <c r="QU339" s="9"/>
      <c r="QV339" s="9"/>
      <c r="QW339" s="9"/>
      <c r="QX339" s="9"/>
      <c r="QY339" s="9"/>
      <c r="QZ339" s="9"/>
      <c r="RA339" s="9"/>
      <c r="RB339" s="9"/>
      <c r="RC339" s="9"/>
      <c r="RD339" s="9"/>
      <c r="RE339" s="9"/>
      <c r="RF339" s="9"/>
      <c r="RG339" s="9"/>
      <c r="RH339" s="9"/>
      <c r="RI339" s="9"/>
      <c r="RJ339" s="9"/>
      <c r="RK339" s="9"/>
      <c r="RL339" s="9"/>
      <c r="RM339" s="9"/>
      <c r="RN339" s="9"/>
      <c r="RO339" s="9"/>
      <c r="RP339" s="9"/>
      <c r="RQ339" s="9"/>
      <c r="RR339" s="9"/>
      <c r="RS339" s="9"/>
      <c r="RT339" s="9"/>
      <c r="RU339" s="9"/>
      <c r="RV339" s="9"/>
      <c r="RW339" s="9"/>
      <c r="RX339" s="9"/>
      <c r="RY339" s="9"/>
      <c r="RZ339" s="9"/>
      <c r="SA339" s="9"/>
      <c r="SB339" s="9"/>
      <c r="SC339" s="9"/>
      <c r="SD339" s="9"/>
      <c r="SE339" s="9"/>
      <c r="SF339" s="9"/>
      <c r="SG339" s="9"/>
      <c r="SH339" s="9"/>
      <c r="SI339" s="9"/>
      <c r="SJ339" s="9"/>
      <c r="SK339" s="9"/>
      <c r="SL339" s="9"/>
      <c r="SM339" s="9"/>
      <c r="SN339" s="9"/>
      <c r="SO339" s="9"/>
      <c r="SP339" s="9"/>
      <c r="SQ339" s="9"/>
      <c r="SR339" s="9"/>
      <c r="SS339" s="9"/>
      <c r="ST339" s="9"/>
      <c r="SU339" s="9"/>
      <c r="SV339" s="9"/>
      <c r="SW339" s="9"/>
      <c r="SX339" s="9"/>
      <c r="SY339" s="9"/>
      <c r="SZ339" s="9"/>
      <c r="TA339" s="9"/>
      <c r="TB339" s="9"/>
      <c r="TC339" s="9"/>
      <c r="TD339" s="9"/>
      <c r="TE339" s="9"/>
      <c r="TF339" s="9"/>
      <c r="TG339" s="9"/>
      <c r="TH339" s="9"/>
      <c r="TI339" s="9"/>
      <c r="TJ339" s="9"/>
      <c r="TK339" s="9"/>
      <c r="TL339" s="9"/>
      <c r="TM339" s="9"/>
      <c r="TN339" s="9"/>
      <c r="TO339" s="9"/>
      <c r="TP339" s="9"/>
      <c r="TQ339" s="9"/>
      <c r="TR339" s="9"/>
      <c r="TS339" s="9"/>
      <c r="TT339" s="9"/>
      <c r="TU339" s="9"/>
      <c r="TV339" s="9"/>
      <c r="TW339" s="9"/>
      <c r="TX339" s="9"/>
      <c r="TY339" s="9"/>
      <c r="TZ339" s="9"/>
      <c r="UA339" s="9"/>
      <c r="UB339" s="9"/>
      <c r="UC339" s="9"/>
      <c r="UD339" s="9"/>
      <c r="UE339" s="9"/>
      <c r="UF339" s="9"/>
      <c r="UG339" s="9"/>
      <c r="UH339" s="9"/>
      <c r="UI339" s="9"/>
      <c r="UJ339" s="9"/>
      <c r="UK339" s="9"/>
      <c r="UL339" s="9"/>
      <c r="UM339" s="9"/>
      <c r="UN339" s="9"/>
      <c r="UO339" s="9"/>
      <c r="UP339" s="9"/>
      <c r="UQ339" s="9"/>
      <c r="UR339" s="9"/>
      <c r="US339" s="9"/>
      <c r="UT339" s="9"/>
      <c r="UU339" s="9"/>
      <c r="UV339" s="9"/>
      <c r="UW339" s="9"/>
      <c r="UX339" s="9"/>
      <c r="UY339" s="9"/>
      <c r="UZ339" s="9"/>
      <c r="VA339" s="9"/>
      <c r="VB339" s="9"/>
      <c r="VC339" s="9"/>
      <c r="VD339" s="9"/>
      <c r="VE339" s="9"/>
      <c r="VF339" s="9"/>
      <c r="VG339" s="9"/>
      <c r="VH339" s="9"/>
      <c r="VI339" s="9"/>
      <c r="VJ339" s="9"/>
      <c r="VK339" s="9"/>
      <c r="VL339" s="9"/>
      <c r="VM339" s="9"/>
      <c r="VN339" s="9"/>
      <c r="VO339" s="9"/>
      <c r="VP339" s="9"/>
      <c r="VQ339" s="9"/>
      <c r="VR339" s="9"/>
      <c r="VS339" s="9"/>
      <c r="VT339" s="9"/>
      <c r="VU339" s="9"/>
      <c r="VV339" s="9"/>
      <c r="VW339" s="9"/>
      <c r="VX339" s="9"/>
      <c r="VY339" s="9"/>
      <c r="VZ339" s="9"/>
      <c r="WA339" s="9"/>
      <c r="WB339" s="9"/>
      <c r="WC339" s="9"/>
      <c r="WD339" s="9"/>
      <c r="WE339" s="9"/>
      <c r="WF339" s="9"/>
      <c r="WG339" s="9"/>
      <c r="WH339" s="9"/>
      <c r="WI339" s="9"/>
      <c r="WJ339" s="9"/>
      <c r="WK339" s="9"/>
      <c r="WL339" s="9"/>
      <c r="WM339" s="9"/>
      <c r="WN339" s="9"/>
      <c r="WO339" s="9"/>
      <c r="WP339" s="9"/>
      <c r="WQ339" s="9"/>
      <c r="WR339" s="9"/>
      <c r="WS339" s="9"/>
      <c r="WT339" s="9"/>
      <c r="WU339" s="9"/>
      <c r="WV339" s="9"/>
      <c r="WW339" s="9"/>
      <c r="WX339" s="9"/>
      <c r="WY339" s="9"/>
      <c r="WZ339" s="9"/>
      <c r="XA339" s="9"/>
      <c r="XB339" s="9"/>
      <c r="XC339" s="9"/>
      <c r="XD339" s="9"/>
      <c r="XE339" s="9"/>
      <c r="XF339" s="9"/>
      <c r="XG339" s="9"/>
      <c r="XH339" s="9"/>
      <c r="XI339" s="9"/>
      <c r="XJ339" s="9"/>
      <c r="XK339" s="9"/>
      <c r="XL339" s="9"/>
      <c r="XM339" s="9"/>
      <c r="XN339" s="9"/>
      <c r="XO339" s="9"/>
      <c r="XP339" s="9"/>
      <c r="XQ339" s="9"/>
      <c r="XR339" s="9"/>
      <c r="XS339" s="9"/>
      <c r="XT339" s="9"/>
      <c r="XU339" s="9"/>
      <c r="XV339" s="9"/>
      <c r="XW339" s="9"/>
      <c r="XX339" s="9"/>
      <c r="XY339" s="9"/>
      <c r="XZ339" s="9"/>
      <c r="YA339" s="9"/>
      <c r="YB339" s="9"/>
      <c r="YC339" s="9"/>
      <c r="YD339" s="9"/>
      <c r="YE339" s="9"/>
      <c r="YF339" s="9"/>
      <c r="YG339" s="9"/>
      <c r="YH339" s="9"/>
      <c r="YI339" s="9"/>
      <c r="YJ339" s="9"/>
      <c r="YK339" s="9"/>
      <c r="YL339" s="9"/>
      <c r="YM339" s="9"/>
      <c r="YN339" s="9"/>
      <c r="YO339" s="9"/>
      <c r="YP339" s="9"/>
      <c r="YQ339" s="9"/>
      <c r="YR339" s="9"/>
      <c r="YS339" s="9"/>
      <c r="YT339" s="9"/>
      <c r="YU339" s="9"/>
      <c r="YV339" s="9"/>
      <c r="YW339" s="9"/>
      <c r="YX339" s="9"/>
      <c r="YY339" s="9"/>
      <c r="YZ339" s="9"/>
      <c r="ZA339" s="9"/>
      <c r="ZB339" s="9"/>
      <c r="ZC339" s="9"/>
      <c r="ZD339" s="9"/>
      <c r="ZE339" s="9"/>
      <c r="ZF339" s="9"/>
      <c r="ZG339" s="9"/>
      <c r="ZH339" s="9"/>
      <c r="ZI339" s="9"/>
      <c r="ZJ339" s="9"/>
      <c r="ZK339" s="9"/>
      <c r="ZL339" s="9"/>
      <c r="ZM339" s="9"/>
      <c r="ZN339" s="9"/>
      <c r="ZO339" s="9"/>
      <c r="ZP339" s="9"/>
      <c r="ZQ339" s="9"/>
      <c r="ZR339" s="9"/>
      <c r="ZS339" s="9"/>
      <c r="ZT339" s="9"/>
      <c r="ZU339" s="9"/>
      <c r="ZV339" s="9"/>
      <c r="ZW339" s="9"/>
      <c r="ZX339" s="9"/>
      <c r="ZY339" s="9"/>
      <c r="ZZ339" s="9"/>
      <c r="AAA339" s="9"/>
      <c r="AAB339" s="9"/>
      <c r="AAC339" s="9"/>
      <c r="AAD339" s="9"/>
      <c r="AAE339" s="9"/>
      <c r="AAF339" s="9"/>
      <c r="AAG339" s="9"/>
      <c r="AAH339" s="9"/>
      <c r="AAI339" s="9"/>
      <c r="AAJ339" s="9"/>
      <c r="AAK339" s="9"/>
      <c r="AAL339" s="9"/>
      <c r="AAM339" s="9"/>
      <c r="AAN339" s="9"/>
      <c r="AAO339" s="9"/>
      <c r="AAP339" s="9"/>
      <c r="AAQ339" s="9"/>
      <c r="AAR339" s="9"/>
      <c r="AAS339" s="9"/>
      <c r="AAT339" s="9"/>
      <c r="AAU339" s="9"/>
      <c r="AAV339" s="9"/>
      <c r="AAW339" s="9"/>
      <c r="AAX339" s="9"/>
      <c r="AAY339" s="9"/>
      <c r="AAZ339" s="9"/>
      <c r="ABA339" s="9"/>
      <c r="ABB339" s="9"/>
      <c r="ABC339" s="9"/>
      <c r="ABD339" s="9"/>
      <c r="ABE339" s="9"/>
      <c r="ABF339" s="9"/>
      <c r="ABG339" s="9"/>
      <c r="ABH339" s="9"/>
      <c r="ABI339" s="9"/>
      <c r="ABJ339" s="9"/>
      <c r="ABK339" s="9"/>
      <c r="ABL339" s="9"/>
      <c r="ABM339" s="9"/>
      <c r="ABN339" s="9"/>
      <c r="ABO339" s="9"/>
      <c r="ABP339" s="9"/>
      <c r="ABQ339" s="9"/>
      <c r="ABR339" s="9"/>
      <c r="ABS339" s="9"/>
      <c r="ABT339" s="9"/>
      <c r="ABU339" s="9"/>
      <c r="ABV339" s="9"/>
      <c r="ABW339" s="9"/>
      <c r="ABX339" s="9"/>
      <c r="ABY339" s="9"/>
      <c r="ABZ339" s="9"/>
      <c r="ACA339" s="9"/>
      <c r="ACB339" s="9"/>
      <c r="ACC339" s="9"/>
      <c r="ACD339" s="9"/>
      <c r="ACE339" s="9"/>
      <c r="ACF339" s="9"/>
      <c r="ACG339" s="9"/>
      <c r="ACH339" s="9"/>
      <c r="ACI339" s="9"/>
      <c r="ACJ339" s="9"/>
      <c r="ACK339" s="9"/>
      <c r="ACL339" s="9"/>
      <c r="ACM339" s="9"/>
      <c r="ACN339" s="9"/>
      <c r="ACO339" s="9"/>
      <c r="ACP339" s="9"/>
      <c r="ACQ339" s="9"/>
      <c r="ACR339" s="9"/>
      <c r="ACS339" s="9"/>
      <c r="ACT339" s="9"/>
      <c r="ACU339" s="9"/>
      <c r="ACV339" s="9"/>
      <c r="ACW339" s="9"/>
      <c r="ACX339" s="9"/>
      <c r="ACY339" s="9"/>
      <c r="ACZ339" s="9"/>
      <c r="ADA339" s="9"/>
      <c r="ADB339" s="9"/>
      <c r="ADC339" s="9"/>
      <c r="ADD339" s="9"/>
      <c r="ADE339" s="9"/>
      <c r="ADF339" s="9"/>
      <c r="ADG339" s="9"/>
      <c r="ADH339" s="9"/>
      <c r="ADI339" s="9"/>
      <c r="ADJ339" s="9"/>
      <c r="ADK339" s="9"/>
      <c r="ADL339" s="9"/>
      <c r="ADM339" s="9"/>
      <c r="ADN339" s="9"/>
      <c r="ADO339" s="9"/>
      <c r="ADP339" s="9"/>
      <c r="ADQ339" s="9"/>
      <c r="ADR339" s="9"/>
      <c r="ADS339" s="9"/>
      <c r="ADT339" s="9"/>
      <c r="ADU339" s="9"/>
      <c r="ADV339" s="9"/>
      <c r="ADW339" s="9"/>
      <c r="ADX339" s="9"/>
      <c r="ADY339" s="9"/>
      <c r="ADZ339" s="9"/>
      <c r="AEA339" s="9"/>
      <c r="AEB339" s="9"/>
      <c r="AEC339" s="9"/>
      <c r="AED339" s="9"/>
      <c r="AEE339" s="9"/>
      <c r="AEF339" s="9"/>
      <c r="AEG339" s="9"/>
      <c r="AEH339" s="9"/>
      <c r="AEI339" s="9"/>
      <c r="AEJ339" s="9"/>
      <c r="AEK339" s="9"/>
      <c r="AEL339" s="9"/>
      <c r="AEM339" s="9"/>
      <c r="AEN339" s="9"/>
      <c r="AEO339" s="9"/>
      <c r="AEP339" s="9"/>
      <c r="AEQ339" s="9"/>
      <c r="AER339" s="9"/>
      <c r="AES339" s="9"/>
      <c r="AET339" s="9"/>
      <c r="AEU339" s="9"/>
      <c r="AEV339" s="9"/>
      <c r="AEW339" s="9"/>
      <c r="AEX339" s="9"/>
      <c r="AEY339" s="9"/>
      <c r="AEZ339" s="9"/>
      <c r="AFA339" s="9"/>
      <c r="AFB339" s="9"/>
      <c r="AFC339" s="9"/>
      <c r="AFD339" s="9"/>
      <c r="AFE339" s="9"/>
      <c r="AFF339" s="9"/>
      <c r="AFG339" s="9"/>
      <c r="AFH339" s="9"/>
      <c r="AFI339" s="9"/>
      <c r="AFJ339" s="9"/>
      <c r="AFK339" s="9"/>
      <c r="AFL339" s="9"/>
      <c r="AFM339" s="9"/>
      <c r="AFN339" s="9"/>
      <c r="AFO339" s="9"/>
      <c r="AFP339" s="9"/>
      <c r="AFQ339" s="9"/>
      <c r="AFR339" s="9"/>
      <c r="AFS339" s="9"/>
      <c r="AFT339" s="9"/>
      <c r="AFU339" s="9"/>
      <c r="AFV339" s="9"/>
      <c r="AFW339" s="9"/>
      <c r="AFX339" s="9"/>
      <c r="AFY339" s="9"/>
      <c r="AFZ339" s="9"/>
      <c r="AGA339" s="9"/>
      <c r="AGB339" s="9"/>
      <c r="AGC339" s="9"/>
      <c r="AGD339" s="9"/>
      <c r="AGE339" s="9"/>
      <c r="AGF339" s="9"/>
      <c r="AGG339" s="9"/>
      <c r="AGH339" s="9"/>
      <c r="AGI339" s="9"/>
      <c r="AGJ339" s="9"/>
      <c r="AGK339" s="9"/>
      <c r="AGL339" s="9"/>
      <c r="AGM339" s="9"/>
      <c r="AGN339" s="9"/>
      <c r="AGO339" s="9"/>
      <c r="AGP339" s="9"/>
      <c r="AGQ339" s="9"/>
      <c r="AGR339" s="9"/>
      <c r="AGS339" s="9"/>
      <c r="AGT339" s="9"/>
      <c r="AGU339" s="9"/>
      <c r="AGV339" s="9"/>
      <c r="AGW339" s="9"/>
      <c r="AGX339" s="9"/>
      <c r="AGY339" s="9"/>
      <c r="AGZ339" s="9"/>
      <c r="AHA339" s="9"/>
      <c r="AHB339" s="9"/>
      <c r="AHC339" s="9"/>
      <c r="AHD339" s="9"/>
      <c r="AHE339" s="9"/>
      <c r="AHF339" s="9"/>
      <c r="AHG339" s="9"/>
      <c r="AHH339" s="9"/>
      <c r="AHI339" s="9"/>
      <c r="AHJ339" s="9"/>
      <c r="AHK339" s="9"/>
      <c r="AHL339" s="9"/>
      <c r="AHM339" s="9"/>
      <c r="AHN339" s="9"/>
      <c r="AHO339" s="9"/>
      <c r="AHP339" s="9"/>
      <c r="AHQ339" s="9"/>
      <c r="AHR339" s="9"/>
      <c r="AHS339" s="9"/>
      <c r="AHT339" s="9"/>
      <c r="AHU339" s="9"/>
      <c r="AHV339" s="9"/>
      <c r="AHW339" s="9"/>
      <c r="AHX339" s="9"/>
      <c r="AHY339" s="9"/>
      <c r="AHZ339" s="9"/>
      <c r="AIA339" s="9"/>
      <c r="AIB339" s="9"/>
      <c r="AIC339" s="9"/>
      <c r="AID339" s="9"/>
      <c r="AIE339" s="9"/>
      <c r="AIF339" s="9"/>
      <c r="AIG339" s="9"/>
      <c r="AIH339" s="9"/>
      <c r="AII339" s="9"/>
      <c r="AIJ339" s="9"/>
      <c r="AIK339" s="9"/>
      <c r="AIL339" s="9"/>
      <c r="AIM339" s="9"/>
      <c r="AIN339" s="9"/>
      <c r="AIO339" s="9"/>
      <c r="AIP339" s="9"/>
      <c r="AIQ339" s="9"/>
      <c r="AIR339" s="9"/>
      <c r="AIS339" s="9"/>
      <c r="AIT339" s="9"/>
      <c r="AIU339" s="9"/>
      <c r="AIV339" s="9"/>
      <c r="AIW339" s="9"/>
      <c r="AIX339" s="9"/>
      <c r="AIY339" s="9"/>
      <c r="AIZ339" s="9"/>
      <c r="AJA339" s="9"/>
      <c r="AJB339" s="9"/>
      <c r="AJC339" s="9"/>
      <c r="AJD339" s="9"/>
      <c r="AJE339" s="9"/>
      <c r="AJF339" s="9"/>
      <c r="AJG339" s="9"/>
      <c r="AJH339" s="9"/>
      <c r="AJI339" s="9"/>
      <c r="AJJ339" s="9"/>
      <c r="AJK339" s="9"/>
      <c r="AJL339" s="9"/>
      <c r="AJM339" s="9"/>
      <c r="AJN339" s="9"/>
      <c r="AJO339" s="9"/>
      <c r="AJP339" s="9"/>
      <c r="AJQ339" s="9"/>
      <c r="AJR339" s="9"/>
      <c r="AJS339" s="9"/>
      <c r="AJT339" s="9"/>
      <c r="AJU339" s="9"/>
      <c r="AJV339" s="9"/>
      <c r="AJW339" s="9"/>
      <c r="AJX339" s="9"/>
      <c r="AJY339" s="9"/>
      <c r="AJZ339" s="9"/>
      <c r="AKA339" s="9"/>
      <c r="AKB339" s="9"/>
      <c r="AKC339" s="9"/>
      <c r="AKD339" s="9"/>
      <c r="AKE339" s="9"/>
      <c r="AKF339" s="9"/>
      <c r="AKG339" s="9"/>
      <c r="AKH339" s="9"/>
      <c r="AKI339" s="9"/>
      <c r="AKJ339" s="9"/>
      <c r="AKK339" s="9"/>
      <c r="AKL339" s="9"/>
      <c r="AKM339" s="9"/>
      <c r="AKN339" s="9"/>
      <c r="AKO339" s="9"/>
      <c r="AKP339" s="9"/>
      <c r="AKQ339" s="9"/>
      <c r="AKR339" s="9"/>
      <c r="AKS339" s="9"/>
      <c r="AKT339" s="9"/>
      <c r="AKU339" s="9"/>
      <c r="AKV339" s="9"/>
      <c r="AKW339" s="9"/>
      <c r="AKX339" s="9"/>
      <c r="AKY339" s="9"/>
      <c r="AKZ339" s="9"/>
      <c r="ALA339" s="9"/>
      <c r="ALB339" s="9"/>
      <c r="ALC339" s="9"/>
      <c r="ALD339" s="9"/>
      <c r="ALE339" s="9"/>
      <c r="ALF339" s="9"/>
      <c r="ALG339" s="9"/>
      <c r="ALH339" s="9"/>
      <c r="ALI339" s="9"/>
      <c r="ALJ339" s="9"/>
      <c r="ALK339" s="9"/>
      <c r="ALL339" s="9"/>
      <c r="ALM339" s="9"/>
      <c r="ALN339" s="9"/>
      <c r="ALO339" s="9"/>
      <c r="ALP339" s="9"/>
      <c r="ALQ339" s="9"/>
      <c r="ALR339" s="9"/>
      <c r="ALS339" s="9"/>
      <c r="ALT339" s="9"/>
      <c r="ALU339" s="9"/>
      <c r="ALV339" s="9"/>
      <c r="ALW339" s="9"/>
      <c r="ALX339" s="9"/>
      <c r="ALY339" s="9"/>
      <c r="ALZ339" s="9"/>
      <c r="AMA339" s="9"/>
      <c r="AMB339" s="9"/>
      <c r="AMC339" s="9"/>
      <c r="AMD339" s="9"/>
      <c r="AME339" s="9"/>
      <c r="AMF339" s="9"/>
      <c r="AMG339" s="9"/>
      <c r="AMH339" s="9"/>
      <c r="AMI339" s="9"/>
      <c r="AMJ339" s="9"/>
      <c r="AMK339" s="9"/>
      <c r="AML339" s="9"/>
      <c r="AMM339" s="9"/>
      <c r="AMN339" s="9"/>
      <c r="AMO339" s="9"/>
      <c r="AMP339" s="9"/>
      <c r="AMQ339" s="9"/>
      <c r="AMR339" s="9"/>
      <c r="AMS339" s="9"/>
      <c r="AMT339" s="9"/>
      <c r="AMU339" s="9"/>
      <c r="AMV339" s="9"/>
      <c r="AMW339" s="9"/>
      <c r="AMX339" s="9"/>
      <c r="AMY339" s="9"/>
      <c r="AMZ339" s="9"/>
      <c r="ANA339" s="9"/>
      <c r="ANB339" s="9"/>
      <c r="ANC339" s="9"/>
      <c r="AND339" s="9"/>
      <c r="ANE339" s="9"/>
      <c r="ANF339" s="9"/>
      <c r="ANG339" s="9"/>
      <c r="ANH339" s="9"/>
      <c r="ANI339" s="9"/>
      <c r="ANJ339" s="9"/>
      <c r="ANK339" s="9"/>
      <c r="ANL339" s="9"/>
      <c r="ANM339" s="9"/>
      <c r="ANN339" s="9"/>
      <c r="ANO339" s="9"/>
      <c r="ANP339" s="9"/>
      <c r="ANQ339" s="9"/>
      <c r="ANR339" s="9"/>
      <c r="ANS339" s="9"/>
      <c r="ANT339" s="9"/>
      <c r="ANU339" s="9"/>
      <c r="ANV339" s="9"/>
      <c r="ANW339" s="9"/>
      <c r="ANX339" s="9"/>
      <c r="ANY339" s="9"/>
      <c r="ANZ339" s="9"/>
      <c r="AOA339" s="9"/>
      <c r="AOB339" s="9"/>
      <c r="AOC339" s="9"/>
      <c r="AOD339" s="9"/>
      <c r="AOE339" s="9"/>
      <c r="AOF339" s="9"/>
      <c r="AOG339" s="9"/>
      <c r="AOH339" s="9"/>
      <c r="AOI339" s="9"/>
      <c r="AOJ339" s="9"/>
      <c r="AOK339" s="9"/>
      <c r="AOL339" s="9"/>
      <c r="AOM339" s="9"/>
      <c r="AON339" s="9"/>
      <c r="AOO339" s="9"/>
      <c r="AOP339" s="9"/>
      <c r="AOQ339" s="9"/>
      <c r="AOR339" s="9"/>
      <c r="AOS339" s="9"/>
      <c r="AOT339" s="9"/>
      <c r="AOU339" s="9"/>
      <c r="AOV339" s="9"/>
      <c r="AOW339" s="9"/>
      <c r="AOX339" s="9"/>
      <c r="AOY339" s="9"/>
      <c r="AOZ339" s="9"/>
      <c r="APA339" s="9"/>
      <c r="APB339" s="9"/>
      <c r="APC339" s="9"/>
      <c r="APD339" s="9"/>
      <c r="APE339" s="9"/>
      <c r="APF339" s="9"/>
      <c r="APG339" s="9"/>
      <c r="APH339" s="9"/>
      <c r="API339" s="9"/>
      <c r="APJ339" s="9"/>
      <c r="APK339" s="9"/>
      <c r="APL339" s="9"/>
      <c r="APM339" s="9"/>
      <c r="APN339" s="9"/>
      <c r="APO339" s="9"/>
      <c r="APP339" s="9"/>
      <c r="APQ339" s="9"/>
      <c r="APR339" s="9"/>
      <c r="APS339" s="9"/>
      <c r="APT339" s="9"/>
      <c r="APU339" s="9"/>
      <c r="APV339" s="9"/>
      <c r="APW339" s="9"/>
      <c r="APX339" s="9"/>
      <c r="APY339" s="9"/>
      <c r="APZ339" s="9"/>
      <c r="AQA339" s="9"/>
      <c r="AQB339" s="9"/>
      <c r="AQC339" s="9"/>
      <c r="AQD339" s="9"/>
      <c r="AQE339" s="9"/>
      <c r="AQF339" s="9"/>
      <c r="AQG339" s="9"/>
      <c r="AQH339" s="9"/>
      <c r="AQI339" s="9"/>
      <c r="AQJ339" s="9"/>
      <c r="AQK339" s="9"/>
      <c r="AQL339" s="9"/>
      <c r="AQM339" s="9"/>
      <c r="AQN339" s="9"/>
      <c r="AQO339" s="9"/>
      <c r="AQP339" s="9"/>
      <c r="AQQ339" s="9"/>
      <c r="AQR339" s="9"/>
      <c r="AQS339" s="9"/>
      <c r="AQT339" s="9"/>
      <c r="AQU339" s="9"/>
      <c r="AQV339" s="9"/>
      <c r="AQW339" s="9"/>
      <c r="AQX339" s="9"/>
      <c r="AQY339" s="9"/>
      <c r="AQZ339" s="9"/>
      <c r="ARA339" s="9"/>
      <c r="ARB339" s="9"/>
      <c r="ARC339" s="9"/>
      <c r="ARD339" s="9"/>
      <c r="ARE339" s="9"/>
      <c r="ARF339" s="9"/>
      <c r="ARG339" s="9"/>
      <c r="ARH339" s="9"/>
      <c r="ARI339" s="9"/>
      <c r="ARJ339" s="9"/>
      <c r="ARK339" s="9"/>
      <c r="ARL339" s="9"/>
      <c r="ARM339" s="9"/>
      <c r="ARN339" s="9"/>
      <c r="ARO339" s="9"/>
      <c r="ARP339" s="9"/>
      <c r="ARQ339" s="9"/>
      <c r="ARR339" s="9"/>
      <c r="ARS339" s="9"/>
      <c r="ART339" s="9"/>
      <c r="ARU339" s="9"/>
      <c r="ARV339" s="9"/>
      <c r="ARW339" s="9"/>
      <c r="ARX339" s="9"/>
      <c r="ARY339" s="9"/>
      <c r="ARZ339" s="9"/>
      <c r="ASA339" s="9"/>
      <c r="ASB339" s="9"/>
      <c r="ASC339" s="9"/>
      <c r="ASD339" s="9"/>
      <c r="ASE339" s="9"/>
      <c r="ASF339" s="9"/>
      <c r="ASG339" s="9"/>
      <c r="ASH339" s="9"/>
      <c r="ASI339" s="9"/>
      <c r="ASJ339" s="9"/>
      <c r="ASK339" s="9"/>
      <c r="ASL339" s="9"/>
      <c r="ASM339" s="9"/>
      <c r="ASN339" s="9"/>
      <c r="ASO339" s="9"/>
      <c r="ASP339" s="9"/>
      <c r="ASQ339" s="9"/>
      <c r="ASR339" s="9"/>
      <c r="ASS339" s="9"/>
      <c r="AST339" s="9"/>
      <c r="ASU339" s="9"/>
      <c r="ASV339" s="9"/>
      <c r="ASW339" s="9"/>
      <c r="ASX339" s="9"/>
      <c r="ASY339" s="9"/>
      <c r="ASZ339" s="9"/>
      <c r="ATA339" s="9"/>
      <c r="ATB339" s="9"/>
      <c r="ATC339" s="9"/>
      <c r="ATD339" s="9"/>
      <c r="ATE339" s="9"/>
      <c r="ATF339" s="9"/>
      <c r="ATG339" s="9"/>
      <c r="ATH339" s="9"/>
      <c r="ATI339" s="9"/>
      <c r="ATJ339" s="9"/>
      <c r="ATK339" s="9"/>
      <c r="ATL339" s="9"/>
      <c r="ATM339" s="9"/>
      <c r="ATN339" s="9"/>
      <c r="ATO339" s="9"/>
      <c r="ATP339" s="9"/>
      <c r="ATQ339" s="9"/>
      <c r="ATR339" s="9"/>
      <c r="ATS339" s="9"/>
      <c r="ATT339" s="9"/>
      <c r="ATU339" s="9"/>
      <c r="ATV339" s="9"/>
      <c r="ATW339" s="9"/>
      <c r="ATX339" s="9"/>
      <c r="ATY339" s="9"/>
      <c r="ATZ339" s="9"/>
      <c r="AUA339" s="9"/>
      <c r="AUB339" s="9"/>
      <c r="AUC339" s="9"/>
      <c r="AUD339" s="9"/>
      <c r="AUE339" s="9"/>
      <c r="AUF339" s="9"/>
      <c r="AUG339" s="9"/>
      <c r="AUH339" s="9"/>
      <c r="AUI339" s="9"/>
      <c r="AUJ339" s="9"/>
      <c r="AUK339" s="9"/>
      <c r="AUL339" s="9"/>
      <c r="AUM339" s="9"/>
      <c r="AUN339" s="9"/>
      <c r="AUO339" s="9"/>
      <c r="AUP339" s="9"/>
      <c r="AUQ339" s="9"/>
      <c r="AUR339" s="9"/>
      <c r="AUS339" s="9"/>
      <c r="AUT339" s="9"/>
      <c r="AUU339" s="9"/>
      <c r="AUV339" s="9"/>
      <c r="AUW339" s="9"/>
      <c r="AUX339" s="9"/>
      <c r="AUY339" s="9"/>
      <c r="AUZ339" s="9"/>
      <c r="AVA339" s="9"/>
      <c r="AVB339" s="9"/>
      <c r="AVC339" s="9"/>
      <c r="AVD339" s="9"/>
      <c r="AVE339" s="9"/>
      <c r="AVF339" s="9"/>
      <c r="AVG339" s="9"/>
      <c r="AVH339" s="9"/>
      <c r="AVI339" s="9"/>
      <c r="AVJ339" s="9"/>
      <c r="AVK339" s="9"/>
      <c r="AVL339" s="9"/>
      <c r="AVM339" s="9"/>
      <c r="AVN339" s="9"/>
      <c r="AVO339" s="9"/>
      <c r="AVP339" s="9"/>
      <c r="AVQ339" s="9"/>
      <c r="AVR339" s="9"/>
      <c r="AVS339" s="9"/>
      <c r="AVT339" s="9"/>
      <c r="AVU339" s="9"/>
      <c r="AVV339" s="9"/>
      <c r="AVW339" s="9"/>
      <c r="AVX339" s="9"/>
      <c r="AVY339" s="9"/>
      <c r="AVZ339" s="9"/>
      <c r="AWA339" s="9"/>
      <c r="AWB339" s="9"/>
      <c r="AWC339" s="9"/>
      <c r="AWD339" s="9"/>
      <c r="AWE339" s="9"/>
      <c r="AWF339" s="9"/>
      <c r="AWG339" s="9"/>
      <c r="AWH339" s="9"/>
      <c r="AWI339" s="9"/>
      <c r="AWJ339" s="9"/>
      <c r="AWK339" s="9"/>
      <c r="AWL339" s="9"/>
      <c r="AWM339" s="9"/>
      <c r="AWN339" s="9"/>
      <c r="AWO339" s="9"/>
      <c r="AWP339" s="9"/>
      <c r="AWQ339" s="9"/>
      <c r="AWR339" s="9"/>
      <c r="AWS339" s="9"/>
      <c r="AWT339" s="9"/>
      <c r="AWU339" s="9"/>
      <c r="AWV339" s="9"/>
      <c r="AWW339" s="9"/>
      <c r="AWX339" s="9"/>
      <c r="AWY339" s="9"/>
      <c r="AWZ339" s="9"/>
      <c r="AXA339" s="9"/>
      <c r="AXB339" s="9"/>
      <c r="AXC339" s="9"/>
      <c r="AXD339" s="9"/>
      <c r="AXE339" s="9"/>
      <c r="AXF339" s="9"/>
      <c r="AXG339" s="9"/>
      <c r="AXH339" s="9"/>
      <c r="AXI339" s="9"/>
      <c r="AXJ339" s="9"/>
      <c r="AXK339" s="9"/>
      <c r="AXL339" s="9"/>
      <c r="AXM339" s="9"/>
      <c r="AXN339" s="9"/>
      <c r="AXO339" s="9"/>
      <c r="AXP339" s="9"/>
      <c r="AXQ339" s="9"/>
      <c r="AXR339" s="9"/>
      <c r="AXS339" s="9"/>
      <c r="AXT339" s="9"/>
      <c r="AXU339" s="9"/>
      <c r="AXV339" s="9"/>
      <c r="AXW339" s="9"/>
      <c r="AXX339" s="9"/>
      <c r="AXY339" s="9"/>
      <c r="AXZ339" s="9"/>
      <c r="AYA339" s="9"/>
      <c r="AYB339" s="9"/>
      <c r="AYC339" s="9"/>
      <c r="AYD339" s="9"/>
      <c r="AYE339" s="9"/>
      <c r="AYF339" s="9"/>
      <c r="AYG339" s="9"/>
      <c r="AYH339" s="9"/>
      <c r="AYI339" s="9"/>
      <c r="AYJ339" s="9"/>
      <c r="AYK339" s="9"/>
      <c r="AYL339" s="9"/>
      <c r="AYM339" s="9"/>
      <c r="AYN339" s="9"/>
      <c r="AYO339" s="9"/>
      <c r="AYP339" s="9"/>
      <c r="AYQ339" s="9"/>
      <c r="AYR339" s="9"/>
      <c r="AYS339" s="9"/>
      <c r="AYT339" s="9"/>
      <c r="AYU339" s="9"/>
      <c r="AYV339" s="9"/>
      <c r="AYW339" s="9"/>
      <c r="AYX339" s="9"/>
      <c r="AYY339" s="9"/>
      <c r="AYZ339" s="9"/>
      <c r="AZA339" s="9"/>
      <c r="AZB339" s="9"/>
      <c r="AZC339" s="9"/>
      <c r="AZD339" s="9"/>
      <c r="AZE339" s="9"/>
      <c r="AZF339" s="9"/>
      <c r="AZG339" s="9"/>
      <c r="AZH339" s="9"/>
      <c r="AZI339" s="9"/>
      <c r="AZJ339" s="9"/>
      <c r="AZK339" s="9"/>
      <c r="AZL339" s="9"/>
      <c r="AZM339" s="9"/>
      <c r="AZN339" s="9"/>
      <c r="AZO339" s="9"/>
      <c r="AZP339" s="9"/>
      <c r="AZQ339" s="9"/>
      <c r="AZR339" s="9"/>
      <c r="AZS339" s="9"/>
      <c r="AZT339" s="9"/>
      <c r="AZU339" s="9"/>
      <c r="AZV339" s="9"/>
      <c r="AZW339" s="9"/>
      <c r="AZX339" s="9"/>
      <c r="AZY339" s="9"/>
      <c r="AZZ339" s="9"/>
      <c r="BAA339" s="9"/>
      <c r="BAB339" s="9"/>
      <c r="BAC339" s="9"/>
      <c r="BAD339" s="9"/>
      <c r="BAE339" s="9"/>
      <c r="BAF339" s="9"/>
      <c r="BAG339" s="9"/>
      <c r="BAH339" s="9"/>
      <c r="BAI339" s="9"/>
      <c r="BAJ339" s="9"/>
      <c r="BAK339" s="9"/>
      <c r="BAL339" s="9"/>
      <c r="BAM339" s="9"/>
      <c r="BAN339" s="9"/>
      <c r="BAO339" s="9"/>
      <c r="BAP339" s="9"/>
      <c r="BAQ339" s="9"/>
      <c r="BAR339" s="9"/>
      <c r="BAS339" s="9"/>
      <c r="BAT339" s="9"/>
      <c r="BAU339" s="9"/>
      <c r="BAV339" s="9"/>
      <c r="BAW339" s="9"/>
      <c r="BAX339" s="9"/>
      <c r="BAY339" s="9"/>
      <c r="BAZ339" s="9"/>
      <c r="BBA339" s="9"/>
      <c r="BBB339" s="9"/>
      <c r="BBC339" s="9"/>
      <c r="BBD339" s="9"/>
      <c r="BBE339" s="9"/>
      <c r="BBF339" s="9"/>
      <c r="BBG339" s="9"/>
      <c r="BBH339" s="9"/>
      <c r="BBI339" s="9"/>
      <c r="BBJ339" s="9"/>
      <c r="BBK339" s="9"/>
      <c r="BBL339" s="9"/>
      <c r="BBM339" s="9"/>
      <c r="BBN339" s="9"/>
      <c r="BBO339" s="9"/>
      <c r="BBP339" s="9"/>
      <c r="BBQ339" s="9"/>
      <c r="BBR339" s="9"/>
      <c r="BBS339" s="9"/>
      <c r="BBT339" s="9"/>
      <c r="BBU339" s="9"/>
      <c r="BBV339" s="9"/>
      <c r="BBW339" s="9"/>
      <c r="BBX339" s="9"/>
      <c r="BBY339" s="9"/>
      <c r="BBZ339" s="9"/>
      <c r="BCA339" s="9"/>
      <c r="BCB339" s="9"/>
      <c r="BCC339" s="9"/>
      <c r="BCD339" s="9"/>
      <c r="BCE339" s="9"/>
      <c r="BCF339" s="9"/>
      <c r="BCG339" s="9"/>
      <c r="BCH339" s="9"/>
      <c r="BCI339" s="9"/>
      <c r="BCJ339" s="9"/>
      <c r="BCK339" s="9"/>
      <c r="BCL339" s="9"/>
      <c r="BCM339" s="9"/>
      <c r="BCN339" s="9"/>
      <c r="BCO339" s="9"/>
      <c r="BCP339" s="9"/>
      <c r="BCQ339" s="9"/>
      <c r="BCR339" s="9"/>
      <c r="BCS339" s="9"/>
      <c r="BCT339" s="9"/>
      <c r="BCU339" s="9"/>
      <c r="BCV339" s="9"/>
      <c r="BCW339" s="9"/>
      <c r="BCX339" s="9"/>
      <c r="BCY339" s="9"/>
      <c r="BCZ339" s="9"/>
      <c r="BDA339" s="9"/>
      <c r="BDB339" s="9"/>
      <c r="BDC339" s="9"/>
      <c r="BDD339" s="9"/>
      <c r="BDE339" s="9"/>
      <c r="BDF339" s="9"/>
      <c r="BDG339" s="9"/>
      <c r="BDH339" s="9"/>
      <c r="BDI339" s="9"/>
      <c r="BDJ339" s="9"/>
      <c r="BDK339" s="9"/>
      <c r="BDL339" s="9"/>
      <c r="BDM339" s="9"/>
      <c r="BDN339" s="9"/>
      <c r="BDO339" s="9"/>
      <c r="BDP339" s="9"/>
      <c r="BDQ339" s="9"/>
      <c r="BDR339" s="9"/>
      <c r="BDS339" s="9"/>
      <c r="BDT339" s="9"/>
      <c r="BDU339" s="9"/>
      <c r="BDV339" s="9"/>
      <c r="BDW339" s="9"/>
      <c r="BDX339" s="9"/>
      <c r="BDY339" s="9"/>
      <c r="BDZ339" s="9"/>
      <c r="BEA339" s="9"/>
      <c r="BEB339" s="9"/>
      <c r="BEC339" s="9"/>
      <c r="BED339" s="9"/>
      <c r="BEE339" s="9"/>
      <c r="BEF339" s="9"/>
      <c r="BEG339" s="9"/>
      <c r="BEH339" s="9"/>
      <c r="BEI339" s="9"/>
    </row>
    <row r="340" hidden="1" spans="2:1491">
      <c r="B340" s="9" t="s">
        <v>2041</v>
      </c>
      <c r="C340" s="9" t="s">
        <v>2202</v>
      </c>
      <c r="D340" s="9" t="s">
        <v>2041</v>
      </c>
      <c r="E340" s="9" t="s">
        <v>60</v>
      </c>
      <c r="F340" s="4" t="s">
        <v>36</v>
      </c>
      <c r="G340" s="4">
        <v>138000</v>
      </c>
      <c r="H340" s="4">
        <v>36342672.66</v>
      </c>
      <c r="I340" s="40" t="s">
        <v>114</v>
      </c>
      <c r="J340" s="9" t="s">
        <v>2203</v>
      </c>
      <c r="K340" s="9" t="s">
        <v>36</v>
      </c>
      <c r="L340" s="9" t="s">
        <v>36</v>
      </c>
      <c r="M340" s="9" t="s">
        <v>36</v>
      </c>
      <c r="N340" s="9" t="s">
        <v>36</v>
      </c>
      <c r="O340" s="9" t="s">
        <v>36</v>
      </c>
      <c r="P340" s="9" t="s">
        <v>36</v>
      </c>
      <c r="Q340" s="9" t="s">
        <v>36</v>
      </c>
      <c r="R340" s="9" t="s">
        <v>2204</v>
      </c>
      <c r="S340" s="9" t="s">
        <v>2205</v>
      </c>
      <c r="T340" s="9" t="s">
        <v>36</v>
      </c>
      <c r="U340" s="9" t="s">
        <v>2206</v>
      </c>
      <c r="V340" s="9" t="s">
        <v>36</v>
      </c>
      <c r="W340" s="9" t="s">
        <v>36</v>
      </c>
      <c r="X340" s="9" t="s">
        <v>36</v>
      </c>
      <c r="Y340" s="9" t="s">
        <v>36</v>
      </c>
      <c r="Z340" s="9" t="s">
        <v>36</v>
      </c>
      <c r="AA340" s="9" t="s">
        <v>36</v>
      </c>
      <c r="AB340" s="9" t="s">
        <v>36</v>
      </c>
      <c r="AC340" s="9" t="s">
        <v>2207</v>
      </c>
      <c r="AD340" s="9" t="s">
        <v>66</v>
      </c>
      <c r="AE340" s="9" t="s">
        <v>36</v>
      </c>
      <c r="AF340" s="9" t="s">
        <v>36</v>
      </c>
      <c r="AG340" s="9" t="s">
        <v>36</v>
      </c>
      <c r="AH340" s="9" t="s">
        <v>36</v>
      </c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  <c r="BJ340" s="9"/>
      <c r="BK340" s="9"/>
      <c r="BL340" s="9"/>
      <c r="BM340" s="9"/>
      <c r="BN340" s="9"/>
      <c r="BO340" s="9"/>
      <c r="BP340" s="9"/>
      <c r="BQ340" s="9"/>
      <c r="BR340" s="9"/>
      <c r="BS340" s="9"/>
      <c r="BT340" s="9"/>
      <c r="BU340" s="9"/>
      <c r="BV340" s="9"/>
      <c r="BW340" s="9"/>
      <c r="BX340" s="9"/>
      <c r="BY340" s="9"/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9"/>
      <c r="CL340" s="9"/>
      <c r="CM340" s="9"/>
      <c r="CN340" s="9"/>
      <c r="CO340" s="9"/>
      <c r="CP340" s="9"/>
      <c r="CQ340" s="9"/>
      <c r="CR340" s="9"/>
      <c r="CS340" s="9"/>
      <c r="CT340" s="9"/>
      <c r="CU340" s="9"/>
      <c r="CV340" s="9"/>
      <c r="CW340" s="9"/>
      <c r="CX340" s="9"/>
      <c r="CY340" s="9"/>
      <c r="CZ340" s="9"/>
      <c r="DA340" s="9"/>
      <c r="DB340" s="9"/>
      <c r="DC340" s="9"/>
      <c r="DD340" s="9"/>
      <c r="DE340" s="9"/>
      <c r="DF340" s="9"/>
      <c r="DG340" s="9"/>
      <c r="DH340" s="9"/>
      <c r="DI340" s="9"/>
      <c r="DJ340" s="9"/>
      <c r="DK340" s="9"/>
      <c r="DL340" s="9"/>
      <c r="DM340" s="9"/>
      <c r="DN340" s="9"/>
      <c r="DO340" s="9"/>
      <c r="DP340" s="9"/>
      <c r="DQ340" s="9"/>
      <c r="DR340" s="9"/>
      <c r="DS340" s="9"/>
      <c r="DT340" s="9"/>
      <c r="DU340" s="9"/>
      <c r="DV340" s="9"/>
      <c r="DW340" s="9"/>
      <c r="DX340" s="9"/>
      <c r="DY340" s="9"/>
      <c r="DZ340" s="9"/>
      <c r="EA340" s="9"/>
      <c r="EB340" s="9"/>
      <c r="EC340" s="9"/>
      <c r="ED340" s="9"/>
      <c r="EE340" s="9"/>
      <c r="EF340" s="9"/>
      <c r="EG340" s="9"/>
      <c r="EH340" s="9"/>
      <c r="EI340" s="9"/>
      <c r="EJ340" s="9"/>
      <c r="EK340" s="9"/>
      <c r="EL340" s="9"/>
      <c r="EM340" s="9"/>
      <c r="EN340" s="9"/>
      <c r="EO340" s="9"/>
      <c r="EP340" s="9"/>
      <c r="EQ340" s="9"/>
      <c r="ER340" s="9"/>
      <c r="ES340" s="9"/>
      <c r="ET340" s="9"/>
      <c r="EU340" s="9"/>
      <c r="EV340" s="9"/>
      <c r="EW340" s="9"/>
      <c r="EX340" s="9"/>
      <c r="EY340" s="9"/>
      <c r="EZ340" s="9"/>
      <c r="FA340" s="9"/>
      <c r="FB340" s="9"/>
      <c r="FC340" s="9"/>
      <c r="FD340" s="9"/>
      <c r="FE340" s="9"/>
      <c r="FF340" s="9"/>
      <c r="FG340" s="9"/>
      <c r="FH340" s="9"/>
      <c r="FI340" s="9"/>
      <c r="FJ340" s="9"/>
      <c r="FK340" s="9"/>
      <c r="FL340" s="9"/>
      <c r="FM340" s="9"/>
      <c r="FN340" s="9"/>
      <c r="FO340" s="9"/>
      <c r="FP340" s="9"/>
      <c r="FQ340" s="9"/>
      <c r="FR340" s="9"/>
      <c r="FS340" s="9"/>
      <c r="FT340" s="9"/>
      <c r="FU340" s="9"/>
      <c r="FV340" s="9"/>
      <c r="FW340" s="9"/>
      <c r="FX340" s="9"/>
      <c r="FY340" s="9"/>
      <c r="FZ340" s="9"/>
      <c r="GA340" s="9"/>
      <c r="GB340" s="9"/>
      <c r="GC340" s="9"/>
      <c r="GD340" s="9"/>
      <c r="GE340" s="9"/>
      <c r="GF340" s="9"/>
      <c r="GG340" s="9"/>
      <c r="GH340" s="9"/>
      <c r="GI340" s="9"/>
      <c r="GJ340" s="9"/>
      <c r="GK340" s="9"/>
      <c r="GL340" s="9"/>
      <c r="GM340" s="9"/>
      <c r="GN340" s="9"/>
      <c r="GO340" s="9"/>
      <c r="GP340" s="9"/>
      <c r="GQ340" s="9"/>
      <c r="GR340" s="9"/>
      <c r="GS340" s="9"/>
      <c r="GT340" s="9"/>
      <c r="GU340" s="9"/>
      <c r="GV340" s="9"/>
      <c r="GW340" s="9"/>
      <c r="GX340" s="9"/>
      <c r="GY340" s="9"/>
      <c r="GZ340" s="9"/>
      <c r="HA340" s="9"/>
      <c r="HB340" s="9"/>
      <c r="HC340" s="9"/>
      <c r="HD340" s="9"/>
      <c r="HE340" s="9"/>
      <c r="HF340" s="9"/>
      <c r="HG340" s="9"/>
      <c r="HH340" s="9"/>
      <c r="HI340" s="9"/>
      <c r="HJ340" s="9"/>
      <c r="HK340" s="9"/>
      <c r="HL340" s="9"/>
      <c r="HM340" s="9"/>
      <c r="HN340" s="9"/>
      <c r="HO340" s="9"/>
      <c r="HP340" s="9"/>
      <c r="HQ340" s="9"/>
      <c r="HR340" s="9"/>
      <c r="HS340" s="9"/>
      <c r="HT340" s="9"/>
      <c r="HU340" s="9"/>
      <c r="HV340" s="9"/>
      <c r="HW340" s="9"/>
      <c r="HX340" s="9"/>
      <c r="HY340" s="9"/>
      <c r="HZ340" s="9"/>
      <c r="IA340" s="9"/>
      <c r="IB340" s="9"/>
      <c r="IC340" s="9"/>
      <c r="ID340" s="9"/>
      <c r="IE340" s="9"/>
      <c r="IF340" s="9"/>
      <c r="IG340" s="9"/>
      <c r="IH340" s="9"/>
      <c r="II340" s="9"/>
      <c r="IJ340" s="9"/>
      <c r="IK340" s="9"/>
      <c r="IL340" s="9"/>
      <c r="IM340" s="9"/>
      <c r="IN340" s="9"/>
      <c r="IO340" s="9"/>
      <c r="IP340" s="9"/>
      <c r="IQ340" s="9"/>
      <c r="IR340" s="9"/>
      <c r="IS340" s="9"/>
      <c r="IT340" s="9"/>
      <c r="IU340" s="9"/>
      <c r="IV340" s="9"/>
      <c r="IW340" s="9"/>
      <c r="IX340" s="9"/>
      <c r="IY340" s="9"/>
      <c r="IZ340" s="9"/>
      <c r="JA340" s="9"/>
      <c r="JB340" s="9"/>
      <c r="JC340" s="9"/>
      <c r="JD340" s="9"/>
      <c r="JE340" s="9"/>
      <c r="JF340" s="9"/>
      <c r="JG340" s="9"/>
      <c r="JH340" s="9"/>
      <c r="JI340" s="9"/>
      <c r="JJ340" s="9"/>
      <c r="JK340" s="9"/>
      <c r="JL340" s="9"/>
      <c r="JM340" s="9"/>
      <c r="JN340" s="9"/>
      <c r="JO340" s="9"/>
      <c r="JP340" s="9"/>
      <c r="JQ340" s="9"/>
      <c r="JR340" s="9"/>
      <c r="JS340" s="9"/>
      <c r="JT340" s="9"/>
      <c r="JU340" s="9"/>
      <c r="JV340" s="9"/>
      <c r="JW340" s="9"/>
      <c r="JX340" s="9"/>
      <c r="JY340" s="9"/>
      <c r="JZ340" s="9"/>
      <c r="KA340" s="9"/>
      <c r="KB340" s="9"/>
      <c r="KC340" s="9"/>
      <c r="KD340" s="9"/>
      <c r="KE340" s="9"/>
      <c r="KF340" s="9"/>
      <c r="KG340" s="9"/>
      <c r="KH340" s="9"/>
      <c r="KI340" s="9"/>
      <c r="KJ340" s="9"/>
      <c r="KK340" s="9"/>
      <c r="KL340" s="9"/>
      <c r="KM340" s="9"/>
      <c r="KN340" s="9"/>
      <c r="KO340" s="9"/>
      <c r="KP340" s="9"/>
      <c r="KQ340" s="9"/>
      <c r="KR340" s="9"/>
      <c r="KS340" s="9"/>
      <c r="KT340" s="9"/>
      <c r="KU340" s="9"/>
      <c r="KV340" s="9"/>
      <c r="KW340" s="9"/>
      <c r="KX340" s="9"/>
      <c r="KY340" s="9"/>
      <c r="KZ340" s="9"/>
      <c r="LA340" s="9"/>
      <c r="LB340" s="9"/>
      <c r="LC340" s="9"/>
      <c r="LD340" s="9"/>
      <c r="LE340" s="9"/>
      <c r="LF340" s="9"/>
      <c r="LG340" s="9"/>
      <c r="LH340" s="9"/>
      <c r="LI340" s="9"/>
      <c r="LJ340" s="9"/>
      <c r="LK340" s="9"/>
      <c r="LL340" s="9"/>
      <c r="LM340" s="9"/>
      <c r="LN340" s="9"/>
      <c r="LO340" s="9"/>
      <c r="LP340" s="9"/>
      <c r="LQ340" s="9"/>
      <c r="LR340" s="9"/>
      <c r="LS340" s="9"/>
      <c r="LT340" s="9"/>
      <c r="LU340" s="9"/>
      <c r="LV340" s="9"/>
      <c r="LW340" s="9"/>
      <c r="LX340" s="9"/>
      <c r="LY340" s="9"/>
      <c r="LZ340" s="9"/>
      <c r="MA340" s="9"/>
      <c r="MB340" s="9"/>
      <c r="MC340" s="9"/>
      <c r="MD340" s="9"/>
      <c r="ME340" s="9"/>
      <c r="MF340" s="9"/>
      <c r="MG340" s="9"/>
      <c r="MH340" s="9"/>
      <c r="MI340" s="9"/>
      <c r="MJ340" s="9"/>
      <c r="MK340" s="9"/>
      <c r="ML340" s="9"/>
      <c r="MM340" s="9"/>
      <c r="MN340" s="9"/>
      <c r="MO340" s="9"/>
      <c r="MP340" s="9"/>
      <c r="MQ340" s="9"/>
      <c r="MR340" s="9"/>
      <c r="MS340" s="9"/>
      <c r="MT340" s="9"/>
      <c r="MU340" s="9"/>
      <c r="MV340" s="9"/>
      <c r="MW340" s="9"/>
      <c r="MX340" s="9"/>
      <c r="MY340" s="9"/>
      <c r="MZ340" s="9"/>
      <c r="NA340" s="9"/>
      <c r="NB340" s="9"/>
      <c r="NC340" s="9"/>
      <c r="ND340" s="9"/>
      <c r="NE340" s="9"/>
      <c r="NF340" s="9"/>
      <c r="NG340" s="9"/>
      <c r="NH340" s="9"/>
      <c r="NI340" s="9"/>
      <c r="NJ340" s="9"/>
      <c r="NK340" s="9"/>
      <c r="NL340" s="9"/>
      <c r="NM340" s="9"/>
      <c r="NN340" s="9"/>
      <c r="NO340" s="9"/>
      <c r="NP340" s="9"/>
      <c r="NQ340" s="9"/>
      <c r="NR340" s="9"/>
      <c r="NS340" s="9"/>
      <c r="NT340" s="9"/>
      <c r="NU340" s="9"/>
      <c r="NV340" s="9"/>
      <c r="NW340" s="9"/>
      <c r="NX340" s="9"/>
      <c r="NY340" s="9"/>
      <c r="NZ340" s="9"/>
      <c r="OA340" s="9"/>
      <c r="OB340" s="9"/>
      <c r="OC340" s="9"/>
      <c r="OD340" s="9"/>
      <c r="OE340" s="9"/>
      <c r="OF340" s="9"/>
      <c r="OG340" s="9"/>
      <c r="OH340" s="9"/>
      <c r="OI340" s="9"/>
      <c r="OJ340" s="9"/>
      <c r="OK340" s="9"/>
      <c r="OL340" s="9"/>
      <c r="OM340" s="9"/>
      <c r="ON340" s="9"/>
      <c r="OO340" s="9"/>
      <c r="OP340" s="9"/>
      <c r="OQ340" s="9"/>
      <c r="OR340" s="9"/>
      <c r="OS340" s="9"/>
      <c r="OT340" s="9"/>
      <c r="OU340" s="9"/>
      <c r="OV340" s="9"/>
      <c r="OW340" s="9"/>
      <c r="OX340" s="9"/>
      <c r="OY340" s="9"/>
      <c r="OZ340" s="9"/>
      <c r="PA340" s="9"/>
      <c r="PB340" s="9"/>
      <c r="PC340" s="9"/>
      <c r="PD340" s="9"/>
      <c r="PE340" s="9"/>
      <c r="PF340" s="9"/>
      <c r="PG340" s="9"/>
      <c r="PH340" s="9"/>
      <c r="PI340" s="9"/>
      <c r="PJ340" s="9"/>
      <c r="PK340" s="9"/>
      <c r="PL340" s="9"/>
      <c r="PM340" s="9"/>
      <c r="PN340" s="9"/>
      <c r="PO340" s="9"/>
      <c r="PP340" s="9"/>
      <c r="PQ340" s="9"/>
      <c r="PR340" s="9"/>
      <c r="PS340" s="9"/>
      <c r="PT340" s="9"/>
      <c r="PU340" s="9"/>
      <c r="PV340" s="9"/>
      <c r="PW340" s="9"/>
      <c r="PX340" s="9"/>
      <c r="PY340" s="9"/>
      <c r="PZ340" s="9"/>
      <c r="QA340" s="9"/>
      <c r="QB340" s="9"/>
      <c r="QC340" s="9"/>
      <c r="QD340" s="9"/>
      <c r="QE340" s="9"/>
      <c r="QF340" s="9"/>
      <c r="QG340" s="9"/>
      <c r="QH340" s="9"/>
      <c r="QI340" s="9"/>
      <c r="QJ340" s="9"/>
      <c r="QK340" s="9"/>
      <c r="QL340" s="9"/>
      <c r="QM340" s="9"/>
      <c r="QN340" s="9"/>
      <c r="QO340" s="9"/>
      <c r="QP340" s="9"/>
      <c r="QQ340" s="9"/>
      <c r="QR340" s="9"/>
      <c r="QS340" s="9"/>
      <c r="QT340" s="9"/>
      <c r="QU340" s="9"/>
      <c r="QV340" s="9"/>
      <c r="QW340" s="9"/>
      <c r="QX340" s="9"/>
      <c r="QY340" s="9"/>
      <c r="QZ340" s="9"/>
      <c r="RA340" s="9"/>
      <c r="RB340" s="9"/>
      <c r="RC340" s="9"/>
      <c r="RD340" s="9"/>
      <c r="RE340" s="9"/>
      <c r="RF340" s="9"/>
      <c r="RG340" s="9"/>
      <c r="RH340" s="9"/>
      <c r="RI340" s="9"/>
      <c r="RJ340" s="9"/>
      <c r="RK340" s="9"/>
      <c r="RL340" s="9"/>
      <c r="RM340" s="9"/>
      <c r="RN340" s="9"/>
      <c r="RO340" s="9"/>
      <c r="RP340" s="9"/>
      <c r="RQ340" s="9"/>
      <c r="RR340" s="9"/>
      <c r="RS340" s="9"/>
      <c r="RT340" s="9"/>
      <c r="RU340" s="9"/>
      <c r="RV340" s="9"/>
      <c r="RW340" s="9"/>
      <c r="RX340" s="9"/>
      <c r="RY340" s="9"/>
      <c r="RZ340" s="9"/>
      <c r="SA340" s="9"/>
      <c r="SB340" s="9"/>
      <c r="SC340" s="9"/>
      <c r="SD340" s="9"/>
      <c r="SE340" s="9"/>
      <c r="SF340" s="9"/>
      <c r="SG340" s="9"/>
      <c r="SH340" s="9"/>
      <c r="SI340" s="9"/>
      <c r="SJ340" s="9"/>
      <c r="SK340" s="9"/>
      <c r="SL340" s="9"/>
      <c r="SM340" s="9"/>
      <c r="SN340" s="9"/>
      <c r="SO340" s="9"/>
      <c r="SP340" s="9"/>
      <c r="SQ340" s="9"/>
      <c r="SR340" s="9"/>
      <c r="SS340" s="9"/>
      <c r="ST340" s="9"/>
      <c r="SU340" s="9"/>
      <c r="SV340" s="9"/>
      <c r="SW340" s="9"/>
      <c r="SX340" s="9"/>
      <c r="SY340" s="9"/>
      <c r="SZ340" s="9"/>
      <c r="TA340" s="9"/>
      <c r="TB340" s="9"/>
      <c r="TC340" s="9"/>
      <c r="TD340" s="9"/>
      <c r="TE340" s="9"/>
      <c r="TF340" s="9"/>
      <c r="TG340" s="9"/>
      <c r="TH340" s="9"/>
      <c r="TI340" s="9"/>
      <c r="TJ340" s="9"/>
      <c r="TK340" s="9"/>
      <c r="TL340" s="9"/>
      <c r="TM340" s="9"/>
      <c r="TN340" s="9"/>
      <c r="TO340" s="9"/>
      <c r="TP340" s="9"/>
      <c r="TQ340" s="9"/>
      <c r="TR340" s="9"/>
      <c r="TS340" s="9"/>
      <c r="TT340" s="9"/>
      <c r="TU340" s="9"/>
      <c r="TV340" s="9"/>
      <c r="TW340" s="9"/>
      <c r="TX340" s="9"/>
      <c r="TY340" s="9"/>
      <c r="TZ340" s="9"/>
      <c r="UA340" s="9"/>
      <c r="UB340" s="9"/>
      <c r="UC340" s="9"/>
      <c r="UD340" s="9"/>
      <c r="UE340" s="9"/>
      <c r="UF340" s="9"/>
      <c r="UG340" s="9"/>
      <c r="UH340" s="9"/>
      <c r="UI340" s="9"/>
      <c r="UJ340" s="9"/>
      <c r="UK340" s="9"/>
      <c r="UL340" s="9"/>
      <c r="UM340" s="9"/>
      <c r="UN340" s="9"/>
      <c r="UO340" s="9"/>
      <c r="UP340" s="9"/>
      <c r="UQ340" s="9"/>
      <c r="UR340" s="9"/>
      <c r="US340" s="9"/>
      <c r="UT340" s="9"/>
      <c r="UU340" s="9"/>
      <c r="UV340" s="9"/>
      <c r="UW340" s="9"/>
      <c r="UX340" s="9"/>
      <c r="UY340" s="9"/>
      <c r="UZ340" s="9"/>
      <c r="VA340" s="9"/>
      <c r="VB340" s="9"/>
      <c r="VC340" s="9"/>
      <c r="VD340" s="9"/>
      <c r="VE340" s="9"/>
      <c r="VF340" s="9"/>
      <c r="VG340" s="9"/>
      <c r="VH340" s="9"/>
      <c r="VI340" s="9"/>
      <c r="VJ340" s="9"/>
      <c r="VK340" s="9"/>
      <c r="VL340" s="9"/>
      <c r="VM340" s="9"/>
      <c r="VN340" s="9"/>
      <c r="VO340" s="9"/>
      <c r="VP340" s="9"/>
      <c r="VQ340" s="9"/>
      <c r="VR340" s="9"/>
      <c r="VS340" s="9"/>
      <c r="VT340" s="9"/>
      <c r="VU340" s="9"/>
      <c r="VV340" s="9"/>
      <c r="VW340" s="9"/>
      <c r="VX340" s="9"/>
      <c r="VY340" s="9"/>
      <c r="VZ340" s="9"/>
      <c r="WA340" s="9"/>
      <c r="WB340" s="9"/>
      <c r="WC340" s="9"/>
      <c r="WD340" s="9"/>
      <c r="WE340" s="9"/>
      <c r="WF340" s="9"/>
      <c r="WG340" s="9"/>
      <c r="WH340" s="9"/>
      <c r="WI340" s="9"/>
      <c r="WJ340" s="9"/>
      <c r="WK340" s="9"/>
      <c r="WL340" s="9"/>
      <c r="WM340" s="9"/>
      <c r="WN340" s="9"/>
      <c r="WO340" s="9"/>
      <c r="WP340" s="9"/>
      <c r="WQ340" s="9"/>
      <c r="WR340" s="9"/>
      <c r="WS340" s="9"/>
      <c r="WT340" s="9"/>
      <c r="WU340" s="9"/>
      <c r="WV340" s="9"/>
      <c r="WW340" s="9"/>
      <c r="WX340" s="9"/>
      <c r="WY340" s="9"/>
      <c r="WZ340" s="9"/>
      <c r="XA340" s="9"/>
      <c r="XB340" s="9"/>
      <c r="XC340" s="9"/>
      <c r="XD340" s="9"/>
      <c r="XE340" s="9"/>
      <c r="XF340" s="9"/>
      <c r="XG340" s="9"/>
      <c r="XH340" s="9"/>
      <c r="XI340" s="9"/>
      <c r="XJ340" s="9"/>
      <c r="XK340" s="9"/>
      <c r="XL340" s="9"/>
      <c r="XM340" s="9"/>
      <c r="XN340" s="9"/>
      <c r="XO340" s="9"/>
      <c r="XP340" s="9"/>
      <c r="XQ340" s="9"/>
      <c r="XR340" s="9"/>
      <c r="XS340" s="9"/>
      <c r="XT340" s="9"/>
      <c r="XU340" s="9"/>
      <c r="XV340" s="9"/>
      <c r="XW340" s="9"/>
      <c r="XX340" s="9"/>
      <c r="XY340" s="9"/>
      <c r="XZ340" s="9"/>
      <c r="YA340" s="9"/>
      <c r="YB340" s="9"/>
      <c r="YC340" s="9"/>
      <c r="YD340" s="9"/>
      <c r="YE340" s="9"/>
      <c r="YF340" s="9"/>
      <c r="YG340" s="9"/>
      <c r="YH340" s="9"/>
      <c r="YI340" s="9"/>
      <c r="YJ340" s="9"/>
      <c r="YK340" s="9"/>
      <c r="YL340" s="9"/>
      <c r="YM340" s="9"/>
      <c r="YN340" s="9"/>
      <c r="YO340" s="9"/>
      <c r="YP340" s="9"/>
      <c r="YQ340" s="9"/>
      <c r="YR340" s="9"/>
      <c r="YS340" s="9"/>
      <c r="YT340" s="9"/>
      <c r="YU340" s="9"/>
      <c r="YV340" s="9"/>
      <c r="YW340" s="9"/>
      <c r="YX340" s="9"/>
      <c r="YY340" s="9"/>
      <c r="YZ340" s="9"/>
      <c r="ZA340" s="9"/>
      <c r="ZB340" s="9"/>
      <c r="ZC340" s="9"/>
      <c r="ZD340" s="9"/>
      <c r="ZE340" s="9"/>
      <c r="ZF340" s="9"/>
      <c r="ZG340" s="9"/>
      <c r="ZH340" s="9"/>
      <c r="ZI340" s="9"/>
      <c r="ZJ340" s="9"/>
      <c r="ZK340" s="9"/>
      <c r="ZL340" s="9"/>
      <c r="ZM340" s="9"/>
      <c r="ZN340" s="9"/>
      <c r="ZO340" s="9"/>
      <c r="ZP340" s="9"/>
      <c r="ZQ340" s="9"/>
      <c r="ZR340" s="9"/>
      <c r="ZS340" s="9"/>
      <c r="ZT340" s="9"/>
      <c r="ZU340" s="9"/>
      <c r="ZV340" s="9"/>
      <c r="ZW340" s="9"/>
      <c r="ZX340" s="9"/>
      <c r="ZY340" s="9"/>
      <c r="ZZ340" s="9"/>
      <c r="AAA340" s="9"/>
      <c r="AAB340" s="9"/>
      <c r="AAC340" s="9"/>
      <c r="AAD340" s="9"/>
      <c r="AAE340" s="9"/>
      <c r="AAF340" s="9"/>
      <c r="AAG340" s="9"/>
      <c r="AAH340" s="9"/>
      <c r="AAI340" s="9"/>
      <c r="AAJ340" s="9"/>
      <c r="AAK340" s="9"/>
      <c r="AAL340" s="9"/>
      <c r="AAM340" s="9"/>
      <c r="AAN340" s="9"/>
      <c r="AAO340" s="9"/>
      <c r="AAP340" s="9"/>
      <c r="AAQ340" s="9"/>
      <c r="AAR340" s="9"/>
      <c r="AAS340" s="9"/>
      <c r="AAT340" s="9"/>
      <c r="AAU340" s="9"/>
      <c r="AAV340" s="9"/>
      <c r="AAW340" s="9"/>
      <c r="AAX340" s="9"/>
      <c r="AAY340" s="9"/>
      <c r="AAZ340" s="9"/>
      <c r="ABA340" s="9"/>
      <c r="ABB340" s="9"/>
      <c r="ABC340" s="9"/>
      <c r="ABD340" s="9"/>
      <c r="ABE340" s="9"/>
      <c r="ABF340" s="9"/>
      <c r="ABG340" s="9"/>
      <c r="ABH340" s="9"/>
      <c r="ABI340" s="9"/>
      <c r="ABJ340" s="9"/>
      <c r="ABK340" s="9"/>
      <c r="ABL340" s="9"/>
      <c r="ABM340" s="9"/>
      <c r="ABN340" s="9"/>
      <c r="ABO340" s="9"/>
      <c r="ABP340" s="9"/>
      <c r="ABQ340" s="9"/>
      <c r="ABR340" s="9"/>
      <c r="ABS340" s="9"/>
      <c r="ABT340" s="9"/>
      <c r="ABU340" s="9"/>
      <c r="ABV340" s="9"/>
      <c r="ABW340" s="9"/>
      <c r="ABX340" s="9"/>
      <c r="ABY340" s="9"/>
      <c r="ABZ340" s="9"/>
      <c r="ACA340" s="9"/>
      <c r="ACB340" s="9"/>
      <c r="ACC340" s="9"/>
      <c r="ACD340" s="9"/>
      <c r="ACE340" s="9"/>
      <c r="ACF340" s="9"/>
      <c r="ACG340" s="9"/>
      <c r="ACH340" s="9"/>
      <c r="ACI340" s="9"/>
      <c r="ACJ340" s="9"/>
      <c r="ACK340" s="9"/>
      <c r="ACL340" s="9"/>
      <c r="ACM340" s="9"/>
      <c r="ACN340" s="9"/>
      <c r="ACO340" s="9"/>
      <c r="ACP340" s="9"/>
      <c r="ACQ340" s="9"/>
      <c r="ACR340" s="9"/>
      <c r="ACS340" s="9"/>
      <c r="ACT340" s="9"/>
      <c r="ACU340" s="9"/>
      <c r="ACV340" s="9"/>
      <c r="ACW340" s="9"/>
      <c r="ACX340" s="9"/>
      <c r="ACY340" s="9"/>
      <c r="ACZ340" s="9"/>
      <c r="ADA340" s="9"/>
      <c r="ADB340" s="9"/>
      <c r="ADC340" s="9"/>
      <c r="ADD340" s="9"/>
      <c r="ADE340" s="9"/>
      <c r="ADF340" s="9"/>
      <c r="ADG340" s="9"/>
      <c r="ADH340" s="9"/>
      <c r="ADI340" s="9"/>
      <c r="ADJ340" s="9"/>
      <c r="ADK340" s="9"/>
      <c r="ADL340" s="9"/>
      <c r="ADM340" s="9"/>
      <c r="ADN340" s="9"/>
      <c r="ADO340" s="9"/>
      <c r="ADP340" s="9"/>
      <c r="ADQ340" s="9"/>
      <c r="ADR340" s="9"/>
      <c r="ADS340" s="9"/>
      <c r="ADT340" s="9"/>
      <c r="ADU340" s="9"/>
      <c r="ADV340" s="9"/>
      <c r="ADW340" s="9"/>
      <c r="ADX340" s="9"/>
      <c r="ADY340" s="9"/>
      <c r="ADZ340" s="9"/>
      <c r="AEA340" s="9"/>
      <c r="AEB340" s="9"/>
      <c r="AEC340" s="9"/>
      <c r="AED340" s="9"/>
      <c r="AEE340" s="9"/>
      <c r="AEF340" s="9"/>
      <c r="AEG340" s="9"/>
      <c r="AEH340" s="9"/>
      <c r="AEI340" s="9"/>
      <c r="AEJ340" s="9"/>
      <c r="AEK340" s="9"/>
      <c r="AEL340" s="9"/>
      <c r="AEM340" s="9"/>
      <c r="AEN340" s="9"/>
      <c r="AEO340" s="9"/>
      <c r="AEP340" s="9"/>
      <c r="AEQ340" s="9"/>
      <c r="AER340" s="9"/>
      <c r="AES340" s="9"/>
      <c r="AET340" s="9"/>
      <c r="AEU340" s="9"/>
      <c r="AEV340" s="9"/>
      <c r="AEW340" s="9"/>
      <c r="AEX340" s="9"/>
      <c r="AEY340" s="9"/>
      <c r="AEZ340" s="9"/>
      <c r="AFA340" s="9"/>
      <c r="AFB340" s="9"/>
      <c r="AFC340" s="9"/>
      <c r="AFD340" s="9"/>
      <c r="AFE340" s="9"/>
      <c r="AFF340" s="9"/>
      <c r="AFG340" s="9"/>
      <c r="AFH340" s="9"/>
      <c r="AFI340" s="9"/>
      <c r="AFJ340" s="9"/>
      <c r="AFK340" s="9"/>
      <c r="AFL340" s="9"/>
      <c r="AFM340" s="9"/>
      <c r="AFN340" s="9"/>
      <c r="AFO340" s="9"/>
      <c r="AFP340" s="9"/>
      <c r="AFQ340" s="9"/>
      <c r="AFR340" s="9"/>
      <c r="AFS340" s="9"/>
      <c r="AFT340" s="9"/>
      <c r="AFU340" s="9"/>
      <c r="AFV340" s="9"/>
      <c r="AFW340" s="9"/>
      <c r="AFX340" s="9"/>
      <c r="AFY340" s="9"/>
      <c r="AFZ340" s="9"/>
      <c r="AGA340" s="9"/>
      <c r="AGB340" s="9"/>
      <c r="AGC340" s="9"/>
      <c r="AGD340" s="9"/>
      <c r="AGE340" s="9"/>
      <c r="AGF340" s="9"/>
      <c r="AGG340" s="9"/>
      <c r="AGH340" s="9"/>
      <c r="AGI340" s="9"/>
      <c r="AGJ340" s="9"/>
      <c r="AGK340" s="9"/>
      <c r="AGL340" s="9"/>
      <c r="AGM340" s="9"/>
      <c r="AGN340" s="9"/>
      <c r="AGO340" s="9"/>
      <c r="AGP340" s="9"/>
      <c r="AGQ340" s="9"/>
      <c r="AGR340" s="9"/>
      <c r="AGS340" s="9"/>
      <c r="AGT340" s="9"/>
      <c r="AGU340" s="9"/>
      <c r="AGV340" s="9"/>
      <c r="AGW340" s="9"/>
      <c r="AGX340" s="9"/>
      <c r="AGY340" s="9"/>
      <c r="AGZ340" s="9"/>
      <c r="AHA340" s="9"/>
      <c r="AHB340" s="9"/>
      <c r="AHC340" s="9"/>
      <c r="AHD340" s="9"/>
      <c r="AHE340" s="9"/>
      <c r="AHF340" s="9"/>
      <c r="AHG340" s="9"/>
      <c r="AHH340" s="9"/>
      <c r="AHI340" s="9"/>
      <c r="AHJ340" s="9"/>
      <c r="AHK340" s="9"/>
      <c r="AHL340" s="9"/>
      <c r="AHM340" s="9"/>
      <c r="AHN340" s="9"/>
      <c r="AHO340" s="9"/>
      <c r="AHP340" s="9"/>
      <c r="AHQ340" s="9"/>
      <c r="AHR340" s="9"/>
      <c r="AHS340" s="9"/>
      <c r="AHT340" s="9"/>
      <c r="AHU340" s="9"/>
      <c r="AHV340" s="9"/>
      <c r="AHW340" s="9"/>
      <c r="AHX340" s="9"/>
      <c r="AHY340" s="9"/>
      <c r="AHZ340" s="9"/>
      <c r="AIA340" s="9"/>
      <c r="AIB340" s="9"/>
      <c r="AIC340" s="9"/>
      <c r="AID340" s="9"/>
      <c r="AIE340" s="9"/>
      <c r="AIF340" s="9"/>
      <c r="AIG340" s="9"/>
      <c r="AIH340" s="9"/>
      <c r="AII340" s="9"/>
      <c r="AIJ340" s="9"/>
      <c r="AIK340" s="9"/>
      <c r="AIL340" s="9"/>
      <c r="AIM340" s="9"/>
      <c r="AIN340" s="9"/>
      <c r="AIO340" s="9"/>
      <c r="AIP340" s="9"/>
      <c r="AIQ340" s="9"/>
      <c r="AIR340" s="9"/>
      <c r="AIS340" s="9"/>
      <c r="AIT340" s="9"/>
      <c r="AIU340" s="9"/>
      <c r="AIV340" s="9"/>
      <c r="AIW340" s="9"/>
      <c r="AIX340" s="9"/>
      <c r="AIY340" s="9"/>
      <c r="AIZ340" s="9"/>
      <c r="AJA340" s="9"/>
      <c r="AJB340" s="9"/>
      <c r="AJC340" s="9"/>
      <c r="AJD340" s="9"/>
      <c r="AJE340" s="9"/>
      <c r="AJF340" s="9"/>
      <c r="AJG340" s="9"/>
      <c r="AJH340" s="9"/>
      <c r="AJI340" s="9"/>
      <c r="AJJ340" s="9"/>
      <c r="AJK340" s="9"/>
      <c r="AJL340" s="9"/>
      <c r="AJM340" s="9"/>
      <c r="AJN340" s="9"/>
      <c r="AJO340" s="9"/>
      <c r="AJP340" s="9"/>
      <c r="AJQ340" s="9"/>
      <c r="AJR340" s="9"/>
      <c r="AJS340" s="9"/>
      <c r="AJT340" s="9"/>
      <c r="AJU340" s="9"/>
      <c r="AJV340" s="9"/>
      <c r="AJW340" s="9"/>
      <c r="AJX340" s="9"/>
      <c r="AJY340" s="9"/>
      <c r="AJZ340" s="9"/>
      <c r="AKA340" s="9"/>
      <c r="AKB340" s="9"/>
      <c r="AKC340" s="9"/>
      <c r="AKD340" s="9"/>
      <c r="AKE340" s="9"/>
      <c r="AKF340" s="9"/>
      <c r="AKG340" s="9"/>
      <c r="AKH340" s="9"/>
      <c r="AKI340" s="9"/>
      <c r="AKJ340" s="9"/>
      <c r="AKK340" s="9"/>
      <c r="AKL340" s="9"/>
      <c r="AKM340" s="9"/>
      <c r="AKN340" s="9"/>
      <c r="AKO340" s="9"/>
      <c r="AKP340" s="9"/>
      <c r="AKQ340" s="9"/>
      <c r="AKR340" s="9"/>
      <c r="AKS340" s="9"/>
      <c r="AKT340" s="9"/>
      <c r="AKU340" s="9"/>
      <c r="AKV340" s="9"/>
      <c r="AKW340" s="9"/>
      <c r="AKX340" s="9"/>
      <c r="AKY340" s="9"/>
      <c r="AKZ340" s="9"/>
      <c r="ALA340" s="9"/>
      <c r="ALB340" s="9"/>
      <c r="ALC340" s="9"/>
      <c r="ALD340" s="9"/>
      <c r="ALE340" s="9"/>
      <c r="ALF340" s="9"/>
      <c r="ALG340" s="9"/>
      <c r="ALH340" s="9"/>
      <c r="ALI340" s="9"/>
      <c r="ALJ340" s="9"/>
      <c r="ALK340" s="9"/>
      <c r="ALL340" s="9"/>
      <c r="ALM340" s="9"/>
      <c r="ALN340" s="9"/>
      <c r="ALO340" s="9"/>
      <c r="ALP340" s="9"/>
      <c r="ALQ340" s="9"/>
      <c r="ALR340" s="9"/>
      <c r="ALS340" s="9"/>
      <c r="ALT340" s="9"/>
      <c r="ALU340" s="9"/>
      <c r="ALV340" s="9"/>
      <c r="ALW340" s="9"/>
      <c r="ALX340" s="9"/>
      <c r="ALY340" s="9"/>
      <c r="ALZ340" s="9"/>
      <c r="AMA340" s="9"/>
      <c r="AMB340" s="9"/>
      <c r="AMC340" s="9"/>
      <c r="AMD340" s="9"/>
      <c r="AME340" s="9"/>
      <c r="AMF340" s="9"/>
      <c r="AMG340" s="9"/>
      <c r="AMH340" s="9"/>
      <c r="AMI340" s="9"/>
      <c r="AMJ340" s="9"/>
      <c r="AMK340" s="9"/>
      <c r="AML340" s="9"/>
      <c r="AMM340" s="9"/>
      <c r="AMN340" s="9"/>
      <c r="AMO340" s="9"/>
      <c r="AMP340" s="9"/>
      <c r="AMQ340" s="9"/>
      <c r="AMR340" s="9"/>
      <c r="AMS340" s="9"/>
      <c r="AMT340" s="9"/>
      <c r="AMU340" s="9"/>
      <c r="AMV340" s="9"/>
      <c r="AMW340" s="9"/>
      <c r="AMX340" s="9"/>
      <c r="AMY340" s="9"/>
      <c r="AMZ340" s="9"/>
      <c r="ANA340" s="9"/>
      <c r="ANB340" s="9"/>
      <c r="ANC340" s="9"/>
      <c r="AND340" s="9"/>
      <c r="ANE340" s="9"/>
      <c r="ANF340" s="9"/>
      <c r="ANG340" s="9"/>
      <c r="ANH340" s="9"/>
      <c r="ANI340" s="9"/>
      <c r="ANJ340" s="9"/>
      <c r="ANK340" s="9"/>
      <c r="ANL340" s="9"/>
      <c r="ANM340" s="9"/>
      <c r="ANN340" s="9"/>
      <c r="ANO340" s="9"/>
      <c r="ANP340" s="9"/>
      <c r="ANQ340" s="9"/>
      <c r="ANR340" s="9"/>
      <c r="ANS340" s="9"/>
      <c r="ANT340" s="9"/>
      <c r="ANU340" s="9"/>
      <c r="ANV340" s="9"/>
      <c r="ANW340" s="9"/>
      <c r="ANX340" s="9"/>
      <c r="ANY340" s="9"/>
      <c r="ANZ340" s="9"/>
      <c r="AOA340" s="9"/>
      <c r="AOB340" s="9"/>
      <c r="AOC340" s="9"/>
      <c r="AOD340" s="9"/>
      <c r="AOE340" s="9"/>
      <c r="AOF340" s="9"/>
      <c r="AOG340" s="9"/>
      <c r="AOH340" s="9"/>
      <c r="AOI340" s="9"/>
      <c r="AOJ340" s="9"/>
      <c r="AOK340" s="9"/>
      <c r="AOL340" s="9"/>
      <c r="AOM340" s="9"/>
      <c r="AON340" s="9"/>
      <c r="AOO340" s="9"/>
      <c r="AOP340" s="9"/>
      <c r="AOQ340" s="9"/>
      <c r="AOR340" s="9"/>
      <c r="AOS340" s="9"/>
      <c r="AOT340" s="9"/>
      <c r="AOU340" s="9"/>
      <c r="AOV340" s="9"/>
      <c r="AOW340" s="9"/>
      <c r="AOX340" s="9"/>
      <c r="AOY340" s="9"/>
      <c r="AOZ340" s="9"/>
      <c r="APA340" s="9"/>
      <c r="APB340" s="9"/>
      <c r="APC340" s="9"/>
      <c r="APD340" s="9"/>
      <c r="APE340" s="9"/>
      <c r="APF340" s="9"/>
      <c r="APG340" s="9"/>
      <c r="APH340" s="9"/>
      <c r="API340" s="9"/>
      <c r="APJ340" s="9"/>
      <c r="APK340" s="9"/>
      <c r="APL340" s="9"/>
      <c r="APM340" s="9"/>
      <c r="APN340" s="9"/>
      <c r="APO340" s="9"/>
      <c r="APP340" s="9"/>
      <c r="APQ340" s="9"/>
      <c r="APR340" s="9"/>
      <c r="APS340" s="9"/>
      <c r="APT340" s="9"/>
      <c r="APU340" s="9"/>
      <c r="APV340" s="9"/>
      <c r="APW340" s="9"/>
      <c r="APX340" s="9"/>
      <c r="APY340" s="9"/>
      <c r="APZ340" s="9"/>
      <c r="AQA340" s="9"/>
      <c r="AQB340" s="9"/>
      <c r="AQC340" s="9"/>
      <c r="AQD340" s="9"/>
      <c r="AQE340" s="9"/>
      <c r="AQF340" s="9"/>
      <c r="AQG340" s="9"/>
      <c r="AQH340" s="9"/>
      <c r="AQI340" s="9"/>
      <c r="AQJ340" s="9"/>
      <c r="AQK340" s="9"/>
      <c r="AQL340" s="9"/>
      <c r="AQM340" s="9"/>
      <c r="AQN340" s="9"/>
      <c r="AQO340" s="9"/>
      <c r="AQP340" s="9"/>
      <c r="AQQ340" s="9"/>
      <c r="AQR340" s="9"/>
      <c r="AQS340" s="9"/>
      <c r="AQT340" s="9"/>
      <c r="AQU340" s="9"/>
      <c r="AQV340" s="9"/>
      <c r="AQW340" s="9"/>
      <c r="AQX340" s="9"/>
      <c r="AQY340" s="9"/>
      <c r="AQZ340" s="9"/>
      <c r="ARA340" s="9"/>
      <c r="ARB340" s="9"/>
      <c r="ARC340" s="9"/>
      <c r="ARD340" s="9"/>
      <c r="ARE340" s="9"/>
      <c r="ARF340" s="9"/>
      <c r="ARG340" s="9"/>
      <c r="ARH340" s="9"/>
      <c r="ARI340" s="9"/>
      <c r="ARJ340" s="9"/>
      <c r="ARK340" s="9"/>
      <c r="ARL340" s="9"/>
      <c r="ARM340" s="9"/>
      <c r="ARN340" s="9"/>
      <c r="ARO340" s="9"/>
      <c r="ARP340" s="9"/>
      <c r="ARQ340" s="9"/>
      <c r="ARR340" s="9"/>
      <c r="ARS340" s="9"/>
      <c r="ART340" s="9"/>
      <c r="ARU340" s="9"/>
      <c r="ARV340" s="9"/>
      <c r="ARW340" s="9"/>
      <c r="ARX340" s="9"/>
      <c r="ARY340" s="9"/>
      <c r="ARZ340" s="9"/>
      <c r="ASA340" s="9"/>
      <c r="ASB340" s="9"/>
      <c r="ASC340" s="9"/>
      <c r="ASD340" s="9"/>
      <c r="ASE340" s="9"/>
      <c r="ASF340" s="9"/>
      <c r="ASG340" s="9"/>
      <c r="ASH340" s="9"/>
      <c r="ASI340" s="9"/>
      <c r="ASJ340" s="9"/>
      <c r="ASK340" s="9"/>
      <c r="ASL340" s="9"/>
      <c r="ASM340" s="9"/>
      <c r="ASN340" s="9"/>
      <c r="ASO340" s="9"/>
      <c r="ASP340" s="9"/>
      <c r="ASQ340" s="9"/>
      <c r="ASR340" s="9"/>
      <c r="ASS340" s="9"/>
      <c r="AST340" s="9"/>
      <c r="ASU340" s="9"/>
      <c r="ASV340" s="9"/>
      <c r="ASW340" s="9"/>
      <c r="ASX340" s="9"/>
      <c r="ASY340" s="9"/>
      <c r="ASZ340" s="9"/>
      <c r="ATA340" s="9"/>
      <c r="ATB340" s="9"/>
      <c r="ATC340" s="9"/>
      <c r="ATD340" s="9"/>
      <c r="ATE340" s="9"/>
      <c r="ATF340" s="9"/>
      <c r="ATG340" s="9"/>
      <c r="ATH340" s="9"/>
      <c r="ATI340" s="9"/>
      <c r="ATJ340" s="9"/>
      <c r="ATK340" s="9"/>
      <c r="ATL340" s="9"/>
      <c r="ATM340" s="9"/>
      <c r="ATN340" s="9"/>
      <c r="ATO340" s="9"/>
      <c r="ATP340" s="9"/>
      <c r="ATQ340" s="9"/>
      <c r="ATR340" s="9"/>
      <c r="ATS340" s="9"/>
      <c r="ATT340" s="9"/>
      <c r="ATU340" s="9"/>
      <c r="ATV340" s="9"/>
      <c r="ATW340" s="9"/>
      <c r="ATX340" s="9"/>
      <c r="ATY340" s="9"/>
      <c r="ATZ340" s="9"/>
      <c r="AUA340" s="9"/>
      <c r="AUB340" s="9"/>
      <c r="AUC340" s="9"/>
      <c r="AUD340" s="9"/>
      <c r="AUE340" s="9"/>
      <c r="AUF340" s="9"/>
      <c r="AUG340" s="9"/>
      <c r="AUH340" s="9"/>
      <c r="AUI340" s="9"/>
      <c r="AUJ340" s="9"/>
      <c r="AUK340" s="9"/>
      <c r="AUL340" s="9"/>
      <c r="AUM340" s="9"/>
      <c r="AUN340" s="9"/>
      <c r="AUO340" s="9"/>
      <c r="AUP340" s="9"/>
      <c r="AUQ340" s="9"/>
      <c r="AUR340" s="9"/>
      <c r="AUS340" s="9"/>
      <c r="AUT340" s="9"/>
      <c r="AUU340" s="9"/>
      <c r="AUV340" s="9"/>
      <c r="AUW340" s="9"/>
      <c r="AUX340" s="9"/>
      <c r="AUY340" s="9"/>
      <c r="AUZ340" s="9"/>
      <c r="AVA340" s="9"/>
      <c r="AVB340" s="9"/>
      <c r="AVC340" s="9"/>
      <c r="AVD340" s="9"/>
      <c r="AVE340" s="9"/>
      <c r="AVF340" s="9"/>
      <c r="AVG340" s="9"/>
      <c r="AVH340" s="9"/>
      <c r="AVI340" s="9"/>
      <c r="AVJ340" s="9"/>
      <c r="AVK340" s="9"/>
      <c r="AVL340" s="9"/>
      <c r="AVM340" s="9"/>
      <c r="AVN340" s="9"/>
      <c r="AVO340" s="9"/>
      <c r="AVP340" s="9"/>
      <c r="AVQ340" s="9"/>
      <c r="AVR340" s="9"/>
      <c r="AVS340" s="9"/>
      <c r="AVT340" s="9"/>
      <c r="AVU340" s="9"/>
      <c r="AVV340" s="9"/>
      <c r="AVW340" s="9"/>
      <c r="AVX340" s="9"/>
      <c r="AVY340" s="9"/>
      <c r="AVZ340" s="9"/>
      <c r="AWA340" s="9"/>
      <c r="AWB340" s="9"/>
      <c r="AWC340" s="9"/>
      <c r="AWD340" s="9"/>
      <c r="AWE340" s="9"/>
      <c r="AWF340" s="9"/>
      <c r="AWG340" s="9"/>
      <c r="AWH340" s="9"/>
      <c r="AWI340" s="9"/>
      <c r="AWJ340" s="9"/>
      <c r="AWK340" s="9"/>
      <c r="AWL340" s="9"/>
      <c r="AWM340" s="9"/>
      <c r="AWN340" s="9"/>
      <c r="AWO340" s="9"/>
      <c r="AWP340" s="9"/>
      <c r="AWQ340" s="9"/>
      <c r="AWR340" s="9"/>
      <c r="AWS340" s="9"/>
      <c r="AWT340" s="9"/>
      <c r="AWU340" s="9"/>
      <c r="AWV340" s="9"/>
      <c r="AWW340" s="9"/>
      <c r="AWX340" s="9"/>
      <c r="AWY340" s="9"/>
      <c r="AWZ340" s="9"/>
      <c r="AXA340" s="9"/>
      <c r="AXB340" s="9"/>
      <c r="AXC340" s="9"/>
      <c r="AXD340" s="9"/>
      <c r="AXE340" s="9"/>
      <c r="AXF340" s="9"/>
      <c r="AXG340" s="9"/>
      <c r="AXH340" s="9"/>
      <c r="AXI340" s="9"/>
      <c r="AXJ340" s="9"/>
      <c r="AXK340" s="9"/>
      <c r="AXL340" s="9"/>
      <c r="AXM340" s="9"/>
      <c r="AXN340" s="9"/>
      <c r="AXO340" s="9"/>
      <c r="AXP340" s="9"/>
      <c r="AXQ340" s="9"/>
      <c r="AXR340" s="9"/>
      <c r="AXS340" s="9"/>
      <c r="AXT340" s="9"/>
      <c r="AXU340" s="9"/>
      <c r="AXV340" s="9"/>
      <c r="AXW340" s="9"/>
      <c r="AXX340" s="9"/>
      <c r="AXY340" s="9"/>
      <c r="AXZ340" s="9"/>
      <c r="AYA340" s="9"/>
      <c r="AYB340" s="9"/>
      <c r="AYC340" s="9"/>
      <c r="AYD340" s="9"/>
      <c r="AYE340" s="9"/>
      <c r="AYF340" s="9"/>
      <c r="AYG340" s="9"/>
      <c r="AYH340" s="9"/>
      <c r="AYI340" s="9"/>
      <c r="AYJ340" s="9"/>
      <c r="AYK340" s="9"/>
      <c r="AYL340" s="9"/>
      <c r="AYM340" s="9"/>
      <c r="AYN340" s="9"/>
      <c r="AYO340" s="9"/>
      <c r="AYP340" s="9"/>
      <c r="AYQ340" s="9"/>
      <c r="AYR340" s="9"/>
      <c r="AYS340" s="9"/>
      <c r="AYT340" s="9"/>
      <c r="AYU340" s="9"/>
      <c r="AYV340" s="9"/>
      <c r="AYW340" s="9"/>
      <c r="AYX340" s="9"/>
      <c r="AYY340" s="9"/>
      <c r="AYZ340" s="9"/>
      <c r="AZA340" s="9"/>
      <c r="AZB340" s="9"/>
      <c r="AZC340" s="9"/>
      <c r="AZD340" s="9"/>
      <c r="AZE340" s="9"/>
      <c r="AZF340" s="9"/>
      <c r="AZG340" s="9"/>
      <c r="AZH340" s="9"/>
      <c r="AZI340" s="9"/>
      <c r="AZJ340" s="9"/>
      <c r="AZK340" s="9"/>
      <c r="AZL340" s="9"/>
      <c r="AZM340" s="9"/>
      <c r="AZN340" s="9"/>
      <c r="AZO340" s="9"/>
      <c r="AZP340" s="9"/>
      <c r="AZQ340" s="9"/>
      <c r="AZR340" s="9"/>
      <c r="AZS340" s="9"/>
      <c r="AZT340" s="9"/>
      <c r="AZU340" s="9"/>
      <c r="AZV340" s="9"/>
      <c r="AZW340" s="9"/>
      <c r="AZX340" s="9"/>
      <c r="AZY340" s="9"/>
      <c r="AZZ340" s="9"/>
      <c r="BAA340" s="9"/>
      <c r="BAB340" s="9"/>
      <c r="BAC340" s="9"/>
      <c r="BAD340" s="9"/>
      <c r="BAE340" s="9"/>
      <c r="BAF340" s="9"/>
      <c r="BAG340" s="9"/>
      <c r="BAH340" s="9"/>
      <c r="BAI340" s="9"/>
      <c r="BAJ340" s="9"/>
      <c r="BAK340" s="9"/>
      <c r="BAL340" s="9"/>
      <c r="BAM340" s="9"/>
      <c r="BAN340" s="9"/>
      <c r="BAO340" s="9"/>
      <c r="BAP340" s="9"/>
      <c r="BAQ340" s="9"/>
      <c r="BAR340" s="9"/>
      <c r="BAS340" s="9"/>
      <c r="BAT340" s="9"/>
      <c r="BAU340" s="9"/>
      <c r="BAV340" s="9"/>
      <c r="BAW340" s="9"/>
      <c r="BAX340" s="9"/>
      <c r="BAY340" s="9"/>
      <c r="BAZ340" s="9"/>
      <c r="BBA340" s="9"/>
      <c r="BBB340" s="9"/>
      <c r="BBC340" s="9"/>
      <c r="BBD340" s="9"/>
      <c r="BBE340" s="9"/>
      <c r="BBF340" s="9"/>
      <c r="BBG340" s="9"/>
      <c r="BBH340" s="9"/>
      <c r="BBI340" s="9"/>
      <c r="BBJ340" s="9"/>
      <c r="BBK340" s="9"/>
      <c r="BBL340" s="9"/>
      <c r="BBM340" s="9"/>
      <c r="BBN340" s="9"/>
      <c r="BBO340" s="9"/>
      <c r="BBP340" s="9"/>
      <c r="BBQ340" s="9"/>
      <c r="BBR340" s="9"/>
      <c r="BBS340" s="9"/>
      <c r="BBT340" s="9"/>
      <c r="BBU340" s="9"/>
      <c r="BBV340" s="9"/>
      <c r="BBW340" s="9"/>
      <c r="BBX340" s="9"/>
      <c r="BBY340" s="9"/>
      <c r="BBZ340" s="9"/>
      <c r="BCA340" s="9"/>
      <c r="BCB340" s="9"/>
      <c r="BCC340" s="9"/>
      <c r="BCD340" s="9"/>
      <c r="BCE340" s="9"/>
      <c r="BCF340" s="9"/>
      <c r="BCG340" s="9"/>
      <c r="BCH340" s="9"/>
      <c r="BCI340" s="9"/>
      <c r="BCJ340" s="9"/>
      <c r="BCK340" s="9"/>
      <c r="BCL340" s="9"/>
      <c r="BCM340" s="9"/>
      <c r="BCN340" s="9"/>
      <c r="BCO340" s="9"/>
      <c r="BCP340" s="9"/>
      <c r="BCQ340" s="9"/>
      <c r="BCR340" s="9"/>
      <c r="BCS340" s="9"/>
      <c r="BCT340" s="9"/>
      <c r="BCU340" s="9"/>
      <c r="BCV340" s="9"/>
      <c r="BCW340" s="9"/>
      <c r="BCX340" s="9"/>
      <c r="BCY340" s="9"/>
      <c r="BCZ340" s="9"/>
      <c r="BDA340" s="9"/>
      <c r="BDB340" s="9"/>
      <c r="BDC340" s="9"/>
      <c r="BDD340" s="9"/>
      <c r="BDE340" s="9"/>
      <c r="BDF340" s="9"/>
      <c r="BDG340" s="9"/>
      <c r="BDH340" s="9"/>
      <c r="BDI340" s="9"/>
      <c r="BDJ340" s="9"/>
      <c r="BDK340" s="9"/>
      <c r="BDL340" s="9"/>
      <c r="BDM340" s="9"/>
      <c r="BDN340" s="9"/>
      <c r="BDO340" s="9"/>
      <c r="BDP340" s="9"/>
      <c r="BDQ340" s="9"/>
      <c r="BDR340" s="9"/>
      <c r="BDS340" s="9"/>
      <c r="BDT340" s="9"/>
      <c r="BDU340" s="9"/>
      <c r="BDV340" s="9"/>
      <c r="BDW340" s="9"/>
      <c r="BDX340" s="9"/>
      <c r="BDY340" s="9"/>
      <c r="BDZ340" s="9"/>
      <c r="BEA340" s="9"/>
      <c r="BEB340" s="9"/>
      <c r="BEC340" s="9"/>
      <c r="BED340" s="9"/>
      <c r="BEE340" s="9"/>
      <c r="BEF340" s="9"/>
      <c r="BEG340" s="9"/>
      <c r="BEH340" s="9"/>
      <c r="BEI340" s="9"/>
    </row>
    <row r="341" hidden="1" spans="1:1491">
      <c r="A341" s="39" t="s">
        <v>2208</v>
      </c>
      <c r="B341" s="26" t="s">
        <v>2209</v>
      </c>
      <c r="C341" s="26" t="s">
        <v>2210</v>
      </c>
      <c r="D341" s="26" t="s">
        <v>2209</v>
      </c>
      <c r="E341" s="26" t="s">
        <v>113</v>
      </c>
      <c r="F341" s="27" t="s">
        <v>36</v>
      </c>
      <c r="G341" s="27">
        <v>59800</v>
      </c>
      <c r="H341" s="27">
        <v>36402472.66</v>
      </c>
      <c r="I341" s="42" t="s">
        <v>36</v>
      </c>
      <c r="J341" s="26" t="s">
        <v>2211</v>
      </c>
      <c r="K341" s="26" t="s">
        <v>36</v>
      </c>
      <c r="L341" s="26" t="s">
        <v>36</v>
      </c>
      <c r="M341" s="26" t="s">
        <v>36</v>
      </c>
      <c r="N341" s="26" t="s">
        <v>36</v>
      </c>
      <c r="O341" s="26" t="s">
        <v>36</v>
      </c>
      <c r="P341" s="26" t="s">
        <v>36</v>
      </c>
      <c r="Q341" s="26" t="s">
        <v>36</v>
      </c>
      <c r="R341" s="26" t="s">
        <v>2212</v>
      </c>
      <c r="S341" s="26" t="s">
        <v>2213</v>
      </c>
      <c r="T341" s="26" t="s">
        <v>36</v>
      </c>
      <c r="U341" s="26" t="s">
        <v>445</v>
      </c>
      <c r="V341" s="26" t="s">
        <v>36</v>
      </c>
      <c r="W341" s="26" t="s">
        <v>36</v>
      </c>
      <c r="X341" s="26" t="s">
        <v>36</v>
      </c>
      <c r="Y341" s="26" t="s">
        <v>36</v>
      </c>
      <c r="Z341" s="26" t="s">
        <v>36</v>
      </c>
      <c r="AA341" s="26" t="s">
        <v>36</v>
      </c>
      <c r="AB341" s="26" t="s">
        <v>36</v>
      </c>
      <c r="AC341" s="26" t="s">
        <v>2214</v>
      </c>
      <c r="AD341" s="26" t="s">
        <v>120</v>
      </c>
      <c r="AE341" s="26" t="s">
        <v>36</v>
      </c>
      <c r="AF341" s="26" t="s">
        <v>36</v>
      </c>
      <c r="AG341" s="26" t="s">
        <v>36</v>
      </c>
      <c r="AH341" s="26" t="s">
        <v>36</v>
      </c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  <c r="BV341" s="9"/>
      <c r="BW341" s="9"/>
      <c r="BX341" s="9"/>
      <c r="BY341" s="9"/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9"/>
      <c r="DC341" s="9"/>
      <c r="DD341" s="9"/>
      <c r="DE341" s="9"/>
      <c r="DF341" s="9"/>
      <c r="DG341" s="9"/>
      <c r="DH341" s="9"/>
      <c r="DI341" s="9"/>
      <c r="DJ341" s="9"/>
      <c r="DK341" s="9"/>
      <c r="DL341" s="9"/>
      <c r="DM341" s="9"/>
      <c r="DN341" s="9"/>
      <c r="DO341" s="9"/>
      <c r="DP341" s="9"/>
      <c r="DQ341" s="9"/>
      <c r="DR341" s="9"/>
      <c r="DS341" s="9"/>
      <c r="DT341" s="9"/>
      <c r="DU341" s="9"/>
      <c r="DV341" s="9"/>
      <c r="DW341" s="9"/>
      <c r="DX341" s="9"/>
      <c r="DY341" s="9"/>
      <c r="DZ341" s="9"/>
      <c r="EA341" s="9"/>
      <c r="EB341" s="9"/>
      <c r="EC341" s="9"/>
      <c r="ED341" s="9"/>
      <c r="EE341" s="9"/>
      <c r="EF341" s="9"/>
      <c r="EG341" s="9"/>
      <c r="EH341" s="9"/>
      <c r="EI341" s="9"/>
      <c r="EJ341" s="9"/>
      <c r="EK341" s="9"/>
      <c r="EL341" s="9"/>
      <c r="EM341" s="9"/>
      <c r="EN341" s="9"/>
      <c r="EO341" s="9"/>
      <c r="EP341" s="9"/>
      <c r="EQ341" s="9"/>
      <c r="ER341" s="9"/>
      <c r="ES341" s="9"/>
      <c r="ET341" s="9"/>
      <c r="EU341" s="9"/>
      <c r="EV341" s="9"/>
      <c r="EW341" s="9"/>
      <c r="EX341" s="9"/>
      <c r="EY341" s="9"/>
      <c r="EZ341" s="9"/>
      <c r="FA341" s="9"/>
      <c r="FB341" s="9"/>
      <c r="FC341" s="9"/>
      <c r="FD341" s="9"/>
      <c r="FE341" s="9"/>
      <c r="FF341" s="9"/>
      <c r="FG341" s="9"/>
      <c r="FH341" s="9"/>
      <c r="FI341" s="9"/>
      <c r="FJ341" s="9"/>
      <c r="FK341" s="9"/>
      <c r="FL341" s="9"/>
      <c r="FM341" s="9"/>
      <c r="FN341" s="9"/>
      <c r="FO341" s="9"/>
      <c r="FP341" s="9"/>
      <c r="FQ341" s="9"/>
      <c r="FR341" s="9"/>
      <c r="FS341" s="9"/>
      <c r="FT341" s="9"/>
      <c r="FU341" s="9"/>
      <c r="FV341" s="9"/>
      <c r="FW341" s="9"/>
      <c r="FX341" s="9"/>
      <c r="FY341" s="9"/>
      <c r="FZ341" s="9"/>
      <c r="GA341" s="9"/>
      <c r="GB341" s="9"/>
      <c r="GC341" s="9"/>
      <c r="GD341" s="9"/>
      <c r="GE341" s="9"/>
      <c r="GF341" s="9"/>
      <c r="GG341" s="9"/>
      <c r="GH341" s="9"/>
      <c r="GI341" s="9"/>
      <c r="GJ341" s="9"/>
      <c r="GK341" s="9"/>
      <c r="GL341" s="9"/>
      <c r="GM341" s="9"/>
      <c r="GN341" s="9"/>
      <c r="GO341" s="9"/>
      <c r="GP341" s="9"/>
      <c r="GQ341" s="9"/>
      <c r="GR341" s="9"/>
      <c r="GS341" s="9"/>
      <c r="GT341" s="9"/>
      <c r="GU341" s="9"/>
      <c r="GV341" s="9"/>
      <c r="GW341" s="9"/>
      <c r="GX341" s="9"/>
      <c r="GY341" s="9"/>
      <c r="GZ341" s="9"/>
      <c r="HA341" s="9"/>
      <c r="HB341" s="9"/>
      <c r="HC341" s="9"/>
      <c r="HD341" s="9"/>
      <c r="HE341" s="9"/>
      <c r="HF341" s="9"/>
      <c r="HG341" s="9"/>
      <c r="HH341" s="9"/>
      <c r="HI341" s="9"/>
      <c r="HJ341" s="9"/>
      <c r="HK341" s="9"/>
      <c r="HL341" s="9"/>
      <c r="HM341" s="9"/>
      <c r="HN341" s="9"/>
      <c r="HO341" s="9"/>
      <c r="HP341" s="9"/>
      <c r="HQ341" s="9"/>
      <c r="HR341" s="9"/>
      <c r="HS341" s="9"/>
      <c r="HT341" s="9"/>
      <c r="HU341" s="9"/>
      <c r="HV341" s="9"/>
      <c r="HW341" s="9"/>
      <c r="HX341" s="9"/>
      <c r="HY341" s="9"/>
      <c r="HZ341" s="9"/>
      <c r="IA341" s="9"/>
      <c r="IB341" s="9"/>
      <c r="IC341" s="9"/>
      <c r="ID341" s="9"/>
      <c r="IE341" s="9"/>
      <c r="IF341" s="9"/>
      <c r="IG341" s="9"/>
      <c r="IH341" s="9"/>
      <c r="II341" s="9"/>
      <c r="IJ341" s="9"/>
      <c r="IK341" s="9"/>
      <c r="IL341" s="9"/>
      <c r="IM341" s="9"/>
      <c r="IN341" s="9"/>
      <c r="IO341" s="9"/>
      <c r="IP341" s="9"/>
      <c r="IQ341" s="9"/>
      <c r="IR341" s="9"/>
      <c r="IS341" s="9"/>
      <c r="IT341" s="9"/>
      <c r="IU341" s="9"/>
      <c r="IV341" s="9"/>
      <c r="IW341" s="9"/>
      <c r="IX341" s="9"/>
      <c r="IY341" s="9"/>
      <c r="IZ341" s="9"/>
      <c r="JA341" s="9"/>
      <c r="JB341" s="9"/>
      <c r="JC341" s="9"/>
      <c r="JD341" s="9"/>
      <c r="JE341" s="9"/>
      <c r="JF341" s="9"/>
      <c r="JG341" s="9"/>
      <c r="JH341" s="9"/>
      <c r="JI341" s="9"/>
      <c r="JJ341" s="9"/>
      <c r="JK341" s="9"/>
      <c r="JL341" s="9"/>
      <c r="JM341" s="9"/>
      <c r="JN341" s="9"/>
      <c r="JO341" s="9"/>
      <c r="JP341" s="9"/>
      <c r="JQ341" s="9"/>
      <c r="JR341" s="9"/>
      <c r="JS341" s="9"/>
      <c r="JT341" s="9"/>
      <c r="JU341" s="9"/>
      <c r="JV341" s="9"/>
      <c r="JW341" s="9"/>
      <c r="JX341" s="9"/>
      <c r="JY341" s="9"/>
      <c r="JZ341" s="9"/>
      <c r="KA341" s="9"/>
      <c r="KB341" s="9"/>
      <c r="KC341" s="9"/>
      <c r="KD341" s="9"/>
      <c r="KE341" s="9"/>
      <c r="KF341" s="9"/>
      <c r="KG341" s="9"/>
      <c r="KH341" s="9"/>
      <c r="KI341" s="9"/>
      <c r="KJ341" s="9"/>
      <c r="KK341" s="9"/>
      <c r="KL341" s="9"/>
      <c r="KM341" s="9"/>
      <c r="KN341" s="9"/>
      <c r="KO341" s="9"/>
      <c r="KP341" s="9"/>
      <c r="KQ341" s="9"/>
      <c r="KR341" s="9"/>
      <c r="KS341" s="9"/>
      <c r="KT341" s="9"/>
      <c r="KU341" s="9"/>
      <c r="KV341" s="9"/>
      <c r="KW341" s="9"/>
      <c r="KX341" s="9"/>
      <c r="KY341" s="9"/>
      <c r="KZ341" s="9"/>
      <c r="LA341" s="9"/>
      <c r="LB341" s="9"/>
      <c r="LC341" s="9"/>
      <c r="LD341" s="9"/>
      <c r="LE341" s="9"/>
      <c r="LF341" s="9"/>
      <c r="LG341" s="9"/>
      <c r="LH341" s="9"/>
      <c r="LI341" s="9"/>
      <c r="LJ341" s="9"/>
      <c r="LK341" s="9"/>
      <c r="LL341" s="9"/>
      <c r="LM341" s="9"/>
      <c r="LN341" s="9"/>
      <c r="LO341" s="9"/>
      <c r="LP341" s="9"/>
      <c r="LQ341" s="9"/>
      <c r="LR341" s="9"/>
      <c r="LS341" s="9"/>
      <c r="LT341" s="9"/>
      <c r="LU341" s="9"/>
      <c r="LV341" s="9"/>
      <c r="LW341" s="9"/>
      <c r="LX341" s="9"/>
      <c r="LY341" s="9"/>
      <c r="LZ341" s="9"/>
      <c r="MA341" s="9"/>
      <c r="MB341" s="9"/>
      <c r="MC341" s="9"/>
      <c r="MD341" s="9"/>
      <c r="ME341" s="9"/>
      <c r="MF341" s="9"/>
      <c r="MG341" s="9"/>
      <c r="MH341" s="9"/>
      <c r="MI341" s="9"/>
      <c r="MJ341" s="9"/>
      <c r="MK341" s="9"/>
      <c r="ML341" s="9"/>
      <c r="MM341" s="9"/>
      <c r="MN341" s="9"/>
      <c r="MO341" s="9"/>
      <c r="MP341" s="9"/>
      <c r="MQ341" s="9"/>
      <c r="MR341" s="9"/>
      <c r="MS341" s="9"/>
      <c r="MT341" s="9"/>
      <c r="MU341" s="9"/>
      <c r="MV341" s="9"/>
      <c r="MW341" s="9"/>
      <c r="MX341" s="9"/>
      <c r="MY341" s="9"/>
      <c r="MZ341" s="9"/>
      <c r="NA341" s="9"/>
      <c r="NB341" s="9"/>
      <c r="NC341" s="9"/>
      <c r="ND341" s="9"/>
      <c r="NE341" s="9"/>
      <c r="NF341" s="9"/>
      <c r="NG341" s="9"/>
      <c r="NH341" s="9"/>
      <c r="NI341" s="9"/>
      <c r="NJ341" s="9"/>
      <c r="NK341" s="9"/>
      <c r="NL341" s="9"/>
      <c r="NM341" s="9"/>
      <c r="NN341" s="9"/>
      <c r="NO341" s="9"/>
      <c r="NP341" s="9"/>
      <c r="NQ341" s="9"/>
      <c r="NR341" s="9"/>
      <c r="NS341" s="9"/>
      <c r="NT341" s="9"/>
      <c r="NU341" s="9"/>
      <c r="NV341" s="9"/>
      <c r="NW341" s="9"/>
      <c r="NX341" s="9"/>
      <c r="NY341" s="9"/>
      <c r="NZ341" s="9"/>
      <c r="OA341" s="9"/>
      <c r="OB341" s="9"/>
      <c r="OC341" s="9"/>
      <c r="OD341" s="9"/>
      <c r="OE341" s="9"/>
      <c r="OF341" s="9"/>
      <c r="OG341" s="9"/>
      <c r="OH341" s="9"/>
      <c r="OI341" s="9"/>
      <c r="OJ341" s="9"/>
      <c r="OK341" s="9"/>
      <c r="OL341" s="9"/>
      <c r="OM341" s="9"/>
      <c r="ON341" s="9"/>
      <c r="OO341" s="9"/>
      <c r="OP341" s="9"/>
      <c r="OQ341" s="9"/>
      <c r="OR341" s="9"/>
      <c r="OS341" s="9"/>
      <c r="OT341" s="9"/>
      <c r="OU341" s="9"/>
      <c r="OV341" s="9"/>
      <c r="OW341" s="9"/>
      <c r="OX341" s="9"/>
      <c r="OY341" s="9"/>
      <c r="OZ341" s="9"/>
      <c r="PA341" s="9"/>
      <c r="PB341" s="9"/>
      <c r="PC341" s="9"/>
      <c r="PD341" s="9"/>
      <c r="PE341" s="9"/>
      <c r="PF341" s="9"/>
      <c r="PG341" s="9"/>
      <c r="PH341" s="9"/>
      <c r="PI341" s="9"/>
      <c r="PJ341" s="9"/>
      <c r="PK341" s="9"/>
      <c r="PL341" s="9"/>
      <c r="PM341" s="9"/>
      <c r="PN341" s="9"/>
      <c r="PO341" s="9"/>
      <c r="PP341" s="9"/>
      <c r="PQ341" s="9"/>
      <c r="PR341" s="9"/>
      <c r="PS341" s="9"/>
      <c r="PT341" s="9"/>
      <c r="PU341" s="9"/>
      <c r="PV341" s="9"/>
      <c r="PW341" s="9"/>
      <c r="PX341" s="9"/>
      <c r="PY341" s="9"/>
      <c r="PZ341" s="9"/>
      <c r="QA341" s="9"/>
      <c r="QB341" s="9"/>
      <c r="QC341" s="9"/>
      <c r="QD341" s="9"/>
      <c r="QE341" s="9"/>
      <c r="QF341" s="9"/>
      <c r="QG341" s="9"/>
      <c r="QH341" s="9"/>
      <c r="QI341" s="9"/>
      <c r="QJ341" s="9"/>
      <c r="QK341" s="9"/>
      <c r="QL341" s="9"/>
      <c r="QM341" s="9"/>
      <c r="QN341" s="9"/>
      <c r="QO341" s="9"/>
      <c r="QP341" s="9"/>
      <c r="QQ341" s="9"/>
      <c r="QR341" s="9"/>
      <c r="QS341" s="9"/>
      <c r="QT341" s="9"/>
      <c r="QU341" s="9"/>
      <c r="QV341" s="9"/>
      <c r="QW341" s="9"/>
      <c r="QX341" s="9"/>
      <c r="QY341" s="9"/>
      <c r="QZ341" s="9"/>
      <c r="RA341" s="9"/>
      <c r="RB341" s="9"/>
      <c r="RC341" s="9"/>
      <c r="RD341" s="9"/>
      <c r="RE341" s="9"/>
      <c r="RF341" s="9"/>
      <c r="RG341" s="9"/>
      <c r="RH341" s="9"/>
      <c r="RI341" s="9"/>
      <c r="RJ341" s="9"/>
      <c r="RK341" s="9"/>
      <c r="RL341" s="9"/>
      <c r="RM341" s="9"/>
      <c r="RN341" s="9"/>
      <c r="RO341" s="9"/>
      <c r="RP341" s="9"/>
      <c r="RQ341" s="9"/>
      <c r="RR341" s="9"/>
      <c r="RS341" s="9"/>
      <c r="RT341" s="9"/>
      <c r="RU341" s="9"/>
      <c r="RV341" s="9"/>
      <c r="RW341" s="9"/>
      <c r="RX341" s="9"/>
      <c r="RY341" s="9"/>
      <c r="RZ341" s="9"/>
      <c r="SA341" s="9"/>
      <c r="SB341" s="9"/>
      <c r="SC341" s="9"/>
      <c r="SD341" s="9"/>
      <c r="SE341" s="9"/>
      <c r="SF341" s="9"/>
      <c r="SG341" s="9"/>
      <c r="SH341" s="9"/>
      <c r="SI341" s="9"/>
      <c r="SJ341" s="9"/>
      <c r="SK341" s="9"/>
      <c r="SL341" s="9"/>
      <c r="SM341" s="9"/>
      <c r="SN341" s="9"/>
      <c r="SO341" s="9"/>
      <c r="SP341" s="9"/>
      <c r="SQ341" s="9"/>
      <c r="SR341" s="9"/>
      <c r="SS341" s="9"/>
      <c r="ST341" s="9"/>
      <c r="SU341" s="9"/>
      <c r="SV341" s="9"/>
      <c r="SW341" s="9"/>
      <c r="SX341" s="9"/>
      <c r="SY341" s="9"/>
      <c r="SZ341" s="9"/>
      <c r="TA341" s="9"/>
      <c r="TB341" s="9"/>
      <c r="TC341" s="9"/>
      <c r="TD341" s="9"/>
      <c r="TE341" s="9"/>
      <c r="TF341" s="9"/>
      <c r="TG341" s="9"/>
      <c r="TH341" s="9"/>
      <c r="TI341" s="9"/>
      <c r="TJ341" s="9"/>
      <c r="TK341" s="9"/>
      <c r="TL341" s="9"/>
      <c r="TM341" s="9"/>
      <c r="TN341" s="9"/>
      <c r="TO341" s="9"/>
      <c r="TP341" s="9"/>
      <c r="TQ341" s="9"/>
      <c r="TR341" s="9"/>
      <c r="TS341" s="9"/>
      <c r="TT341" s="9"/>
      <c r="TU341" s="9"/>
      <c r="TV341" s="9"/>
      <c r="TW341" s="9"/>
      <c r="TX341" s="9"/>
      <c r="TY341" s="9"/>
      <c r="TZ341" s="9"/>
      <c r="UA341" s="9"/>
      <c r="UB341" s="9"/>
      <c r="UC341" s="9"/>
      <c r="UD341" s="9"/>
      <c r="UE341" s="9"/>
      <c r="UF341" s="9"/>
      <c r="UG341" s="9"/>
      <c r="UH341" s="9"/>
      <c r="UI341" s="9"/>
      <c r="UJ341" s="9"/>
      <c r="UK341" s="9"/>
      <c r="UL341" s="9"/>
      <c r="UM341" s="9"/>
      <c r="UN341" s="9"/>
      <c r="UO341" s="9"/>
      <c r="UP341" s="9"/>
      <c r="UQ341" s="9"/>
      <c r="UR341" s="9"/>
      <c r="US341" s="9"/>
      <c r="UT341" s="9"/>
      <c r="UU341" s="9"/>
      <c r="UV341" s="9"/>
      <c r="UW341" s="9"/>
      <c r="UX341" s="9"/>
      <c r="UY341" s="9"/>
      <c r="UZ341" s="9"/>
      <c r="VA341" s="9"/>
      <c r="VB341" s="9"/>
      <c r="VC341" s="9"/>
      <c r="VD341" s="9"/>
      <c r="VE341" s="9"/>
      <c r="VF341" s="9"/>
      <c r="VG341" s="9"/>
      <c r="VH341" s="9"/>
      <c r="VI341" s="9"/>
      <c r="VJ341" s="9"/>
      <c r="VK341" s="9"/>
      <c r="VL341" s="9"/>
      <c r="VM341" s="9"/>
      <c r="VN341" s="9"/>
      <c r="VO341" s="9"/>
      <c r="VP341" s="9"/>
      <c r="VQ341" s="9"/>
      <c r="VR341" s="9"/>
      <c r="VS341" s="9"/>
      <c r="VT341" s="9"/>
      <c r="VU341" s="9"/>
      <c r="VV341" s="9"/>
      <c r="VW341" s="9"/>
      <c r="VX341" s="9"/>
      <c r="VY341" s="9"/>
      <c r="VZ341" s="9"/>
      <c r="WA341" s="9"/>
      <c r="WB341" s="9"/>
      <c r="WC341" s="9"/>
      <c r="WD341" s="9"/>
      <c r="WE341" s="9"/>
      <c r="WF341" s="9"/>
      <c r="WG341" s="9"/>
      <c r="WH341" s="9"/>
      <c r="WI341" s="9"/>
      <c r="WJ341" s="9"/>
      <c r="WK341" s="9"/>
      <c r="WL341" s="9"/>
      <c r="WM341" s="9"/>
      <c r="WN341" s="9"/>
      <c r="WO341" s="9"/>
      <c r="WP341" s="9"/>
      <c r="WQ341" s="9"/>
      <c r="WR341" s="9"/>
      <c r="WS341" s="9"/>
      <c r="WT341" s="9"/>
      <c r="WU341" s="9"/>
      <c r="WV341" s="9"/>
      <c r="WW341" s="9"/>
      <c r="WX341" s="9"/>
      <c r="WY341" s="9"/>
      <c r="WZ341" s="9"/>
      <c r="XA341" s="9"/>
      <c r="XB341" s="9"/>
      <c r="XC341" s="9"/>
      <c r="XD341" s="9"/>
      <c r="XE341" s="9"/>
      <c r="XF341" s="9"/>
      <c r="XG341" s="9"/>
      <c r="XH341" s="9"/>
      <c r="XI341" s="9"/>
      <c r="XJ341" s="9"/>
      <c r="XK341" s="9"/>
      <c r="XL341" s="9"/>
      <c r="XM341" s="9"/>
      <c r="XN341" s="9"/>
      <c r="XO341" s="9"/>
      <c r="XP341" s="9"/>
      <c r="XQ341" s="9"/>
      <c r="XR341" s="9"/>
      <c r="XS341" s="9"/>
      <c r="XT341" s="9"/>
      <c r="XU341" s="9"/>
      <c r="XV341" s="9"/>
      <c r="XW341" s="9"/>
      <c r="XX341" s="9"/>
      <c r="XY341" s="9"/>
      <c r="XZ341" s="9"/>
      <c r="YA341" s="9"/>
      <c r="YB341" s="9"/>
      <c r="YC341" s="9"/>
      <c r="YD341" s="9"/>
      <c r="YE341" s="9"/>
      <c r="YF341" s="9"/>
      <c r="YG341" s="9"/>
      <c r="YH341" s="9"/>
      <c r="YI341" s="9"/>
      <c r="YJ341" s="9"/>
      <c r="YK341" s="9"/>
      <c r="YL341" s="9"/>
      <c r="YM341" s="9"/>
      <c r="YN341" s="9"/>
      <c r="YO341" s="9"/>
      <c r="YP341" s="9"/>
      <c r="YQ341" s="9"/>
      <c r="YR341" s="9"/>
      <c r="YS341" s="9"/>
      <c r="YT341" s="9"/>
      <c r="YU341" s="9"/>
      <c r="YV341" s="9"/>
      <c r="YW341" s="9"/>
      <c r="YX341" s="9"/>
      <c r="YY341" s="9"/>
      <c r="YZ341" s="9"/>
      <c r="ZA341" s="9"/>
      <c r="ZB341" s="9"/>
      <c r="ZC341" s="9"/>
      <c r="ZD341" s="9"/>
      <c r="ZE341" s="9"/>
      <c r="ZF341" s="9"/>
      <c r="ZG341" s="9"/>
      <c r="ZH341" s="9"/>
      <c r="ZI341" s="9"/>
      <c r="ZJ341" s="9"/>
      <c r="ZK341" s="9"/>
      <c r="ZL341" s="9"/>
      <c r="ZM341" s="9"/>
      <c r="ZN341" s="9"/>
      <c r="ZO341" s="9"/>
      <c r="ZP341" s="9"/>
      <c r="ZQ341" s="9"/>
      <c r="ZR341" s="9"/>
      <c r="ZS341" s="9"/>
      <c r="ZT341" s="9"/>
      <c r="ZU341" s="9"/>
      <c r="ZV341" s="9"/>
      <c r="ZW341" s="9"/>
      <c r="ZX341" s="9"/>
      <c r="ZY341" s="9"/>
      <c r="ZZ341" s="9"/>
      <c r="AAA341" s="9"/>
      <c r="AAB341" s="9"/>
      <c r="AAC341" s="9"/>
      <c r="AAD341" s="9"/>
      <c r="AAE341" s="9"/>
      <c r="AAF341" s="9"/>
      <c r="AAG341" s="9"/>
      <c r="AAH341" s="9"/>
      <c r="AAI341" s="9"/>
      <c r="AAJ341" s="9"/>
      <c r="AAK341" s="9"/>
      <c r="AAL341" s="9"/>
      <c r="AAM341" s="9"/>
      <c r="AAN341" s="9"/>
      <c r="AAO341" s="9"/>
      <c r="AAP341" s="9"/>
      <c r="AAQ341" s="9"/>
      <c r="AAR341" s="9"/>
      <c r="AAS341" s="9"/>
      <c r="AAT341" s="9"/>
      <c r="AAU341" s="9"/>
      <c r="AAV341" s="9"/>
      <c r="AAW341" s="9"/>
      <c r="AAX341" s="9"/>
      <c r="AAY341" s="9"/>
      <c r="AAZ341" s="9"/>
      <c r="ABA341" s="9"/>
      <c r="ABB341" s="9"/>
      <c r="ABC341" s="9"/>
      <c r="ABD341" s="9"/>
      <c r="ABE341" s="9"/>
      <c r="ABF341" s="9"/>
      <c r="ABG341" s="9"/>
      <c r="ABH341" s="9"/>
      <c r="ABI341" s="9"/>
      <c r="ABJ341" s="9"/>
      <c r="ABK341" s="9"/>
      <c r="ABL341" s="9"/>
      <c r="ABM341" s="9"/>
      <c r="ABN341" s="9"/>
      <c r="ABO341" s="9"/>
      <c r="ABP341" s="9"/>
      <c r="ABQ341" s="9"/>
      <c r="ABR341" s="9"/>
      <c r="ABS341" s="9"/>
      <c r="ABT341" s="9"/>
      <c r="ABU341" s="9"/>
      <c r="ABV341" s="9"/>
      <c r="ABW341" s="9"/>
      <c r="ABX341" s="9"/>
      <c r="ABY341" s="9"/>
      <c r="ABZ341" s="9"/>
      <c r="ACA341" s="9"/>
      <c r="ACB341" s="9"/>
      <c r="ACC341" s="9"/>
      <c r="ACD341" s="9"/>
      <c r="ACE341" s="9"/>
      <c r="ACF341" s="9"/>
      <c r="ACG341" s="9"/>
      <c r="ACH341" s="9"/>
      <c r="ACI341" s="9"/>
      <c r="ACJ341" s="9"/>
      <c r="ACK341" s="9"/>
      <c r="ACL341" s="9"/>
      <c r="ACM341" s="9"/>
      <c r="ACN341" s="9"/>
      <c r="ACO341" s="9"/>
      <c r="ACP341" s="9"/>
      <c r="ACQ341" s="9"/>
      <c r="ACR341" s="9"/>
      <c r="ACS341" s="9"/>
      <c r="ACT341" s="9"/>
      <c r="ACU341" s="9"/>
      <c r="ACV341" s="9"/>
      <c r="ACW341" s="9"/>
      <c r="ACX341" s="9"/>
      <c r="ACY341" s="9"/>
      <c r="ACZ341" s="9"/>
      <c r="ADA341" s="9"/>
      <c r="ADB341" s="9"/>
      <c r="ADC341" s="9"/>
      <c r="ADD341" s="9"/>
      <c r="ADE341" s="9"/>
      <c r="ADF341" s="9"/>
      <c r="ADG341" s="9"/>
      <c r="ADH341" s="9"/>
      <c r="ADI341" s="9"/>
      <c r="ADJ341" s="9"/>
      <c r="ADK341" s="9"/>
      <c r="ADL341" s="9"/>
      <c r="ADM341" s="9"/>
      <c r="ADN341" s="9"/>
      <c r="ADO341" s="9"/>
      <c r="ADP341" s="9"/>
      <c r="ADQ341" s="9"/>
      <c r="ADR341" s="9"/>
      <c r="ADS341" s="9"/>
      <c r="ADT341" s="9"/>
      <c r="ADU341" s="9"/>
      <c r="ADV341" s="9"/>
      <c r="ADW341" s="9"/>
      <c r="ADX341" s="9"/>
      <c r="ADY341" s="9"/>
      <c r="ADZ341" s="9"/>
      <c r="AEA341" s="9"/>
      <c r="AEB341" s="9"/>
      <c r="AEC341" s="9"/>
      <c r="AED341" s="9"/>
      <c r="AEE341" s="9"/>
      <c r="AEF341" s="9"/>
      <c r="AEG341" s="9"/>
      <c r="AEH341" s="9"/>
      <c r="AEI341" s="9"/>
      <c r="AEJ341" s="9"/>
      <c r="AEK341" s="9"/>
      <c r="AEL341" s="9"/>
      <c r="AEM341" s="9"/>
      <c r="AEN341" s="9"/>
      <c r="AEO341" s="9"/>
      <c r="AEP341" s="9"/>
      <c r="AEQ341" s="9"/>
      <c r="AER341" s="9"/>
      <c r="AES341" s="9"/>
      <c r="AET341" s="9"/>
      <c r="AEU341" s="9"/>
      <c r="AEV341" s="9"/>
      <c r="AEW341" s="9"/>
      <c r="AEX341" s="9"/>
      <c r="AEY341" s="9"/>
      <c r="AEZ341" s="9"/>
      <c r="AFA341" s="9"/>
      <c r="AFB341" s="9"/>
      <c r="AFC341" s="9"/>
      <c r="AFD341" s="9"/>
      <c r="AFE341" s="9"/>
      <c r="AFF341" s="9"/>
      <c r="AFG341" s="9"/>
      <c r="AFH341" s="9"/>
      <c r="AFI341" s="9"/>
      <c r="AFJ341" s="9"/>
      <c r="AFK341" s="9"/>
      <c r="AFL341" s="9"/>
      <c r="AFM341" s="9"/>
      <c r="AFN341" s="9"/>
      <c r="AFO341" s="9"/>
      <c r="AFP341" s="9"/>
      <c r="AFQ341" s="9"/>
      <c r="AFR341" s="9"/>
      <c r="AFS341" s="9"/>
      <c r="AFT341" s="9"/>
      <c r="AFU341" s="9"/>
      <c r="AFV341" s="9"/>
      <c r="AFW341" s="9"/>
      <c r="AFX341" s="9"/>
      <c r="AFY341" s="9"/>
      <c r="AFZ341" s="9"/>
      <c r="AGA341" s="9"/>
      <c r="AGB341" s="9"/>
      <c r="AGC341" s="9"/>
      <c r="AGD341" s="9"/>
      <c r="AGE341" s="9"/>
      <c r="AGF341" s="9"/>
      <c r="AGG341" s="9"/>
      <c r="AGH341" s="9"/>
      <c r="AGI341" s="9"/>
      <c r="AGJ341" s="9"/>
      <c r="AGK341" s="9"/>
      <c r="AGL341" s="9"/>
      <c r="AGM341" s="9"/>
      <c r="AGN341" s="9"/>
      <c r="AGO341" s="9"/>
      <c r="AGP341" s="9"/>
      <c r="AGQ341" s="9"/>
      <c r="AGR341" s="9"/>
      <c r="AGS341" s="9"/>
      <c r="AGT341" s="9"/>
      <c r="AGU341" s="9"/>
      <c r="AGV341" s="9"/>
      <c r="AGW341" s="9"/>
      <c r="AGX341" s="9"/>
      <c r="AGY341" s="9"/>
      <c r="AGZ341" s="9"/>
      <c r="AHA341" s="9"/>
      <c r="AHB341" s="9"/>
      <c r="AHC341" s="9"/>
      <c r="AHD341" s="9"/>
      <c r="AHE341" s="9"/>
      <c r="AHF341" s="9"/>
      <c r="AHG341" s="9"/>
      <c r="AHH341" s="9"/>
      <c r="AHI341" s="9"/>
      <c r="AHJ341" s="9"/>
      <c r="AHK341" s="9"/>
      <c r="AHL341" s="9"/>
      <c r="AHM341" s="9"/>
      <c r="AHN341" s="9"/>
      <c r="AHO341" s="9"/>
      <c r="AHP341" s="9"/>
      <c r="AHQ341" s="9"/>
      <c r="AHR341" s="9"/>
      <c r="AHS341" s="9"/>
      <c r="AHT341" s="9"/>
      <c r="AHU341" s="9"/>
      <c r="AHV341" s="9"/>
      <c r="AHW341" s="9"/>
      <c r="AHX341" s="9"/>
      <c r="AHY341" s="9"/>
      <c r="AHZ341" s="9"/>
      <c r="AIA341" s="9"/>
      <c r="AIB341" s="9"/>
      <c r="AIC341" s="9"/>
      <c r="AID341" s="9"/>
      <c r="AIE341" s="9"/>
      <c r="AIF341" s="9"/>
      <c r="AIG341" s="9"/>
      <c r="AIH341" s="9"/>
      <c r="AII341" s="9"/>
      <c r="AIJ341" s="9"/>
      <c r="AIK341" s="9"/>
      <c r="AIL341" s="9"/>
      <c r="AIM341" s="9"/>
      <c r="AIN341" s="9"/>
      <c r="AIO341" s="9"/>
      <c r="AIP341" s="9"/>
      <c r="AIQ341" s="9"/>
      <c r="AIR341" s="9"/>
      <c r="AIS341" s="9"/>
      <c r="AIT341" s="9"/>
      <c r="AIU341" s="9"/>
      <c r="AIV341" s="9"/>
      <c r="AIW341" s="9"/>
      <c r="AIX341" s="9"/>
      <c r="AIY341" s="9"/>
      <c r="AIZ341" s="9"/>
      <c r="AJA341" s="9"/>
      <c r="AJB341" s="9"/>
      <c r="AJC341" s="9"/>
      <c r="AJD341" s="9"/>
      <c r="AJE341" s="9"/>
      <c r="AJF341" s="9"/>
      <c r="AJG341" s="9"/>
      <c r="AJH341" s="9"/>
      <c r="AJI341" s="9"/>
      <c r="AJJ341" s="9"/>
      <c r="AJK341" s="9"/>
      <c r="AJL341" s="9"/>
      <c r="AJM341" s="9"/>
      <c r="AJN341" s="9"/>
      <c r="AJO341" s="9"/>
      <c r="AJP341" s="9"/>
      <c r="AJQ341" s="9"/>
      <c r="AJR341" s="9"/>
      <c r="AJS341" s="9"/>
      <c r="AJT341" s="9"/>
      <c r="AJU341" s="9"/>
      <c r="AJV341" s="9"/>
      <c r="AJW341" s="9"/>
      <c r="AJX341" s="9"/>
      <c r="AJY341" s="9"/>
      <c r="AJZ341" s="9"/>
      <c r="AKA341" s="9"/>
      <c r="AKB341" s="9"/>
      <c r="AKC341" s="9"/>
      <c r="AKD341" s="9"/>
      <c r="AKE341" s="9"/>
      <c r="AKF341" s="9"/>
      <c r="AKG341" s="9"/>
      <c r="AKH341" s="9"/>
      <c r="AKI341" s="9"/>
      <c r="AKJ341" s="9"/>
      <c r="AKK341" s="9"/>
      <c r="AKL341" s="9"/>
      <c r="AKM341" s="9"/>
      <c r="AKN341" s="9"/>
      <c r="AKO341" s="9"/>
      <c r="AKP341" s="9"/>
      <c r="AKQ341" s="9"/>
      <c r="AKR341" s="9"/>
      <c r="AKS341" s="9"/>
      <c r="AKT341" s="9"/>
      <c r="AKU341" s="9"/>
      <c r="AKV341" s="9"/>
      <c r="AKW341" s="9"/>
      <c r="AKX341" s="9"/>
      <c r="AKY341" s="9"/>
      <c r="AKZ341" s="9"/>
      <c r="ALA341" s="9"/>
      <c r="ALB341" s="9"/>
      <c r="ALC341" s="9"/>
      <c r="ALD341" s="9"/>
      <c r="ALE341" s="9"/>
      <c r="ALF341" s="9"/>
      <c r="ALG341" s="9"/>
      <c r="ALH341" s="9"/>
      <c r="ALI341" s="9"/>
      <c r="ALJ341" s="9"/>
      <c r="ALK341" s="9"/>
      <c r="ALL341" s="9"/>
      <c r="ALM341" s="9"/>
      <c r="ALN341" s="9"/>
      <c r="ALO341" s="9"/>
      <c r="ALP341" s="9"/>
      <c r="ALQ341" s="9"/>
      <c r="ALR341" s="9"/>
      <c r="ALS341" s="9"/>
      <c r="ALT341" s="9"/>
      <c r="ALU341" s="9"/>
      <c r="ALV341" s="9"/>
      <c r="ALW341" s="9"/>
      <c r="ALX341" s="9"/>
      <c r="ALY341" s="9"/>
      <c r="ALZ341" s="9"/>
      <c r="AMA341" s="9"/>
      <c r="AMB341" s="9"/>
      <c r="AMC341" s="9"/>
      <c r="AMD341" s="9"/>
      <c r="AME341" s="9"/>
      <c r="AMF341" s="9"/>
      <c r="AMG341" s="9"/>
      <c r="AMH341" s="9"/>
      <c r="AMI341" s="9"/>
      <c r="AMJ341" s="9"/>
      <c r="AMK341" s="9"/>
      <c r="AML341" s="9"/>
      <c r="AMM341" s="9"/>
      <c r="AMN341" s="9"/>
      <c r="AMO341" s="9"/>
      <c r="AMP341" s="9"/>
      <c r="AMQ341" s="9"/>
      <c r="AMR341" s="9"/>
      <c r="AMS341" s="9"/>
      <c r="AMT341" s="9"/>
      <c r="AMU341" s="9"/>
      <c r="AMV341" s="9"/>
      <c r="AMW341" s="9"/>
      <c r="AMX341" s="9"/>
      <c r="AMY341" s="9"/>
      <c r="AMZ341" s="9"/>
      <c r="ANA341" s="9"/>
      <c r="ANB341" s="9"/>
      <c r="ANC341" s="9"/>
      <c r="AND341" s="9"/>
      <c r="ANE341" s="9"/>
      <c r="ANF341" s="9"/>
      <c r="ANG341" s="9"/>
      <c r="ANH341" s="9"/>
      <c r="ANI341" s="9"/>
      <c r="ANJ341" s="9"/>
      <c r="ANK341" s="9"/>
      <c r="ANL341" s="9"/>
      <c r="ANM341" s="9"/>
      <c r="ANN341" s="9"/>
      <c r="ANO341" s="9"/>
      <c r="ANP341" s="9"/>
      <c r="ANQ341" s="9"/>
      <c r="ANR341" s="9"/>
      <c r="ANS341" s="9"/>
      <c r="ANT341" s="9"/>
      <c r="ANU341" s="9"/>
      <c r="ANV341" s="9"/>
      <c r="ANW341" s="9"/>
      <c r="ANX341" s="9"/>
      <c r="ANY341" s="9"/>
      <c r="ANZ341" s="9"/>
      <c r="AOA341" s="9"/>
      <c r="AOB341" s="9"/>
      <c r="AOC341" s="9"/>
      <c r="AOD341" s="9"/>
      <c r="AOE341" s="9"/>
      <c r="AOF341" s="9"/>
      <c r="AOG341" s="9"/>
      <c r="AOH341" s="9"/>
      <c r="AOI341" s="9"/>
      <c r="AOJ341" s="9"/>
      <c r="AOK341" s="9"/>
      <c r="AOL341" s="9"/>
      <c r="AOM341" s="9"/>
      <c r="AON341" s="9"/>
      <c r="AOO341" s="9"/>
      <c r="AOP341" s="9"/>
      <c r="AOQ341" s="9"/>
      <c r="AOR341" s="9"/>
      <c r="AOS341" s="9"/>
      <c r="AOT341" s="9"/>
      <c r="AOU341" s="9"/>
      <c r="AOV341" s="9"/>
      <c r="AOW341" s="9"/>
      <c r="AOX341" s="9"/>
      <c r="AOY341" s="9"/>
      <c r="AOZ341" s="9"/>
      <c r="APA341" s="9"/>
      <c r="APB341" s="9"/>
      <c r="APC341" s="9"/>
      <c r="APD341" s="9"/>
      <c r="APE341" s="9"/>
      <c r="APF341" s="9"/>
      <c r="APG341" s="9"/>
      <c r="APH341" s="9"/>
      <c r="API341" s="9"/>
      <c r="APJ341" s="9"/>
      <c r="APK341" s="9"/>
      <c r="APL341" s="9"/>
      <c r="APM341" s="9"/>
      <c r="APN341" s="9"/>
      <c r="APO341" s="9"/>
      <c r="APP341" s="9"/>
      <c r="APQ341" s="9"/>
      <c r="APR341" s="9"/>
      <c r="APS341" s="9"/>
      <c r="APT341" s="9"/>
      <c r="APU341" s="9"/>
      <c r="APV341" s="9"/>
      <c r="APW341" s="9"/>
      <c r="APX341" s="9"/>
      <c r="APY341" s="9"/>
      <c r="APZ341" s="9"/>
      <c r="AQA341" s="9"/>
      <c r="AQB341" s="9"/>
      <c r="AQC341" s="9"/>
      <c r="AQD341" s="9"/>
      <c r="AQE341" s="9"/>
      <c r="AQF341" s="9"/>
      <c r="AQG341" s="9"/>
      <c r="AQH341" s="9"/>
      <c r="AQI341" s="9"/>
      <c r="AQJ341" s="9"/>
      <c r="AQK341" s="9"/>
      <c r="AQL341" s="9"/>
      <c r="AQM341" s="9"/>
      <c r="AQN341" s="9"/>
      <c r="AQO341" s="9"/>
      <c r="AQP341" s="9"/>
      <c r="AQQ341" s="9"/>
      <c r="AQR341" s="9"/>
      <c r="AQS341" s="9"/>
      <c r="AQT341" s="9"/>
      <c r="AQU341" s="9"/>
      <c r="AQV341" s="9"/>
      <c r="AQW341" s="9"/>
      <c r="AQX341" s="9"/>
      <c r="AQY341" s="9"/>
      <c r="AQZ341" s="9"/>
      <c r="ARA341" s="9"/>
      <c r="ARB341" s="9"/>
      <c r="ARC341" s="9"/>
      <c r="ARD341" s="9"/>
      <c r="ARE341" s="9"/>
      <c r="ARF341" s="9"/>
      <c r="ARG341" s="9"/>
      <c r="ARH341" s="9"/>
      <c r="ARI341" s="9"/>
      <c r="ARJ341" s="9"/>
      <c r="ARK341" s="9"/>
      <c r="ARL341" s="9"/>
      <c r="ARM341" s="9"/>
      <c r="ARN341" s="9"/>
      <c r="ARO341" s="9"/>
      <c r="ARP341" s="9"/>
      <c r="ARQ341" s="9"/>
      <c r="ARR341" s="9"/>
      <c r="ARS341" s="9"/>
      <c r="ART341" s="9"/>
      <c r="ARU341" s="9"/>
      <c r="ARV341" s="9"/>
      <c r="ARW341" s="9"/>
      <c r="ARX341" s="9"/>
      <c r="ARY341" s="9"/>
      <c r="ARZ341" s="9"/>
      <c r="ASA341" s="9"/>
      <c r="ASB341" s="9"/>
      <c r="ASC341" s="9"/>
      <c r="ASD341" s="9"/>
      <c r="ASE341" s="9"/>
      <c r="ASF341" s="9"/>
      <c r="ASG341" s="9"/>
      <c r="ASH341" s="9"/>
      <c r="ASI341" s="9"/>
      <c r="ASJ341" s="9"/>
      <c r="ASK341" s="9"/>
      <c r="ASL341" s="9"/>
      <c r="ASM341" s="9"/>
      <c r="ASN341" s="9"/>
      <c r="ASO341" s="9"/>
      <c r="ASP341" s="9"/>
      <c r="ASQ341" s="9"/>
      <c r="ASR341" s="9"/>
      <c r="ASS341" s="9"/>
      <c r="AST341" s="9"/>
      <c r="ASU341" s="9"/>
      <c r="ASV341" s="9"/>
      <c r="ASW341" s="9"/>
      <c r="ASX341" s="9"/>
      <c r="ASY341" s="9"/>
      <c r="ASZ341" s="9"/>
      <c r="ATA341" s="9"/>
      <c r="ATB341" s="9"/>
      <c r="ATC341" s="9"/>
      <c r="ATD341" s="9"/>
      <c r="ATE341" s="9"/>
      <c r="ATF341" s="9"/>
      <c r="ATG341" s="9"/>
      <c r="ATH341" s="9"/>
      <c r="ATI341" s="9"/>
      <c r="ATJ341" s="9"/>
      <c r="ATK341" s="9"/>
      <c r="ATL341" s="9"/>
      <c r="ATM341" s="9"/>
      <c r="ATN341" s="9"/>
      <c r="ATO341" s="9"/>
      <c r="ATP341" s="9"/>
      <c r="ATQ341" s="9"/>
      <c r="ATR341" s="9"/>
      <c r="ATS341" s="9"/>
      <c r="ATT341" s="9"/>
      <c r="ATU341" s="9"/>
      <c r="ATV341" s="9"/>
      <c r="ATW341" s="9"/>
      <c r="ATX341" s="9"/>
      <c r="ATY341" s="9"/>
      <c r="ATZ341" s="9"/>
      <c r="AUA341" s="9"/>
      <c r="AUB341" s="9"/>
      <c r="AUC341" s="9"/>
      <c r="AUD341" s="9"/>
      <c r="AUE341" s="9"/>
      <c r="AUF341" s="9"/>
      <c r="AUG341" s="9"/>
      <c r="AUH341" s="9"/>
      <c r="AUI341" s="9"/>
      <c r="AUJ341" s="9"/>
      <c r="AUK341" s="9"/>
      <c r="AUL341" s="9"/>
      <c r="AUM341" s="9"/>
      <c r="AUN341" s="9"/>
      <c r="AUO341" s="9"/>
      <c r="AUP341" s="9"/>
      <c r="AUQ341" s="9"/>
      <c r="AUR341" s="9"/>
      <c r="AUS341" s="9"/>
      <c r="AUT341" s="9"/>
      <c r="AUU341" s="9"/>
      <c r="AUV341" s="9"/>
      <c r="AUW341" s="9"/>
      <c r="AUX341" s="9"/>
      <c r="AUY341" s="9"/>
      <c r="AUZ341" s="9"/>
      <c r="AVA341" s="9"/>
      <c r="AVB341" s="9"/>
      <c r="AVC341" s="9"/>
      <c r="AVD341" s="9"/>
      <c r="AVE341" s="9"/>
      <c r="AVF341" s="9"/>
      <c r="AVG341" s="9"/>
      <c r="AVH341" s="9"/>
      <c r="AVI341" s="9"/>
      <c r="AVJ341" s="9"/>
      <c r="AVK341" s="9"/>
      <c r="AVL341" s="9"/>
      <c r="AVM341" s="9"/>
      <c r="AVN341" s="9"/>
      <c r="AVO341" s="9"/>
      <c r="AVP341" s="9"/>
      <c r="AVQ341" s="9"/>
      <c r="AVR341" s="9"/>
      <c r="AVS341" s="9"/>
      <c r="AVT341" s="9"/>
      <c r="AVU341" s="9"/>
      <c r="AVV341" s="9"/>
      <c r="AVW341" s="9"/>
      <c r="AVX341" s="9"/>
      <c r="AVY341" s="9"/>
      <c r="AVZ341" s="9"/>
      <c r="AWA341" s="9"/>
      <c r="AWB341" s="9"/>
      <c r="AWC341" s="9"/>
      <c r="AWD341" s="9"/>
      <c r="AWE341" s="9"/>
      <c r="AWF341" s="9"/>
      <c r="AWG341" s="9"/>
      <c r="AWH341" s="9"/>
      <c r="AWI341" s="9"/>
      <c r="AWJ341" s="9"/>
      <c r="AWK341" s="9"/>
      <c r="AWL341" s="9"/>
      <c r="AWM341" s="9"/>
      <c r="AWN341" s="9"/>
      <c r="AWO341" s="9"/>
      <c r="AWP341" s="9"/>
      <c r="AWQ341" s="9"/>
      <c r="AWR341" s="9"/>
      <c r="AWS341" s="9"/>
      <c r="AWT341" s="9"/>
      <c r="AWU341" s="9"/>
      <c r="AWV341" s="9"/>
      <c r="AWW341" s="9"/>
      <c r="AWX341" s="9"/>
      <c r="AWY341" s="9"/>
      <c r="AWZ341" s="9"/>
      <c r="AXA341" s="9"/>
      <c r="AXB341" s="9"/>
      <c r="AXC341" s="9"/>
      <c r="AXD341" s="9"/>
      <c r="AXE341" s="9"/>
      <c r="AXF341" s="9"/>
      <c r="AXG341" s="9"/>
      <c r="AXH341" s="9"/>
      <c r="AXI341" s="9"/>
      <c r="AXJ341" s="9"/>
      <c r="AXK341" s="9"/>
      <c r="AXL341" s="9"/>
      <c r="AXM341" s="9"/>
      <c r="AXN341" s="9"/>
      <c r="AXO341" s="9"/>
      <c r="AXP341" s="9"/>
      <c r="AXQ341" s="9"/>
      <c r="AXR341" s="9"/>
      <c r="AXS341" s="9"/>
      <c r="AXT341" s="9"/>
      <c r="AXU341" s="9"/>
      <c r="AXV341" s="9"/>
      <c r="AXW341" s="9"/>
      <c r="AXX341" s="9"/>
      <c r="AXY341" s="9"/>
      <c r="AXZ341" s="9"/>
      <c r="AYA341" s="9"/>
      <c r="AYB341" s="9"/>
      <c r="AYC341" s="9"/>
      <c r="AYD341" s="9"/>
      <c r="AYE341" s="9"/>
      <c r="AYF341" s="9"/>
      <c r="AYG341" s="9"/>
      <c r="AYH341" s="9"/>
      <c r="AYI341" s="9"/>
      <c r="AYJ341" s="9"/>
      <c r="AYK341" s="9"/>
      <c r="AYL341" s="9"/>
      <c r="AYM341" s="9"/>
      <c r="AYN341" s="9"/>
      <c r="AYO341" s="9"/>
      <c r="AYP341" s="9"/>
      <c r="AYQ341" s="9"/>
      <c r="AYR341" s="9"/>
      <c r="AYS341" s="9"/>
      <c r="AYT341" s="9"/>
      <c r="AYU341" s="9"/>
      <c r="AYV341" s="9"/>
      <c r="AYW341" s="9"/>
      <c r="AYX341" s="9"/>
      <c r="AYY341" s="9"/>
      <c r="AYZ341" s="9"/>
      <c r="AZA341" s="9"/>
      <c r="AZB341" s="9"/>
      <c r="AZC341" s="9"/>
      <c r="AZD341" s="9"/>
      <c r="AZE341" s="9"/>
      <c r="AZF341" s="9"/>
      <c r="AZG341" s="9"/>
      <c r="AZH341" s="9"/>
      <c r="AZI341" s="9"/>
      <c r="AZJ341" s="9"/>
      <c r="AZK341" s="9"/>
      <c r="AZL341" s="9"/>
      <c r="AZM341" s="9"/>
      <c r="AZN341" s="9"/>
      <c r="AZO341" s="9"/>
      <c r="AZP341" s="9"/>
      <c r="AZQ341" s="9"/>
      <c r="AZR341" s="9"/>
      <c r="AZS341" s="9"/>
      <c r="AZT341" s="9"/>
      <c r="AZU341" s="9"/>
      <c r="AZV341" s="9"/>
      <c r="AZW341" s="9"/>
      <c r="AZX341" s="9"/>
      <c r="AZY341" s="9"/>
      <c r="AZZ341" s="9"/>
      <c r="BAA341" s="9"/>
      <c r="BAB341" s="9"/>
      <c r="BAC341" s="9"/>
      <c r="BAD341" s="9"/>
      <c r="BAE341" s="9"/>
      <c r="BAF341" s="9"/>
      <c r="BAG341" s="9"/>
      <c r="BAH341" s="9"/>
      <c r="BAI341" s="9"/>
      <c r="BAJ341" s="9"/>
      <c r="BAK341" s="9"/>
      <c r="BAL341" s="9"/>
      <c r="BAM341" s="9"/>
      <c r="BAN341" s="9"/>
      <c r="BAO341" s="9"/>
      <c r="BAP341" s="9"/>
      <c r="BAQ341" s="9"/>
      <c r="BAR341" s="9"/>
      <c r="BAS341" s="9"/>
      <c r="BAT341" s="9"/>
      <c r="BAU341" s="9"/>
      <c r="BAV341" s="9"/>
      <c r="BAW341" s="9"/>
      <c r="BAX341" s="9"/>
      <c r="BAY341" s="9"/>
      <c r="BAZ341" s="9"/>
      <c r="BBA341" s="9"/>
      <c r="BBB341" s="9"/>
      <c r="BBC341" s="9"/>
      <c r="BBD341" s="9"/>
      <c r="BBE341" s="9"/>
      <c r="BBF341" s="9"/>
      <c r="BBG341" s="9"/>
      <c r="BBH341" s="9"/>
      <c r="BBI341" s="9"/>
      <c r="BBJ341" s="9"/>
      <c r="BBK341" s="9"/>
      <c r="BBL341" s="9"/>
      <c r="BBM341" s="9"/>
      <c r="BBN341" s="9"/>
      <c r="BBO341" s="9"/>
      <c r="BBP341" s="9"/>
      <c r="BBQ341" s="9"/>
      <c r="BBR341" s="9"/>
      <c r="BBS341" s="9"/>
      <c r="BBT341" s="9"/>
      <c r="BBU341" s="9"/>
      <c r="BBV341" s="9"/>
      <c r="BBW341" s="9"/>
      <c r="BBX341" s="9"/>
      <c r="BBY341" s="9"/>
      <c r="BBZ341" s="9"/>
      <c r="BCA341" s="9"/>
      <c r="BCB341" s="9"/>
      <c r="BCC341" s="9"/>
      <c r="BCD341" s="9"/>
      <c r="BCE341" s="9"/>
      <c r="BCF341" s="9"/>
      <c r="BCG341" s="9"/>
      <c r="BCH341" s="9"/>
      <c r="BCI341" s="9"/>
      <c r="BCJ341" s="9"/>
      <c r="BCK341" s="9"/>
      <c r="BCL341" s="9"/>
      <c r="BCM341" s="9"/>
      <c r="BCN341" s="9"/>
      <c r="BCO341" s="9"/>
      <c r="BCP341" s="9"/>
      <c r="BCQ341" s="9"/>
      <c r="BCR341" s="9"/>
      <c r="BCS341" s="9"/>
      <c r="BCT341" s="9"/>
      <c r="BCU341" s="9"/>
      <c r="BCV341" s="9"/>
      <c r="BCW341" s="9"/>
      <c r="BCX341" s="9"/>
      <c r="BCY341" s="9"/>
      <c r="BCZ341" s="9"/>
      <c r="BDA341" s="9"/>
      <c r="BDB341" s="9"/>
      <c r="BDC341" s="9"/>
      <c r="BDD341" s="9"/>
      <c r="BDE341" s="9"/>
      <c r="BDF341" s="9"/>
      <c r="BDG341" s="9"/>
      <c r="BDH341" s="9"/>
      <c r="BDI341" s="9"/>
      <c r="BDJ341" s="9"/>
      <c r="BDK341" s="9"/>
      <c r="BDL341" s="9"/>
      <c r="BDM341" s="9"/>
      <c r="BDN341" s="9"/>
      <c r="BDO341" s="9"/>
      <c r="BDP341" s="9"/>
      <c r="BDQ341" s="9"/>
      <c r="BDR341" s="9"/>
      <c r="BDS341" s="9"/>
      <c r="BDT341" s="9"/>
      <c r="BDU341" s="9"/>
      <c r="BDV341" s="9"/>
      <c r="BDW341" s="9"/>
      <c r="BDX341" s="9"/>
      <c r="BDY341" s="9"/>
      <c r="BDZ341" s="9"/>
      <c r="BEA341" s="9"/>
      <c r="BEB341" s="9"/>
      <c r="BEC341" s="9"/>
      <c r="BED341" s="9"/>
      <c r="BEE341" s="9"/>
      <c r="BEF341" s="9"/>
      <c r="BEG341" s="9"/>
      <c r="BEH341" s="9"/>
      <c r="BEI341" s="9"/>
    </row>
    <row r="342" hidden="1" spans="2:1491">
      <c r="B342" s="9" t="s">
        <v>2209</v>
      </c>
      <c r="C342" s="9" t="s">
        <v>2215</v>
      </c>
      <c r="D342" s="9" t="s">
        <v>2209</v>
      </c>
      <c r="E342" s="9" t="s">
        <v>60</v>
      </c>
      <c r="F342" s="4" t="s">
        <v>36</v>
      </c>
      <c r="G342" s="4">
        <v>5555.56</v>
      </c>
      <c r="H342" s="4">
        <v>36408028.22</v>
      </c>
      <c r="I342" s="40" t="s">
        <v>2216</v>
      </c>
      <c r="J342" s="9" t="s">
        <v>2217</v>
      </c>
      <c r="K342" s="9" t="s">
        <v>36</v>
      </c>
      <c r="L342" s="9" t="s">
        <v>36</v>
      </c>
      <c r="M342" s="9" t="s">
        <v>36</v>
      </c>
      <c r="N342" s="9" t="s">
        <v>36</v>
      </c>
      <c r="O342" s="9" t="s">
        <v>36</v>
      </c>
      <c r="P342" s="9" t="s">
        <v>36</v>
      </c>
      <c r="Q342" s="9" t="s">
        <v>36</v>
      </c>
      <c r="R342" s="9" t="s">
        <v>2218</v>
      </c>
      <c r="S342" s="9" t="s">
        <v>2219</v>
      </c>
      <c r="T342" s="9" t="s">
        <v>36</v>
      </c>
      <c r="U342" s="9" t="s">
        <v>150</v>
      </c>
      <c r="V342" s="9" t="s">
        <v>36</v>
      </c>
      <c r="W342" s="9" t="s">
        <v>36</v>
      </c>
      <c r="X342" s="9" t="s">
        <v>36</v>
      </c>
      <c r="Y342" s="9" t="s">
        <v>36</v>
      </c>
      <c r="Z342" s="9" t="s">
        <v>36</v>
      </c>
      <c r="AA342" s="9" t="s">
        <v>36</v>
      </c>
      <c r="AB342" s="9" t="s">
        <v>36</v>
      </c>
      <c r="AC342" s="9" t="s">
        <v>2220</v>
      </c>
      <c r="AD342" s="9" t="s">
        <v>66</v>
      </c>
      <c r="AE342" s="9" t="s">
        <v>36</v>
      </c>
      <c r="AF342" s="9" t="s">
        <v>36</v>
      </c>
      <c r="AG342" s="9" t="s">
        <v>36</v>
      </c>
      <c r="AH342" s="9" t="s">
        <v>36</v>
      </c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  <c r="BH342" s="9"/>
      <c r="BI342" s="9"/>
      <c r="BJ342" s="9"/>
      <c r="BK342" s="9"/>
      <c r="BL342" s="9"/>
      <c r="BM342" s="9"/>
      <c r="BN342" s="9"/>
      <c r="BO342" s="9"/>
      <c r="BP342" s="9"/>
      <c r="BQ342" s="9"/>
      <c r="BR342" s="9"/>
      <c r="BS342" s="9"/>
      <c r="BT342" s="9"/>
      <c r="BU342" s="9"/>
      <c r="BV342" s="9"/>
      <c r="BW342" s="9"/>
      <c r="BX342" s="9"/>
      <c r="BY342" s="9"/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9"/>
      <c r="DC342" s="9"/>
      <c r="DD342" s="9"/>
      <c r="DE342" s="9"/>
      <c r="DF342" s="9"/>
      <c r="DG342" s="9"/>
      <c r="DH342" s="9"/>
      <c r="DI342" s="9"/>
      <c r="DJ342" s="9"/>
      <c r="DK342" s="9"/>
      <c r="DL342" s="9"/>
      <c r="DM342" s="9"/>
      <c r="DN342" s="9"/>
      <c r="DO342" s="9"/>
      <c r="DP342" s="9"/>
      <c r="DQ342" s="9"/>
      <c r="DR342" s="9"/>
      <c r="DS342" s="9"/>
      <c r="DT342" s="9"/>
      <c r="DU342" s="9"/>
      <c r="DV342" s="9"/>
      <c r="DW342" s="9"/>
      <c r="DX342" s="9"/>
      <c r="DY342" s="9"/>
      <c r="DZ342" s="9"/>
      <c r="EA342" s="9"/>
      <c r="EB342" s="9"/>
      <c r="EC342" s="9"/>
      <c r="ED342" s="9"/>
      <c r="EE342" s="9"/>
      <c r="EF342" s="9"/>
      <c r="EG342" s="9"/>
      <c r="EH342" s="9"/>
      <c r="EI342" s="9"/>
      <c r="EJ342" s="9"/>
      <c r="EK342" s="9"/>
      <c r="EL342" s="9"/>
      <c r="EM342" s="9"/>
      <c r="EN342" s="9"/>
      <c r="EO342" s="9"/>
      <c r="EP342" s="9"/>
      <c r="EQ342" s="9"/>
      <c r="ER342" s="9"/>
      <c r="ES342" s="9"/>
      <c r="ET342" s="9"/>
      <c r="EU342" s="9"/>
      <c r="EV342" s="9"/>
      <c r="EW342" s="9"/>
      <c r="EX342" s="9"/>
      <c r="EY342" s="9"/>
      <c r="EZ342" s="9"/>
      <c r="FA342" s="9"/>
      <c r="FB342" s="9"/>
      <c r="FC342" s="9"/>
      <c r="FD342" s="9"/>
      <c r="FE342" s="9"/>
      <c r="FF342" s="9"/>
      <c r="FG342" s="9"/>
      <c r="FH342" s="9"/>
      <c r="FI342" s="9"/>
      <c r="FJ342" s="9"/>
      <c r="FK342" s="9"/>
      <c r="FL342" s="9"/>
      <c r="FM342" s="9"/>
      <c r="FN342" s="9"/>
      <c r="FO342" s="9"/>
      <c r="FP342" s="9"/>
      <c r="FQ342" s="9"/>
      <c r="FR342" s="9"/>
      <c r="FS342" s="9"/>
      <c r="FT342" s="9"/>
      <c r="FU342" s="9"/>
      <c r="FV342" s="9"/>
      <c r="FW342" s="9"/>
      <c r="FX342" s="9"/>
      <c r="FY342" s="9"/>
      <c r="FZ342" s="9"/>
      <c r="GA342" s="9"/>
      <c r="GB342" s="9"/>
      <c r="GC342" s="9"/>
      <c r="GD342" s="9"/>
      <c r="GE342" s="9"/>
      <c r="GF342" s="9"/>
      <c r="GG342" s="9"/>
      <c r="GH342" s="9"/>
      <c r="GI342" s="9"/>
      <c r="GJ342" s="9"/>
      <c r="GK342" s="9"/>
      <c r="GL342" s="9"/>
      <c r="GM342" s="9"/>
      <c r="GN342" s="9"/>
      <c r="GO342" s="9"/>
      <c r="GP342" s="9"/>
      <c r="GQ342" s="9"/>
      <c r="GR342" s="9"/>
      <c r="GS342" s="9"/>
      <c r="GT342" s="9"/>
      <c r="GU342" s="9"/>
      <c r="GV342" s="9"/>
      <c r="GW342" s="9"/>
      <c r="GX342" s="9"/>
      <c r="GY342" s="9"/>
      <c r="GZ342" s="9"/>
      <c r="HA342" s="9"/>
      <c r="HB342" s="9"/>
      <c r="HC342" s="9"/>
      <c r="HD342" s="9"/>
      <c r="HE342" s="9"/>
      <c r="HF342" s="9"/>
      <c r="HG342" s="9"/>
      <c r="HH342" s="9"/>
      <c r="HI342" s="9"/>
      <c r="HJ342" s="9"/>
      <c r="HK342" s="9"/>
      <c r="HL342" s="9"/>
      <c r="HM342" s="9"/>
      <c r="HN342" s="9"/>
      <c r="HO342" s="9"/>
      <c r="HP342" s="9"/>
      <c r="HQ342" s="9"/>
      <c r="HR342" s="9"/>
      <c r="HS342" s="9"/>
      <c r="HT342" s="9"/>
      <c r="HU342" s="9"/>
      <c r="HV342" s="9"/>
      <c r="HW342" s="9"/>
      <c r="HX342" s="9"/>
      <c r="HY342" s="9"/>
      <c r="HZ342" s="9"/>
      <c r="IA342" s="9"/>
      <c r="IB342" s="9"/>
      <c r="IC342" s="9"/>
      <c r="ID342" s="9"/>
      <c r="IE342" s="9"/>
      <c r="IF342" s="9"/>
      <c r="IG342" s="9"/>
      <c r="IH342" s="9"/>
      <c r="II342" s="9"/>
      <c r="IJ342" s="9"/>
      <c r="IK342" s="9"/>
      <c r="IL342" s="9"/>
      <c r="IM342" s="9"/>
      <c r="IN342" s="9"/>
      <c r="IO342" s="9"/>
      <c r="IP342" s="9"/>
      <c r="IQ342" s="9"/>
      <c r="IR342" s="9"/>
      <c r="IS342" s="9"/>
      <c r="IT342" s="9"/>
      <c r="IU342" s="9"/>
      <c r="IV342" s="9"/>
      <c r="IW342" s="9"/>
      <c r="IX342" s="9"/>
      <c r="IY342" s="9"/>
      <c r="IZ342" s="9"/>
      <c r="JA342" s="9"/>
      <c r="JB342" s="9"/>
      <c r="JC342" s="9"/>
      <c r="JD342" s="9"/>
      <c r="JE342" s="9"/>
      <c r="JF342" s="9"/>
      <c r="JG342" s="9"/>
      <c r="JH342" s="9"/>
      <c r="JI342" s="9"/>
      <c r="JJ342" s="9"/>
      <c r="JK342" s="9"/>
      <c r="JL342" s="9"/>
      <c r="JM342" s="9"/>
      <c r="JN342" s="9"/>
      <c r="JO342" s="9"/>
      <c r="JP342" s="9"/>
      <c r="JQ342" s="9"/>
      <c r="JR342" s="9"/>
      <c r="JS342" s="9"/>
      <c r="JT342" s="9"/>
      <c r="JU342" s="9"/>
      <c r="JV342" s="9"/>
      <c r="JW342" s="9"/>
      <c r="JX342" s="9"/>
      <c r="JY342" s="9"/>
      <c r="JZ342" s="9"/>
      <c r="KA342" s="9"/>
      <c r="KB342" s="9"/>
      <c r="KC342" s="9"/>
      <c r="KD342" s="9"/>
      <c r="KE342" s="9"/>
      <c r="KF342" s="9"/>
      <c r="KG342" s="9"/>
      <c r="KH342" s="9"/>
      <c r="KI342" s="9"/>
      <c r="KJ342" s="9"/>
      <c r="KK342" s="9"/>
      <c r="KL342" s="9"/>
      <c r="KM342" s="9"/>
      <c r="KN342" s="9"/>
      <c r="KO342" s="9"/>
      <c r="KP342" s="9"/>
      <c r="KQ342" s="9"/>
      <c r="KR342" s="9"/>
      <c r="KS342" s="9"/>
      <c r="KT342" s="9"/>
      <c r="KU342" s="9"/>
      <c r="KV342" s="9"/>
      <c r="KW342" s="9"/>
      <c r="KX342" s="9"/>
      <c r="KY342" s="9"/>
      <c r="KZ342" s="9"/>
      <c r="LA342" s="9"/>
      <c r="LB342" s="9"/>
      <c r="LC342" s="9"/>
      <c r="LD342" s="9"/>
      <c r="LE342" s="9"/>
      <c r="LF342" s="9"/>
      <c r="LG342" s="9"/>
      <c r="LH342" s="9"/>
      <c r="LI342" s="9"/>
      <c r="LJ342" s="9"/>
      <c r="LK342" s="9"/>
      <c r="LL342" s="9"/>
      <c r="LM342" s="9"/>
      <c r="LN342" s="9"/>
      <c r="LO342" s="9"/>
      <c r="LP342" s="9"/>
      <c r="LQ342" s="9"/>
      <c r="LR342" s="9"/>
      <c r="LS342" s="9"/>
      <c r="LT342" s="9"/>
      <c r="LU342" s="9"/>
      <c r="LV342" s="9"/>
      <c r="LW342" s="9"/>
      <c r="LX342" s="9"/>
      <c r="LY342" s="9"/>
      <c r="LZ342" s="9"/>
      <c r="MA342" s="9"/>
      <c r="MB342" s="9"/>
      <c r="MC342" s="9"/>
      <c r="MD342" s="9"/>
      <c r="ME342" s="9"/>
      <c r="MF342" s="9"/>
      <c r="MG342" s="9"/>
      <c r="MH342" s="9"/>
      <c r="MI342" s="9"/>
      <c r="MJ342" s="9"/>
      <c r="MK342" s="9"/>
      <c r="ML342" s="9"/>
      <c r="MM342" s="9"/>
      <c r="MN342" s="9"/>
      <c r="MO342" s="9"/>
      <c r="MP342" s="9"/>
      <c r="MQ342" s="9"/>
      <c r="MR342" s="9"/>
      <c r="MS342" s="9"/>
      <c r="MT342" s="9"/>
      <c r="MU342" s="9"/>
      <c r="MV342" s="9"/>
      <c r="MW342" s="9"/>
      <c r="MX342" s="9"/>
      <c r="MY342" s="9"/>
      <c r="MZ342" s="9"/>
      <c r="NA342" s="9"/>
      <c r="NB342" s="9"/>
      <c r="NC342" s="9"/>
      <c r="ND342" s="9"/>
      <c r="NE342" s="9"/>
      <c r="NF342" s="9"/>
      <c r="NG342" s="9"/>
      <c r="NH342" s="9"/>
      <c r="NI342" s="9"/>
      <c r="NJ342" s="9"/>
      <c r="NK342" s="9"/>
      <c r="NL342" s="9"/>
      <c r="NM342" s="9"/>
      <c r="NN342" s="9"/>
      <c r="NO342" s="9"/>
      <c r="NP342" s="9"/>
      <c r="NQ342" s="9"/>
      <c r="NR342" s="9"/>
      <c r="NS342" s="9"/>
      <c r="NT342" s="9"/>
      <c r="NU342" s="9"/>
      <c r="NV342" s="9"/>
      <c r="NW342" s="9"/>
      <c r="NX342" s="9"/>
      <c r="NY342" s="9"/>
      <c r="NZ342" s="9"/>
      <c r="OA342" s="9"/>
      <c r="OB342" s="9"/>
      <c r="OC342" s="9"/>
      <c r="OD342" s="9"/>
      <c r="OE342" s="9"/>
      <c r="OF342" s="9"/>
      <c r="OG342" s="9"/>
      <c r="OH342" s="9"/>
      <c r="OI342" s="9"/>
      <c r="OJ342" s="9"/>
      <c r="OK342" s="9"/>
      <c r="OL342" s="9"/>
      <c r="OM342" s="9"/>
      <c r="ON342" s="9"/>
      <c r="OO342" s="9"/>
      <c r="OP342" s="9"/>
      <c r="OQ342" s="9"/>
      <c r="OR342" s="9"/>
      <c r="OS342" s="9"/>
      <c r="OT342" s="9"/>
      <c r="OU342" s="9"/>
      <c r="OV342" s="9"/>
      <c r="OW342" s="9"/>
      <c r="OX342" s="9"/>
      <c r="OY342" s="9"/>
      <c r="OZ342" s="9"/>
      <c r="PA342" s="9"/>
      <c r="PB342" s="9"/>
      <c r="PC342" s="9"/>
      <c r="PD342" s="9"/>
      <c r="PE342" s="9"/>
      <c r="PF342" s="9"/>
      <c r="PG342" s="9"/>
      <c r="PH342" s="9"/>
      <c r="PI342" s="9"/>
      <c r="PJ342" s="9"/>
      <c r="PK342" s="9"/>
      <c r="PL342" s="9"/>
      <c r="PM342" s="9"/>
      <c r="PN342" s="9"/>
      <c r="PO342" s="9"/>
      <c r="PP342" s="9"/>
      <c r="PQ342" s="9"/>
      <c r="PR342" s="9"/>
      <c r="PS342" s="9"/>
      <c r="PT342" s="9"/>
      <c r="PU342" s="9"/>
      <c r="PV342" s="9"/>
      <c r="PW342" s="9"/>
      <c r="PX342" s="9"/>
      <c r="PY342" s="9"/>
      <c r="PZ342" s="9"/>
      <c r="QA342" s="9"/>
      <c r="QB342" s="9"/>
      <c r="QC342" s="9"/>
      <c r="QD342" s="9"/>
      <c r="QE342" s="9"/>
      <c r="QF342" s="9"/>
      <c r="QG342" s="9"/>
      <c r="QH342" s="9"/>
      <c r="QI342" s="9"/>
      <c r="QJ342" s="9"/>
      <c r="QK342" s="9"/>
      <c r="QL342" s="9"/>
      <c r="QM342" s="9"/>
      <c r="QN342" s="9"/>
      <c r="QO342" s="9"/>
      <c r="QP342" s="9"/>
      <c r="QQ342" s="9"/>
      <c r="QR342" s="9"/>
      <c r="QS342" s="9"/>
      <c r="QT342" s="9"/>
      <c r="QU342" s="9"/>
      <c r="QV342" s="9"/>
      <c r="QW342" s="9"/>
      <c r="QX342" s="9"/>
      <c r="QY342" s="9"/>
      <c r="QZ342" s="9"/>
      <c r="RA342" s="9"/>
      <c r="RB342" s="9"/>
      <c r="RC342" s="9"/>
      <c r="RD342" s="9"/>
      <c r="RE342" s="9"/>
      <c r="RF342" s="9"/>
      <c r="RG342" s="9"/>
      <c r="RH342" s="9"/>
      <c r="RI342" s="9"/>
      <c r="RJ342" s="9"/>
      <c r="RK342" s="9"/>
      <c r="RL342" s="9"/>
      <c r="RM342" s="9"/>
      <c r="RN342" s="9"/>
      <c r="RO342" s="9"/>
      <c r="RP342" s="9"/>
      <c r="RQ342" s="9"/>
      <c r="RR342" s="9"/>
      <c r="RS342" s="9"/>
      <c r="RT342" s="9"/>
      <c r="RU342" s="9"/>
      <c r="RV342" s="9"/>
      <c r="RW342" s="9"/>
      <c r="RX342" s="9"/>
      <c r="RY342" s="9"/>
      <c r="RZ342" s="9"/>
      <c r="SA342" s="9"/>
      <c r="SB342" s="9"/>
      <c r="SC342" s="9"/>
      <c r="SD342" s="9"/>
      <c r="SE342" s="9"/>
      <c r="SF342" s="9"/>
      <c r="SG342" s="9"/>
      <c r="SH342" s="9"/>
      <c r="SI342" s="9"/>
      <c r="SJ342" s="9"/>
      <c r="SK342" s="9"/>
      <c r="SL342" s="9"/>
      <c r="SM342" s="9"/>
      <c r="SN342" s="9"/>
      <c r="SO342" s="9"/>
      <c r="SP342" s="9"/>
      <c r="SQ342" s="9"/>
      <c r="SR342" s="9"/>
      <c r="SS342" s="9"/>
      <c r="ST342" s="9"/>
      <c r="SU342" s="9"/>
      <c r="SV342" s="9"/>
      <c r="SW342" s="9"/>
      <c r="SX342" s="9"/>
      <c r="SY342" s="9"/>
      <c r="SZ342" s="9"/>
      <c r="TA342" s="9"/>
      <c r="TB342" s="9"/>
      <c r="TC342" s="9"/>
      <c r="TD342" s="9"/>
      <c r="TE342" s="9"/>
      <c r="TF342" s="9"/>
      <c r="TG342" s="9"/>
      <c r="TH342" s="9"/>
      <c r="TI342" s="9"/>
      <c r="TJ342" s="9"/>
      <c r="TK342" s="9"/>
      <c r="TL342" s="9"/>
      <c r="TM342" s="9"/>
      <c r="TN342" s="9"/>
      <c r="TO342" s="9"/>
      <c r="TP342" s="9"/>
      <c r="TQ342" s="9"/>
      <c r="TR342" s="9"/>
      <c r="TS342" s="9"/>
      <c r="TT342" s="9"/>
      <c r="TU342" s="9"/>
      <c r="TV342" s="9"/>
      <c r="TW342" s="9"/>
      <c r="TX342" s="9"/>
      <c r="TY342" s="9"/>
      <c r="TZ342" s="9"/>
      <c r="UA342" s="9"/>
      <c r="UB342" s="9"/>
      <c r="UC342" s="9"/>
      <c r="UD342" s="9"/>
      <c r="UE342" s="9"/>
      <c r="UF342" s="9"/>
      <c r="UG342" s="9"/>
      <c r="UH342" s="9"/>
      <c r="UI342" s="9"/>
      <c r="UJ342" s="9"/>
      <c r="UK342" s="9"/>
      <c r="UL342" s="9"/>
      <c r="UM342" s="9"/>
      <c r="UN342" s="9"/>
      <c r="UO342" s="9"/>
      <c r="UP342" s="9"/>
      <c r="UQ342" s="9"/>
      <c r="UR342" s="9"/>
      <c r="US342" s="9"/>
      <c r="UT342" s="9"/>
      <c r="UU342" s="9"/>
      <c r="UV342" s="9"/>
      <c r="UW342" s="9"/>
      <c r="UX342" s="9"/>
      <c r="UY342" s="9"/>
      <c r="UZ342" s="9"/>
      <c r="VA342" s="9"/>
      <c r="VB342" s="9"/>
      <c r="VC342" s="9"/>
      <c r="VD342" s="9"/>
      <c r="VE342" s="9"/>
      <c r="VF342" s="9"/>
      <c r="VG342" s="9"/>
      <c r="VH342" s="9"/>
      <c r="VI342" s="9"/>
      <c r="VJ342" s="9"/>
      <c r="VK342" s="9"/>
      <c r="VL342" s="9"/>
      <c r="VM342" s="9"/>
      <c r="VN342" s="9"/>
      <c r="VO342" s="9"/>
      <c r="VP342" s="9"/>
      <c r="VQ342" s="9"/>
      <c r="VR342" s="9"/>
      <c r="VS342" s="9"/>
      <c r="VT342" s="9"/>
      <c r="VU342" s="9"/>
      <c r="VV342" s="9"/>
      <c r="VW342" s="9"/>
      <c r="VX342" s="9"/>
      <c r="VY342" s="9"/>
      <c r="VZ342" s="9"/>
      <c r="WA342" s="9"/>
      <c r="WB342" s="9"/>
      <c r="WC342" s="9"/>
      <c r="WD342" s="9"/>
      <c r="WE342" s="9"/>
      <c r="WF342" s="9"/>
      <c r="WG342" s="9"/>
      <c r="WH342" s="9"/>
      <c r="WI342" s="9"/>
      <c r="WJ342" s="9"/>
      <c r="WK342" s="9"/>
      <c r="WL342" s="9"/>
      <c r="WM342" s="9"/>
      <c r="WN342" s="9"/>
      <c r="WO342" s="9"/>
      <c r="WP342" s="9"/>
      <c r="WQ342" s="9"/>
      <c r="WR342" s="9"/>
      <c r="WS342" s="9"/>
      <c r="WT342" s="9"/>
      <c r="WU342" s="9"/>
      <c r="WV342" s="9"/>
      <c r="WW342" s="9"/>
      <c r="WX342" s="9"/>
      <c r="WY342" s="9"/>
      <c r="WZ342" s="9"/>
      <c r="XA342" s="9"/>
      <c r="XB342" s="9"/>
      <c r="XC342" s="9"/>
      <c r="XD342" s="9"/>
      <c r="XE342" s="9"/>
      <c r="XF342" s="9"/>
      <c r="XG342" s="9"/>
      <c r="XH342" s="9"/>
      <c r="XI342" s="9"/>
      <c r="XJ342" s="9"/>
      <c r="XK342" s="9"/>
      <c r="XL342" s="9"/>
      <c r="XM342" s="9"/>
      <c r="XN342" s="9"/>
      <c r="XO342" s="9"/>
      <c r="XP342" s="9"/>
      <c r="XQ342" s="9"/>
      <c r="XR342" s="9"/>
      <c r="XS342" s="9"/>
      <c r="XT342" s="9"/>
      <c r="XU342" s="9"/>
      <c r="XV342" s="9"/>
      <c r="XW342" s="9"/>
      <c r="XX342" s="9"/>
      <c r="XY342" s="9"/>
      <c r="XZ342" s="9"/>
      <c r="YA342" s="9"/>
      <c r="YB342" s="9"/>
      <c r="YC342" s="9"/>
      <c r="YD342" s="9"/>
      <c r="YE342" s="9"/>
      <c r="YF342" s="9"/>
      <c r="YG342" s="9"/>
      <c r="YH342" s="9"/>
      <c r="YI342" s="9"/>
      <c r="YJ342" s="9"/>
      <c r="YK342" s="9"/>
      <c r="YL342" s="9"/>
      <c r="YM342" s="9"/>
      <c r="YN342" s="9"/>
      <c r="YO342" s="9"/>
      <c r="YP342" s="9"/>
      <c r="YQ342" s="9"/>
      <c r="YR342" s="9"/>
      <c r="YS342" s="9"/>
      <c r="YT342" s="9"/>
      <c r="YU342" s="9"/>
      <c r="YV342" s="9"/>
      <c r="YW342" s="9"/>
      <c r="YX342" s="9"/>
      <c r="YY342" s="9"/>
      <c r="YZ342" s="9"/>
      <c r="ZA342" s="9"/>
      <c r="ZB342" s="9"/>
      <c r="ZC342" s="9"/>
      <c r="ZD342" s="9"/>
      <c r="ZE342" s="9"/>
      <c r="ZF342" s="9"/>
      <c r="ZG342" s="9"/>
      <c r="ZH342" s="9"/>
      <c r="ZI342" s="9"/>
      <c r="ZJ342" s="9"/>
      <c r="ZK342" s="9"/>
      <c r="ZL342" s="9"/>
      <c r="ZM342" s="9"/>
      <c r="ZN342" s="9"/>
      <c r="ZO342" s="9"/>
      <c r="ZP342" s="9"/>
      <c r="ZQ342" s="9"/>
      <c r="ZR342" s="9"/>
      <c r="ZS342" s="9"/>
      <c r="ZT342" s="9"/>
      <c r="ZU342" s="9"/>
      <c r="ZV342" s="9"/>
      <c r="ZW342" s="9"/>
      <c r="ZX342" s="9"/>
      <c r="ZY342" s="9"/>
      <c r="ZZ342" s="9"/>
      <c r="AAA342" s="9"/>
      <c r="AAB342" s="9"/>
      <c r="AAC342" s="9"/>
      <c r="AAD342" s="9"/>
      <c r="AAE342" s="9"/>
      <c r="AAF342" s="9"/>
      <c r="AAG342" s="9"/>
      <c r="AAH342" s="9"/>
      <c r="AAI342" s="9"/>
      <c r="AAJ342" s="9"/>
      <c r="AAK342" s="9"/>
      <c r="AAL342" s="9"/>
      <c r="AAM342" s="9"/>
      <c r="AAN342" s="9"/>
      <c r="AAO342" s="9"/>
      <c r="AAP342" s="9"/>
      <c r="AAQ342" s="9"/>
      <c r="AAR342" s="9"/>
      <c r="AAS342" s="9"/>
      <c r="AAT342" s="9"/>
      <c r="AAU342" s="9"/>
      <c r="AAV342" s="9"/>
      <c r="AAW342" s="9"/>
      <c r="AAX342" s="9"/>
      <c r="AAY342" s="9"/>
      <c r="AAZ342" s="9"/>
      <c r="ABA342" s="9"/>
      <c r="ABB342" s="9"/>
      <c r="ABC342" s="9"/>
      <c r="ABD342" s="9"/>
      <c r="ABE342" s="9"/>
      <c r="ABF342" s="9"/>
      <c r="ABG342" s="9"/>
      <c r="ABH342" s="9"/>
      <c r="ABI342" s="9"/>
      <c r="ABJ342" s="9"/>
      <c r="ABK342" s="9"/>
      <c r="ABL342" s="9"/>
      <c r="ABM342" s="9"/>
      <c r="ABN342" s="9"/>
      <c r="ABO342" s="9"/>
      <c r="ABP342" s="9"/>
      <c r="ABQ342" s="9"/>
      <c r="ABR342" s="9"/>
      <c r="ABS342" s="9"/>
      <c r="ABT342" s="9"/>
      <c r="ABU342" s="9"/>
      <c r="ABV342" s="9"/>
      <c r="ABW342" s="9"/>
      <c r="ABX342" s="9"/>
      <c r="ABY342" s="9"/>
      <c r="ABZ342" s="9"/>
      <c r="ACA342" s="9"/>
      <c r="ACB342" s="9"/>
      <c r="ACC342" s="9"/>
      <c r="ACD342" s="9"/>
      <c r="ACE342" s="9"/>
      <c r="ACF342" s="9"/>
      <c r="ACG342" s="9"/>
      <c r="ACH342" s="9"/>
      <c r="ACI342" s="9"/>
      <c r="ACJ342" s="9"/>
      <c r="ACK342" s="9"/>
      <c r="ACL342" s="9"/>
      <c r="ACM342" s="9"/>
      <c r="ACN342" s="9"/>
      <c r="ACO342" s="9"/>
      <c r="ACP342" s="9"/>
      <c r="ACQ342" s="9"/>
      <c r="ACR342" s="9"/>
      <c r="ACS342" s="9"/>
      <c r="ACT342" s="9"/>
      <c r="ACU342" s="9"/>
      <c r="ACV342" s="9"/>
      <c r="ACW342" s="9"/>
      <c r="ACX342" s="9"/>
      <c r="ACY342" s="9"/>
      <c r="ACZ342" s="9"/>
      <c r="ADA342" s="9"/>
      <c r="ADB342" s="9"/>
      <c r="ADC342" s="9"/>
      <c r="ADD342" s="9"/>
      <c r="ADE342" s="9"/>
      <c r="ADF342" s="9"/>
      <c r="ADG342" s="9"/>
      <c r="ADH342" s="9"/>
      <c r="ADI342" s="9"/>
      <c r="ADJ342" s="9"/>
      <c r="ADK342" s="9"/>
      <c r="ADL342" s="9"/>
      <c r="ADM342" s="9"/>
      <c r="ADN342" s="9"/>
      <c r="ADO342" s="9"/>
      <c r="ADP342" s="9"/>
      <c r="ADQ342" s="9"/>
      <c r="ADR342" s="9"/>
      <c r="ADS342" s="9"/>
      <c r="ADT342" s="9"/>
      <c r="ADU342" s="9"/>
      <c r="ADV342" s="9"/>
      <c r="ADW342" s="9"/>
      <c r="ADX342" s="9"/>
      <c r="ADY342" s="9"/>
      <c r="ADZ342" s="9"/>
      <c r="AEA342" s="9"/>
      <c r="AEB342" s="9"/>
      <c r="AEC342" s="9"/>
      <c r="AED342" s="9"/>
      <c r="AEE342" s="9"/>
      <c r="AEF342" s="9"/>
      <c r="AEG342" s="9"/>
      <c r="AEH342" s="9"/>
      <c r="AEI342" s="9"/>
      <c r="AEJ342" s="9"/>
      <c r="AEK342" s="9"/>
      <c r="AEL342" s="9"/>
      <c r="AEM342" s="9"/>
      <c r="AEN342" s="9"/>
      <c r="AEO342" s="9"/>
      <c r="AEP342" s="9"/>
      <c r="AEQ342" s="9"/>
      <c r="AER342" s="9"/>
      <c r="AES342" s="9"/>
      <c r="AET342" s="9"/>
      <c r="AEU342" s="9"/>
      <c r="AEV342" s="9"/>
      <c r="AEW342" s="9"/>
      <c r="AEX342" s="9"/>
      <c r="AEY342" s="9"/>
      <c r="AEZ342" s="9"/>
      <c r="AFA342" s="9"/>
      <c r="AFB342" s="9"/>
      <c r="AFC342" s="9"/>
      <c r="AFD342" s="9"/>
      <c r="AFE342" s="9"/>
      <c r="AFF342" s="9"/>
      <c r="AFG342" s="9"/>
      <c r="AFH342" s="9"/>
      <c r="AFI342" s="9"/>
      <c r="AFJ342" s="9"/>
      <c r="AFK342" s="9"/>
      <c r="AFL342" s="9"/>
      <c r="AFM342" s="9"/>
      <c r="AFN342" s="9"/>
      <c r="AFO342" s="9"/>
      <c r="AFP342" s="9"/>
      <c r="AFQ342" s="9"/>
      <c r="AFR342" s="9"/>
      <c r="AFS342" s="9"/>
      <c r="AFT342" s="9"/>
      <c r="AFU342" s="9"/>
      <c r="AFV342" s="9"/>
      <c r="AFW342" s="9"/>
      <c r="AFX342" s="9"/>
      <c r="AFY342" s="9"/>
      <c r="AFZ342" s="9"/>
      <c r="AGA342" s="9"/>
      <c r="AGB342" s="9"/>
      <c r="AGC342" s="9"/>
      <c r="AGD342" s="9"/>
      <c r="AGE342" s="9"/>
      <c r="AGF342" s="9"/>
      <c r="AGG342" s="9"/>
      <c r="AGH342" s="9"/>
      <c r="AGI342" s="9"/>
      <c r="AGJ342" s="9"/>
      <c r="AGK342" s="9"/>
      <c r="AGL342" s="9"/>
      <c r="AGM342" s="9"/>
      <c r="AGN342" s="9"/>
      <c r="AGO342" s="9"/>
      <c r="AGP342" s="9"/>
      <c r="AGQ342" s="9"/>
      <c r="AGR342" s="9"/>
      <c r="AGS342" s="9"/>
      <c r="AGT342" s="9"/>
      <c r="AGU342" s="9"/>
      <c r="AGV342" s="9"/>
      <c r="AGW342" s="9"/>
      <c r="AGX342" s="9"/>
      <c r="AGY342" s="9"/>
      <c r="AGZ342" s="9"/>
      <c r="AHA342" s="9"/>
      <c r="AHB342" s="9"/>
      <c r="AHC342" s="9"/>
      <c r="AHD342" s="9"/>
      <c r="AHE342" s="9"/>
      <c r="AHF342" s="9"/>
      <c r="AHG342" s="9"/>
      <c r="AHH342" s="9"/>
      <c r="AHI342" s="9"/>
      <c r="AHJ342" s="9"/>
      <c r="AHK342" s="9"/>
      <c r="AHL342" s="9"/>
      <c r="AHM342" s="9"/>
      <c r="AHN342" s="9"/>
      <c r="AHO342" s="9"/>
      <c r="AHP342" s="9"/>
      <c r="AHQ342" s="9"/>
      <c r="AHR342" s="9"/>
      <c r="AHS342" s="9"/>
      <c r="AHT342" s="9"/>
      <c r="AHU342" s="9"/>
      <c r="AHV342" s="9"/>
      <c r="AHW342" s="9"/>
      <c r="AHX342" s="9"/>
      <c r="AHY342" s="9"/>
      <c r="AHZ342" s="9"/>
      <c r="AIA342" s="9"/>
      <c r="AIB342" s="9"/>
      <c r="AIC342" s="9"/>
      <c r="AID342" s="9"/>
      <c r="AIE342" s="9"/>
      <c r="AIF342" s="9"/>
      <c r="AIG342" s="9"/>
      <c r="AIH342" s="9"/>
      <c r="AII342" s="9"/>
      <c r="AIJ342" s="9"/>
      <c r="AIK342" s="9"/>
      <c r="AIL342" s="9"/>
      <c r="AIM342" s="9"/>
      <c r="AIN342" s="9"/>
      <c r="AIO342" s="9"/>
      <c r="AIP342" s="9"/>
      <c r="AIQ342" s="9"/>
      <c r="AIR342" s="9"/>
      <c r="AIS342" s="9"/>
      <c r="AIT342" s="9"/>
      <c r="AIU342" s="9"/>
      <c r="AIV342" s="9"/>
      <c r="AIW342" s="9"/>
      <c r="AIX342" s="9"/>
      <c r="AIY342" s="9"/>
      <c r="AIZ342" s="9"/>
      <c r="AJA342" s="9"/>
      <c r="AJB342" s="9"/>
      <c r="AJC342" s="9"/>
      <c r="AJD342" s="9"/>
      <c r="AJE342" s="9"/>
      <c r="AJF342" s="9"/>
      <c r="AJG342" s="9"/>
      <c r="AJH342" s="9"/>
      <c r="AJI342" s="9"/>
      <c r="AJJ342" s="9"/>
      <c r="AJK342" s="9"/>
      <c r="AJL342" s="9"/>
      <c r="AJM342" s="9"/>
      <c r="AJN342" s="9"/>
      <c r="AJO342" s="9"/>
      <c r="AJP342" s="9"/>
      <c r="AJQ342" s="9"/>
      <c r="AJR342" s="9"/>
      <c r="AJS342" s="9"/>
      <c r="AJT342" s="9"/>
      <c r="AJU342" s="9"/>
      <c r="AJV342" s="9"/>
      <c r="AJW342" s="9"/>
      <c r="AJX342" s="9"/>
      <c r="AJY342" s="9"/>
      <c r="AJZ342" s="9"/>
      <c r="AKA342" s="9"/>
      <c r="AKB342" s="9"/>
      <c r="AKC342" s="9"/>
      <c r="AKD342" s="9"/>
      <c r="AKE342" s="9"/>
      <c r="AKF342" s="9"/>
      <c r="AKG342" s="9"/>
      <c r="AKH342" s="9"/>
      <c r="AKI342" s="9"/>
      <c r="AKJ342" s="9"/>
      <c r="AKK342" s="9"/>
      <c r="AKL342" s="9"/>
      <c r="AKM342" s="9"/>
      <c r="AKN342" s="9"/>
      <c r="AKO342" s="9"/>
      <c r="AKP342" s="9"/>
      <c r="AKQ342" s="9"/>
      <c r="AKR342" s="9"/>
      <c r="AKS342" s="9"/>
      <c r="AKT342" s="9"/>
      <c r="AKU342" s="9"/>
      <c r="AKV342" s="9"/>
      <c r="AKW342" s="9"/>
      <c r="AKX342" s="9"/>
      <c r="AKY342" s="9"/>
      <c r="AKZ342" s="9"/>
      <c r="ALA342" s="9"/>
      <c r="ALB342" s="9"/>
      <c r="ALC342" s="9"/>
      <c r="ALD342" s="9"/>
      <c r="ALE342" s="9"/>
      <c r="ALF342" s="9"/>
      <c r="ALG342" s="9"/>
      <c r="ALH342" s="9"/>
      <c r="ALI342" s="9"/>
      <c r="ALJ342" s="9"/>
      <c r="ALK342" s="9"/>
      <c r="ALL342" s="9"/>
      <c r="ALM342" s="9"/>
      <c r="ALN342" s="9"/>
      <c r="ALO342" s="9"/>
      <c r="ALP342" s="9"/>
      <c r="ALQ342" s="9"/>
      <c r="ALR342" s="9"/>
      <c r="ALS342" s="9"/>
      <c r="ALT342" s="9"/>
      <c r="ALU342" s="9"/>
      <c r="ALV342" s="9"/>
      <c r="ALW342" s="9"/>
      <c r="ALX342" s="9"/>
      <c r="ALY342" s="9"/>
      <c r="ALZ342" s="9"/>
      <c r="AMA342" s="9"/>
      <c r="AMB342" s="9"/>
      <c r="AMC342" s="9"/>
      <c r="AMD342" s="9"/>
      <c r="AME342" s="9"/>
      <c r="AMF342" s="9"/>
      <c r="AMG342" s="9"/>
      <c r="AMH342" s="9"/>
      <c r="AMI342" s="9"/>
      <c r="AMJ342" s="9"/>
      <c r="AMK342" s="9"/>
      <c r="AML342" s="9"/>
      <c r="AMM342" s="9"/>
      <c r="AMN342" s="9"/>
      <c r="AMO342" s="9"/>
      <c r="AMP342" s="9"/>
      <c r="AMQ342" s="9"/>
      <c r="AMR342" s="9"/>
      <c r="AMS342" s="9"/>
      <c r="AMT342" s="9"/>
      <c r="AMU342" s="9"/>
      <c r="AMV342" s="9"/>
      <c r="AMW342" s="9"/>
      <c r="AMX342" s="9"/>
      <c r="AMY342" s="9"/>
      <c r="AMZ342" s="9"/>
      <c r="ANA342" s="9"/>
      <c r="ANB342" s="9"/>
      <c r="ANC342" s="9"/>
      <c r="AND342" s="9"/>
      <c r="ANE342" s="9"/>
      <c r="ANF342" s="9"/>
      <c r="ANG342" s="9"/>
      <c r="ANH342" s="9"/>
      <c r="ANI342" s="9"/>
      <c r="ANJ342" s="9"/>
      <c r="ANK342" s="9"/>
      <c r="ANL342" s="9"/>
      <c r="ANM342" s="9"/>
      <c r="ANN342" s="9"/>
      <c r="ANO342" s="9"/>
      <c r="ANP342" s="9"/>
      <c r="ANQ342" s="9"/>
      <c r="ANR342" s="9"/>
      <c r="ANS342" s="9"/>
      <c r="ANT342" s="9"/>
      <c r="ANU342" s="9"/>
      <c r="ANV342" s="9"/>
      <c r="ANW342" s="9"/>
      <c r="ANX342" s="9"/>
      <c r="ANY342" s="9"/>
      <c r="ANZ342" s="9"/>
      <c r="AOA342" s="9"/>
      <c r="AOB342" s="9"/>
      <c r="AOC342" s="9"/>
      <c r="AOD342" s="9"/>
      <c r="AOE342" s="9"/>
      <c r="AOF342" s="9"/>
      <c r="AOG342" s="9"/>
      <c r="AOH342" s="9"/>
      <c r="AOI342" s="9"/>
      <c r="AOJ342" s="9"/>
      <c r="AOK342" s="9"/>
      <c r="AOL342" s="9"/>
      <c r="AOM342" s="9"/>
      <c r="AON342" s="9"/>
      <c r="AOO342" s="9"/>
      <c r="AOP342" s="9"/>
      <c r="AOQ342" s="9"/>
      <c r="AOR342" s="9"/>
      <c r="AOS342" s="9"/>
      <c r="AOT342" s="9"/>
      <c r="AOU342" s="9"/>
      <c r="AOV342" s="9"/>
      <c r="AOW342" s="9"/>
      <c r="AOX342" s="9"/>
      <c r="AOY342" s="9"/>
      <c r="AOZ342" s="9"/>
      <c r="APA342" s="9"/>
      <c r="APB342" s="9"/>
      <c r="APC342" s="9"/>
      <c r="APD342" s="9"/>
      <c r="APE342" s="9"/>
      <c r="APF342" s="9"/>
      <c r="APG342" s="9"/>
      <c r="APH342" s="9"/>
      <c r="API342" s="9"/>
      <c r="APJ342" s="9"/>
      <c r="APK342" s="9"/>
      <c r="APL342" s="9"/>
      <c r="APM342" s="9"/>
      <c r="APN342" s="9"/>
      <c r="APO342" s="9"/>
      <c r="APP342" s="9"/>
      <c r="APQ342" s="9"/>
      <c r="APR342" s="9"/>
      <c r="APS342" s="9"/>
      <c r="APT342" s="9"/>
      <c r="APU342" s="9"/>
      <c r="APV342" s="9"/>
      <c r="APW342" s="9"/>
      <c r="APX342" s="9"/>
      <c r="APY342" s="9"/>
      <c r="APZ342" s="9"/>
      <c r="AQA342" s="9"/>
      <c r="AQB342" s="9"/>
      <c r="AQC342" s="9"/>
      <c r="AQD342" s="9"/>
      <c r="AQE342" s="9"/>
      <c r="AQF342" s="9"/>
      <c r="AQG342" s="9"/>
      <c r="AQH342" s="9"/>
      <c r="AQI342" s="9"/>
      <c r="AQJ342" s="9"/>
      <c r="AQK342" s="9"/>
      <c r="AQL342" s="9"/>
      <c r="AQM342" s="9"/>
      <c r="AQN342" s="9"/>
      <c r="AQO342" s="9"/>
      <c r="AQP342" s="9"/>
      <c r="AQQ342" s="9"/>
      <c r="AQR342" s="9"/>
      <c r="AQS342" s="9"/>
      <c r="AQT342" s="9"/>
      <c r="AQU342" s="9"/>
      <c r="AQV342" s="9"/>
      <c r="AQW342" s="9"/>
      <c r="AQX342" s="9"/>
      <c r="AQY342" s="9"/>
      <c r="AQZ342" s="9"/>
      <c r="ARA342" s="9"/>
      <c r="ARB342" s="9"/>
      <c r="ARC342" s="9"/>
      <c r="ARD342" s="9"/>
      <c r="ARE342" s="9"/>
      <c r="ARF342" s="9"/>
      <c r="ARG342" s="9"/>
      <c r="ARH342" s="9"/>
      <c r="ARI342" s="9"/>
      <c r="ARJ342" s="9"/>
      <c r="ARK342" s="9"/>
      <c r="ARL342" s="9"/>
      <c r="ARM342" s="9"/>
      <c r="ARN342" s="9"/>
      <c r="ARO342" s="9"/>
      <c r="ARP342" s="9"/>
      <c r="ARQ342" s="9"/>
      <c r="ARR342" s="9"/>
      <c r="ARS342" s="9"/>
      <c r="ART342" s="9"/>
      <c r="ARU342" s="9"/>
      <c r="ARV342" s="9"/>
      <c r="ARW342" s="9"/>
      <c r="ARX342" s="9"/>
      <c r="ARY342" s="9"/>
      <c r="ARZ342" s="9"/>
      <c r="ASA342" s="9"/>
      <c r="ASB342" s="9"/>
      <c r="ASC342" s="9"/>
      <c r="ASD342" s="9"/>
      <c r="ASE342" s="9"/>
      <c r="ASF342" s="9"/>
      <c r="ASG342" s="9"/>
      <c r="ASH342" s="9"/>
      <c r="ASI342" s="9"/>
      <c r="ASJ342" s="9"/>
      <c r="ASK342" s="9"/>
      <c r="ASL342" s="9"/>
      <c r="ASM342" s="9"/>
      <c r="ASN342" s="9"/>
      <c r="ASO342" s="9"/>
      <c r="ASP342" s="9"/>
      <c r="ASQ342" s="9"/>
      <c r="ASR342" s="9"/>
      <c r="ASS342" s="9"/>
      <c r="AST342" s="9"/>
      <c r="ASU342" s="9"/>
      <c r="ASV342" s="9"/>
      <c r="ASW342" s="9"/>
      <c r="ASX342" s="9"/>
      <c r="ASY342" s="9"/>
      <c r="ASZ342" s="9"/>
      <c r="ATA342" s="9"/>
      <c r="ATB342" s="9"/>
      <c r="ATC342" s="9"/>
      <c r="ATD342" s="9"/>
      <c r="ATE342" s="9"/>
      <c r="ATF342" s="9"/>
      <c r="ATG342" s="9"/>
      <c r="ATH342" s="9"/>
      <c r="ATI342" s="9"/>
      <c r="ATJ342" s="9"/>
      <c r="ATK342" s="9"/>
      <c r="ATL342" s="9"/>
      <c r="ATM342" s="9"/>
      <c r="ATN342" s="9"/>
      <c r="ATO342" s="9"/>
      <c r="ATP342" s="9"/>
      <c r="ATQ342" s="9"/>
      <c r="ATR342" s="9"/>
      <c r="ATS342" s="9"/>
      <c r="ATT342" s="9"/>
      <c r="ATU342" s="9"/>
      <c r="ATV342" s="9"/>
      <c r="ATW342" s="9"/>
      <c r="ATX342" s="9"/>
      <c r="ATY342" s="9"/>
      <c r="ATZ342" s="9"/>
      <c r="AUA342" s="9"/>
      <c r="AUB342" s="9"/>
      <c r="AUC342" s="9"/>
      <c r="AUD342" s="9"/>
      <c r="AUE342" s="9"/>
      <c r="AUF342" s="9"/>
      <c r="AUG342" s="9"/>
      <c r="AUH342" s="9"/>
      <c r="AUI342" s="9"/>
      <c r="AUJ342" s="9"/>
      <c r="AUK342" s="9"/>
      <c r="AUL342" s="9"/>
      <c r="AUM342" s="9"/>
      <c r="AUN342" s="9"/>
      <c r="AUO342" s="9"/>
      <c r="AUP342" s="9"/>
      <c r="AUQ342" s="9"/>
      <c r="AUR342" s="9"/>
      <c r="AUS342" s="9"/>
      <c r="AUT342" s="9"/>
      <c r="AUU342" s="9"/>
      <c r="AUV342" s="9"/>
      <c r="AUW342" s="9"/>
      <c r="AUX342" s="9"/>
      <c r="AUY342" s="9"/>
      <c r="AUZ342" s="9"/>
      <c r="AVA342" s="9"/>
      <c r="AVB342" s="9"/>
      <c r="AVC342" s="9"/>
      <c r="AVD342" s="9"/>
      <c r="AVE342" s="9"/>
      <c r="AVF342" s="9"/>
      <c r="AVG342" s="9"/>
      <c r="AVH342" s="9"/>
      <c r="AVI342" s="9"/>
      <c r="AVJ342" s="9"/>
      <c r="AVK342" s="9"/>
      <c r="AVL342" s="9"/>
      <c r="AVM342" s="9"/>
      <c r="AVN342" s="9"/>
      <c r="AVO342" s="9"/>
      <c r="AVP342" s="9"/>
      <c r="AVQ342" s="9"/>
      <c r="AVR342" s="9"/>
      <c r="AVS342" s="9"/>
      <c r="AVT342" s="9"/>
      <c r="AVU342" s="9"/>
      <c r="AVV342" s="9"/>
      <c r="AVW342" s="9"/>
      <c r="AVX342" s="9"/>
      <c r="AVY342" s="9"/>
      <c r="AVZ342" s="9"/>
      <c r="AWA342" s="9"/>
      <c r="AWB342" s="9"/>
      <c r="AWC342" s="9"/>
      <c r="AWD342" s="9"/>
      <c r="AWE342" s="9"/>
      <c r="AWF342" s="9"/>
      <c r="AWG342" s="9"/>
      <c r="AWH342" s="9"/>
      <c r="AWI342" s="9"/>
      <c r="AWJ342" s="9"/>
      <c r="AWK342" s="9"/>
      <c r="AWL342" s="9"/>
      <c r="AWM342" s="9"/>
      <c r="AWN342" s="9"/>
      <c r="AWO342" s="9"/>
      <c r="AWP342" s="9"/>
      <c r="AWQ342" s="9"/>
      <c r="AWR342" s="9"/>
      <c r="AWS342" s="9"/>
      <c r="AWT342" s="9"/>
      <c r="AWU342" s="9"/>
      <c r="AWV342" s="9"/>
      <c r="AWW342" s="9"/>
      <c r="AWX342" s="9"/>
      <c r="AWY342" s="9"/>
      <c r="AWZ342" s="9"/>
      <c r="AXA342" s="9"/>
      <c r="AXB342" s="9"/>
      <c r="AXC342" s="9"/>
      <c r="AXD342" s="9"/>
      <c r="AXE342" s="9"/>
      <c r="AXF342" s="9"/>
      <c r="AXG342" s="9"/>
      <c r="AXH342" s="9"/>
      <c r="AXI342" s="9"/>
      <c r="AXJ342" s="9"/>
      <c r="AXK342" s="9"/>
      <c r="AXL342" s="9"/>
      <c r="AXM342" s="9"/>
      <c r="AXN342" s="9"/>
      <c r="AXO342" s="9"/>
      <c r="AXP342" s="9"/>
      <c r="AXQ342" s="9"/>
      <c r="AXR342" s="9"/>
      <c r="AXS342" s="9"/>
      <c r="AXT342" s="9"/>
      <c r="AXU342" s="9"/>
      <c r="AXV342" s="9"/>
      <c r="AXW342" s="9"/>
      <c r="AXX342" s="9"/>
      <c r="AXY342" s="9"/>
      <c r="AXZ342" s="9"/>
      <c r="AYA342" s="9"/>
      <c r="AYB342" s="9"/>
      <c r="AYC342" s="9"/>
      <c r="AYD342" s="9"/>
      <c r="AYE342" s="9"/>
      <c r="AYF342" s="9"/>
      <c r="AYG342" s="9"/>
      <c r="AYH342" s="9"/>
      <c r="AYI342" s="9"/>
      <c r="AYJ342" s="9"/>
      <c r="AYK342" s="9"/>
      <c r="AYL342" s="9"/>
      <c r="AYM342" s="9"/>
      <c r="AYN342" s="9"/>
      <c r="AYO342" s="9"/>
      <c r="AYP342" s="9"/>
      <c r="AYQ342" s="9"/>
      <c r="AYR342" s="9"/>
      <c r="AYS342" s="9"/>
      <c r="AYT342" s="9"/>
      <c r="AYU342" s="9"/>
      <c r="AYV342" s="9"/>
      <c r="AYW342" s="9"/>
      <c r="AYX342" s="9"/>
      <c r="AYY342" s="9"/>
      <c r="AYZ342" s="9"/>
      <c r="AZA342" s="9"/>
      <c r="AZB342" s="9"/>
      <c r="AZC342" s="9"/>
      <c r="AZD342" s="9"/>
      <c r="AZE342" s="9"/>
      <c r="AZF342" s="9"/>
      <c r="AZG342" s="9"/>
      <c r="AZH342" s="9"/>
      <c r="AZI342" s="9"/>
      <c r="AZJ342" s="9"/>
      <c r="AZK342" s="9"/>
      <c r="AZL342" s="9"/>
      <c r="AZM342" s="9"/>
      <c r="AZN342" s="9"/>
      <c r="AZO342" s="9"/>
      <c r="AZP342" s="9"/>
      <c r="AZQ342" s="9"/>
      <c r="AZR342" s="9"/>
      <c r="AZS342" s="9"/>
      <c r="AZT342" s="9"/>
      <c r="AZU342" s="9"/>
      <c r="AZV342" s="9"/>
      <c r="AZW342" s="9"/>
      <c r="AZX342" s="9"/>
      <c r="AZY342" s="9"/>
      <c r="AZZ342" s="9"/>
      <c r="BAA342" s="9"/>
      <c r="BAB342" s="9"/>
      <c r="BAC342" s="9"/>
      <c r="BAD342" s="9"/>
      <c r="BAE342" s="9"/>
      <c r="BAF342" s="9"/>
      <c r="BAG342" s="9"/>
      <c r="BAH342" s="9"/>
      <c r="BAI342" s="9"/>
      <c r="BAJ342" s="9"/>
      <c r="BAK342" s="9"/>
      <c r="BAL342" s="9"/>
      <c r="BAM342" s="9"/>
      <c r="BAN342" s="9"/>
      <c r="BAO342" s="9"/>
      <c r="BAP342" s="9"/>
      <c r="BAQ342" s="9"/>
      <c r="BAR342" s="9"/>
      <c r="BAS342" s="9"/>
      <c r="BAT342" s="9"/>
      <c r="BAU342" s="9"/>
      <c r="BAV342" s="9"/>
      <c r="BAW342" s="9"/>
      <c r="BAX342" s="9"/>
      <c r="BAY342" s="9"/>
      <c r="BAZ342" s="9"/>
      <c r="BBA342" s="9"/>
      <c r="BBB342" s="9"/>
      <c r="BBC342" s="9"/>
      <c r="BBD342" s="9"/>
      <c r="BBE342" s="9"/>
      <c r="BBF342" s="9"/>
      <c r="BBG342" s="9"/>
      <c r="BBH342" s="9"/>
      <c r="BBI342" s="9"/>
      <c r="BBJ342" s="9"/>
      <c r="BBK342" s="9"/>
      <c r="BBL342" s="9"/>
      <c r="BBM342" s="9"/>
      <c r="BBN342" s="9"/>
      <c r="BBO342" s="9"/>
      <c r="BBP342" s="9"/>
      <c r="BBQ342" s="9"/>
      <c r="BBR342" s="9"/>
      <c r="BBS342" s="9"/>
      <c r="BBT342" s="9"/>
      <c r="BBU342" s="9"/>
      <c r="BBV342" s="9"/>
      <c r="BBW342" s="9"/>
      <c r="BBX342" s="9"/>
      <c r="BBY342" s="9"/>
      <c r="BBZ342" s="9"/>
      <c r="BCA342" s="9"/>
      <c r="BCB342" s="9"/>
      <c r="BCC342" s="9"/>
      <c r="BCD342" s="9"/>
      <c r="BCE342" s="9"/>
      <c r="BCF342" s="9"/>
      <c r="BCG342" s="9"/>
      <c r="BCH342" s="9"/>
      <c r="BCI342" s="9"/>
      <c r="BCJ342" s="9"/>
      <c r="BCK342" s="9"/>
      <c r="BCL342" s="9"/>
      <c r="BCM342" s="9"/>
      <c r="BCN342" s="9"/>
      <c r="BCO342" s="9"/>
      <c r="BCP342" s="9"/>
      <c r="BCQ342" s="9"/>
      <c r="BCR342" s="9"/>
      <c r="BCS342" s="9"/>
      <c r="BCT342" s="9"/>
      <c r="BCU342" s="9"/>
      <c r="BCV342" s="9"/>
      <c r="BCW342" s="9"/>
      <c r="BCX342" s="9"/>
      <c r="BCY342" s="9"/>
      <c r="BCZ342" s="9"/>
      <c r="BDA342" s="9"/>
      <c r="BDB342" s="9"/>
      <c r="BDC342" s="9"/>
      <c r="BDD342" s="9"/>
      <c r="BDE342" s="9"/>
      <c r="BDF342" s="9"/>
      <c r="BDG342" s="9"/>
      <c r="BDH342" s="9"/>
      <c r="BDI342" s="9"/>
      <c r="BDJ342" s="9"/>
      <c r="BDK342" s="9"/>
      <c r="BDL342" s="9"/>
      <c r="BDM342" s="9"/>
      <c r="BDN342" s="9"/>
      <c r="BDO342" s="9"/>
      <c r="BDP342" s="9"/>
      <c r="BDQ342" s="9"/>
      <c r="BDR342" s="9"/>
      <c r="BDS342" s="9"/>
      <c r="BDT342" s="9"/>
      <c r="BDU342" s="9"/>
      <c r="BDV342" s="9"/>
      <c r="BDW342" s="9"/>
      <c r="BDX342" s="9"/>
      <c r="BDY342" s="9"/>
      <c r="BDZ342" s="9"/>
      <c r="BEA342" s="9"/>
      <c r="BEB342" s="9"/>
      <c r="BEC342" s="9"/>
      <c r="BED342" s="9"/>
      <c r="BEE342" s="9"/>
      <c r="BEF342" s="9"/>
      <c r="BEG342" s="9"/>
      <c r="BEH342" s="9"/>
      <c r="BEI342" s="9"/>
    </row>
    <row r="343" s="17" customFormat="1" hidden="1" spans="1:1491">
      <c r="A343" s="17" t="s">
        <v>2154</v>
      </c>
      <c r="B343" s="13" t="s">
        <v>2209</v>
      </c>
      <c r="C343" s="13" t="s">
        <v>2221</v>
      </c>
      <c r="D343" s="13" t="s">
        <v>2209</v>
      </c>
      <c r="E343" s="13" t="s">
        <v>2222</v>
      </c>
      <c r="F343" s="1" t="s">
        <v>36</v>
      </c>
      <c r="G343" s="1">
        <v>10000</v>
      </c>
      <c r="H343" s="1">
        <v>36418028.22</v>
      </c>
      <c r="I343" s="46" t="s">
        <v>2223</v>
      </c>
      <c r="J343" s="13" t="s">
        <v>2224</v>
      </c>
      <c r="K343" s="13" t="s">
        <v>2157</v>
      </c>
      <c r="L343" s="13" t="s">
        <v>125</v>
      </c>
      <c r="M343" s="13" t="s">
        <v>36</v>
      </c>
      <c r="N343" s="13" t="s">
        <v>2158</v>
      </c>
      <c r="O343" s="52" t="s">
        <v>2159</v>
      </c>
      <c r="P343" s="13" t="s">
        <v>36</v>
      </c>
      <c r="Q343" s="13" t="s">
        <v>36</v>
      </c>
      <c r="R343" s="13" t="s">
        <v>2160</v>
      </c>
      <c r="S343" s="13" t="s">
        <v>2161</v>
      </c>
      <c r="T343" s="13" t="s">
        <v>36</v>
      </c>
      <c r="U343" s="13" t="s">
        <v>2162</v>
      </c>
      <c r="V343" s="13" t="s">
        <v>2163</v>
      </c>
      <c r="W343" s="13" t="s">
        <v>36</v>
      </c>
      <c r="X343" s="13" t="s">
        <v>36</v>
      </c>
      <c r="Y343" s="13" t="s">
        <v>36</v>
      </c>
      <c r="Z343" s="13" t="s">
        <v>36</v>
      </c>
      <c r="AA343" s="13" t="s">
        <v>36</v>
      </c>
      <c r="AB343" s="13" t="s">
        <v>36</v>
      </c>
      <c r="AC343" s="13" t="s">
        <v>2164</v>
      </c>
      <c r="AD343" s="13" t="s">
        <v>66</v>
      </c>
      <c r="AE343" s="13" t="s">
        <v>36</v>
      </c>
      <c r="AF343" s="13" t="s">
        <v>36</v>
      </c>
      <c r="AG343" s="13" t="s">
        <v>36</v>
      </c>
      <c r="AH343" s="13" t="s">
        <v>36</v>
      </c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  <c r="BW343" s="13"/>
      <c r="BX343" s="13"/>
      <c r="BY343" s="13"/>
      <c r="BZ343" s="13"/>
      <c r="CA343" s="13"/>
      <c r="CB343" s="13"/>
      <c r="CC343" s="13"/>
      <c r="CD343" s="13"/>
      <c r="CE343" s="13"/>
      <c r="CF343" s="13"/>
      <c r="CG343" s="13"/>
      <c r="CH343" s="13"/>
      <c r="CI343" s="13"/>
      <c r="CJ343" s="13"/>
      <c r="CK343" s="13"/>
      <c r="CL343" s="13"/>
      <c r="CM343" s="13"/>
      <c r="CN343" s="13"/>
      <c r="CO343" s="13"/>
      <c r="CP343" s="13"/>
      <c r="CQ343" s="13"/>
      <c r="CR343" s="13"/>
      <c r="CS343" s="13"/>
      <c r="CT343" s="13"/>
      <c r="CU343" s="13"/>
      <c r="CV343" s="13"/>
      <c r="CW343" s="13"/>
      <c r="CX343" s="13"/>
      <c r="CY343" s="13"/>
      <c r="CZ343" s="13"/>
      <c r="DA343" s="13"/>
      <c r="DB343" s="13"/>
      <c r="DC343" s="13"/>
      <c r="DD343" s="13"/>
      <c r="DE343" s="13"/>
      <c r="DF343" s="13"/>
      <c r="DG343" s="13"/>
      <c r="DH343" s="13"/>
      <c r="DI343" s="13"/>
      <c r="DJ343" s="13"/>
      <c r="DK343" s="13"/>
      <c r="DL343" s="13"/>
      <c r="DM343" s="13"/>
      <c r="DN343" s="13"/>
      <c r="DO343" s="13"/>
      <c r="DP343" s="13"/>
      <c r="DQ343" s="13"/>
      <c r="DR343" s="13"/>
      <c r="DS343" s="13"/>
      <c r="DT343" s="13"/>
      <c r="DU343" s="13"/>
      <c r="DV343" s="13"/>
      <c r="DW343" s="13"/>
      <c r="DX343" s="13"/>
      <c r="DY343" s="13"/>
      <c r="DZ343" s="13"/>
      <c r="EA343" s="13"/>
      <c r="EB343" s="13"/>
      <c r="EC343" s="13"/>
      <c r="ED343" s="13"/>
      <c r="EE343" s="13"/>
      <c r="EF343" s="13"/>
      <c r="EG343" s="13"/>
      <c r="EH343" s="13"/>
      <c r="EI343" s="13"/>
      <c r="EJ343" s="13"/>
      <c r="EK343" s="13"/>
      <c r="EL343" s="13"/>
      <c r="EM343" s="13"/>
      <c r="EN343" s="13"/>
      <c r="EO343" s="13"/>
      <c r="EP343" s="13"/>
      <c r="EQ343" s="13"/>
      <c r="ER343" s="13"/>
      <c r="ES343" s="13"/>
      <c r="ET343" s="13"/>
      <c r="EU343" s="13"/>
      <c r="EV343" s="13"/>
      <c r="EW343" s="13"/>
      <c r="EX343" s="13"/>
      <c r="EY343" s="13"/>
      <c r="EZ343" s="13"/>
      <c r="FA343" s="13"/>
      <c r="FB343" s="13"/>
      <c r="FC343" s="13"/>
      <c r="FD343" s="13"/>
      <c r="FE343" s="13"/>
      <c r="FF343" s="13"/>
      <c r="FG343" s="13"/>
      <c r="FH343" s="13"/>
      <c r="FI343" s="13"/>
      <c r="FJ343" s="13"/>
      <c r="FK343" s="13"/>
      <c r="FL343" s="13"/>
      <c r="FM343" s="13"/>
      <c r="FN343" s="13"/>
      <c r="FO343" s="13"/>
      <c r="FP343" s="13"/>
      <c r="FQ343" s="13"/>
      <c r="FR343" s="13"/>
      <c r="FS343" s="13"/>
      <c r="FT343" s="13"/>
      <c r="FU343" s="13"/>
      <c r="FV343" s="13"/>
      <c r="FW343" s="13"/>
      <c r="FX343" s="13"/>
      <c r="FY343" s="13"/>
      <c r="FZ343" s="13"/>
      <c r="GA343" s="13"/>
      <c r="GB343" s="13"/>
      <c r="GC343" s="13"/>
      <c r="GD343" s="13"/>
      <c r="GE343" s="13"/>
      <c r="GF343" s="13"/>
      <c r="GG343" s="13"/>
      <c r="GH343" s="13"/>
      <c r="GI343" s="13"/>
      <c r="GJ343" s="13"/>
      <c r="GK343" s="13"/>
      <c r="GL343" s="13"/>
      <c r="GM343" s="13"/>
      <c r="GN343" s="13"/>
      <c r="GO343" s="13"/>
      <c r="GP343" s="13"/>
      <c r="GQ343" s="13"/>
      <c r="GR343" s="13"/>
      <c r="GS343" s="13"/>
      <c r="GT343" s="13"/>
      <c r="GU343" s="13"/>
      <c r="GV343" s="13"/>
      <c r="GW343" s="13"/>
      <c r="GX343" s="13"/>
      <c r="GY343" s="13"/>
      <c r="GZ343" s="13"/>
      <c r="HA343" s="13"/>
      <c r="HB343" s="13"/>
      <c r="HC343" s="13"/>
      <c r="HD343" s="13"/>
      <c r="HE343" s="13"/>
      <c r="HF343" s="13"/>
      <c r="HG343" s="13"/>
      <c r="HH343" s="13"/>
      <c r="HI343" s="13"/>
      <c r="HJ343" s="13"/>
      <c r="HK343" s="13"/>
      <c r="HL343" s="13"/>
      <c r="HM343" s="13"/>
      <c r="HN343" s="13"/>
      <c r="HO343" s="13"/>
      <c r="HP343" s="13"/>
      <c r="HQ343" s="13"/>
      <c r="HR343" s="13"/>
      <c r="HS343" s="13"/>
      <c r="HT343" s="13"/>
      <c r="HU343" s="13"/>
      <c r="HV343" s="13"/>
      <c r="HW343" s="13"/>
      <c r="HX343" s="13"/>
      <c r="HY343" s="13"/>
      <c r="HZ343" s="13"/>
      <c r="IA343" s="13"/>
      <c r="IB343" s="13"/>
      <c r="IC343" s="13"/>
      <c r="ID343" s="13"/>
      <c r="IE343" s="13"/>
      <c r="IF343" s="13"/>
      <c r="IG343" s="13"/>
      <c r="IH343" s="13"/>
      <c r="II343" s="13"/>
      <c r="IJ343" s="13"/>
      <c r="IK343" s="13"/>
      <c r="IL343" s="13"/>
      <c r="IM343" s="13"/>
      <c r="IN343" s="13"/>
      <c r="IO343" s="13"/>
      <c r="IP343" s="13"/>
      <c r="IQ343" s="13"/>
      <c r="IR343" s="13"/>
      <c r="IS343" s="13"/>
      <c r="IT343" s="13"/>
      <c r="IU343" s="13"/>
      <c r="IV343" s="13"/>
      <c r="IW343" s="13"/>
      <c r="IX343" s="13"/>
      <c r="IY343" s="13"/>
      <c r="IZ343" s="13"/>
      <c r="JA343" s="13"/>
      <c r="JB343" s="13"/>
      <c r="JC343" s="13"/>
      <c r="JD343" s="13"/>
      <c r="JE343" s="13"/>
      <c r="JF343" s="13"/>
      <c r="JG343" s="13"/>
      <c r="JH343" s="13"/>
      <c r="JI343" s="13"/>
      <c r="JJ343" s="13"/>
      <c r="JK343" s="13"/>
      <c r="JL343" s="13"/>
      <c r="JM343" s="13"/>
      <c r="JN343" s="13"/>
      <c r="JO343" s="13"/>
      <c r="JP343" s="13"/>
      <c r="JQ343" s="13"/>
      <c r="JR343" s="13"/>
      <c r="JS343" s="13"/>
      <c r="JT343" s="13"/>
      <c r="JU343" s="13"/>
      <c r="JV343" s="13"/>
      <c r="JW343" s="13"/>
      <c r="JX343" s="13"/>
      <c r="JY343" s="13"/>
      <c r="JZ343" s="13"/>
      <c r="KA343" s="13"/>
      <c r="KB343" s="13"/>
      <c r="KC343" s="13"/>
      <c r="KD343" s="13"/>
      <c r="KE343" s="13"/>
      <c r="KF343" s="13"/>
      <c r="KG343" s="13"/>
      <c r="KH343" s="13"/>
      <c r="KI343" s="13"/>
      <c r="KJ343" s="13"/>
      <c r="KK343" s="13"/>
      <c r="KL343" s="13"/>
      <c r="KM343" s="13"/>
      <c r="KN343" s="13"/>
      <c r="KO343" s="13"/>
      <c r="KP343" s="13"/>
      <c r="KQ343" s="13"/>
      <c r="KR343" s="13"/>
      <c r="KS343" s="13"/>
      <c r="KT343" s="13"/>
      <c r="KU343" s="13"/>
      <c r="KV343" s="13"/>
      <c r="KW343" s="13"/>
      <c r="KX343" s="13"/>
      <c r="KY343" s="13"/>
      <c r="KZ343" s="13"/>
      <c r="LA343" s="13"/>
      <c r="LB343" s="13"/>
      <c r="LC343" s="13"/>
      <c r="LD343" s="13"/>
      <c r="LE343" s="13"/>
      <c r="LF343" s="13"/>
      <c r="LG343" s="13"/>
      <c r="LH343" s="13"/>
      <c r="LI343" s="13"/>
      <c r="LJ343" s="13"/>
      <c r="LK343" s="13"/>
      <c r="LL343" s="13"/>
      <c r="LM343" s="13"/>
      <c r="LN343" s="13"/>
      <c r="LO343" s="13"/>
      <c r="LP343" s="13"/>
      <c r="LQ343" s="13"/>
      <c r="LR343" s="13"/>
      <c r="LS343" s="13"/>
      <c r="LT343" s="13"/>
      <c r="LU343" s="13"/>
      <c r="LV343" s="13"/>
      <c r="LW343" s="13"/>
      <c r="LX343" s="13"/>
      <c r="LY343" s="13"/>
      <c r="LZ343" s="13"/>
      <c r="MA343" s="13"/>
      <c r="MB343" s="13"/>
      <c r="MC343" s="13"/>
      <c r="MD343" s="13"/>
      <c r="ME343" s="13"/>
      <c r="MF343" s="13"/>
      <c r="MG343" s="13"/>
      <c r="MH343" s="13"/>
      <c r="MI343" s="13"/>
      <c r="MJ343" s="13"/>
      <c r="MK343" s="13"/>
      <c r="ML343" s="13"/>
      <c r="MM343" s="13"/>
      <c r="MN343" s="13"/>
      <c r="MO343" s="13"/>
      <c r="MP343" s="13"/>
      <c r="MQ343" s="13"/>
      <c r="MR343" s="13"/>
      <c r="MS343" s="13"/>
      <c r="MT343" s="13"/>
      <c r="MU343" s="13"/>
      <c r="MV343" s="13"/>
      <c r="MW343" s="13"/>
      <c r="MX343" s="13"/>
      <c r="MY343" s="13"/>
      <c r="MZ343" s="13"/>
      <c r="NA343" s="13"/>
      <c r="NB343" s="13"/>
      <c r="NC343" s="13"/>
      <c r="ND343" s="13"/>
      <c r="NE343" s="13"/>
      <c r="NF343" s="13"/>
      <c r="NG343" s="13"/>
      <c r="NH343" s="13"/>
      <c r="NI343" s="13"/>
      <c r="NJ343" s="13"/>
      <c r="NK343" s="13"/>
      <c r="NL343" s="13"/>
      <c r="NM343" s="13"/>
      <c r="NN343" s="13"/>
      <c r="NO343" s="13"/>
      <c r="NP343" s="13"/>
      <c r="NQ343" s="13"/>
      <c r="NR343" s="13"/>
      <c r="NS343" s="13"/>
      <c r="NT343" s="13"/>
      <c r="NU343" s="13"/>
      <c r="NV343" s="13"/>
      <c r="NW343" s="13"/>
      <c r="NX343" s="13"/>
      <c r="NY343" s="13"/>
      <c r="NZ343" s="13"/>
      <c r="OA343" s="13"/>
      <c r="OB343" s="13"/>
      <c r="OC343" s="13"/>
      <c r="OD343" s="13"/>
      <c r="OE343" s="13"/>
      <c r="OF343" s="13"/>
      <c r="OG343" s="13"/>
      <c r="OH343" s="13"/>
      <c r="OI343" s="13"/>
      <c r="OJ343" s="13"/>
      <c r="OK343" s="13"/>
      <c r="OL343" s="13"/>
      <c r="OM343" s="13"/>
      <c r="ON343" s="13"/>
      <c r="OO343" s="13"/>
      <c r="OP343" s="13"/>
      <c r="OQ343" s="13"/>
      <c r="OR343" s="13"/>
      <c r="OS343" s="13"/>
      <c r="OT343" s="13"/>
      <c r="OU343" s="13"/>
      <c r="OV343" s="13"/>
      <c r="OW343" s="13"/>
      <c r="OX343" s="13"/>
      <c r="OY343" s="13"/>
      <c r="OZ343" s="13"/>
      <c r="PA343" s="13"/>
      <c r="PB343" s="13"/>
      <c r="PC343" s="13"/>
      <c r="PD343" s="13"/>
      <c r="PE343" s="13"/>
      <c r="PF343" s="13"/>
      <c r="PG343" s="13"/>
      <c r="PH343" s="13"/>
      <c r="PI343" s="13"/>
      <c r="PJ343" s="13"/>
      <c r="PK343" s="13"/>
      <c r="PL343" s="13"/>
      <c r="PM343" s="13"/>
      <c r="PN343" s="13"/>
      <c r="PO343" s="13"/>
      <c r="PP343" s="13"/>
      <c r="PQ343" s="13"/>
      <c r="PR343" s="13"/>
      <c r="PS343" s="13"/>
      <c r="PT343" s="13"/>
      <c r="PU343" s="13"/>
      <c r="PV343" s="13"/>
      <c r="PW343" s="13"/>
      <c r="PX343" s="13"/>
      <c r="PY343" s="13"/>
      <c r="PZ343" s="13"/>
      <c r="QA343" s="13"/>
      <c r="QB343" s="13"/>
      <c r="QC343" s="13"/>
      <c r="QD343" s="13"/>
      <c r="QE343" s="13"/>
      <c r="QF343" s="13"/>
      <c r="QG343" s="13"/>
      <c r="QH343" s="13"/>
      <c r="QI343" s="13"/>
      <c r="QJ343" s="13"/>
      <c r="QK343" s="13"/>
      <c r="QL343" s="13"/>
      <c r="QM343" s="13"/>
      <c r="QN343" s="13"/>
      <c r="QO343" s="13"/>
      <c r="QP343" s="13"/>
      <c r="QQ343" s="13"/>
      <c r="QR343" s="13"/>
      <c r="QS343" s="13"/>
      <c r="QT343" s="13"/>
      <c r="QU343" s="13"/>
      <c r="QV343" s="13"/>
      <c r="QW343" s="13"/>
      <c r="QX343" s="13"/>
      <c r="QY343" s="13"/>
      <c r="QZ343" s="13"/>
      <c r="RA343" s="13"/>
      <c r="RB343" s="13"/>
      <c r="RC343" s="13"/>
      <c r="RD343" s="13"/>
      <c r="RE343" s="13"/>
      <c r="RF343" s="13"/>
      <c r="RG343" s="13"/>
      <c r="RH343" s="13"/>
      <c r="RI343" s="13"/>
      <c r="RJ343" s="13"/>
      <c r="RK343" s="13"/>
      <c r="RL343" s="13"/>
      <c r="RM343" s="13"/>
      <c r="RN343" s="13"/>
      <c r="RO343" s="13"/>
      <c r="RP343" s="13"/>
      <c r="RQ343" s="13"/>
      <c r="RR343" s="13"/>
      <c r="RS343" s="13"/>
      <c r="RT343" s="13"/>
      <c r="RU343" s="13"/>
      <c r="RV343" s="13"/>
      <c r="RW343" s="13"/>
      <c r="RX343" s="13"/>
      <c r="RY343" s="13"/>
      <c r="RZ343" s="13"/>
      <c r="SA343" s="13"/>
      <c r="SB343" s="13"/>
      <c r="SC343" s="13"/>
      <c r="SD343" s="13"/>
      <c r="SE343" s="13"/>
      <c r="SF343" s="13"/>
      <c r="SG343" s="13"/>
      <c r="SH343" s="13"/>
      <c r="SI343" s="13"/>
      <c r="SJ343" s="13"/>
      <c r="SK343" s="13"/>
      <c r="SL343" s="13"/>
      <c r="SM343" s="13"/>
      <c r="SN343" s="13"/>
      <c r="SO343" s="13"/>
      <c r="SP343" s="13"/>
      <c r="SQ343" s="13"/>
      <c r="SR343" s="13"/>
      <c r="SS343" s="13"/>
      <c r="ST343" s="13"/>
      <c r="SU343" s="13"/>
      <c r="SV343" s="13"/>
      <c r="SW343" s="13"/>
      <c r="SX343" s="13"/>
      <c r="SY343" s="13"/>
      <c r="SZ343" s="13"/>
      <c r="TA343" s="13"/>
      <c r="TB343" s="13"/>
      <c r="TC343" s="13"/>
      <c r="TD343" s="13"/>
      <c r="TE343" s="13"/>
      <c r="TF343" s="13"/>
      <c r="TG343" s="13"/>
      <c r="TH343" s="13"/>
      <c r="TI343" s="13"/>
      <c r="TJ343" s="13"/>
      <c r="TK343" s="13"/>
      <c r="TL343" s="13"/>
      <c r="TM343" s="13"/>
      <c r="TN343" s="13"/>
      <c r="TO343" s="13"/>
      <c r="TP343" s="13"/>
      <c r="TQ343" s="13"/>
      <c r="TR343" s="13"/>
      <c r="TS343" s="13"/>
      <c r="TT343" s="13"/>
      <c r="TU343" s="13"/>
      <c r="TV343" s="13"/>
      <c r="TW343" s="13"/>
      <c r="TX343" s="13"/>
      <c r="TY343" s="13"/>
      <c r="TZ343" s="13"/>
      <c r="UA343" s="13"/>
      <c r="UB343" s="13"/>
      <c r="UC343" s="13"/>
      <c r="UD343" s="13"/>
      <c r="UE343" s="13"/>
      <c r="UF343" s="13"/>
      <c r="UG343" s="13"/>
      <c r="UH343" s="13"/>
      <c r="UI343" s="13"/>
      <c r="UJ343" s="13"/>
      <c r="UK343" s="13"/>
      <c r="UL343" s="13"/>
      <c r="UM343" s="13"/>
      <c r="UN343" s="13"/>
      <c r="UO343" s="13"/>
      <c r="UP343" s="13"/>
      <c r="UQ343" s="13"/>
      <c r="UR343" s="13"/>
      <c r="US343" s="13"/>
      <c r="UT343" s="13"/>
      <c r="UU343" s="13"/>
      <c r="UV343" s="13"/>
      <c r="UW343" s="13"/>
      <c r="UX343" s="13"/>
      <c r="UY343" s="13"/>
      <c r="UZ343" s="13"/>
      <c r="VA343" s="13"/>
      <c r="VB343" s="13"/>
      <c r="VC343" s="13"/>
      <c r="VD343" s="13"/>
      <c r="VE343" s="13"/>
      <c r="VF343" s="13"/>
      <c r="VG343" s="13"/>
      <c r="VH343" s="13"/>
      <c r="VI343" s="13"/>
      <c r="VJ343" s="13"/>
      <c r="VK343" s="13"/>
      <c r="VL343" s="13"/>
      <c r="VM343" s="13"/>
      <c r="VN343" s="13"/>
      <c r="VO343" s="13"/>
      <c r="VP343" s="13"/>
      <c r="VQ343" s="13"/>
      <c r="VR343" s="13"/>
      <c r="VS343" s="13"/>
      <c r="VT343" s="13"/>
      <c r="VU343" s="13"/>
      <c r="VV343" s="13"/>
      <c r="VW343" s="13"/>
      <c r="VX343" s="13"/>
      <c r="VY343" s="13"/>
      <c r="VZ343" s="13"/>
      <c r="WA343" s="13"/>
      <c r="WB343" s="13"/>
      <c r="WC343" s="13"/>
      <c r="WD343" s="13"/>
      <c r="WE343" s="13"/>
      <c r="WF343" s="13"/>
      <c r="WG343" s="13"/>
      <c r="WH343" s="13"/>
      <c r="WI343" s="13"/>
      <c r="WJ343" s="13"/>
      <c r="WK343" s="13"/>
      <c r="WL343" s="13"/>
      <c r="WM343" s="13"/>
      <c r="WN343" s="13"/>
      <c r="WO343" s="13"/>
      <c r="WP343" s="13"/>
      <c r="WQ343" s="13"/>
      <c r="WR343" s="13"/>
      <c r="WS343" s="13"/>
      <c r="WT343" s="13"/>
      <c r="WU343" s="13"/>
      <c r="WV343" s="13"/>
      <c r="WW343" s="13"/>
      <c r="WX343" s="13"/>
      <c r="WY343" s="13"/>
      <c r="WZ343" s="13"/>
      <c r="XA343" s="13"/>
      <c r="XB343" s="13"/>
      <c r="XC343" s="13"/>
      <c r="XD343" s="13"/>
      <c r="XE343" s="13"/>
      <c r="XF343" s="13"/>
      <c r="XG343" s="13"/>
      <c r="XH343" s="13"/>
      <c r="XI343" s="13"/>
      <c r="XJ343" s="13"/>
      <c r="XK343" s="13"/>
      <c r="XL343" s="13"/>
      <c r="XM343" s="13"/>
      <c r="XN343" s="13"/>
      <c r="XO343" s="13"/>
      <c r="XP343" s="13"/>
      <c r="XQ343" s="13"/>
      <c r="XR343" s="13"/>
      <c r="XS343" s="13"/>
      <c r="XT343" s="13"/>
      <c r="XU343" s="13"/>
      <c r="XV343" s="13"/>
      <c r="XW343" s="13"/>
      <c r="XX343" s="13"/>
      <c r="XY343" s="13"/>
      <c r="XZ343" s="13"/>
      <c r="YA343" s="13"/>
      <c r="YB343" s="13"/>
      <c r="YC343" s="13"/>
      <c r="YD343" s="13"/>
      <c r="YE343" s="13"/>
      <c r="YF343" s="13"/>
      <c r="YG343" s="13"/>
      <c r="YH343" s="13"/>
      <c r="YI343" s="13"/>
      <c r="YJ343" s="13"/>
      <c r="YK343" s="13"/>
      <c r="YL343" s="13"/>
      <c r="YM343" s="13"/>
      <c r="YN343" s="13"/>
      <c r="YO343" s="13"/>
      <c r="YP343" s="13"/>
      <c r="YQ343" s="13"/>
      <c r="YR343" s="13"/>
      <c r="YS343" s="13"/>
      <c r="YT343" s="13"/>
      <c r="YU343" s="13"/>
      <c r="YV343" s="13"/>
      <c r="YW343" s="13"/>
      <c r="YX343" s="13"/>
      <c r="YY343" s="13"/>
      <c r="YZ343" s="13"/>
      <c r="ZA343" s="13"/>
      <c r="ZB343" s="13"/>
      <c r="ZC343" s="13"/>
      <c r="ZD343" s="13"/>
      <c r="ZE343" s="13"/>
      <c r="ZF343" s="13"/>
      <c r="ZG343" s="13"/>
      <c r="ZH343" s="13"/>
      <c r="ZI343" s="13"/>
      <c r="ZJ343" s="13"/>
      <c r="ZK343" s="13"/>
      <c r="ZL343" s="13"/>
      <c r="ZM343" s="13"/>
      <c r="ZN343" s="13"/>
      <c r="ZO343" s="13"/>
      <c r="ZP343" s="13"/>
      <c r="ZQ343" s="13"/>
      <c r="ZR343" s="13"/>
      <c r="ZS343" s="13"/>
      <c r="ZT343" s="13"/>
      <c r="ZU343" s="13"/>
      <c r="ZV343" s="13"/>
      <c r="ZW343" s="13"/>
      <c r="ZX343" s="13"/>
      <c r="ZY343" s="13"/>
      <c r="ZZ343" s="13"/>
      <c r="AAA343" s="13"/>
      <c r="AAB343" s="13"/>
      <c r="AAC343" s="13"/>
      <c r="AAD343" s="13"/>
      <c r="AAE343" s="13"/>
      <c r="AAF343" s="13"/>
      <c r="AAG343" s="13"/>
      <c r="AAH343" s="13"/>
      <c r="AAI343" s="13"/>
      <c r="AAJ343" s="13"/>
      <c r="AAK343" s="13"/>
      <c r="AAL343" s="13"/>
      <c r="AAM343" s="13"/>
      <c r="AAN343" s="13"/>
      <c r="AAO343" s="13"/>
      <c r="AAP343" s="13"/>
      <c r="AAQ343" s="13"/>
      <c r="AAR343" s="13"/>
      <c r="AAS343" s="13"/>
      <c r="AAT343" s="13"/>
      <c r="AAU343" s="13"/>
      <c r="AAV343" s="13"/>
      <c r="AAW343" s="13"/>
      <c r="AAX343" s="13"/>
      <c r="AAY343" s="13"/>
      <c r="AAZ343" s="13"/>
      <c r="ABA343" s="13"/>
      <c r="ABB343" s="13"/>
      <c r="ABC343" s="13"/>
      <c r="ABD343" s="13"/>
      <c r="ABE343" s="13"/>
      <c r="ABF343" s="13"/>
      <c r="ABG343" s="13"/>
      <c r="ABH343" s="13"/>
      <c r="ABI343" s="13"/>
      <c r="ABJ343" s="13"/>
      <c r="ABK343" s="13"/>
      <c r="ABL343" s="13"/>
      <c r="ABM343" s="13"/>
      <c r="ABN343" s="13"/>
      <c r="ABO343" s="13"/>
      <c r="ABP343" s="13"/>
      <c r="ABQ343" s="13"/>
      <c r="ABR343" s="13"/>
      <c r="ABS343" s="13"/>
      <c r="ABT343" s="13"/>
      <c r="ABU343" s="13"/>
      <c r="ABV343" s="13"/>
      <c r="ABW343" s="13"/>
      <c r="ABX343" s="13"/>
      <c r="ABY343" s="13"/>
      <c r="ABZ343" s="13"/>
      <c r="ACA343" s="13"/>
      <c r="ACB343" s="13"/>
      <c r="ACC343" s="13"/>
      <c r="ACD343" s="13"/>
      <c r="ACE343" s="13"/>
      <c r="ACF343" s="13"/>
      <c r="ACG343" s="13"/>
      <c r="ACH343" s="13"/>
      <c r="ACI343" s="13"/>
      <c r="ACJ343" s="13"/>
      <c r="ACK343" s="13"/>
      <c r="ACL343" s="13"/>
      <c r="ACM343" s="13"/>
      <c r="ACN343" s="13"/>
      <c r="ACO343" s="13"/>
      <c r="ACP343" s="13"/>
      <c r="ACQ343" s="13"/>
      <c r="ACR343" s="13"/>
      <c r="ACS343" s="13"/>
      <c r="ACT343" s="13"/>
      <c r="ACU343" s="13"/>
      <c r="ACV343" s="13"/>
      <c r="ACW343" s="13"/>
      <c r="ACX343" s="13"/>
      <c r="ACY343" s="13"/>
      <c r="ACZ343" s="13"/>
      <c r="ADA343" s="13"/>
      <c r="ADB343" s="13"/>
      <c r="ADC343" s="13"/>
      <c r="ADD343" s="13"/>
      <c r="ADE343" s="13"/>
      <c r="ADF343" s="13"/>
      <c r="ADG343" s="13"/>
      <c r="ADH343" s="13"/>
      <c r="ADI343" s="13"/>
      <c r="ADJ343" s="13"/>
      <c r="ADK343" s="13"/>
      <c r="ADL343" s="13"/>
      <c r="ADM343" s="13"/>
      <c r="ADN343" s="13"/>
      <c r="ADO343" s="13"/>
      <c r="ADP343" s="13"/>
      <c r="ADQ343" s="13"/>
      <c r="ADR343" s="13"/>
      <c r="ADS343" s="13"/>
      <c r="ADT343" s="13"/>
      <c r="ADU343" s="13"/>
      <c r="ADV343" s="13"/>
      <c r="ADW343" s="13"/>
      <c r="ADX343" s="13"/>
      <c r="ADY343" s="13"/>
      <c r="ADZ343" s="13"/>
      <c r="AEA343" s="13"/>
      <c r="AEB343" s="13"/>
      <c r="AEC343" s="13"/>
      <c r="AED343" s="13"/>
      <c r="AEE343" s="13"/>
      <c r="AEF343" s="13"/>
      <c r="AEG343" s="13"/>
      <c r="AEH343" s="13"/>
      <c r="AEI343" s="13"/>
      <c r="AEJ343" s="13"/>
      <c r="AEK343" s="13"/>
      <c r="AEL343" s="13"/>
      <c r="AEM343" s="13"/>
      <c r="AEN343" s="13"/>
      <c r="AEO343" s="13"/>
      <c r="AEP343" s="13"/>
      <c r="AEQ343" s="13"/>
      <c r="AER343" s="13"/>
      <c r="AES343" s="13"/>
      <c r="AET343" s="13"/>
      <c r="AEU343" s="13"/>
      <c r="AEV343" s="13"/>
      <c r="AEW343" s="13"/>
      <c r="AEX343" s="13"/>
      <c r="AEY343" s="13"/>
      <c r="AEZ343" s="13"/>
      <c r="AFA343" s="13"/>
      <c r="AFB343" s="13"/>
      <c r="AFC343" s="13"/>
      <c r="AFD343" s="13"/>
      <c r="AFE343" s="13"/>
      <c r="AFF343" s="13"/>
      <c r="AFG343" s="13"/>
      <c r="AFH343" s="13"/>
      <c r="AFI343" s="13"/>
      <c r="AFJ343" s="13"/>
      <c r="AFK343" s="13"/>
      <c r="AFL343" s="13"/>
      <c r="AFM343" s="13"/>
      <c r="AFN343" s="13"/>
      <c r="AFO343" s="13"/>
      <c r="AFP343" s="13"/>
      <c r="AFQ343" s="13"/>
      <c r="AFR343" s="13"/>
      <c r="AFS343" s="13"/>
      <c r="AFT343" s="13"/>
      <c r="AFU343" s="13"/>
      <c r="AFV343" s="13"/>
      <c r="AFW343" s="13"/>
      <c r="AFX343" s="13"/>
      <c r="AFY343" s="13"/>
      <c r="AFZ343" s="13"/>
      <c r="AGA343" s="13"/>
      <c r="AGB343" s="13"/>
      <c r="AGC343" s="13"/>
      <c r="AGD343" s="13"/>
      <c r="AGE343" s="13"/>
      <c r="AGF343" s="13"/>
      <c r="AGG343" s="13"/>
      <c r="AGH343" s="13"/>
      <c r="AGI343" s="13"/>
      <c r="AGJ343" s="13"/>
      <c r="AGK343" s="13"/>
      <c r="AGL343" s="13"/>
      <c r="AGM343" s="13"/>
      <c r="AGN343" s="13"/>
      <c r="AGO343" s="13"/>
      <c r="AGP343" s="13"/>
      <c r="AGQ343" s="13"/>
      <c r="AGR343" s="13"/>
      <c r="AGS343" s="13"/>
      <c r="AGT343" s="13"/>
      <c r="AGU343" s="13"/>
      <c r="AGV343" s="13"/>
      <c r="AGW343" s="13"/>
      <c r="AGX343" s="13"/>
      <c r="AGY343" s="13"/>
      <c r="AGZ343" s="13"/>
      <c r="AHA343" s="13"/>
      <c r="AHB343" s="13"/>
      <c r="AHC343" s="13"/>
      <c r="AHD343" s="13"/>
      <c r="AHE343" s="13"/>
      <c r="AHF343" s="13"/>
      <c r="AHG343" s="13"/>
      <c r="AHH343" s="13"/>
      <c r="AHI343" s="13"/>
      <c r="AHJ343" s="13"/>
      <c r="AHK343" s="13"/>
      <c r="AHL343" s="13"/>
      <c r="AHM343" s="13"/>
      <c r="AHN343" s="13"/>
      <c r="AHO343" s="13"/>
      <c r="AHP343" s="13"/>
      <c r="AHQ343" s="13"/>
      <c r="AHR343" s="13"/>
      <c r="AHS343" s="13"/>
      <c r="AHT343" s="13"/>
      <c r="AHU343" s="13"/>
      <c r="AHV343" s="13"/>
      <c r="AHW343" s="13"/>
      <c r="AHX343" s="13"/>
      <c r="AHY343" s="13"/>
      <c r="AHZ343" s="13"/>
      <c r="AIA343" s="13"/>
      <c r="AIB343" s="13"/>
      <c r="AIC343" s="13"/>
      <c r="AID343" s="13"/>
      <c r="AIE343" s="13"/>
      <c r="AIF343" s="13"/>
      <c r="AIG343" s="13"/>
      <c r="AIH343" s="13"/>
      <c r="AII343" s="13"/>
      <c r="AIJ343" s="13"/>
      <c r="AIK343" s="13"/>
      <c r="AIL343" s="13"/>
      <c r="AIM343" s="13"/>
      <c r="AIN343" s="13"/>
      <c r="AIO343" s="13"/>
      <c r="AIP343" s="13"/>
      <c r="AIQ343" s="13"/>
      <c r="AIR343" s="13"/>
      <c r="AIS343" s="13"/>
      <c r="AIT343" s="13"/>
      <c r="AIU343" s="13"/>
      <c r="AIV343" s="13"/>
      <c r="AIW343" s="13"/>
      <c r="AIX343" s="13"/>
      <c r="AIY343" s="13"/>
      <c r="AIZ343" s="13"/>
      <c r="AJA343" s="13"/>
      <c r="AJB343" s="13"/>
      <c r="AJC343" s="13"/>
      <c r="AJD343" s="13"/>
      <c r="AJE343" s="13"/>
      <c r="AJF343" s="13"/>
      <c r="AJG343" s="13"/>
      <c r="AJH343" s="13"/>
      <c r="AJI343" s="13"/>
      <c r="AJJ343" s="13"/>
      <c r="AJK343" s="13"/>
      <c r="AJL343" s="13"/>
      <c r="AJM343" s="13"/>
      <c r="AJN343" s="13"/>
      <c r="AJO343" s="13"/>
      <c r="AJP343" s="13"/>
      <c r="AJQ343" s="13"/>
      <c r="AJR343" s="13"/>
      <c r="AJS343" s="13"/>
      <c r="AJT343" s="13"/>
      <c r="AJU343" s="13"/>
      <c r="AJV343" s="13"/>
      <c r="AJW343" s="13"/>
      <c r="AJX343" s="13"/>
      <c r="AJY343" s="13"/>
      <c r="AJZ343" s="13"/>
      <c r="AKA343" s="13"/>
      <c r="AKB343" s="13"/>
      <c r="AKC343" s="13"/>
      <c r="AKD343" s="13"/>
      <c r="AKE343" s="13"/>
      <c r="AKF343" s="13"/>
      <c r="AKG343" s="13"/>
      <c r="AKH343" s="13"/>
      <c r="AKI343" s="13"/>
      <c r="AKJ343" s="13"/>
      <c r="AKK343" s="13"/>
      <c r="AKL343" s="13"/>
      <c r="AKM343" s="13"/>
      <c r="AKN343" s="13"/>
      <c r="AKO343" s="13"/>
      <c r="AKP343" s="13"/>
      <c r="AKQ343" s="13"/>
      <c r="AKR343" s="13"/>
      <c r="AKS343" s="13"/>
      <c r="AKT343" s="13"/>
      <c r="AKU343" s="13"/>
      <c r="AKV343" s="13"/>
      <c r="AKW343" s="13"/>
      <c r="AKX343" s="13"/>
      <c r="AKY343" s="13"/>
      <c r="AKZ343" s="13"/>
      <c r="ALA343" s="13"/>
      <c r="ALB343" s="13"/>
      <c r="ALC343" s="13"/>
      <c r="ALD343" s="13"/>
      <c r="ALE343" s="13"/>
      <c r="ALF343" s="13"/>
      <c r="ALG343" s="13"/>
      <c r="ALH343" s="13"/>
      <c r="ALI343" s="13"/>
      <c r="ALJ343" s="13"/>
      <c r="ALK343" s="13"/>
      <c r="ALL343" s="13"/>
      <c r="ALM343" s="13"/>
      <c r="ALN343" s="13"/>
      <c r="ALO343" s="13"/>
      <c r="ALP343" s="13"/>
      <c r="ALQ343" s="13"/>
      <c r="ALR343" s="13"/>
      <c r="ALS343" s="13"/>
      <c r="ALT343" s="13"/>
      <c r="ALU343" s="13"/>
      <c r="ALV343" s="13"/>
      <c r="ALW343" s="13"/>
      <c r="ALX343" s="13"/>
      <c r="ALY343" s="13"/>
      <c r="ALZ343" s="13"/>
      <c r="AMA343" s="13"/>
      <c r="AMB343" s="13"/>
      <c r="AMC343" s="13"/>
      <c r="AMD343" s="13"/>
      <c r="AME343" s="13"/>
      <c r="AMF343" s="13"/>
      <c r="AMG343" s="13"/>
      <c r="AMH343" s="13"/>
      <c r="AMI343" s="13"/>
      <c r="AMJ343" s="13"/>
      <c r="AMK343" s="13"/>
      <c r="AML343" s="13"/>
      <c r="AMM343" s="13"/>
      <c r="AMN343" s="13"/>
      <c r="AMO343" s="13"/>
      <c r="AMP343" s="13"/>
      <c r="AMQ343" s="13"/>
      <c r="AMR343" s="13"/>
      <c r="AMS343" s="13"/>
      <c r="AMT343" s="13"/>
      <c r="AMU343" s="13"/>
      <c r="AMV343" s="13"/>
      <c r="AMW343" s="13"/>
      <c r="AMX343" s="13"/>
      <c r="AMY343" s="13"/>
      <c r="AMZ343" s="13"/>
      <c r="ANA343" s="13"/>
      <c r="ANB343" s="13"/>
      <c r="ANC343" s="13"/>
      <c r="AND343" s="13"/>
      <c r="ANE343" s="13"/>
      <c r="ANF343" s="13"/>
      <c r="ANG343" s="13"/>
      <c r="ANH343" s="13"/>
      <c r="ANI343" s="13"/>
      <c r="ANJ343" s="13"/>
      <c r="ANK343" s="13"/>
      <c r="ANL343" s="13"/>
      <c r="ANM343" s="13"/>
      <c r="ANN343" s="13"/>
      <c r="ANO343" s="13"/>
      <c r="ANP343" s="13"/>
      <c r="ANQ343" s="13"/>
      <c r="ANR343" s="13"/>
      <c r="ANS343" s="13"/>
      <c r="ANT343" s="13"/>
      <c r="ANU343" s="13"/>
      <c r="ANV343" s="13"/>
      <c r="ANW343" s="13"/>
      <c r="ANX343" s="13"/>
      <c r="ANY343" s="13"/>
      <c r="ANZ343" s="13"/>
      <c r="AOA343" s="13"/>
      <c r="AOB343" s="13"/>
      <c r="AOC343" s="13"/>
      <c r="AOD343" s="13"/>
      <c r="AOE343" s="13"/>
      <c r="AOF343" s="13"/>
      <c r="AOG343" s="13"/>
      <c r="AOH343" s="13"/>
      <c r="AOI343" s="13"/>
      <c r="AOJ343" s="13"/>
      <c r="AOK343" s="13"/>
      <c r="AOL343" s="13"/>
      <c r="AOM343" s="13"/>
      <c r="AON343" s="13"/>
      <c r="AOO343" s="13"/>
      <c r="AOP343" s="13"/>
      <c r="AOQ343" s="13"/>
      <c r="AOR343" s="13"/>
      <c r="AOS343" s="13"/>
      <c r="AOT343" s="13"/>
      <c r="AOU343" s="13"/>
      <c r="AOV343" s="13"/>
      <c r="AOW343" s="13"/>
      <c r="AOX343" s="13"/>
      <c r="AOY343" s="13"/>
      <c r="AOZ343" s="13"/>
      <c r="APA343" s="13"/>
      <c r="APB343" s="13"/>
      <c r="APC343" s="13"/>
      <c r="APD343" s="13"/>
      <c r="APE343" s="13"/>
      <c r="APF343" s="13"/>
      <c r="APG343" s="13"/>
      <c r="APH343" s="13"/>
      <c r="API343" s="13"/>
      <c r="APJ343" s="13"/>
      <c r="APK343" s="13"/>
      <c r="APL343" s="13"/>
      <c r="APM343" s="13"/>
      <c r="APN343" s="13"/>
      <c r="APO343" s="13"/>
      <c r="APP343" s="13"/>
      <c r="APQ343" s="13"/>
      <c r="APR343" s="13"/>
      <c r="APS343" s="13"/>
      <c r="APT343" s="13"/>
      <c r="APU343" s="13"/>
      <c r="APV343" s="13"/>
      <c r="APW343" s="13"/>
      <c r="APX343" s="13"/>
      <c r="APY343" s="13"/>
      <c r="APZ343" s="13"/>
      <c r="AQA343" s="13"/>
      <c r="AQB343" s="13"/>
      <c r="AQC343" s="13"/>
      <c r="AQD343" s="13"/>
      <c r="AQE343" s="13"/>
      <c r="AQF343" s="13"/>
      <c r="AQG343" s="13"/>
      <c r="AQH343" s="13"/>
      <c r="AQI343" s="13"/>
      <c r="AQJ343" s="13"/>
      <c r="AQK343" s="13"/>
      <c r="AQL343" s="13"/>
      <c r="AQM343" s="13"/>
      <c r="AQN343" s="13"/>
      <c r="AQO343" s="13"/>
      <c r="AQP343" s="13"/>
      <c r="AQQ343" s="13"/>
      <c r="AQR343" s="13"/>
      <c r="AQS343" s="13"/>
      <c r="AQT343" s="13"/>
      <c r="AQU343" s="13"/>
      <c r="AQV343" s="13"/>
      <c r="AQW343" s="13"/>
      <c r="AQX343" s="13"/>
      <c r="AQY343" s="13"/>
      <c r="AQZ343" s="13"/>
      <c r="ARA343" s="13"/>
      <c r="ARB343" s="13"/>
      <c r="ARC343" s="13"/>
      <c r="ARD343" s="13"/>
      <c r="ARE343" s="13"/>
      <c r="ARF343" s="13"/>
      <c r="ARG343" s="13"/>
      <c r="ARH343" s="13"/>
      <c r="ARI343" s="13"/>
      <c r="ARJ343" s="13"/>
      <c r="ARK343" s="13"/>
      <c r="ARL343" s="13"/>
      <c r="ARM343" s="13"/>
      <c r="ARN343" s="13"/>
      <c r="ARO343" s="13"/>
      <c r="ARP343" s="13"/>
      <c r="ARQ343" s="13"/>
      <c r="ARR343" s="13"/>
      <c r="ARS343" s="13"/>
      <c r="ART343" s="13"/>
      <c r="ARU343" s="13"/>
      <c r="ARV343" s="13"/>
      <c r="ARW343" s="13"/>
      <c r="ARX343" s="13"/>
      <c r="ARY343" s="13"/>
      <c r="ARZ343" s="13"/>
      <c r="ASA343" s="13"/>
      <c r="ASB343" s="13"/>
      <c r="ASC343" s="13"/>
      <c r="ASD343" s="13"/>
      <c r="ASE343" s="13"/>
      <c r="ASF343" s="13"/>
      <c r="ASG343" s="13"/>
      <c r="ASH343" s="13"/>
      <c r="ASI343" s="13"/>
      <c r="ASJ343" s="13"/>
      <c r="ASK343" s="13"/>
      <c r="ASL343" s="13"/>
      <c r="ASM343" s="13"/>
      <c r="ASN343" s="13"/>
      <c r="ASO343" s="13"/>
      <c r="ASP343" s="13"/>
      <c r="ASQ343" s="13"/>
      <c r="ASR343" s="13"/>
      <c r="ASS343" s="13"/>
      <c r="AST343" s="13"/>
      <c r="ASU343" s="13"/>
      <c r="ASV343" s="13"/>
      <c r="ASW343" s="13"/>
      <c r="ASX343" s="13"/>
      <c r="ASY343" s="13"/>
      <c r="ASZ343" s="13"/>
      <c r="ATA343" s="13"/>
      <c r="ATB343" s="13"/>
      <c r="ATC343" s="13"/>
      <c r="ATD343" s="13"/>
      <c r="ATE343" s="13"/>
      <c r="ATF343" s="13"/>
      <c r="ATG343" s="13"/>
      <c r="ATH343" s="13"/>
      <c r="ATI343" s="13"/>
      <c r="ATJ343" s="13"/>
      <c r="ATK343" s="13"/>
      <c r="ATL343" s="13"/>
      <c r="ATM343" s="13"/>
      <c r="ATN343" s="13"/>
      <c r="ATO343" s="13"/>
      <c r="ATP343" s="13"/>
      <c r="ATQ343" s="13"/>
      <c r="ATR343" s="13"/>
      <c r="ATS343" s="13"/>
      <c r="ATT343" s="13"/>
      <c r="ATU343" s="13"/>
      <c r="ATV343" s="13"/>
      <c r="ATW343" s="13"/>
      <c r="ATX343" s="13"/>
      <c r="ATY343" s="13"/>
      <c r="ATZ343" s="13"/>
      <c r="AUA343" s="13"/>
      <c r="AUB343" s="13"/>
      <c r="AUC343" s="13"/>
      <c r="AUD343" s="13"/>
      <c r="AUE343" s="13"/>
      <c r="AUF343" s="13"/>
      <c r="AUG343" s="13"/>
      <c r="AUH343" s="13"/>
      <c r="AUI343" s="13"/>
      <c r="AUJ343" s="13"/>
      <c r="AUK343" s="13"/>
      <c r="AUL343" s="13"/>
      <c r="AUM343" s="13"/>
      <c r="AUN343" s="13"/>
      <c r="AUO343" s="13"/>
      <c r="AUP343" s="13"/>
      <c r="AUQ343" s="13"/>
      <c r="AUR343" s="13"/>
      <c r="AUS343" s="13"/>
      <c r="AUT343" s="13"/>
      <c r="AUU343" s="13"/>
      <c r="AUV343" s="13"/>
      <c r="AUW343" s="13"/>
      <c r="AUX343" s="13"/>
      <c r="AUY343" s="13"/>
      <c r="AUZ343" s="13"/>
      <c r="AVA343" s="13"/>
      <c r="AVB343" s="13"/>
      <c r="AVC343" s="13"/>
      <c r="AVD343" s="13"/>
      <c r="AVE343" s="13"/>
      <c r="AVF343" s="13"/>
      <c r="AVG343" s="13"/>
      <c r="AVH343" s="13"/>
      <c r="AVI343" s="13"/>
      <c r="AVJ343" s="13"/>
      <c r="AVK343" s="13"/>
      <c r="AVL343" s="13"/>
      <c r="AVM343" s="13"/>
      <c r="AVN343" s="13"/>
      <c r="AVO343" s="13"/>
      <c r="AVP343" s="13"/>
      <c r="AVQ343" s="13"/>
      <c r="AVR343" s="13"/>
      <c r="AVS343" s="13"/>
      <c r="AVT343" s="13"/>
      <c r="AVU343" s="13"/>
      <c r="AVV343" s="13"/>
      <c r="AVW343" s="13"/>
      <c r="AVX343" s="13"/>
      <c r="AVY343" s="13"/>
      <c r="AVZ343" s="13"/>
      <c r="AWA343" s="13"/>
      <c r="AWB343" s="13"/>
      <c r="AWC343" s="13"/>
      <c r="AWD343" s="13"/>
      <c r="AWE343" s="13"/>
      <c r="AWF343" s="13"/>
      <c r="AWG343" s="13"/>
      <c r="AWH343" s="13"/>
      <c r="AWI343" s="13"/>
      <c r="AWJ343" s="13"/>
      <c r="AWK343" s="13"/>
      <c r="AWL343" s="13"/>
      <c r="AWM343" s="13"/>
      <c r="AWN343" s="13"/>
      <c r="AWO343" s="13"/>
      <c r="AWP343" s="13"/>
      <c r="AWQ343" s="13"/>
      <c r="AWR343" s="13"/>
      <c r="AWS343" s="13"/>
      <c r="AWT343" s="13"/>
      <c r="AWU343" s="13"/>
      <c r="AWV343" s="13"/>
      <c r="AWW343" s="13"/>
      <c r="AWX343" s="13"/>
      <c r="AWY343" s="13"/>
      <c r="AWZ343" s="13"/>
      <c r="AXA343" s="13"/>
      <c r="AXB343" s="13"/>
      <c r="AXC343" s="13"/>
      <c r="AXD343" s="13"/>
      <c r="AXE343" s="13"/>
      <c r="AXF343" s="13"/>
      <c r="AXG343" s="13"/>
      <c r="AXH343" s="13"/>
      <c r="AXI343" s="13"/>
      <c r="AXJ343" s="13"/>
      <c r="AXK343" s="13"/>
      <c r="AXL343" s="13"/>
      <c r="AXM343" s="13"/>
      <c r="AXN343" s="13"/>
      <c r="AXO343" s="13"/>
      <c r="AXP343" s="13"/>
      <c r="AXQ343" s="13"/>
      <c r="AXR343" s="13"/>
      <c r="AXS343" s="13"/>
      <c r="AXT343" s="13"/>
      <c r="AXU343" s="13"/>
      <c r="AXV343" s="13"/>
      <c r="AXW343" s="13"/>
      <c r="AXX343" s="13"/>
      <c r="AXY343" s="13"/>
      <c r="AXZ343" s="13"/>
      <c r="AYA343" s="13"/>
      <c r="AYB343" s="13"/>
      <c r="AYC343" s="13"/>
      <c r="AYD343" s="13"/>
      <c r="AYE343" s="13"/>
      <c r="AYF343" s="13"/>
      <c r="AYG343" s="13"/>
      <c r="AYH343" s="13"/>
      <c r="AYI343" s="13"/>
      <c r="AYJ343" s="13"/>
      <c r="AYK343" s="13"/>
      <c r="AYL343" s="13"/>
      <c r="AYM343" s="13"/>
      <c r="AYN343" s="13"/>
      <c r="AYO343" s="13"/>
      <c r="AYP343" s="13"/>
      <c r="AYQ343" s="13"/>
      <c r="AYR343" s="13"/>
      <c r="AYS343" s="13"/>
      <c r="AYT343" s="13"/>
      <c r="AYU343" s="13"/>
      <c r="AYV343" s="13"/>
      <c r="AYW343" s="13"/>
      <c r="AYX343" s="13"/>
      <c r="AYY343" s="13"/>
      <c r="AYZ343" s="13"/>
      <c r="AZA343" s="13"/>
      <c r="AZB343" s="13"/>
      <c r="AZC343" s="13"/>
      <c r="AZD343" s="13"/>
      <c r="AZE343" s="13"/>
      <c r="AZF343" s="13"/>
      <c r="AZG343" s="13"/>
      <c r="AZH343" s="13"/>
      <c r="AZI343" s="13"/>
      <c r="AZJ343" s="13"/>
      <c r="AZK343" s="13"/>
      <c r="AZL343" s="13"/>
      <c r="AZM343" s="13"/>
      <c r="AZN343" s="13"/>
      <c r="AZO343" s="13"/>
      <c r="AZP343" s="13"/>
      <c r="AZQ343" s="13"/>
      <c r="AZR343" s="13"/>
      <c r="AZS343" s="13"/>
      <c r="AZT343" s="13"/>
      <c r="AZU343" s="13"/>
      <c r="AZV343" s="13"/>
      <c r="AZW343" s="13"/>
      <c r="AZX343" s="13"/>
      <c r="AZY343" s="13"/>
      <c r="AZZ343" s="13"/>
      <c r="BAA343" s="13"/>
      <c r="BAB343" s="13"/>
      <c r="BAC343" s="13"/>
      <c r="BAD343" s="13"/>
      <c r="BAE343" s="13"/>
      <c r="BAF343" s="13"/>
      <c r="BAG343" s="13"/>
      <c r="BAH343" s="13"/>
      <c r="BAI343" s="13"/>
      <c r="BAJ343" s="13"/>
      <c r="BAK343" s="13"/>
      <c r="BAL343" s="13"/>
      <c r="BAM343" s="13"/>
      <c r="BAN343" s="13"/>
      <c r="BAO343" s="13"/>
      <c r="BAP343" s="13"/>
      <c r="BAQ343" s="13"/>
      <c r="BAR343" s="13"/>
      <c r="BAS343" s="13"/>
      <c r="BAT343" s="13"/>
      <c r="BAU343" s="13"/>
      <c r="BAV343" s="13"/>
      <c r="BAW343" s="13"/>
      <c r="BAX343" s="13"/>
      <c r="BAY343" s="13"/>
      <c r="BAZ343" s="13"/>
      <c r="BBA343" s="13"/>
      <c r="BBB343" s="13"/>
      <c r="BBC343" s="13"/>
      <c r="BBD343" s="13"/>
      <c r="BBE343" s="13"/>
      <c r="BBF343" s="13"/>
      <c r="BBG343" s="13"/>
      <c r="BBH343" s="13"/>
      <c r="BBI343" s="13"/>
      <c r="BBJ343" s="13"/>
      <c r="BBK343" s="13"/>
      <c r="BBL343" s="13"/>
      <c r="BBM343" s="13"/>
      <c r="BBN343" s="13"/>
      <c r="BBO343" s="13"/>
      <c r="BBP343" s="13"/>
      <c r="BBQ343" s="13"/>
      <c r="BBR343" s="13"/>
      <c r="BBS343" s="13"/>
      <c r="BBT343" s="13"/>
      <c r="BBU343" s="13"/>
      <c r="BBV343" s="13"/>
      <c r="BBW343" s="13"/>
      <c r="BBX343" s="13"/>
      <c r="BBY343" s="13"/>
      <c r="BBZ343" s="13"/>
      <c r="BCA343" s="13"/>
      <c r="BCB343" s="13"/>
      <c r="BCC343" s="13"/>
      <c r="BCD343" s="13"/>
      <c r="BCE343" s="13"/>
      <c r="BCF343" s="13"/>
      <c r="BCG343" s="13"/>
      <c r="BCH343" s="13"/>
      <c r="BCI343" s="13"/>
      <c r="BCJ343" s="13"/>
      <c r="BCK343" s="13"/>
      <c r="BCL343" s="13"/>
      <c r="BCM343" s="13"/>
      <c r="BCN343" s="13"/>
      <c r="BCO343" s="13"/>
      <c r="BCP343" s="13"/>
      <c r="BCQ343" s="13"/>
      <c r="BCR343" s="13"/>
      <c r="BCS343" s="13"/>
      <c r="BCT343" s="13"/>
      <c r="BCU343" s="13"/>
      <c r="BCV343" s="13"/>
      <c r="BCW343" s="13"/>
      <c r="BCX343" s="13"/>
      <c r="BCY343" s="13"/>
      <c r="BCZ343" s="13"/>
      <c r="BDA343" s="13"/>
      <c r="BDB343" s="13"/>
      <c r="BDC343" s="13"/>
      <c r="BDD343" s="13"/>
      <c r="BDE343" s="13"/>
      <c r="BDF343" s="13"/>
      <c r="BDG343" s="13"/>
      <c r="BDH343" s="13"/>
      <c r="BDI343" s="13"/>
      <c r="BDJ343" s="13"/>
      <c r="BDK343" s="13"/>
      <c r="BDL343" s="13"/>
      <c r="BDM343" s="13"/>
      <c r="BDN343" s="13"/>
      <c r="BDO343" s="13"/>
      <c r="BDP343" s="13"/>
      <c r="BDQ343" s="13"/>
      <c r="BDR343" s="13"/>
      <c r="BDS343" s="13"/>
      <c r="BDT343" s="13"/>
      <c r="BDU343" s="13"/>
      <c r="BDV343" s="13"/>
      <c r="BDW343" s="13"/>
      <c r="BDX343" s="13"/>
      <c r="BDY343" s="13"/>
      <c r="BDZ343" s="13"/>
      <c r="BEA343" s="13"/>
      <c r="BEB343" s="13"/>
      <c r="BEC343" s="13"/>
      <c r="BED343" s="13"/>
      <c r="BEE343" s="13"/>
      <c r="BEF343" s="13"/>
      <c r="BEG343" s="13"/>
      <c r="BEH343" s="13"/>
      <c r="BEI343" s="13"/>
    </row>
    <row r="344" hidden="1" spans="2:1491">
      <c r="B344" s="9" t="s">
        <v>2209</v>
      </c>
      <c r="C344" s="9" t="s">
        <v>2225</v>
      </c>
      <c r="D344" s="9" t="s">
        <v>2209</v>
      </c>
      <c r="E344" s="9" t="s">
        <v>60</v>
      </c>
      <c r="F344" s="4" t="s">
        <v>36</v>
      </c>
      <c r="G344" s="4">
        <v>1800</v>
      </c>
      <c r="H344" s="4">
        <v>36419828.22</v>
      </c>
      <c r="I344" s="40" t="s">
        <v>114</v>
      </c>
      <c r="J344" s="9" t="s">
        <v>2226</v>
      </c>
      <c r="K344" s="9" t="s">
        <v>36</v>
      </c>
      <c r="L344" s="9" t="s">
        <v>36</v>
      </c>
      <c r="M344" s="9" t="s">
        <v>36</v>
      </c>
      <c r="N344" s="9" t="s">
        <v>36</v>
      </c>
      <c r="O344" s="9" t="s">
        <v>36</v>
      </c>
      <c r="P344" s="9" t="s">
        <v>36</v>
      </c>
      <c r="Q344" s="9" t="s">
        <v>36</v>
      </c>
      <c r="R344" s="9" t="s">
        <v>2204</v>
      </c>
      <c r="S344" s="9" t="s">
        <v>2205</v>
      </c>
      <c r="T344" s="9" t="s">
        <v>36</v>
      </c>
      <c r="U344" s="9" t="s">
        <v>2206</v>
      </c>
      <c r="V344" s="9" t="s">
        <v>36</v>
      </c>
      <c r="W344" s="9" t="s">
        <v>36</v>
      </c>
      <c r="X344" s="9" t="s">
        <v>36</v>
      </c>
      <c r="Y344" s="9" t="s">
        <v>36</v>
      </c>
      <c r="Z344" s="9" t="s">
        <v>36</v>
      </c>
      <c r="AA344" s="9" t="s">
        <v>36</v>
      </c>
      <c r="AB344" s="9" t="s">
        <v>36</v>
      </c>
      <c r="AC344" s="9" t="s">
        <v>2227</v>
      </c>
      <c r="AD344" s="9" t="s">
        <v>66</v>
      </c>
      <c r="AE344" s="9" t="s">
        <v>36</v>
      </c>
      <c r="AF344" s="9" t="s">
        <v>36</v>
      </c>
      <c r="AG344" s="9" t="s">
        <v>36</v>
      </c>
      <c r="AH344" s="9" t="s">
        <v>36</v>
      </c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  <c r="BW344" s="9"/>
      <c r="BX344" s="9"/>
      <c r="BY344" s="9"/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9"/>
      <c r="DC344" s="9"/>
      <c r="DD344" s="9"/>
      <c r="DE344" s="9"/>
      <c r="DF344" s="9"/>
      <c r="DG344" s="9"/>
      <c r="DH344" s="9"/>
      <c r="DI344" s="9"/>
      <c r="DJ344" s="9"/>
      <c r="DK344" s="9"/>
      <c r="DL344" s="9"/>
      <c r="DM344" s="9"/>
      <c r="DN344" s="9"/>
      <c r="DO344" s="9"/>
      <c r="DP344" s="9"/>
      <c r="DQ344" s="9"/>
      <c r="DR344" s="9"/>
      <c r="DS344" s="9"/>
      <c r="DT344" s="9"/>
      <c r="DU344" s="9"/>
      <c r="DV344" s="9"/>
      <c r="DW344" s="9"/>
      <c r="DX344" s="9"/>
      <c r="DY344" s="9"/>
      <c r="DZ344" s="9"/>
      <c r="EA344" s="9"/>
      <c r="EB344" s="9"/>
      <c r="EC344" s="9"/>
      <c r="ED344" s="9"/>
      <c r="EE344" s="9"/>
      <c r="EF344" s="9"/>
      <c r="EG344" s="9"/>
      <c r="EH344" s="9"/>
      <c r="EI344" s="9"/>
      <c r="EJ344" s="9"/>
      <c r="EK344" s="9"/>
      <c r="EL344" s="9"/>
      <c r="EM344" s="9"/>
      <c r="EN344" s="9"/>
      <c r="EO344" s="9"/>
      <c r="EP344" s="9"/>
      <c r="EQ344" s="9"/>
      <c r="ER344" s="9"/>
      <c r="ES344" s="9"/>
      <c r="ET344" s="9"/>
      <c r="EU344" s="9"/>
      <c r="EV344" s="9"/>
      <c r="EW344" s="9"/>
      <c r="EX344" s="9"/>
      <c r="EY344" s="9"/>
      <c r="EZ344" s="9"/>
      <c r="FA344" s="9"/>
      <c r="FB344" s="9"/>
      <c r="FC344" s="9"/>
      <c r="FD344" s="9"/>
      <c r="FE344" s="9"/>
      <c r="FF344" s="9"/>
      <c r="FG344" s="9"/>
      <c r="FH344" s="9"/>
      <c r="FI344" s="9"/>
      <c r="FJ344" s="9"/>
      <c r="FK344" s="9"/>
      <c r="FL344" s="9"/>
      <c r="FM344" s="9"/>
      <c r="FN344" s="9"/>
      <c r="FO344" s="9"/>
      <c r="FP344" s="9"/>
      <c r="FQ344" s="9"/>
      <c r="FR344" s="9"/>
      <c r="FS344" s="9"/>
      <c r="FT344" s="9"/>
      <c r="FU344" s="9"/>
      <c r="FV344" s="9"/>
      <c r="FW344" s="9"/>
      <c r="FX344" s="9"/>
      <c r="FY344" s="9"/>
      <c r="FZ344" s="9"/>
      <c r="GA344" s="9"/>
      <c r="GB344" s="9"/>
      <c r="GC344" s="9"/>
      <c r="GD344" s="9"/>
      <c r="GE344" s="9"/>
      <c r="GF344" s="9"/>
      <c r="GG344" s="9"/>
      <c r="GH344" s="9"/>
      <c r="GI344" s="9"/>
      <c r="GJ344" s="9"/>
      <c r="GK344" s="9"/>
      <c r="GL344" s="9"/>
      <c r="GM344" s="9"/>
      <c r="GN344" s="9"/>
      <c r="GO344" s="9"/>
      <c r="GP344" s="9"/>
      <c r="GQ344" s="9"/>
      <c r="GR344" s="9"/>
      <c r="GS344" s="9"/>
      <c r="GT344" s="9"/>
      <c r="GU344" s="9"/>
      <c r="GV344" s="9"/>
      <c r="GW344" s="9"/>
      <c r="GX344" s="9"/>
      <c r="GY344" s="9"/>
      <c r="GZ344" s="9"/>
      <c r="HA344" s="9"/>
      <c r="HB344" s="9"/>
      <c r="HC344" s="9"/>
      <c r="HD344" s="9"/>
      <c r="HE344" s="9"/>
      <c r="HF344" s="9"/>
      <c r="HG344" s="9"/>
      <c r="HH344" s="9"/>
      <c r="HI344" s="9"/>
      <c r="HJ344" s="9"/>
      <c r="HK344" s="9"/>
      <c r="HL344" s="9"/>
      <c r="HM344" s="9"/>
      <c r="HN344" s="9"/>
      <c r="HO344" s="9"/>
      <c r="HP344" s="9"/>
      <c r="HQ344" s="9"/>
      <c r="HR344" s="9"/>
      <c r="HS344" s="9"/>
      <c r="HT344" s="9"/>
      <c r="HU344" s="9"/>
      <c r="HV344" s="9"/>
      <c r="HW344" s="9"/>
      <c r="HX344" s="9"/>
      <c r="HY344" s="9"/>
      <c r="HZ344" s="9"/>
      <c r="IA344" s="9"/>
      <c r="IB344" s="9"/>
      <c r="IC344" s="9"/>
      <c r="ID344" s="9"/>
      <c r="IE344" s="9"/>
      <c r="IF344" s="9"/>
      <c r="IG344" s="9"/>
      <c r="IH344" s="9"/>
      <c r="II344" s="9"/>
      <c r="IJ344" s="9"/>
      <c r="IK344" s="9"/>
      <c r="IL344" s="9"/>
      <c r="IM344" s="9"/>
      <c r="IN344" s="9"/>
      <c r="IO344" s="9"/>
      <c r="IP344" s="9"/>
      <c r="IQ344" s="9"/>
      <c r="IR344" s="9"/>
      <c r="IS344" s="9"/>
      <c r="IT344" s="9"/>
      <c r="IU344" s="9"/>
      <c r="IV344" s="9"/>
      <c r="IW344" s="9"/>
      <c r="IX344" s="9"/>
      <c r="IY344" s="9"/>
      <c r="IZ344" s="9"/>
      <c r="JA344" s="9"/>
      <c r="JB344" s="9"/>
      <c r="JC344" s="9"/>
      <c r="JD344" s="9"/>
      <c r="JE344" s="9"/>
      <c r="JF344" s="9"/>
      <c r="JG344" s="9"/>
      <c r="JH344" s="9"/>
      <c r="JI344" s="9"/>
      <c r="JJ344" s="9"/>
      <c r="JK344" s="9"/>
      <c r="JL344" s="9"/>
      <c r="JM344" s="9"/>
      <c r="JN344" s="9"/>
      <c r="JO344" s="9"/>
      <c r="JP344" s="9"/>
      <c r="JQ344" s="9"/>
      <c r="JR344" s="9"/>
      <c r="JS344" s="9"/>
      <c r="JT344" s="9"/>
      <c r="JU344" s="9"/>
      <c r="JV344" s="9"/>
      <c r="JW344" s="9"/>
      <c r="JX344" s="9"/>
      <c r="JY344" s="9"/>
      <c r="JZ344" s="9"/>
      <c r="KA344" s="9"/>
      <c r="KB344" s="9"/>
      <c r="KC344" s="9"/>
      <c r="KD344" s="9"/>
      <c r="KE344" s="9"/>
      <c r="KF344" s="9"/>
      <c r="KG344" s="9"/>
      <c r="KH344" s="9"/>
      <c r="KI344" s="9"/>
      <c r="KJ344" s="9"/>
      <c r="KK344" s="9"/>
      <c r="KL344" s="9"/>
      <c r="KM344" s="9"/>
      <c r="KN344" s="9"/>
      <c r="KO344" s="9"/>
      <c r="KP344" s="9"/>
      <c r="KQ344" s="9"/>
      <c r="KR344" s="9"/>
      <c r="KS344" s="9"/>
      <c r="KT344" s="9"/>
      <c r="KU344" s="9"/>
      <c r="KV344" s="9"/>
      <c r="KW344" s="9"/>
      <c r="KX344" s="9"/>
      <c r="KY344" s="9"/>
      <c r="KZ344" s="9"/>
      <c r="LA344" s="9"/>
      <c r="LB344" s="9"/>
      <c r="LC344" s="9"/>
      <c r="LD344" s="9"/>
      <c r="LE344" s="9"/>
      <c r="LF344" s="9"/>
      <c r="LG344" s="9"/>
      <c r="LH344" s="9"/>
      <c r="LI344" s="9"/>
      <c r="LJ344" s="9"/>
      <c r="LK344" s="9"/>
      <c r="LL344" s="9"/>
      <c r="LM344" s="9"/>
      <c r="LN344" s="9"/>
      <c r="LO344" s="9"/>
      <c r="LP344" s="9"/>
      <c r="LQ344" s="9"/>
      <c r="LR344" s="9"/>
      <c r="LS344" s="9"/>
      <c r="LT344" s="9"/>
      <c r="LU344" s="9"/>
      <c r="LV344" s="9"/>
      <c r="LW344" s="9"/>
      <c r="LX344" s="9"/>
      <c r="LY344" s="9"/>
      <c r="LZ344" s="9"/>
      <c r="MA344" s="9"/>
      <c r="MB344" s="9"/>
      <c r="MC344" s="9"/>
      <c r="MD344" s="9"/>
      <c r="ME344" s="9"/>
      <c r="MF344" s="9"/>
      <c r="MG344" s="9"/>
      <c r="MH344" s="9"/>
      <c r="MI344" s="9"/>
      <c r="MJ344" s="9"/>
      <c r="MK344" s="9"/>
      <c r="ML344" s="9"/>
      <c r="MM344" s="9"/>
      <c r="MN344" s="9"/>
      <c r="MO344" s="9"/>
      <c r="MP344" s="9"/>
      <c r="MQ344" s="9"/>
      <c r="MR344" s="9"/>
      <c r="MS344" s="9"/>
      <c r="MT344" s="9"/>
      <c r="MU344" s="9"/>
      <c r="MV344" s="9"/>
      <c r="MW344" s="9"/>
      <c r="MX344" s="9"/>
      <c r="MY344" s="9"/>
      <c r="MZ344" s="9"/>
      <c r="NA344" s="9"/>
      <c r="NB344" s="9"/>
      <c r="NC344" s="9"/>
      <c r="ND344" s="9"/>
      <c r="NE344" s="9"/>
      <c r="NF344" s="9"/>
      <c r="NG344" s="9"/>
      <c r="NH344" s="9"/>
      <c r="NI344" s="9"/>
      <c r="NJ344" s="9"/>
      <c r="NK344" s="9"/>
      <c r="NL344" s="9"/>
      <c r="NM344" s="9"/>
      <c r="NN344" s="9"/>
      <c r="NO344" s="9"/>
      <c r="NP344" s="9"/>
      <c r="NQ344" s="9"/>
      <c r="NR344" s="9"/>
      <c r="NS344" s="9"/>
      <c r="NT344" s="9"/>
      <c r="NU344" s="9"/>
      <c r="NV344" s="9"/>
      <c r="NW344" s="9"/>
      <c r="NX344" s="9"/>
      <c r="NY344" s="9"/>
      <c r="NZ344" s="9"/>
      <c r="OA344" s="9"/>
      <c r="OB344" s="9"/>
      <c r="OC344" s="9"/>
      <c r="OD344" s="9"/>
      <c r="OE344" s="9"/>
      <c r="OF344" s="9"/>
      <c r="OG344" s="9"/>
      <c r="OH344" s="9"/>
      <c r="OI344" s="9"/>
      <c r="OJ344" s="9"/>
      <c r="OK344" s="9"/>
      <c r="OL344" s="9"/>
      <c r="OM344" s="9"/>
      <c r="ON344" s="9"/>
      <c r="OO344" s="9"/>
      <c r="OP344" s="9"/>
      <c r="OQ344" s="9"/>
      <c r="OR344" s="9"/>
      <c r="OS344" s="9"/>
      <c r="OT344" s="9"/>
      <c r="OU344" s="9"/>
      <c r="OV344" s="9"/>
      <c r="OW344" s="9"/>
      <c r="OX344" s="9"/>
      <c r="OY344" s="9"/>
      <c r="OZ344" s="9"/>
      <c r="PA344" s="9"/>
      <c r="PB344" s="9"/>
      <c r="PC344" s="9"/>
      <c r="PD344" s="9"/>
      <c r="PE344" s="9"/>
      <c r="PF344" s="9"/>
      <c r="PG344" s="9"/>
      <c r="PH344" s="9"/>
      <c r="PI344" s="9"/>
      <c r="PJ344" s="9"/>
      <c r="PK344" s="9"/>
      <c r="PL344" s="9"/>
      <c r="PM344" s="9"/>
      <c r="PN344" s="9"/>
      <c r="PO344" s="9"/>
      <c r="PP344" s="9"/>
      <c r="PQ344" s="9"/>
      <c r="PR344" s="9"/>
      <c r="PS344" s="9"/>
      <c r="PT344" s="9"/>
      <c r="PU344" s="9"/>
      <c r="PV344" s="9"/>
      <c r="PW344" s="9"/>
      <c r="PX344" s="9"/>
      <c r="PY344" s="9"/>
      <c r="PZ344" s="9"/>
      <c r="QA344" s="9"/>
      <c r="QB344" s="9"/>
      <c r="QC344" s="9"/>
      <c r="QD344" s="9"/>
      <c r="QE344" s="9"/>
      <c r="QF344" s="9"/>
      <c r="QG344" s="9"/>
      <c r="QH344" s="9"/>
      <c r="QI344" s="9"/>
      <c r="QJ344" s="9"/>
      <c r="QK344" s="9"/>
      <c r="QL344" s="9"/>
      <c r="QM344" s="9"/>
      <c r="QN344" s="9"/>
      <c r="QO344" s="9"/>
      <c r="QP344" s="9"/>
      <c r="QQ344" s="9"/>
      <c r="QR344" s="9"/>
      <c r="QS344" s="9"/>
      <c r="QT344" s="9"/>
      <c r="QU344" s="9"/>
      <c r="QV344" s="9"/>
      <c r="QW344" s="9"/>
      <c r="QX344" s="9"/>
      <c r="QY344" s="9"/>
      <c r="QZ344" s="9"/>
      <c r="RA344" s="9"/>
      <c r="RB344" s="9"/>
      <c r="RC344" s="9"/>
      <c r="RD344" s="9"/>
      <c r="RE344" s="9"/>
      <c r="RF344" s="9"/>
      <c r="RG344" s="9"/>
      <c r="RH344" s="9"/>
      <c r="RI344" s="9"/>
      <c r="RJ344" s="9"/>
      <c r="RK344" s="9"/>
      <c r="RL344" s="9"/>
      <c r="RM344" s="9"/>
      <c r="RN344" s="9"/>
      <c r="RO344" s="9"/>
      <c r="RP344" s="9"/>
      <c r="RQ344" s="9"/>
      <c r="RR344" s="9"/>
      <c r="RS344" s="9"/>
      <c r="RT344" s="9"/>
      <c r="RU344" s="9"/>
      <c r="RV344" s="9"/>
      <c r="RW344" s="9"/>
      <c r="RX344" s="9"/>
      <c r="RY344" s="9"/>
      <c r="RZ344" s="9"/>
      <c r="SA344" s="9"/>
      <c r="SB344" s="9"/>
      <c r="SC344" s="9"/>
      <c r="SD344" s="9"/>
      <c r="SE344" s="9"/>
      <c r="SF344" s="9"/>
      <c r="SG344" s="9"/>
      <c r="SH344" s="9"/>
      <c r="SI344" s="9"/>
      <c r="SJ344" s="9"/>
      <c r="SK344" s="9"/>
      <c r="SL344" s="9"/>
      <c r="SM344" s="9"/>
      <c r="SN344" s="9"/>
      <c r="SO344" s="9"/>
      <c r="SP344" s="9"/>
      <c r="SQ344" s="9"/>
      <c r="SR344" s="9"/>
      <c r="SS344" s="9"/>
      <c r="ST344" s="9"/>
      <c r="SU344" s="9"/>
      <c r="SV344" s="9"/>
      <c r="SW344" s="9"/>
      <c r="SX344" s="9"/>
      <c r="SY344" s="9"/>
      <c r="SZ344" s="9"/>
      <c r="TA344" s="9"/>
      <c r="TB344" s="9"/>
      <c r="TC344" s="9"/>
      <c r="TD344" s="9"/>
      <c r="TE344" s="9"/>
      <c r="TF344" s="9"/>
      <c r="TG344" s="9"/>
      <c r="TH344" s="9"/>
      <c r="TI344" s="9"/>
      <c r="TJ344" s="9"/>
      <c r="TK344" s="9"/>
      <c r="TL344" s="9"/>
      <c r="TM344" s="9"/>
      <c r="TN344" s="9"/>
      <c r="TO344" s="9"/>
      <c r="TP344" s="9"/>
      <c r="TQ344" s="9"/>
      <c r="TR344" s="9"/>
      <c r="TS344" s="9"/>
      <c r="TT344" s="9"/>
      <c r="TU344" s="9"/>
      <c r="TV344" s="9"/>
      <c r="TW344" s="9"/>
      <c r="TX344" s="9"/>
      <c r="TY344" s="9"/>
      <c r="TZ344" s="9"/>
      <c r="UA344" s="9"/>
      <c r="UB344" s="9"/>
      <c r="UC344" s="9"/>
      <c r="UD344" s="9"/>
      <c r="UE344" s="9"/>
      <c r="UF344" s="9"/>
      <c r="UG344" s="9"/>
      <c r="UH344" s="9"/>
      <c r="UI344" s="9"/>
      <c r="UJ344" s="9"/>
      <c r="UK344" s="9"/>
      <c r="UL344" s="9"/>
      <c r="UM344" s="9"/>
      <c r="UN344" s="9"/>
      <c r="UO344" s="9"/>
      <c r="UP344" s="9"/>
      <c r="UQ344" s="9"/>
      <c r="UR344" s="9"/>
      <c r="US344" s="9"/>
      <c r="UT344" s="9"/>
      <c r="UU344" s="9"/>
      <c r="UV344" s="9"/>
      <c r="UW344" s="9"/>
      <c r="UX344" s="9"/>
      <c r="UY344" s="9"/>
      <c r="UZ344" s="9"/>
      <c r="VA344" s="9"/>
      <c r="VB344" s="9"/>
      <c r="VC344" s="9"/>
      <c r="VD344" s="9"/>
      <c r="VE344" s="9"/>
      <c r="VF344" s="9"/>
      <c r="VG344" s="9"/>
      <c r="VH344" s="9"/>
      <c r="VI344" s="9"/>
      <c r="VJ344" s="9"/>
      <c r="VK344" s="9"/>
      <c r="VL344" s="9"/>
      <c r="VM344" s="9"/>
      <c r="VN344" s="9"/>
      <c r="VO344" s="9"/>
      <c r="VP344" s="9"/>
      <c r="VQ344" s="9"/>
      <c r="VR344" s="9"/>
      <c r="VS344" s="9"/>
      <c r="VT344" s="9"/>
      <c r="VU344" s="9"/>
      <c r="VV344" s="9"/>
      <c r="VW344" s="9"/>
      <c r="VX344" s="9"/>
      <c r="VY344" s="9"/>
      <c r="VZ344" s="9"/>
      <c r="WA344" s="9"/>
      <c r="WB344" s="9"/>
      <c r="WC344" s="9"/>
      <c r="WD344" s="9"/>
      <c r="WE344" s="9"/>
      <c r="WF344" s="9"/>
      <c r="WG344" s="9"/>
      <c r="WH344" s="9"/>
      <c r="WI344" s="9"/>
      <c r="WJ344" s="9"/>
      <c r="WK344" s="9"/>
      <c r="WL344" s="9"/>
      <c r="WM344" s="9"/>
      <c r="WN344" s="9"/>
      <c r="WO344" s="9"/>
      <c r="WP344" s="9"/>
      <c r="WQ344" s="9"/>
      <c r="WR344" s="9"/>
      <c r="WS344" s="9"/>
      <c r="WT344" s="9"/>
      <c r="WU344" s="9"/>
      <c r="WV344" s="9"/>
      <c r="WW344" s="9"/>
      <c r="WX344" s="9"/>
      <c r="WY344" s="9"/>
      <c r="WZ344" s="9"/>
      <c r="XA344" s="9"/>
      <c r="XB344" s="9"/>
      <c r="XC344" s="9"/>
      <c r="XD344" s="9"/>
      <c r="XE344" s="9"/>
      <c r="XF344" s="9"/>
      <c r="XG344" s="9"/>
      <c r="XH344" s="9"/>
      <c r="XI344" s="9"/>
      <c r="XJ344" s="9"/>
      <c r="XK344" s="9"/>
      <c r="XL344" s="9"/>
      <c r="XM344" s="9"/>
      <c r="XN344" s="9"/>
      <c r="XO344" s="9"/>
      <c r="XP344" s="9"/>
      <c r="XQ344" s="9"/>
      <c r="XR344" s="9"/>
      <c r="XS344" s="9"/>
      <c r="XT344" s="9"/>
      <c r="XU344" s="9"/>
      <c r="XV344" s="9"/>
      <c r="XW344" s="9"/>
      <c r="XX344" s="9"/>
      <c r="XY344" s="9"/>
      <c r="XZ344" s="9"/>
      <c r="YA344" s="9"/>
      <c r="YB344" s="9"/>
      <c r="YC344" s="9"/>
      <c r="YD344" s="9"/>
      <c r="YE344" s="9"/>
      <c r="YF344" s="9"/>
      <c r="YG344" s="9"/>
      <c r="YH344" s="9"/>
      <c r="YI344" s="9"/>
      <c r="YJ344" s="9"/>
      <c r="YK344" s="9"/>
      <c r="YL344" s="9"/>
      <c r="YM344" s="9"/>
      <c r="YN344" s="9"/>
      <c r="YO344" s="9"/>
      <c r="YP344" s="9"/>
      <c r="YQ344" s="9"/>
      <c r="YR344" s="9"/>
      <c r="YS344" s="9"/>
      <c r="YT344" s="9"/>
      <c r="YU344" s="9"/>
      <c r="YV344" s="9"/>
      <c r="YW344" s="9"/>
      <c r="YX344" s="9"/>
      <c r="YY344" s="9"/>
      <c r="YZ344" s="9"/>
      <c r="ZA344" s="9"/>
      <c r="ZB344" s="9"/>
      <c r="ZC344" s="9"/>
      <c r="ZD344" s="9"/>
      <c r="ZE344" s="9"/>
      <c r="ZF344" s="9"/>
      <c r="ZG344" s="9"/>
      <c r="ZH344" s="9"/>
      <c r="ZI344" s="9"/>
      <c r="ZJ344" s="9"/>
      <c r="ZK344" s="9"/>
      <c r="ZL344" s="9"/>
      <c r="ZM344" s="9"/>
      <c r="ZN344" s="9"/>
      <c r="ZO344" s="9"/>
      <c r="ZP344" s="9"/>
      <c r="ZQ344" s="9"/>
      <c r="ZR344" s="9"/>
      <c r="ZS344" s="9"/>
      <c r="ZT344" s="9"/>
      <c r="ZU344" s="9"/>
      <c r="ZV344" s="9"/>
      <c r="ZW344" s="9"/>
      <c r="ZX344" s="9"/>
      <c r="ZY344" s="9"/>
      <c r="ZZ344" s="9"/>
      <c r="AAA344" s="9"/>
      <c r="AAB344" s="9"/>
      <c r="AAC344" s="9"/>
      <c r="AAD344" s="9"/>
      <c r="AAE344" s="9"/>
      <c r="AAF344" s="9"/>
      <c r="AAG344" s="9"/>
      <c r="AAH344" s="9"/>
      <c r="AAI344" s="9"/>
      <c r="AAJ344" s="9"/>
      <c r="AAK344" s="9"/>
      <c r="AAL344" s="9"/>
      <c r="AAM344" s="9"/>
      <c r="AAN344" s="9"/>
      <c r="AAO344" s="9"/>
      <c r="AAP344" s="9"/>
      <c r="AAQ344" s="9"/>
      <c r="AAR344" s="9"/>
      <c r="AAS344" s="9"/>
      <c r="AAT344" s="9"/>
      <c r="AAU344" s="9"/>
      <c r="AAV344" s="9"/>
      <c r="AAW344" s="9"/>
      <c r="AAX344" s="9"/>
      <c r="AAY344" s="9"/>
      <c r="AAZ344" s="9"/>
      <c r="ABA344" s="9"/>
      <c r="ABB344" s="9"/>
      <c r="ABC344" s="9"/>
      <c r="ABD344" s="9"/>
      <c r="ABE344" s="9"/>
      <c r="ABF344" s="9"/>
      <c r="ABG344" s="9"/>
      <c r="ABH344" s="9"/>
      <c r="ABI344" s="9"/>
      <c r="ABJ344" s="9"/>
      <c r="ABK344" s="9"/>
      <c r="ABL344" s="9"/>
      <c r="ABM344" s="9"/>
      <c r="ABN344" s="9"/>
      <c r="ABO344" s="9"/>
      <c r="ABP344" s="9"/>
      <c r="ABQ344" s="9"/>
      <c r="ABR344" s="9"/>
      <c r="ABS344" s="9"/>
      <c r="ABT344" s="9"/>
      <c r="ABU344" s="9"/>
      <c r="ABV344" s="9"/>
      <c r="ABW344" s="9"/>
      <c r="ABX344" s="9"/>
      <c r="ABY344" s="9"/>
      <c r="ABZ344" s="9"/>
      <c r="ACA344" s="9"/>
      <c r="ACB344" s="9"/>
      <c r="ACC344" s="9"/>
      <c r="ACD344" s="9"/>
      <c r="ACE344" s="9"/>
      <c r="ACF344" s="9"/>
      <c r="ACG344" s="9"/>
      <c r="ACH344" s="9"/>
      <c r="ACI344" s="9"/>
      <c r="ACJ344" s="9"/>
      <c r="ACK344" s="9"/>
      <c r="ACL344" s="9"/>
      <c r="ACM344" s="9"/>
      <c r="ACN344" s="9"/>
      <c r="ACO344" s="9"/>
      <c r="ACP344" s="9"/>
      <c r="ACQ344" s="9"/>
      <c r="ACR344" s="9"/>
      <c r="ACS344" s="9"/>
      <c r="ACT344" s="9"/>
      <c r="ACU344" s="9"/>
      <c r="ACV344" s="9"/>
      <c r="ACW344" s="9"/>
      <c r="ACX344" s="9"/>
      <c r="ACY344" s="9"/>
      <c r="ACZ344" s="9"/>
      <c r="ADA344" s="9"/>
      <c r="ADB344" s="9"/>
      <c r="ADC344" s="9"/>
      <c r="ADD344" s="9"/>
      <c r="ADE344" s="9"/>
      <c r="ADF344" s="9"/>
      <c r="ADG344" s="9"/>
      <c r="ADH344" s="9"/>
      <c r="ADI344" s="9"/>
      <c r="ADJ344" s="9"/>
      <c r="ADK344" s="9"/>
      <c r="ADL344" s="9"/>
      <c r="ADM344" s="9"/>
      <c r="ADN344" s="9"/>
      <c r="ADO344" s="9"/>
      <c r="ADP344" s="9"/>
      <c r="ADQ344" s="9"/>
      <c r="ADR344" s="9"/>
      <c r="ADS344" s="9"/>
      <c r="ADT344" s="9"/>
      <c r="ADU344" s="9"/>
      <c r="ADV344" s="9"/>
      <c r="ADW344" s="9"/>
      <c r="ADX344" s="9"/>
      <c r="ADY344" s="9"/>
      <c r="ADZ344" s="9"/>
      <c r="AEA344" s="9"/>
      <c r="AEB344" s="9"/>
      <c r="AEC344" s="9"/>
      <c r="AED344" s="9"/>
      <c r="AEE344" s="9"/>
      <c r="AEF344" s="9"/>
      <c r="AEG344" s="9"/>
      <c r="AEH344" s="9"/>
      <c r="AEI344" s="9"/>
      <c r="AEJ344" s="9"/>
      <c r="AEK344" s="9"/>
      <c r="AEL344" s="9"/>
      <c r="AEM344" s="9"/>
      <c r="AEN344" s="9"/>
      <c r="AEO344" s="9"/>
      <c r="AEP344" s="9"/>
      <c r="AEQ344" s="9"/>
      <c r="AER344" s="9"/>
      <c r="AES344" s="9"/>
      <c r="AET344" s="9"/>
      <c r="AEU344" s="9"/>
      <c r="AEV344" s="9"/>
      <c r="AEW344" s="9"/>
      <c r="AEX344" s="9"/>
      <c r="AEY344" s="9"/>
      <c r="AEZ344" s="9"/>
      <c r="AFA344" s="9"/>
      <c r="AFB344" s="9"/>
      <c r="AFC344" s="9"/>
      <c r="AFD344" s="9"/>
      <c r="AFE344" s="9"/>
      <c r="AFF344" s="9"/>
      <c r="AFG344" s="9"/>
      <c r="AFH344" s="9"/>
      <c r="AFI344" s="9"/>
      <c r="AFJ344" s="9"/>
      <c r="AFK344" s="9"/>
      <c r="AFL344" s="9"/>
      <c r="AFM344" s="9"/>
      <c r="AFN344" s="9"/>
      <c r="AFO344" s="9"/>
      <c r="AFP344" s="9"/>
      <c r="AFQ344" s="9"/>
      <c r="AFR344" s="9"/>
      <c r="AFS344" s="9"/>
      <c r="AFT344" s="9"/>
      <c r="AFU344" s="9"/>
      <c r="AFV344" s="9"/>
      <c r="AFW344" s="9"/>
      <c r="AFX344" s="9"/>
      <c r="AFY344" s="9"/>
      <c r="AFZ344" s="9"/>
      <c r="AGA344" s="9"/>
      <c r="AGB344" s="9"/>
      <c r="AGC344" s="9"/>
      <c r="AGD344" s="9"/>
      <c r="AGE344" s="9"/>
      <c r="AGF344" s="9"/>
      <c r="AGG344" s="9"/>
      <c r="AGH344" s="9"/>
      <c r="AGI344" s="9"/>
      <c r="AGJ344" s="9"/>
      <c r="AGK344" s="9"/>
      <c r="AGL344" s="9"/>
      <c r="AGM344" s="9"/>
      <c r="AGN344" s="9"/>
      <c r="AGO344" s="9"/>
      <c r="AGP344" s="9"/>
      <c r="AGQ344" s="9"/>
      <c r="AGR344" s="9"/>
      <c r="AGS344" s="9"/>
      <c r="AGT344" s="9"/>
      <c r="AGU344" s="9"/>
      <c r="AGV344" s="9"/>
      <c r="AGW344" s="9"/>
      <c r="AGX344" s="9"/>
      <c r="AGY344" s="9"/>
      <c r="AGZ344" s="9"/>
      <c r="AHA344" s="9"/>
      <c r="AHB344" s="9"/>
      <c r="AHC344" s="9"/>
      <c r="AHD344" s="9"/>
      <c r="AHE344" s="9"/>
      <c r="AHF344" s="9"/>
      <c r="AHG344" s="9"/>
      <c r="AHH344" s="9"/>
      <c r="AHI344" s="9"/>
      <c r="AHJ344" s="9"/>
      <c r="AHK344" s="9"/>
      <c r="AHL344" s="9"/>
      <c r="AHM344" s="9"/>
      <c r="AHN344" s="9"/>
      <c r="AHO344" s="9"/>
      <c r="AHP344" s="9"/>
      <c r="AHQ344" s="9"/>
      <c r="AHR344" s="9"/>
      <c r="AHS344" s="9"/>
      <c r="AHT344" s="9"/>
      <c r="AHU344" s="9"/>
      <c r="AHV344" s="9"/>
      <c r="AHW344" s="9"/>
      <c r="AHX344" s="9"/>
      <c r="AHY344" s="9"/>
      <c r="AHZ344" s="9"/>
      <c r="AIA344" s="9"/>
      <c r="AIB344" s="9"/>
      <c r="AIC344" s="9"/>
      <c r="AID344" s="9"/>
      <c r="AIE344" s="9"/>
      <c r="AIF344" s="9"/>
      <c r="AIG344" s="9"/>
      <c r="AIH344" s="9"/>
      <c r="AII344" s="9"/>
      <c r="AIJ344" s="9"/>
      <c r="AIK344" s="9"/>
      <c r="AIL344" s="9"/>
      <c r="AIM344" s="9"/>
      <c r="AIN344" s="9"/>
      <c r="AIO344" s="9"/>
      <c r="AIP344" s="9"/>
      <c r="AIQ344" s="9"/>
      <c r="AIR344" s="9"/>
      <c r="AIS344" s="9"/>
      <c r="AIT344" s="9"/>
      <c r="AIU344" s="9"/>
      <c r="AIV344" s="9"/>
      <c r="AIW344" s="9"/>
      <c r="AIX344" s="9"/>
      <c r="AIY344" s="9"/>
      <c r="AIZ344" s="9"/>
      <c r="AJA344" s="9"/>
      <c r="AJB344" s="9"/>
      <c r="AJC344" s="9"/>
      <c r="AJD344" s="9"/>
      <c r="AJE344" s="9"/>
      <c r="AJF344" s="9"/>
      <c r="AJG344" s="9"/>
      <c r="AJH344" s="9"/>
      <c r="AJI344" s="9"/>
      <c r="AJJ344" s="9"/>
      <c r="AJK344" s="9"/>
      <c r="AJL344" s="9"/>
      <c r="AJM344" s="9"/>
      <c r="AJN344" s="9"/>
      <c r="AJO344" s="9"/>
      <c r="AJP344" s="9"/>
      <c r="AJQ344" s="9"/>
      <c r="AJR344" s="9"/>
      <c r="AJS344" s="9"/>
      <c r="AJT344" s="9"/>
      <c r="AJU344" s="9"/>
      <c r="AJV344" s="9"/>
      <c r="AJW344" s="9"/>
      <c r="AJX344" s="9"/>
      <c r="AJY344" s="9"/>
      <c r="AJZ344" s="9"/>
      <c r="AKA344" s="9"/>
      <c r="AKB344" s="9"/>
      <c r="AKC344" s="9"/>
      <c r="AKD344" s="9"/>
      <c r="AKE344" s="9"/>
      <c r="AKF344" s="9"/>
      <c r="AKG344" s="9"/>
      <c r="AKH344" s="9"/>
      <c r="AKI344" s="9"/>
      <c r="AKJ344" s="9"/>
      <c r="AKK344" s="9"/>
      <c r="AKL344" s="9"/>
      <c r="AKM344" s="9"/>
      <c r="AKN344" s="9"/>
      <c r="AKO344" s="9"/>
      <c r="AKP344" s="9"/>
      <c r="AKQ344" s="9"/>
      <c r="AKR344" s="9"/>
      <c r="AKS344" s="9"/>
      <c r="AKT344" s="9"/>
      <c r="AKU344" s="9"/>
      <c r="AKV344" s="9"/>
      <c r="AKW344" s="9"/>
      <c r="AKX344" s="9"/>
      <c r="AKY344" s="9"/>
      <c r="AKZ344" s="9"/>
      <c r="ALA344" s="9"/>
      <c r="ALB344" s="9"/>
      <c r="ALC344" s="9"/>
      <c r="ALD344" s="9"/>
      <c r="ALE344" s="9"/>
      <c r="ALF344" s="9"/>
      <c r="ALG344" s="9"/>
      <c r="ALH344" s="9"/>
      <c r="ALI344" s="9"/>
      <c r="ALJ344" s="9"/>
      <c r="ALK344" s="9"/>
      <c r="ALL344" s="9"/>
      <c r="ALM344" s="9"/>
      <c r="ALN344" s="9"/>
      <c r="ALO344" s="9"/>
      <c r="ALP344" s="9"/>
      <c r="ALQ344" s="9"/>
      <c r="ALR344" s="9"/>
      <c r="ALS344" s="9"/>
      <c r="ALT344" s="9"/>
      <c r="ALU344" s="9"/>
      <c r="ALV344" s="9"/>
      <c r="ALW344" s="9"/>
      <c r="ALX344" s="9"/>
      <c r="ALY344" s="9"/>
      <c r="ALZ344" s="9"/>
      <c r="AMA344" s="9"/>
      <c r="AMB344" s="9"/>
      <c r="AMC344" s="9"/>
      <c r="AMD344" s="9"/>
      <c r="AME344" s="9"/>
      <c r="AMF344" s="9"/>
      <c r="AMG344" s="9"/>
      <c r="AMH344" s="9"/>
      <c r="AMI344" s="9"/>
      <c r="AMJ344" s="9"/>
      <c r="AMK344" s="9"/>
      <c r="AML344" s="9"/>
      <c r="AMM344" s="9"/>
      <c r="AMN344" s="9"/>
      <c r="AMO344" s="9"/>
      <c r="AMP344" s="9"/>
      <c r="AMQ344" s="9"/>
      <c r="AMR344" s="9"/>
      <c r="AMS344" s="9"/>
      <c r="AMT344" s="9"/>
      <c r="AMU344" s="9"/>
      <c r="AMV344" s="9"/>
      <c r="AMW344" s="9"/>
      <c r="AMX344" s="9"/>
      <c r="AMY344" s="9"/>
      <c r="AMZ344" s="9"/>
      <c r="ANA344" s="9"/>
      <c r="ANB344" s="9"/>
      <c r="ANC344" s="9"/>
      <c r="AND344" s="9"/>
      <c r="ANE344" s="9"/>
      <c r="ANF344" s="9"/>
      <c r="ANG344" s="9"/>
      <c r="ANH344" s="9"/>
      <c r="ANI344" s="9"/>
      <c r="ANJ344" s="9"/>
      <c r="ANK344" s="9"/>
      <c r="ANL344" s="9"/>
      <c r="ANM344" s="9"/>
      <c r="ANN344" s="9"/>
      <c r="ANO344" s="9"/>
      <c r="ANP344" s="9"/>
      <c r="ANQ344" s="9"/>
      <c r="ANR344" s="9"/>
      <c r="ANS344" s="9"/>
      <c r="ANT344" s="9"/>
      <c r="ANU344" s="9"/>
      <c r="ANV344" s="9"/>
      <c r="ANW344" s="9"/>
      <c r="ANX344" s="9"/>
      <c r="ANY344" s="9"/>
      <c r="ANZ344" s="9"/>
      <c r="AOA344" s="9"/>
      <c r="AOB344" s="9"/>
      <c r="AOC344" s="9"/>
      <c r="AOD344" s="9"/>
      <c r="AOE344" s="9"/>
      <c r="AOF344" s="9"/>
      <c r="AOG344" s="9"/>
      <c r="AOH344" s="9"/>
      <c r="AOI344" s="9"/>
      <c r="AOJ344" s="9"/>
      <c r="AOK344" s="9"/>
      <c r="AOL344" s="9"/>
      <c r="AOM344" s="9"/>
      <c r="AON344" s="9"/>
      <c r="AOO344" s="9"/>
      <c r="AOP344" s="9"/>
      <c r="AOQ344" s="9"/>
      <c r="AOR344" s="9"/>
      <c r="AOS344" s="9"/>
      <c r="AOT344" s="9"/>
      <c r="AOU344" s="9"/>
      <c r="AOV344" s="9"/>
      <c r="AOW344" s="9"/>
      <c r="AOX344" s="9"/>
      <c r="AOY344" s="9"/>
      <c r="AOZ344" s="9"/>
      <c r="APA344" s="9"/>
      <c r="APB344" s="9"/>
      <c r="APC344" s="9"/>
      <c r="APD344" s="9"/>
      <c r="APE344" s="9"/>
      <c r="APF344" s="9"/>
      <c r="APG344" s="9"/>
      <c r="APH344" s="9"/>
      <c r="API344" s="9"/>
      <c r="APJ344" s="9"/>
      <c r="APK344" s="9"/>
      <c r="APL344" s="9"/>
      <c r="APM344" s="9"/>
      <c r="APN344" s="9"/>
      <c r="APO344" s="9"/>
      <c r="APP344" s="9"/>
      <c r="APQ344" s="9"/>
      <c r="APR344" s="9"/>
      <c r="APS344" s="9"/>
      <c r="APT344" s="9"/>
      <c r="APU344" s="9"/>
      <c r="APV344" s="9"/>
      <c r="APW344" s="9"/>
      <c r="APX344" s="9"/>
      <c r="APY344" s="9"/>
      <c r="APZ344" s="9"/>
      <c r="AQA344" s="9"/>
      <c r="AQB344" s="9"/>
      <c r="AQC344" s="9"/>
      <c r="AQD344" s="9"/>
      <c r="AQE344" s="9"/>
      <c r="AQF344" s="9"/>
      <c r="AQG344" s="9"/>
      <c r="AQH344" s="9"/>
      <c r="AQI344" s="9"/>
      <c r="AQJ344" s="9"/>
      <c r="AQK344" s="9"/>
      <c r="AQL344" s="9"/>
      <c r="AQM344" s="9"/>
      <c r="AQN344" s="9"/>
      <c r="AQO344" s="9"/>
      <c r="AQP344" s="9"/>
      <c r="AQQ344" s="9"/>
      <c r="AQR344" s="9"/>
      <c r="AQS344" s="9"/>
      <c r="AQT344" s="9"/>
      <c r="AQU344" s="9"/>
      <c r="AQV344" s="9"/>
      <c r="AQW344" s="9"/>
      <c r="AQX344" s="9"/>
      <c r="AQY344" s="9"/>
      <c r="AQZ344" s="9"/>
      <c r="ARA344" s="9"/>
      <c r="ARB344" s="9"/>
      <c r="ARC344" s="9"/>
      <c r="ARD344" s="9"/>
      <c r="ARE344" s="9"/>
      <c r="ARF344" s="9"/>
      <c r="ARG344" s="9"/>
      <c r="ARH344" s="9"/>
      <c r="ARI344" s="9"/>
      <c r="ARJ344" s="9"/>
      <c r="ARK344" s="9"/>
      <c r="ARL344" s="9"/>
      <c r="ARM344" s="9"/>
      <c r="ARN344" s="9"/>
      <c r="ARO344" s="9"/>
      <c r="ARP344" s="9"/>
      <c r="ARQ344" s="9"/>
      <c r="ARR344" s="9"/>
      <c r="ARS344" s="9"/>
      <c r="ART344" s="9"/>
      <c r="ARU344" s="9"/>
      <c r="ARV344" s="9"/>
      <c r="ARW344" s="9"/>
      <c r="ARX344" s="9"/>
      <c r="ARY344" s="9"/>
      <c r="ARZ344" s="9"/>
      <c r="ASA344" s="9"/>
      <c r="ASB344" s="9"/>
      <c r="ASC344" s="9"/>
      <c r="ASD344" s="9"/>
      <c r="ASE344" s="9"/>
      <c r="ASF344" s="9"/>
      <c r="ASG344" s="9"/>
      <c r="ASH344" s="9"/>
      <c r="ASI344" s="9"/>
      <c r="ASJ344" s="9"/>
      <c r="ASK344" s="9"/>
      <c r="ASL344" s="9"/>
      <c r="ASM344" s="9"/>
      <c r="ASN344" s="9"/>
      <c r="ASO344" s="9"/>
      <c r="ASP344" s="9"/>
      <c r="ASQ344" s="9"/>
      <c r="ASR344" s="9"/>
      <c r="ASS344" s="9"/>
      <c r="AST344" s="9"/>
      <c r="ASU344" s="9"/>
      <c r="ASV344" s="9"/>
      <c r="ASW344" s="9"/>
      <c r="ASX344" s="9"/>
      <c r="ASY344" s="9"/>
      <c r="ASZ344" s="9"/>
      <c r="ATA344" s="9"/>
      <c r="ATB344" s="9"/>
      <c r="ATC344" s="9"/>
      <c r="ATD344" s="9"/>
      <c r="ATE344" s="9"/>
      <c r="ATF344" s="9"/>
      <c r="ATG344" s="9"/>
      <c r="ATH344" s="9"/>
      <c r="ATI344" s="9"/>
      <c r="ATJ344" s="9"/>
      <c r="ATK344" s="9"/>
      <c r="ATL344" s="9"/>
      <c r="ATM344" s="9"/>
      <c r="ATN344" s="9"/>
      <c r="ATO344" s="9"/>
      <c r="ATP344" s="9"/>
      <c r="ATQ344" s="9"/>
      <c r="ATR344" s="9"/>
      <c r="ATS344" s="9"/>
      <c r="ATT344" s="9"/>
      <c r="ATU344" s="9"/>
      <c r="ATV344" s="9"/>
      <c r="ATW344" s="9"/>
      <c r="ATX344" s="9"/>
      <c r="ATY344" s="9"/>
      <c r="ATZ344" s="9"/>
      <c r="AUA344" s="9"/>
      <c r="AUB344" s="9"/>
      <c r="AUC344" s="9"/>
      <c r="AUD344" s="9"/>
      <c r="AUE344" s="9"/>
      <c r="AUF344" s="9"/>
      <c r="AUG344" s="9"/>
      <c r="AUH344" s="9"/>
      <c r="AUI344" s="9"/>
      <c r="AUJ344" s="9"/>
      <c r="AUK344" s="9"/>
      <c r="AUL344" s="9"/>
      <c r="AUM344" s="9"/>
      <c r="AUN344" s="9"/>
      <c r="AUO344" s="9"/>
      <c r="AUP344" s="9"/>
      <c r="AUQ344" s="9"/>
      <c r="AUR344" s="9"/>
      <c r="AUS344" s="9"/>
      <c r="AUT344" s="9"/>
      <c r="AUU344" s="9"/>
      <c r="AUV344" s="9"/>
      <c r="AUW344" s="9"/>
      <c r="AUX344" s="9"/>
      <c r="AUY344" s="9"/>
      <c r="AUZ344" s="9"/>
      <c r="AVA344" s="9"/>
      <c r="AVB344" s="9"/>
      <c r="AVC344" s="9"/>
      <c r="AVD344" s="9"/>
      <c r="AVE344" s="9"/>
      <c r="AVF344" s="9"/>
      <c r="AVG344" s="9"/>
      <c r="AVH344" s="9"/>
      <c r="AVI344" s="9"/>
      <c r="AVJ344" s="9"/>
      <c r="AVK344" s="9"/>
      <c r="AVL344" s="9"/>
      <c r="AVM344" s="9"/>
      <c r="AVN344" s="9"/>
      <c r="AVO344" s="9"/>
      <c r="AVP344" s="9"/>
      <c r="AVQ344" s="9"/>
      <c r="AVR344" s="9"/>
      <c r="AVS344" s="9"/>
      <c r="AVT344" s="9"/>
      <c r="AVU344" s="9"/>
      <c r="AVV344" s="9"/>
      <c r="AVW344" s="9"/>
      <c r="AVX344" s="9"/>
      <c r="AVY344" s="9"/>
      <c r="AVZ344" s="9"/>
      <c r="AWA344" s="9"/>
      <c r="AWB344" s="9"/>
      <c r="AWC344" s="9"/>
      <c r="AWD344" s="9"/>
      <c r="AWE344" s="9"/>
      <c r="AWF344" s="9"/>
      <c r="AWG344" s="9"/>
      <c r="AWH344" s="9"/>
      <c r="AWI344" s="9"/>
      <c r="AWJ344" s="9"/>
      <c r="AWK344" s="9"/>
      <c r="AWL344" s="9"/>
      <c r="AWM344" s="9"/>
      <c r="AWN344" s="9"/>
      <c r="AWO344" s="9"/>
      <c r="AWP344" s="9"/>
      <c r="AWQ344" s="9"/>
      <c r="AWR344" s="9"/>
      <c r="AWS344" s="9"/>
      <c r="AWT344" s="9"/>
      <c r="AWU344" s="9"/>
      <c r="AWV344" s="9"/>
      <c r="AWW344" s="9"/>
      <c r="AWX344" s="9"/>
      <c r="AWY344" s="9"/>
      <c r="AWZ344" s="9"/>
      <c r="AXA344" s="9"/>
      <c r="AXB344" s="9"/>
      <c r="AXC344" s="9"/>
      <c r="AXD344" s="9"/>
      <c r="AXE344" s="9"/>
      <c r="AXF344" s="9"/>
      <c r="AXG344" s="9"/>
      <c r="AXH344" s="9"/>
      <c r="AXI344" s="9"/>
      <c r="AXJ344" s="9"/>
      <c r="AXK344" s="9"/>
      <c r="AXL344" s="9"/>
      <c r="AXM344" s="9"/>
      <c r="AXN344" s="9"/>
      <c r="AXO344" s="9"/>
      <c r="AXP344" s="9"/>
      <c r="AXQ344" s="9"/>
      <c r="AXR344" s="9"/>
      <c r="AXS344" s="9"/>
      <c r="AXT344" s="9"/>
      <c r="AXU344" s="9"/>
      <c r="AXV344" s="9"/>
      <c r="AXW344" s="9"/>
      <c r="AXX344" s="9"/>
      <c r="AXY344" s="9"/>
      <c r="AXZ344" s="9"/>
      <c r="AYA344" s="9"/>
      <c r="AYB344" s="9"/>
      <c r="AYC344" s="9"/>
      <c r="AYD344" s="9"/>
      <c r="AYE344" s="9"/>
      <c r="AYF344" s="9"/>
      <c r="AYG344" s="9"/>
      <c r="AYH344" s="9"/>
      <c r="AYI344" s="9"/>
      <c r="AYJ344" s="9"/>
      <c r="AYK344" s="9"/>
      <c r="AYL344" s="9"/>
      <c r="AYM344" s="9"/>
      <c r="AYN344" s="9"/>
      <c r="AYO344" s="9"/>
      <c r="AYP344" s="9"/>
      <c r="AYQ344" s="9"/>
      <c r="AYR344" s="9"/>
      <c r="AYS344" s="9"/>
      <c r="AYT344" s="9"/>
      <c r="AYU344" s="9"/>
      <c r="AYV344" s="9"/>
      <c r="AYW344" s="9"/>
      <c r="AYX344" s="9"/>
      <c r="AYY344" s="9"/>
      <c r="AYZ344" s="9"/>
      <c r="AZA344" s="9"/>
      <c r="AZB344" s="9"/>
      <c r="AZC344" s="9"/>
      <c r="AZD344" s="9"/>
      <c r="AZE344" s="9"/>
      <c r="AZF344" s="9"/>
      <c r="AZG344" s="9"/>
      <c r="AZH344" s="9"/>
      <c r="AZI344" s="9"/>
      <c r="AZJ344" s="9"/>
      <c r="AZK344" s="9"/>
      <c r="AZL344" s="9"/>
      <c r="AZM344" s="9"/>
      <c r="AZN344" s="9"/>
      <c r="AZO344" s="9"/>
      <c r="AZP344" s="9"/>
      <c r="AZQ344" s="9"/>
      <c r="AZR344" s="9"/>
      <c r="AZS344" s="9"/>
      <c r="AZT344" s="9"/>
      <c r="AZU344" s="9"/>
      <c r="AZV344" s="9"/>
      <c r="AZW344" s="9"/>
      <c r="AZX344" s="9"/>
      <c r="AZY344" s="9"/>
      <c r="AZZ344" s="9"/>
      <c r="BAA344" s="9"/>
      <c r="BAB344" s="9"/>
      <c r="BAC344" s="9"/>
      <c r="BAD344" s="9"/>
      <c r="BAE344" s="9"/>
      <c r="BAF344" s="9"/>
      <c r="BAG344" s="9"/>
      <c r="BAH344" s="9"/>
      <c r="BAI344" s="9"/>
      <c r="BAJ344" s="9"/>
      <c r="BAK344" s="9"/>
      <c r="BAL344" s="9"/>
      <c r="BAM344" s="9"/>
      <c r="BAN344" s="9"/>
      <c r="BAO344" s="9"/>
      <c r="BAP344" s="9"/>
      <c r="BAQ344" s="9"/>
      <c r="BAR344" s="9"/>
      <c r="BAS344" s="9"/>
      <c r="BAT344" s="9"/>
      <c r="BAU344" s="9"/>
      <c r="BAV344" s="9"/>
      <c r="BAW344" s="9"/>
      <c r="BAX344" s="9"/>
      <c r="BAY344" s="9"/>
      <c r="BAZ344" s="9"/>
      <c r="BBA344" s="9"/>
      <c r="BBB344" s="9"/>
      <c r="BBC344" s="9"/>
      <c r="BBD344" s="9"/>
      <c r="BBE344" s="9"/>
      <c r="BBF344" s="9"/>
      <c r="BBG344" s="9"/>
      <c r="BBH344" s="9"/>
      <c r="BBI344" s="9"/>
      <c r="BBJ344" s="9"/>
      <c r="BBK344" s="9"/>
      <c r="BBL344" s="9"/>
      <c r="BBM344" s="9"/>
      <c r="BBN344" s="9"/>
      <c r="BBO344" s="9"/>
      <c r="BBP344" s="9"/>
      <c r="BBQ344" s="9"/>
      <c r="BBR344" s="9"/>
      <c r="BBS344" s="9"/>
      <c r="BBT344" s="9"/>
      <c r="BBU344" s="9"/>
      <c r="BBV344" s="9"/>
      <c r="BBW344" s="9"/>
      <c r="BBX344" s="9"/>
      <c r="BBY344" s="9"/>
      <c r="BBZ344" s="9"/>
      <c r="BCA344" s="9"/>
      <c r="BCB344" s="9"/>
      <c r="BCC344" s="9"/>
      <c r="BCD344" s="9"/>
      <c r="BCE344" s="9"/>
      <c r="BCF344" s="9"/>
      <c r="BCG344" s="9"/>
      <c r="BCH344" s="9"/>
      <c r="BCI344" s="9"/>
      <c r="BCJ344" s="9"/>
      <c r="BCK344" s="9"/>
      <c r="BCL344" s="9"/>
      <c r="BCM344" s="9"/>
      <c r="BCN344" s="9"/>
      <c r="BCO344" s="9"/>
      <c r="BCP344" s="9"/>
      <c r="BCQ344" s="9"/>
      <c r="BCR344" s="9"/>
      <c r="BCS344" s="9"/>
      <c r="BCT344" s="9"/>
      <c r="BCU344" s="9"/>
      <c r="BCV344" s="9"/>
      <c r="BCW344" s="9"/>
      <c r="BCX344" s="9"/>
      <c r="BCY344" s="9"/>
      <c r="BCZ344" s="9"/>
      <c r="BDA344" s="9"/>
      <c r="BDB344" s="9"/>
      <c r="BDC344" s="9"/>
      <c r="BDD344" s="9"/>
      <c r="BDE344" s="9"/>
      <c r="BDF344" s="9"/>
      <c r="BDG344" s="9"/>
      <c r="BDH344" s="9"/>
      <c r="BDI344" s="9"/>
      <c r="BDJ344" s="9"/>
      <c r="BDK344" s="9"/>
      <c r="BDL344" s="9"/>
      <c r="BDM344" s="9"/>
      <c r="BDN344" s="9"/>
      <c r="BDO344" s="9"/>
      <c r="BDP344" s="9"/>
      <c r="BDQ344" s="9"/>
      <c r="BDR344" s="9"/>
      <c r="BDS344" s="9"/>
      <c r="BDT344" s="9"/>
      <c r="BDU344" s="9"/>
      <c r="BDV344" s="9"/>
      <c r="BDW344" s="9"/>
      <c r="BDX344" s="9"/>
      <c r="BDY344" s="9"/>
      <c r="BDZ344" s="9"/>
      <c r="BEA344" s="9"/>
      <c r="BEB344" s="9"/>
      <c r="BEC344" s="9"/>
      <c r="BED344" s="9"/>
      <c r="BEE344" s="9"/>
      <c r="BEF344" s="9"/>
      <c r="BEG344" s="9"/>
      <c r="BEH344" s="9"/>
      <c r="BEI344" s="9"/>
    </row>
    <row r="345" hidden="1" spans="2:1491">
      <c r="B345" s="26" t="s">
        <v>2209</v>
      </c>
      <c r="C345" s="26" t="s">
        <v>2228</v>
      </c>
      <c r="D345" s="26" t="s">
        <v>2209</v>
      </c>
      <c r="E345" s="26" t="s">
        <v>43</v>
      </c>
      <c r="F345" s="27" t="s">
        <v>36</v>
      </c>
      <c r="G345" s="173">
        <v>34615.56</v>
      </c>
      <c r="H345" s="27">
        <v>36454443.78</v>
      </c>
      <c r="I345" s="42" t="s">
        <v>2229</v>
      </c>
      <c r="J345" s="26" t="s">
        <v>2230</v>
      </c>
      <c r="K345" s="26" t="s">
        <v>36</v>
      </c>
      <c r="L345" s="26" t="s">
        <v>36</v>
      </c>
      <c r="M345" s="26" t="s">
        <v>36</v>
      </c>
      <c r="N345" s="26" t="s">
        <v>36</v>
      </c>
      <c r="O345" s="26" t="s">
        <v>36</v>
      </c>
      <c r="P345" s="26" t="s">
        <v>36</v>
      </c>
      <c r="Q345" s="26" t="s">
        <v>36</v>
      </c>
      <c r="R345" s="26" t="s">
        <v>46</v>
      </c>
      <c r="S345" s="26" t="s">
        <v>47</v>
      </c>
      <c r="T345" s="26" t="s">
        <v>36</v>
      </c>
      <c r="U345" s="26" t="s">
        <v>48</v>
      </c>
      <c r="V345" s="26" t="s">
        <v>36</v>
      </c>
      <c r="W345" s="26" t="s">
        <v>36</v>
      </c>
      <c r="X345" s="26" t="s">
        <v>36</v>
      </c>
      <c r="Y345" s="26" t="s">
        <v>36</v>
      </c>
      <c r="Z345" s="26" t="s">
        <v>36</v>
      </c>
      <c r="AA345" s="26" t="s">
        <v>36</v>
      </c>
      <c r="AB345" s="26" t="s">
        <v>36</v>
      </c>
      <c r="AC345" s="26" t="s">
        <v>36</v>
      </c>
      <c r="AD345" s="26" t="s">
        <v>49</v>
      </c>
      <c r="AE345" s="26" t="s">
        <v>36</v>
      </c>
      <c r="AF345" s="26" t="s">
        <v>36</v>
      </c>
      <c r="AG345" s="26" t="s">
        <v>36</v>
      </c>
      <c r="AH345" s="26" t="s">
        <v>36</v>
      </c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  <c r="BI345" s="9"/>
      <c r="BJ345" s="9"/>
      <c r="BK345" s="9"/>
      <c r="BL345" s="9"/>
      <c r="BM345" s="9"/>
      <c r="BN345" s="9"/>
      <c r="BO345" s="9"/>
      <c r="BP345" s="9"/>
      <c r="BQ345" s="9"/>
      <c r="BR345" s="9"/>
      <c r="BS345" s="9"/>
      <c r="BT345" s="9"/>
      <c r="BU345" s="9"/>
      <c r="BV345" s="9"/>
      <c r="BW345" s="9"/>
      <c r="BX345" s="9"/>
      <c r="BY345" s="9"/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9"/>
      <c r="DC345" s="9"/>
      <c r="DD345" s="9"/>
      <c r="DE345" s="9"/>
      <c r="DF345" s="9"/>
      <c r="DG345" s="9"/>
      <c r="DH345" s="9"/>
      <c r="DI345" s="9"/>
      <c r="DJ345" s="9"/>
      <c r="DK345" s="9"/>
      <c r="DL345" s="9"/>
      <c r="DM345" s="9"/>
      <c r="DN345" s="9"/>
      <c r="DO345" s="9"/>
      <c r="DP345" s="9"/>
      <c r="DQ345" s="9"/>
      <c r="DR345" s="9"/>
      <c r="DS345" s="9"/>
      <c r="DT345" s="9"/>
      <c r="DU345" s="9"/>
      <c r="DV345" s="9"/>
      <c r="DW345" s="9"/>
      <c r="DX345" s="9"/>
      <c r="DY345" s="9"/>
      <c r="DZ345" s="9"/>
      <c r="EA345" s="9"/>
      <c r="EB345" s="9"/>
      <c r="EC345" s="9"/>
      <c r="ED345" s="9"/>
      <c r="EE345" s="9"/>
      <c r="EF345" s="9"/>
      <c r="EG345" s="9"/>
      <c r="EH345" s="9"/>
      <c r="EI345" s="9"/>
      <c r="EJ345" s="9"/>
      <c r="EK345" s="9"/>
      <c r="EL345" s="9"/>
      <c r="EM345" s="9"/>
      <c r="EN345" s="9"/>
      <c r="EO345" s="9"/>
      <c r="EP345" s="9"/>
      <c r="EQ345" s="9"/>
      <c r="ER345" s="9"/>
      <c r="ES345" s="9"/>
      <c r="ET345" s="9"/>
      <c r="EU345" s="9"/>
      <c r="EV345" s="9"/>
      <c r="EW345" s="9"/>
      <c r="EX345" s="9"/>
      <c r="EY345" s="9"/>
      <c r="EZ345" s="9"/>
      <c r="FA345" s="9"/>
      <c r="FB345" s="9"/>
      <c r="FC345" s="9"/>
      <c r="FD345" s="9"/>
      <c r="FE345" s="9"/>
      <c r="FF345" s="9"/>
      <c r="FG345" s="9"/>
      <c r="FH345" s="9"/>
      <c r="FI345" s="9"/>
      <c r="FJ345" s="9"/>
      <c r="FK345" s="9"/>
      <c r="FL345" s="9"/>
      <c r="FM345" s="9"/>
      <c r="FN345" s="9"/>
      <c r="FO345" s="9"/>
      <c r="FP345" s="9"/>
      <c r="FQ345" s="9"/>
      <c r="FR345" s="9"/>
      <c r="FS345" s="9"/>
      <c r="FT345" s="9"/>
      <c r="FU345" s="9"/>
      <c r="FV345" s="9"/>
      <c r="FW345" s="9"/>
      <c r="FX345" s="9"/>
      <c r="FY345" s="9"/>
      <c r="FZ345" s="9"/>
      <c r="GA345" s="9"/>
      <c r="GB345" s="9"/>
      <c r="GC345" s="9"/>
      <c r="GD345" s="9"/>
      <c r="GE345" s="9"/>
      <c r="GF345" s="9"/>
      <c r="GG345" s="9"/>
      <c r="GH345" s="9"/>
      <c r="GI345" s="9"/>
      <c r="GJ345" s="9"/>
      <c r="GK345" s="9"/>
      <c r="GL345" s="9"/>
      <c r="GM345" s="9"/>
      <c r="GN345" s="9"/>
      <c r="GO345" s="9"/>
      <c r="GP345" s="9"/>
      <c r="GQ345" s="9"/>
      <c r="GR345" s="9"/>
      <c r="GS345" s="9"/>
      <c r="GT345" s="9"/>
      <c r="GU345" s="9"/>
      <c r="GV345" s="9"/>
      <c r="GW345" s="9"/>
      <c r="GX345" s="9"/>
      <c r="GY345" s="9"/>
      <c r="GZ345" s="9"/>
      <c r="HA345" s="9"/>
      <c r="HB345" s="9"/>
      <c r="HC345" s="9"/>
      <c r="HD345" s="9"/>
      <c r="HE345" s="9"/>
      <c r="HF345" s="9"/>
      <c r="HG345" s="9"/>
      <c r="HH345" s="9"/>
      <c r="HI345" s="9"/>
      <c r="HJ345" s="9"/>
      <c r="HK345" s="9"/>
      <c r="HL345" s="9"/>
      <c r="HM345" s="9"/>
      <c r="HN345" s="9"/>
      <c r="HO345" s="9"/>
      <c r="HP345" s="9"/>
      <c r="HQ345" s="9"/>
      <c r="HR345" s="9"/>
      <c r="HS345" s="9"/>
      <c r="HT345" s="9"/>
      <c r="HU345" s="9"/>
      <c r="HV345" s="9"/>
      <c r="HW345" s="9"/>
      <c r="HX345" s="9"/>
      <c r="HY345" s="9"/>
      <c r="HZ345" s="9"/>
      <c r="IA345" s="9"/>
      <c r="IB345" s="9"/>
      <c r="IC345" s="9"/>
      <c r="ID345" s="9"/>
      <c r="IE345" s="9"/>
      <c r="IF345" s="9"/>
      <c r="IG345" s="9"/>
      <c r="IH345" s="9"/>
      <c r="II345" s="9"/>
      <c r="IJ345" s="9"/>
      <c r="IK345" s="9"/>
      <c r="IL345" s="9"/>
      <c r="IM345" s="9"/>
      <c r="IN345" s="9"/>
      <c r="IO345" s="9"/>
      <c r="IP345" s="9"/>
      <c r="IQ345" s="9"/>
      <c r="IR345" s="9"/>
      <c r="IS345" s="9"/>
      <c r="IT345" s="9"/>
      <c r="IU345" s="9"/>
      <c r="IV345" s="9"/>
      <c r="IW345" s="9"/>
      <c r="IX345" s="9"/>
      <c r="IY345" s="9"/>
      <c r="IZ345" s="9"/>
      <c r="JA345" s="9"/>
      <c r="JB345" s="9"/>
      <c r="JC345" s="9"/>
      <c r="JD345" s="9"/>
      <c r="JE345" s="9"/>
      <c r="JF345" s="9"/>
      <c r="JG345" s="9"/>
      <c r="JH345" s="9"/>
      <c r="JI345" s="9"/>
      <c r="JJ345" s="9"/>
      <c r="JK345" s="9"/>
      <c r="JL345" s="9"/>
      <c r="JM345" s="9"/>
      <c r="JN345" s="9"/>
      <c r="JO345" s="9"/>
      <c r="JP345" s="9"/>
      <c r="JQ345" s="9"/>
      <c r="JR345" s="9"/>
      <c r="JS345" s="9"/>
      <c r="JT345" s="9"/>
      <c r="JU345" s="9"/>
      <c r="JV345" s="9"/>
      <c r="JW345" s="9"/>
      <c r="JX345" s="9"/>
      <c r="JY345" s="9"/>
      <c r="JZ345" s="9"/>
      <c r="KA345" s="9"/>
      <c r="KB345" s="9"/>
      <c r="KC345" s="9"/>
      <c r="KD345" s="9"/>
      <c r="KE345" s="9"/>
      <c r="KF345" s="9"/>
      <c r="KG345" s="9"/>
      <c r="KH345" s="9"/>
      <c r="KI345" s="9"/>
      <c r="KJ345" s="9"/>
      <c r="KK345" s="9"/>
      <c r="KL345" s="9"/>
      <c r="KM345" s="9"/>
      <c r="KN345" s="9"/>
      <c r="KO345" s="9"/>
      <c r="KP345" s="9"/>
      <c r="KQ345" s="9"/>
      <c r="KR345" s="9"/>
      <c r="KS345" s="9"/>
      <c r="KT345" s="9"/>
      <c r="KU345" s="9"/>
      <c r="KV345" s="9"/>
      <c r="KW345" s="9"/>
      <c r="KX345" s="9"/>
      <c r="KY345" s="9"/>
      <c r="KZ345" s="9"/>
      <c r="LA345" s="9"/>
      <c r="LB345" s="9"/>
      <c r="LC345" s="9"/>
      <c r="LD345" s="9"/>
      <c r="LE345" s="9"/>
      <c r="LF345" s="9"/>
      <c r="LG345" s="9"/>
      <c r="LH345" s="9"/>
      <c r="LI345" s="9"/>
      <c r="LJ345" s="9"/>
      <c r="LK345" s="9"/>
      <c r="LL345" s="9"/>
      <c r="LM345" s="9"/>
      <c r="LN345" s="9"/>
      <c r="LO345" s="9"/>
      <c r="LP345" s="9"/>
      <c r="LQ345" s="9"/>
      <c r="LR345" s="9"/>
      <c r="LS345" s="9"/>
      <c r="LT345" s="9"/>
      <c r="LU345" s="9"/>
      <c r="LV345" s="9"/>
      <c r="LW345" s="9"/>
      <c r="LX345" s="9"/>
      <c r="LY345" s="9"/>
      <c r="LZ345" s="9"/>
      <c r="MA345" s="9"/>
      <c r="MB345" s="9"/>
      <c r="MC345" s="9"/>
      <c r="MD345" s="9"/>
      <c r="ME345" s="9"/>
      <c r="MF345" s="9"/>
      <c r="MG345" s="9"/>
      <c r="MH345" s="9"/>
      <c r="MI345" s="9"/>
      <c r="MJ345" s="9"/>
      <c r="MK345" s="9"/>
      <c r="ML345" s="9"/>
      <c r="MM345" s="9"/>
      <c r="MN345" s="9"/>
      <c r="MO345" s="9"/>
      <c r="MP345" s="9"/>
      <c r="MQ345" s="9"/>
      <c r="MR345" s="9"/>
      <c r="MS345" s="9"/>
      <c r="MT345" s="9"/>
      <c r="MU345" s="9"/>
      <c r="MV345" s="9"/>
      <c r="MW345" s="9"/>
      <c r="MX345" s="9"/>
      <c r="MY345" s="9"/>
      <c r="MZ345" s="9"/>
      <c r="NA345" s="9"/>
      <c r="NB345" s="9"/>
      <c r="NC345" s="9"/>
      <c r="ND345" s="9"/>
      <c r="NE345" s="9"/>
      <c r="NF345" s="9"/>
      <c r="NG345" s="9"/>
      <c r="NH345" s="9"/>
      <c r="NI345" s="9"/>
      <c r="NJ345" s="9"/>
      <c r="NK345" s="9"/>
      <c r="NL345" s="9"/>
      <c r="NM345" s="9"/>
      <c r="NN345" s="9"/>
      <c r="NO345" s="9"/>
      <c r="NP345" s="9"/>
      <c r="NQ345" s="9"/>
      <c r="NR345" s="9"/>
      <c r="NS345" s="9"/>
      <c r="NT345" s="9"/>
      <c r="NU345" s="9"/>
      <c r="NV345" s="9"/>
      <c r="NW345" s="9"/>
      <c r="NX345" s="9"/>
      <c r="NY345" s="9"/>
      <c r="NZ345" s="9"/>
      <c r="OA345" s="9"/>
      <c r="OB345" s="9"/>
      <c r="OC345" s="9"/>
      <c r="OD345" s="9"/>
      <c r="OE345" s="9"/>
      <c r="OF345" s="9"/>
      <c r="OG345" s="9"/>
      <c r="OH345" s="9"/>
      <c r="OI345" s="9"/>
      <c r="OJ345" s="9"/>
      <c r="OK345" s="9"/>
      <c r="OL345" s="9"/>
      <c r="OM345" s="9"/>
      <c r="ON345" s="9"/>
      <c r="OO345" s="9"/>
      <c r="OP345" s="9"/>
      <c r="OQ345" s="9"/>
      <c r="OR345" s="9"/>
      <c r="OS345" s="9"/>
      <c r="OT345" s="9"/>
      <c r="OU345" s="9"/>
      <c r="OV345" s="9"/>
      <c r="OW345" s="9"/>
      <c r="OX345" s="9"/>
      <c r="OY345" s="9"/>
      <c r="OZ345" s="9"/>
      <c r="PA345" s="9"/>
      <c r="PB345" s="9"/>
      <c r="PC345" s="9"/>
      <c r="PD345" s="9"/>
      <c r="PE345" s="9"/>
      <c r="PF345" s="9"/>
      <c r="PG345" s="9"/>
      <c r="PH345" s="9"/>
      <c r="PI345" s="9"/>
      <c r="PJ345" s="9"/>
      <c r="PK345" s="9"/>
      <c r="PL345" s="9"/>
      <c r="PM345" s="9"/>
      <c r="PN345" s="9"/>
      <c r="PO345" s="9"/>
      <c r="PP345" s="9"/>
      <c r="PQ345" s="9"/>
      <c r="PR345" s="9"/>
      <c r="PS345" s="9"/>
      <c r="PT345" s="9"/>
      <c r="PU345" s="9"/>
      <c r="PV345" s="9"/>
      <c r="PW345" s="9"/>
      <c r="PX345" s="9"/>
      <c r="PY345" s="9"/>
      <c r="PZ345" s="9"/>
      <c r="QA345" s="9"/>
      <c r="QB345" s="9"/>
      <c r="QC345" s="9"/>
      <c r="QD345" s="9"/>
      <c r="QE345" s="9"/>
      <c r="QF345" s="9"/>
      <c r="QG345" s="9"/>
      <c r="QH345" s="9"/>
      <c r="QI345" s="9"/>
      <c r="QJ345" s="9"/>
      <c r="QK345" s="9"/>
      <c r="QL345" s="9"/>
      <c r="QM345" s="9"/>
      <c r="QN345" s="9"/>
      <c r="QO345" s="9"/>
      <c r="QP345" s="9"/>
      <c r="QQ345" s="9"/>
      <c r="QR345" s="9"/>
      <c r="QS345" s="9"/>
      <c r="QT345" s="9"/>
      <c r="QU345" s="9"/>
      <c r="QV345" s="9"/>
      <c r="QW345" s="9"/>
      <c r="QX345" s="9"/>
      <c r="QY345" s="9"/>
      <c r="QZ345" s="9"/>
      <c r="RA345" s="9"/>
      <c r="RB345" s="9"/>
      <c r="RC345" s="9"/>
      <c r="RD345" s="9"/>
      <c r="RE345" s="9"/>
      <c r="RF345" s="9"/>
      <c r="RG345" s="9"/>
      <c r="RH345" s="9"/>
      <c r="RI345" s="9"/>
      <c r="RJ345" s="9"/>
      <c r="RK345" s="9"/>
      <c r="RL345" s="9"/>
      <c r="RM345" s="9"/>
      <c r="RN345" s="9"/>
      <c r="RO345" s="9"/>
      <c r="RP345" s="9"/>
      <c r="RQ345" s="9"/>
      <c r="RR345" s="9"/>
      <c r="RS345" s="9"/>
      <c r="RT345" s="9"/>
      <c r="RU345" s="9"/>
      <c r="RV345" s="9"/>
      <c r="RW345" s="9"/>
      <c r="RX345" s="9"/>
      <c r="RY345" s="9"/>
      <c r="RZ345" s="9"/>
      <c r="SA345" s="9"/>
      <c r="SB345" s="9"/>
      <c r="SC345" s="9"/>
      <c r="SD345" s="9"/>
      <c r="SE345" s="9"/>
      <c r="SF345" s="9"/>
      <c r="SG345" s="9"/>
      <c r="SH345" s="9"/>
      <c r="SI345" s="9"/>
      <c r="SJ345" s="9"/>
      <c r="SK345" s="9"/>
      <c r="SL345" s="9"/>
      <c r="SM345" s="9"/>
      <c r="SN345" s="9"/>
      <c r="SO345" s="9"/>
      <c r="SP345" s="9"/>
      <c r="SQ345" s="9"/>
      <c r="SR345" s="9"/>
      <c r="SS345" s="9"/>
      <c r="ST345" s="9"/>
      <c r="SU345" s="9"/>
      <c r="SV345" s="9"/>
      <c r="SW345" s="9"/>
      <c r="SX345" s="9"/>
      <c r="SY345" s="9"/>
      <c r="SZ345" s="9"/>
      <c r="TA345" s="9"/>
      <c r="TB345" s="9"/>
      <c r="TC345" s="9"/>
      <c r="TD345" s="9"/>
      <c r="TE345" s="9"/>
      <c r="TF345" s="9"/>
      <c r="TG345" s="9"/>
      <c r="TH345" s="9"/>
      <c r="TI345" s="9"/>
      <c r="TJ345" s="9"/>
      <c r="TK345" s="9"/>
      <c r="TL345" s="9"/>
      <c r="TM345" s="9"/>
      <c r="TN345" s="9"/>
      <c r="TO345" s="9"/>
      <c r="TP345" s="9"/>
      <c r="TQ345" s="9"/>
      <c r="TR345" s="9"/>
      <c r="TS345" s="9"/>
      <c r="TT345" s="9"/>
      <c r="TU345" s="9"/>
      <c r="TV345" s="9"/>
      <c r="TW345" s="9"/>
      <c r="TX345" s="9"/>
      <c r="TY345" s="9"/>
      <c r="TZ345" s="9"/>
      <c r="UA345" s="9"/>
      <c r="UB345" s="9"/>
      <c r="UC345" s="9"/>
      <c r="UD345" s="9"/>
      <c r="UE345" s="9"/>
      <c r="UF345" s="9"/>
      <c r="UG345" s="9"/>
      <c r="UH345" s="9"/>
      <c r="UI345" s="9"/>
      <c r="UJ345" s="9"/>
      <c r="UK345" s="9"/>
      <c r="UL345" s="9"/>
      <c r="UM345" s="9"/>
      <c r="UN345" s="9"/>
      <c r="UO345" s="9"/>
      <c r="UP345" s="9"/>
      <c r="UQ345" s="9"/>
      <c r="UR345" s="9"/>
      <c r="US345" s="9"/>
      <c r="UT345" s="9"/>
      <c r="UU345" s="9"/>
      <c r="UV345" s="9"/>
      <c r="UW345" s="9"/>
      <c r="UX345" s="9"/>
      <c r="UY345" s="9"/>
      <c r="UZ345" s="9"/>
      <c r="VA345" s="9"/>
      <c r="VB345" s="9"/>
      <c r="VC345" s="9"/>
      <c r="VD345" s="9"/>
      <c r="VE345" s="9"/>
      <c r="VF345" s="9"/>
      <c r="VG345" s="9"/>
      <c r="VH345" s="9"/>
      <c r="VI345" s="9"/>
      <c r="VJ345" s="9"/>
      <c r="VK345" s="9"/>
      <c r="VL345" s="9"/>
      <c r="VM345" s="9"/>
      <c r="VN345" s="9"/>
      <c r="VO345" s="9"/>
      <c r="VP345" s="9"/>
      <c r="VQ345" s="9"/>
      <c r="VR345" s="9"/>
      <c r="VS345" s="9"/>
      <c r="VT345" s="9"/>
      <c r="VU345" s="9"/>
      <c r="VV345" s="9"/>
      <c r="VW345" s="9"/>
      <c r="VX345" s="9"/>
      <c r="VY345" s="9"/>
      <c r="VZ345" s="9"/>
      <c r="WA345" s="9"/>
      <c r="WB345" s="9"/>
      <c r="WC345" s="9"/>
      <c r="WD345" s="9"/>
      <c r="WE345" s="9"/>
      <c r="WF345" s="9"/>
      <c r="WG345" s="9"/>
      <c r="WH345" s="9"/>
      <c r="WI345" s="9"/>
      <c r="WJ345" s="9"/>
      <c r="WK345" s="9"/>
      <c r="WL345" s="9"/>
      <c r="WM345" s="9"/>
      <c r="WN345" s="9"/>
      <c r="WO345" s="9"/>
      <c r="WP345" s="9"/>
      <c r="WQ345" s="9"/>
      <c r="WR345" s="9"/>
      <c r="WS345" s="9"/>
      <c r="WT345" s="9"/>
      <c r="WU345" s="9"/>
      <c r="WV345" s="9"/>
      <c r="WW345" s="9"/>
      <c r="WX345" s="9"/>
      <c r="WY345" s="9"/>
      <c r="WZ345" s="9"/>
      <c r="XA345" s="9"/>
      <c r="XB345" s="9"/>
      <c r="XC345" s="9"/>
      <c r="XD345" s="9"/>
      <c r="XE345" s="9"/>
      <c r="XF345" s="9"/>
      <c r="XG345" s="9"/>
      <c r="XH345" s="9"/>
      <c r="XI345" s="9"/>
      <c r="XJ345" s="9"/>
      <c r="XK345" s="9"/>
      <c r="XL345" s="9"/>
      <c r="XM345" s="9"/>
      <c r="XN345" s="9"/>
      <c r="XO345" s="9"/>
      <c r="XP345" s="9"/>
      <c r="XQ345" s="9"/>
      <c r="XR345" s="9"/>
      <c r="XS345" s="9"/>
      <c r="XT345" s="9"/>
      <c r="XU345" s="9"/>
      <c r="XV345" s="9"/>
      <c r="XW345" s="9"/>
      <c r="XX345" s="9"/>
      <c r="XY345" s="9"/>
      <c r="XZ345" s="9"/>
      <c r="YA345" s="9"/>
      <c r="YB345" s="9"/>
      <c r="YC345" s="9"/>
      <c r="YD345" s="9"/>
      <c r="YE345" s="9"/>
      <c r="YF345" s="9"/>
      <c r="YG345" s="9"/>
      <c r="YH345" s="9"/>
      <c r="YI345" s="9"/>
      <c r="YJ345" s="9"/>
      <c r="YK345" s="9"/>
      <c r="YL345" s="9"/>
      <c r="YM345" s="9"/>
      <c r="YN345" s="9"/>
      <c r="YO345" s="9"/>
      <c r="YP345" s="9"/>
      <c r="YQ345" s="9"/>
      <c r="YR345" s="9"/>
      <c r="YS345" s="9"/>
      <c r="YT345" s="9"/>
      <c r="YU345" s="9"/>
      <c r="YV345" s="9"/>
      <c r="YW345" s="9"/>
      <c r="YX345" s="9"/>
      <c r="YY345" s="9"/>
      <c r="YZ345" s="9"/>
      <c r="ZA345" s="9"/>
      <c r="ZB345" s="9"/>
      <c r="ZC345" s="9"/>
      <c r="ZD345" s="9"/>
      <c r="ZE345" s="9"/>
      <c r="ZF345" s="9"/>
      <c r="ZG345" s="9"/>
      <c r="ZH345" s="9"/>
      <c r="ZI345" s="9"/>
      <c r="ZJ345" s="9"/>
      <c r="ZK345" s="9"/>
      <c r="ZL345" s="9"/>
      <c r="ZM345" s="9"/>
      <c r="ZN345" s="9"/>
      <c r="ZO345" s="9"/>
      <c r="ZP345" s="9"/>
      <c r="ZQ345" s="9"/>
      <c r="ZR345" s="9"/>
      <c r="ZS345" s="9"/>
      <c r="ZT345" s="9"/>
      <c r="ZU345" s="9"/>
      <c r="ZV345" s="9"/>
      <c r="ZW345" s="9"/>
      <c r="ZX345" s="9"/>
      <c r="ZY345" s="9"/>
      <c r="ZZ345" s="9"/>
      <c r="AAA345" s="9"/>
      <c r="AAB345" s="9"/>
      <c r="AAC345" s="9"/>
      <c r="AAD345" s="9"/>
      <c r="AAE345" s="9"/>
      <c r="AAF345" s="9"/>
      <c r="AAG345" s="9"/>
      <c r="AAH345" s="9"/>
      <c r="AAI345" s="9"/>
      <c r="AAJ345" s="9"/>
      <c r="AAK345" s="9"/>
      <c r="AAL345" s="9"/>
      <c r="AAM345" s="9"/>
      <c r="AAN345" s="9"/>
      <c r="AAO345" s="9"/>
      <c r="AAP345" s="9"/>
      <c r="AAQ345" s="9"/>
      <c r="AAR345" s="9"/>
      <c r="AAS345" s="9"/>
      <c r="AAT345" s="9"/>
      <c r="AAU345" s="9"/>
      <c r="AAV345" s="9"/>
      <c r="AAW345" s="9"/>
      <c r="AAX345" s="9"/>
      <c r="AAY345" s="9"/>
      <c r="AAZ345" s="9"/>
      <c r="ABA345" s="9"/>
      <c r="ABB345" s="9"/>
      <c r="ABC345" s="9"/>
      <c r="ABD345" s="9"/>
      <c r="ABE345" s="9"/>
      <c r="ABF345" s="9"/>
      <c r="ABG345" s="9"/>
      <c r="ABH345" s="9"/>
      <c r="ABI345" s="9"/>
      <c r="ABJ345" s="9"/>
      <c r="ABK345" s="9"/>
      <c r="ABL345" s="9"/>
      <c r="ABM345" s="9"/>
      <c r="ABN345" s="9"/>
      <c r="ABO345" s="9"/>
      <c r="ABP345" s="9"/>
      <c r="ABQ345" s="9"/>
      <c r="ABR345" s="9"/>
      <c r="ABS345" s="9"/>
      <c r="ABT345" s="9"/>
      <c r="ABU345" s="9"/>
      <c r="ABV345" s="9"/>
      <c r="ABW345" s="9"/>
      <c r="ABX345" s="9"/>
      <c r="ABY345" s="9"/>
      <c r="ABZ345" s="9"/>
      <c r="ACA345" s="9"/>
      <c r="ACB345" s="9"/>
      <c r="ACC345" s="9"/>
      <c r="ACD345" s="9"/>
      <c r="ACE345" s="9"/>
      <c r="ACF345" s="9"/>
      <c r="ACG345" s="9"/>
      <c r="ACH345" s="9"/>
      <c r="ACI345" s="9"/>
      <c r="ACJ345" s="9"/>
      <c r="ACK345" s="9"/>
      <c r="ACL345" s="9"/>
      <c r="ACM345" s="9"/>
      <c r="ACN345" s="9"/>
      <c r="ACO345" s="9"/>
      <c r="ACP345" s="9"/>
      <c r="ACQ345" s="9"/>
      <c r="ACR345" s="9"/>
      <c r="ACS345" s="9"/>
      <c r="ACT345" s="9"/>
      <c r="ACU345" s="9"/>
      <c r="ACV345" s="9"/>
      <c r="ACW345" s="9"/>
      <c r="ACX345" s="9"/>
      <c r="ACY345" s="9"/>
      <c r="ACZ345" s="9"/>
      <c r="ADA345" s="9"/>
      <c r="ADB345" s="9"/>
      <c r="ADC345" s="9"/>
      <c r="ADD345" s="9"/>
      <c r="ADE345" s="9"/>
      <c r="ADF345" s="9"/>
      <c r="ADG345" s="9"/>
      <c r="ADH345" s="9"/>
      <c r="ADI345" s="9"/>
      <c r="ADJ345" s="9"/>
      <c r="ADK345" s="9"/>
      <c r="ADL345" s="9"/>
      <c r="ADM345" s="9"/>
      <c r="ADN345" s="9"/>
      <c r="ADO345" s="9"/>
      <c r="ADP345" s="9"/>
      <c r="ADQ345" s="9"/>
      <c r="ADR345" s="9"/>
      <c r="ADS345" s="9"/>
      <c r="ADT345" s="9"/>
      <c r="ADU345" s="9"/>
      <c r="ADV345" s="9"/>
      <c r="ADW345" s="9"/>
      <c r="ADX345" s="9"/>
      <c r="ADY345" s="9"/>
      <c r="ADZ345" s="9"/>
      <c r="AEA345" s="9"/>
      <c r="AEB345" s="9"/>
      <c r="AEC345" s="9"/>
      <c r="AED345" s="9"/>
      <c r="AEE345" s="9"/>
      <c r="AEF345" s="9"/>
      <c r="AEG345" s="9"/>
      <c r="AEH345" s="9"/>
      <c r="AEI345" s="9"/>
      <c r="AEJ345" s="9"/>
      <c r="AEK345" s="9"/>
      <c r="AEL345" s="9"/>
      <c r="AEM345" s="9"/>
      <c r="AEN345" s="9"/>
      <c r="AEO345" s="9"/>
      <c r="AEP345" s="9"/>
      <c r="AEQ345" s="9"/>
      <c r="AER345" s="9"/>
      <c r="AES345" s="9"/>
      <c r="AET345" s="9"/>
      <c r="AEU345" s="9"/>
      <c r="AEV345" s="9"/>
      <c r="AEW345" s="9"/>
      <c r="AEX345" s="9"/>
      <c r="AEY345" s="9"/>
      <c r="AEZ345" s="9"/>
      <c r="AFA345" s="9"/>
      <c r="AFB345" s="9"/>
      <c r="AFC345" s="9"/>
      <c r="AFD345" s="9"/>
      <c r="AFE345" s="9"/>
      <c r="AFF345" s="9"/>
      <c r="AFG345" s="9"/>
      <c r="AFH345" s="9"/>
      <c r="AFI345" s="9"/>
      <c r="AFJ345" s="9"/>
      <c r="AFK345" s="9"/>
      <c r="AFL345" s="9"/>
      <c r="AFM345" s="9"/>
      <c r="AFN345" s="9"/>
      <c r="AFO345" s="9"/>
      <c r="AFP345" s="9"/>
      <c r="AFQ345" s="9"/>
      <c r="AFR345" s="9"/>
      <c r="AFS345" s="9"/>
      <c r="AFT345" s="9"/>
      <c r="AFU345" s="9"/>
      <c r="AFV345" s="9"/>
      <c r="AFW345" s="9"/>
      <c r="AFX345" s="9"/>
      <c r="AFY345" s="9"/>
      <c r="AFZ345" s="9"/>
      <c r="AGA345" s="9"/>
      <c r="AGB345" s="9"/>
      <c r="AGC345" s="9"/>
      <c r="AGD345" s="9"/>
      <c r="AGE345" s="9"/>
      <c r="AGF345" s="9"/>
      <c r="AGG345" s="9"/>
      <c r="AGH345" s="9"/>
      <c r="AGI345" s="9"/>
      <c r="AGJ345" s="9"/>
      <c r="AGK345" s="9"/>
      <c r="AGL345" s="9"/>
      <c r="AGM345" s="9"/>
      <c r="AGN345" s="9"/>
      <c r="AGO345" s="9"/>
      <c r="AGP345" s="9"/>
      <c r="AGQ345" s="9"/>
      <c r="AGR345" s="9"/>
      <c r="AGS345" s="9"/>
      <c r="AGT345" s="9"/>
      <c r="AGU345" s="9"/>
      <c r="AGV345" s="9"/>
      <c r="AGW345" s="9"/>
      <c r="AGX345" s="9"/>
      <c r="AGY345" s="9"/>
      <c r="AGZ345" s="9"/>
      <c r="AHA345" s="9"/>
      <c r="AHB345" s="9"/>
      <c r="AHC345" s="9"/>
      <c r="AHD345" s="9"/>
      <c r="AHE345" s="9"/>
      <c r="AHF345" s="9"/>
      <c r="AHG345" s="9"/>
      <c r="AHH345" s="9"/>
      <c r="AHI345" s="9"/>
      <c r="AHJ345" s="9"/>
      <c r="AHK345" s="9"/>
      <c r="AHL345" s="9"/>
      <c r="AHM345" s="9"/>
      <c r="AHN345" s="9"/>
      <c r="AHO345" s="9"/>
      <c r="AHP345" s="9"/>
      <c r="AHQ345" s="9"/>
      <c r="AHR345" s="9"/>
      <c r="AHS345" s="9"/>
      <c r="AHT345" s="9"/>
      <c r="AHU345" s="9"/>
      <c r="AHV345" s="9"/>
      <c r="AHW345" s="9"/>
      <c r="AHX345" s="9"/>
      <c r="AHY345" s="9"/>
      <c r="AHZ345" s="9"/>
      <c r="AIA345" s="9"/>
      <c r="AIB345" s="9"/>
      <c r="AIC345" s="9"/>
      <c r="AID345" s="9"/>
      <c r="AIE345" s="9"/>
      <c r="AIF345" s="9"/>
      <c r="AIG345" s="9"/>
      <c r="AIH345" s="9"/>
      <c r="AII345" s="9"/>
      <c r="AIJ345" s="9"/>
      <c r="AIK345" s="9"/>
      <c r="AIL345" s="9"/>
      <c r="AIM345" s="9"/>
      <c r="AIN345" s="9"/>
      <c r="AIO345" s="9"/>
      <c r="AIP345" s="9"/>
      <c r="AIQ345" s="9"/>
      <c r="AIR345" s="9"/>
      <c r="AIS345" s="9"/>
      <c r="AIT345" s="9"/>
      <c r="AIU345" s="9"/>
      <c r="AIV345" s="9"/>
      <c r="AIW345" s="9"/>
      <c r="AIX345" s="9"/>
      <c r="AIY345" s="9"/>
      <c r="AIZ345" s="9"/>
      <c r="AJA345" s="9"/>
      <c r="AJB345" s="9"/>
      <c r="AJC345" s="9"/>
      <c r="AJD345" s="9"/>
      <c r="AJE345" s="9"/>
      <c r="AJF345" s="9"/>
      <c r="AJG345" s="9"/>
      <c r="AJH345" s="9"/>
      <c r="AJI345" s="9"/>
      <c r="AJJ345" s="9"/>
      <c r="AJK345" s="9"/>
      <c r="AJL345" s="9"/>
      <c r="AJM345" s="9"/>
      <c r="AJN345" s="9"/>
      <c r="AJO345" s="9"/>
      <c r="AJP345" s="9"/>
      <c r="AJQ345" s="9"/>
      <c r="AJR345" s="9"/>
      <c r="AJS345" s="9"/>
      <c r="AJT345" s="9"/>
      <c r="AJU345" s="9"/>
      <c r="AJV345" s="9"/>
      <c r="AJW345" s="9"/>
      <c r="AJX345" s="9"/>
      <c r="AJY345" s="9"/>
      <c r="AJZ345" s="9"/>
      <c r="AKA345" s="9"/>
      <c r="AKB345" s="9"/>
      <c r="AKC345" s="9"/>
      <c r="AKD345" s="9"/>
      <c r="AKE345" s="9"/>
      <c r="AKF345" s="9"/>
      <c r="AKG345" s="9"/>
      <c r="AKH345" s="9"/>
      <c r="AKI345" s="9"/>
      <c r="AKJ345" s="9"/>
      <c r="AKK345" s="9"/>
      <c r="AKL345" s="9"/>
      <c r="AKM345" s="9"/>
      <c r="AKN345" s="9"/>
      <c r="AKO345" s="9"/>
      <c r="AKP345" s="9"/>
      <c r="AKQ345" s="9"/>
      <c r="AKR345" s="9"/>
      <c r="AKS345" s="9"/>
      <c r="AKT345" s="9"/>
      <c r="AKU345" s="9"/>
      <c r="AKV345" s="9"/>
      <c r="AKW345" s="9"/>
      <c r="AKX345" s="9"/>
      <c r="AKY345" s="9"/>
      <c r="AKZ345" s="9"/>
      <c r="ALA345" s="9"/>
      <c r="ALB345" s="9"/>
      <c r="ALC345" s="9"/>
      <c r="ALD345" s="9"/>
      <c r="ALE345" s="9"/>
      <c r="ALF345" s="9"/>
      <c r="ALG345" s="9"/>
      <c r="ALH345" s="9"/>
      <c r="ALI345" s="9"/>
      <c r="ALJ345" s="9"/>
      <c r="ALK345" s="9"/>
      <c r="ALL345" s="9"/>
      <c r="ALM345" s="9"/>
      <c r="ALN345" s="9"/>
      <c r="ALO345" s="9"/>
      <c r="ALP345" s="9"/>
      <c r="ALQ345" s="9"/>
      <c r="ALR345" s="9"/>
      <c r="ALS345" s="9"/>
      <c r="ALT345" s="9"/>
      <c r="ALU345" s="9"/>
      <c r="ALV345" s="9"/>
      <c r="ALW345" s="9"/>
      <c r="ALX345" s="9"/>
      <c r="ALY345" s="9"/>
      <c r="ALZ345" s="9"/>
      <c r="AMA345" s="9"/>
      <c r="AMB345" s="9"/>
      <c r="AMC345" s="9"/>
      <c r="AMD345" s="9"/>
      <c r="AME345" s="9"/>
      <c r="AMF345" s="9"/>
      <c r="AMG345" s="9"/>
      <c r="AMH345" s="9"/>
      <c r="AMI345" s="9"/>
      <c r="AMJ345" s="9"/>
      <c r="AMK345" s="9"/>
      <c r="AML345" s="9"/>
      <c r="AMM345" s="9"/>
      <c r="AMN345" s="9"/>
      <c r="AMO345" s="9"/>
      <c r="AMP345" s="9"/>
      <c r="AMQ345" s="9"/>
      <c r="AMR345" s="9"/>
      <c r="AMS345" s="9"/>
      <c r="AMT345" s="9"/>
      <c r="AMU345" s="9"/>
      <c r="AMV345" s="9"/>
      <c r="AMW345" s="9"/>
      <c r="AMX345" s="9"/>
      <c r="AMY345" s="9"/>
      <c r="AMZ345" s="9"/>
      <c r="ANA345" s="9"/>
      <c r="ANB345" s="9"/>
      <c r="ANC345" s="9"/>
      <c r="AND345" s="9"/>
      <c r="ANE345" s="9"/>
      <c r="ANF345" s="9"/>
      <c r="ANG345" s="9"/>
      <c r="ANH345" s="9"/>
      <c r="ANI345" s="9"/>
      <c r="ANJ345" s="9"/>
      <c r="ANK345" s="9"/>
      <c r="ANL345" s="9"/>
      <c r="ANM345" s="9"/>
      <c r="ANN345" s="9"/>
      <c r="ANO345" s="9"/>
      <c r="ANP345" s="9"/>
      <c r="ANQ345" s="9"/>
      <c r="ANR345" s="9"/>
      <c r="ANS345" s="9"/>
      <c r="ANT345" s="9"/>
      <c r="ANU345" s="9"/>
      <c r="ANV345" s="9"/>
      <c r="ANW345" s="9"/>
      <c r="ANX345" s="9"/>
      <c r="ANY345" s="9"/>
      <c r="ANZ345" s="9"/>
      <c r="AOA345" s="9"/>
      <c r="AOB345" s="9"/>
      <c r="AOC345" s="9"/>
      <c r="AOD345" s="9"/>
      <c r="AOE345" s="9"/>
      <c r="AOF345" s="9"/>
      <c r="AOG345" s="9"/>
      <c r="AOH345" s="9"/>
      <c r="AOI345" s="9"/>
      <c r="AOJ345" s="9"/>
      <c r="AOK345" s="9"/>
      <c r="AOL345" s="9"/>
      <c r="AOM345" s="9"/>
      <c r="AON345" s="9"/>
      <c r="AOO345" s="9"/>
      <c r="AOP345" s="9"/>
      <c r="AOQ345" s="9"/>
      <c r="AOR345" s="9"/>
      <c r="AOS345" s="9"/>
      <c r="AOT345" s="9"/>
      <c r="AOU345" s="9"/>
      <c r="AOV345" s="9"/>
      <c r="AOW345" s="9"/>
      <c r="AOX345" s="9"/>
      <c r="AOY345" s="9"/>
      <c r="AOZ345" s="9"/>
      <c r="APA345" s="9"/>
      <c r="APB345" s="9"/>
      <c r="APC345" s="9"/>
      <c r="APD345" s="9"/>
      <c r="APE345" s="9"/>
      <c r="APF345" s="9"/>
      <c r="APG345" s="9"/>
      <c r="APH345" s="9"/>
      <c r="API345" s="9"/>
      <c r="APJ345" s="9"/>
      <c r="APK345" s="9"/>
      <c r="APL345" s="9"/>
      <c r="APM345" s="9"/>
      <c r="APN345" s="9"/>
      <c r="APO345" s="9"/>
      <c r="APP345" s="9"/>
      <c r="APQ345" s="9"/>
      <c r="APR345" s="9"/>
      <c r="APS345" s="9"/>
      <c r="APT345" s="9"/>
      <c r="APU345" s="9"/>
      <c r="APV345" s="9"/>
      <c r="APW345" s="9"/>
      <c r="APX345" s="9"/>
      <c r="APY345" s="9"/>
      <c r="APZ345" s="9"/>
      <c r="AQA345" s="9"/>
      <c r="AQB345" s="9"/>
      <c r="AQC345" s="9"/>
      <c r="AQD345" s="9"/>
      <c r="AQE345" s="9"/>
      <c r="AQF345" s="9"/>
      <c r="AQG345" s="9"/>
      <c r="AQH345" s="9"/>
      <c r="AQI345" s="9"/>
      <c r="AQJ345" s="9"/>
      <c r="AQK345" s="9"/>
      <c r="AQL345" s="9"/>
      <c r="AQM345" s="9"/>
      <c r="AQN345" s="9"/>
      <c r="AQO345" s="9"/>
      <c r="AQP345" s="9"/>
      <c r="AQQ345" s="9"/>
      <c r="AQR345" s="9"/>
      <c r="AQS345" s="9"/>
      <c r="AQT345" s="9"/>
      <c r="AQU345" s="9"/>
      <c r="AQV345" s="9"/>
      <c r="AQW345" s="9"/>
      <c r="AQX345" s="9"/>
      <c r="AQY345" s="9"/>
      <c r="AQZ345" s="9"/>
      <c r="ARA345" s="9"/>
      <c r="ARB345" s="9"/>
      <c r="ARC345" s="9"/>
      <c r="ARD345" s="9"/>
      <c r="ARE345" s="9"/>
      <c r="ARF345" s="9"/>
      <c r="ARG345" s="9"/>
      <c r="ARH345" s="9"/>
      <c r="ARI345" s="9"/>
      <c r="ARJ345" s="9"/>
      <c r="ARK345" s="9"/>
      <c r="ARL345" s="9"/>
      <c r="ARM345" s="9"/>
      <c r="ARN345" s="9"/>
      <c r="ARO345" s="9"/>
      <c r="ARP345" s="9"/>
      <c r="ARQ345" s="9"/>
      <c r="ARR345" s="9"/>
      <c r="ARS345" s="9"/>
      <c r="ART345" s="9"/>
      <c r="ARU345" s="9"/>
      <c r="ARV345" s="9"/>
      <c r="ARW345" s="9"/>
      <c r="ARX345" s="9"/>
      <c r="ARY345" s="9"/>
      <c r="ARZ345" s="9"/>
      <c r="ASA345" s="9"/>
      <c r="ASB345" s="9"/>
      <c r="ASC345" s="9"/>
      <c r="ASD345" s="9"/>
      <c r="ASE345" s="9"/>
      <c r="ASF345" s="9"/>
      <c r="ASG345" s="9"/>
      <c r="ASH345" s="9"/>
      <c r="ASI345" s="9"/>
      <c r="ASJ345" s="9"/>
      <c r="ASK345" s="9"/>
      <c r="ASL345" s="9"/>
      <c r="ASM345" s="9"/>
      <c r="ASN345" s="9"/>
      <c r="ASO345" s="9"/>
      <c r="ASP345" s="9"/>
      <c r="ASQ345" s="9"/>
      <c r="ASR345" s="9"/>
      <c r="ASS345" s="9"/>
      <c r="AST345" s="9"/>
      <c r="ASU345" s="9"/>
      <c r="ASV345" s="9"/>
      <c r="ASW345" s="9"/>
      <c r="ASX345" s="9"/>
      <c r="ASY345" s="9"/>
      <c r="ASZ345" s="9"/>
      <c r="ATA345" s="9"/>
      <c r="ATB345" s="9"/>
      <c r="ATC345" s="9"/>
      <c r="ATD345" s="9"/>
      <c r="ATE345" s="9"/>
      <c r="ATF345" s="9"/>
      <c r="ATG345" s="9"/>
      <c r="ATH345" s="9"/>
      <c r="ATI345" s="9"/>
      <c r="ATJ345" s="9"/>
      <c r="ATK345" s="9"/>
      <c r="ATL345" s="9"/>
      <c r="ATM345" s="9"/>
      <c r="ATN345" s="9"/>
      <c r="ATO345" s="9"/>
      <c r="ATP345" s="9"/>
      <c r="ATQ345" s="9"/>
      <c r="ATR345" s="9"/>
      <c r="ATS345" s="9"/>
      <c r="ATT345" s="9"/>
      <c r="ATU345" s="9"/>
      <c r="ATV345" s="9"/>
      <c r="ATW345" s="9"/>
      <c r="ATX345" s="9"/>
      <c r="ATY345" s="9"/>
      <c r="ATZ345" s="9"/>
      <c r="AUA345" s="9"/>
      <c r="AUB345" s="9"/>
      <c r="AUC345" s="9"/>
      <c r="AUD345" s="9"/>
      <c r="AUE345" s="9"/>
      <c r="AUF345" s="9"/>
      <c r="AUG345" s="9"/>
      <c r="AUH345" s="9"/>
      <c r="AUI345" s="9"/>
      <c r="AUJ345" s="9"/>
      <c r="AUK345" s="9"/>
      <c r="AUL345" s="9"/>
      <c r="AUM345" s="9"/>
      <c r="AUN345" s="9"/>
      <c r="AUO345" s="9"/>
      <c r="AUP345" s="9"/>
      <c r="AUQ345" s="9"/>
      <c r="AUR345" s="9"/>
      <c r="AUS345" s="9"/>
      <c r="AUT345" s="9"/>
      <c r="AUU345" s="9"/>
      <c r="AUV345" s="9"/>
      <c r="AUW345" s="9"/>
      <c r="AUX345" s="9"/>
      <c r="AUY345" s="9"/>
      <c r="AUZ345" s="9"/>
      <c r="AVA345" s="9"/>
      <c r="AVB345" s="9"/>
      <c r="AVC345" s="9"/>
      <c r="AVD345" s="9"/>
      <c r="AVE345" s="9"/>
      <c r="AVF345" s="9"/>
      <c r="AVG345" s="9"/>
      <c r="AVH345" s="9"/>
      <c r="AVI345" s="9"/>
      <c r="AVJ345" s="9"/>
      <c r="AVK345" s="9"/>
      <c r="AVL345" s="9"/>
      <c r="AVM345" s="9"/>
      <c r="AVN345" s="9"/>
      <c r="AVO345" s="9"/>
      <c r="AVP345" s="9"/>
      <c r="AVQ345" s="9"/>
      <c r="AVR345" s="9"/>
      <c r="AVS345" s="9"/>
      <c r="AVT345" s="9"/>
      <c r="AVU345" s="9"/>
      <c r="AVV345" s="9"/>
      <c r="AVW345" s="9"/>
      <c r="AVX345" s="9"/>
      <c r="AVY345" s="9"/>
      <c r="AVZ345" s="9"/>
      <c r="AWA345" s="9"/>
      <c r="AWB345" s="9"/>
      <c r="AWC345" s="9"/>
      <c r="AWD345" s="9"/>
      <c r="AWE345" s="9"/>
      <c r="AWF345" s="9"/>
      <c r="AWG345" s="9"/>
      <c r="AWH345" s="9"/>
      <c r="AWI345" s="9"/>
      <c r="AWJ345" s="9"/>
      <c r="AWK345" s="9"/>
      <c r="AWL345" s="9"/>
      <c r="AWM345" s="9"/>
      <c r="AWN345" s="9"/>
      <c r="AWO345" s="9"/>
      <c r="AWP345" s="9"/>
      <c r="AWQ345" s="9"/>
      <c r="AWR345" s="9"/>
      <c r="AWS345" s="9"/>
      <c r="AWT345" s="9"/>
      <c r="AWU345" s="9"/>
      <c r="AWV345" s="9"/>
      <c r="AWW345" s="9"/>
      <c r="AWX345" s="9"/>
      <c r="AWY345" s="9"/>
      <c r="AWZ345" s="9"/>
      <c r="AXA345" s="9"/>
      <c r="AXB345" s="9"/>
      <c r="AXC345" s="9"/>
      <c r="AXD345" s="9"/>
      <c r="AXE345" s="9"/>
      <c r="AXF345" s="9"/>
      <c r="AXG345" s="9"/>
      <c r="AXH345" s="9"/>
      <c r="AXI345" s="9"/>
      <c r="AXJ345" s="9"/>
      <c r="AXK345" s="9"/>
      <c r="AXL345" s="9"/>
      <c r="AXM345" s="9"/>
      <c r="AXN345" s="9"/>
      <c r="AXO345" s="9"/>
      <c r="AXP345" s="9"/>
      <c r="AXQ345" s="9"/>
      <c r="AXR345" s="9"/>
      <c r="AXS345" s="9"/>
      <c r="AXT345" s="9"/>
      <c r="AXU345" s="9"/>
      <c r="AXV345" s="9"/>
      <c r="AXW345" s="9"/>
      <c r="AXX345" s="9"/>
      <c r="AXY345" s="9"/>
      <c r="AXZ345" s="9"/>
      <c r="AYA345" s="9"/>
      <c r="AYB345" s="9"/>
      <c r="AYC345" s="9"/>
      <c r="AYD345" s="9"/>
      <c r="AYE345" s="9"/>
      <c r="AYF345" s="9"/>
      <c r="AYG345" s="9"/>
      <c r="AYH345" s="9"/>
      <c r="AYI345" s="9"/>
      <c r="AYJ345" s="9"/>
      <c r="AYK345" s="9"/>
      <c r="AYL345" s="9"/>
      <c r="AYM345" s="9"/>
      <c r="AYN345" s="9"/>
      <c r="AYO345" s="9"/>
      <c r="AYP345" s="9"/>
      <c r="AYQ345" s="9"/>
      <c r="AYR345" s="9"/>
      <c r="AYS345" s="9"/>
      <c r="AYT345" s="9"/>
      <c r="AYU345" s="9"/>
      <c r="AYV345" s="9"/>
      <c r="AYW345" s="9"/>
      <c r="AYX345" s="9"/>
      <c r="AYY345" s="9"/>
      <c r="AYZ345" s="9"/>
      <c r="AZA345" s="9"/>
      <c r="AZB345" s="9"/>
      <c r="AZC345" s="9"/>
      <c r="AZD345" s="9"/>
      <c r="AZE345" s="9"/>
      <c r="AZF345" s="9"/>
      <c r="AZG345" s="9"/>
      <c r="AZH345" s="9"/>
      <c r="AZI345" s="9"/>
      <c r="AZJ345" s="9"/>
      <c r="AZK345" s="9"/>
      <c r="AZL345" s="9"/>
      <c r="AZM345" s="9"/>
      <c r="AZN345" s="9"/>
      <c r="AZO345" s="9"/>
      <c r="AZP345" s="9"/>
      <c r="AZQ345" s="9"/>
      <c r="AZR345" s="9"/>
      <c r="AZS345" s="9"/>
      <c r="AZT345" s="9"/>
      <c r="AZU345" s="9"/>
      <c r="AZV345" s="9"/>
      <c r="AZW345" s="9"/>
      <c r="AZX345" s="9"/>
      <c r="AZY345" s="9"/>
      <c r="AZZ345" s="9"/>
      <c r="BAA345" s="9"/>
      <c r="BAB345" s="9"/>
      <c r="BAC345" s="9"/>
      <c r="BAD345" s="9"/>
      <c r="BAE345" s="9"/>
      <c r="BAF345" s="9"/>
      <c r="BAG345" s="9"/>
      <c r="BAH345" s="9"/>
      <c r="BAI345" s="9"/>
      <c r="BAJ345" s="9"/>
      <c r="BAK345" s="9"/>
      <c r="BAL345" s="9"/>
      <c r="BAM345" s="9"/>
      <c r="BAN345" s="9"/>
      <c r="BAO345" s="9"/>
      <c r="BAP345" s="9"/>
      <c r="BAQ345" s="9"/>
      <c r="BAR345" s="9"/>
      <c r="BAS345" s="9"/>
      <c r="BAT345" s="9"/>
      <c r="BAU345" s="9"/>
      <c r="BAV345" s="9"/>
      <c r="BAW345" s="9"/>
      <c r="BAX345" s="9"/>
      <c r="BAY345" s="9"/>
      <c r="BAZ345" s="9"/>
      <c r="BBA345" s="9"/>
      <c r="BBB345" s="9"/>
      <c r="BBC345" s="9"/>
      <c r="BBD345" s="9"/>
      <c r="BBE345" s="9"/>
      <c r="BBF345" s="9"/>
      <c r="BBG345" s="9"/>
      <c r="BBH345" s="9"/>
      <c r="BBI345" s="9"/>
      <c r="BBJ345" s="9"/>
      <c r="BBK345" s="9"/>
      <c r="BBL345" s="9"/>
      <c r="BBM345" s="9"/>
      <c r="BBN345" s="9"/>
      <c r="BBO345" s="9"/>
      <c r="BBP345" s="9"/>
      <c r="BBQ345" s="9"/>
      <c r="BBR345" s="9"/>
      <c r="BBS345" s="9"/>
      <c r="BBT345" s="9"/>
      <c r="BBU345" s="9"/>
      <c r="BBV345" s="9"/>
      <c r="BBW345" s="9"/>
      <c r="BBX345" s="9"/>
      <c r="BBY345" s="9"/>
      <c r="BBZ345" s="9"/>
      <c r="BCA345" s="9"/>
      <c r="BCB345" s="9"/>
      <c r="BCC345" s="9"/>
      <c r="BCD345" s="9"/>
      <c r="BCE345" s="9"/>
      <c r="BCF345" s="9"/>
      <c r="BCG345" s="9"/>
      <c r="BCH345" s="9"/>
      <c r="BCI345" s="9"/>
      <c r="BCJ345" s="9"/>
      <c r="BCK345" s="9"/>
      <c r="BCL345" s="9"/>
      <c r="BCM345" s="9"/>
      <c r="BCN345" s="9"/>
      <c r="BCO345" s="9"/>
      <c r="BCP345" s="9"/>
      <c r="BCQ345" s="9"/>
      <c r="BCR345" s="9"/>
      <c r="BCS345" s="9"/>
      <c r="BCT345" s="9"/>
      <c r="BCU345" s="9"/>
      <c r="BCV345" s="9"/>
      <c r="BCW345" s="9"/>
      <c r="BCX345" s="9"/>
      <c r="BCY345" s="9"/>
      <c r="BCZ345" s="9"/>
      <c r="BDA345" s="9"/>
      <c r="BDB345" s="9"/>
      <c r="BDC345" s="9"/>
      <c r="BDD345" s="9"/>
      <c r="BDE345" s="9"/>
      <c r="BDF345" s="9"/>
      <c r="BDG345" s="9"/>
      <c r="BDH345" s="9"/>
      <c r="BDI345" s="9"/>
      <c r="BDJ345" s="9"/>
      <c r="BDK345" s="9"/>
      <c r="BDL345" s="9"/>
      <c r="BDM345" s="9"/>
      <c r="BDN345" s="9"/>
      <c r="BDO345" s="9"/>
      <c r="BDP345" s="9"/>
      <c r="BDQ345" s="9"/>
      <c r="BDR345" s="9"/>
      <c r="BDS345" s="9"/>
      <c r="BDT345" s="9"/>
      <c r="BDU345" s="9"/>
      <c r="BDV345" s="9"/>
      <c r="BDW345" s="9"/>
      <c r="BDX345" s="9"/>
      <c r="BDY345" s="9"/>
      <c r="BDZ345" s="9"/>
      <c r="BEA345" s="9"/>
      <c r="BEB345" s="9"/>
      <c r="BEC345" s="9"/>
      <c r="BED345" s="9"/>
      <c r="BEE345" s="9"/>
      <c r="BEF345" s="9"/>
      <c r="BEG345" s="9"/>
      <c r="BEH345" s="9"/>
      <c r="BEI345" s="9"/>
    </row>
    <row r="346" hidden="1" spans="2:1491">
      <c r="B346" s="9" t="s">
        <v>2209</v>
      </c>
      <c r="C346" s="9" t="s">
        <v>2231</v>
      </c>
      <c r="D346" s="9" t="s">
        <v>2209</v>
      </c>
      <c r="E346" s="9" t="s">
        <v>43</v>
      </c>
      <c r="F346" s="4" t="s">
        <v>36</v>
      </c>
      <c r="G346" s="173">
        <v>19894</v>
      </c>
      <c r="H346" s="4">
        <v>36474337.78</v>
      </c>
      <c r="I346" s="40" t="s">
        <v>2232</v>
      </c>
      <c r="J346" s="9" t="s">
        <v>2233</v>
      </c>
      <c r="K346" s="9" t="s">
        <v>36</v>
      </c>
      <c r="L346" s="9" t="s">
        <v>36</v>
      </c>
      <c r="M346" s="9" t="s">
        <v>36</v>
      </c>
      <c r="N346" s="9" t="s">
        <v>36</v>
      </c>
      <c r="O346" s="9" t="s">
        <v>36</v>
      </c>
      <c r="P346" s="9" t="s">
        <v>36</v>
      </c>
      <c r="Q346" s="9" t="s">
        <v>36</v>
      </c>
      <c r="R346" s="9" t="s">
        <v>46</v>
      </c>
      <c r="S346" s="9" t="s">
        <v>47</v>
      </c>
      <c r="T346" s="9" t="s">
        <v>36</v>
      </c>
      <c r="U346" s="9" t="s">
        <v>48</v>
      </c>
      <c r="V346" s="9" t="s">
        <v>36</v>
      </c>
      <c r="W346" s="9" t="s">
        <v>36</v>
      </c>
      <c r="X346" s="9" t="s">
        <v>36</v>
      </c>
      <c r="Y346" s="9" t="s">
        <v>36</v>
      </c>
      <c r="Z346" s="9" t="s">
        <v>36</v>
      </c>
      <c r="AA346" s="9" t="s">
        <v>36</v>
      </c>
      <c r="AB346" s="9" t="s">
        <v>36</v>
      </c>
      <c r="AC346" s="9" t="s">
        <v>36</v>
      </c>
      <c r="AD346" s="9" t="s">
        <v>49</v>
      </c>
      <c r="AE346" s="9" t="s">
        <v>36</v>
      </c>
      <c r="AF346" s="9" t="s">
        <v>36</v>
      </c>
      <c r="AG346" s="9" t="s">
        <v>36</v>
      </c>
      <c r="AH346" s="9" t="s">
        <v>36</v>
      </c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  <c r="BH346" s="9"/>
      <c r="BI346" s="9"/>
      <c r="BJ346" s="9"/>
      <c r="BK346" s="9"/>
      <c r="BL346" s="9"/>
      <c r="BM346" s="9"/>
      <c r="BN346" s="9"/>
      <c r="BO346" s="9"/>
      <c r="BP346" s="9"/>
      <c r="BQ346" s="9"/>
      <c r="BR346" s="9"/>
      <c r="BS346" s="9"/>
      <c r="BT346" s="9"/>
      <c r="BU346" s="9"/>
      <c r="BV346" s="9"/>
      <c r="BW346" s="9"/>
      <c r="BX346" s="9"/>
      <c r="BY346" s="9"/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  <c r="CO346" s="9"/>
      <c r="CP346" s="9"/>
      <c r="CQ346" s="9"/>
      <c r="CR346" s="9"/>
      <c r="CS346" s="9"/>
      <c r="CT346" s="9"/>
      <c r="CU346" s="9"/>
      <c r="CV346" s="9"/>
      <c r="CW346" s="9"/>
      <c r="CX346" s="9"/>
      <c r="CY346" s="9"/>
      <c r="CZ346" s="9"/>
      <c r="DA346" s="9"/>
      <c r="DB346" s="9"/>
      <c r="DC346" s="9"/>
      <c r="DD346" s="9"/>
      <c r="DE346" s="9"/>
      <c r="DF346" s="9"/>
      <c r="DG346" s="9"/>
      <c r="DH346" s="9"/>
      <c r="DI346" s="9"/>
      <c r="DJ346" s="9"/>
      <c r="DK346" s="9"/>
      <c r="DL346" s="9"/>
      <c r="DM346" s="9"/>
      <c r="DN346" s="9"/>
      <c r="DO346" s="9"/>
      <c r="DP346" s="9"/>
      <c r="DQ346" s="9"/>
      <c r="DR346" s="9"/>
      <c r="DS346" s="9"/>
      <c r="DT346" s="9"/>
      <c r="DU346" s="9"/>
      <c r="DV346" s="9"/>
      <c r="DW346" s="9"/>
      <c r="DX346" s="9"/>
      <c r="DY346" s="9"/>
      <c r="DZ346" s="9"/>
      <c r="EA346" s="9"/>
      <c r="EB346" s="9"/>
      <c r="EC346" s="9"/>
      <c r="ED346" s="9"/>
      <c r="EE346" s="9"/>
      <c r="EF346" s="9"/>
      <c r="EG346" s="9"/>
      <c r="EH346" s="9"/>
      <c r="EI346" s="9"/>
      <c r="EJ346" s="9"/>
      <c r="EK346" s="9"/>
      <c r="EL346" s="9"/>
      <c r="EM346" s="9"/>
      <c r="EN346" s="9"/>
      <c r="EO346" s="9"/>
      <c r="EP346" s="9"/>
      <c r="EQ346" s="9"/>
      <c r="ER346" s="9"/>
      <c r="ES346" s="9"/>
      <c r="ET346" s="9"/>
      <c r="EU346" s="9"/>
      <c r="EV346" s="9"/>
      <c r="EW346" s="9"/>
      <c r="EX346" s="9"/>
      <c r="EY346" s="9"/>
      <c r="EZ346" s="9"/>
      <c r="FA346" s="9"/>
      <c r="FB346" s="9"/>
      <c r="FC346" s="9"/>
      <c r="FD346" s="9"/>
      <c r="FE346" s="9"/>
      <c r="FF346" s="9"/>
      <c r="FG346" s="9"/>
      <c r="FH346" s="9"/>
      <c r="FI346" s="9"/>
      <c r="FJ346" s="9"/>
      <c r="FK346" s="9"/>
      <c r="FL346" s="9"/>
      <c r="FM346" s="9"/>
      <c r="FN346" s="9"/>
      <c r="FO346" s="9"/>
      <c r="FP346" s="9"/>
      <c r="FQ346" s="9"/>
      <c r="FR346" s="9"/>
      <c r="FS346" s="9"/>
      <c r="FT346" s="9"/>
      <c r="FU346" s="9"/>
      <c r="FV346" s="9"/>
      <c r="FW346" s="9"/>
      <c r="FX346" s="9"/>
      <c r="FY346" s="9"/>
      <c r="FZ346" s="9"/>
      <c r="GA346" s="9"/>
      <c r="GB346" s="9"/>
      <c r="GC346" s="9"/>
      <c r="GD346" s="9"/>
      <c r="GE346" s="9"/>
      <c r="GF346" s="9"/>
      <c r="GG346" s="9"/>
      <c r="GH346" s="9"/>
      <c r="GI346" s="9"/>
      <c r="GJ346" s="9"/>
      <c r="GK346" s="9"/>
      <c r="GL346" s="9"/>
      <c r="GM346" s="9"/>
      <c r="GN346" s="9"/>
      <c r="GO346" s="9"/>
      <c r="GP346" s="9"/>
      <c r="GQ346" s="9"/>
      <c r="GR346" s="9"/>
      <c r="GS346" s="9"/>
      <c r="GT346" s="9"/>
      <c r="GU346" s="9"/>
      <c r="GV346" s="9"/>
      <c r="GW346" s="9"/>
      <c r="GX346" s="9"/>
      <c r="GY346" s="9"/>
      <c r="GZ346" s="9"/>
      <c r="HA346" s="9"/>
      <c r="HB346" s="9"/>
      <c r="HC346" s="9"/>
      <c r="HD346" s="9"/>
      <c r="HE346" s="9"/>
      <c r="HF346" s="9"/>
      <c r="HG346" s="9"/>
      <c r="HH346" s="9"/>
      <c r="HI346" s="9"/>
      <c r="HJ346" s="9"/>
      <c r="HK346" s="9"/>
      <c r="HL346" s="9"/>
      <c r="HM346" s="9"/>
      <c r="HN346" s="9"/>
      <c r="HO346" s="9"/>
      <c r="HP346" s="9"/>
      <c r="HQ346" s="9"/>
      <c r="HR346" s="9"/>
      <c r="HS346" s="9"/>
      <c r="HT346" s="9"/>
      <c r="HU346" s="9"/>
      <c r="HV346" s="9"/>
      <c r="HW346" s="9"/>
      <c r="HX346" s="9"/>
      <c r="HY346" s="9"/>
      <c r="HZ346" s="9"/>
      <c r="IA346" s="9"/>
      <c r="IB346" s="9"/>
      <c r="IC346" s="9"/>
      <c r="ID346" s="9"/>
      <c r="IE346" s="9"/>
      <c r="IF346" s="9"/>
      <c r="IG346" s="9"/>
      <c r="IH346" s="9"/>
      <c r="II346" s="9"/>
      <c r="IJ346" s="9"/>
      <c r="IK346" s="9"/>
      <c r="IL346" s="9"/>
      <c r="IM346" s="9"/>
      <c r="IN346" s="9"/>
      <c r="IO346" s="9"/>
      <c r="IP346" s="9"/>
      <c r="IQ346" s="9"/>
      <c r="IR346" s="9"/>
      <c r="IS346" s="9"/>
      <c r="IT346" s="9"/>
      <c r="IU346" s="9"/>
      <c r="IV346" s="9"/>
      <c r="IW346" s="9"/>
      <c r="IX346" s="9"/>
      <c r="IY346" s="9"/>
      <c r="IZ346" s="9"/>
      <c r="JA346" s="9"/>
      <c r="JB346" s="9"/>
      <c r="JC346" s="9"/>
      <c r="JD346" s="9"/>
      <c r="JE346" s="9"/>
      <c r="JF346" s="9"/>
      <c r="JG346" s="9"/>
      <c r="JH346" s="9"/>
      <c r="JI346" s="9"/>
      <c r="JJ346" s="9"/>
      <c r="JK346" s="9"/>
      <c r="JL346" s="9"/>
      <c r="JM346" s="9"/>
      <c r="JN346" s="9"/>
      <c r="JO346" s="9"/>
      <c r="JP346" s="9"/>
      <c r="JQ346" s="9"/>
      <c r="JR346" s="9"/>
      <c r="JS346" s="9"/>
      <c r="JT346" s="9"/>
      <c r="JU346" s="9"/>
      <c r="JV346" s="9"/>
      <c r="JW346" s="9"/>
      <c r="JX346" s="9"/>
      <c r="JY346" s="9"/>
      <c r="JZ346" s="9"/>
      <c r="KA346" s="9"/>
      <c r="KB346" s="9"/>
      <c r="KC346" s="9"/>
      <c r="KD346" s="9"/>
      <c r="KE346" s="9"/>
      <c r="KF346" s="9"/>
      <c r="KG346" s="9"/>
      <c r="KH346" s="9"/>
      <c r="KI346" s="9"/>
      <c r="KJ346" s="9"/>
      <c r="KK346" s="9"/>
      <c r="KL346" s="9"/>
      <c r="KM346" s="9"/>
      <c r="KN346" s="9"/>
      <c r="KO346" s="9"/>
      <c r="KP346" s="9"/>
      <c r="KQ346" s="9"/>
      <c r="KR346" s="9"/>
      <c r="KS346" s="9"/>
      <c r="KT346" s="9"/>
      <c r="KU346" s="9"/>
      <c r="KV346" s="9"/>
      <c r="KW346" s="9"/>
      <c r="KX346" s="9"/>
      <c r="KY346" s="9"/>
      <c r="KZ346" s="9"/>
      <c r="LA346" s="9"/>
      <c r="LB346" s="9"/>
      <c r="LC346" s="9"/>
      <c r="LD346" s="9"/>
      <c r="LE346" s="9"/>
      <c r="LF346" s="9"/>
      <c r="LG346" s="9"/>
      <c r="LH346" s="9"/>
      <c r="LI346" s="9"/>
      <c r="LJ346" s="9"/>
      <c r="LK346" s="9"/>
      <c r="LL346" s="9"/>
      <c r="LM346" s="9"/>
      <c r="LN346" s="9"/>
      <c r="LO346" s="9"/>
      <c r="LP346" s="9"/>
      <c r="LQ346" s="9"/>
      <c r="LR346" s="9"/>
      <c r="LS346" s="9"/>
      <c r="LT346" s="9"/>
      <c r="LU346" s="9"/>
      <c r="LV346" s="9"/>
      <c r="LW346" s="9"/>
      <c r="LX346" s="9"/>
      <c r="LY346" s="9"/>
      <c r="LZ346" s="9"/>
      <c r="MA346" s="9"/>
      <c r="MB346" s="9"/>
      <c r="MC346" s="9"/>
      <c r="MD346" s="9"/>
      <c r="ME346" s="9"/>
      <c r="MF346" s="9"/>
      <c r="MG346" s="9"/>
      <c r="MH346" s="9"/>
      <c r="MI346" s="9"/>
      <c r="MJ346" s="9"/>
      <c r="MK346" s="9"/>
      <c r="ML346" s="9"/>
      <c r="MM346" s="9"/>
      <c r="MN346" s="9"/>
      <c r="MO346" s="9"/>
      <c r="MP346" s="9"/>
      <c r="MQ346" s="9"/>
      <c r="MR346" s="9"/>
      <c r="MS346" s="9"/>
      <c r="MT346" s="9"/>
      <c r="MU346" s="9"/>
      <c r="MV346" s="9"/>
      <c r="MW346" s="9"/>
      <c r="MX346" s="9"/>
      <c r="MY346" s="9"/>
      <c r="MZ346" s="9"/>
      <c r="NA346" s="9"/>
      <c r="NB346" s="9"/>
      <c r="NC346" s="9"/>
      <c r="ND346" s="9"/>
      <c r="NE346" s="9"/>
      <c r="NF346" s="9"/>
      <c r="NG346" s="9"/>
      <c r="NH346" s="9"/>
      <c r="NI346" s="9"/>
      <c r="NJ346" s="9"/>
      <c r="NK346" s="9"/>
      <c r="NL346" s="9"/>
      <c r="NM346" s="9"/>
      <c r="NN346" s="9"/>
      <c r="NO346" s="9"/>
      <c r="NP346" s="9"/>
      <c r="NQ346" s="9"/>
      <c r="NR346" s="9"/>
      <c r="NS346" s="9"/>
      <c r="NT346" s="9"/>
      <c r="NU346" s="9"/>
      <c r="NV346" s="9"/>
      <c r="NW346" s="9"/>
      <c r="NX346" s="9"/>
      <c r="NY346" s="9"/>
      <c r="NZ346" s="9"/>
      <c r="OA346" s="9"/>
      <c r="OB346" s="9"/>
      <c r="OC346" s="9"/>
      <c r="OD346" s="9"/>
      <c r="OE346" s="9"/>
      <c r="OF346" s="9"/>
      <c r="OG346" s="9"/>
      <c r="OH346" s="9"/>
      <c r="OI346" s="9"/>
      <c r="OJ346" s="9"/>
      <c r="OK346" s="9"/>
      <c r="OL346" s="9"/>
      <c r="OM346" s="9"/>
      <c r="ON346" s="9"/>
      <c r="OO346" s="9"/>
      <c r="OP346" s="9"/>
      <c r="OQ346" s="9"/>
      <c r="OR346" s="9"/>
      <c r="OS346" s="9"/>
      <c r="OT346" s="9"/>
      <c r="OU346" s="9"/>
      <c r="OV346" s="9"/>
      <c r="OW346" s="9"/>
      <c r="OX346" s="9"/>
      <c r="OY346" s="9"/>
      <c r="OZ346" s="9"/>
      <c r="PA346" s="9"/>
      <c r="PB346" s="9"/>
      <c r="PC346" s="9"/>
      <c r="PD346" s="9"/>
      <c r="PE346" s="9"/>
      <c r="PF346" s="9"/>
      <c r="PG346" s="9"/>
      <c r="PH346" s="9"/>
      <c r="PI346" s="9"/>
      <c r="PJ346" s="9"/>
      <c r="PK346" s="9"/>
      <c r="PL346" s="9"/>
      <c r="PM346" s="9"/>
      <c r="PN346" s="9"/>
      <c r="PO346" s="9"/>
      <c r="PP346" s="9"/>
      <c r="PQ346" s="9"/>
      <c r="PR346" s="9"/>
      <c r="PS346" s="9"/>
      <c r="PT346" s="9"/>
      <c r="PU346" s="9"/>
      <c r="PV346" s="9"/>
      <c r="PW346" s="9"/>
      <c r="PX346" s="9"/>
      <c r="PY346" s="9"/>
      <c r="PZ346" s="9"/>
      <c r="QA346" s="9"/>
      <c r="QB346" s="9"/>
      <c r="QC346" s="9"/>
      <c r="QD346" s="9"/>
      <c r="QE346" s="9"/>
      <c r="QF346" s="9"/>
      <c r="QG346" s="9"/>
      <c r="QH346" s="9"/>
      <c r="QI346" s="9"/>
      <c r="QJ346" s="9"/>
      <c r="QK346" s="9"/>
      <c r="QL346" s="9"/>
      <c r="QM346" s="9"/>
      <c r="QN346" s="9"/>
      <c r="QO346" s="9"/>
      <c r="QP346" s="9"/>
      <c r="QQ346" s="9"/>
      <c r="QR346" s="9"/>
      <c r="QS346" s="9"/>
      <c r="QT346" s="9"/>
      <c r="QU346" s="9"/>
      <c r="QV346" s="9"/>
      <c r="QW346" s="9"/>
      <c r="QX346" s="9"/>
      <c r="QY346" s="9"/>
      <c r="QZ346" s="9"/>
      <c r="RA346" s="9"/>
      <c r="RB346" s="9"/>
      <c r="RC346" s="9"/>
      <c r="RD346" s="9"/>
      <c r="RE346" s="9"/>
      <c r="RF346" s="9"/>
      <c r="RG346" s="9"/>
      <c r="RH346" s="9"/>
      <c r="RI346" s="9"/>
      <c r="RJ346" s="9"/>
      <c r="RK346" s="9"/>
      <c r="RL346" s="9"/>
      <c r="RM346" s="9"/>
      <c r="RN346" s="9"/>
      <c r="RO346" s="9"/>
      <c r="RP346" s="9"/>
      <c r="RQ346" s="9"/>
      <c r="RR346" s="9"/>
      <c r="RS346" s="9"/>
      <c r="RT346" s="9"/>
      <c r="RU346" s="9"/>
      <c r="RV346" s="9"/>
      <c r="RW346" s="9"/>
      <c r="RX346" s="9"/>
      <c r="RY346" s="9"/>
      <c r="RZ346" s="9"/>
      <c r="SA346" s="9"/>
      <c r="SB346" s="9"/>
      <c r="SC346" s="9"/>
      <c r="SD346" s="9"/>
      <c r="SE346" s="9"/>
      <c r="SF346" s="9"/>
      <c r="SG346" s="9"/>
      <c r="SH346" s="9"/>
      <c r="SI346" s="9"/>
      <c r="SJ346" s="9"/>
      <c r="SK346" s="9"/>
      <c r="SL346" s="9"/>
      <c r="SM346" s="9"/>
      <c r="SN346" s="9"/>
      <c r="SO346" s="9"/>
      <c r="SP346" s="9"/>
      <c r="SQ346" s="9"/>
      <c r="SR346" s="9"/>
      <c r="SS346" s="9"/>
      <c r="ST346" s="9"/>
      <c r="SU346" s="9"/>
      <c r="SV346" s="9"/>
      <c r="SW346" s="9"/>
      <c r="SX346" s="9"/>
      <c r="SY346" s="9"/>
      <c r="SZ346" s="9"/>
      <c r="TA346" s="9"/>
      <c r="TB346" s="9"/>
      <c r="TC346" s="9"/>
      <c r="TD346" s="9"/>
      <c r="TE346" s="9"/>
      <c r="TF346" s="9"/>
      <c r="TG346" s="9"/>
      <c r="TH346" s="9"/>
      <c r="TI346" s="9"/>
      <c r="TJ346" s="9"/>
      <c r="TK346" s="9"/>
      <c r="TL346" s="9"/>
      <c r="TM346" s="9"/>
      <c r="TN346" s="9"/>
      <c r="TO346" s="9"/>
      <c r="TP346" s="9"/>
      <c r="TQ346" s="9"/>
      <c r="TR346" s="9"/>
      <c r="TS346" s="9"/>
      <c r="TT346" s="9"/>
      <c r="TU346" s="9"/>
      <c r="TV346" s="9"/>
      <c r="TW346" s="9"/>
      <c r="TX346" s="9"/>
      <c r="TY346" s="9"/>
      <c r="TZ346" s="9"/>
      <c r="UA346" s="9"/>
      <c r="UB346" s="9"/>
      <c r="UC346" s="9"/>
      <c r="UD346" s="9"/>
      <c r="UE346" s="9"/>
      <c r="UF346" s="9"/>
      <c r="UG346" s="9"/>
      <c r="UH346" s="9"/>
      <c r="UI346" s="9"/>
      <c r="UJ346" s="9"/>
      <c r="UK346" s="9"/>
      <c r="UL346" s="9"/>
      <c r="UM346" s="9"/>
      <c r="UN346" s="9"/>
      <c r="UO346" s="9"/>
      <c r="UP346" s="9"/>
      <c r="UQ346" s="9"/>
      <c r="UR346" s="9"/>
      <c r="US346" s="9"/>
      <c r="UT346" s="9"/>
      <c r="UU346" s="9"/>
      <c r="UV346" s="9"/>
      <c r="UW346" s="9"/>
      <c r="UX346" s="9"/>
      <c r="UY346" s="9"/>
      <c r="UZ346" s="9"/>
      <c r="VA346" s="9"/>
      <c r="VB346" s="9"/>
      <c r="VC346" s="9"/>
      <c r="VD346" s="9"/>
      <c r="VE346" s="9"/>
      <c r="VF346" s="9"/>
      <c r="VG346" s="9"/>
      <c r="VH346" s="9"/>
      <c r="VI346" s="9"/>
      <c r="VJ346" s="9"/>
      <c r="VK346" s="9"/>
      <c r="VL346" s="9"/>
      <c r="VM346" s="9"/>
      <c r="VN346" s="9"/>
      <c r="VO346" s="9"/>
      <c r="VP346" s="9"/>
      <c r="VQ346" s="9"/>
      <c r="VR346" s="9"/>
      <c r="VS346" s="9"/>
      <c r="VT346" s="9"/>
      <c r="VU346" s="9"/>
      <c r="VV346" s="9"/>
      <c r="VW346" s="9"/>
      <c r="VX346" s="9"/>
      <c r="VY346" s="9"/>
      <c r="VZ346" s="9"/>
      <c r="WA346" s="9"/>
      <c r="WB346" s="9"/>
      <c r="WC346" s="9"/>
      <c r="WD346" s="9"/>
      <c r="WE346" s="9"/>
      <c r="WF346" s="9"/>
      <c r="WG346" s="9"/>
      <c r="WH346" s="9"/>
      <c r="WI346" s="9"/>
      <c r="WJ346" s="9"/>
      <c r="WK346" s="9"/>
      <c r="WL346" s="9"/>
      <c r="WM346" s="9"/>
      <c r="WN346" s="9"/>
      <c r="WO346" s="9"/>
      <c r="WP346" s="9"/>
      <c r="WQ346" s="9"/>
      <c r="WR346" s="9"/>
      <c r="WS346" s="9"/>
      <c r="WT346" s="9"/>
      <c r="WU346" s="9"/>
      <c r="WV346" s="9"/>
      <c r="WW346" s="9"/>
      <c r="WX346" s="9"/>
      <c r="WY346" s="9"/>
      <c r="WZ346" s="9"/>
      <c r="XA346" s="9"/>
      <c r="XB346" s="9"/>
      <c r="XC346" s="9"/>
      <c r="XD346" s="9"/>
      <c r="XE346" s="9"/>
      <c r="XF346" s="9"/>
      <c r="XG346" s="9"/>
      <c r="XH346" s="9"/>
      <c r="XI346" s="9"/>
      <c r="XJ346" s="9"/>
      <c r="XK346" s="9"/>
      <c r="XL346" s="9"/>
      <c r="XM346" s="9"/>
      <c r="XN346" s="9"/>
      <c r="XO346" s="9"/>
      <c r="XP346" s="9"/>
      <c r="XQ346" s="9"/>
      <c r="XR346" s="9"/>
      <c r="XS346" s="9"/>
      <c r="XT346" s="9"/>
      <c r="XU346" s="9"/>
      <c r="XV346" s="9"/>
      <c r="XW346" s="9"/>
      <c r="XX346" s="9"/>
      <c r="XY346" s="9"/>
      <c r="XZ346" s="9"/>
      <c r="YA346" s="9"/>
      <c r="YB346" s="9"/>
      <c r="YC346" s="9"/>
      <c r="YD346" s="9"/>
      <c r="YE346" s="9"/>
      <c r="YF346" s="9"/>
      <c r="YG346" s="9"/>
      <c r="YH346" s="9"/>
      <c r="YI346" s="9"/>
      <c r="YJ346" s="9"/>
      <c r="YK346" s="9"/>
      <c r="YL346" s="9"/>
      <c r="YM346" s="9"/>
      <c r="YN346" s="9"/>
      <c r="YO346" s="9"/>
      <c r="YP346" s="9"/>
      <c r="YQ346" s="9"/>
      <c r="YR346" s="9"/>
      <c r="YS346" s="9"/>
      <c r="YT346" s="9"/>
      <c r="YU346" s="9"/>
      <c r="YV346" s="9"/>
      <c r="YW346" s="9"/>
      <c r="YX346" s="9"/>
      <c r="YY346" s="9"/>
      <c r="YZ346" s="9"/>
      <c r="ZA346" s="9"/>
      <c r="ZB346" s="9"/>
      <c r="ZC346" s="9"/>
      <c r="ZD346" s="9"/>
      <c r="ZE346" s="9"/>
      <c r="ZF346" s="9"/>
      <c r="ZG346" s="9"/>
      <c r="ZH346" s="9"/>
      <c r="ZI346" s="9"/>
      <c r="ZJ346" s="9"/>
      <c r="ZK346" s="9"/>
      <c r="ZL346" s="9"/>
      <c r="ZM346" s="9"/>
      <c r="ZN346" s="9"/>
      <c r="ZO346" s="9"/>
      <c r="ZP346" s="9"/>
      <c r="ZQ346" s="9"/>
      <c r="ZR346" s="9"/>
      <c r="ZS346" s="9"/>
      <c r="ZT346" s="9"/>
      <c r="ZU346" s="9"/>
      <c r="ZV346" s="9"/>
      <c r="ZW346" s="9"/>
      <c r="ZX346" s="9"/>
      <c r="ZY346" s="9"/>
      <c r="ZZ346" s="9"/>
      <c r="AAA346" s="9"/>
      <c r="AAB346" s="9"/>
      <c r="AAC346" s="9"/>
      <c r="AAD346" s="9"/>
      <c r="AAE346" s="9"/>
      <c r="AAF346" s="9"/>
      <c r="AAG346" s="9"/>
      <c r="AAH346" s="9"/>
      <c r="AAI346" s="9"/>
      <c r="AAJ346" s="9"/>
      <c r="AAK346" s="9"/>
      <c r="AAL346" s="9"/>
      <c r="AAM346" s="9"/>
      <c r="AAN346" s="9"/>
      <c r="AAO346" s="9"/>
      <c r="AAP346" s="9"/>
      <c r="AAQ346" s="9"/>
      <c r="AAR346" s="9"/>
      <c r="AAS346" s="9"/>
      <c r="AAT346" s="9"/>
      <c r="AAU346" s="9"/>
      <c r="AAV346" s="9"/>
      <c r="AAW346" s="9"/>
      <c r="AAX346" s="9"/>
      <c r="AAY346" s="9"/>
      <c r="AAZ346" s="9"/>
      <c r="ABA346" s="9"/>
      <c r="ABB346" s="9"/>
      <c r="ABC346" s="9"/>
      <c r="ABD346" s="9"/>
      <c r="ABE346" s="9"/>
      <c r="ABF346" s="9"/>
      <c r="ABG346" s="9"/>
      <c r="ABH346" s="9"/>
      <c r="ABI346" s="9"/>
      <c r="ABJ346" s="9"/>
      <c r="ABK346" s="9"/>
      <c r="ABL346" s="9"/>
      <c r="ABM346" s="9"/>
      <c r="ABN346" s="9"/>
      <c r="ABO346" s="9"/>
      <c r="ABP346" s="9"/>
      <c r="ABQ346" s="9"/>
      <c r="ABR346" s="9"/>
      <c r="ABS346" s="9"/>
      <c r="ABT346" s="9"/>
      <c r="ABU346" s="9"/>
      <c r="ABV346" s="9"/>
      <c r="ABW346" s="9"/>
      <c r="ABX346" s="9"/>
      <c r="ABY346" s="9"/>
      <c r="ABZ346" s="9"/>
      <c r="ACA346" s="9"/>
      <c r="ACB346" s="9"/>
      <c r="ACC346" s="9"/>
      <c r="ACD346" s="9"/>
      <c r="ACE346" s="9"/>
      <c r="ACF346" s="9"/>
      <c r="ACG346" s="9"/>
      <c r="ACH346" s="9"/>
      <c r="ACI346" s="9"/>
      <c r="ACJ346" s="9"/>
      <c r="ACK346" s="9"/>
      <c r="ACL346" s="9"/>
      <c r="ACM346" s="9"/>
      <c r="ACN346" s="9"/>
      <c r="ACO346" s="9"/>
      <c r="ACP346" s="9"/>
      <c r="ACQ346" s="9"/>
      <c r="ACR346" s="9"/>
      <c r="ACS346" s="9"/>
      <c r="ACT346" s="9"/>
      <c r="ACU346" s="9"/>
      <c r="ACV346" s="9"/>
      <c r="ACW346" s="9"/>
      <c r="ACX346" s="9"/>
      <c r="ACY346" s="9"/>
      <c r="ACZ346" s="9"/>
      <c r="ADA346" s="9"/>
      <c r="ADB346" s="9"/>
      <c r="ADC346" s="9"/>
      <c r="ADD346" s="9"/>
      <c r="ADE346" s="9"/>
      <c r="ADF346" s="9"/>
      <c r="ADG346" s="9"/>
      <c r="ADH346" s="9"/>
      <c r="ADI346" s="9"/>
      <c r="ADJ346" s="9"/>
      <c r="ADK346" s="9"/>
      <c r="ADL346" s="9"/>
      <c r="ADM346" s="9"/>
      <c r="ADN346" s="9"/>
      <c r="ADO346" s="9"/>
      <c r="ADP346" s="9"/>
      <c r="ADQ346" s="9"/>
      <c r="ADR346" s="9"/>
      <c r="ADS346" s="9"/>
      <c r="ADT346" s="9"/>
      <c r="ADU346" s="9"/>
      <c r="ADV346" s="9"/>
      <c r="ADW346" s="9"/>
      <c r="ADX346" s="9"/>
      <c r="ADY346" s="9"/>
      <c r="ADZ346" s="9"/>
      <c r="AEA346" s="9"/>
      <c r="AEB346" s="9"/>
      <c r="AEC346" s="9"/>
      <c r="AED346" s="9"/>
      <c r="AEE346" s="9"/>
      <c r="AEF346" s="9"/>
      <c r="AEG346" s="9"/>
      <c r="AEH346" s="9"/>
      <c r="AEI346" s="9"/>
      <c r="AEJ346" s="9"/>
      <c r="AEK346" s="9"/>
      <c r="AEL346" s="9"/>
      <c r="AEM346" s="9"/>
      <c r="AEN346" s="9"/>
      <c r="AEO346" s="9"/>
      <c r="AEP346" s="9"/>
      <c r="AEQ346" s="9"/>
      <c r="AER346" s="9"/>
      <c r="AES346" s="9"/>
      <c r="AET346" s="9"/>
      <c r="AEU346" s="9"/>
      <c r="AEV346" s="9"/>
      <c r="AEW346" s="9"/>
      <c r="AEX346" s="9"/>
      <c r="AEY346" s="9"/>
      <c r="AEZ346" s="9"/>
      <c r="AFA346" s="9"/>
      <c r="AFB346" s="9"/>
      <c r="AFC346" s="9"/>
      <c r="AFD346" s="9"/>
      <c r="AFE346" s="9"/>
      <c r="AFF346" s="9"/>
      <c r="AFG346" s="9"/>
      <c r="AFH346" s="9"/>
      <c r="AFI346" s="9"/>
      <c r="AFJ346" s="9"/>
      <c r="AFK346" s="9"/>
      <c r="AFL346" s="9"/>
      <c r="AFM346" s="9"/>
      <c r="AFN346" s="9"/>
      <c r="AFO346" s="9"/>
      <c r="AFP346" s="9"/>
      <c r="AFQ346" s="9"/>
      <c r="AFR346" s="9"/>
      <c r="AFS346" s="9"/>
      <c r="AFT346" s="9"/>
      <c r="AFU346" s="9"/>
      <c r="AFV346" s="9"/>
      <c r="AFW346" s="9"/>
      <c r="AFX346" s="9"/>
      <c r="AFY346" s="9"/>
      <c r="AFZ346" s="9"/>
      <c r="AGA346" s="9"/>
      <c r="AGB346" s="9"/>
      <c r="AGC346" s="9"/>
      <c r="AGD346" s="9"/>
      <c r="AGE346" s="9"/>
      <c r="AGF346" s="9"/>
      <c r="AGG346" s="9"/>
      <c r="AGH346" s="9"/>
      <c r="AGI346" s="9"/>
      <c r="AGJ346" s="9"/>
      <c r="AGK346" s="9"/>
      <c r="AGL346" s="9"/>
      <c r="AGM346" s="9"/>
      <c r="AGN346" s="9"/>
      <c r="AGO346" s="9"/>
      <c r="AGP346" s="9"/>
      <c r="AGQ346" s="9"/>
      <c r="AGR346" s="9"/>
      <c r="AGS346" s="9"/>
      <c r="AGT346" s="9"/>
      <c r="AGU346" s="9"/>
      <c r="AGV346" s="9"/>
      <c r="AGW346" s="9"/>
      <c r="AGX346" s="9"/>
      <c r="AGY346" s="9"/>
      <c r="AGZ346" s="9"/>
      <c r="AHA346" s="9"/>
      <c r="AHB346" s="9"/>
      <c r="AHC346" s="9"/>
      <c r="AHD346" s="9"/>
      <c r="AHE346" s="9"/>
      <c r="AHF346" s="9"/>
      <c r="AHG346" s="9"/>
      <c r="AHH346" s="9"/>
      <c r="AHI346" s="9"/>
      <c r="AHJ346" s="9"/>
      <c r="AHK346" s="9"/>
      <c r="AHL346" s="9"/>
      <c r="AHM346" s="9"/>
      <c r="AHN346" s="9"/>
      <c r="AHO346" s="9"/>
      <c r="AHP346" s="9"/>
      <c r="AHQ346" s="9"/>
      <c r="AHR346" s="9"/>
      <c r="AHS346" s="9"/>
      <c r="AHT346" s="9"/>
      <c r="AHU346" s="9"/>
      <c r="AHV346" s="9"/>
      <c r="AHW346" s="9"/>
      <c r="AHX346" s="9"/>
      <c r="AHY346" s="9"/>
      <c r="AHZ346" s="9"/>
      <c r="AIA346" s="9"/>
      <c r="AIB346" s="9"/>
      <c r="AIC346" s="9"/>
      <c r="AID346" s="9"/>
      <c r="AIE346" s="9"/>
      <c r="AIF346" s="9"/>
      <c r="AIG346" s="9"/>
      <c r="AIH346" s="9"/>
      <c r="AII346" s="9"/>
      <c r="AIJ346" s="9"/>
      <c r="AIK346" s="9"/>
      <c r="AIL346" s="9"/>
      <c r="AIM346" s="9"/>
      <c r="AIN346" s="9"/>
      <c r="AIO346" s="9"/>
      <c r="AIP346" s="9"/>
      <c r="AIQ346" s="9"/>
      <c r="AIR346" s="9"/>
      <c r="AIS346" s="9"/>
      <c r="AIT346" s="9"/>
      <c r="AIU346" s="9"/>
      <c r="AIV346" s="9"/>
      <c r="AIW346" s="9"/>
      <c r="AIX346" s="9"/>
      <c r="AIY346" s="9"/>
      <c r="AIZ346" s="9"/>
      <c r="AJA346" s="9"/>
      <c r="AJB346" s="9"/>
      <c r="AJC346" s="9"/>
      <c r="AJD346" s="9"/>
      <c r="AJE346" s="9"/>
      <c r="AJF346" s="9"/>
      <c r="AJG346" s="9"/>
      <c r="AJH346" s="9"/>
      <c r="AJI346" s="9"/>
      <c r="AJJ346" s="9"/>
      <c r="AJK346" s="9"/>
      <c r="AJL346" s="9"/>
      <c r="AJM346" s="9"/>
      <c r="AJN346" s="9"/>
      <c r="AJO346" s="9"/>
      <c r="AJP346" s="9"/>
      <c r="AJQ346" s="9"/>
      <c r="AJR346" s="9"/>
      <c r="AJS346" s="9"/>
      <c r="AJT346" s="9"/>
      <c r="AJU346" s="9"/>
      <c r="AJV346" s="9"/>
      <c r="AJW346" s="9"/>
      <c r="AJX346" s="9"/>
      <c r="AJY346" s="9"/>
      <c r="AJZ346" s="9"/>
      <c r="AKA346" s="9"/>
      <c r="AKB346" s="9"/>
      <c r="AKC346" s="9"/>
      <c r="AKD346" s="9"/>
      <c r="AKE346" s="9"/>
      <c r="AKF346" s="9"/>
      <c r="AKG346" s="9"/>
      <c r="AKH346" s="9"/>
      <c r="AKI346" s="9"/>
      <c r="AKJ346" s="9"/>
      <c r="AKK346" s="9"/>
      <c r="AKL346" s="9"/>
      <c r="AKM346" s="9"/>
      <c r="AKN346" s="9"/>
      <c r="AKO346" s="9"/>
      <c r="AKP346" s="9"/>
      <c r="AKQ346" s="9"/>
      <c r="AKR346" s="9"/>
      <c r="AKS346" s="9"/>
      <c r="AKT346" s="9"/>
      <c r="AKU346" s="9"/>
      <c r="AKV346" s="9"/>
      <c r="AKW346" s="9"/>
      <c r="AKX346" s="9"/>
      <c r="AKY346" s="9"/>
      <c r="AKZ346" s="9"/>
      <c r="ALA346" s="9"/>
      <c r="ALB346" s="9"/>
      <c r="ALC346" s="9"/>
      <c r="ALD346" s="9"/>
      <c r="ALE346" s="9"/>
      <c r="ALF346" s="9"/>
      <c r="ALG346" s="9"/>
      <c r="ALH346" s="9"/>
      <c r="ALI346" s="9"/>
      <c r="ALJ346" s="9"/>
      <c r="ALK346" s="9"/>
      <c r="ALL346" s="9"/>
      <c r="ALM346" s="9"/>
      <c r="ALN346" s="9"/>
      <c r="ALO346" s="9"/>
      <c r="ALP346" s="9"/>
      <c r="ALQ346" s="9"/>
      <c r="ALR346" s="9"/>
      <c r="ALS346" s="9"/>
      <c r="ALT346" s="9"/>
      <c r="ALU346" s="9"/>
      <c r="ALV346" s="9"/>
      <c r="ALW346" s="9"/>
      <c r="ALX346" s="9"/>
      <c r="ALY346" s="9"/>
      <c r="ALZ346" s="9"/>
      <c r="AMA346" s="9"/>
      <c r="AMB346" s="9"/>
      <c r="AMC346" s="9"/>
      <c r="AMD346" s="9"/>
      <c r="AME346" s="9"/>
      <c r="AMF346" s="9"/>
      <c r="AMG346" s="9"/>
      <c r="AMH346" s="9"/>
      <c r="AMI346" s="9"/>
      <c r="AMJ346" s="9"/>
      <c r="AMK346" s="9"/>
      <c r="AML346" s="9"/>
      <c r="AMM346" s="9"/>
      <c r="AMN346" s="9"/>
      <c r="AMO346" s="9"/>
      <c r="AMP346" s="9"/>
      <c r="AMQ346" s="9"/>
      <c r="AMR346" s="9"/>
      <c r="AMS346" s="9"/>
      <c r="AMT346" s="9"/>
      <c r="AMU346" s="9"/>
      <c r="AMV346" s="9"/>
      <c r="AMW346" s="9"/>
      <c r="AMX346" s="9"/>
      <c r="AMY346" s="9"/>
      <c r="AMZ346" s="9"/>
      <c r="ANA346" s="9"/>
      <c r="ANB346" s="9"/>
      <c r="ANC346" s="9"/>
      <c r="AND346" s="9"/>
      <c r="ANE346" s="9"/>
      <c r="ANF346" s="9"/>
      <c r="ANG346" s="9"/>
      <c r="ANH346" s="9"/>
      <c r="ANI346" s="9"/>
      <c r="ANJ346" s="9"/>
      <c r="ANK346" s="9"/>
      <c r="ANL346" s="9"/>
      <c r="ANM346" s="9"/>
      <c r="ANN346" s="9"/>
      <c r="ANO346" s="9"/>
      <c r="ANP346" s="9"/>
      <c r="ANQ346" s="9"/>
      <c r="ANR346" s="9"/>
      <c r="ANS346" s="9"/>
      <c r="ANT346" s="9"/>
      <c r="ANU346" s="9"/>
      <c r="ANV346" s="9"/>
      <c r="ANW346" s="9"/>
      <c r="ANX346" s="9"/>
      <c r="ANY346" s="9"/>
      <c r="ANZ346" s="9"/>
      <c r="AOA346" s="9"/>
      <c r="AOB346" s="9"/>
      <c r="AOC346" s="9"/>
      <c r="AOD346" s="9"/>
      <c r="AOE346" s="9"/>
      <c r="AOF346" s="9"/>
      <c r="AOG346" s="9"/>
      <c r="AOH346" s="9"/>
      <c r="AOI346" s="9"/>
      <c r="AOJ346" s="9"/>
      <c r="AOK346" s="9"/>
      <c r="AOL346" s="9"/>
      <c r="AOM346" s="9"/>
      <c r="AON346" s="9"/>
      <c r="AOO346" s="9"/>
      <c r="AOP346" s="9"/>
      <c r="AOQ346" s="9"/>
      <c r="AOR346" s="9"/>
      <c r="AOS346" s="9"/>
      <c r="AOT346" s="9"/>
      <c r="AOU346" s="9"/>
      <c r="AOV346" s="9"/>
      <c r="AOW346" s="9"/>
      <c r="AOX346" s="9"/>
      <c r="AOY346" s="9"/>
      <c r="AOZ346" s="9"/>
      <c r="APA346" s="9"/>
      <c r="APB346" s="9"/>
      <c r="APC346" s="9"/>
      <c r="APD346" s="9"/>
      <c r="APE346" s="9"/>
      <c r="APF346" s="9"/>
      <c r="APG346" s="9"/>
      <c r="APH346" s="9"/>
      <c r="API346" s="9"/>
      <c r="APJ346" s="9"/>
      <c r="APK346" s="9"/>
      <c r="APL346" s="9"/>
      <c r="APM346" s="9"/>
      <c r="APN346" s="9"/>
      <c r="APO346" s="9"/>
      <c r="APP346" s="9"/>
      <c r="APQ346" s="9"/>
      <c r="APR346" s="9"/>
      <c r="APS346" s="9"/>
      <c r="APT346" s="9"/>
      <c r="APU346" s="9"/>
      <c r="APV346" s="9"/>
      <c r="APW346" s="9"/>
      <c r="APX346" s="9"/>
      <c r="APY346" s="9"/>
      <c r="APZ346" s="9"/>
      <c r="AQA346" s="9"/>
      <c r="AQB346" s="9"/>
      <c r="AQC346" s="9"/>
      <c r="AQD346" s="9"/>
      <c r="AQE346" s="9"/>
      <c r="AQF346" s="9"/>
      <c r="AQG346" s="9"/>
      <c r="AQH346" s="9"/>
      <c r="AQI346" s="9"/>
      <c r="AQJ346" s="9"/>
      <c r="AQK346" s="9"/>
      <c r="AQL346" s="9"/>
      <c r="AQM346" s="9"/>
      <c r="AQN346" s="9"/>
      <c r="AQO346" s="9"/>
      <c r="AQP346" s="9"/>
      <c r="AQQ346" s="9"/>
      <c r="AQR346" s="9"/>
      <c r="AQS346" s="9"/>
      <c r="AQT346" s="9"/>
      <c r="AQU346" s="9"/>
      <c r="AQV346" s="9"/>
      <c r="AQW346" s="9"/>
      <c r="AQX346" s="9"/>
      <c r="AQY346" s="9"/>
      <c r="AQZ346" s="9"/>
      <c r="ARA346" s="9"/>
      <c r="ARB346" s="9"/>
      <c r="ARC346" s="9"/>
      <c r="ARD346" s="9"/>
      <c r="ARE346" s="9"/>
      <c r="ARF346" s="9"/>
      <c r="ARG346" s="9"/>
      <c r="ARH346" s="9"/>
      <c r="ARI346" s="9"/>
      <c r="ARJ346" s="9"/>
      <c r="ARK346" s="9"/>
      <c r="ARL346" s="9"/>
      <c r="ARM346" s="9"/>
      <c r="ARN346" s="9"/>
      <c r="ARO346" s="9"/>
      <c r="ARP346" s="9"/>
      <c r="ARQ346" s="9"/>
      <c r="ARR346" s="9"/>
      <c r="ARS346" s="9"/>
      <c r="ART346" s="9"/>
      <c r="ARU346" s="9"/>
      <c r="ARV346" s="9"/>
      <c r="ARW346" s="9"/>
      <c r="ARX346" s="9"/>
      <c r="ARY346" s="9"/>
      <c r="ARZ346" s="9"/>
      <c r="ASA346" s="9"/>
      <c r="ASB346" s="9"/>
      <c r="ASC346" s="9"/>
      <c r="ASD346" s="9"/>
      <c r="ASE346" s="9"/>
      <c r="ASF346" s="9"/>
      <c r="ASG346" s="9"/>
      <c r="ASH346" s="9"/>
      <c r="ASI346" s="9"/>
      <c r="ASJ346" s="9"/>
      <c r="ASK346" s="9"/>
      <c r="ASL346" s="9"/>
      <c r="ASM346" s="9"/>
      <c r="ASN346" s="9"/>
      <c r="ASO346" s="9"/>
      <c r="ASP346" s="9"/>
      <c r="ASQ346" s="9"/>
      <c r="ASR346" s="9"/>
      <c r="ASS346" s="9"/>
      <c r="AST346" s="9"/>
      <c r="ASU346" s="9"/>
      <c r="ASV346" s="9"/>
      <c r="ASW346" s="9"/>
      <c r="ASX346" s="9"/>
      <c r="ASY346" s="9"/>
      <c r="ASZ346" s="9"/>
      <c r="ATA346" s="9"/>
      <c r="ATB346" s="9"/>
      <c r="ATC346" s="9"/>
      <c r="ATD346" s="9"/>
      <c r="ATE346" s="9"/>
      <c r="ATF346" s="9"/>
      <c r="ATG346" s="9"/>
      <c r="ATH346" s="9"/>
      <c r="ATI346" s="9"/>
      <c r="ATJ346" s="9"/>
      <c r="ATK346" s="9"/>
      <c r="ATL346" s="9"/>
      <c r="ATM346" s="9"/>
      <c r="ATN346" s="9"/>
      <c r="ATO346" s="9"/>
      <c r="ATP346" s="9"/>
      <c r="ATQ346" s="9"/>
      <c r="ATR346" s="9"/>
      <c r="ATS346" s="9"/>
      <c r="ATT346" s="9"/>
      <c r="ATU346" s="9"/>
      <c r="ATV346" s="9"/>
      <c r="ATW346" s="9"/>
      <c r="ATX346" s="9"/>
      <c r="ATY346" s="9"/>
      <c r="ATZ346" s="9"/>
      <c r="AUA346" s="9"/>
      <c r="AUB346" s="9"/>
      <c r="AUC346" s="9"/>
      <c r="AUD346" s="9"/>
      <c r="AUE346" s="9"/>
      <c r="AUF346" s="9"/>
      <c r="AUG346" s="9"/>
      <c r="AUH346" s="9"/>
      <c r="AUI346" s="9"/>
      <c r="AUJ346" s="9"/>
      <c r="AUK346" s="9"/>
      <c r="AUL346" s="9"/>
      <c r="AUM346" s="9"/>
      <c r="AUN346" s="9"/>
      <c r="AUO346" s="9"/>
      <c r="AUP346" s="9"/>
      <c r="AUQ346" s="9"/>
      <c r="AUR346" s="9"/>
      <c r="AUS346" s="9"/>
      <c r="AUT346" s="9"/>
      <c r="AUU346" s="9"/>
      <c r="AUV346" s="9"/>
      <c r="AUW346" s="9"/>
      <c r="AUX346" s="9"/>
      <c r="AUY346" s="9"/>
      <c r="AUZ346" s="9"/>
      <c r="AVA346" s="9"/>
      <c r="AVB346" s="9"/>
      <c r="AVC346" s="9"/>
      <c r="AVD346" s="9"/>
      <c r="AVE346" s="9"/>
      <c r="AVF346" s="9"/>
      <c r="AVG346" s="9"/>
      <c r="AVH346" s="9"/>
      <c r="AVI346" s="9"/>
      <c r="AVJ346" s="9"/>
      <c r="AVK346" s="9"/>
      <c r="AVL346" s="9"/>
      <c r="AVM346" s="9"/>
      <c r="AVN346" s="9"/>
      <c r="AVO346" s="9"/>
      <c r="AVP346" s="9"/>
      <c r="AVQ346" s="9"/>
      <c r="AVR346" s="9"/>
      <c r="AVS346" s="9"/>
      <c r="AVT346" s="9"/>
      <c r="AVU346" s="9"/>
      <c r="AVV346" s="9"/>
      <c r="AVW346" s="9"/>
      <c r="AVX346" s="9"/>
      <c r="AVY346" s="9"/>
      <c r="AVZ346" s="9"/>
      <c r="AWA346" s="9"/>
      <c r="AWB346" s="9"/>
      <c r="AWC346" s="9"/>
      <c r="AWD346" s="9"/>
      <c r="AWE346" s="9"/>
      <c r="AWF346" s="9"/>
      <c r="AWG346" s="9"/>
      <c r="AWH346" s="9"/>
      <c r="AWI346" s="9"/>
      <c r="AWJ346" s="9"/>
      <c r="AWK346" s="9"/>
      <c r="AWL346" s="9"/>
      <c r="AWM346" s="9"/>
      <c r="AWN346" s="9"/>
      <c r="AWO346" s="9"/>
      <c r="AWP346" s="9"/>
      <c r="AWQ346" s="9"/>
      <c r="AWR346" s="9"/>
      <c r="AWS346" s="9"/>
      <c r="AWT346" s="9"/>
      <c r="AWU346" s="9"/>
      <c r="AWV346" s="9"/>
      <c r="AWW346" s="9"/>
      <c r="AWX346" s="9"/>
      <c r="AWY346" s="9"/>
      <c r="AWZ346" s="9"/>
      <c r="AXA346" s="9"/>
      <c r="AXB346" s="9"/>
      <c r="AXC346" s="9"/>
      <c r="AXD346" s="9"/>
      <c r="AXE346" s="9"/>
      <c r="AXF346" s="9"/>
      <c r="AXG346" s="9"/>
      <c r="AXH346" s="9"/>
      <c r="AXI346" s="9"/>
      <c r="AXJ346" s="9"/>
      <c r="AXK346" s="9"/>
      <c r="AXL346" s="9"/>
      <c r="AXM346" s="9"/>
      <c r="AXN346" s="9"/>
      <c r="AXO346" s="9"/>
      <c r="AXP346" s="9"/>
      <c r="AXQ346" s="9"/>
      <c r="AXR346" s="9"/>
      <c r="AXS346" s="9"/>
      <c r="AXT346" s="9"/>
      <c r="AXU346" s="9"/>
      <c r="AXV346" s="9"/>
      <c r="AXW346" s="9"/>
      <c r="AXX346" s="9"/>
      <c r="AXY346" s="9"/>
      <c r="AXZ346" s="9"/>
      <c r="AYA346" s="9"/>
      <c r="AYB346" s="9"/>
      <c r="AYC346" s="9"/>
      <c r="AYD346" s="9"/>
      <c r="AYE346" s="9"/>
      <c r="AYF346" s="9"/>
      <c r="AYG346" s="9"/>
      <c r="AYH346" s="9"/>
      <c r="AYI346" s="9"/>
      <c r="AYJ346" s="9"/>
      <c r="AYK346" s="9"/>
      <c r="AYL346" s="9"/>
      <c r="AYM346" s="9"/>
      <c r="AYN346" s="9"/>
      <c r="AYO346" s="9"/>
      <c r="AYP346" s="9"/>
      <c r="AYQ346" s="9"/>
      <c r="AYR346" s="9"/>
      <c r="AYS346" s="9"/>
      <c r="AYT346" s="9"/>
      <c r="AYU346" s="9"/>
      <c r="AYV346" s="9"/>
      <c r="AYW346" s="9"/>
      <c r="AYX346" s="9"/>
      <c r="AYY346" s="9"/>
      <c r="AYZ346" s="9"/>
      <c r="AZA346" s="9"/>
      <c r="AZB346" s="9"/>
      <c r="AZC346" s="9"/>
      <c r="AZD346" s="9"/>
      <c r="AZE346" s="9"/>
      <c r="AZF346" s="9"/>
      <c r="AZG346" s="9"/>
      <c r="AZH346" s="9"/>
      <c r="AZI346" s="9"/>
      <c r="AZJ346" s="9"/>
      <c r="AZK346" s="9"/>
      <c r="AZL346" s="9"/>
      <c r="AZM346" s="9"/>
      <c r="AZN346" s="9"/>
      <c r="AZO346" s="9"/>
      <c r="AZP346" s="9"/>
      <c r="AZQ346" s="9"/>
      <c r="AZR346" s="9"/>
      <c r="AZS346" s="9"/>
      <c r="AZT346" s="9"/>
      <c r="AZU346" s="9"/>
      <c r="AZV346" s="9"/>
      <c r="AZW346" s="9"/>
      <c r="AZX346" s="9"/>
      <c r="AZY346" s="9"/>
      <c r="AZZ346" s="9"/>
      <c r="BAA346" s="9"/>
      <c r="BAB346" s="9"/>
      <c r="BAC346" s="9"/>
      <c r="BAD346" s="9"/>
      <c r="BAE346" s="9"/>
      <c r="BAF346" s="9"/>
      <c r="BAG346" s="9"/>
      <c r="BAH346" s="9"/>
      <c r="BAI346" s="9"/>
      <c r="BAJ346" s="9"/>
      <c r="BAK346" s="9"/>
      <c r="BAL346" s="9"/>
      <c r="BAM346" s="9"/>
      <c r="BAN346" s="9"/>
      <c r="BAO346" s="9"/>
      <c r="BAP346" s="9"/>
      <c r="BAQ346" s="9"/>
      <c r="BAR346" s="9"/>
      <c r="BAS346" s="9"/>
      <c r="BAT346" s="9"/>
      <c r="BAU346" s="9"/>
      <c r="BAV346" s="9"/>
      <c r="BAW346" s="9"/>
      <c r="BAX346" s="9"/>
      <c r="BAY346" s="9"/>
      <c r="BAZ346" s="9"/>
      <c r="BBA346" s="9"/>
      <c r="BBB346" s="9"/>
      <c r="BBC346" s="9"/>
      <c r="BBD346" s="9"/>
      <c r="BBE346" s="9"/>
      <c r="BBF346" s="9"/>
      <c r="BBG346" s="9"/>
      <c r="BBH346" s="9"/>
      <c r="BBI346" s="9"/>
      <c r="BBJ346" s="9"/>
      <c r="BBK346" s="9"/>
      <c r="BBL346" s="9"/>
      <c r="BBM346" s="9"/>
      <c r="BBN346" s="9"/>
      <c r="BBO346" s="9"/>
      <c r="BBP346" s="9"/>
      <c r="BBQ346" s="9"/>
      <c r="BBR346" s="9"/>
      <c r="BBS346" s="9"/>
      <c r="BBT346" s="9"/>
      <c r="BBU346" s="9"/>
      <c r="BBV346" s="9"/>
      <c r="BBW346" s="9"/>
      <c r="BBX346" s="9"/>
      <c r="BBY346" s="9"/>
      <c r="BBZ346" s="9"/>
      <c r="BCA346" s="9"/>
      <c r="BCB346" s="9"/>
      <c r="BCC346" s="9"/>
      <c r="BCD346" s="9"/>
      <c r="BCE346" s="9"/>
      <c r="BCF346" s="9"/>
      <c r="BCG346" s="9"/>
      <c r="BCH346" s="9"/>
      <c r="BCI346" s="9"/>
      <c r="BCJ346" s="9"/>
      <c r="BCK346" s="9"/>
      <c r="BCL346" s="9"/>
      <c r="BCM346" s="9"/>
      <c r="BCN346" s="9"/>
      <c r="BCO346" s="9"/>
      <c r="BCP346" s="9"/>
      <c r="BCQ346" s="9"/>
      <c r="BCR346" s="9"/>
      <c r="BCS346" s="9"/>
      <c r="BCT346" s="9"/>
      <c r="BCU346" s="9"/>
      <c r="BCV346" s="9"/>
      <c r="BCW346" s="9"/>
      <c r="BCX346" s="9"/>
      <c r="BCY346" s="9"/>
      <c r="BCZ346" s="9"/>
      <c r="BDA346" s="9"/>
      <c r="BDB346" s="9"/>
      <c r="BDC346" s="9"/>
      <c r="BDD346" s="9"/>
      <c r="BDE346" s="9"/>
      <c r="BDF346" s="9"/>
      <c r="BDG346" s="9"/>
      <c r="BDH346" s="9"/>
      <c r="BDI346" s="9"/>
      <c r="BDJ346" s="9"/>
      <c r="BDK346" s="9"/>
      <c r="BDL346" s="9"/>
      <c r="BDM346" s="9"/>
      <c r="BDN346" s="9"/>
      <c r="BDO346" s="9"/>
      <c r="BDP346" s="9"/>
      <c r="BDQ346" s="9"/>
      <c r="BDR346" s="9"/>
      <c r="BDS346" s="9"/>
      <c r="BDT346" s="9"/>
      <c r="BDU346" s="9"/>
      <c r="BDV346" s="9"/>
      <c r="BDW346" s="9"/>
      <c r="BDX346" s="9"/>
      <c r="BDY346" s="9"/>
      <c r="BDZ346" s="9"/>
      <c r="BEA346" s="9"/>
      <c r="BEB346" s="9"/>
      <c r="BEC346" s="9"/>
      <c r="BED346" s="9"/>
      <c r="BEE346" s="9"/>
      <c r="BEF346" s="9"/>
      <c r="BEG346" s="9"/>
      <c r="BEH346" s="9"/>
      <c r="BEI346" s="9"/>
    </row>
    <row r="347" s="140" customFormat="1" hidden="1" spans="1:1491">
      <c r="A347" s="140" t="s">
        <v>2234</v>
      </c>
      <c r="B347" s="11" t="s">
        <v>2209</v>
      </c>
      <c r="C347" s="11" t="s">
        <v>2235</v>
      </c>
      <c r="D347" s="11" t="s">
        <v>2209</v>
      </c>
      <c r="E347" s="11" t="s">
        <v>181</v>
      </c>
      <c r="F347" s="31">
        <v>294280</v>
      </c>
      <c r="G347" s="31" t="s">
        <v>36</v>
      </c>
      <c r="H347" s="31">
        <v>36180057.78</v>
      </c>
      <c r="I347" s="44" t="s">
        <v>2236</v>
      </c>
      <c r="J347" s="11" t="s">
        <v>2237</v>
      </c>
      <c r="K347" s="11" t="s">
        <v>2238</v>
      </c>
      <c r="L347" s="11" t="s">
        <v>125</v>
      </c>
      <c r="M347" s="11" t="s">
        <v>36</v>
      </c>
      <c r="N347" s="11" t="s">
        <v>2239</v>
      </c>
      <c r="O347" s="11" t="s">
        <v>2240</v>
      </c>
      <c r="P347" s="11" t="s">
        <v>36</v>
      </c>
      <c r="Q347" s="11" t="s">
        <v>36</v>
      </c>
      <c r="R347" s="11" t="s">
        <v>2241</v>
      </c>
      <c r="S347" s="11" t="s">
        <v>2242</v>
      </c>
      <c r="T347" s="11" t="s">
        <v>36</v>
      </c>
      <c r="U347" s="11" t="s">
        <v>150</v>
      </c>
      <c r="V347" s="11" t="s">
        <v>236</v>
      </c>
      <c r="W347" s="11" t="s">
        <v>36</v>
      </c>
      <c r="X347" s="11" t="s">
        <v>36</v>
      </c>
      <c r="Y347" s="11" t="s">
        <v>36</v>
      </c>
      <c r="Z347" s="11" t="s">
        <v>191</v>
      </c>
      <c r="AA347" s="11" t="s">
        <v>36</v>
      </c>
      <c r="AB347" s="11" t="s">
        <v>36</v>
      </c>
      <c r="AC347" s="11" t="s">
        <v>2243</v>
      </c>
      <c r="AD347" s="11" t="s">
        <v>66</v>
      </c>
      <c r="AE347" s="11" t="s">
        <v>36</v>
      </c>
      <c r="AF347" s="11" t="s">
        <v>36</v>
      </c>
      <c r="AG347" s="11" t="s">
        <v>36</v>
      </c>
      <c r="AH347" s="11" t="s">
        <v>36</v>
      </c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1"/>
      <c r="BQ347" s="11"/>
      <c r="BR347" s="11"/>
      <c r="BS347" s="11"/>
      <c r="BT347" s="11"/>
      <c r="BU347" s="11"/>
      <c r="BV347" s="11"/>
      <c r="BW347" s="11"/>
      <c r="BX347" s="11"/>
      <c r="BY347" s="11"/>
      <c r="BZ347" s="11"/>
      <c r="CA347" s="11"/>
      <c r="CB347" s="11"/>
      <c r="CC347" s="11"/>
      <c r="CD347" s="11"/>
      <c r="CE347" s="11"/>
      <c r="CF347" s="11"/>
      <c r="CG347" s="11"/>
      <c r="CH347" s="11"/>
      <c r="CI347" s="11"/>
      <c r="CJ347" s="11"/>
      <c r="CK347" s="11"/>
      <c r="CL347" s="11"/>
      <c r="CM347" s="11"/>
      <c r="CN347" s="11"/>
      <c r="CO347" s="11"/>
      <c r="CP347" s="11"/>
      <c r="CQ347" s="11"/>
      <c r="CR347" s="11"/>
      <c r="CS347" s="11"/>
      <c r="CT347" s="11"/>
      <c r="CU347" s="11"/>
      <c r="CV347" s="11"/>
      <c r="CW347" s="11"/>
      <c r="CX347" s="11"/>
      <c r="CY347" s="11"/>
      <c r="CZ347" s="11"/>
      <c r="DA347" s="11"/>
      <c r="DB347" s="11"/>
      <c r="DC347" s="11"/>
      <c r="DD347" s="11"/>
      <c r="DE347" s="11"/>
      <c r="DF347" s="11"/>
      <c r="DG347" s="11"/>
      <c r="DH347" s="11"/>
      <c r="DI347" s="11"/>
      <c r="DJ347" s="11"/>
      <c r="DK347" s="11"/>
      <c r="DL347" s="11"/>
      <c r="DM347" s="11"/>
      <c r="DN347" s="11"/>
      <c r="DO347" s="11"/>
      <c r="DP347" s="11"/>
      <c r="DQ347" s="11"/>
      <c r="DR347" s="11"/>
      <c r="DS347" s="11"/>
      <c r="DT347" s="11"/>
      <c r="DU347" s="11"/>
      <c r="DV347" s="11"/>
      <c r="DW347" s="11"/>
      <c r="DX347" s="11"/>
      <c r="DY347" s="11"/>
      <c r="DZ347" s="11"/>
      <c r="EA347" s="11"/>
      <c r="EB347" s="11"/>
      <c r="EC347" s="11"/>
      <c r="ED347" s="11"/>
      <c r="EE347" s="11"/>
      <c r="EF347" s="11"/>
      <c r="EG347" s="11"/>
      <c r="EH347" s="11"/>
      <c r="EI347" s="11"/>
      <c r="EJ347" s="11"/>
      <c r="EK347" s="11"/>
      <c r="EL347" s="11"/>
      <c r="EM347" s="11"/>
      <c r="EN347" s="11"/>
      <c r="EO347" s="11"/>
      <c r="EP347" s="11"/>
      <c r="EQ347" s="11"/>
      <c r="ER347" s="11"/>
      <c r="ES347" s="11"/>
      <c r="ET347" s="11"/>
      <c r="EU347" s="11"/>
      <c r="EV347" s="11"/>
      <c r="EW347" s="11"/>
      <c r="EX347" s="11"/>
      <c r="EY347" s="11"/>
      <c r="EZ347" s="11"/>
      <c r="FA347" s="11"/>
      <c r="FB347" s="11"/>
      <c r="FC347" s="11"/>
      <c r="FD347" s="11"/>
      <c r="FE347" s="11"/>
      <c r="FF347" s="11"/>
      <c r="FG347" s="11"/>
      <c r="FH347" s="11"/>
      <c r="FI347" s="11"/>
      <c r="FJ347" s="11"/>
      <c r="FK347" s="11"/>
      <c r="FL347" s="11"/>
      <c r="FM347" s="11"/>
      <c r="FN347" s="11"/>
      <c r="FO347" s="11"/>
      <c r="FP347" s="11"/>
      <c r="FQ347" s="11"/>
      <c r="FR347" s="11"/>
      <c r="FS347" s="11"/>
      <c r="FT347" s="11"/>
      <c r="FU347" s="11"/>
      <c r="FV347" s="11"/>
      <c r="FW347" s="11"/>
      <c r="FX347" s="11"/>
      <c r="FY347" s="11"/>
      <c r="FZ347" s="11"/>
      <c r="GA347" s="11"/>
      <c r="GB347" s="11"/>
      <c r="GC347" s="11"/>
      <c r="GD347" s="11"/>
      <c r="GE347" s="11"/>
      <c r="GF347" s="11"/>
      <c r="GG347" s="11"/>
      <c r="GH347" s="11"/>
      <c r="GI347" s="11"/>
      <c r="GJ347" s="11"/>
      <c r="GK347" s="11"/>
      <c r="GL347" s="11"/>
      <c r="GM347" s="11"/>
      <c r="GN347" s="11"/>
      <c r="GO347" s="11"/>
      <c r="GP347" s="11"/>
      <c r="GQ347" s="11"/>
      <c r="GR347" s="11"/>
      <c r="GS347" s="11"/>
      <c r="GT347" s="11"/>
      <c r="GU347" s="11"/>
      <c r="GV347" s="11"/>
      <c r="GW347" s="11"/>
      <c r="GX347" s="11"/>
      <c r="GY347" s="11"/>
      <c r="GZ347" s="11"/>
      <c r="HA347" s="11"/>
      <c r="HB347" s="11"/>
      <c r="HC347" s="11"/>
      <c r="HD347" s="11"/>
      <c r="HE347" s="11"/>
      <c r="HF347" s="11"/>
      <c r="HG347" s="11"/>
      <c r="HH347" s="11"/>
      <c r="HI347" s="11"/>
      <c r="HJ347" s="11"/>
      <c r="HK347" s="11"/>
      <c r="HL347" s="11"/>
      <c r="HM347" s="11"/>
      <c r="HN347" s="11"/>
      <c r="HO347" s="11"/>
      <c r="HP347" s="11"/>
      <c r="HQ347" s="11"/>
      <c r="HR347" s="11"/>
      <c r="HS347" s="11"/>
      <c r="HT347" s="11"/>
      <c r="HU347" s="11"/>
      <c r="HV347" s="11"/>
      <c r="HW347" s="11"/>
      <c r="HX347" s="11"/>
      <c r="HY347" s="11"/>
      <c r="HZ347" s="11"/>
      <c r="IA347" s="11"/>
      <c r="IB347" s="11"/>
      <c r="IC347" s="11"/>
      <c r="ID347" s="11"/>
      <c r="IE347" s="11"/>
      <c r="IF347" s="11"/>
      <c r="IG347" s="11"/>
      <c r="IH347" s="11"/>
      <c r="II347" s="11"/>
      <c r="IJ347" s="11"/>
      <c r="IK347" s="11"/>
      <c r="IL347" s="11"/>
      <c r="IM347" s="11"/>
      <c r="IN347" s="11"/>
      <c r="IO347" s="11"/>
      <c r="IP347" s="11"/>
      <c r="IQ347" s="11"/>
      <c r="IR347" s="11"/>
      <c r="IS347" s="11"/>
      <c r="IT347" s="11"/>
      <c r="IU347" s="11"/>
      <c r="IV347" s="11"/>
      <c r="IW347" s="11"/>
      <c r="IX347" s="11"/>
      <c r="IY347" s="11"/>
      <c r="IZ347" s="11"/>
      <c r="JA347" s="11"/>
      <c r="JB347" s="11"/>
      <c r="JC347" s="11"/>
      <c r="JD347" s="11"/>
      <c r="JE347" s="11"/>
      <c r="JF347" s="11"/>
      <c r="JG347" s="11"/>
      <c r="JH347" s="11"/>
      <c r="JI347" s="11"/>
      <c r="JJ347" s="11"/>
      <c r="JK347" s="11"/>
      <c r="JL347" s="11"/>
      <c r="JM347" s="11"/>
      <c r="JN347" s="11"/>
      <c r="JO347" s="11"/>
      <c r="JP347" s="11"/>
      <c r="JQ347" s="11"/>
      <c r="JR347" s="11"/>
      <c r="JS347" s="11"/>
      <c r="JT347" s="11"/>
      <c r="JU347" s="11"/>
      <c r="JV347" s="11"/>
      <c r="JW347" s="11"/>
      <c r="JX347" s="11"/>
      <c r="JY347" s="11"/>
      <c r="JZ347" s="11"/>
      <c r="KA347" s="11"/>
      <c r="KB347" s="11"/>
      <c r="KC347" s="11"/>
      <c r="KD347" s="11"/>
      <c r="KE347" s="11"/>
      <c r="KF347" s="11"/>
      <c r="KG347" s="11"/>
      <c r="KH347" s="11"/>
      <c r="KI347" s="11"/>
      <c r="KJ347" s="11"/>
      <c r="KK347" s="11"/>
      <c r="KL347" s="11"/>
      <c r="KM347" s="11"/>
      <c r="KN347" s="11"/>
      <c r="KO347" s="11"/>
      <c r="KP347" s="11"/>
      <c r="KQ347" s="11"/>
      <c r="KR347" s="11"/>
      <c r="KS347" s="11"/>
      <c r="KT347" s="11"/>
      <c r="KU347" s="11"/>
      <c r="KV347" s="11"/>
      <c r="KW347" s="11"/>
      <c r="KX347" s="11"/>
      <c r="KY347" s="11"/>
      <c r="KZ347" s="11"/>
      <c r="LA347" s="11"/>
      <c r="LB347" s="11"/>
      <c r="LC347" s="11"/>
      <c r="LD347" s="11"/>
      <c r="LE347" s="11"/>
      <c r="LF347" s="11"/>
      <c r="LG347" s="11"/>
      <c r="LH347" s="11"/>
      <c r="LI347" s="11"/>
      <c r="LJ347" s="11"/>
      <c r="LK347" s="11"/>
      <c r="LL347" s="11"/>
      <c r="LM347" s="11"/>
      <c r="LN347" s="11"/>
      <c r="LO347" s="11"/>
      <c r="LP347" s="11"/>
      <c r="LQ347" s="11"/>
      <c r="LR347" s="11"/>
      <c r="LS347" s="11"/>
      <c r="LT347" s="11"/>
      <c r="LU347" s="11"/>
      <c r="LV347" s="11"/>
      <c r="LW347" s="11"/>
      <c r="LX347" s="11"/>
      <c r="LY347" s="11"/>
      <c r="LZ347" s="11"/>
      <c r="MA347" s="11"/>
      <c r="MB347" s="11"/>
      <c r="MC347" s="11"/>
      <c r="MD347" s="11"/>
      <c r="ME347" s="11"/>
      <c r="MF347" s="11"/>
      <c r="MG347" s="11"/>
      <c r="MH347" s="11"/>
      <c r="MI347" s="11"/>
      <c r="MJ347" s="11"/>
      <c r="MK347" s="11"/>
      <c r="ML347" s="11"/>
      <c r="MM347" s="11"/>
      <c r="MN347" s="11"/>
      <c r="MO347" s="11"/>
      <c r="MP347" s="11"/>
      <c r="MQ347" s="11"/>
      <c r="MR347" s="11"/>
      <c r="MS347" s="11"/>
      <c r="MT347" s="11"/>
      <c r="MU347" s="11"/>
      <c r="MV347" s="11"/>
      <c r="MW347" s="11"/>
      <c r="MX347" s="11"/>
      <c r="MY347" s="11"/>
      <c r="MZ347" s="11"/>
      <c r="NA347" s="11"/>
      <c r="NB347" s="11"/>
      <c r="NC347" s="11"/>
      <c r="ND347" s="11"/>
      <c r="NE347" s="11"/>
      <c r="NF347" s="11"/>
      <c r="NG347" s="11"/>
      <c r="NH347" s="11"/>
      <c r="NI347" s="11"/>
      <c r="NJ347" s="11"/>
      <c r="NK347" s="11"/>
      <c r="NL347" s="11"/>
      <c r="NM347" s="11"/>
      <c r="NN347" s="11"/>
      <c r="NO347" s="11"/>
      <c r="NP347" s="11"/>
      <c r="NQ347" s="11"/>
      <c r="NR347" s="11"/>
      <c r="NS347" s="11"/>
      <c r="NT347" s="11"/>
      <c r="NU347" s="11"/>
      <c r="NV347" s="11"/>
      <c r="NW347" s="11"/>
      <c r="NX347" s="11"/>
      <c r="NY347" s="11"/>
      <c r="NZ347" s="11"/>
      <c r="OA347" s="11"/>
      <c r="OB347" s="11"/>
      <c r="OC347" s="11"/>
      <c r="OD347" s="11"/>
      <c r="OE347" s="11"/>
      <c r="OF347" s="11"/>
      <c r="OG347" s="11"/>
      <c r="OH347" s="11"/>
      <c r="OI347" s="11"/>
      <c r="OJ347" s="11"/>
      <c r="OK347" s="11"/>
      <c r="OL347" s="11"/>
      <c r="OM347" s="11"/>
      <c r="ON347" s="11"/>
      <c r="OO347" s="11"/>
      <c r="OP347" s="11"/>
      <c r="OQ347" s="11"/>
      <c r="OR347" s="11"/>
      <c r="OS347" s="11"/>
      <c r="OT347" s="11"/>
      <c r="OU347" s="11"/>
      <c r="OV347" s="11"/>
      <c r="OW347" s="11"/>
      <c r="OX347" s="11"/>
      <c r="OY347" s="11"/>
      <c r="OZ347" s="11"/>
      <c r="PA347" s="11"/>
      <c r="PB347" s="11"/>
      <c r="PC347" s="11"/>
      <c r="PD347" s="11"/>
      <c r="PE347" s="11"/>
      <c r="PF347" s="11"/>
      <c r="PG347" s="11"/>
      <c r="PH347" s="11"/>
      <c r="PI347" s="11"/>
      <c r="PJ347" s="11"/>
      <c r="PK347" s="11"/>
      <c r="PL347" s="11"/>
      <c r="PM347" s="11"/>
      <c r="PN347" s="11"/>
      <c r="PO347" s="11"/>
      <c r="PP347" s="11"/>
      <c r="PQ347" s="11"/>
      <c r="PR347" s="11"/>
      <c r="PS347" s="11"/>
      <c r="PT347" s="11"/>
      <c r="PU347" s="11"/>
      <c r="PV347" s="11"/>
      <c r="PW347" s="11"/>
      <c r="PX347" s="11"/>
      <c r="PY347" s="11"/>
      <c r="PZ347" s="11"/>
      <c r="QA347" s="11"/>
      <c r="QB347" s="11"/>
      <c r="QC347" s="11"/>
      <c r="QD347" s="11"/>
      <c r="QE347" s="11"/>
      <c r="QF347" s="11"/>
      <c r="QG347" s="11"/>
      <c r="QH347" s="11"/>
      <c r="QI347" s="11"/>
      <c r="QJ347" s="11"/>
      <c r="QK347" s="11"/>
      <c r="QL347" s="11"/>
      <c r="QM347" s="11"/>
      <c r="QN347" s="11"/>
      <c r="QO347" s="11"/>
      <c r="QP347" s="11"/>
      <c r="QQ347" s="11"/>
      <c r="QR347" s="11"/>
      <c r="QS347" s="11"/>
      <c r="QT347" s="11"/>
      <c r="QU347" s="11"/>
      <c r="QV347" s="11"/>
      <c r="QW347" s="11"/>
      <c r="QX347" s="11"/>
      <c r="QY347" s="11"/>
      <c r="QZ347" s="11"/>
      <c r="RA347" s="11"/>
      <c r="RB347" s="11"/>
      <c r="RC347" s="11"/>
      <c r="RD347" s="11"/>
      <c r="RE347" s="11"/>
      <c r="RF347" s="11"/>
      <c r="RG347" s="11"/>
      <c r="RH347" s="11"/>
      <c r="RI347" s="11"/>
      <c r="RJ347" s="11"/>
      <c r="RK347" s="11"/>
      <c r="RL347" s="11"/>
      <c r="RM347" s="11"/>
      <c r="RN347" s="11"/>
      <c r="RO347" s="11"/>
      <c r="RP347" s="11"/>
      <c r="RQ347" s="11"/>
      <c r="RR347" s="11"/>
      <c r="RS347" s="11"/>
      <c r="RT347" s="11"/>
      <c r="RU347" s="11"/>
      <c r="RV347" s="11"/>
      <c r="RW347" s="11"/>
      <c r="RX347" s="11"/>
      <c r="RY347" s="11"/>
      <c r="RZ347" s="11"/>
      <c r="SA347" s="11"/>
      <c r="SB347" s="11"/>
      <c r="SC347" s="11"/>
      <c r="SD347" s="11"/>
      <c r="SE347" s="11"/>
      <c r="SF347" s="11"/>
      <c r="SG347" s="11"/>
      <c r="SH347" s="11"/>
      <c r="SI347" s="11"/>
      <c r="SJ347" s="11"/>
      <c r="SK347" s="11"/>
      <c r="SL347" s="11"/>
      <c r="SM347" s="11"/>
      <c r="SN347" s="11"/>
      <c r="SO347" s="11"/>
      <c r="SP347" s="11"/>
      <c r="SQ347" s="11"/>
      <c r="SR347" s="11"/>
      <c r="SS347" s="11"/>
      <c r="ST347" s="11"/>
      <c r="SU347" s="11"/>
      <c r="SV347" s="11"/>
      <c r="SW347" s="11"/>
      <c r="SX347" s="11"/>
      <c r="SY347" s="11"/>
      <c r="SZ347" s="11"/>
      <c r="TA347" s="11"/>
      <c r="TB347" s="11"/>
      <c r="TC347" s="11"/>
      <c r="TD347" s="11"/>
      <c r="TE347" s="11"/>
      <c r="TF347" s="11"/>
      <c r="TG347" s="11"/>
      <c r="TH347" s="11"/>
      <c r="TI347" s="11"/>
      <c r="TJ347" s="11"/>
      <c r="TK347" s="11"/>
      <c r="TL347" s="11"/>
      <c r="TM347" s="11"/>
      <c r="TN347" s="11"/>
      <c r="TO347" s="11"/>
      <c r="TP347" s="11"/>
      <c r="TQ347" s="11"/>
      <c r="TR347" s="11"/>
      <c r="TS347" s="11"/>
      <c r="TT347" s="11"/>
      <c r="TU347" s="11"/>
      <c r="TV347" s="11"/>
      <c r="TW347" s="11"/>
      <c r="TX347" s="11"/>
      <c r="TY347" s="11"/>
      <c r="TZ347" s="11"/>
      <c r="UA347" s="11"/>
      <c r="UB347" s="11"/>
      <c r="UC347" s="11"/>
      <c r="UD347" s="11"/>
      <c r="UE347" s="11"/>
      <c r="UF347" s="11"/>
      <c r="UG347" s="11"/>
      <c r="UH347" s="11"/>
      <c r="UI347" s="11"/>
      <c r="UJ347" s="11"/>
      <c r="UK347" s="11"/>
      <c r="UL347" s="11"/>
      <c r="UM347" s="11"/>
      <c r="UN347" s="11"/>
      <c r="UO347" s="11"/>
      <c r="UP347" s="11"/>
      <c r="UQ347" s="11"/>
      <c r="UR347" s="11"/>
      <c r="US347" s="11"/>
      <c r="UT347" s="11"/>
      <c r="UU347" s="11"/>
      <c r="UV347" s="11"/>
      <c r="UW347" s="11"/>
      <c r="UX347" s="11"/>
      <c r="UY347" s="11"/>
      <c r="UZ347" s="11"/>
      <c r="VA347" s="11"/>
      <c r="VB347" s="11"/>
      <c r="VC347" s="11"/>
      <c r="VD347" s="11"/>
      <c r="VE347" s="11"/>
      <c r="VF347" s="11"/>
      <c r="VG347" s="11"/>
      <c r="VH347" s="11"/>
      <c r="VI347" s="11"/>
      <c r="VJ347" s="11"/>
      <c r="VK347" s="11"/>
      <c r="VL347" s="11"/>
      <c r="VM347" s="11"/>
      <c r="VN347" s="11"/>
      <c r="VO347" s="11"/>
      <c r="VP347" s="11"/>
      <c r="VQ347" s="11"/>
      <c r="VR347" s="11"/>
      <c r="VS347" s="11"/>
      <c r="VT347" s="11"/>
      <c r="VU347" s="11"/>
      <c r="VV347" s="11"/>
      <c r="VW347" s="11"/>
      <c r="VX347" s="11"/>
      <c r="VY347" s="11"/>
      <c r="VZ347" s="11"/>
      <c r="WA347" s="11"/>
      <c r="WB347" s="11"/>
      <c r="WC347" s="11"/>
      <c r="WD347" s="11"/>
      <c r="WE347" s="11"/>
      <c r="WF347" s="11"/>
      <c r="WG347" s="11"/>
      <c r="WH347" s="11"/>
      <c r="WI347" s="11"/>
      <c r="WJ347" s="11"/>
      <c r="WK347" s="11"/>
      <c r="WL347" s="11"/>
      <c r="WM347" s="11"/>
      <c r="WN347" s="11"/>
      <c r="WO347" s="11"/>
      <c r="WP347" s="11"/>
      <c r="WQ347" s="11"/>
      <c r="WR347" s="11"/>
      <c r="WS347" s="11"/>
      <c r="WT347" s="11"/>
      <c r="WU347" s="11"/>
      <c r="WV347" s="11"/>
      <c r="WW347" s="11"/>
      <c r="WX347" s="11"/>
      <c r="WY347" s="11"/>
      <c r="WZ347" s="11"/>
      <c r="XA347" s="11"/>
      <c r="XB347" s="11"/>
      <c r="XC347" s="11"/>
      <c r="XD347" s="11"/>
      <c r="XE347" s="11"/>
      <c r="XF347" s="11"/>
      <c r="XG347" s="11"/>
      <c r="XH347" s="11"/>
      <c r="XI347" s="11"/>
      <c r="XJ347" s="11"/>
      <c r="XK347" s="11"/>
      <c r="XL347" s="11"/>
      <c r="XM347" s="11"/>
      <c r="XN347" s="11"/>
      <c r="XO347" s="11"/>
      <c r="XP347" s="11"/>
      <c r="XQ347" s="11"/>
      <c r="XR347" s="11"/>
      <c r="XS347" s="11"/>
      <c r="XT347" s="11"/>
      <c r="XU347" s="11"/>
      <c r="XV347" s="11"/>
      <c r="XW347" s="11"/>
      <c r="XX347" s="11"/>
      <c r="XY347" s="11"/>
      <c r="XZ347" s="11"/>
      <c r="YA347" s="11"/>
      <c r="YB347" s="11"/>
      <c r="YC347" s="11"/>
      <c r="YD347" s="11"/>
      <c r="YE347" s="11"/>
      <c r="YF347" s="11"/>
      <c r="YG347" s="11"/>
      <c r="YH347" s="11"/>
      <c r="YI347" s="11"/>
      <c r="YJ347" s="11"/>
      <c r="YK347" s="11"/>
      <c r="YL347" s="11"/>
      <c r="YM347" s="11"/>
      <c r="YN347" s="11"/>
      <c r="YO347" s="11"/>
      <c r="YP347" s="11"/>
      <c r="YQ347" s="11"/>
      <c r="YR347" s="11"/>
      <c r="YS347" s="11"/>
      <c r="YT347" s="11"/>
      <c r="YU347" s="11"/>
      <c r="YV347" s="11"/>
      <c r="YW347" s="11"/>
      <c r="YX347" s="11"/>
      <c r="YY347" s="11"/>
      <c r="YZ347" s="11"/>
      <c r="ZA347" s="11"/>
      <c r="ZB347" s="11"/>
      <c r="ZC347" s="11"/>
      <c r="ZD347" s="11"/>
      <c r="ZE347" s="11"/>
      <c r="ZF347" s="11"/>
      <c r="ZG347" s="11"/>
      <c r="ZH347" s="11"/>
      <c r="ZI347" s="11"/>
      <c r="ZJ347" s="11"/>
      <c r="ZK347" s="11"/>
      <c r="ZL347" s="11"/>
      <c r="ZM347" s="11"/>
      <c r="ZN347" s="11"/>
      <c r="ZO347" s="11"/>
      <c r="ZP347" s="11"/>
      <c r="ZQ347" s="11"/>
      <c r="ZR347" s="11"/>
      <c r="ZS347" s="11"/>
      <c r="ZT347" s="11"/>
      <c r="ZU347" s="11"/>
      <c r="ZV347" s="11"/>
      <c r="ZW347" s="11"/>
      <c r="ZX347" s="11"/>
      <c r="ZY347" s="11"/>
      <c r="ZZ347" s="11"/>
      <c r="AAA347" s="11"/>
      <c r="AAB347" s="11"/>
      <c r="AAC347" s="11"/>
      <c r="AAD347" s="11"/>
      <c r="AAE347" s="11"/>
      <c r="AAF347" s="11"/>
      <c r="AAG347" s="11"/>
      <c r="AAH347" s="11"/>
      <c r="AAI347" s="11"/>
      <c r="AAJ347" s="11"/>
      <c r="AAK347" s="11"/>
      <c r="AAL347" s="11"/>
      <c r="AAM347" s="11"/>
      <c r="AAN347" s="11"/>
      <c r="AAO347" s="11"/>
      <c r="AAP347" s="11"/>
      <c r="AAQ347" s="11"/>
      <c r="AAR347" s="11"/>
      <c r="AAS347" s="11"/>
      <c r="AAT347" s="11"/>
      <c r="AAU347" s="11"/>
      <c r="AAV347" s="11"/>
      <c r="AAW347" s="11"/>
      <c r="AAX347" s="11"/>
      <c r="AAY347" s="11"/>
      <c r="AAZ347" s="11"/>
      <c r="ABA347" s="11"/>
      <c r="ABB347" s="11"/>
      <c r="ABC347" s="11"/>
      <c r="ABD347" s="11"/>
      <c r="ABE347" s="11"/>
      <c r="ABF347" s="11"/>
      <c r="ABG347" s="11"/>
      <c r="ABH347" s="11"/>
      <c r="ABI347" s="11"/>
      <c r="ABJ347" s="11"/>
      <c r="ABK347" s="11"/>
      <c r="ABL347" s="11"/>
      <c r="ABM347" s="11"/>
      <c r="ABN347" s="11"/>
      <c r="ABO347" s="11"/>
      <c r="ABP347" s="11"/>
      <c r="ABQ347" s="11"/>
      <c r="ABR347" s="11"/>
      <c r="ABS347" s="11"/>
      <c r="ABT347" s="11"/>
      <c r="ABU347" s="11"/>
      <c r="ABV347" s="11"/>
      <c r="ABW347" s="11"/>
      <c r="ABX347" s="11"/>
      <c r="ABY347" s="11"/>
      <c r="ABZ347" s="11"/>
      <c r="ACA347" s="11"/>
      <c r="ACB347" s="11"/>
      <c r="ACC347" s="11"/>
      <c r="ACD347" s="11"/>
      <c r="ACE347" s="11"/>
      <c r="ACF347" s="11"/>
      <c r="ACG347" s="11"/>
      <c r="ACH347" s="11"/>
      <c r="ACI347" s="11"/>
      <c r="ACJ347" s="11"/>
      <c r="ACK347" s="11"/>
      <c r="ACL347" s="11"/>
      <c r="ACM347" s="11"/>
      <c r="ACN347" s="11"/>
      <c r="ACO347" s="11"/>
      <c r="ACP347" s="11"/>
      <c r="ACQ347" s="11"/>
      <c r="ACR347" s="11"/>
      <c r="ACS347" s="11"/>
      <c r="ACT347" s="11"/>
      <c r="ACU347" s="11"/>
      <c r="ACV347" s="11"/>
      <c r="ACW347" s="11"/>
      <c r="ACX347" s="11"/>
      <c r="ACY347" s="11"/>
      <c r="ACZ347" s="11"/>
      <c r="ADA347" s="11"/>
      <c r="ADB347" s="11"/>
      <c r="ADC347" s="11"/>
      <c r="ADD347" s="11"/>
      <c r="ADE347" s="11"/>
      <c r="ADF347" s="11"/>
      <c r="ADG347" s="11"/>
      <c r="ADH347" s="11"/>
      <c r="ADI347" s="11"/>
      <c r="ADJ347" s="11"/>
      <c r="ADK347" s="11"/>
      <c r="ADL347" s="11"/>
      <c r="ADM347" s="11"/>
      <c r="ADN347" s="11"/>
      <c r="ADO347" s="11"/>
      <c r="ADP347" s="11"/>
      <c r="ADQ347" s="11"/>
      <c r="ADR347" s="11"/>
      <c r="ADS347" s="11"/>
      <c r="ADT347" s="11"/>
      <c r="ADU347" s="11"/>
      <c r="ADV347" s="11"/>
      <c r="ADW347" s="11"/>
      <c r="ADX347" s="11"/>
      <c r="ADY347" s="11"/>
      <c r="ADZ347" s="11"/>
      <c r="AEA347" s="11"/>
      <c r="AEB347" s="11"/>
      <c r="AEC347" s="11"/>
      <c r="AED347" s="11"/>
      <c r="AEE347" s="11"/>
      <c r="AEF347" s="11"/>
      <c r="AEG347" s="11"/>
      <c r="AEH347" s="11"/>
      <c r="AEI347" s="11"/>
      <c r="AEJ347" s="11"/>
      <c r="AEK347" s="11"/>
      <c r="AEL347" s="11"/>
      <c r="AEM347" s="11"/>
      <c r="AEN347" s="11"/>
      <c r="AEO347" s="11"/>
      <c r="AEP347" s="11"/>
      <c r="AEQ347" s="11"/>
      <c r="AER347" s="11"/>
      <c r="AES347" s="11"/>
      <c r="AET347" s="11"/>
      <c r="AEU347" s="11"/>
      <c r="AEV347" s="11"/>
      <c r="AEW347" s="11"/>
      <c r="AEX347" s="11"/>
      <c r="AEY347" s="11"/>
      <c r="AEZ347" s="11"/>
      <c r="AFA347" s="11"/>
      <c r="AFB347" s="11"/>
      <c r="AFC347" s="11"/>
      <c r="AFD347" s="11"/>
      <c r="AFE347" s="11"/>
      <c r="AFF347" s="11"/>
      <c r="AFG347" s="11"/>
      <c r="AFH347" s="11"/>
      <c r="AFI347" s="11"/>
      <c r="AFJ347" s="11"/>
      <c r="AFK347" s="11"/>
      <c r="AFL347" s="11"/>
      <c r="AFM347" s="11"/>
      <c r="AFN347" s="11"/>
      <c r="AFO347" s="11"/>
      <c r="AFP347" s="11"/>
      <c r="AFQ347" s="11"/>
      <c r="AFR347" s="11"/>
      <c r="AFS347" s="11"/>
      <c r="AFT347" s="11"/>
      <c r="AFU347" s="11"/>
      <c r="AFV347" s="11"/>
      <c r="AFW347" s="11"/>
      <c r="AFX347" s="11"/>
      <c r="AFY347" s="11"/>
      <c r="AFZ347" s="11"/>
      <c r="AGA347" s="11"/>
      <c r="AGB347" s="11"/>
      <c r="AGC347" s="11"/>
      <c r="AGD347" s="11"/>
      <c r="AGE347" s="11"/>
      <c r="AGF347" s="11"/>
      <c r="AGG347" s="11"/>
      <c r="AGH347" s="11"/>
      <c r="AGI347" s="11"/>
      <c r="AGJ347" s="11"/>
      <c r="AGK347" s="11"/>
      <c r="AGL347" s="11"/>
      <c r="AGM347" s="11"/>
      <c r="AGN347" s="11"/>
      <c r="AGO347" s="11"/>
      <c r="AGP347" s="11"/>
      <c r="AGQ347" s="11"/>
      <c r="AGR347" s="11"/>
      <c r="AGS347" s="11"/>
      <c r="AGT347" s="11"/>
      <c r="AGU347" s="11"/>
      <c r="AGV347" s="11"/>
      <c r="AGW347" s="11"/>
      <c r="AGX347" s="11"/>
      <c r="AGY347" s="11"/>
      <c r="AGZ347" s="11"/>
      <c r="AHA347" s="11"/>
      <c r="AHB347" s="11"/>
      <c r="AHC347" s="11"/>
      <c r="AHD347" s="11"/>
      <c r="AHE347" s="11"/>
      <c r="AHF347" s="11"/>
      <c r="AHG347" s="11"/>
      <c r="AHH347" s="11"/>
      <c r="AHI347" s="11"/>
      <c r="AHJ347" s="11"/>
      <c r="AHK347" s="11"/>
      <c r="AHL347" s="11"/>
      <c r="AHM347" s="11"/>
      <c r="AHN347" s="11"/>
      <c r="AHO347" s="11"/>
      <c r="AHP347" s="11"/>
      <c r="AHQ347" s="11"/>
      <c r="AHR347" s="11"/>
      <c r="AHS347" s="11"/>
      <c r="AHT347" s="11"/>
      <c r="AHU347" s="11"/>
      <c r="AHV347" s="11"/>
      <c r="AHW347" s="11"/>
      <c r="AHX347" s="11"/>
      <c r="AHY347" s="11"/>
      <c r="AHZ347" s="11"/>
      <c r="AIA347" s="11"/>
      <c r="AIB347" s="11"/>
      <c r="AIC347" s="11"/>
      <c r="AID347" s="11"/>
      <c r="AIE347" s="11"/>
      <c r="AIF347" s="11"/>
      <c r="AIG347" s="11"/>
      <c r="AIH347" s="11"/>
      <c r="AII347" s="11"/>
      <c r="AIJ347" s="11"/>
      <c r="AIK347" s="11"/>
      <c r="AIL347" s="11"/>
      <c r="AIM347" s="11"/>
      <c r="AIN347" s="11"/>
      <c r="AIO347" s="11"/>
      <c r="AIP347" s="11"/>
      <c r="AIQ347" s="11"/>
      <c r="AIR347" s="11"/>
      <c r="AIS347" s="11"/>
      <c r="AIT347" s="11"/>
      <c r="AIU347" s="11"/>
      <c r="AIV347" s="11"/>
      <c r="AIW347" s="11"/>
      <c r="AIX347" s="11"/>
      <c r="AIY347" s="11"/>
      <c r="AIZ347" s="11"/>
      <c r="AJA347" s="11"/>
      <c r="AJB347" s="11"/>
      <c r="AJC347" s="11"/>
      <c r="AJD347" s="11"/>
      <c r="AJE347" s="11"/>
      <c r="AJF347" s="11"/>
      <c r="AJG347" s="11"/>
      <c r="AJH347" s="11"/>
      <c r="AJI347" s="11"/>
      <c r="AJJ347" s="11"/>
      <c r="AJK347" s="11"/>
      <c r="AJL347" s="11"/>
      <c r="AJM347" s="11"/>
      <c r="AJN347" s="11"/>
      <c r="AJO347" s="11"/>
      <c r="AJP347" s="11"/>
      <c r="AJQ347" s="11"/>
      <c r="AJR347" s="11"/>
      <c r="AJS347" s="11"/>
      <c r="AJT347" s="11"/>
      <c r="AJU347" s="11"/>
      <c r="AJV347" s="11"/>
      <c r="AJW347" s="11"/>
      <c r="AJX347" s="11"/>
      <c r="AJY347" s="11"/>
      <c r="AJZ347" s="11"/>
      <c r="AKA347" s="11"/>
      <c r="AKB347" s="11"/>
      <c r="AKC347" s="11"/>
      <c r="AKD347" s="11"/>
      <c r="AKE347" s="11"/>
      <c r="AKF347" s="11"/>
      <c r="AKG347" s="11"/>
      <c r="AKH347" s="11"/>
      <c r="AKI347" s="11"/>
      <c r="AKJ347" s="11"/>
      <c r="AKK347" s="11"/>
      <c r="AKL347" s="11"/>
      <c r="AKM347" s="11"/>
      <c r="AKN347" s="11"/>
      <c r="AKO347" s="11"/>
      <c r="AKP347" s="11"/>
      <c r="AKQ347" s="11"/>
      <c r="AKR347" s="11"/>
      <c r="AKS347" s="11"/>
      <c r="AKT347" s="11"/>
      <c r="AKU347" s="11"/>
      <c r="AKV347" s="11"/>
      <c r="AKW347" s="11"/>
      <c r="AKX347" s="11"/>
      <c r="AKY347" s="11"/>
      <c r="AKZ347" s="11"/>
      <c r="ALA347" s="11"/>
      <c r="ALB347" s="11"/>
      <c r="ALC347" s="11"/>
      <c r="ALD347" s="11"/>
      <c r="ALE347" s="11"/>
      <c r="ALF347" s="11"/>
      <c r="ALG347" s="11"/>
      <c r="ALH347" s="11"/>
      <c r="ALI347" s="11"/>
      <c r="ALJ347" s="11"/>
      <c r="ALK347" s="11"/>
      <c r="ALL347" s="11"/>
      <c r="ALM347" s="11"/>
      <c r="ALN347" s="11"/>
      <c r="ALO347" s="11"/>
      <c r="ALP347" s="11"/>
      <c r="ALQ347" s="11"/>
      <c r="ALR347" s="11"/>
      <c r="ALS347" s="11"/>
      <c r="ALT347" s="11"/>
      <c r="ALU347" s="11"/>
      <c r="ALV347" s="11"/>
      <c r="ALW347" s="11"/>
      <c r="ALX347" s="11"/>
      <c r="ALY347" s="11"/>
      <c r="ALZ347" s="11"/>
      <c r="AMA347" s="11"/>
      <c r="AMB347" s="11"/>
      <c r="AMC347" s="11"/>
      <c r="AMD347" s="11"/>
      <c r="AME347" s="11"/>
      <c r="AMF347" s="11"/>
      <c r="AMG347" s="11"/>
      <c r="AMH347" s="11"/>
      <c r="AMI347" s="11"/>
      <c r="AMJ347" s="11"/>
      <c r="AMK347" s="11"/>
      <c r="AML347" s="11"/>
      <c r="AMM347" s="11"/>
      <c r="AMN347" s="11"/>
      <c r="AMO347" s="11"/>
      <c r="AMP347" s="11"/>
      <c r="AMQ347" s="11"/>
      <c r="AMR347" s="11"/>
      <c r="AMS347" s="11"/>
      <c r="AMT347" s="11"/>
      <c r="AMU347" s="11"/>
      <c r="AMV347" s="11"/>
      <c r="AMW347" s="11"/>
      <c r="AMX347" s="11"/>
      <c r="AMY347" s="11"/>
      <c r="AMZ347" s="11"/>
      <c r="ANA347" s="11"/>
      <c r="ANB347" s="11"/>
      <c r="ANC347" s="11"/>
      <c r="AND347" s="11"/>
      <c r="ANE347" s="11"/>
      <c r="ANF347" s="11"/>
      <c r="ANG347" s="11"/>
      <c r="ANH347" s="11"/>
      <c r="ANI347" s="11"/>
      <c r="ANJ347" s="11"/>
      <c r="ANK347" s="11"/>
      <c r="ANL347" s="11"/>
      <c r="ANM347" s="11"/>
      <c r="ANN347" s="11"/>
      <c r="ANO347" s="11"/>
      <c r="ANP347" s="11"/>
      <c r="ANQ347" s="11"/>
      <c r="ANR347" s="11"/>
      <c r="ANS347" s="11"/>
      <c r="ANT347" s="11"/>
      <c r="ANU347" s="11"/>
      <c r="ANV347" s="11"/>
      <c r="ANW347" s="11"/>
      <c r="ANX347" s="11"/>
      <c r="ANY347" s="11"/>
      <c r="ANZ347" s="11"/>
      <c r="AOA347" s="11"/>
      <c r="AOB347" s="11"/>
      <c r="AOC347" s="11"/>
      <c r="AOD347" s="11"/>
      <c r="AOE347" s="11"/>
      <c r="AOF347" s="11"/>
      <c r="AOG347" s="11"/>
      <c r="AOH347" s="11"/>
      <c r="AOI347" s="11"/>
      <c r="AOJ347" s="11"/>
      <c r="AOK347" s="11"/>
      <c r="AOL347" s="11"/>
      <c r="AOM347" s="11"/>
      <c r="AON347" s="11"/>
      <c r="AOO347" s="11"/>
      <c r="AOP347" s="11"/>
      <c r="AOQ347" s="11"/>
      <c r="AOR347" s="11"/>
      <c r="AOS347" s="11"/>
      <c r="AOT347" s="11"/>
      <c r="AOU347" s="11"/>
      <c r="AOV347" s="11"/>
      <c r="AOW347" s="11"/>
      <c r="AOX347" s="11"/>
      <c r="AOY347" s="11"/>
      <c r="AOZ347" s="11"/>
      <c r="APA347" s="11"/>
      <c r="APB347" s="11"/>
      <c r="APC347" s="11"/>
      <c r="APD347" s="11"/>
      <c r="APE347" s="11"/>
      <c r="APF347" s="11"/>
      <c r="APG347" s="11"/>
      <c r="APH347" s="11"/>
      <c r="API347" s="11"/>
      <c r="APJ347" s="11"/>
      <c r="APK347" s="11"/>
      <c r="APL347" s="11"/>
      <c r="APM347" s="11"/>
      <c r="APN347" s="11"/>
      <c r="APO347" s="11"/>
      <c r="APP347" s="11"/>
      <c r="APQ347" s="11"/>
      <c r="APR347" s="11"/>
      <c r="APS347" s="11"/>
      <c r="APT347" s="11"/>
      <c r="APU347" s="11"/>
      <c r="APV347" s="11"/>
      <c r="APW347" s="11"/>
      <c r="APX347" s="11"/>
      <c r="APY347" s="11"/>
      <c r="APZ347" s="11"/>
      <c r="AQA347" s="11"/>
      <c r="AQB347" s="11"/>
      <c r="AQC347" s="11"/>
      <c r="AQD347" s="11"/>
      <c r="AQE347" s="11"/>
      <c r="AQF347" s="11"/>
      <c r="AQG347" s="11"/>
      <c r="AQH347" s="11"/>
      <c r="AQI347" s="11"/>
      <c r="AQJ347" s="11"/>
      <c r="AQK347" s="11"/>
      <c r="AQL347" s="11"/>
      <c r="AQM347" s="11"/>
      <c r="AQN347" s="11"/>
      <c r="AQO347" s="11"/>
      <c r="AQP347" s="11"/>
      <c r="AQQ347" s="11"/>
      <c r="AQR347" s="11"/>
      <c r="AQS347" s="11"/>
      <c r="AQT347" s="11"/>
      <c r="AQU347" s="11"/>
      <c r="AQV347" s="11"/>
      <c r="AQW347" s="11"/>
      <c r="AQX347" s="11"/>
      <c r="AQY347" s="11"/>
      <c r="AQZ347" s="11"/>
      <c r="ARA347" s="11"/>
      <c r="ARB347" s="11"/>
      <c r="ARC347" s="11"/>
      <c r="ARD347" s="11"/>
      <c r="ARE347" s="11"/>
      <c r="ARF347" s="11"/>
      <c r="ARG347" s="11"/>
      <c r="ARH347" s="11"/>
      <c r="ARI347" s="11"/>
      <c r="ARJ347" s="11"/>
      <c r="ARK347" s="11"/>
      <c r="ARL347" s="11"/>
      <c r="ARM347" s="11"/>
      <c r="ARN347" s="11"/>
      <c r="ARO347" s="11"/>
      <c r="ARP347" s="11"/>
      <c r="ARQ347" s="11"/>
      <c r="ARR347" s="11"/>
      <c r="ARS347" s="11"/>
      <c r="ART347" s="11"/>
      <c r="ARU347" s="11"/>
      <c r="ARV347" s="11"/>
      <c r="ARW347" s="11"/>
      <c r="ARX347" s="11"/>
      <c r="ARY347" s="11"/>
      <c r="ARZ347" s="11"/>
      <c r="ASA347" s="11"/>
      <c r="ASB347" s="11"/>
      <c r="ASC347" s="11"/>
      <c r="ASD347" s="11"/>
      <c r="ASE347" s="11"/>
      <c r="ASF347" s="11"/>
      <c r="ASG347" s="11"/>
      <c r="ASH347" s="11"/>
      <c r="ASI347" s="11"/>
      <c r="ASJ347" s="11"/>
      <c r="ASK347" s="11"/>
      <c r="ASL347" s="11"/>
      <c r="ASM347" s="11"/>
      <c r="ASN347" s="11"/>
      <c r="ASO347" s="11"/>
      <c r="ASP347" s="11"/>
      <c r="ASQ347" s="11"/>
      <c r="ASR347" s="11"/>
      <c r="ASS347" s="11"/>
      <c r="AST347" s="11"/>
      <c r="ASU347" s="11"/>
      <c r="ASV347" s="11"/>
      <c r="ASW347" s="11"/>
      <c r="ASX347" s="11"/>
      <c r="ASY347" s="11"/>
      <c r="ASZ347" s="11"/>
      <c r="ATA347" s="11"/>
      <c r="ATB347" s="11"/>
      <c r="ATC347" s="11"/>
      <c r="ATD347" s="11"/>
      <c r="ATE347" s="11"/>
      <c r="ATF347" s="11"/>
      <c r="ATG347" s="11"/>
      <c r="ATH347" s="11"/>
      <c r="ATI347" s="11"/>
      <c r="ATJ347" s="11"/>
      <c r="ATK347" s="11"/>
      <c r="ATL347" s="11"/>
      <c r="ATM347" s="11"/>
      <c r="ATN347" s="11"/>
      <c r="ATO347" s="11"/>
      <c r="ATP347" s="11"/>
      <c r="ATQ347" s="11"/>
      <c r="ATR347" s="11"/>
      <c r="ATS347" s="11"/>
      <c r="ATT347" s="11"/>
      <c r="ATU347" s="11"/>
      <c r="ATV347" s="11"/>
      <c r="ATW347" s="11"/>
      <c r="ATX347" s="11"/>
      <c r="ATY347" s="11"/>
      <c r="ATZ347" s="11"/>
      <c r="AUA347" s="11"/>
      <c r="AUB347" s="11"/>
      <c r="AUC347" s="11"/>
      <c r="AUD347" s="11"/>
      <c r="AUE347" s="11"/>
      <c r="AUF347" s="11"/>
      <c r="AUG347" s="11"/>
      <c r="AUH347" s="11"/>
      <c r="AUI347" s="11"/>
      <c r="AUJ347" s="11"/>
      <c r="AUK347" s="11"/>
      <c r="AUL347" s="11"/>
      <c r="AUM347" s="11"/>
      <c r="AUN347" s="11"/>
      <c r="AUO347" s="11"/>
      <c r="AUP347" s="11"/>
      <c r="AUQ347" s="11"/>
      <c r="AUR347" s="11"/>
      <c r="AUS347" s="11"/>
      <c r="AUT347" s="11"/>
      <c r="AUU347" s="11"/>
      <c r="AUV347" s="11"/>
      <c r="AUW347" s="11"/>
      <c r="AUX347" s="11"/>
      <c r="AUY347" s="11"/>
      <c r="AUZ347" s="11"/>
      <c r="AVA347" s="11"/>
      <c r="AVB347" s="11"/>
      <c r="AVC347" s="11"/>
      <c r="AVD347" s="11"/>
      <c r="AVE347" s="11"/>
      <c r="AVF347" s="11"/>
      <c r="AVG347" s="11"/>
      <c r="AVH347" s="11"/>
      <c r="AVI347" s="11"/>
      <c r="AVJ347" s="11"/>
      <c r="AVK347" s="11"/>
      <c r="AVL347" s="11"/>
      <c r="AVM347" s="11"/>
      <c r="AVN347" s="11"/>
      <c r="AVO347" s="11"/>
      <c r="AVP347" s="11"/>
      <c r="AVQ347" s="11"/>
      <c r="AVR347" s="11"/>
      <c r="AVS347" s="11"/>
      <c r="AVT347" s="11"/>
      <c r="AVU347" s="11"/>
      <c r="AVV347" s="11"/>
      <c r="AVW347" s="11"/>
      <c r="AVX347" s="11"/>
      <c r="AVY347" s="11"/>
      <c r="AVZ347" s="11"/>
      <c r="AWA347" s="11"/>
      <c r="AWB347" s="11"/>
      <c r="AWC347" s="11"/>
      <c r="AWD347" s="11"/>
      <c r="AWE347" s="11"/>
      <c r="AWF347" s="11"/>
      <c r="AWG347" s="11"/>
      <c r="AWH347" s="11"/>
      <c r="AWI347" s="11"/>
      <c r="AWJ347" s="11"/>
      <c r="AWK347" s="11"/>
      <c r="AWL347" s="11"/>
      <c r="AWM347" s="11"/>
      <c r="AWN347" s="11"/>
      <c r="AWO347" s="11"/>
      <c r="AWP347" s="11"/>
      <c r="AWQ347" s="11"/>
      <c r="AWR347" s="11"/>
      <c r="AWS347" s="11"/>
      <c r="AWT347" s="11"/>
      <c r="AWU347" s="11"/>
      <c r="AWV347" s="11"/>
      <c r="AWW347" s="11"/>
      <c r="AWX347" s="11"/>
      <c r="AWY347" s="11"/>
      <c r="AWZ347" s="11"/>
      <c r="AXA347" s="11"/>
      <c r="AXB347" s="11"/>
      <c r="AXC347" s="11"/>
      <c r="AXD347" s="11"/>
      <c r="AXE347" s="11"/>
      <c r="AXF347" s="11"/>
      <c r="AXG347" s="11"/>
      <c r="AXH347" s="11"/>
      <c r="AXI347" s="11"/>
      <c r="AXJ347" s="11"/>
      <c r="AXK347" s="11"/>
      <c r="AXL347" s="11"/>
      <c r="AXM347" s="11"/>
      <c r="AXN347" s="11"/>
      <c r="AXO347" s="11"/>
      <c r="AXP347" s="11"/>
      <c r="AXQ347" s="11"/>
      <c r="AXR347" s="11"/>
      <c r="AXS347" s="11"/>
      <c r="AXT347" s="11"/>
      <c r="AXU347" s="11"/>
      <c r="AXV347" s="11"/>
      <c r="AXW347" s="11"/>
      <c r="AXX347" s="11"/>
      <c r="AXY347" s="11"/>
      <c r="AXZ347" s="11"/>
      <c r="AYA347" s="11"/>
      <c r="AYB347" s="11"/>
      <c r="AYC347" s="11"/>
      <c r="AYD347" s="11"/>
      <c r="AYE347" s="11"/>
      <c r="AYF347" s="11"/>
      <c r="AYG347" s="11"/>
      <c r="AYH347" s="11"/>
      <c r="AYI347" s="11"/>
      <c r="AYJ347" s="11"/>
      <c r="AYK347" s="11"/>
      <c r="AYL347" s="11"/>
      <c r="AYM347" s="11"/>
      <c r="AYN347" s="11"/>
      <c r="AYO347" s="11"/>
      <c r="AYP347" s="11"/>
      <c r="AYQ347" s="11"/>
      <c r="AYR347" s="11"/>
      <c r="AYS347" s="11"/>
      <c r="AYT347" s="11"/>
      <c r="AYU347" s="11"/>
      <c r="AYV347" s="11"/>
      <c r="AYW347" s="11"/>
      <c r="AYX347" s="11"/>
      <c r="AYY347" s="11"/>
      <c r="AYZ347" s="11"/>
      <c r="AZA347" s="11"/>
      <c r="AZB347" s="11"/>
      <c r="AZC347" s="11"/>
      <c r="AZD347" s="11"/>
      <c r="AZE347" s="11"/>
      <c r="AZF347" s="11"/>
      <c r="AZG347" s="11"/>
      <c r="AZH347" s="11"/>
      <c r="AZI347" s="11"/>
      <c r="AZJ347" s="11"/>
      <c r="AZK347" s="11"/>
      <c r="AZL347" s="11"/>
      <c r="AZM347" s="11"/>
      <c r="AZN347" s="11"/>
      <c r="AZO347" s="11"/>
      <c r="AZP347" s="11"/>
      <c r="AZQ347" s="11"/>
      <c r="AZR347" s="11"/>
      <c r="AZS347" s="11"/>
      <c r="AZT347" s="11"/>
      <c r="AZU347" s="11"/>
      <c r="AZV347" s="11"/>
      <c r="AZW347" s="11"/>
      <c r="AZX347" s="11"/>
      <c r="AZY347" s="11"/>
      <c r="AZZ347" s="11"/>
      <c r="BAA347" s="11"/>
      <c r="BAB347" s="11"/>
      <c r="BAC347" s="11"/>
      <c r="BAD347" s="11"/>
      <c r="BAE347" s="11"/>
      <c r="BAF347" s="11"/>
      <c r="BAG347" s="11"/>
      <c r="BAH347" s="11"/>
      <c r="BAI347" s="11"/>
      <c r="BAJ347" s="11"/>
      <c r="BAK347" s="11"/>
      <c r="BAL347" s="11"/>
      <c r="BAM347" s="11"/>
      <c r="BAN347" s="11"/>
      <c r="BAO347" s="11"/>
      <c r="BAP347" s="11"/>
      <c r="BAQ347" s="11"/>
      <c r="BAR347" s="11"/>
      <c r="BAS347" s="11"/>
      <c r="BAT347" s="11"/>
      <c r="BAU347" s="11"/>
      <c r="BAV347" s="11"/>
      <c r="BAW347" s="11"/>
      <c r="BAX347" s="11"/>
      <c r="BAY347" s="11"/>
      <c r="BAZ347" s="11"/>
      <c r="BBA347" s="11"/>
      <c r="BBB347" s="11"/>
      <c r="BBC347" s="11"/>
      <c r="BBD347" s="11"/>
      <c r="BBE347" s="11"/>
      <c r="BBF347" s="11"/>
      <c r="BBG347" s="11"/>
      <c r="BBH347" s="11"/>
      <c r="BBI347" s="11"/>
      <c r="BBJ347" s="11"/>
      <c r="BBK347" s="11"/>
      <c r="BBL347" s="11"/>
      <c r="BBM347" s="11"/>
      <c r="BBN347" s="11"/>
      <c r="BBO347" s="11"/>
      <c r="BBP347" s="11"/>
      <c r="BBQ347" s="11"/>
      <c r="BBR347" s="11"/>
      <c r="BBS347" s="11"/>
      <c r="BBT347" s="11"/>
      <c r="BBU347" s="11"/>
      <c r="BBV347" s="11"/>
      <c r="BBW347" s="11"/>
      <c r="BBX347" s="11"/>
      <c r="BBY347" s="11"/>
      <c r="BBZ347" s="11"/>
      <c r="BCA347" s="11"/>
      <c r="BCB347" s="11"/>
      <c r="BCC347" s="11"/>
      <c r="BCD347" s="11"/>
      <c r="BCE347" s="11"/>
      <c r="BCF347" s="11"/>
      <c r="BCG347" s="11"/>
      <c r="BCH347" s="11"/>
      <c r="BCI347" s="11"/>
      <c r="BCJ347" s="11"/>
      <c r="BCK347" s="11"/>
      <c r="BCL347" s="11"/>
      <c r="BCM347" s="11"/>
      <c r="BCN347" s="11"/>
      <c r="BCO347" s="11"/>
      <c r="BCP347" s="11"/>
      <c r="BCQ347" s="11"/>
      <c r="BCR347" s="11"/>
      <c r="BCS347" s="11"/>
      <c r="BCT347" s="11"/>
      <c r="BCU347" s="11"/>
      <c r="BCV347" s="11"/>
      <c r="BCW347" s="11"/>
      <c r="BCX347" s="11"/>
      <c r="BCY347" s="11"/>
      <c r="BCZ347" s="11"/>
      <c r="BDA347" s="11"/>
      <c r="BDB347" s="11"/>
      <c r="BDC347" s="11"/>
      <c r="BDD347" s="11"/>
      <c r="BDE347" s="11"/>
      <c r="BDF347" s="11"/>
      <c r="BDG347" s="11"/>
      <c r="BDH347" s="11"/>
      <c r="BDI347" s="11"/>
      <c r="BDJ347" s="11"/>
      <c r="BDK347" s="11"/>
      <c r="BDL347" s="11"/>
      <c r="BDM347" s="11"/>
      <c r="BDN347" s="11"/>
      <c r="BDO347" s="11"/>
      <c r="BDP347" s="11"/>
      <c r="BDQ347" s="11"/>
      <c r="BDR347" s="11"/>
      <c r="BDS347" s="11"/>
      <c r="BDT347" s="11"/>
      <c r="BDU347" s="11"/>
      <c r="BDV347" s="11"/>
      <c r="BDW347" s="11"/>
      <c r="BDX347" s="11"/>
      <c r="BDY347" s="11"/>
      <c r="BDZ347" s="11"/>
      <c r="BEA347" s="11"/>
      <c r="BEB347" s="11"/>
      <c r="BEC347" s="11"/>
      <c r="BED347" s="11"/>
      <c r="BEE347" s="11"/>
      <c r="BEF347" s="11"/>
      <c r="BEG347" s="11"/>
      <c r="BEH347" s="11"/>
      <c r="BEI347" s="11"/>
    </row>
    <row r="348" hidden="1" spans="1:1491">
      <c r="A348" s="39" t="s">
        <v>2244</v>
      </c>
      <c r="B348" s="26" t="s">
        <v>2209</v>
      </c>
      <c r="C348" s="26" t="s">
        <v>2245</v>
      </c>
      <c r="D348" s="26" t="s">
        <v>2209</v>
      </c>
      <c r="E348" s="26" t="s">
        <v>113</v>
      </c>
      <c r="F348" s="27" t="s">
        <v>36</v>
      </c>
      <c r="G348" s="27">
        <v>134800</v>
      </c>
      <c r="H348" s="27">
        <v>36314857.78</v>
      </c>
      <c r="I348" s="42" t="s">
        <v>36</v>
      </c>
      <c r="J348" s="26" t="s">
        <v>2246</v>
      </c>
      <c r="K348" s="26" t="s">
        <v>36</v>
      </c>
      <c r="L348" s="26" t="s">
        <v>36</v>
      </c>
      <c r="M348" s="26" t="s">
        <v>36</v>
      </c>
      <c r="N348" s="26" t="s">
        <v>36</v>
      </c>
      <c r="O348" s="26" t="s">
        <v>36</v>
      </c>
      <c r="P348" s="26" t="s">
        <v>36</v>
      </c>
      <c r="Q348" s="26" t="s">
        <v>36</v>
      </c>
      <c r="R348" s="26" t="s">
        <v>2247</v>
      </c>
      <c r="S348" s="26" t="s">
        <v>2248</v>
      </c>
      <c r="T348" s="26" t="s">
        <v>36</v>
      </c>
      <c r="U348" s="26" t="s">
        <v>2249</v>
      </c>
      <c r="V348" s="26" t="s">
        <v>36</v>
      </c>
      <c r="W348" s="26" t="s">
        <v>36</v>
      </c>
      <c r="X348" s="26" t="s">
        <v>36</v>
      </c>
      <c r="Y348" s="26" t="s">
        <v>36</v>
      </c>
      <c r="Z348" s="26" t="s">
        <v>36</v>
      </c>
      <c r="AA348" s="26" t="s">
        <v>36</v>
      </c>
      <c r="AB348" s="26" t="s">
        <v>36</v>
      </c>
      <c r="AC348" s="26" t="s">
        <v>2250</v>
      </c>
      <c r="AD348" s="26" t="s">
        <v>120</v>
      </c>
      <c r="AE348" s="26" t="s">
        <v>36</v>
      </c>
      <c r="AF348" s="26" t="s">
        <v>36</v>
      </c>
      <c r="AG348" s="26" t="s">
        <v>36</v>
      </c>
      <c r="AH348" s="26" t="s">
        <v>36</v>
      </c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  <c r="BG348" s="9"/>
      <c r="BH348" s="9"/>
      <c r="BI348" s="9"/>
      <c r="BJ348" s="9"/>
      <c r="BK348" s="9"/>
      <c r="BL348" s="9"/>
      <c r="BM348" s="9"/>
      <c r="BN348" s="9"/>
      <c r="BO348" s="9"/>
      <c r="BP348" s="9"/>
      <c r="BQ348" s="9"/>
      <c r="BR348" s="9"/>
      <c r="BS348" s="9"/>
      <c r="BT348" s="9"/>
      <c r="BU348" s="9"/>
      <c r="BV348" s="9"/>
      <c r="BW348" s="9"/>
      <c r="BX348" s="9"/>
      <c r="BY348" s="9"/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9"/>
      <c r="CL348" s="9"/>
      <c r="CM348" s="9"/>
      <c r="CN348" s="9"/>
      <c r="CO348" s="9"/>
      <c r="CP348" s="9"/>
      <c r="CQ348" s="9"/>
      <c r="CR348" s="9"/>
      <c r="CS348" s="9"/>
      <c r="CT348" s="9"/>
      <c r="CU348" s="9"/>
      <c r="CV348" s="9"/>
      <c r="CW348" s="9"/>
      <c r="CX348" s="9"/>
      <c r="CY348" s="9"/>
      <c r="CZ348" s="9"/>
      <c r="DA348" s="9"/>
      <c r="DB348" s="9"/>
      <c r="DC348" s="9"/>
      <c r="DD348" s="9"/>
      <c r="DE348" s="9"/>
      <c r="DF348" s="9"/>
      <c r="DG348" s="9"/>
      <c r="DH348" s="9"/>
      <c r="DI348" s="9"/>
      <c r="DJ348" s="9"/>
      <c r="DK348" s="9"/>
      <c r="DL348" s="9"/>
      <c r="DM348" s="9"/>
      <c r="DN348" s="9"/>
      <c r="DO348" s="9"/>
      <c r="DP348" s="9"/>
      <c r="DQ348" s="9"/>
      <c r="DR348" s="9"/>
      <c r="DS348" s="9"/>
      <c r="DT348" s="9"/>
      <c r="DU348" s="9"/>
      <c r="DV348" s="9"/>
      <c r="DW348" s="9"/>
      <c r="DX348" s="9"/>
      <c r="DY348" s="9"/>
      <c r="DZ348" s="9"/>
      <c r="EA348" s="9"/>
      <c r="EB348" s="9"/>
      <c r="EC348" s="9"/>
      <c r="ED348" s="9"/>
      <c r="EE348" s="9"/>
      <c r="EF348" s="9"/>
      <c r="EG348" s="9"/>
      <c r="EH348" s="9"/>
      <c r="EI348" s="9"/>
      <c r="EJ348" s="9"/>
      <c r="EK348" s="9"/>
      <c r="EL348" s="9"/>
      <c r="EM348" s="9"/>
      <c r="EN348" s="9"/>
      <c r="EO348" s="9"/>
      <c r="EP348" s="9"/>
      <c r="EQ348" s="9"/>
      <c r="ER348" s="9"/>
      <c r="ES348" s="9"/>
      <c r="ET348" s="9"/>
      <c r="EU348" s="9"/>
      <c r="EV348" s="9"/>
      <c r="EW348" s="9"/>
      <c r="EX348" s="9"/>
      <c r="EY348" s="9"/>
      <c r="EZ348" s="9"/>
      <c r="FA348" s="9"/>
      <c r="FB348" s="9"/>
      <c r="FC348" s="9"/>
      <c r="FD348" s="9"/>
      <c r="FE348" s="9"/>
      <c r="FF348" s="9"/>
      <c r="FG348" s="9"/>
      <c r="FH348" s="9"/>
      <c r="FI348" s="9"/>
      <c r="FJ348" s="9"/>
      <c r="FK348" s="9"/>
      <c r="FL348" s="9"/>
      <c r="FM348" s="9"/>
      <c r="FN348" s="9"/>
      <c r="FO348" s="9"/>
      <c r="FP348" s="9"/>
      <c r="FQ348" s="9"/>
      <c r="FR348" s="9"/>
      <c r="FS348" s="9"/>
      <c r="FT348" s="9"/>
      <c r="FU348" s="9"/>
      <c r="FV348" s="9"/>
      <c r="FW348" s="9"/>
      <c r="FX348" s="9"/>
      <c r="FY348" s="9"/>
      <c r="FZ348" s="9"/>
      <c r="GA348" s="9"/>
      <c r="GB348" s="9"/>
      <c r="GC348" s="9"/>
      <c r="GD348" s="9"/>
      <c r="GE348" s="9"/>
      <c r="GF348" s="9"/>
      <c r="GG348" s="9"/>
      <c r="GH348" s="9"/>
      <c r="GI348" s="9"/>
      <c r="GJ348" s="9"/>
      <c r="GK348" s="9"/>
      <c r="GL348" s="9"/>
      <c r="GM348" s="9"/>
      <c r="GN348" s="9"/>
      <c r="GO348" s="9"/>
      <c r="GP348" s="9"/>
      <c r="GQ348" s="9"/>
      <c r="GR348" s="9"/>
      <c r="GS348" s="9"/>
      <c r="GT348" s="9"/>
      <c r="GU348" s="9"/>
      <c r="GV348" s="9"/>
      <c r="GW348" s="9"/>
      <c r="GX348" s="9"/>
      <c r="GY348" s="9"/>
      <c r="GZ348" s="9"/>
      <c r="HA348" s="9"/>
      <c r="HB348" s="9"/>
      <c r="HC348" s="9"/>
      <c r="HD348" s="9"/>
      <c r="HE348" s="9"/>
      <c r="HF348" s="9"/>
      <c r="HG348" s="9"/>
      <c r="HH348" s="9"/>
      <c r="HI348" s="9"/>
      <c r="HJ348" s="9"/>
      <c r="HK348" s="9"/>
      <c r="HL348" s="9"/>
      <c r="HM348" s="9"/>
      <c r="HN348" s="9"/>
      <c r="HO348" s="9"/>
      <c r="HP348" s="9"/>
      <c r="HQ348" s="9"/>
      <c r="HR348" s="9"/>
      <c r="HS348" s="9"/>
      <c r="HT348" s="9"/>
      <c r="HU348" s="9"/>
      <c r="HV348" s="9"/>
      <c r="HW348" s="9"/>
      <c r="HX348" s="9"/>
      <c r="HY348" s="9"/>
      <c r="HZ348" s="9"/>
      <c r="IA348" s="9"/>
      <c r="IB348" s="9"/>
      <c r="IC348" s="9"/>
      <c r="ID348" s="9"/>
      <c r="IE348" s="9"/>
      <c r="IF348" s="9"/>
      <c r="IG348" s="9"/>
      <c r="IH348" s="9"/>
      <c r="II348" s="9"/>
      <c r="IJ348" s="9"/>
      <c r="IK348" s="9"/>
      <c r="IL348" s="9"/>
      <c r="IM348" s="9"/>
      <c r="IN348" s="9"/>
      <c r="IO348" s="9"/>
      <c r="IP348" s="9"/>
      <c r="IQ348" s="9"/>
      <c r="IR348" s="9"/>
      <c r="IS348" s="9"/>
      <c r="IT348" s="9"/>
      <c r="IU348" s="9"/>
      <c r="IV348" s="9"/>
      <c r="IW348" s="9"/>
      <c r="IX348" s="9"/>
      <c r="IY348" s="9"/>
      <c r="IZ348" s="9"/>
      <c r="JA348" s="9"/>
      <c r="JB348" s="9"/>
      <c r="JC348" s="9"/>
      <c r="JD348" s="9"/>
      <c r="JE348" s="9"/>
      <c r="JF348" s="9"/>
      <c r="JG348" s="9"/>
      <c r="JH348" s="9"/>
      <c r="JI348" s="9"/>
      <c r="JJ348" s="9"/>
      <c r="JK348" s="9"/>
      <c r="JL348" s="9"/>
      <c r="JM348" s="9"/>
      <c r="JN348" s="9"/>
      <c r="JO348" s="9"/>
      <c r="JP348" s="9"/>
      <c r="JQ348" s="9"/>
      <c r="JR348" s="9"/>
      <c r="JS348" s="9"/>
      <c r="JT348" s="9"/>
      <c r="JU348" s="9"/>
      <c r="JV348" s="9"/>
      <c r="JW348" s="9"/>
      <c r="JX348" s="9"/>
      <c r="JY348" s="9"/>
      <c r="JZ348" s="9"/>
      <c r="KA348" s="9"/>
      <c r="KB348" s="9"/>
      <c r="KC348" s="9"/>
      <c r="KD348" s="9"/>
      <c r="KE348" s="9"/>
      <c r="KF348" s="9"/>
      <c r="KG348" s="9"/>
      <c r="KH348" s="9"/>
      <c r="KI348" s="9"/>
      <c r="KJ348" s="9"/>
      <c r="KK348" s="9"/>
      <c r="KL348" s="9"/>
      <c r="KM348" s="9"/>
      <c r="KN348" s="9"/>
      <c r="KO348" s="9"/>
      <c r="KP348" s="9"/>
      <c r="KQ348" s="9"/>
      <c r="KR348" s="9"/>
      <c r="KS348" s="9"/>
      <c r="KT348" s="9"/>
      <c r="KU348" s="9"/>
      <c r="KV348" s="9"/>
      <c r="KW348" s="9"/>
      <c r="KX348" s="9"/>
      <c r="KY348" s="9"/>
      <c r="KZ348" s="9"/>
      <c r="LA348" s="9"/>
      <c r="LB348" s="9"/>
      <c r="LC348" s="9"/>
      <c r="LD348" s="9"/>
      <c r="LE348" s="9"/>
      <c r="LF348" s="9"/>
      <c r="LG348" s="9"/>
      <c r="LH348" s="9"/>
      <c r="LI348" s="9"/>
      <c r="LJ348" s="9"/>
      <c r="LK348" s="9"/>
      <c r="LL348" s="9"/>
      <c r="LM348" s="9"/>
      <c r="LN348" s="9"/>
      <c r="LO348" s="9"/>
      <c r="LP348" s="9"/>
      <c r="LQ348" s="9"/>
      <c r="LR348" s="9"/>
      <c r="LS348" s="9"/>
      <c r="LT348" s="9"/>
      <c r="LU348" s="9"/>
      <c r="LV348" s="9"/>
      <c r="LW348" s="9"/>
      <c r="LX348" s="9"/>
      <c r="LY348" s="9"/>
      <c r="LZ348" s="9"/>
      <c r="MA348" s="9"/>
      <c r="MB348" s="9"/>
      <c r="MC348" s="9"/>
      <c r="MD348" s="9"/>
      <c r="ME348" s="9"/>
      <c r="MF348" s="9"/>
      <c r="MG348" s="9"/>
      <c r="MH348" s="9"/>
      <c r="MI348" s="9"/>
      <c r="MJ348" s="9"/>
      <c r="MK348" s="9"/>
      <c r="ML348" s="9"/>
      <c r="MM348" s="9"/>
      <c r="MN348" s="9"/>
      <c r="MO348" s="9"/>
      <c r="MP348" s="9"/>
      <c r="MQ348" s="9"/>
      <c r="MR348" s="9"/>
      <c r="MS348" s="9"/>
      <c r="MT348" s="9"/>
      <c r="MU348" s="9"/>
      <c r="MV348" s="9"/>
      <c r="MW348" s="9"/>
      <c r="MX348" s="9"/>
      <c r="MY348" s="9"/>
      <c r="MZ348" s="9"/>
      <c r="NA348" s="9"/>
      <c r="NB348" s="9"/>
      <c r="NC348" s="9"/>
      <c r="ND348" s="9"/>
      <c r="NE348" s="9"/>
      <c r="NF348" s="9"/>
      <c r="NG348" s="9"/>
      <c r="NH348" s="9"/>
      <c r="NI348" s="9"/>
      <c r="NJ348" s="9"/>
      <c r="NK348" s="9"/>
      <c r="NL348" s="9"/>
      <c r="NM348" s="9"/>
      <c r="NN348" s="9"/>
      <c r="NO348" s="9"/>
      <c r="NP348" s="9"/>
      <c r="NQ348" s="9"/>
      <c r="NR348" s="9"/>
      <c r="NS348" s="9"/>
      <c r="NT348" s="9"/>
      <c r="NU348" s="9"/>
      <c r="NV348" s="9"/>
      <c r="NW348" s="9"/>
      <c r="NX348" s="9"/>
      <c r="NY348" s="9"/>
      <c r="NZ348" s="9"/>
      <c r="OA348" s="9"/>
      <c r="OB348" s="9"/>
      <c r="OC348" s="9"/>
      <c r="OD348" s="9"/>
      <c r="OE348" s="9"/>
      <c r="OF348" s="9"/>
      <c r="OG348" s="9"/>
      <c r="OH348" s="9"/>
      <c r="OI348" s="9"/>
      <c r="OJ348" s="9"/>
      <c r="OK348" s="9"/>
      <c r="OL348" s="9"/>
      <c r="OM348" s="9"/>
      <c r="ON348" s="9"/>
      <c r="OO348" s="9"/>
      <c r="OP348" s="9"/>
      <c r="OQ348" s="9"/>
      <c r="OR348" s="9"/>
      <c r="OS348" s="9"/>
      <c r="OT348" s="9"/>
      <c r="OU348" s="9"/>
      <c r="OV348" s="9"/>
      <c r="OW348" s="9"/>
      <c r="OX348" s="9"/>
      <c r="OY348" s="9"/>
      <c r="OZ348" s="9"/>
      <c r="PA348" s="9"/>
      <c r="PB348" s="9"/>
      <c r="PC348" s="9"/>
      <c r="PD348" s="9"/>
      <c r="PE348" s="9"/>
      <c r="PF348" s="9"/>
      <c r="PG348" s="9"/>
      <c r="PH348" s="9"/>
      <c r="PI348" s="9"/>
      <c r="PJ348" s="9"/>
      <c r="PK348" s="9"/>
      <c r="PL348" s="9"/>
      <c r="PM348" s="9"/>
      <c r="PN348" s="9"/>
      <c r="PO348" s="9"/>
      <c r="PP348" s="9"/>
      <c r="PQ348" s="9"/>
      <c r="PR348" s="9"/>
      <c r="PS348" s="9"/>
      <c r="PT348" s="9"/>
      <c r="PU348" s="9"/>
      <c r="PV348" s="9"/>
      <c r="PW348" s="9"/>
      <c r="PX348" s="9"/>
      <c r="PY348" s="9"/>
      <c r="PZ348" s="9"/>
      <c r="QA348" s="9"/>
      <c r="QB348" s="9"/>
      <c r="QC348" s="9"/>
      <c r="QD348" s="9"/>
      <c r="QE348" s="9"/>
      <c r="QF348" s="9"/>
      <c r="QG348" s="9"/>
      <c r="QH348" s="9"/>
      <c r="QI348" s="9"/>
      <c r="QJ348" s="9"/>
      <c r="QK348" s="9"/>
      <c r="QL348" s="9"/>
      <c r="QM348" s="9"/>
      <c r="QN348" s="9"/>
      <c r="QO348" s="9"/>
      <c r="QP348" s="9"/>
      <c r="QQ348" s="9"/>
      <c r="QR348" s="9"/>
      <c r="QS348" s="9"/>
      <c r="QT348" s="9"/>
      <c r="QU348" s="9"/>
      <c r="QV348" s="9"/>
      <c r="QW348" s="9"/>
      <c r="QX348" s="9"/>
      <c r="QY348" s="9"/>
      <c r="QZ348" s="9"/>
      <c r="RA348" s="9"/>
      <c r="RB348" s="9"/>
      <c r="RC348" s="9"/>
      <c r="RD348" s="9"/>
      <c r="RE348" s="9"/>
      <c r="RF348" s="9"/>
      <c r="RG348" s="9"/>
      <c r="RH348" s="9"/>
      <c r="RI348" s="9"/>
      <c r="RJ348" s="9"/>
      <c r="RK348" s="9"/>
      <c r="RL348" s="9"/>
      <c r="RM348" s="9"/>
      <c r="RN348" s="9"/>
      <c r="RO348" s="9"/>
      <c r="RP348" s="9"/>
      <c r="RQ348" s="9"/>
      <c r="RR348" s="9"/>
      <c r="RS348" s="9"/>
      <c r="RT348" s="9"/>
      <c r="RU348" s="9"/>
      <c r="RV348" s="9"/>
      <c r="RW348" s="9"/>
      <c r="RX348" s="9"/>
      <c r="RY348" s="9"/>
      <c r="RZ348" s="9"/>
      <c r="SA348" s="9"/>
      <c r="SB348" s="9"/>
      <c r="SC348" s="9"/>
      <c r="SD348" s="9"/>
      <c r="SE348" s="9"/>
      <c r="SF348" s="9"/>
      <c r="SG348" s="9"/>
      <c r="SH348" s="9"/>
      <c r="SI348" s="9"/>
      <c r="SJ348" s="9"/>
      <c r="SK348" s="9"/>
      <c r="SL348" s="9"/>
      <c r="SM348" s="9"/>
      <c r="SN348" s="9"/>
      <c r="SO348" s="9"/>
      <c r="SP348" s="9"/>
      <c r="SQ348" s="9"/>
      <c r="SR348" s="9"/>
      <c r="SS348" s="9"/>
      <c r="ST348" s="9"/>
      <c r="SU348" s="9"/>
      <c r="SV348" s="9"/>
      <c r="SW348" s="9"/>
      <c r="SX348" s="9"/>
      <c r="SY348" s="9"/>
      <c r="SZ348" s="9"/>
      <c r="TA348" s="9"/>
      <c r="TB348" s="9"/>
      <c r="TC348" s="9"/>
      <c r="TD348" s="9"/>
      <c r="TE348" s="9"/>
      <c r="TF348" s="9"/>
      <c r="TG348" s="9"/>
      <c r="TH348" s="9"/>
      <c r="TI348" s="9"/>
      <c r="TJ348" s="9"/>
      <c r="TK348" s="9"/>
      <c r="TL348" s="9"/>
      <c r="TM348" s="9"/>
      <c r="TN348" s="9"/>
      <c r="TO348" s="9"/>
      <c r="TP348" s="9"/>
      <c r="TQ348" s="9"/>
      <c r="TR348" s="9"/>
      <c r="TS348" s="9"/>
      <c r="TT348" s="9"/>
      <c r="TU348" s="9"/>
      <c r="TV348" s="9"/>
      <c r="TW348" s="9"/>
      <c r="TX348" s="9"/>
      <c r="TY348" s="9"/>
      <c r="TZ348" s="9"/>
      <c r="UA348" s="9"/>
      <c r="UB348" s="9"/>
      <c r="UC348" s="9"/>
      <c r="UD348" s="9"/>
      <c r="UE348" s="9"/>
      <c r="UF348" s="9"/>
      <c r="UG348" s="9"/>
      <c r="UH348" s="9"/>
      <c r="UI348" s="9"/>
      <c r="UJ348" s="9"/>
      <c r="UK348" s="9"/>
      <c r="UL348" s="9"/>
      <c r="UM348" s="9"/>
      <c r="UN348" s="9"/>
      <c r="UO348" s="9"/>
      <c r="UP348" s="9"/>
      <c r="UQ348" s="9"/>
      <c r="UR348" s="9"/>
      <c r="US348" s="9"/>
      <c r="UT348" s="9"/>
      <c r="UU348" s="9"/>
      <c r="UV348" s="9"/>
      <c r="UW348" s="9"/>
      <c r="UX348" s="9"/>
      <c r="UY348" s="9"/>
      <c r="UZ348" s="9"/>
      <c r="VA348" s="9"/>
      <c r="VB348" s="9"/>
      <c r="VC348" s="9"/>
      <c r="VD348" s="9"/>
      <c r="VE348" s="9"/>
      <c r="VF348" s="9"/>
      <c r="VG348" s="9"/>
      <c r="VH348" s="9"/>
      <c r="VI348" s="9"/>
      <c r="VJ348" s="9"/>
      <c r="VK348" s="9"/>
      <c r="VL348" s="9"/>
      <c r="VM348" s="9"/>
      <c r="VN348" s="9"/>
      <c r="VO348" s="9"/>
      <c r="VP348" s="9"/>
      <c r="VQ348" s="9"/>
      <c r="VR348" s="9"/>
      <c r="VS348" s="9"/>
      <c r="VT348" s="9"/>
      <c r="VU348" s="9"/>
      <c r="VV348" s="9"/>
      <c r="VW348" s="9"/>
      <c r="VX348" s="9"/>
      <c r="VY348" s="9"/>
      <c r="VZ348" s="9"/>
      <c r="WA348" s="9"/>
      <c r="WB348" s="9"/>
      <c r="WC348" s="9"/>
      <c r="WD348" s="9"/>
      <c r="WE348" s="9"/>
      <c r="WF348" s="9"/>
      <c r="WG348" s="9"/>
      <c r="WH348" s="9"/>
      <c r="WI348" s="9"/>
      <c r="WJ348" s="9"/>
      <c r="WK348" s="9"/>
      <c r="WL348" s="9"/>
      <c r="WM348" s="9"/>
      <c r="WN348" s="9"/>
      <c r="WO348" s="9"/>
      <c r="WP348" s="9"/>
      <c r="WQ348" s="9"/>
      <c r="WR348" s="9"/>
      <c r="WS348" s="9"/>
      <c r="WT348" s="9"/>
      <c r="WU348" s="9"/>
      <c r="WV348" s="9"/>
      <c r="WW348" s="9"/>
      <c r="WX348" s="9"/>
      <c r="WY348" s="9"/>
      <c r="WZ348" s="9"/>
      <c r="XA348" s="9"/>
      <c r="XB348" s="9"/>
      <c r="XC348" s="9"/>
      <c r="XD348" s="9"/>
      <c r="XE348" s="9"/>
      <c r="XF348" s="9"/>
      <c r="XG348" s="9"/>
      <c r="XH348" s="9"/>
      <c r="XI348" s="9"/>
      <c r="XJ348" s="9"/>
      <c r="XK348" s="9"/>
      <c r="XL348" s="9"/>
      <c r="XM348" s="9"/>
      <c r="XN348" s="9"/>
      <c r="XO348" s="9"/>
      <c r="XP348" s="9"/>
      <c r="XQ348" s="9"/>
      <c r="XR348" s="9"/>
      <c r="XS348" s="9"/>
      <c r="XT348" s="9"/>
      <c r="XU348" s="9"/>
      <c r="XV348" s="9"/>
      <c r="XW348" s="9"/>
      <c r="XX348" s="9"/>
      <c r="XY348" s="9"/>
      <c r="XZ348" s="9"/>
      <c r="YA348" s="9"/>
      <c r="YB348" s="9"/>
      <c r="YC348" s="9"/>
      <c r="YD348" s="9"/>
      <c r="YE348" s="9"/>
      <c r="YF348" s="9"/>
      <c r="YG348" s="9"/>
      <c r="YH348" s="9"/>
      <c r="YI348" s="9"/>
      <c r="YJ348" s="9"/>
      <c r="YK348" s="9"/>
      <c r="YL348" s="9"/>
      <c r="YM348" s="9"/>
      <c r="YN348" s="9"/>
      <c r="YO348" s="9"/>
      <c r="YP348" s="9"/>
      <c r="YQ348" s="9"/>
      <c r="YR348" s="9"/>
      <c r="YS348" s="9"/>
      <c r="YT348" s="9"/>
      <c r="YU348" s="9"/>
      <c r="YV348" s="9"/>
      <c r="YW348" s="9"/>
      <c r="YX348" s="9"/>
      <c r="YY348" s="9"/>
      <c r="YZ348" s="9"/>
      <c r="ZA348" s="9"/>
      <c r="ZB348" s="9"/>
      <c r="ZC348" s="9"/>
      <c r="ZD348" s="9"/>
      <c r="ZE348" s="9"/>
      <c r="ZF348" s="9"/>
      <c r="ZG348" s="9"/>
      <c r="ZH348" s="9"/>
      <c r="ZI348" s="9"/>
      <c r="ZJ348" s="9"/>
      <c r="ZK348" s="9"/>
      <c r="ZL348" s="9"/>
      <c r="ZM348" s="9"/>
      <c r="ZN348" s="9"/>
      <c r="ZO348" s="9"/>
      <c r="ZP348" s="9"/>
      <c r="ZQ348" s="9"/>
      <c r="ZR348" s="9"/>
      <c r="ZS348" s="9"/>
      <c r="ZT348" s="9"/>
      <c r="ZU348" s="9"/>
      <c r="ZV348" s="9"/>
      <c r="ZW348" s="9"/>
      <c r="ZX348" s="9"/>
      <c r="ZY348" s="9"/>
      <c r="ZZ348" s="9"/>
      <c r="AAA348" s="9"/>
      <c r="AAB348" s="9"/>
      <c r="AAC348" s="9"/>
      <c r="AAD348" s="9"/>
      <c r="AAE348" s="9"/>
      <c r="AAF348" s="9"/>
      <c r="AAG348" s="9"/>
      <c r="AAH348" s="9"/>
      <c r="AAI348" s="9"/>
      <c r="AAJ348" s="9"/>
      <c r="AAK348" s="9"/>
      <c r="AAL348" s="9"/>
      <c r="AAM348" s="9"/>
      <c r="AAN348" s="9"/>
      <c r="AAO348" s="9"/>
      <c r="AAP348" s="9"/>
      <c r="AAQ348" s="9"/>
      <c r="AAR348" s="9"/>
      <c r="AAS348" s="9"/>
      <c r="AAT348" s="9"/>
      <c r="AAU348" s="9"/>
      <c r="AAV348" s="9"/>
      <c r="AAW348" s="9"/>
      <c r="AAX348" s="9"/>
      <c r="AAY348" s="9"/>
      <c r="AAZ348" s="9"/>
      <c r="ABA348" s="9"/>
      <c r="ABB348" s="9"/>
      <c r="ABC348" s="9"/>
      <c r="ABD348" s="9"/>
      <c r="ABE348" s="9"/>
      <c r="ABF348" s="9"/>
      <c r="ABG348" s="9"/>
      <c r="ABH348" s="9"/>
      <c r="ABI348" s="9"/>
      <c r="ABJ348" s="9"/>
      <c r="ABK348" s="9"/>
      <c r="ABL348" s="9"/>
      <c r="ABM348" s="9"/>
      <c r="ABN348" s="9"/>
      <c r="ABO348" s="9"/>
      <c r="ABP348" s="9"/>
      <c r="ABQ348" s="9"/>
      <c r="ABR348" s="9"/>
      <c r="ABS348" s="9"/>
      <c r="ABT348" s="9"/>
      <c r="ABU348" s="9"/>
      <c r="ABV348" s="9"/>
      <c r="ABW348" s="9"/>
      <c r="ABX348" s="9"/>
      <c r="ABY348" s="9"/>
      <c r="ABZ348" s="9"/>
      <c r="ACA348" s="9"/>
      <c r="ACB348" s="9"/>
      <c r="ACC348" s="9"/>
      <c r="ACD348" s="9"/>
      <c r="ACE348" s="9"/>
      <c r="ACF348" s="9"/>
      <c r="ACG348" s="9"/>
      <c r="ACH348" s="9"/>
      <c r="ACI348" s="9"/>
      <c r="ACJ348" s="9"/>
      <c r="ACK348" s="9"/>
      <c r="ACL348" s="9"/>
      <c r="ACM348" s="9"/>
      <c r="ACN348" s="9"/>
      <c r="ACO348" s="9"/>
      <c r="ACP348" s="9"/>
      <c r="ACQ348" s="9"/>
      <c r="ACR348" s="9"/>
      <c r="ACS348" s="9"/>
      <c r="ACT348" s="9"/>
      <c r="ACU348" s="9"/>
      <c r="ACV348" s="9"/>
      <c r="ACW348" s="9"/>
      <c r="ACX348" s="9"/>
      <c r="ACY348" s="9"/>
      <c r="ACZ348" s="9"/>
      <c r="ADA348" s="9"/>
      <c r="ADB348" s="9"/>
      <c r="ADC348" s="9"/>
      <c r="ADD348" s="9"/>
      <c r="ADE348" s="9"/>
      <c r="ADF348" s="9"/>
      <c r="ADG348" s="9"/>
      <c r="ADH348" s="9"/>
      <c r="ADI348" s="9"/>
      <c r="ADJ348" s="9"/>
      <c r="ADK348" s="9"/>
      <c r="ADL348" s="9"/>
      <c r="ADM348" s="9"/>
      <c r="ADN348" s="9"/>
      <c r="ADO348" s="9"/>
      <c r="ADP348" s="9"/>
      <c r="ADQ348" s="9"/>
      <c r="ADR348" s="9"/>
      <c r="ADS348" s="9"/>
      <c r="ADT348" s="9"/>
      <c r="ADU348" s="9"/>
      <c r="ADV348" s="9"/>
      <c r="ADW348" s="9"/>
      <c r="ADX348" s="9"/>
      <c r="ADY348" s="9"/>
      <c r="ADZ348" s="9"/>
      <c r="AEA348" s="9"/>
      <c r="AEB348" s="9"/>
      <c r="AEC348" s="9"/>
      <c r="AED348" s="9"/>
      <c r="AEE348" s="9"/>
      <c r="AEF348" s="9"/>
      <c r="AEG348" s="9"/>
      <c r="AEH348" s="9"/>
      <c r="AEI348" s="9"/>
      <c r="AEJ348" s="9"/>
      <c r="AEK348" s="9"/>
      <c r="AEL348" s="9"/>
      <c r="AEM348" s="9"/>
      <c r="AEN348" s="9"/>
      <c r="AEO348" s="9"/>
      <c r="AEP348" s="9"/>
      <c r="AEQ348" s="9"/>
      <c r="AER348" s="9"/>
      <c r="AES348" s="9"/>
      <c r="AET348" s="9"/>
      <c r="AEU348" s="9"/>
      <c r="AEV348" s="9"/>
      <c r="AEW348" s="9"/>
      <c r="AEX348" s="9"/>
      <c r="AEY348" s="9"/>
      <c r="AEZ348" s="9"/>
      <c r="AFA348" s="9"/>
      <c r="AFB348" s="9"/>
      <c r="AFC348" s="9"/>
      <c r="AFD348" s="9"/>
      <c r="AFE348" s="9"/>
      <c r="AFF348" s="9"/>
      <c r="AFG348" s="9"/>
      <c r="AFH348" s="9"/>
      <c r="AFI348" s="9"/>
      <c r="AFJ348" s="9"/>
      <c r="AFK348" s="9"/>
      <c r="AFL348" s="9"/>
      <c r="AFM348" s="9"/>
      <c r="AFN348" s="9"/>
      <c r="AFO348" s="9"/>
      <c r="AFP348" s="9"/>
      <c r="AFQ348" s="9"/>
      <c r="AFR348" s="9"/>
      <c r="AFS348" s="9"/>
      <c r="AFT348" s="9"/>
      <c r="AFU348" s="9"/>
      <c r="AFV348" s="9"/>
      <c r="AFW348" s="9"/>
      <c r="AFX348" s="9"/>
      <c r="AFY348" s="9"/>
      <c r="AFZ348" s="9"/>
      <c r="AGA348" s="9"/>
      <c r="AGB348" s="9"/>
      <c r="AGC348" s="9"/>
      <c r="AGD348" s="9"/>
      <c r="AGE348" s="9"/>
      <c r="AGF348" s="9"/>
      <c r="AGG348" s="9"/>
      <c r="AGH348" s="9"/>
      <c r="AGI348" s="9"/>
      <c r="AGJ348" s="9"/>
      <c r="AGK348" s="9"/>
      <c r="AGL348" s="9"/>
      <c r="AGM348" s="9"/>
      <c r="AGN348" s="9"/>
      <c r="AGO348" s="9"/>
      <c r="AGP348" s="9"/>
      <c r="AGQ348" s="9"/>
      <c r="AGR348" s="9"/>
      <c r="AGS348" s="9"/>
      <c r="AGT348" s="9"/>
      <c r="AGU348" s="9"/>
      <c r="AGV348" s="9"/>
      <c r="AGW348" s="9"/>
      <c r="AGX348" s="9"/>
      <c r="AGY348" s="9"/>
      <c r="AGZ348" s="9"/>
      <c r="AHA348" s="9"/>
      <c r="AHB348" s="9"/>
      <c r="AHC348" s="9"/>
      <c r="AHD348" s="9"/>
      <c r="AHE348" s="9"/>
      <c r="AHF348" s="9"/>
      <c r="AHG348" s="9"/>
      <c r="AHH348" s="9"/>
      <c r="AHI348" s="9"/>
      <c r="AHJ348" s="9"/>
      <c r="AHK348" s="9"/>
      <c r="AHL348" s="9"/>
      <c r="AHM348" s="9"/>
      <c r="AHN348" s="9"/>
      <c r="AHO348" s="9"/>
      <c r="AHP348" s="9"/>
      <c r="AHQ348" s="9"/>
      <c r="AHR348" s="9"/>
      <c r="AHS348" s="9"/>
      <c r="AHT348" s="9"/>
      <c r="AHU348" s="9"/>
      <c r="AHV348" s="9"/>
      <c r="AHW348" s="9"/>
      <c r="AHX348" s="9"/>
      <c r="AHY348" s="9"/>
      <c r="AHZ348" s="9"/>
      <c r="AIA348" s="9"/>
      <c r="AIB348" s="9"/>
      <c r="AIC348" s="9"/>
      <c r="AID348" s="9"/>
      <c r="AIE348" s="9"/>
      <c r="AIF348" s="9"/>
      <c r="AIG348" s="9"/>
      <c r="AIH348" s="9"/>
      <c r="AII348" s="9"/>
      <c r="AIJ348" s="9"/>
      <c r="AIK348" s="9"/>
      <c r="AIL348" s="9"/>
      <c r="AIM348" s="9"/>
      <c r="AIN348" s="9"/>
      <c r="AIO348" s="9"/>
      <c r="AIP348" s="9"/>
      <c r="AIQ348" s="9"/>
      <c r="AIR348" s="9"/>
      <c r="AIS348" s="9"/>
      <c r="AIT348" s="9"/>
      <c r="AIU348" s="9"/>
      <c r="AIV348" s="9"/>
      <c r="AIW348" s="9"/>
      <c r="AIX348" s="9"/>
      <c r="AIY348" s="9"/>
      <c r="AIZ348" s="9"/>
      <c r="AJA348" s="9"/>
      <c r="AJB348" s="9"/>
      <c r="AJC348" s="9"/>
      <c r="AJD348" s="9"/>
      <c r="AJE348" s="9"/>
      <c r="AJF348" s="9"/>
      <c r="AJG348" s="9"/>
      <c r="AJH348" s="9"/>
      <c r="AJI348" s="9"/>
      <c r="AJJ348" s="9"/>
      <c r="AJK348" s="9"/>
      <c r="AJL348" s="9"/>
      <c r="AJM348" s="9"/>
      <c r="AJN348" s="9"/>
      <c r="AJO348" s="9"/>
      <c r="AJP348" s="9"/>
      <c r="AJQ348" s="9"/>
      <c r="AJR348" s="9"/>
      <c r="AJS348" s="9"/>
      <c r="AJT348" s="9"/>
      <c r="AJU348" s="9"/>
      <c r="AJV348" s="9"/>
      <c r="AJW348" s="9"/>
      <c r="AJX348" s="9"/>
      <c r="AJY348" s="9"/>
      <c r="AJZ348" s="9"/>
      <c r="AKA348" s="9"/>
      <c r="AKB348" s="9"/>
      <c r="AKC348" s="9"/>
      <c r="AKD348" s="9"/>
      <c r="AKE348" s="9"/>
      <c r="AKF348" s="9"/>
      <c r="AKG348" s="9"/>
      <c r="AKH348" s="9"/>
      <c r="AKI348" s="9"/>
      <c r="AKJ348" s="9"/>
      <c r="AKK348" s="9"/>
      <c r="AKL348" s="9"/>
      <c r="AKM348" s="9"/>
      <c r="AKN348" s="9"/>
      <c r="AKO348" s="9"/>
      <c r="AKP348" s="9"/>
      <c r="AKQ348" s="9"/>
      <c r="AKR348" s="9"/>
      <c r="AKS348" s="9"/>
      <c r="AKT348" s="9"/>
      <c r="AKU348" s="9"/>
      <c r="AKV348" s="9"/>
      <c r="AKW348" s="9"/>
      <c r="AKX348" s="9"/>
      <c r="AKY348" s="9"/>
      <c r="AKZ348" s="9"/>
      <c r="ALA348" s="9"/>
      <c r="ALB348" s="9"/>
      <c r="ALC348" s="9"/>
      <c r="ALD348" s="9"/>
      <c r="ALE348" s="9"/>
      <c r="ALF348" s="9"/>
      <c r="ALG348" s="9"/>
      <c r="ALH348" s="9"/>
      <c r="ALI348" s="9"/>
      <c r="ALJ348" s="9"/>
      <c r="ALK348" s="9"/>
      <c r="ALL348" s="9"/>
      <c r="ALM348" s="9"/>
      <c r="ALN348" s="9"/>
      <c r="ALO348" s="9"/>
      <c r="ALP348" s="9"/>
      <c r="ALQ348" s="9"/>
      <c r="ALR348" s="9"/>
      <c r="ALS348" s="9"/>
      <c r="ALT348" s="9"/>
      <c r="ALU348" s="9"/>
      <c r="ALV348" s="9"/>
      <c r="ALW348" s="9"/>
      <c r="ALX348" s="9"/>
      <c r="ALY348" s="9"/>
      <c r="ALZ348" s="9"/>
      <c r="AMA348" s="9"/>
      <c r="AMB348" s="9"/>
      <c r="AMC348" s="9"/>
      <c r="AMD348" s="9"/>
      <c r="AME348" s="9"/>
      <c r="AMF348" s="9"/>
      <c r="AMG348" s="9"/>
      <c r="AMH348" s="9"/>
      <c r="AMI348" s="9"/>
      <c r="AMJ348" s="9"/>
      <c r="AMK348" s="9"/>
      <c r="AML348" s="9"/>
      <c r="AMM348" s="9"/>
      <c r="AMN348" s="9"/>
      <c r="AMO348" s="9"/>
      <c r="AMP348" s="9"/>
      <c r="AMQ348" s="9"/>
      <c r="AMR348" s="9"/>
      <c r="AMS348" s="9"/>
      <c r="AMT348" s="9"/>
      <c r="AMU348" s="9"/>
      <c r="AMV348" s="9"/>
      <c r="AMW348" s="9"/>
      <c r="AMX348" s="9"/>
      <c r="AMY348" s="9"/>
      <c r="AMZ348" s="9"/>
      <c r="ANA348" s="9"/>
      <c r="ANB348" s="9"/>
      <c r="ANC348" s="9"/>
      <c r="AND348" s="9"/>
      <c r="ANE348" s="9"/>
      <c r="ANF348" s="9"/>
      <c r="ANG348" s="9"/>
      <c r="ANH348" s="9"/>
      <c r="ANI348" s="9"/>
      <c r="ANJ348" s="9"/>
      <c r="ANK348" s="9"/>
      <c r="ANL348" s="9"/>
      <c r="ANM348" s="9"/>
      <c r="ANN348" s="9"/>
      <c r="ANO348" s="9"/>
      <c r="ANP348" s="9"/>
      <c r="ANQ348" s="9"/>
      <c r="ANR348" s="9"/>
      <c r="ANS348" s="9"/>
      <c r="ANT348" s="9"/>
      <c r="ANU348" s="9"/>
      <c r="ANV348" s="9"/>
      <c r="ANW348" s="9"/>
      <c r="ANX348" s="9"/>
      <c r="ANY348" s="9"/>
      <c r="ANZ348" s="9"/>
      <c r="AOA348" s="9"/>
      <c r="AOB348" s="9"/>
      <c r="AOC348" s="9"/>
      <c r="AOD348" s="9"/>
      <c r="AOE348" s="9"/>
      <c r="AOF348" s="9"/>
      <c r="AOG348" s="9"/>
      <c r="AOH348" s="9"/>
      <c r="AOI348" s="9"/>
      <c r="AOJ348" s="9"/>
      <c r="AOK348" s="9"/>
      <c r="AOL348" s="9"/>
      <c r="AOM348" s="9"/>
      <c r="AON348" s="9"/>
      <c r="AOO348" s="9"/>
      <c r="AOP348" s="9"/>
      <c r="AOQ348" s="9"/>
      <c r="AOR348" s="9"/>
      <c r="AOS348" s="9"/>
      <c r="AOT348" s="9"/>
      <c r="AOU348" s="9"/>
      <c r="AOV348" s="9"/>
      <c r="AOW348" s="9"/>
      <c r="AOX348" s="9"/>
      <c r="AOY348" s="9"/>
      <c r="AOZ348" s="9"/>
      <c r="APA348" s="9"/>
      <c r="APB348" s="9"/>
      <c r="APC348" s="9"/>
      <c r="APD348" s="9"/>
      <c r="APE348" s="9"/>
      <c r="APF348" s="9"/>
      <c r="APG348" s="9"/>
      <c r="APH348" s="9"/>
      <c r="API348" s="9"/>
      <c r="APJ348" s="9"/>
      <c r="APK348" s="9"/>
      <c r="APL348" s="9"/>
      <c r="APM348" s="9"/>
      <c r="APN348" s="9"/>
      <c r="APO348" s="9"/>
      <c r="APP348" s="9"/>
      <c r="APQ348" s="9"/>
      <c r="APR348" s="9"/>
      <c r="APS348" s="9"/>
      <c r="APT348" s="9"/>
      <c r="APU348" s="9"/>
      <c r="APV348" s="9"/>
      <c r="APW348" s="9"/>
      <c r="APX348" s="9"/>
      <c r="APY348" s="9"/>
      <c r="APZ348" s="9"/>
      <c r="AQA348" s="9"/>
      <c r="AQB348" s="9"/>
      <c r="AQC348" s="9"/>
      <c r="AQD348" s="9"/>
      <c r="AQE348" s="9"/>
      <c r="AQF348" s="9"/>
      <c r="AQG348" s="9"/>
      <c r="AQH348" s="9"/>
      <c r="AQI348" s="9"/>
      <c r="AQJ348" s="9"/>
      <c r="AQK348" s="9"/>
      <c r="AQL348" s="9"/>
      <c r="AQM348" s="9"/>
      <c r="AQN348" s="9"/>
      <c r="AQO348" s="9"/>
      <c r="AQP348" s="9"/>
      <c r="AQQ348" s="9"/>
      <c r="AQR348" s="9"/>
      <c r="AQS348" s="9"/>
      <c r="AQT348" s="9"/>
      <c r="AQU348" s="9"/>
      <c r="AQV348" s="9"/>
      <c r="AQW348" s="9"/>
      <c r="AQX348" s="9"/>
      <c r="AQY348" s="9"/>
      <c r="AQZ348" s="9"/>
      <c r="ARA348" s="9"/>
      <c r="ARB348" s="9"/>
      <c r="ARC348" s="9"/>
      <c r="ARD348" s="9"/>
      <c r="ARE348" s="9"/>
      <c r="ARF348" s="9"/>
      <c r="ARG348" s="9"/>
      <c r="ARH348" s="9"/>
      <c r="ARI348" s="9"/>
      <c r="ARJ348" s="9"/>
      <c r="ARK348" s="9"/>
      <c r="ARL348" s="9"/>
      <c r="ARM348" s="9"/>
      <c r="ARN348" s="9"/>
      <c r="ARO348" s="9"/>
      <c r="ARP348" s="9"/>
      <c r="ARQ348" s="9"/>
      <c r="ARR348" s="9"/>
      <c r="ARS348" s="9"/>
      <c r="ART348" s="9"/>
      <c r="ARU348" s="9"/>
      <c r="ARV348" s="9"/>
      <c r="ARW348" s="9"/>
      <c r="ARX348" s="9"/>
      <c r="ARY348" s="9"/>
      <c r="ARZ348" s="9"/>
      <c r="ASA348" s="9"/>
      <c r="ASB348" s="9"/>
      <c r="ASC348" s="9"/>
      <c r="ASD348" s="9"/>
      <c r="ASE348" s="9"/>
      <c r="ASF348" s="9"/>
      <c r="ASG348" s="9"/>
      <c r="ASH348" s="9"/>
      <c r="ASI348" s="9"/>
      <c r="ASJ348" s="9"/>
      <c r="ASK348" s="9"/>
      <c r="ASL348" s="9"/>
      <c r="ASM348" s="9"/>
      <c r="ASN348" s="9"/>
      <c r="ASO348" s="9"/>
      <c r="ASP348" s="9"/>
      <c r="ASQ348" s="9"/>
      <c r="ASR348" s="9"/>
      <c r="ASS348" s="9"/>
      <c r="AST348" s="9"/>
      <c r="ASU348" s="9"/>
      <c r="ASV348" s="9"/>
      <c r="ASW348" s="9"/>
      <c r="ASX348" s="9"/>
      <c r="ASY348" s="9"/>
      <c r="ASZ348" s="9"/>
      <c r="ATA348" s="9"/>
      <c r="ATB348" s="9"/>
      <c r="ATC348" s="9"/>
      <c r="ATD348" s="9"/>
      <c r="ATE348" s="9"/>
      <c r="ATF348" s="9"/>
      <c r="ATG348" s="9"/>
      <c r="ATH348" s="9"/>
      <c r="ATI348" s="9"/>
      <c r="ATJ348" s="9"/>
      <c r="ATK348" s="9"/>
      <c r="ATL348" s="9"/>
      <c r="ATM348" s="9"/>
      <c r="ATN348" s="9"/>
      <c r="ATO348" s="9"/>
      <c r="ATP348" s="9"/>
      <c r="ATQ348" s="9"/>
      <c r="ATR348" s="9"/>
      <c r="ATS348" s="9"/>
      <c r="ATT348" s="9"/>
      <c r="ATU348" s="9"/>
      <c r="ATV348" s="9"/>
      <c r="ATW348" s="9"/>
      <c r="ATX348" s="9"/>
      <c r="ATY348" s="9"/>
      <c r="ATZ348" s="9"/>
      <c r="AUA348" s="9"/>
      <c r="AUB348" s="9"/>
      <c r="AUC348" s="9"/>
      <c r="AUD348" s="9"/>
      <c r="AUE348" s="9"/>
      <c r="AUF348" s="9"/>
      <c r="AUG348" s="9"/>
      <c r="AUH348" s="9"/>
      <c r="AUI348" s="9"/>
      <c r="AUJ348" s="9"/>
      <c r="AUK348" s="9"/>
      <c r="AUL348" s="9"/>
      <c r="AUM348" s="9"/>
      <c r="AUN348" s="9"/>
      <c r="AUO348" s="9"/>
      <c r="AUP348" s="9"/>
      <c r="AUQ348" s="9"/>
      <c r="AUR348" s="9"/>
      <c r="AUS348" s="9"/>
      <c r="AUT348" s="9"/>
      <c r="AUU348" s="9"/>
      <c r="AUV348" s="9"/>
      <c r="AUW348" s="9"/>
      <c r="AUX348" s="9"/>
      <c r="AUY348" s="9"/>
      <c r="AUZ348" s="9"/>
      <c r="AVA348" s="9"/>
      <c r="AVB348" s="9"/>
      <c r="AVC348" s="9"/>
      <c r="AVD348" s="9"/>
      <c r="AVE348" s="9"/>
      <c r="AVF348" s="9"/>
      <c r="AVG348" s="9"/>
      <c r="AVH348" s="9"/>
      <c r="AVI348" s="9"/>
      <c r="AVJ348" s="9"/>
      <c r="AVK348" s="9"/>
      <c r="AVL348" s="9"/>
      <c r="AVM348" s="9"/>
      <c r="AVN348" s="9"/>
      <c r="AVO348" s="9"/>
      <c r="AVP348" s="9"/>
      <c r="AVQ348" s="9"/>
      <c r="AVR348" s="9"/>
      <c r="AVS348" s="9"/>
      <c r="AVT348" s="9"/>
      <c r="AVU348" s="9"/>
      <c r="AVV348" s="9"/>
      <c r="AVW348" s="9"/>
      <c r="AVX348" s="9"/>
      <c r="AVY348" s="9"/>
      <c r="AVZ348" s="9"/>
      <c r="AWA348" s="9"/>
      <c r="AWB348" s="9"/>
      <c r="AWC348" s="9"/>
      <c r="AWD348" s="9"/>
      <c r="AWE348" s="9"/>
      <c r="AWF348" s="9"/>
      <c r="AWG348" s="9"/>
      <c r="AWH348" s="9"/>
      <c r="AWI348" s="9"/>
      <c r="AWJ348" s="9"/>
      <c r="AWK348" s="9"/>
      <c r="AWL348" s="9"/>
      <c r="AWM348" s="9"/>
      <c r="AWN348" s="9"/>
      <c r="AWO348" s="9"/>
      <c r="AWP348" s="9"/>
      <c r="AWQ348" s="9"/>
      <c r="AWR348" s="9"/>
      <c r="AWS348" s="9"/>
      <c r="AWT348" s="9"/>
      <c r="AWU348" s="9"/>
      <c r="AWV348" s="9"/>
      <c r="AWW348" s="9"/>
      <c r="AWX348" s="9"/>
      <c r="AWY348" s="9"/>
      <c r="AWZ348" s="9"/>
      <c r="AXA348" s="9"/>
      <c r="AXB348" s="9"/>
      <c r="AXC348" s="9"/>
      <c r="AXD348" s="9"/>
      <c r="AXE348" s="9"/>
      <c r="AXF348" s="9"/>
      <c r="AXG348" s="9"/>
      <c r="AXH348" s="9"/>
      <c r="AXI348" s="9"/>
      <c r="AXJ348" s="9"/>
      <c r="AXK348" s="9"/>
      <c r="AXL348" s="9"/>
      <c r="AXM348" s="9"/>
      <c r="AXN348" s="9"/>
      <c r="AXO348" s="9"/>
      <c r="AXP348" s="9"/>
      <c r="AXQ348" s="9"/>
      <c r="AXR348" s="9"/>
      <c r="AXS348" s="9"/>
      <c r="AXT348" s="9"/>
      <c r="AXU348" s="9"/>
      <c r="AXV348" s="9"/>
      <c r="AXW348" s="9"/>
      <c r="AXX348" s="9"/>
      <c r="AXY348" s="9"/>
      <c r="AXZ348" s="9"/>
      <c r="AYA348" s="9"/>
      <c r="AYB348" s="9"/>
      <c r="AYC348" s="9"/>
      <c r="AYD348" s="9"/>
      <c r="AYE348" s="9"/>
      <c r="AYF348" s="9"/>
      <c r="AYG348" s="9"/>
      <c r="AYH348" s="9"/>
      <c r="AYI348" s="9"/>
      <c r="AYJ348" s="9"/>
      <c r="AYK348" s="9"/>
      <c r="AYL348" s="9"/>
      <c r="AYM348" s="9"/>
      <c r="AYN348" s="9"/>
      <c r="AYO348" s="9"/>
      <c r="AYP348" s="9"/>
      <c r="AYQ348" s="9"/>
      <c r="AYR348" s="9"/>
      <c r="AYS348" s="9"/>
      <c r="AYT348" s="9"/>
      <c r="AYU348" s="9"/>
      <c r="AYV348" s="9"/>
      <c r="AYW348" s="9"/>
      <c r="AYX348" s="9"/>
      <c r="AYY348" s="9"/>
      <c r="AYZ348" s="9"/>
      <c r="AZA348" s="9"/>
      <c r="AZB348" s="9"/>
      <c r="AZC348" s="9"/>
      <c r="AZD348" s="9"/>
      <c r="AZE348" s="9"/>
      <c r="AZF348" s="9"/>
      <c r="AZG348" s="9"/>
      <c r="AZH348" s="9"/>
      <c r="AZI348" s="9"/>
      <c r="AZJ348" s="9"/>
      <c r="AZK348" s="9"/>
      <c r="AZL348" s="9"/>
      <c r="AZM348" s="9"/>
      <c r="AZN348" s="9"/>
      <c r="AZO348" s="9"/>
      <c r="AZP348" s="9"/>
      <c r="AZQ348" s="9"/>
      <c r="AZR348" s="9"/>
      <c r="AZS348" s="9"/>
      <c r="AZT348" s="9"/>
      <c r="AZU348" s="9"/>
      <c r="AZV348" s="9"/>
      <c r="AZW348" s="9"/>
      <c r="AZX348" s="9"/>
      <c r="AZY348" s="9"/>
      <c r="AZZ348" s="9"/>
      <c r="BAA348" s="9"/>
      <c r="BAB348" s="9"/>
      <c r="BAC348" s="9"/>
      <c r="BAD348" s="9"/>
      <c r="BAE348" s="9"/>
      <c r="BAF348" s="9"/>
      <c r="BAG348" s="9"/>
      <c r="BAH348" s="9"/>
      <c r="BAI348" s="9"/>
      <c r="BAJ348" s="9"/>
      <c r="BAK348" s="9"/>
      <c r="BAL348" s="9"/>
      <c r="BAM348" s="9"/>
      <c r="BAN348" s="9"/>
      <c r="BAO348" s="9"/>
      <c r="BAP348" s="9"/>
      <c r="BAQ348" s="9"/>
      <c r="BAR348" s="9"/>
      <c r="BAS348" s="9"/>
      <c r="BAT348" s="9"/>
      <c r="BAU348" s="9"/>
      <c r="BAV348" s="9"/>
      <c r="BAW348" s="9"/>
      <c r="BAX348" s="9"/>
      <c r="BAY348" s="9"/>
      <c r="BAZ348" s="9"/>
      <c r="BBA348" s="9"/>
      <c r="BBB348" s="9"/>
      <c r="BBC348" s="9"/>
      <c r="BBD348" s="9"/>
      <c r="BBE348" s="9"/>
      <c r="BBF348" s="9"/>
      <c r="BBG348" s="9"/>
      <c r="BBH348" s="9"/>
      <c r="BBI348" s="9"/>
      <c r="BBJ348" s="9"/>
      <c r="BBK348" s="9"/>
      <c r="BBL348" s="9"/>
      <c r="BBM348" s="9"/>
      <c r="BBN348" s="9"/>
      <c r="BBO348" s="9"/>
      <c r="BBP348" s="9"/>
      <c r="BBQ348" s="9"/>
      <c r="BBR348" s="9"/>
      <c r="BBS348" s="9"/>
      <c r="BBT348" s="9"/>
      <c r="BBU348" s="9"/>
      <c r="BBV348" s="9"/>
      <c r="BBW348" s="9"/>
      <c r="BBX348" s="9"/>
      <c r="BBY348" s="9"/>
      <c r="BBZ348" s="9"/>
      <c r="BCA348" s="9"/>
      <c r="BCB348" s="9"/>
      <c r="BCC348" s="9"/>
      <c r="BCD348" s="9"/>
      <c r="BCE348" s="9"/>
      <c r="BCF348" s="9"/>
      <c r="BCG348" s="9"/>
      <c r="BCH348" s="9"/>
      <c r="BCI348" s="9"/>
      <c r="BCJ348" s="9"/>
      <c r="BCK348" s="9"/>
      <c r="BCL348" s="9"/>
      <c r="BCM348" s="9"/>
      <c r="BCN348" s="9"/>
      <c r="BCO348" s="9"/>
      <c r="BCP348" s="9"/>
      <c r="BCQ348" s="9"/>
      <c r="BCR348" s="9"/>
      <c r="BCS348" s="9"/>
      <c r="BCT348" s="9"/>
      <c r="BCU348" s="9"/>
      <c r="BCV348" s="9"/>
      <c r="BCW348" s="9"/>
      <c r="BCX348" s="9"/>
      <c r="BCY348" s="9"/>
      <c r="BCZ348" s="9"/>
      <c r="BDA348" s="9"/>
      <c r="BDB348" s="9"/>
      <c r="BDC348" s="9"/>
      <c r="BDD348" s="9"/>
      <c r="BDE348" s="9"/>
      <c r="BDF348" s="9"/>
      <c r="BDG348" s="9"/>
      <c r="BDH348" s="9"/>
      <c r="BDI348" s="9"/>
      <c r="BDJ348" s="9"/>
      <c r="BDK348" s="9"/>
      <c r="BDL348" s="9"/>
      <c r="BDM348" s="9"/>
      <c r="BDN348" s="9"/>
      <c r="BDO348" s="9"/>
      <c r="BDP348" s="9"/>
      <c r="BDQ348" s="9"/>
      <c r="BDR348" s="9"/>
      <c r="BDS348" s="9"/>
      <c r="BDT348" s="9"/>
      <c r="BDU348" s="9"/>
      <c r="BDV348" s="9"/>
      <c r="BDW348" s="9"/>
      <c r="BDX348" s="9"/>
      <c r="BDY348" s="9"/>
      <c r="BDZ348" s="9"/>
      <c r="BEA348" s="9"/>
      <c r="BEB348" s="9"/>
      <c r="BEC348" s="9"/>
      <c r="BED348" s="9"/>
      <c r="BEE348" s="9"/>
      <c r="BEF348" s="9"/>
      <c r="BEG348" s="9"/>
      <c r="BEH348" s="9"/>
      <c r="BEI348" s="9"/>
    </row>
    <row r="349" hidden="1" spans="2:1491">
      <c r="B349" s="9" t="s">
        <v>2209</v>
      </c>
      <c r="C349" s="9" t="s">
        <v>2251</v>
      </c>
      <c r="D349" s="9" t="s">
        <v>2209</v>
      </c>
      <c r="E349" s="9" t="s">
        <v>60</v>
      </c>
      <c r="F349" s="4" t="s">
        <v>36</v>
      </c>
      <c r="G349" s="173">
        <v>189040.8</v>
      </c>
      <c r="H349" s="4">
        <v>36503898.58</v>
      </c>
      <c r="I349" s="40" t="s">
        <v>2252</v>
      </c>
      <c r="J349" s="9" t="s">
        <v>2253</v>
      </c>
      <c r="K349" s="9" t="s">
        <v>36</v>
      </c>
      <c r="L349" s="9" t="s">
        <v>36</v>
      </c>
      <c r="M349" s="9" t="s">
        <v>36</v>
      </c>
      <c r="N349" s="9" t="s">
        <v>36</v>
      </c>
      <c r="O349" s="9" t="s">
        <v>36</v>
      </c>
      <c r="P349" s="9" t="s">
        <v>36</v>
      </c>
      <c r="Q349" s="9" t="s">
        <v>36</v>
      </c>
      <c r="R349" s="9" t="s">
        <v>46</v>
      </c>
      <c r="S349" s="9" t="s">
        <v>63</v>
      </c>
      <c r="T349" s="9" t="s">
        <v>36</v>
      </c>
      <c r="U349" s="9" t="s">
        <v>64</v>
      </c>
      <c r="V349" s="9" t="s">
        <v>36</v>
      </c>
      <c r="W349" s="9" t="s">
        <v>36</v>
      </c>
      <c r="X349" s="9" t="s">
        <v>36</v>
      </c>
      <c r="Y349" s="9" t="s">
        <v>36</v>
      </c>
      <c r="Z349" s="9" t="s">
        <v>36</v>
      </c>
      <c r="AA349" s="9" t="s">
        <v>36</v>
      </c>
      <c r="AB349" s="9" t="s">
        <v>36</v>
      </c>
      <c r="AC349" s="9" t="s">
        <v>2254</v>
      </c>
      <c r="AD349" s="9" t="s">
        <v>66</v>
      </c>
      <c r="AE349" s="9" t="s">
        <v>36</v>
      </c>
      <c r="AF349" s="9" t="s">
        <v>36</v>
      </c>
      <c r="AG349" s="9" t="s">
        <v>36</v>
      </c>
      <c r="AH349" s="9" t="s">
        <v>36</v>
      </c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  <c r="BH349" s="9"/>
      <c r="BI349" s="9"/>
      <c r="BJ349" s="9"/>
      <c r="BK349" s="9"/>
      <c r="BL349" s="9"/>
      <c r="BM349" s="9"/>
      <c r="BN349" s="9"/>
      <c r="BO349" s="9"/>
      <c r="BP349" s="9"/>
      <c r="BQ349" s="9"/>
      <c r="BR349" s="9"/>
      <c r="BS349" s="9"/>
      <c r="BT349" s="9"/>
      <c r="BU349" s="9"/>
      <c r="BV349" s="9"/>
      <c r="BW349" s="9"/>
      <c r="BX349" s="9"/>
      <c r="BY349" s="9"/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9"/>
      <c r="CL349" s="9"/>
      <c r="CM349" s="9"/>
      <c r="CN349" s="9"/>
      <c r="CO349" s="9"/>
      <c r="CP349" s="9"/>
      <c r="CQ349" s="9"/>
      <c r="CR349" s="9"/>
      <c r="CS349" s="9"/>
      <c r="CT349" s="9"/>
      <c r="CU349" s="9"/>
      <c r="CV349" s="9"/>
      <c r="CW349" s="9"/>
      <c r="CX349" s="9"/>
      <c r="CY349" s="9"/>
      <c r="CZ349" s="9"/>
      <c r="DA349" s="9"/>
      <c r="DB349" s="9"/>
      <c r="DC349" s="9"/>
      <c r="DD349" s="9"/>
      <c r="DE349" s="9"/>
      <c r="DF349" s="9"/>
      <c r="DG349" s="9"/>
      <c r="DH349" s="9"/>
      <c r="DI349" s="9"/>
      <c r="DJ349" s="9"/>
      <c r="DK349" s="9"/>
      <c r="DL349" s="9"/>
      <c r="DM349" s="9"/>
      <c r="DN349" s="9"/>
      <c r="DO349" s="9"/>
      <c r="DP349" s="9"/>
      <c r="DQ349" s="9"/>
      <c r="DR349" s="9"/>
      <c r="DS349" s="9"/>
      <c r="DT349" s="9"/>
      <c r="DU349" s="9"/>
      <c r="DV349" s="9"/>
      <c r="DW349" s="9"/>
      <c r="DX349" s="9"/>
      <c r="DY349" s="9"/>
      <c r="DZ349" s="9"/>
      <c r="EA349" s="9"/>
      <c r="EB349" s="9"/>
      <c r="EC349" s="9"/>
      <c r="ED349" s="9"/>
      <c r="EE349" s="9"/>
      <c r="EF349" s="9"/>
      <c r="EG349" s="9"/>
      <c r="EH349" s="9"/>
      <c r="EI349" s="9"/>
      <c r="EJ349" s="9"/>
      <c r="EK349" s="9"/>
      <c r="EL349" s="9"/>
      <c r="EM349" s="9"/>
      <c r="EN349" s="9"/>
      <c r="EO349" s="9"/>
      <c r="EP349" s="9"/>
      <c r="EQ349" s="9"/>
      <c r="ER349" s="9"/>
      <c r="ES349" s="9"/>
      <c r="ET349" s="9"/>
      <c r="EU349" s="9"/>
      <c r="EV349" s="9"/>
      <c r="EW349" s="9"/>
      <c r="EX349" s="9"/>
      <c r="EY349" s="9"/>
      <c r="EZ349" s="9"/>
      <c r="FA349" s="9"/>
      <c r="FB349" s="9"/>
      <c r="FC349" s="9"/>
      <c r="FD349" s="9"/>
      <c r="FE349" s="9"/>
      <c r="FF349" s="9"/>
      <c r="FG349" s="9"/>
      <c r="FH349" s="9"/>
      <c r="FI349" s="9"/>
      <c r="FJ349" s="9"/>
      <c r="FK349" s="9"/>
      <c r="FL349" s="9"/>
      <c r="FM349" s="9"/>
      <c r="FN349" s="9"/>
      <c r="FO349" s="9"/>
      <c r="FP349" s="9"/>
      <c r="FQ349" s="9"/>
      <c r="FR349" s="9"/>
      <c r="FS349" s="9"/>
      <c r="FT349" s="9"/>
      <c r="FU349" s="9"/>
      <c r="FV349" s="9"/>
      <c r="FW349" s="9"/>
      <c r="FX349" s="9"/>
      <c r="FY349" s="9"/>
      <c r="FZ349" s="9"/>
      <c r="GA349" s="9"/>
      <c r="GB349" s="9"/>
      <c r="GC349" s="9"/>
      <c r="GD349" s="9"/>
      <c r="GE349" s="9"/>
      <c r="GF349" s="9"/>
      <c r="GG349" s="9"/>
      <c r="GH349" s="9"/>
      <c r="GI349" s="9"/>
      <c r="GJ349" s="9"/>
      <c r="GK349" s="9"/>
      <c r="GL349" s="9"/>
      <c r="GM349" s="9"/>
      <c r="GN349" s="9"/>
      <c r="GO349" s="9"/>
      <c r="GP349" s="9"/>
      <c r="GQ349" s="9"/>
      <c r="GR349" s="9"/>
      <c r="GS349" s="9"/>
      <c r="GT349" s="9"/>
      <c r="GU349" s="9"/>
      <c r="GV349" s="9"/>
      <c r="GW349" s="9"/>
      <c r="GX349" s="9"/>
      <c r="GY349" s="9"/>
      <c r="GZ349" s="9"/>
      <c r="HA349" s="9"/>
      <c r="HB349" s="9"/>
      <c r="HC349" s="9"/>
      <c r="HD349" s="9"/>
      <c r="HE349" s="9"/>
      <c r="HF349" s="9"/>
      <c r="HG349" s="9"/>
      <c r="HH349" s="9"/>
      <c r="HI349" s="9"/>
      <c r="HJ349" s="9"/>
      <c r="HK349" s="9"/>
      <c r="HL349" s="9"/>
      <c r="HM349" s="9"/>
      <c r="HN349" s="9"/>
      <c r="HO349" s="9"/>
      <c r="HP349" s="9"/>
      <c r="HQ349" s="9"/>
      <c r="HR349" s="9"/>
      <c r="HS349" s="9"/>
      <c r="HT349" s="9"/>
      <c r="HU349" s="9"/>
      <c r="HV349" s="9"/>
      <c r="HW349" s="9"/>
      <c r="HX349" s="9"/>
      <c r="HY349" s="9"/>
      <c r="HZ349" s="9"/>
      <c r="IA349" s="9"/>
      <c r="IB349" s="9"/>
      <c r="IC349" s="9"/>
      <c r="ID349" s="9"/>
      <c r="IE349" s="9"/>
      <c r="IF349" s="9"/>
      <c r="IG349" s="9"/>
      <c r="IH349" s="9"/>
      <c r="II349" s="9"/>
      <c r="IJ349" s="9"/>
      <c r="IK349" s="9"/>
      <c r="IL349" s="9"/>
      <c r="IM349" s="9"/>
      <c r="IN349" s="9"/>
      <c r="IO349" s="9"/>
      <c r="IP349" s="9"/>
      <c r="IQ349" s="9"/>
      <c r="IR349" s="9"/>
      <c r="IS349" s="9"/>
      <c r="IT349" s="9"/>
      <c r="IU349" s="9"/>
      <c r="IV349" s="9"/>
      <c r="IW349" s="9"/>
      <c r="IX349" s="9"/>
      <c r="IY349" s="9"/>
      <c r="IZ349" s="9"/>
      <c r="JA349" s="9"/>
      <c r="JB349" s="9"/>
      <c r="JC349" s="9"/>
      <c r="JD349" s="9"/>
      <c r="JE349" s="9"/>
      <c r="JF349" s="9"/>
      <c r="JG349" s="9"/>
      <c r="JH349" s="9"/>
      <c r="JI349" s="9"/>
      <c r="JJ349" s="9"/>
      <c r="JK349" s="9"/>
      <c r="JL349" s="9"/>
      <c r="JM349" s="9"/>
      <c r="JN349" s="9"/>
      <c r="JO349" s="9"/>
      <c r="JP349" s="9"/>
      <c r="JQ349" s="9"/>
      <c r="JR349" s="9"/>
      <c r="JS349" s="9"/>
      <c r="JT349" s="9"/>
      <c r="JU349" s="9"/>
      <c r="JV349" s="9"/>
      <c r="JW349" s="9"/>
      <c r="JX349" s="9"/>
      <c r="JY349" s="9"/>
      <c r="JZ349" s="9"/>
      <c r="KA349" s="9"/>
      <c r="KB349" s="9"/>
      <c r="KC349" s="9"/>
      <c r="KD349" s="9"/>
      <c r="KE349" s="9"/>
      <c r="KF349" s="9"/>
      <c r="KG349" s="9"/>
      <c r="KH349" s="9"/>
      <c r="KI349" s="9"/>
      <c r="KJ349" s="9"/>
      <c r="KK349" s="9"/>
      <c r="KL349" s="9"/>
      <c r="KM349" s="9"/>
      <c r="KN349" s="9"/>
      <c r="KO349" s="9"/>
      <c r="KP349" s="9"/>
      <c r="KQ349" s="9"/>
      <c r="KR349" s="9"/>
      <c r="KS349" s="9"/>
      <c r="KT349" s="9"/>
      <c r="KU349" s="9"/>
      <c r="KV349" s="9"/>
      <c r="KW349" s="9"/>
      <c r="KX349" s="9"/>
      <c r="KY349" s="9"/>
      <c r="KZ349" s="9"/>
      <c r="LA349" s="9"/>
      <c r="LB349" s="9"/>
      <c r="LC349" s="9"/>
      <c r="LD349" s="9"/>
      <c r="LE349" s="9"/>
      <c r="LF349" s="9"/>
      <c r="LG349" s="9"/>
      <c r="LH349" s="9"/>
      <c r="LI349" s="9"/>
      <c r="LJ349" s="9"/>
      <c r="LK349" s="9"/>
      <c r="LL349" s="9"/>
      <c r="LM349" s="9"/>
      <c r="LN349" s="9"/>
      <c r="LO349" s="9"/>
      <c r="LP349" s="9"/>
      <c r="LQ349" s="9"/>
      <c r="LR349" s="9"/>
      <c r="LS349" s="9"/>
      <c r="LT349" s="9"/>
      <c r="LU349" s="9"/>
      <c r="LV349" s="9"/>
      <c r="LW349" s="9"/>
      <c r="LX349" s="9"/>
      <c r="LY349" s="9"/>
      <c r="LZ349" s="9"/>
      <c r="MA349" s="9"/>
      <c r="MB349" s="9"/>
      <c r="MC349" s="9"/>
      <c r="MD349" s="9"/>
      <c r="ME349" s="9"/>
      <c r="MF349" s="9"/>
      <c r="MG349" s="9"/>
      <c r="MH349" s="9"/>
      <c r="MI349" s="9"/>
      <c r="MJ349" s="9"/>
      <c r="MK349" s="9"/>
      <c r="ML349" s="9"/>
      <c r="MM349" s="9"/>
      <c r="MN349" s="9"/>
      <c r="MO349" s="9"/>
      <c r="MP349" s="9"/>
      <c r="MQ349" s="9"/>
      <c r="MR349" s="9"/>
      <c r="MS349" s="9"/>
      <c r="MT349" s="9"/>
      <c r="MU349" s="9"/>
      <c r="MV349" s="9"/>
      <c r="MW349" s="9"/>
      <c r="MX349" s="9"/>
      <c r="MY349" s="9"/>
      <c r="MZ349" s="9"/>
      <c r="NA349" s="9"/>
      <c r="NB349" s="9"/>
      <c r="NC349" s="9"/>
      <c r="ND349" s="9"/>
      <c r="NE349" s="9"/>
      <c r="NF349" s="9"/>
      <c r="NG349" s="9"/>
      <c r="NH349" s="9"/>
      <c r="NI349" s="9"/>
      <c r="NJ349" s="9"/>
      <c r="NK349" s="9"/>
      <c r="NL349" s="9"/>
      <c r="NM349" s="9"/>
      <c r="NN349" s="9"/>
      <c r="NO349" s="9"/>
      <c r="NP349" s="9"/>
      <c r="NQ349" s="9"/>
      <c r="NR349" s="9"/>
      <c r="NS349" s="9"/>
      <c r="NT349" s="9"/>
      <c r="NU349" s="9"/>
      <c r="NV349" s="9"/>
      <c r="NW349" s="9"/>
      <c r="NX349" s="9"/>
      <c r="NY349" s="9"/>
      <c r="NZ349" s="9"/>
      <c r="OA349" s="9"/>
      <c r="OB349" s="9"/>
      <c r="OC349" s="9"/>
      <c r="OD349" s="9"/>
      <c r="OE349" s="9"/>
      <c r="OF349" s="9"/>
      <c r="OG349" s="9"/>
      <c r="OH349" s="9"/>
      <c r="OI349" s="9"/>
      <c r="OJ349" s="9"/>
      <c r="OK349" s="9"/>
      <c r="OL349" s="9"/>
      <c r="OM349" s="9"/>
      <c r="ON349" s="9"/>
      <c r="OO349" s="9"/>
      <c r="OP349" s="9"/>
      <c r="OQ349" s="9"/>
      <c r="OR349" s="9"/>
      <c r="OS349" s="9"/>
      <c r="OT349" s="9"/>
      <c r="OU349" s="9"/>
      <c r="OV349" s="9"/>
      <c r="OW349" s="9"/>
      <c r="OX349" s="9"/>
      <c r="OY349" s="9"/>
      <c r="OZ349" s="9"/>
      <c r="PA349" s="9"/>
      <c r="PB349" s="9"/>
      <c r="PC349" s="9"/>
      <c r="PD349" s="9"/>
      <c r="PE349" s="9"/>
      <c r="PF349" s="9"/>
      <c r="PG349" s="9"/>
      <c r="PH349" s="9"/>
      <c r="PI349" s="9"/>
      <c r="PJ349" s="9"/>
      <c r="PK349" s="9"/>
      <c r="PL349" s="9"/>
      <c r="PM349" s="9"/>
      <c r="PN349" s="9"/>
      <c r="PO349" s="9"/>
      <c r="PP349" s="9"/>
      <c r="PQ349" s="9"/>
      <c r="PR349" s="9"/>
      <c r="PS349" s="9"/>
      <c r="PT349" s="9"/>
      <c r="PU349" s="9"/>
      <c r="PV349" s="9"/>
      <c r="PW349" s="9"/>
      <c r="PX349" s="9"/>
      <c r="PY349" s="9"/>
      <c r="PZ349" s="9"/>
      <c r="QA349" s="9"/>
      <c r="QB349" s="9"/>
      <c r="QC349" s="9"/>
      <c r="QD349" s="9"/>
      <c r="QE349" s="9"/>
      <c r="QF349" s="9"/>
      <c r="QG349" s="9"/>
      <c r="QH349" s="9"/>
      <c r="QI349" s="9"/>
      <c r="QJ349" s="9"/>
      <c r="QK349" s="9"/>
      <c r="QL349" s="9"/>
      <c r="QM349" s="9"/>
      <c r="QN349" s="9"/>
      <c r="QO349" s="9"/>
      <c r="QP349" s="9"/>
      <c r="QQ349" s="9"/>
      <c r="QR349" s="9"/>
      <c r="QS349" s="9"/>
      <c r="QT349" s="9"/>
      <c r="QU349" s="9"/>
      <c r="QV349" s="9"/>
      <c r="QW349" s="9"/>
      <c r="QX349" s="9"/>
      <c r="QY349" s="9"/>
      <c r="QZ349" s="9"/>
      <c r="RA349" s="9"/>
      <c r="RB349" s="9"/>
      <c r="RC349" s="9"/>
      <c r="RD349" s="9"/>
      <c r="RE349" s="9"/>
      <c r="RF349" s="9"/>
      <c r="RG349" s="9"/>
      <c r="RH349" s="9"/>
      <c r="RI349" s="9"/>
      <c r="RJ349" s="9"/>
      <c r="RK349" s="9"/>
      <c r="RL349" s="9"/>
      <c r="RM349" s="9"/>
      <c r="RN349" s="9"/>
      <c r="RO349" s="9"/>
      <c r="RP349" s="9"/>
      <c r="RQ349" s="9"/>
      <c r="RR349" s="9"/>
      <c r="RS349" s="9"/>
      <c r="RT349" s="9"/>
      <c r="RU349" s="9"/>
      <c r="RV349" s="9"/>
      <c r="RW349" s="9"/>
      <c r="RX349" s="9"/>
      <c r="RY349" s="9"/>
      <c r="RZ349" s="9"/>
      <c r="SA349" s="9"/>
      <c r="SB349" s="9"/>
      <c r="SC349" s="9"/>
      <c r="SD349" s="9"/>
      <c r="SE349" s="9"/>
      <c r="SF349" s="9"/>
      <c r="SG349" s="9"/>
      <c r="SH349" s="9"/>
      <c r="SI349" s="9"/>
      <c r="SJ349" s="9"/>
      <c r="SK349" s="9"/>
      <c r="SL349" s="9"/>
      <c r="SM349" s="9"/>
      <c r="SN349" s="9"/>
      <c r="SO349" s="9"/>
      <c r="SP349" s="9"/>
      <c r="SQ349" s="9"/>
      <c r="SR349" s="9"/>
      <c r="SS349" s="9"/>
      <c r="ST349" s="9"/>
      <c r="SU349" s="9"/>
      <c r="SV349" s="9"/>
      <c r="SW349" s="9"/>
      <c r="SX349" s="9"/>
      <c r="SY349" s="9"/>
      <c r="SZ349" s="9"/>
      <c r="TA349" s="9"/>
      <c r="TB349" s="9"/>
      <c r="TC349" s="9"/>
      <c r="TD349" s="9"/>
      <c r="TE349" s="9"/>
      <c r="TF349" s="9"/>
      <c r="TG349" s="9"/>
      <c r="TH349" s="9"/>
      <c r="TI349" s="9"/>
      <c r="TJ349" s="9"/>
      <c r="TK349" s="9"/>
      <c r="TL349" s="9"/>
      <c r="TM349" s="9"/>
      <c r="TN349" s="9"/>
      <c r="TO349" s="9"/>
      <c r="TP349" s="9"/>
      <c r="TQ349" s="9"/>
      <c r="TR349" s="9"/>
      <c r="TS349" s="9"/>
      <c r="TT349" s="9"/>
      <c r="TU349" s="9"/>
      <c r="TV349" s="9"/>
      <c r="TW349" s="9"/>
      <c r="TX349" s="9"/>
      <c r="TY349" s="9"/>
      <c r="TZ349" s="9"/>
      <c r="UA349" s="9"/>
      <c r="UB349" s="9"/>
      <c r="UC349" s="9"/>
      <c r="UD349" s="9"/>
      <c r="UE349" s="9"/>
      <c r="UF349" s="9"/>
      <c r="UG349" s="9"/>
      <c r="UH349" s="9"/>
      <c r="UI349" s="9"/>
      <c r="UJ349" s="9"/>
      <c r="UK349" s="9"/>
      <c r="UL349" s="9"/>
      <c r="UM349" s="9"/>
      <c r="UN349" s="9"/>
      <c r="UO349" s="9"/>
      <c r="UP349" s="9"/>
      <c r="UQ349" s="9"/>
      <c r="UR349" s="9"/>
      <c r="US349" s="9"/>
      <c r="UT349" s="9"/>
      <c r="UU349" s="9"/>
      <c r="UV349" s="9"/>
      <c r="UW349" s="9"/>
      <c r="UX349" s="9"/>
      <c r="UY349" s="9"/>
      <c r="UZ349" s="9"/>
      <c r="VA349" s="9"/>
      <c r="VB349" s="9"/>
      <c r="VC349" s="9"/>
      <c r="VD349" s="9"/>
      <c r="VE349" s="9"/>
      <c r="VF349" s="9"/>
      <c r="VG349" s="9"/>
      <c r="VH349" s="9"/>
      <c r="VI349" s="9"/>
      <c r="VJ349" s="9"/>
      <c r="VK349" s="9"/>
      <c r="VL349" s="9"/>
      <c r="VM349" s="9"/>
      <c r="VN349" s="9"/>
      <c r="VO349" s="9"/>
      <c r="VP349" s="9"/>
      <c r="VQ349" s="9"/>
      <c r="VR349" s="9"/>
      <c r="VS349" s="9"/>
      <c r="VT349" s="9"/>
      <c r="VU349" s="9"/>
      <c r="VV349" s="9"/>
      <c r="VW349" s="9"/>
      <c r="VX349" s="9"/>
      <c r="VY349" s="9"/>
      <c r="VZ349" s="9"/>
      <c r="WA349" s="9"/>
      <c r="WB349" s="9"/>
      <c r="WC349" s="9"/>
      <c r="WD349" s="9"/>
      <c r="WE349" s="9"/>
      <c r="WF349" s="9"/>
      <c r="WG349" s="9"/>
      <c r="WH349" s="9"/>
      <c r="WI349" s="9"/>
      <c r="WJ349" s="9"/>
      <c r="WK349" s="9"/>
      <c r="WL349" s="9"/>
      <c r="WM349" s="9"/>
      <c r="WN349" s="9"/>
      <c r="WO349" s="9"/>
      <c r="WP349" s="9"/>
      <c r="WQ349" s="9"/>
      <c r="WR349" s="9"/>
      <c r="WS349" s="9"/>
      <c r="WT349" s="9"/>
      <c r="WU349" s="9"/>
      <c r="WV349" s="9"/>
      <c r="WW349" s="9"/>
      <c r="WX349" s="9"/>
      <c r="WY349" s="9"/>
      <c r="WZ349" s="9"/>
      <c r="XA349" s="9"/>
      <c r="XB349" s="9"/>
      <c r="XC349" s="9"/>
      <c r="XD349" s="9"/>
      <c r="XE349" s="9"/>
      <c r="XF349" s="9"/>
      <c r="XG349" s="9"/>
      <c r="XH349" s="9"/>
      <c r="XI349" s="9"/>
      <c r="XJ349" s="9"/>
      <c r="XK349" s="9"/>
      <c r="XL349" s="9"/>
      <c r="XM349" s="9"/>
      <c r="XN349" s="9"/>
      <c r="XO349" s="9"/>
      <c r="XP349" s="9"/>
      <c r="XQ349" s="9"/>
      <c r="XR349" s="9"/>
      <c r="XS349" s="9"/>
      <c r="XT349" s="9"/>
      <c r="XU349" s="9"/>
      <c r="XV349" s="9"/>
      <c r="XW349" s="9"/>
      <c r="XX349" s="9"/>
      <c r="XY349" s="9"/>
      <c r="XZ349" s="9"/>
      <c r="YA349" s="9"/>
      <c r="YB349" s="9"/>
      <c r="YC349" s="9"/>
      <c r="YD349" s="9"/>
      <c r="YE349" s="9"/>
      <c r="YF349" s="9"/>
      <c r="YG349" s="9"/>
      <c r="YH349" s="9"/>
      <c r="YI349" s="9"/>
      <c r="YJ349" s="9"/>
      <c r="YK349" s="9"/>
      <c r="YL349" s="9"/>
      <c r="YM349" s="9"/>
      <c r="YN349" s="9"/>
      <c r="YO349" s="9"/>
      <c r="YP349" s="9"/>
      <c r="YQ349" s="9"/>
      <c r="YR349" s="9"/>
      <c r="YS349" s="9"/>
      <c r="YT349" s="9"/>
      <c r="YU349" s="9"/>
      <c r="YV349" s="9"/>
      <c r="YW349" s="9"/>
      <c r="YX349" s="9"/>
      <c r="YY349" s="9"/>
      <c r="YZ349" s="9"/>
      <c r="ZA349" s="9"/>
      <c r="ZB349" s="9"/>
      <c r="ZC349" s="9"/>
      <c r="ZD349" s="9"/>
      <c r="ZE349" s="9"/>
      <c r="ZF349" s="9"/>
      <c r="ZG349" s="9"/>
      <c r="ZH349" s="9"/>
      <c r="ZI349" s="9"/>
      <c r="ZJ349" s="9"/>
      <c r="ZK349" s="9"/>
      <c r="ZL349" s="9"/>
      <c r="ZM349" s="9"/>
      <c r="ZN349" s="9"/>
      <c r="ZO349" s="9"/>
      <c r="ZP349" s="9"/>
      <c r="ZQ349" s="9"/>
      <c r="ZR349" s="9"/>
      <c r="ZS349" s="9"/>
      <c r="ZT349" s="9"/>
      <c r="ZU349" s="9"/>
      <c r="ZV349" s="9"/>
      <c r="ZW349" s="9"/>
      <c r="ZX349" s="9"/>
      <c r="ZY349" s="9"/>
      <c r="ZZ349" s="9"/>
      <c r="AAA349" s="9"/>
      <c r="AAB349" s="9"/>
      <c r="AAC349" s="9"/>
      <c r="AAD349" s="9"/>
      <c r="AAE349" s="9"/>
      <c r="AAF349" s="9"/>
      <c r="AAG349" s="9"/>
      <c r="AAH349" s="9"/>
      <c r="AAI349" s="9"/>
      <c r="AAJ349" s="9"/>
      <c r="AAK349" s="9"/>
      <c r="AAL349" s="9"/>
      <c r="AAM349" s="9"/>
      <c r="AAN349" s="9"/>
      <c r="AAO349" s="9"/>
      <c r="AAP349" s="9"/>
      <c r="AAQ349" s="9"/>
      <c r="AAR349" s="9"/>
      <c r="AAS349" s="9"/>
      <c r="AAT349" s="9"/>
      <c r="AAU349" s="9"/>
      <c r="AAV349" s="9"/>
      <c r="AAW349" s="9"/>
      <c r="AAX349" s="9"/>
      <c r="AAY349" s="9"/>
      <c r="AAZ349" s="9"/>
      <c r="ABA349" s="9"/>
      <c r="ABB349" s="9"/>
      <c r="ABC349" s="9"/>
      <c r="ABD349" s="9"/>
      <c r="ABE349" s="9"/>
      <c r="ABF349" s="9"/>
      <c r="ABG349" s="9"/>
      <c r="ABH349" s="9"/>
      <c r="ABI349" s="9"/>
      <c r="ABJ349" s="9"/>
      <c r="ABK349" s="9"/>
      <c r="ABL349" s="9"/>
      <c r="ABM349" s="9"/>
      <c r="ABN349" s="9"/>
      <c r="ABO349" s="9"/>
      <c r="ABP349" s="9"/>
      <c r="ABQ349" s="9"/>
      <c r="ABR349" s="9"/>
      <c r="ABS349" s="9"/>
      <c r="ABT349" s="9"/>
      <c r="ABU349" s="9"/>
      <c r="ABV349" s="9"/>
      <c r="ABW349" s="9"/>
      <c r="ABX349" s="9"/>
      <c r="ABY349" s="9"/>
      <c r="ABZ349" s="9"/>
      <c r="ACA349" s="9"/>
      <c r="ACB349" s="9"/>
      <c r="ACC349" s="9"/>
      <c r="ACD349" s="9"/>
      <c r="ACE349" s="9"/>
      <c r="ACF349" s="9"/>
      <c r="ACG349" s="9"/>
      <c r="ACH349" s="9"/>
      <c r="ACI349" s="9"/>
      <c r="ACJ349" s="9"/>
      <c r="ACK349" s="9"/>
      <c r="ACL349" s="9"/>
      <c r="ACM349" s="9"/>
      <c r="ACN349" s="9"/>
      <c r="ACO349" s="9"/>
      <c r="ACP349" s="9"/>
      <c r="ACQ349" s="9"/>
      <c r="ACR349" s="9"/>
      <c r="ACS349" s="9"/>
      <c r="ACT349" s="9"/>
      <c r="ACU349" s="9"/>
      <c r="ACV349" s="9"/>
      <c r="ACW349" s="9"/>
      <c r="ACX349" s="9"/>
      <c r="ACY349" s="9"/>
      <c r="ACZ349" s="9"/>
      <c r="ADA349" s="9"/>
      <c r="ADB349" s="9"/>
      <c r="ADC349" s="9"/>
      <c r="ADD349" s="9"/>
      <c r="ADE349" s="9"/>
      <c r="ADF349" s="9"/>
      <c r="ADG349" s="9"/>
      <c r="ADH349" s="9"/>
      <c r="ADI349" s="9"/>
      <c r="ADJ349" s="9"/>
      <c r="ADK349" s="9"/>
      <c r="ADL349" s="9"/>
      <c r="ADM349" s="9"/>
      <c r="ADN349" s="9"/>
      <c r="ADO349" s="9"/>
      <c r="ADP349" s="9"/>
      <c r="ADQ349" s="9"/>
      <c r="ADR349" s="9"/>
      <c r="ADS349" s="9"/>
      <c r="ADT349" s="9"/>
      <c r="ADU349" s="9"/>
      <c r="ADV349" s="9"/>
      <c r="ADW349" s="9"/>
      <c r="ADX349" s="9"/>
      <c r="ADY349" s="9"/>
      <c r="ADZ349" s="9"/>
      <c r="AEA349" s="9"/>
      <c r="AEB349" s="9"/>
      <c r="AEC349" s="9"/>
      <c r="AED349" s="9"/>
      <c r="AEE349" s="9"/>
      <c r="AEF349" s="9"/>
      <c r="AEG349" s="9"/>
      <c r="AEH349" s="9"/>
      <c r="AEI349" s="9"/>
      <c r="AEJ349" s="9"/>
      <c r="AEK349" s="9"/>
      <c r="AEL349" s="9"/>
      <c r="AEM349" s="9"/>
      <c r="AEN349" s="9"/>
      <c r="AEO349" s="9"/>
      <c r="AEP349" s="9"/>
      <c r="AEQ349" s="9"/>
      <c r="AER349" s="9"/>
      <c r="AES349" s="9"/>
      <c r="AET349" s="9"/>
      <c r="AEU349" s="9"/>
      <c r="AEV349" s="9"/>
      <c r="AEW349" s="9"/>
      <c r="AEX349" s="9"/>
      <c r="AEY349" s="9"/>
      <c r="AEZ349" s="9"/>
      <c r="AFA349" s="9"/>
      <c r="AFB349" s="9"/>
      <c r="AFC349" s="9"/>
      <c r="AFD349" s="9"/>
      <c r="AFE349" s="9"/>
      <c r="AFF349" s="9"/>
      <c r="AFG349" s="9"/>
      <c r="AFH349" s="9"/>
      <c r="AFI349" s="9"/>
      <c r="AFJ349" s="9"/>
      <c r="AFK349" s="9"/>
      <c r="AFL349" s="9"/>
      <c r="AFM349" s="9"/>
      <c r="AFN349" s="9"/>
      <c r="AFO349" s="9"/>
      <c r="AFP349" s="9"/>
      <c r="AFQ349" s="9"/>
      <c r="AFR349" s="9"/>
      <c r="AFS349" s="9"/>
      <c r="AFT349" s="9"/>
      <c r="AFU349" s="9"/>
      <c r="AFV349" s="9"/>
      <c r="AFW349" s="9"/>
      <c r="AFX349" s="9"/>
      <c r="AFY349" s="9"/>
      <c r="AFZ349" s="9"/>
      <c r="AGA349" s="9"/>
      <c r="AGB349" s="9"/>
      <c r="AGC349" s="9"/>
      <c r="AGD349" s="9"/>
      <c r="AGE349" s="9"/>
      <c r="AGF349" s="9"/>
      <c r="AGG349" s="9"/>
      <c r="AGH349" s="9"/>
      <c r="AGI349" s="9"/>
      <c r="AGJ349" s="9"/>
      <c r="AGK349" s="9"/>
      <c r="AGL349" s="9"/>
      <c r="AGM349" s="9"/>
      <c r="AGN349" s="9"/>
      <c r="AGO349" s="9"/>
      <c r="AGP349" s="9"/>
      <c r="AGQ349" s="9"/>
      <c r="AGR349" s="9"/>
      <c r="AGS349" s="9"/>
      <c r="AGT349" s="9"/>
      <c r="AGU349" s="9"/>
      <c r="AGV349" s="9"/>
      <c r="AGW349" s="9"/>
      <c r="AGX349" s="9"/>
      <c r="AGY349" s="9"/>
      <c r="AGZ349" s="9"/>
      <c r="AHA349" s="9"/>
      <c r="AHB349" s="9"/>
      <c r="AHC349" s="9"/>
      <c r="AHD349" s="9"/>
      <c r="AHE349" s="9"/>
      <c r="AHF349" s="9"/>
      <c r="AHG349" s="9"/>
      <c r="AHH349" s="9"/>
      <c r="AHI349" s="9"/>
      <c r="AHJ349" s="9"/>
      <c r="AHK349" s="9"/>
      <c r="AHL349" s="9"/>
      <c r="AHM349" s="9"/>
      <c r="AHN349" s="9"/>
      <c r="AHO349" s="9"/>
      <c r="AHP349" s="9"/>
      <c r="AHQ349" s="9"/>
      <c r="AHR349" s="9"/>
      <c r="AHS349" s="9"/>
      <c r="AHT349" s="9"/>
      <c r="AHU349" s="9"/>
      <c r="AHV349" s="9"/>
      <c r="AHW349" s="9"/>
      <c r="AHX349" s="9"/>
      <c r="AHY349" s="9"/>
      <c r="AHZ349" s="9"/>
      <c r="AIA349" s="9"/>
      <c r="AIB349" s="9"/>
      <c r="AIC349" s="9"/>
      <c r="AID349" s="9"/>
      <c r="AIE349" s="9"/>
      <c r="AIF349" s="9"/>
      <c r="AIG349" s="9"/>
      <c r="AIH349" s="9"/>
      <c r="AII349" s="9"/>
      <c r="AIJ349" s="9"/>
      <c r="AIK349" s="9"/>
      <c r="AIL349" s="9"/>
      <c r="AIM349" s="9"/>
      <c r="AIN349" s="9"/>
      <c r="AIO349" s="9"/>
      <c r="AIP349" s="9"/>
      <c r="AIQ349" s="9"/>
      <c r="AIR349" s="9"/>
      <c r="AIS349" s="9"/>
      <c r="AIT349" s="9"/>
      <c r="AIU349" s="9"/>
      <c r="AIV349" s="9"/>
      <c r="AIW349" s="9"/>
      <c r="AIX349" s="9"/>
      <c r="AIY349" s="9"/>
      <c r="AIZ349" s="9"/>
      <c r="AJA349" s="9"/>
      <c r="AJB349" s="9"/>
      <c r="AJC349" s="9"/>
      <c r="AJD349" s="9"/>
      <c r="AJE349" s="9"/>
      <c r="AJF349" s="9"/>
      <c r="AJG349" s="9"/>
      <c r="AJH349" s="9"/>
      <c r="AJI349" s="9"/>
      <c r="AJJ349" s="9"/>
      <c r="AJK349" s="9"/>
      <c r="AJL349" s="9"/>
      <c r="AJM349" s="9"/>
      <c r="AJN349" s="9"/>
      <c r="AJO349" s="9"/>
      <c r="AJP349" s="9"/>
      <c r="AJQ349" s="9"/>
      <c r="AJR349" s="9"/>
      <c r="AJS349" s="9"/>
      <c r="AJT349" s="9"/>
      <c r="AJU349" s="9"/>
      <c r="AJV349" s="9"/>
      <c r="AJW349" s="9"/>
      <c r="AJX349" s="9"/>
      <c r="AJY349" s="9"/>
      <c r="AJZ349" s="9"/>
      <c r="AKA349" s="9"/>
      <c r="AKB349" s="9"/>
      <c r="AKC349" s="9"/>
      <c r="AKD349" s="9"/>
      <c r="AKE349" s="9"/>
      <c r="AKF349" s="9"/>
      <c r="AKG349" s="9"/>
      <c r="AKH349" s="9"/>
      <c r="AKI349" s="9"/>
      <c r="AKJ349" s="9"/>
      <c r="AKK349" s="9"/>
      <c r="AKL349" s="9"/>
      <c r="AKM349" s="9"/>
      <c r="AKN349" s="9"/>
      <c r="AKO349" s="9"/>
      <c r="AKP349" s="9"/>
      <c r="AKQ349" s="9"/>
      <c r="AKR349" s="9"/>
      <c r="AKS349" s="9"/>
      <c r="AKT349" s="9"/>
      <c r="AKU349" s="9"/>
      <c r="AKV349" s="9"/>
      <c r="AKW349" s="9"/>
      <c r="AKX349" s="9"/>
      <c r="AKY349" s="9"/>
      <c r="AKZ349" s="9"/>
      <c r="ALA349" s="9"/>
      <c r="ALB349" s="9"/>
      <c r="ALC349" s="9"/>
      <c r="ALD349" s="9"/>
      <c r="ALE349" s="9"/>
      <c r="ALF349" s="9"/>
      <c r="ALG349" s="9"/>
      <c r="ALH349" s="9"/>
      <c r="ALI349" s="9"/>
      <c r="ALJ349" s="9"/>
      <c r="ALK349" s="9"/>
      <c r="ALL349" s="9"/>
      <c r="ALM349" s="9"/>
      <c r="ALN349" s="9"/>
      <c r="ALO349" s="9"/>
      <c r="ALP349" s="9"/>
      <c r="ALQ349" s="9"/>
      <c r="ALR349" s="9"/>
      <c r="ALS349" s="9"/>
      <c r="ALT349" s="9"/>
      <c r="ALU349" s="9"/>
      <c r="ALV349" s="9"/>
      <c r="ALW349" s="9"/>
      <c r="ALX349" s="9"/>
      <c r="ALY349" s="9"/>
      <c r="ALZ349" s="9"/>
      <c r="AMA349" s="9"/>
      <c r="AMB349" s="9"/>
      <c r="AMC349" s="9"/>
      <c r="AMD349" s="9"/>
      <c r="AME349" s="9"/>
      <c r="AMF349" s="9"/>
      <c r="AMG349" s="9"/>
      <c r="AMH349" s="9"/>
      <c r="AMI349" s="9"/>
      <c r="AMJ349" s="9"/>
      <c r="AMK349" s="9"/>
      <c r="AML349" s="9"/>
      <c r="AMM349" s="9"/>
      <c r="AMN349" s="9"/>
      <c r="AMO349" s="9"/>
      <c r="AMP349" s="9"/>
      <c r="AMQ349" s="9"/>
      <c r="AMR349" s="9"/>
      <c r="AMS349" s="9"/>
      <c r="AMT349" s="9"/>
      <c r="AMU349" s="9"/>
      <c r="AMV349" s="9"/>
      <c r="AMW349" s="9"/>
      <c r="AMX349" s="9"/>
      <c r="AMY349" s="9"/>
      <c r="AMZ349" s="9"/>
      <c r="ANA349" s="9"/>
      <c r="ANB349" s="9"/>
      <c r="ANC349" s="9"/>
      <c r="AND349" s="9"/>
      <c r="ANE349" s="9"/>
      <c r="ANF349" s="9"/>
      <c r="ANG349" s="9"/>
      <c r="ANH349" s="9"/>
      <c r="ANI349" s="9"/>
      <c r="ANJ349" s="9"/>
      <c r="ANK349" s="9"/>
      <c r="ANL349" s="9"/>
      <c r="ANM349" s="9"/>
      <c r="ANN349" s="9"/>
      <c r="ANO349" s="9"/>
      <c r="ANP349" s="9"/>
      <c r="ANQ349" s="9"/>
      <c r="ANR349" s="9"/>
      <c r="ANS349" s="9"/>
      <c r="ANT349" s="9"/>
      <c r="ANU349" s="9"/>
      <c r="ANV349" s="9"/>
      <c r="ANW349" s="9"/>
      <c r="ANX349" s="9"/>
      <c r="ANY349" s="9"/>
      <c r="ANZ349" s="9"/>
      <c r="AOA349" s="9"/>
      <c r="AOB349" s="9"/>
      <c r="AOC349" s="9"/>
      <c r="AOD349" s="9"/>
      <c r="AOE349" s="9"/>
      <c r="AOF349" s="9"/>
      <c r="AOG349" s="9"/>
      <c r="AOH349" s="9"/>
      <c r="AOI349" s="9"/>
      <c r="AOJ349" s="9"/>
      <c r="AOK349" s="9"/>
      <c r="AOL349" s="9"/>
      <c r="AOM349" s="9"/>
      <c r="AON349" s="9"/>
      <c r="AOO349" s="9"/>
      <c r="AOP349" s="9"/>
      <c r="AOQ349" s="9"/>
      <c r="AOR349" s="9"/>
      <c r="AOS349" s="9"/>
      <c r="AOT349" s="9"/>
      <c r="AOU349" s="9"/>
      <c r="AOV349" s="9"/>
      <c r="AOW349" s="9"/>
      <c r="AOX349" s="9"/>
      <c r="AOY349" s="9"/>
      <c r="AOZ349" s="9"/>
      <c r="APA349" s="9"/>
      <c r="APB349" s="9"/>
      <c r="APC349" s="9"/>
      <c r="APD349" s="9"/>
      <c r="APE349" s="9"/>
      <c r="APF349" s="9"/>
      <c r="APG349" s="9"/>
      <c r="APH349" s="9"/>
      <c r="API349" s="9"/>
      <c r="APJ349" s="9"/>
      <c r="APK349" s="9"/>
      <c r="APL349" s="9"/>
      <c r="APM349" s="9"/>
      <c r="APN349" s="9"/>
      <c r="APO349" s="9"/>
      <c r="APP349" s="9"/>
      <c r="APQ349" s="9"/>
      <c r="APR349" s="9"/>
      <c r="APS349" s="9"/>
      <c r="APT349" s="9"/>
      <c r="APU349" s="9"/>
      <c r="APV349" s="9"/>
      <c r="APW349" s="9"/>
      <c r="APX349" s="9"/>
      <c r="APY349" s="9"/>
      <c r="APZ349" s="9"/>
      <c r="AQA349" s="9"/>
      <c r="AQB349" s="9"/>
      <c r="AQC349" s="9"/>
      <c r="AQD349" s="9"/>
      <c r="AQE349" s="9"/>
      <c r="AQF349" s="9"/>
      <c r="AQG349" s="9"/>
      <c r="AQH349" s="9"/>
      <c r="AQI349" s="9"/>
      <c r="AQJ349" s="9"/>
      <c r="AQK349" s="9"/>
      <c r="AQL349" s="9"/>
      <c r="AQM349" s="9"/>
      <c r="AQN349" s="9"/>
      <c r="AQO349" s="9"/>
      <c r="AQP349" s="9"/>
      <c r="AQQ349" s="9"/>
      <c r="AQR349" s="9"/>
      <c r="AQS349" s="9"/>
      <c r="AQT349" s="9"/>
      <c r="AQU349" s="9"/>
      <c r="AQV349" s="9"/>
      <c r="AQW349" s="9"/>
      <c r="AQX349" s="9"/>
      <c r="AQY349" s="9"/>
      <c r="AQZ349" s="9"/>
      <c r="ARA349" s="9"/>
      <c r="ARB349" s="9"/>
      <c r="ARC349" s="9"/>
      <c r="ARD349" s="9"/>
      <c r="ARE349" s="9"/>
      <c r="ARF349" s="9"/>
      <c r="ARG349" s="9"/>
      <c r="ARH349" s="9"/>
      <c r="ARI349" s="9"/>
      <c r="ARJ349" s="9"/>
      <c r="ARK349" s="9"/>
      <c r="ARL349" s="9"/>
      <c r="ARM349" s="9"/>
      <c r="ARN349" s="9"/>
      <c r="ARO349" s="9"/>
      <c r="ARP349" s="9"/>
      <c r="ARQ349" s="9"/>
      <c r="ARR349" s="9"/>
      <c r="ARS349" s="9"/>
      <c r="ART349" s="9"/>
      <c r="ARU349" s="9"/>
      <c r="ARV349" s="9"/>
      <c r="ARW349" s="9"/>
      <c r="ARX349" s="9"/>
      <c r="ARY349" s="9"/>
      <c r="ARZ349" s="9"/>
      <c r="ASA349" s="9"/>
      <c r="ASB349" s="9"/>
      <c r="ASC349" s="9"/>
      <c r="ASD349" s="9"/>
      <c r="ASE349" s="9"/>
      <c r="ASF349" s="9"/>
      <c r="ASG349" s="9"/>
      <c r="ASH349" s="9"/>
      <c r="ASI349" s="9"/>
      <c r="ASJ349" s="9"/>
      <c r="ASK349" s="9"/>
      <c r="ASL349" s="9"/>
      <c r="ASM349" s="9"/>
      <c r="ASN349" s="9"/>
      <c r="ASO349" s="9"/>
      <c r="ASP349" s="9"/>
      <c r="ASQ349" s="9"/>
      <c r="ASR349" s="9"/>
      <c r="ASS349" s="9"/>
      <c r="AST349" s="9"/>
      <c r="ASU349" s="9"/>
      <c r="ASV349" s="9"/>
      <c r="ASW349" s="9"/>
      <c r="ASX349" s="9"/>
      <c r="ASY349" s="9"/>
      <c r="ASZ349" s="9"/>
      <c r="ATA349" s="9"/>
      <c r="ATB349" s="9"/>
      <c r="ATC349" s="9"/>
      <c r="ATD349" s="9"/>
      <c r="ATE349" s="9"/>
      <c r="ATF349" s="9"/>
      <c r="ATG349" s="9"/>
      <c r="ATH349" s="9"/>
      <c r="ATI349" s="9"/>
      <c r="ATJ349" s="9"/>
      <c r="ATK349" s="9"/>
      <c r="ATL349" s="9"/>
      <c r="ATM349" s="9"/>
      <c r="ATN349" s="9"/>
      <c r="ATO349" s="9"/>
      <c r="ATP349" s="9"/>
      <c r="ATQ349" s="9"/>
      <c r="ATR349" s="9"/>
      <c r="ATS349" s="9"/>
      <c r="ATT349" s="9"/>
      <c r="ATU349" s="9"/>
      <c r="ATV349" s="9"/>
      <c r="ATW349" s="9"/>
      <c r="ATX349" s="9"/>
      <c r="ATY349" s="9"/>
      <c r="ATZ349" s="9"/>
      <c r="AUA349" s="9"/>
      <c r="AUB349" s="9"/>
      <c r="AUC349" s="9"/>
      <c r="AUD349" s="9"/>
      <c r="AUE349" s="9"/>
      <c r="AUF349" s="9"/>
      <c r="AUG349" s="9"/>
      <c r="AUH349" s="9"/>
      <c r="AUI349" s="9"/>
      <c r="AUJ349" s="9"/>
      <c r="AUK349" s="9"/>
      <c r="AUL349" s="9"/>
      <c r="AUM349" s="9"/>
      <c r="AUN349" s="9"/>
      <c r="AUO349" s="9"/>
      <c r="AUP349" s="9"/>
      <c r="AUQ349" s="9"/>
      <c r="AUR349" s="9"/>
      <c r="AUS349" s="9"/>
      <c r="AUT349" s="9"/>
      <c r="AUU349" s="9"/>
      <c r="AUV349" s="9"/>
      <c r="AUW349" s="9"/>
      <c r="AUX349" s="9"/>
      <c r="AUY349" s="9"/>
      <c r="AUZ349" s="9"/>
      <c r="AVA349" s="9"/>
      <c r="AVB349" s="9"/>
      <c r="AVC349" s="9"/>
      <c r="AVD349" s="9"/>
      <c r="AVE349" s="9"/>
      <c r="AVF349" s="9"/>
      <c r="AVG349" s="9"/>
      <c r="AVH349" s="9"/>
      <c r="AVI349" s="9"/>
      <c r="AVJ349" s="9"/>
      <c r="AVK349" s="9"/>
      <c r="AVL349" s="9"/>
      <c r="AVM349" s="9"/>
      <c r="AVN349" s="9"/>
      <c r="AVO349" s="9"/>
      <c r="AVP349" s="9"/>
      <c r="AVQ349" s="9"/>
      <c r="AVR349" s="9"/>
      <c r="AVS349" s="9"/>
      <c r="AVT349" s="9"/>
      <c r="AVU349" s="9"/>
      <c r="AVV349" s="9"/>
      <c r="AVW349" s="9"/>
      <c r="AVX349" s="9"/>
      <c r="AVY349" s="9"/>
      <c r="AVZ349" s="9"/>
      <c r="AWA349" s="9"/>
      <c r="AWB349" s="9"/>
      <c r="AWC349" s="9"/>
      <c r="AWD349" s="9"/>
      <c r="AWE349" s="9"/>
      <c r="AWF349" s="9"/>
      <c r="AWG349" s="9"/>
      <c r="AWH349" s="9"/>
      <c r="AWI349" s="9"/>
      <c r="AWJ349" s="9"/>
      <c r="AWK349" s="9"/>
      <c r="AWL349" s="9"/>
      <c r="AWM349" s="9"/>
      <c r="AWN349" s="9"/>
      <c r="AWO349" s="9"/>
      <c r="AWP349" s="9"/>
      <c r="AWQ349" s="9"/>
      <c r="AWR349" s="9"/>
      <c r="AWS349" s="9"/>
      <c r="AWT349" s="9"/>
      <c r="AWU349" s="9"/>
      <c r="AWV349" s="9"/>
      <c r="AWW349" s="9"/>
      <c r="AWX349" s="9"/>
      <c r="AWY349" s="9"/>
      <c r="AWZ349" s="9"/>
      <c r="AXA349" s="9"/>
      <c r="AXB349" s="9"/>
      <c r="AXC349" s="9"/>
      <c r="AXD349" s="9"/>
      <c r="AXE349" s="9"/>
      <c r="AXF349" s="9"/>
      <c r="AXG349" s="9"/>
      <c r="AXH349" s="9"/>
      <c r="AXI349" s="9"/>
      <c r="AXJ349" s="9"/>
      <c r="AXK349" s="9"/>
      <c r="AXL349" s="9"/>
      <c r="AXM349" s="9"/>
      <c r="AXN349" s="9"/>
      <c r="AXO349" s="9"/>
      <c r="AXP349" s="9"/>
      <c r="AXQ349" s="9"/>
      <c r="AXR349" s="9"/>
      <c r="AXS349" s="9"/>
      <c r="AXT349" s="9"/>
      <c r="AXU349" s="9"/>
      <c r="AXV349" s="9"/>
      <c r="AXW349" s="9"/>
      <c r="AXX349" s="9"/>
      <c r="AXY349" s="9"/>
      <c r="AXZ349" s="9"/>
      <c r="AYA349" s="9"/>
      <c r="AYB349" s="9"/>
      <c r="AYC349" s="9"/>
      <c r="AYD349" s="9"/>
      <c r="AYE349" s="9"/>
      <c r="AYF349" s="9"/>
      <c r="AYG349" s="9"/>
      <c r="AYH349" s="9"/>
      <c r="AYI349" s="9"/>
      <c r="AYJ349" s="9"/>
      <c r="AYK349" s="9"/>
      <c r="AYL349" s="9"/>
      <c r="AYM349" s="9"/>
      <c r="AYN349" s="9"/>
      <c r="AYO349" s="9"/>
      <c r="AYP349" s="9"/>
      <c r="AYQ349" s="9"/>
      <c r="AYR349" s="9"/>
      <c r="AYS349" s="9"/>
      <c r="AYT349" s="9"/>
      <c r="AYU349" s="9"/>
      <c r="AYV349" s="9"/>
      <c r="AYW349" s="9"/>
      <c r="AYX349" s="9"/>
      <c r="AYY349" s="9"/>
      <c r="AYZ349" s="9"/>
      <c r="AZA349" s="9"/>
      <c r="AZB349" s="9"/>
      <c r="AZC349" s="9"/>
      <c r="AZD349" s="9"/>
      <c r="AZE349" s="9"/>
      <c r="AZF349" s="9"/>
      <c r="AZG349" s="9"/>
      <c r="AZH349" s="9"/>
      <c r="AZI349" s="9"/>
      <c r="AZJ349" s="9"/>
      <c r="AZK349" s="9"/>
      <c r="AZL349" s="9"/>
      <c r="AZM349" s="9"/>
      <c r="AZN349" s="9"/>
      <c r="AZO349" s="9"/>
      <c r="AZP349" s="9"/>
      <c r="AZQ349" s="9"/>
      <c r="AZR349" s="9"/>
      <c r="AZS349" s="9"/>
      <c r="AZT349" s="9"/>
      <c r="AZU349" s="9"/>
      <c r="AZV349" s="9"/>
      <c r="AZW349" s="9"/>
      <c r="AZX349" s="9"/>
      <c r="AZY349" s="9"/>
      <c r="AZZ349" s="9"/>
      <c r="BAA349" s="9"/>
      <c r="BAB349" s="9"/>
      <c r="BAC349" s="9"/>
      <c r="BAD349" s="9"/>
      <c r="BAE349" s="9"/>
      <c r="BAF349" s="9"/>
      <c r="BAG349" s="9"/>
      <c r="BAH349" s="9"/>
      <c r="BAI349" s="9"/>
      <c r="BAJ349" s="9"/>
      <c r="BAK349" s="9"/>
      <c r="BAL349" s="9"/>
      <c r="BAM349" s="9"/>
      <c r="BAN349" s="9"/>
      <c r="BAO349" s="9"/>
      <c r="BAP349" s="9"/>
      <c r="BAQ349" s="9"/>
      <c r="BAR349" s="9"/>
      <c r="BAS349" s="9"/>
      <c r="BAT349" s="9"/>
      <c r="BAU349" s="9"/>
      <c r="BAV349" s="9"/>
      <c r="BAW349" s="9"/>
      <c r="BAX349" s="9"/>
      <c r="BAY349" s="9"/>
      <c r="BAZ349" s="9"/>
      <c r="BBA349" s="9"/>
      <c r="BBB349" s="9"/>
      <c r="BBC349" s="9"/>
      <c r="BBD349" s="9"/>
      <c r="BBE349" s="9"/>
      <c r="BBF349" s="9"/>
      <c r="BBG349" s="9"/>
      <c r="BBH349" s="9"/>
      <c r="BBI349" s="9"/>
      <c r="BBJ349" s="9"/>
      <c r="BBK349" s="9"/>
      <c r="BBL349" s="9"/>
      <c r="BBM349" s="9"/>
      <c r="BBN349" s="9"/>
      <c r="BBO349" s="9"/>
      <c r="BBP349" s="9"/>
      <c r="BBQ349" s="9"/>
      <c r="BBR349" s="9"/>
      <c r="BBS349" s="9"/>
      <c r="BBT349" s="9"/>
      <c r="BBU349" s="9"/>
      <c r="BBV349" s="9"/>
      <c r="BBW349" s="9"/>
      <c r="BBX349" s="9"/>
      <c r="BBY349" s="9"/>
      <c r="BBZ349" s="9"/>
      <c r="BCA349" s="9"/>
      <c r="BCB349" s="9"/>
      <c r="BCC349" s="9"/>
      <c r="BCD349" s="9"/>
      <c r="BCE349" s="9"/>
      <c r="BCF349" s="9"/>
      <c r="BCG349" s="9"/>
      <c r="BCH349" s="9"/>
      <c r="BCI349" s="9"/>
      <c r="BCJ349" s="9"/>
      <c r="BCK349" s="9"/>
      <c r="BCL349" s="9"/>
      <c r="BCM349" s="9"/>
      <c r="BCN349" s="9"/>
      <c r="BCO349" s="9"/>
      <c r="BCP349" s="9"/>
      <c r="BCQ349" s="9"/>
      <c r="BCR349" s="9"/>
      <c r="BCS349" s="9"/>
      <c r="BCT349" s="9"/>
      <c r="BCU349" s="9"/>
      <c r="BCV349" s="9"/>
      <c r="BCW349" s="9"/>
      <c r="BCX349" s="9"/>
      <c r="BCY349" s="9"/>
      <c r="BCZ349" s="9"/>
      <c r="BDA349" s="9"/>
      <c r="BDB349" s="9"/>
      <c r="BDC349" s="9"/>
      <c r="BDD349" s="9"/>
      <c r="BDE349" s="9"/>
      <c r="BDF349" s="9"/>
      <c r="BDG349" s="9"/>
      <c r="BDH349" s="9"/>
      <c r="BDI349" s="9"/>
      <c r="BDJ349" s="9"/>
      <c r="BDK349" s="9"/>
      <c r="BDL349" s="9"/>
      <c r="BDM349" s="9"/>
      <c r="BDN349" s="9"/>
      <c r="BDO349" s="9"/>
      <c r="BDP349" s="9"/>
      <c r="BDQ349" s="9"/>
      <c r="BDR349" s="9"/>
      <c r="BDS349" s="9"/>
      <c r="BDT349" s="9"/>
      <c r="BDU349" s="9"/>
      <c r="BDV349" s="9"/>
      <c r="BDW349" s="9"/>
      <c r="BDX349" s="9"/>
      <c r="BDY349" s="9"/>
      <c r="BDZ349" s="9"/>
      <c r="BEA349" s="9"/>
      <c r="BEB349" s="9"/>
      <c r="BEC349" s="9"/>
      <c r="BED349" s="9"/>
      <c r="BEE349" s="9"/>
      <c r="BEF349" s="9"/>
      <c r="BEG349" s="9"/>
      <c r="BEH349" s="9"/>
      <c r="BEI349" s="9"/>
    </row>
    <row r="350" hidden="1" spans="2:1491">
      <c r="B350" s="26" t="s">
        <v>2209</v>
      </c>
      <c r="C350" s="26" t="s">
        <v>2255</v>
      </c>
      <c r="D350" s="26" t="s">
        <v>2209</v>
      </c>
      <c r="E350" s="26" t="s">
        <v>60</v>
      </c>
      <c r="F350" s="27" t="s">
        <v>36</v>
      </c>
      <c r="G350" s="173">
        <v>0.01</v>
      </c>
      <c r="H350" s="27">
        <v>36503898.59</v>
      </c>
      <c r="I350" s="42" t="s">
        <v>2256</v>
      </c>
      <c r="J350" s="26" t="s">
        <v>2257</v>
      </c>
      <c r="K350" s="26" t="s">
        <v>36</v>
      </c>
      <c r="L350" s="26" t="s">
        <v>36</v>
      </c>
      <c r="M350" s="26" t="s">
        <v>36</v>
      </c>
      <c r="N350" s="26" t="s">
        <v>36</v>
      </c>
      <c r="O350" s="26" t="s">
        <v>36</v>
      </c>
      <c r="P350" s="26" t="s">
        <v>36</v>
      </c>
      <c r="Q350" s="26" t="s">
        <v>36</v>
      </c>
      <c r="R350" s="26" t="s">
        <v>46</v>
      </c>
      <c r="S350" s="26" t="s">
        <v>63</v>
      </c>
      <c r="T350" s="26" t="s">
        <v>36</v>
      </c>
      <c r="U350" s="26" t="s">
        <v>64</v>
      </c>
      <c r="V350" s="26" t="s">
        <v>36</v>
      </c>
      <c r="W350" s="26" t="s">
        <v>36</v>
      </c>
      <c r="X350" s="26" t="s">
        <v>36</v>
      </c>
      <c r="Y350" s="26" t="s">
        <v>36</v>
      </c>
      <c r="Z350" s="26" t="s">
        <v>36</v>
      </c>
      <c r="AA350" s="26" t="s">
        <v>36</v>
      </c>
      <c r="AB350" s="26" t="s">
        <v>36</v>
      </c>
      <c r="AC350" s="26" t="s">
        <v>2258</v>
      </c>
      <c r="AD350" s="26" t="s">
        <v>66</v>
      </c>
      <c r="AE350" s="26" t="s">
        <v>36</v>
      </c>
      <c r="AF350" s="26" t="s">
        <v>36</v>
      </c>
      <c r="AG350" s="26" t="s">
        <v>36</v>
      </c>
      <c r="AH350" s="26" t="s">
        <v>36</v>
      </c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/>
      <c r="BM350" s="9"/>
      <c r="BN350" s="9"/>
      <c r="BO350" s="9"/>
      <c r="BP350" s="9"/>
      <c r="BQ350" s="9"/>
      <c r="BR350" s="9"/>
      <c r="BS350" s="9"/>
      <c r="BT350" s="9"/>
      <c r="BU350" s="9"/>
      <c r="BV350" s="9"/>
      <c r="BW350" s="9"/>
      <c r="BX350" s="9"/>
      <c r="BY350" s="9"/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9"/>
      <c r="CK350" s="9"/>
      <c r="CL350" s="9"/>
      <c r="CM350" s="9"/>
      <c r="CN350" s="9"/>
      <c r="CO350" s="9"/>
      <c r="CP350" s="9"/>
      <c r="CQ350" s="9"/>
      <c r="CR350" s="9"/>
      <c r="CS350" s="9"/>
      <c r="CT350" s="9"/>
      <c r="CU350" s="9"/>
      <c r="CV350" s="9"/>
      <c r="CW350" s="9"/>
      <c r="CX350" s="9"/>
      <c r="CY350" s="9"/>
      <c r="CZ350" s="9"/>
      <c r="DA350" s="9"/>
      <c r="DB350" s="9"/>
      <c r="DC350" s="9"/>
      <c r="DD350" s="9"/>
      <c r="DE350" s="9"/>
      <c r="DF350" s="9"/>
      <c r="DG350" s="9"/>
      <c r="DH350" s="9"/>
      <c r="DI350" s="9"/>
      <c r="DJ350" s="9"/>
      <c r="DK350" s="9"/>
      <c r="DL350" s="9"/>
      <c r="DM350" s="9"/>
      <c r="DN350" s="9"/>
      <c r="DO350" s="9"/>
      <c r="DP350" s="9"/>
      <c r="DQ350" s="9"/>
      <c r="DR350" s="9"/>
      <c r="DS350" s="9"/>
      <c r="DT350" s="9"/>
      <c r="DU350" s="9"/>
      <c r="DV350" s="9"/>
      <c r="DW350" s="9"/>
      <c r="DX350" s="9"/>
      <c r="DY350" s="9"/>
      <c r="DZ350" s="9"/>
      <c r="EA350" s="9"/>
      <c r="EB350" s="9"/>
      <c r="EC350" s="9"/>
      <c r="ED350" s="9"/>
      <c r="EE350" s="9"/>
      <c r="EF350" s="9"/>
      <c r="EG350" s="9"/>
      <c r="EH350" s="9"/>
      <c r="EI350" s="9"/>
      <c r="EJ350" s="9"/>
      <c r="EK350" s="9"/>
      <c r="EL350" s="9"/>
      <c r="EM350" s="9"/>
      <c r="EN350" s="9"/>
      <c r="EO350" s="9"/>
      <c r="EP350" s="9"/>
      <c r="EQ350" s="9"/>
      <c r="ER350" s="9"/>
      <c r="ES350" s="9"/>
      <c r="ET350" s="9"/>
      <c r="EU350" s="9"/>
      <c r="EV350" s="9"/>
      <c r="EW350" s="9"/>
      <c r="EX350" s="9"/>
      <c r="EY350" s="9"/>
      <c r="EZ350" s="9"/>
      <c r="FA350" s="9"/>
      <c r="FB350" s="9"/>
      <c r="FC350" s="9"/>
      <c r="FD350" s="9"/>
      <c r="FE350" s="9"/>
      <c r="FF350" s="9"/>
      <c r="FG350" s="9"/>
      <c r="FH350" s="9"/>
      <c r="FI350" s="9"/>
      <c r="FJ350" s="9"/>
      <c r="FK350" s="9"/>
      <c r="FL350" s="9"/>
      <c r="FM350" s="9"/>
      <c r="FN350" s="9"/>
      <c r="FO350" s="9"/>
      <c r="FP350" s="9"/>
      <c r="FQ350" s="9"/>
      <c r="FR350" s="9"/>
      <c r="FS350" s="9"/>
      <c r="FT350" s="9"/>
      <c r="FU350" s="9"/>
      <c r="FV350" s="9"/>
      <c r="FW350" s="9"/>
      <c r="FX350" s="9"/>
      <c r="FY350" s="9"/>
      <c r="FZ350" s="9"/>
      <c r="GA350" s="9"/>
      <c r="GB350" s="9"/>
      <c r="GC350" s="9"/>
      <c r="GD350" s="9"/>
      <c r="GE350" s="9"/>
      <c r="GF350" s="9"/>
      <c r="GG350" s="9"/>
      <c r="GH350" s="9"/>
      <c r="GI350" s="9"/>
      <c r="GJ350" s="9"/>
      <c r="GK350" s="9"/>
      <c r="GL350" s="9"/>
      <c r="GM350" s="9"/>
      <c r="GN350" s="9"/>
      <c r="GO350" s="9"/>
      <c r="GP350" s="9"/>
      <c r="GQ350" s="9"/>
      <c r="GR350" s="9"/>
      <c r="GS350" s="9"/>
      <c r="GT350" s="9"/>
      <c r="GU350" s="9"/>
      <c r="GV350" s="9"/>
      <c r="GW350" s="9"/>
      <c r="GX350" s="9"/>
      <c r="GY350" s="9"/>
      <c r="GZ350" s="9"/>
      <c r="HA350" s="9"/>
      <c r="HB350" s="9"/>
      <c r="HC350" s="9"/>
      <c r="HD350" s="9"/>
      <c r="HE350" s="9"/>
      <c r="HF350" s="9"/>
      <c r="HG350" s="9"/>
      <c r="HH350" s="9"/>
      <c r="HI350" s="9"/>
      <c r="HJ350" s="9"/>
      <c r="HK350" s="9"/>
      <c r="HL350" s="9"/>
      <c r="HM350" s="9"/>
      <c r="HN350" s="9"/>
      <c r="HO350" s="9"/>
      <c r="HP350" s="9"/>
      <c r="HQ350" s="9"/>
      <c r="HR350" s="9"/>
      <c r="HS350" s="9"/>
      <c r="HT350" s="9"/>
      <c r="HU350" s="9"/>
      <c r="HV350" s="9"/>
      <c r="HW350" s="9"/>
      <c r="HX350" s="9"/>
      <c r="HY350" s="9"/>
      <c r="HZ350" s="9"/>
      <c r="IA350" s="9"/>
      <c r="IB350" s="9"/>
      <c r="IC350" s="9"/>
      <c r="ID350" s="9"/>
      <c r="IE350" s="9"/>
      <c r="IF350" s="9"/>
      <c r="IG350" s="9"/>
      <c r="IH350" s="9"/>
      <c r="II350" s="9"/>
      <c r="IJ350" s="9"/>
      <c r="IK350" s="9"/>
      <c r="IL350" s="9"/>
      <c r="IM350" s="9"/>
      <c r="IN350" s="9"/>
      <c r="IO350" s="9"/>
      <c r="IP350" s="9"/>
      <c r="IQ350" s="9"/>
      <c r="IR350" s="9"/>
      <c r="IS350" s="9"/>
      <c r="IT350" s="9"/>
      <c r="IU350" s="9"/>
      <c r="IV350" s="9"/>
      <c r="IW350" s="9"/>
      <c r="IX350" s="9"/>
      <c r="IY350" s="9"/>
      <c r="IZ350" s="9"/>
      <c r="JA350" s="9"/>
      <c r="JB350" s="9"/>
      <c r="JC350" s="9"/>
      <c r="JD350" s="9"/>
      <c r="JE350" s="9"/>
      <c r="JF350" s="9"/>
      <c r="JG350" s="9"/>
      <c r="JH350" s="9"/>
      <c r="JI350" s="9"/>
      <c r="JJ350" s="9"/>
      <c r="JK350" s="9"/>
      <c r="JL350" s="9"/>
      <c r="JM350" s="9"/>
      <c r="JN350" s="9"/>
      <c r="JO350" s="9"/>
      <c r="JP350" s="9"/>
      <c r="JQ350" s="9"/>
      <c r="JR350" s="9"/>
      <c r="JS350" s="9"/>
      <c r="JT350" s="9"/>
      <c r="JU350" s="9"/>
      <c r="JV350" s="9"/>
      <c r="JW350" s="9"/>
      <c r="JX350" s="9"/>
      <c r="JY350" s="9"/>
      <c r="JZ350" s="9"/>
      <c r="KA350" s="9"/>
      <c r="KB350" s="9"/>
      <c r="KC350" s="9"/>
      <c r="KD350" s="9"/>
      <c r="KE350" s="9"/>
      <c r="KF350" s="9"/>
      <c r="KG350" s="9"/>
      <c r="KH350" s="9"/>
      <c r="KI350" s="9"/>
      <c r="KJ350" s="9"/>
      <c r="KK350" s="9"/>
      <c r="KL350" s="9"/>
      <c r="KM350" s="9"/>
      <c r="KN350" s="9"/>
      <c r="KO350" s="9"/>
      <c r="KP350" s="9"/>
      <c r="KQ350" s="9"/>
      <c r="KR350" s="9"/>
      <c r="KS350" s="9"/>
      <c r="KT350" s="9"/>
      <c r="KU350" s="9"/>
      <c r="KV350" s="9"/>
      <c r="KW350" s="9"/>
      <c r="KX350" s="9"/>
      <c r="KY350" s="9"/>
      <c r="KZ350" s="9"/>
      <c r="LA350" s="9"/>
      <c r="LB350" s="9"/>
      <c r="LC350" s="9"/>
      <c r="LD350" s="9"/>
      <c r="LE350" s="9"/>
      <c r="LF350" s="9"/>
      <c r="LG350" s="9"/>
      <c r="LH350" s="9"/>
      <c r="LI350" s="9"/>
      <c r="LJ350" s="9"/>
      <c r="LK350" s="9"/>
      <c r="LL350" s="9"/>
      <c r="LM350" s="9"/>
      <c r="LN350" s="9"/>
      <c r="LO350" s="9"/>
      <c r="LP350" s="9"/>
      <c r="LQ350" s="9"/>
      <c r="LR350" s="9"/>
      <c r="LS350" s="9"/>
      <c r="LT350" s="9"/>
      <c r="LU350" s="9"/>
      <c r="LV350" s="9"/>
      <c r="LW350" s="9"/>
      <c r="LX350" s="9"/>
      <c r="LY350" s="9"/>
      <c r="LZ350" s="9"/>
      <c r="MA350" s="9"/>
      <c r="MB350" s="9"/>
      <c r="MC350" s="9"/>
      <c r="MD350" s="9"/>
      <c r="ME350" s="9"/>
      <c r="MF350" s="9"/>
      <c r="MG350" s="9"/>
      <c r="MH350" s="9"/>
      <c r="MI350" s="9"/>
      <c r="MJ350" s="9"/>
      <c r="MK350" s="9"/>
      <c r="ML350" s="9"/>
      <c r="MM350" s="9"/>
      <c r="MN350" s="9"/>
      <c r="MO350" s="9"/>
      <c r="MP350" s="9"/>
      <c r="MQ350" s="9"/>
      <c r="MR350" s="9"/>
      <c r="MS350" s="9"/>
      <c r="MT350" s="9"/>
      <c r="MU350" s="9"/>
      <c r="MV350" s="9"/>
      <c r="MW350" s="9"/>
      <c r="MX350" s="9"/>
      <c r="MY350" s="9"/>
      <c r="MZ350" s="9"/>
      <c r="NA350" s="9"/>
      <c r="NB350" s="9"/>
      <c r="NC350" s="9"/>
      <c r="ND350" s="9"/>
      <c r="NE350" s="9"/>
      <c r="NF350" s="9"/>
      <c r="NG350" s="9"/>
      <c r="NH350" s="9"/>
      <c r="NI350" s="9"/>
      <c r="NJ350" s="9"/>
      <c r="NK350" s="9"/>
      <c r="NL350" s="9"/>
      <c r="NM350" s="9"/>
      <c r="NN350" s="9"/>
      <c r="NO350" s="9"/>
      <c r="NP350" s="9"/>
      <c r="NQ350" s="9"/>
      <c r="NR350" s="9"/>
      <c r="NS350" s="9"/>
      <c r="NT350" s="9"/>
      <c r="NU350" s="9"/>
      <c r="NV350" s="9"/>
      <c r="NW350" s="9"/>
      <c r="NX350" s="9"/>
      <c r="NY350" s="9"/>
      <c r="NZ350" s="9"/>
      <c r="OA350" s="9"/>
      <c r="OB350" s="9"/>
      <c r="OC350" s="9"/>
      <c r="OD350" s="9"/>
      <c r="OE350" s="9"/>
      <c r="OF350" s="9"/>
      <c r="OG350" s="9"/>
      <c r="OH350" s="9"/>
      <c r="OI350" s="9"/>
      <c r="OJ350" s="9"/>
      <c r="OK350" s="9"/>
      <c r="OL350" s="9"/>
      <c r="OM350" s="9"/>
      <c r="ON350" s="9"/>
      <c r="OO350" s="9"/>
      <c r="OP350" s="9"/>
      <c r="OQ350" s="9"/>
      <c r="OR350" s="9"/>
      <c r="OS350" s="9"/>
      <c r="OT350" s="9"/>
      <c r="OU350" s="9"/>
      <c r="OV350" s="9"/>
      <c r="OW350" s="9"/>
      <c r="OX350" s="9"/>
      <c r="OY350" s="9"/>
      <c r="OZ350" s="9"/>
      <c r="PA350" s="9"/>
      <c r="PB350" s="9"/>
      <c r="PC350" s="9"/>
      <c r="PD350" s="9"/>
      <c r="PE350" s="9"/>
      <c r="PF350" s="9"/>
      <c r="PG350" s="9"/>
      <c r="PH350" s="9"/>
      <c r="PI350" s="9"/>
      <c r="PJ350" s="9"/>
      <c r="PK350" s="9"/>
      <c r="PL350" s="9"/>
      <c r="PM350" s="9"/>
      <c r="PN350" s="9"/>
      <c r="PO350" s="9"/>
      <c r="PP350" s="9"/>
      <c r="PQ350" s="9"/>
      <c r="PR350" s="9"/>
      <c r="PS350" s="9"/>
      <c r="PT350" s="9"/>
      <c r="PU350" s="9"/>
      <c r="PV350" s="9"/>
      <c r="PW350" s="9"/>
      <c r="PX350" s="9"/>
      <c r="PY350" s="9"/>
      <c r="PZ350" s="9"/>
      <c r="QA350" s="9"/>
      <c r="QB350" s="9"/>
      <c r="QC350" s="9"/>
      <c r="QD350" s="9"/>
      <c r="QE350" s="9"/>
      <c r="QF350" s="9"/>
      <c r="QG350" s="9"/>
      <c r="QH350" s="9"/>
      <c r="QI350" s="9"/>
      <c r="QJ350" s="9"/>
      <c r="QK350" s="9"/>
      <c r="QL350" s="9"/>
      <c r="QM350" s="9"/>
      <c r="QN350" s="9"/>
      <c r="QO350" s="9"/>
      <c r="QP350" s="9"/>
      <c r="QQ350" s="9"/>
      <c r="QR350" s="9"/>
      <c r="QS350" s="9"/>
      <c r="QT350" s="9"/>
      <c r="QU350" s="9"/>
      <c r="QV350" s="9"/>
      <c r="QW350" s="9"/>
      <c r="QX350" s="9"/>
      <c r="QY350" s="9"/>
      <c r="QZ350" s="9"/>
      <c r="RA350" s="9"/>
      <c r="RB350" s="9"/>
      <c r="RC350" s="9"/>
      <c r="RD350" s="9"/>
      <c r="RE350" s="9"/>
      <c r="RF350" s="9"/>
      <c r="RG350" s="9"/>
      <c r="RH350" s="9"/>
      <c r="RI350" s="9"/>
      <c r="RJ350" s="9"/>
      <c r="RK350" s="9"/>
      <c r="RL350" s="9"/>
      <c r="RM350" s="9"/>
      <c r="RN350" s="9"/>
      <c r="RO350" s="9"/>
      <c r="RP350" s="9"/>
      <c r="RQ350" s="9"/>
      <c r="RR350" s="9"/>
      <c r="RS350" s="9"/>
      <c r="RT350" s="9"/>
      <c r="RU350" s="9"/>
      <c r="RV350" s="9"/>
      <c r="RW350" s="9"/>
      <c r="RX350" s="9"/>
      <c r="RY350" s="9"/>
      <c r="RZ350" s="9"/>
      <c r="SA350" s="9"/>
      <c r="SB350" s="9"/>
      <c r="SC350" s="9"/>
      <c r="SD350" s="9"/>
      <c r="SE350" s="9"/>
      <c r="SF350" s="9"/>
      <c r="SG350" s="9"/>
      <c r="SH350" s="9"/>
      <c r="SI350" s="9"/>
      <c r="SJ350" s="9"/>
      <c r="SK350" s="9"/>
      <c r="SL350" s="9"/>
      <c r="SM350" s="9"/>
      <c r="SN350" s="9"/>
      <c r="SO350" s="9"/>
      <c r="SP350" s="9"/>
      <c r="SQ350" s="9"/>
      <c r="SR350" s="9"/>
      <c r="SS350" s="9"/>
      <c r="ST350" s="9"/>
      <c r="SU350" s="9"/>
      <c r="SV350" s="9"/>
      <c r="SW350" s="9"/>
      <c r="SX350" s="9"/>
      <c r="SY350" s="9"/>
      <c r="SZ350" s="9"/>
      <c r="TA350" s="9"/>
      <c r="TB350" s="9"/>
      <c r="TC350" s="9"/>
      <c r="TD350" s="9"/>
      <c r="TE350" s="9"/>
      <c r="TF350" s="9"/>
      <c r="TG350" s="9"/>
      <c r="TH350" s="9"/>
      <c r="TI350" s="9"/>
      <c r="TJ350" s="9"/>
      <c r="TK350" s="9"/>
      <c r="TL350" s="9"/>
      <c r="TM350" s="9"/>
      <c r="TN350" s="9"/>
      <c r="TO350" s="9"/>
      <c r="TP350" s="9"/>
      <c r="TQ350" s="9"/>
      <c r="TR350" s="9"/>
      <c r="TS350" s="9"/>
      <c r="TT350" s="9"/>
      <c r="TU350" s="9"/>
      <c r="TV350" s="9"/>
      <c r="TW350" s="9"/>
      <c r="TX350" s="9"/>
      <c r="TY350" s="9"/>
      <c r="TZ350" s="9"/>
      <c r="UA350" s="9"/>
      <c r="UB350" s="9"/>
      <c r="UC350" s="9"/>
      <c r="UD350" s="9"/>
      <c r="UE350" s="9"/>
      <c r="UF350" s="9"/>
      <c r="UG350" s="9"/>
      <c r="UH350" s="9"/>
      <c r="UI350" s="9"/>
      <c r="UJ350" s="9"/>
      <c r="UK350" s="9"/>
      <c r="UL350" s="9"/>
      <c r="UM350" s="9"/>
      <c r="UN350" s="9"/>
      <c r="UO350" s="9"/>
      <c r="UP350" s="9"/>
      <c r="UQ350" s="9"/>
      <c r="UR350" s="9"/>
      <c r="US350" s="9"/>
      <c r="UT350" s="9"/>
      <c r="UU350" s="9"/>
      <c r="UV350" s="9"/>
      <c r="UW350" s="9"/>
      <c r="UX350" s="9"/>
      <c r="UY350" s="9"/>
      <c r="UZ350" s="9"/>
      <c r="VA350" s="9"/>
      <c r="VB350" s="9"/>
      <c r="VC350" s="9"/>
      <c r="VD350" s="9"/>
      <c r="VE350" s="9"/>
      <c r="VF350" s="9"/>
      <c r="VG350" s="9"/>
      <c r="VH350" s="9"/>
      <c r="VI350" s="9"/>
      <c r="VJ350" s="9"/>
      <c r="VK350" s="9"/>
      <c r="VL350" s="9"/>
      <c r="VM350" s="9"/>
      <c r="VN350" s="9"/>
      <c r="VO350" s="9"/>
      <c r="VP350" s="9"/>
      <c r="VQ350" s="9"/>
      <c r="VR350" s="9"/>
      <c r="VS350" s="9"/>
      <c r="VT350" s="9"/>
      <c r="VU350" s="9"/>
      <c r="VV350" s="9"/>
      <c r="VW350" s="9"/>
      <c r="VX350" s="9"/>
      <c r="VY350" s="9"/>
      <c r="VZ350" s="9"/>
      <c r="WA350" s="9"/>
      <c r="WB350" s="9"/>
      <c r="WC350" s="9"/>
      <c r="WD350" s="9"/>
      <c r="WE350" s="9"/>
      <c r="WF350" s="9"/>
      <c r="WG350" s="9"/>
      <c r="WH350" s="9"/>
      <c r="WI350" s="9"/>
      <c r="WJ350" s="9"/>
      <c r="WK350" s="9"/>
      <c r="WL350" s="9"/>
      <c r="WM350" s="9"/>
      <c r="WN350" s="9"/>
      <c r="WO350" s="9"/>
      <c r="WP350" s="9"/>
      <c r="WQ350" s="9"/>
      <c r="WR350" s="9"/>
      <c r="WS350" s="9"/>
      <c r="WT350" s="9"/>
      <c r="WU350" s="9"/>
      <c r="WV350" s="9"/>
      <c r="WW350" s="9"/>
      <c r="WX350" s="9"/>
      <c r="WY350" s="9"/>
      <c r="WZ350" s="9"/>
      <c r="XA350" s="9"/>
      <c r="XB350" s="9"/>
      <c r="XC350" s="9"/>
      <c r="XD350" s="9"/>
      <c r="XE350" s="9"/>
      <c r="XF350" s="9"/>
      <c r="XG350" s="9"/>
      <c r="XH350" s="9"/>
      <c r="XI350" s="9"/>
      <c r="XJ350" s="9"/>
      <c r="XK350" s="9"/>
      <c r="XL350" s="9"/>
      <c r="XM350" s="9"/>
      <c r="XN350" s="9"/>
      <c r="XO350" s="9"/>
      <c r="XP350" s="9"/>
      <c r="XQ350" s="9"/>
      <c r="XR350" s="9"/>
      <c r="XS350" s="9"/>
      <c r="XT350" s="9"/>
      <c r="XU350" s="9"/>
      <c r="XV350" s="9"/>
      <c r="XW350" s="9"/>
      <c r="XX350" s="9"/>
      <c r="XY350" s="9"/>
      <c r="XZ350" s="9"/>
      <c r="YA350" s="9"/>
      <c r="YB350" s="9"/>
      <c r="YC350" s="9"/>
      <c r="YD350" s="9"/>
      <c r="YE350" s="9"/>
      <c r="YF350" s="9"/>
      <c r="YG350" s="9"/>
      <c r="YH350" s="9"/>
      <c r="YI350" s="9"/>
      <c r="YJ350" s="9"/>
      <c r="YK350" s="9"/>
      <c r="YL350" s="9"/>
      <c r="YM350" s="9"/>
      <c r="YN350" s="9"/>
      <c r="YO350" s="9"/>
      <c r="YP350" s="9"/>
      <c r="YQ350" s="9"/>
      <c r="YR350" s="9"/>
      <c r="YS350" s="9"/>
      <c r="YT350" s="9"/>
      <c r="YU350" s="9"/>
      <c r="YV350" s="9"/>
      <c r="YW350" s="9"/>
      <c r="YX350" s="9"/>
      <c r="YY350" s="9"/>
      <c r="YZ350" s="9"/>
      <c r="ZA350" s="9"/>
      <c r="ZB350" s="9"/>
      <c r="ZC350" s="9"/>
      <c r="ZD350" s="9"/>
      <c r="ZE350" s="9"/>
      <c r="ZF350" s="9"/>
      <c r="ZG350" s="9"/>
      <c r="ZH350" s="9"/>
      <c r="ZI350" s="9"/>
      <c r="ZJ350" s="9"/>
      <c r="ZK350" s="9"/>
      <c r="ZL350" s="9"/>
      <c r="ZM350" s="9"/>
      <c r="ZN350" s="9"/>
      <c r="ZO350" s="9"/>
      <c r="ZP350" s="9"/>
      <c r="ZQ350" s="9"/>
      <c r="ZR350" s="9"/>
      <c r="ZS350" s="9"/>
      <c r="ZT350" s="9"/>
      <c r="ZU350" s="9"/>
      <c r="ZV350" s="9"/>
      <c r="ZW350" s="9"/>
      <c r="ZX350" s="9"/>
      <c r="ZY350" s="9"/>
      <c r="ZZ350" s="9"/>
      <c r="AAA350" s="9"/>
      <c r="AAB350" s="9"/>
      <c r="AAC350" s="9"/>
      <c r="AAD350" s="9"/>
      <c r="AAE350" s="9"/>
      <c r="AAF350" s="9"/>
      <c r="AAG350" s="9"/>
      <c r="AAH350" s="9"/>
      <c r="AAI350" s="9"/>
      <c r="AAJ350" s="9"/>
      <c r="AAK350" s="9"/>
      <c r="AAL350" s="9"/>
      <c r="AAM350" s="9"/>
      <c r="AAN350" s="9"/>
      <c r="AAO350" s="9"/>
      <c r="AAP350" s="9"/>
      <c r="AAQ350" s="9"/>
      <c r="AAR350" s="9"/>
      <c r="AAS350" s="9"/>
      <c r="AAT350" s="9"/>
      <c r="AAU350" s="9"/>
      <c r="AAV350" s="9"/>
      <c r="AAW350" s="9"/>
      <c r="AAX350" s="9"/>
      <c r="AAY350" s="9"/>
      <c r="AAZ350" s="9"/>
      <c r="ABA350" s="9"/>
      <c r="ABB350" s="9"/>
      <c r="ABC350" s="9"/>
      <c r="ABD350" s="9"/>
      <c r="ABE350" s="9"/>
      <c r="ABF350" s="9"/>
      <c r="ABG350" s="9"/>
      <c r="ABH350" s="9"/>
      <c r="ABI350" s="9"/>
      <c r="ABJ350" s="9"/>
      <c r="ABK350" s="9"/>
      <c r="ABL350" s="9"/>
      <c r="ABM350" s="9"/>
      <c r="ABN350" s="9"/>
      <c r="ABO350" s="9"/>
      <c r="ABP350" s="9"/>
      <c r="ABQ350" s="9"/>
      <c r="ABR350" s="9"/>
      <c r="ABS350" s="9"/>
      <c r="ABT350" s="9"/>
      <c r="ABU350" s="9"/>
      <c r="ABV350" s="9"/>
      <c r="ABW350" s="9"/>
      <c r="ABX350" s="9"/>
      <c r="ABY350" s="9"/>
      <c r="ABZ350" s="9"/>
      <c r="ACA350" s="9"/>
      <c r="ACB350" s="9"/>
      <c r="ACC350" s="9"/>
      <c r="ACD350" s="9"/>
      <c r="ACE350" s="9"/>
      <c r="ACF350" s="9"/>
      <c r="ACG350" s="9"/>
      <c r="ACH350" s="9"/>
      <c r="ACI350" s="9"/>
      <c r="ACJ350" s="9"/>
      <c r="ACK350" s="9"/>
      <c r="ACL350" s="9"/>
      <c r="ACM350" s="9"/>
      <c r="ACN350" s="9"/>
      <c r="ACO350" s="9"/>
      <c r="ACP350" s="9"/>
      <c r="ACQ350" s="9"/>
      <c r="ACR350" s="9"/>
      <c r="ACS350" s="9"/>
      <c r="ACT350" s="9"/>
      <c r="ACU350" s="9"/>
      <c r="ACV350" s="9"/>
      <c r="ACW350" s="9"/>
      <c r="ACX350" s="9"/>
      <c r="ACY350" s="9"/>
      <c r="ACZ350" s="9"/>
      <c r="ADA350" s="9"/>
      <c r="ADB350" s="9"/>
      <c r="ADC350" s="9"/>
      <c r="ADD350" s="9"/>
      <c r="ADE350" s="9"/>
      <c r="ADF350" s="9"/>
      <c r="ADG350" s="9"/>
      <c r="ADH350" s="9"/>
      <c r="ADI350" s="9"/>
      <c r="ADJ350" s="9"/>
      <c r="ADK350" s="9"/>
      <c r="ADL350" s="9"/>
      <c r="ADM350" s="9"/>
      <c r="ADN350" s="9"/>
      <c r="ADO350" s="9"/>
      <c r="ADP350" s="9"/>
      <c r="ADQ350" s="9"/>
      <c r="ADR350" s="9"/>
      <c r="ADS350" s="9"/>
      <c r="ADT350" s="9"/>
      <c r="ADU350" s="9"/>
      <c r="ADV350" s="9"/>
      <c r="ADW350" s="9"/>
      <c r="ADX350" s="9"/>
      <c r="ADY350" s="9"/>
      <c r="ADZ350" s="9"/>
      <c r="AEA350" s="9"/>
      <c r="AEB350" s="9"/>
      <c r="AEC350" s="9"/>
      <c r="AED350" s="9"/>
      <c r="AEE350" s="9"/>
      <c r="AEF350" s="9"/>
      <c r="AEG350" s="9"/>
      <c r="AEH350" s="9"/>
      <c r="AEI350" s="9"/>
      <c r="AEJ350" s="9"/>
      <c r="AEK350" s="9"/>
      <c r="AEL350" s="9"/>
      <c r="AEM350" s="9"/>
      <c r="AEN350" s="9"/>
      <c r="AEO350" s="9"/>
      <c r="AEP350" s="9"/>
      <c r="AEQ350" s="9"/>
      <c r="AER350" s="9"/>
      <c r="AES350" s="9"/>
      <c r="AET350" s="9"/>
      <c r="AEU350" s="9"/>
      <c r="AEV350" s="9"/>
      <c r="AEW350" s="9"/>
      <c r="AEX350" s="9"/>
      <c r="AEY350" s="9"/>
      <c r="AEZ350" s="9"/>
      <c r="AFA350" s="9"/>
      <c r="AFB350" s="9"/>
      <c r="AFC350" s="9"/>
      <c r="AFD350" s="9"/>
      <c r="AFE350" s="9"/>
      <c r="AFF350" s="9"/>
      <c r="AFG350" s="9"/>
      <c r="AFH350" s="9"/>
      <c r="AFI350" s="9"/>
      <c r="AFJ350" s="9"/>
      <c r="AFK350" s="9"/>
      <c r="AFL350" s="9"/>
      <c r="AFM350" s="9"/>
      <c r="AFN350" s="9"/>
      <c r="AFO350" s="9"/>
      <c r="AFP350" s="9"/>
      <c r="AFQ350" s="9"/>
      <c r="AFR350" s="9"/>
      <c r="AFS350" s="9"/>
      <c r="AFT350" s="9"/>
      <c r="AFU350" s="9"/>
      <c r="AFV350" s="9"/>
      <c r="AFW350" s="9"/>
      <c r="AFX350" s="9"/>
      <c r="AFY350" s="9"/>
      <c r="AFZ350" s="9"/>
      <c r="AGA350" s="9"/>
      <c r="AGB350" s="9"/>
      <c r="AGC350" s="9"/>
      <c r="AGD350" s="9"/>
      <c r="AGE350" s="9"/>
      <c r="AGF350" s="9"/>
      <c r="AGG350" s="9"/>
      <c r="AGH350" s="9"/>
      <c r="AGI350" s="9"/>
      <c r="AGJ350" s="9"/>
      <c r="AGK350" s="9"/>
      <c r="AGL350" s="9"/>
      <c r="AGM350" s="9"/>
      <c r="AGN350" s="9"/>
      <c r="AGO350" s="9"/>
      <c r="AGP350" s="9"/>
      <c r="AGQ350" s="9"/>
      <c r="AGR350" s="9"/>
      <c r="AGS350" s="9"/>
      <c r="AGT350" s="9"/>
      <c r="AGU350" s="9"/>
      <c r="AGV350" s="9"/>
      <c r="AGW350" s="9"/>
      <c r="AGX350" s="9"/>
      <c r="AGY350" s="9"/>
      <c r="AGZ350" s="9"/>
      <c r="AHA350" s="9"/>
      <c r="AHB350" s="9"/>
      <c r="AHC350" s="9"/>
      <c r="AHD350" s="9"/>
      <c r="AHE350" s="9"/>
      <c r="AHF350" s="9"/>
      <c r="AHG350" s="9"/>
      <c r="AHH350" s="9"/>
      <c r="AHI350" s="9"/>
      <c r="AHJ350" s="9"/>
      <c r="AHK350" s="9"/>
      <c r="AHL350" s="9"/>
      <c r="AHM350" s="9"/>
      <c r="AHN350" s="9"/>
      <c r="AHO350" s="9"/>
      <c r="AHP350" s="9"/>
      <c r="AHQ350" s="9"/>
      <c r="AHR350" s="9"/>
      <c r="AHS350" s="9"/>
      <c r="AHT350" s="9"/>
      <c r="AHU350" s="9"/>
      <c r="AHV350" s="9"/>
      <c r="AHW350" s="9"/>
      <c r="AHX350" s="9"/>
      <c r="AHY350" s="9"/>
      <c r="AHZ350" s="9"/>
      <c r="AIA350" s="9"/>
      <c r="AIB350" s="9"/>
      <c r="AIC350" s="9"/>
      <c r="AID350" s="9"/>
      <c r="AIE350" s="9"/>
      <c r="AIF350" s="9"/>
      <c r="AIG350" s="9"/>
      <c r="AIH350" s="9"/>
      <c r="AII350" s="9"/>
      <c r="AIJ350" s="9"/>
      <c r="AIK350" s="9"/>
      <c r="AIL350" s="9"/>
      <c r="AIM350" s="9"/>
      <c r="AIN350" s="9"/>
      <c r="AIO350" s="9"/>
      <c r="AIP350" s="9"/>
      <c r="AIQ350" s="9"/>
      <c r="AIR350" s="9"/>
      <c r="AIS350" s="9"/>
      <c r="AIT350" s="9"/>
      <c r="AIU350" s="9"/>
      <c r="AIV350" s="9"/>
      <c r="AIW350" s="9"/>
      <c r="AIX350" s="9"/>
      <c r="AIY350" s="9"/>
      <c r="AIZ350" s="9"/>
      <c r="AJA350" s="9"/>
      <c r="AJB350" s="9"/>
      <c r="AJC350" s="9"/>
      <c r="AJD350" s="9"/>
      <c r="AJE350" s="9"/>
      <c r="AJF350" s="9"/>
      <c r="AJG350" s="9"/>
      <c r="AJH350" s="9"/>
      <c r="AJI350" s="9"/>
      <c r="AJJ350" s="9"/>
      <c r="AJK350" s="9"/>
      <c r="AJL350" s="9"/>
      <c r="AJM350" s="9"/>
      <c r="AJN350" s="9"/>
      <c r="AJO350" s="9"/>
      <c r="AJP350" s="9"/>
      <c r="AJQ350" s="9"/>
      <c r="AJR350" s="9"/>
      <c r="AJS350" s="9"/>
      <c r="AJT350" s="9"/>
      <c r="AJU350" s="9"/>
      <c r="AJV350" s="9"/>
      <c r="AJW350" s="9"/>
      <c r="AJX350" s="9"/>
      <c r="AJY350" s="9"/>
      <c r="AJZ350" s="9"/>
      <c r="AKA350" s="9"/>
      <c r="AKB350" s="9"/>
      <c r="AKC350" s="9"/>
      <c r="AKD350" s="9"/>
      <c r="AKE350" s="9"/>
      <c r="AKF350" s="9"/>
      <c r="AKG350" s="9"/>
      <c r="AKH350" s="9"/>
      <c r="AKI350" s="9"/>
      <c r="AKJ350" s="9"/>
      <c r="AKK350" s="9"/>
      <c r="AKL350" s="9"/>
      <c r="AKM350" s="9"/>
      <c r="AKN350" s="9"/>
      <c r="AKO350" s="9"/>
      <c r="AKP350" s="9"/>
      <c r="AKQ350" s="9"/>
      <c r="AKR350" s="9"/>
      <c r="AKS350" s="9"/>
      <c r="AKT350" s="9"/>
      <c r="AKU350" s="9"/>
      <c r="AKV350" s="9"/>
      <c r="AKW350" s="9"/>
      <c r="AKX350" s="9"/>
      <c r="AKY350" s="9"/>
      <c r="AKZ350" s="9"/>
      <c r="ALA350" s="9"/>
      <c r="ALB350" s="9"/>
      <c r="ALC350" s="9"/>
      <c r="ALD350" s="9"/>
      <c r="ALE350" s="9"/>
      <c r="ALF350" s="9"/>
      <c r="ALG350" s="9"/>
      <c r="ALH350" s="9"/>
      <c r="ALI350" s="9"/>
      <c r="ALJ350" s="9"/>
      <c r="ALK350" s="9"/>
      <c r="ALL350" s="9"/>
      <c r="ALM350" s="9"/>
      <c r="ALN350" s="9"/>
      <c r="ALO350" s="9"/>
      <c r="ALP350" s="9"/>
      <c r="ALQ350" s="9"/>
      <c r="ALR350" s="9"/>
      <c r="ALS350" s="9"/>
      <c r="ALT350" s="9"/>
      <c r="ALU350" s="9"/>
      <c r="ALV350" s="9"/>
      <c r="ALW350" s="9"/>
      <c r="ALX350" s="9"/>
      <c r="ALY350" s="9"/>
      <c r="ALZ350" s="9"/>
      <c r="AMA350" s="9"/>
      <c r="AMB350" s="9"/>
      <c r="AMC350" s="9"/>
      <c r="AMD350" s="9"/>
      <c r="AME350" s="9"/>
      <c r="AMF350" s="9"/>
      <c r="AMG350" s="9"/>
      <c r="AMH350" s="9"/>
      <c r="AMI350" s="9"/>
      <c r="AMJ350" s="9"/>
      <c r="AMK350" s="9"/>
      <c r="AML350" s="9"/>
      <c r="AMM350" s="9"/>
      <c r="AMN350" s="9"/>
      <c r="AMO350" s="9"/>
      <c r="AMP350" s="9"/>
      <c r="AMQ350" s="9"/>
      <c r="AMR350" s="9"/>
      <c r="AMS350" s="9"/>
      <c r="AMT350" s="9"/>
      <c r="AMU350" s="9"/>
      <c r="AMV350" s="9"/>
      <c r="AMW350" s="9"/>
      <c r="AMX350" s="9"/>
      <c r="AMY350" s="9"/>
      <c r="AMZ350" s="9"/>
      <c r="ANA350" s="9"/>
      <c r="ANB350" s="9"/>
      <c r="ANC350" s="9"/>
      <c r="AND350" s="9"/>
      <c r="ANE350" s="9"/>
      <c r="ANF350" s="9"/>
      <c r="ANG350" s="9"/>
      <c r="ANH350" s="9"/>
      <c r="ANI350" s="9"/>
      <c r="ANJ350" s="9"/>
      <c r="ANK350" s="9"/>
      <c r="ANL350" s="9"/>
      <c r="ANM350" s="9"/>
      <c r="ANN350" s="9"/>
      <c r="ANO350" s="9"/>
      <c r="ANP350" s="9"/>
      <c r="ANQ350" s="9"/>
      <c r="ANR350" s="9"/>
      <c r="ANS350" s="9"/>
      <c r="ANT350" s="9"/>
      <c r="ANU350" s="9"/>
      <c r="ANV350" s="9"/>
      <c r="ANW350" s="9"/>
      <c r="ANX350" s="9"/>
      <c r="ANY350" s="9"/>
      <c r="ANZ350" s="9"/>
      <c r="AOA350" s="9"/>
      <c r="AOB350" s="9"/>
      <c r="AOC350" s="9"/>
      <c r="AOD350" s="9"/>
      <c r="AOE350" s="9"/>
      <c r="AOF350" s="9"/>
      <c r="AOG350" s="9"/>
      <c r="AOH350" s="9"/>
      <c r="AOI350" s="9"/>
      <c r="AOJ350" s="9"/>
      <c r="AOK350" s="9"/>
      <c r="AOL350" s="9"/>
      <c r="AOM350" s="9"/>
      <c r="AON350" s="9"/>
      <c r="AOO350" s="9"/>
      <c r="AOP350" s="9"/>
      <c r="AOQ350" s="9"/>
      <c r="AOR350" s="9"/>
      <c r="AOS350" s="9"/>
      <c r="AOT350" s="9"/>
      <c r="AOU350" s="9"/>
      <c r="AOV350" s="9"/>
      <c r="AOW350" s="9"/>
      <c r="AOX350" s="9"/>
      <c r="AOY350" s="9"/>
      <c r="AOZ350" s="9"/>
      <c r="APA350" s="9"/>
      <c r="APB350" s="9"/>
      <c r="APC350" s="9"/>
      <c r="APD350" s="9"/>
      <c r="APE350" s="9"/>
      <c r="APF350" s="9"/>
      <c r="APG350" s="9"/>
      <c r="APH350" s="9"/>
      <c r="API350" s="9"/>
      <c r="APJ350" s="9"/>
      <c r="APK350" s="9"/>
      <c r="APL350" s="9"/>
      <c r="APM350" s="9"/>
      <c r="APN350" s="9"/>
      <c r="APO350" s="9"/>
      <c r="APP350" s="9"/>
      <c r="APQ350" s="9"/>
      <c r="APR350" s="9"/>
      <c r="APS350" s="9"/>
      <c r="APT350" s="9"/>
      <c r="APU350" s="9"/>
      <c r="APV350" s="9"/>
      <c r="APW350" s="9"/>
      <c r="APX350" s="9"/>
      <c r="APY350" s="9"/>
      <c r="APZ350" s="9"/>
      <c r="AQA350" s="9"/>
      <c r="AQB350" s="9"/>
      <c r="AQC350" s="9"/>
      <c r="AQD350" s="9"/>
      <c r="AQE350" s="9"/>
      <c r="AQF350" s="9"/>
      <c r="AQG350" s="9"/>
      <c r="AQH350" s="9"/>
      <c r="AQI350" s="9"/>
      <c r="AQJ350" s="9"/>
      <c r="AQK350" s="9"/>
      <c r="AQL350" s="9"/>
      <c r="AQM350" s="9"/>
      <c r="AQN350" s="9"/>
      <c r="AQO350" s="9"/>
      <c r="AQP350" s="9"/>
      <c r="AQQ350" s="9"/>
      <c r="AQR350" s="9"/>
      <c r="AQS350" s="9"/>
      <c r="AQT350" s="9"/>
      <c r="AQU350" s="9"/>
      <c r="AQV350" s="9"/>
      <c r="AQW350" s="9"/>
      <c r="AQX350" s="9"/>
      <c r="AQY350" s="9"/>
      <c r="AQZ350" s="9"/>
      <c r="ARA350" s="9"/>
      <c r="ARB350" s="9"/>
      <c r="ARC350" s="9"/>
      <c r="ARD350" s="9"/>
      <c r="ARE350" s="9"/>
      <c r="ARF350" s="9"/>
      <c r="ARG350" s="9"/>
      <c r="ARH350" s="9"/>
      <c r="ARI350" s="9"/>
      <c r="ARJ350" s="9"/>
      <c r="ARK350" s="9"/>
      <c r="ARL350" s="9"/>
      <c r="ARM350" s="9"/>
      <c r="ARN350" s="9"/>
      <c r="ARO350" s="9"/>
      <c r="ARP350" s="9"/>
      <c r="ARQ350" s="9"/>
      <c r="ARR350" s="9"/>
      <c r="ARS350" s="9"/>
      <c r="ART350" s="9"/>
      <c r="ARU350" s="9"/>
      <c r="ARV350" s="9"/>
      <c r="ARW350" s="9"/>
      <c r="ARX350" s="9"/>
      <c r="ARY350" s="9"/>
      <c r="ARZ350" s="9"/>
      <c r="ASA350" s="9"/>
      <c r="ASB350" s="9"/>
      <c r="ASC350" s="9"/>
      <c r="ASD350" s="9"/>
      <c r="ASE350" s="9"/>
      <c r="ASF350" s="9"/>
      <c r="ASG350" s="9"/>
      <c r="ASH350" s="9"/>
      <c r="ASI350" s="9"/>
      <c r="ASJ350" s="9"/>
      <c r="ASK350" s="9"/>
      <c r="ASL350" s="9"/>
      <c r="ASM350" s="9"/>
      <c r="ASN350" s="9"/>
      <c r="ASO350" s="9"/>
      <c r="ASP350" s="9"/>
      <c r="ASQ350" s="9"/>
      <c r="ASR350" s="9"/>
      <c r="ASS350" s="9"/>
      <c r="AST350" s="9"/>
      <c r="ASU350" s="9"/>
      <c r="ASV350" s="9"/>
      <c r="ASW350" s="9"/>
      <c r="ASX350" s="9"/>
      <c r="ASY350" s="9"/>
      <c r="ASZ350" s="9"/>
      <c r="ATA350" s="9"/>
      <c r="ATB350" s="9"/>
      <c r="ATC350" s="9"/>
      <c r="ATD350" s="9"/>
      <c r="ATE350" s="9"/>
      <c r="ATF350" s="9"/>
      <c r="ATG350" s="9"/>
      <c r="ATH350" s="9"/>
      <c r="ATI350" s="9"/>
      <c r="ATJ350" s="9"/>
      <c r="ATK350" s="9"/>
      <c r="ATL350" s="9"/>
      <c r="ATM350" s="9"/>
      <c r="ATN350" s="9"/>
      <c r="ATO350" s="9"/>
      <c r="ATP350" s="9"/>
      <c r="ATQ350" s="9"/>
      <c r="ATR350" s="9"/>
      <c r="ATS350" s="9"/>
      <c r="ATT350" s="9"/>
      <c r="ATU350" s="9"/>
      <c r="ATV350" s="9"/>
      <c r="ATW350" s="9"/>
      <c r="ATX350" s="9"/>
      <c r="ATY350" s="9"/>
      <c r="ATZ350" s="9"/>
      <c r="AUA350" s="9"/>
      <c r="AUB350" s="9"/>
      <c r="AUC350" s="9"/>
      <c r="AUD350" s="9"/>
      <c r="AUE350" s="9"/>
      <c r="AUF350" s="9"/>
      <c r="AUG350" s="9"/>
      <c r="AUH350" s="9"/>
      <c r="AUI350" s="9"/>
      <c r="AUJ350" s="9"/>
      <c r="AUK350" s="9"/>
      <c r="AUL350" s="9"/>
      <c r="AUM350" s="9"/>
      <c r="AUN350" s="9"/>
      <c r="AUO350" s="9"/>
      <c r="AUP350" s="9"/>
      <c r="AUQ350" s="9"/>
      <c r="AUR350" s="9"/>
      <c r="AUS350" s="9"/>
      <c r="AUT350" s="9"/>
      <c r="AUU350" s="9"/>
      <c r="AUV350" s="9"/>
      <c r="AUW350" s="9"/>
      <c r="AUX350" s="9"/>
      <c r="AUY350" s="9"/>
      <c r="AUZ350" s="9"/>
      <c r="AVA350" s="9"/>
      <c r="AVB350" s="9"/>
      <c r="AVC350" s="9"/>
      <c r="AVD350" s="9"/>
      <c r="AVE350" s="9"/>
      <c r="AVF350" s="9"/>
      <c r="AVG350" s="9"/>
      <c r="AVH350" s="9"/>
      <c r="AVI350" s="9"/>
      <c r="AVJ350" s="9"/>
      <c r="AVK350" s="9"/>
      <c r="AVL350" s="9"/>
      <c r="AVM350" s="9"/>
      <c r="AVN350" s="9"/>
      <c r="AVO350" s="9"/>
      <c r="AVP350" s="9"/>
      <c r="AVQ350" s="9"/>
      <c r="AVR350" s="9"/>
      <c r="AVS350" s="9"/>
      <c r="AVT350" s="9"/>
      <c r="AVU350" s="9"/>
      <c r="AVV350" s="9"/>
      <c r="AVW350" s="9"/>
      <c r="AVX350" s="9"/>
      <c r="AVY350" s="9"/>
      <c r="AVZ350" s="9"/>
      <c r="AWA350" s="9"/>
      <c r="AWB350" s="9"/>
      <c r="AWC350" s="9"/>
      <c r="AWD350" s="9"/>
      <c r="AWE350" s="9"/>
      <c r="AWF350" s="9"/>
      <c r="AWG350" s="9"/>
      <c r="AWH350" s="9"/>
      <c r="AWI350" s="9"/>
      <c r="AWJ350" s="9"/>
      <c r="AWK350" s="9"/>
      <c r="AWL350" s="9"/>
      <c r="AWM350" s="9"/>
      <c r="AWN350" s="9"/>
      <c r="AWO350" s="9"/>
      <c r="AWP350" s="9"/>
      <c r="AWQ350" s="9"/>
      <c r="AWR350" s="9"/>
      <c r="AWS350" s="9"/>
      <c r="AWT350" s="9"/>
      <c r="AWU350" s="9"/>
      <c r="AWV350" s="9"/>
      <c r="AWW350" s="9"/>
      <c r="AWX350" s="9"/>
      <c r="AWY350" s="9"/>
      <c r="AWZ350" s="9"/>
      <c r="AXA350" s="9"/>
      <c r="AXB350" s="9"/>
      <c r="AXC350" s="9"/>
      <c r="AXD350" s="9"/>
      <c r="AXE350" s="9"/>
      <c r="AXF350" s="9"/>
      <c r="AXG350" s="9"/>
      <c r="AXH350" s="9"/>
      <c r="AXI350" s="9"/>
      <c r="AXJ350" s="9"/>
      <c r="AXK350" s="9"/>
      <c r="AXL350" s="9"/>
      <c r="AXM350" s="9"/>
      <c r="AXN350" s="9"/>
      <c r="AXO350" s="9"/>
      <c r="AXP350" s="9"/>
      <c r="AXQ350" s="9"/>
      <c r="AXR350" s="9"/>
      <c r="AXS350" s="9"/>
      <c r="AXT350" s="9"/>
      <c r="AXU350" s="9"/>
      <c r="AXV350" s="9"/>
      <c r="AXW350" s="9"/>
      <c r="AXX350" s="9"/>
      <c r="AXY350" s="9"/>
      <c r="AXZ350" s="9"/>
      <c r="AYA350" s="9"/>
      <c r="AYB350" s="9"/>
      <c r="AYC350" s="9"/>
      <c r="AYD350" s="9"/>
      <c r="AYE350" s="9"/>
      <c r="AYF350" s="9"/>
      <c r="AYG350" s="9"/>
      <c r="AYH350" s="9"/>
      <c r="AYI350" s="9"/>
      <c r="AYJ350" s="9"/>
      <c r="AYK350" s="9"/>
      <c r="AYL350" s="9"/>
      <c r="AYM350" s="9"/>
      <c r="AYN350" s="9"/>
      <c r="AYO350" s="9"/>
      <c r="AYP350" s="9"/>
      <c r="AYQ350" s="9"/>
      <c r="AYR350" s="9"/>
      <c r="AYS350" s="9"/>
      <c r="AYT350" s="9"/>
      <c r="AYU350" s="9"/>
      <c r="AYV350" s="9"/>
      <c r="AYW350" s="9"/>
      <c r="AYX350" s="9"/>
      <c r="AYY350" s="9"/>
      <c r="AYZ350" s="9"/>
      <c r="AZA350" s="9"/>
      <c r="AZB350" s="9"/>
      <c r="AZC350" s="9"/>
      <c r="AZD350" s="9"/>
      <c r="AZE350" s="9"/>
      <c r="AZF350" s="9"/>
      <c r="AZG350" s="9"/>
      <c r="AZH350" s="9"/>
      <c r="AZI350" s="9"/>
      <c r="AZJ350" s="9"/>
      <c r="AZK350" s="9"/>
      <c r="AZL350" s="9"/>
      <c r="AZM350" s="9"/>
      <c r="AZN350" s="9"/>
      <c r="AZO350" s="9"/>
      <c r="AZP350" s="9"/>
      <c r="AZQ350" s="9"/>
      <c r="AZR350" s="9"/>
      <c r="AZS350" s="9"/>
      <c r="AZT350" s="9"/>
      <c r="AZU350" s="9"/>
      <c r="AZV350" s="9"/>
      <c r="AZW350" s="9"/>
      <c r="AZX350" s="9"/>
      <c r="AZY350" s="9"/>
      <c r="AZZ350" s="9"/>
      <c r="BAA350" s="9"/>
      <c r="BAB350" s="9"/>
      <c r="BAC350" s="9"/>
      <c r="BAD350" s="9"/>
      <c r="BAE350" s="9"/>
      <c r="BAF350" s="9"/>
      <c r="BAG350" s="9"/>
      <c r="BAH350" s="9"/>
      <c r="BAI350" s="9"/>
      <c r="BAJ350" s="9"/>
      <c r="BAK350" s="9"/>
      <c r="BAL350" s="9"/>
      <c r="BAM350" s="9"/>
      <c r="BAN350" s="9"/>
      <c r="BAO350" s="9"/>
      <c r="BAP350" s="9"/>
      <c r="BAQ350" s="9"/>
      <c r="BAR350" s="9"/>
      <c r="BAS350" s="9"/>
      <c r="BAT350" s="9"/>
      <c r="BAU350" s="9"/>
      <c r="BAV350" s="9"/>
      <c r="BAW350" s="9"/>
      <c r="BAX350" s="9"/>
      <c r="BAY350" s="9"/>
      <c r="BAZ350" s="9"/>
      <c r="BBA350" s="9"/>
      <c r="BBB350" s="9"/>
      <c r="BBC350" s="9"/>
      <c r="BBD350" s="9"/>
      <c r="BBE350" s="9"/>
      <c r="BBF350" s="9"/>
      <c r="BBG350" s="9"/>
      <c r="BBH350" s="9"/>
      <c r="BBI350" s="9"/>
      <c r="BBJ350" s="9"/>
      <c r="BBK350" s="9"/>
      <c r="BBL350" s="9"/>
      <c r="BBM350" s="9"/>
      <c r="BBN350" s="9"/>
      <c r="BBO350" s="9"/>
      <c r="BBP350" s="9"/>
      <c r="BBQ350" s="9"/>
      <c r="BBR350" s="9"/>
      <c r="BBS350" s="9"/>
      <c r="BBT350" s="9"/>
      <c r="BBU350" s="9"/>
      <c r="BBV350" s="9"/>
      <c r="BBW350" s="9"/>
      <c r="BBX350" s="9"/>
      <c r="BBY350" s="9"/>
      <c r="BBZ350" s="9"/>
      <c r="BCA350" s="9"/>
      <c r="BCB350" s="9"/>
      <c r="BCC350" s="9"/>
      <c r="BCD350" s="9"/>
      <c r="BCE350" s="9"/>
      <c r="BCF350" s="9"/>
      <c r="BCG350" s="9"/>
      <c r="BCH350" s="9"/>
      <c r="BCI350" s="9"/>
      <c r="BCJ350" s="9"/>
      <c r="BCK350" s="9"/>
      <c r="BCL350" s="9"/>
      <c r="BCM350" s="9"/>
      <c r="BCN350" s="9"/>
      <c r="BCO350" s="9"/>
      <c r="BCP350" s="9"/>
      <c r="BCQ350" s="9"/>
      <c r="BCR350" s="9"/>
      <c r="BCS350" s="9"/>
      <c r="BCT350" s="9"/>
      <c r="BCU350" s="9"/>
      <c r="BCV350" s="9"/>
      <c r="BCW350" s="9"/>
      <c r="BCX350" s="9"/>
      <c r="BCY350" s="9"/>
      <c r="BCZ350" s="9"/>
      <c r="BDA350" s="9"/>
      <c r="BDB350" s="9"/>
      <c r="BDC350" s="9"/>
      <c r="BDD350" s="9"/>
      <c r="BDE350" s="9"/>
      <c r="BDF350" s="9"/>
      <c r="BDG350" s="9"/>
      <c r="BDH350" s="9"/>
      <c r="BDI350" s="9"/>
      <c r="BDJ350" s="9"/>
      <c r="BDK350" s="9"/>
      <c r="BDL350" s="9"/>
      <c r="BDM350" s="9"/>
      <c r="BDN350" s="9"/>
      <c r="BDO350" s="9"/>
      <c r="BDP350" s="9"/>
      <c r="BDQ350" s="9"/>
      <c r="BDR350" s="9"/>
      <c r="BDS350" s="9"/>
      <c r="BDT350" s="9"/>
      <c r="BDU350" s="9"/>
      <c r="BDV350" s="9"/>
      <c r="BDW350" s="9"/>
      <c r="BDX350" s="9"/>
      <c r="BDY350" s="9"/>
      <c r="BDZ350" s="9"/>
      <c r="BEA350" s="9"/>
      <c r="BEB350" s="9"/>
      <c r="BEC350" s="9"/>
      <c r="BED350" s="9"/>
      <c r="BEE350" s="9"/>
      <c r="BEF350" s="9"/>
      <c r="BEG350" s="9"/>
      <c r="BEH350" s="9"/>
      <c r="BEI350" s="9"/>
    </row>
    <row r="351" hidden="1" spans="2:1491">
      <c r="B351" s="9" t="s">
        <v>2209</v>
      </c>
      <c r="C351" s="9" t="s">
        <v>2259</v>
      </c>
      <c r="D351" s="9" t="s">
        <v>2209</v>
      </c>
      <c r="E351" s="9" t="s">
        <v>60</v>
      </c>
      <c r="F351" s="4" t="s">
        <v>36</v>
      </c>
      <c r="G351" s="173">
        <v>0.02</v>
      </c>
      <c r="H351" s="4">
        <v>36503898.61</v>
      </c>
      <c r="I351" s="40" t="s">
        <v>2256</v>
      </c>
      <c r="J351" s="9" t="s">
        <v>2260</v>
      </c>
      <c r="K351" s="9" t="s">
        <v>36</v>
      </c>
      <c r="L351" s="9" t="s">
        <v>36</v>
      </c>
      <c r="M351" s="9" t="s">
        <v>36</v>
      </c>
      <c r="N351" s="9" t="s">
        <v>36</v>
      </c>
      <c r="O351" s="9" t="s">
        <v>36</v>
      </c>
      <c r="P351" s="9" t="s">
        <v>36</v>
      </c>
      <c r="Q351" s="9" t="s">
        <v>36</v>
      </c>
      <c r="R351" s="9" t="s">
        <v>46</v>
      </c>
      <c r="S351" s="9" t="s">
        <v>63</v>
      </c>
      <c r="T351" s="9" t="s">
        <v>36</v>
      </c>
      <c r="U351" s="9" t="s">
        <v>64</v>
      </c>
      <c r="V351" s="9" t="s">
        <v>36</v>
      </c>
      <c r="W351" s="9" t="s">
        <v>36</v>
      </c>
      <c r="X351" s="9" t="s">
        <v>36</v>
      </c>
      <c r="Y351" s="9" t="s">
        <v>36</v>
      </c>
      <c r="Z351" s="9" t="s">
        <v>36</v>
      </c>
      <c r="AA351" s="9" t="s">
        <v>36</v>
      </c>
      <c r="AB351" s="9" t="s">
        <v>36</v>
      </c>
      <c r="AC351" s="9" t="s">
        <v>2261</v>
      </c>
      <c r="AD351" s="9" t="s">
        <v>66</v>
      </c>
      <c r="AE351" s="9" t="s">
        <v>36</v>
      </c>
      <c r="AF351" s="9" t="s">
        <v>36</v>
      </c>
      <c r="AG351" s="9" t="s">
        <v>36</v>
      </c>
      <c r="AH351" s="9" t="s">
        <v>36</v>
      </c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  <c r="BJ351" s="9"/>
      <c r="BK351" s="9"/>
      <c r="BL351" s="9"/>
      <c r="BM351" s="9"/>
      <c r="BN351" s="9"/>
      <c r="BO351" s="9"/>
      <c r="BP351" s="9"/>
      <c r="BQ351" s="9"/>
      <c r="BR351" s="9"/>
      <c r="BS351" s="9"/>
      <c r="BT351" s="9"/>
      <c r="BU351" s="9"/>
      <c r="BV351" s="9"/>
      <c r="BW351" s="9"/>
      <c r="BX351" s="9"/>
      <c r="BY351" s="9"/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9"/>
      <c r="CK351" s="9"/>
      <c r="CL351" s="9"/>
      <c r="CM351" s="9"/>
      <c r="CN351" s="9"/>
      <c r="CO351" s="9"/>
      <c r="CP351" s="9"/>
      <c r="CQ351" s="9"/>
      <c r="CR351" s="9"/>
      <c r="CS351" s="9"/>
      <c r="CT351" s="9"/>
      <c r="CU351" s="9"/>
      <c r="CV351" s="9"/>
      <c r="CW351" s="9"/>
      <c r="CX351" s="9"/>
      <c r="CY351" s="9"/>
      <c r="CZ351" s="9"/>
      <c r="DA351" s="9"/>
      <c r="DB351" s="9"/>
      <c r="DC351" s="9"/>
      <c r="DD351" s="9"/>
      <c r="DE351" s="9"/>
      <c r="DF351" s="9"/>
      <c r="DG351" s="9"/>
      <c r="DH351" s="9"/>
      <c r="DI351" s="9"/>
      <c r="DJ351" s="9"/>
      <c r="DK351" s="9"/>
      <c r="DL351" s="9"/>
      <c r="DM351" s="9"/>
      <c r="DN351" s="9"/>
      <c r="DO351" s="9"/>
      <c r="DP351" s="9"/>
      <c r="DQ351" s="9"/>
      <c r="DR351" s="9"/>
      <c r="DS351" s="9"/>
      <c r="DT351" s="9"/>
      <c r="DU351" s="9"/>
      <c r="DV351" s="9"/>
      <c r="DW351" s="9"/>
      <c r="DX351" s="9"/>
      <c r="DY351" s="9"/>
      <c r="DZ351" s="9"/>
      <c r="EA351" s="9"/>
      <c r="EB351" s="9"/>
      <c r="EC351" s="9"/>
      <c r="ED351" s="9"/>
      <c r="EE351" s="9"/>
      <c r="EF351" s="9"/>
      <c r="EG351" s="9"/>
      <c r="EH351" s="9"/>
      <c r="EI351" s="9"/>
      <c r="EJ351" s="9"/>
      <c r="EK351" s="9"/>
      <c r="EL351" s="9"/>
      <c r="EM351" s="9"/>
      <c r="EN351" s="9"/>
      <c r="EO351" s="9"/>
      <c r="EP351" s="9"/>
      <c r="EQ351" s="9"/>
      <c r="ER351" s="9"/>
      <c r="ES351" s="9"/>
      <c r="ET351" s="9"/>
      <c r="EU351" s="9"/>
      <c r="EV351" s="9"/>
      <c r="EW351" s="9"/>
      <c r="EX351" s="9"/>
      <c r="EY351" s="9"/>
      <c r="EZ351" s="9"/>
      <c r="FA351" s="9"/>
      <c r="FB351" s="9"/>
      <c r="FC351" s="9"/>
      <c r="FD351" s="9"/>
      <c r="FE351" s="9"/>
      <c r="FF351" s="9"/>
      <c r="FG351" s="9"/>
      <c r="FH351" s="9"/>
      <c r="FI351" s="9"/>
      <c r="FJ351" s="9"/>
      <c r="FK351" s="9"/>
      <c r="FL351" s="9"/>
      <c r="FM351" s="9"/>
      <c r="FN351" s="9"/>
      <c r="FO351" s="9"/>
      <c r="FP351" s="9"/>
      <c r="FQ351" s="9"/>
      <c r="FR351" s="9"/>
      <c r="FS351" s="9"/>
      <c r="FT351" s="9"/>
      <c r="FU351" s="9"/>
      <c r="FV351" s="9"/>
      <c r="FW351" s="9"/>
      <c r="FX351" s="9"/>
      <c r="FY351" s="9"/>
      <c r="FZ351" s="9"/>
      <c r="GA351" s="9"/>
      <c r="GB351" s="9"/>
      <c r="GC351" s="9"/>
      <c r="GD351" s="9"/>
      <c r="GE351" s="9"/>
      <c r="GF351" s="9"/>
      <c r="GG351" s="9"/>
      <c r="GH351" s="9"/>
      <c r="GI351" s="9"/>
      <c r="GJ351" s="9"/>
      <c r="GK351" s="9"/>
      <c r="GL351" s="9"/>
      <c r="GM351" s="9"/>
      <c r="GN351" s="9"/>
      <c r="GO351" s="9"/>
      <c r="GP351" s="9"/>
      <c r="GQ351" s="9"/>
      <c r="GR351" s="9"/>
      <c r="GS351" s="9"/>
      <c r="GT351" s="9"/>
      <c r="GU351" s="9"/>
      <c r="GV351" s="9"/>
      <c r="GW351" s="9"/>
      <c r="GX351" s="9"/>
      <c r="GY351" s="9"/>
      <c r="GZ351" s="9"/>
      <c r="HA351" s="9"/>
      <c r="HB351" s="9"/>
      <c r="HC351" s="9"/>
      <c r="HD351" s="9"/>
      <c r="HE351" s="9"/>
      <c r="HF351" s="9"/>
      <c r="HG351" s="9"/>
      <c r="HH351" s="9"/>
      <c r="HI351" s="9"/>
      <c r="HJ351" s="9"/>
      <c r="HK351" s="9"/>
      <c r="HL351" s="9"/>
      <c r="HM351" s="9"/>
      <c r="HN351" s="9"/>
      <c r="HO351" s="9"/>
      <c r="HP351" s="9"/>
      <c r="HQ351" s="9"/>
      <c r="HR351" s="9"/>
      <c r="HS351" s="9"/>
      <c r="HT351" s="9"/>
      <c r="HU351" s="9"/>
      <c r="HV351" s="9"/>
      <c r="HW351" s="9"/>
      <c r="HX351" s="9"/>
      <c r="HY351" s="9"/>
      <c r="HZ351" s="9"/>
      <c r="IA351" s="9"/>
      <c r="IB351" s="9"/>
      <c r="IC351" s="9"/>
      <c r="ID351" s="9"/>
      <c r="IE351" s="9"/>
      <c r="IF351" s="9"/>
      <c r="IG351" s="9"/>
      <c r="IH351" s="9"/>
      <c r="II351" s="9"/>
      <c r="IJ351" s="9"/>
      <c r="IK351" s="9"/>
      <c r="IL351" s="9"/>
      <c r="IM351" s="9"/>
      <c r="IN351" s="9"/>
      <c r="IO351" s="9"/>
      <c r="IP351" s="9"/>
      <c r="IQ351" s="9"/>
      <c r="IR351" s="9"/>
      <c r="IS351" s="9"/>
      <c r="IT351" s="9"/>
      <c r="IU351" s="9"/>
      <c r="IV351" s="9"/>
      <c r="IW351" s="9"/>
      <c r="IX351" s="9"/>
      <c r="IY351" s="9"/>
      <c r="IZ351" s="9"/>
      <c r="JA351" s="9"/>
      <c r="JB351" s="9"/>
      <c r="JC351" s="9"/>
      <c r="JD351" s="9"/>
      <c r="JE351" s="9"/>
      <c r="JF351" s="9"/>
      <c r="JG351" s="9"/>
      <c r="JH351" s="9"/>
      <c r="JI351" s="9"/>
      <c r="JJ351" s="9"/>
      <c r="JK351" s="9"/>
      <c r="JL351" s="9"/>
      <c r="JM351" s="9"/>
      <c r="JN351" s="9"/>
      <c r="JO351" s="9"/>
      <c r="JP351" s="9"/>
      <c r="JQ351" s="9"/>
      <c r="JR351" s="9"/>
      <c r="JS351" s="9"/>
      <c r="JT351" s="9"/>
      <c r="JU351" s="9"/>
      <c r="JV351" s="9"/>
      <c r="JW351" s="9"/>
      <c r="JX351" s="9"/>
      <c r="JY351" s="9"/>
      <c r="JZ351" s="9"/>
      <c r="KA351" s="9"/>
      <c r="KB351" s="9"/>
      <c r="KC351" s="9"/>
      <c r="KD351" s="9"/>
      <c r="KE351" s="9"/>
      <c r="KF351" s="9"/>
      <c r="KG351" s="9"/>
      <c r="KH351" s="9"/>
      <c r="KI351" s="9"/>
      <c r="KJ351" s="9"/>
      <c r="KK351" s="9"/>
      <c r="KL351" s="9"/>
      <c r="KM351" s="9"/>
      <c r="KN351" s="9"/>
      <c r="KO351" s="9"/>
      <c r="KP351" s="9"/>
      <c r="KQ351" s="9"/>
      <c r="KR351" s="9"/>
      <c r="KS351" s="9"/>
      <c r="KT351" s="9"/>
      <c r="KU351" s="9"/>
      <c r="KV351" s="9"/>
      <c r="KW351" s="9"/>
      <c r="KX351" s="9"/>
      <c r="KY351" s="9"/>
      <c r="KZ351" s="9"/>
      <c r="LA351" s="9"/>
      <c r="LB351" s="9"/>
      <c r="LC351" s="9"/>
      <c r="LD351" s="9"/>
      <c r="LE351" s="9"/>
      <c r="LF351" s="9"/>
      <c r="LG351" s="9"/>
      <c r="LH351" s="9"/>
      <c r="LI351" s="9"/>
      <c r="LJ351" s="9"/>
      <c r="LK351" s="9"/>
      <c r="LL351" s="9"/>
      <c r="LM351" s="9"/>
      <c r="LN351" s="9"/>
      <c r="LO351" s="9"/>
      <c r="LP351" s="9"/>
      <c r="LQ351" s="9"/>
      <c r="LR351" s="9"/>
      <c r="LS351" s="9"/>
      <c r="LT351" s="9"/>
      <c r="LU351" s="9"/>
      <c r="LV351" s="9"/>
      <c r="LW351" s="9"/>
      <c r="LX351" s="9"/>
      <c r="LY351" s="9"/>
      <c r="LZ351" s="9"/>
      <c r="MA351" s="9"/>
      <c r="MB351" s="9"/>
      <c r="MC351" s="9"/>
      <c r="MD351" s="9"/>
      <c r="ME351" s="9"/>
      <c r="MF351" s="9"/>
      <c r="MG351" s="9"/>
      <c r="MH351" s="9"/>
      <c r="MI351" s="9"/>
      <c r="MJ351" s="9"/>
      <c r="MK351" s="9"/>
      <c r="ML351" s="9"/>
      <c r="MM351" s="9"/>
      <c r="MN351" s="9"/>
      <c r="MO351" s="9"/>
      <c r="MP351" s="9"/>
      <c r="MQ351" s="9"/>
      <c r="MR351" s="9"/>
      <c r="MS351" s="9"/>
      <c r="MT351" s="9"/>
      <c r="MU351" s="9"/>
      <c r="MV351" s="9"/>
      <c r="MW351" s="9"/>
      <c r="MX351" s="9"/>
      <c r="MY351" s="9"/>
      <c r="MZ351" s="9"/>
      <c r="NA351" s="9"/>
      <c r="NB351" s="9"/>
      <c r="NC351" s="9"/>
      <c r="ND351" s="9"/>
      <c r="NE351" s="9"/>
      <c r="NF351" s="9"/>
      <c r="NG351" s="9"/>
      <c r="NH351" s="9"/>
      <c r="NI351" s="9"/>
      <c r="NJ351" s="9"/>
      <c r="NK351" s="9"/>
      <c r="NL351" s="9"/>
      <c r="NM351" s="9"/>
      <c r="NN351" s="9"/>
      <c r="NO351" s="9"/>
      <c r="NP351" s="9"/>
      <c r="NQ351" s="9"/>
      <c r="NR351" s="9"/>
      <c r="NS351" s="9"/>
      <c r="NT351" s="9"/>
      <c r="NU351" s="9"/>
      <c r="NV351" s="9"/>
      <c r="NW351" s="9"/>
      <c r="NX351" s="9"/>
      <c r="NY351" s="9"/>
      <c r="NZ351" s="9"/>
      <c r="OA351" s="9"/>
      <c r="OB351" s="9"/>
      <c r="OC351" s="9"/>
      <c r="OD351" s="9"/>
      <c r="OE351" s="9"/>
      <c r="OF351" s="9"/>
      <c r="OG351" s="9"/>
      <c r="OH351" s="9"/>
      <c r="OI351" s="9"/>
      <c r="OJ351" s="9"/>
      <c r="OK351" s="9"/>
      <c r="OL351" s="9"/>
      <c r="OM351" s="9"/>
      <c r="ON351" s="9"/>
      <c r="OO351" s="9"/>
      <c r="OP351" s="9"/>
      <c r="OQ351" s="9"/>
      <c r="OR351" s="9"/>
      <c r="OS351" s="9"/>
      <c r="OT351" s="9"/>
      <c r="OU351" s="9"/>
      <c r="OV351" s="9"/>
      <c r="OW351" s="9"/>
      <c r="OX351" s="9"/>
      <c r="OY351" s="9"/>
      <c r="OZ351" s="9"/>
      <c r="PA351" s="9"/>
      <c r="PB351" s="9"/>
      <c r="PC351" s="9"/>
      <c r="PD351" s="9"/>
      <c r="PE351" s="9"/>
      <c r="PF351" s="9"/>
      <c r="PG351" s="9"/>
      <c r="PH351" s="9"/>
      <c r="PI351" s="9"/>
      <c r="PJ351" s="9"/>
      <c r="PK351" s="9"/>
      <c r="PL351" s="9"/>
      <c r="PM351" s="9"/>
      <c r="PN351" s="9"/>
      <c r="PO351" s="9"/>
      <c r="PP351" s="9"/>
      <c r="PQ351" s="9"/>
      <c r="PR351" s="9"/>
      <c r="PS351" s="9"/>
      <c r="PT351" s="9"/>
      <c r="PU351" s="9"/>
      <c r="PV351" s="9"/>
      <c r="PW351" s="9"/>
      <c r="PX351" s="9"/>
      <c r="PY351" s="9"/>
      <c r="PZ351" s="9"/>
      <c r="QA351" s="9"/>
      <c r="QB351" s="9"/>
      <c r="QC351" s="9"/>
      <c r="QD351" s="9"/>
      <c r="QE351" s="9"/>
      <c r="QF351" s="9"/>
      <c r="QG351" s="9"/>
      <c r="QH351" s="9"/>
      <c r="QI351" s="9"/>
      <c r="QJ351" s="9"/>
      <c r="QK351" s="9"/>
      <c r="QL351" s="9"/>
      <c r="QM351" s="9"/>
      <c r="QN351" s="9"/>
      <c r="QO351" s="9"/>
      <c r="QP351" s="9"/>
      <c r="QQ351" s="9"/>
      <c r="QR351" s="9"/>
      <c r="QS351" s="9"/>
      <c r="QT351" s="9"/>
      <c r="QU351" s="9"/>
      <c r="QV351" s="9"/>
      <c r="QW351" s="9"/>
      <c r="QX351" s="9"/>
      <c r="QY351" s="9"/>
      <c r="QZ351" s="9"/>
      <c r="RA351" s="9"/>
      <c r="RB351" s="9"/>
      <c r="RC351" s="9"/>
      <c r="RD351" s="9"/>
      <c r="RE351" s="9"/>
      <c r="RF351" s="9"/>
      <c r="RG351" s="9"/>
      <c r="RH351" s="9"/>
      <c r="RI351" s="9"/>
      <c r="RJ351" s="9"/>
      <c r="RK351" s="9"/>
      <c r="RL351" s="9"/>
      <c r="RM351" s="9"/>
      <c r="RN351" s="9"/>
      <c r="RO351" s="9"/>
      <c r="RP351" s="9"/>
      <c r="RQ351" s="9"/>
      <c r="RR351" s="9"/>
      <c r="RS351" s="9"/>
      <c r="RT351" s="9"/>
      <c r="RU351" s="9"/>
      <c r="RV351" s="9"/>
      <c r="RW351" s="9"/>
      <c r="RX351" s="9"/>
      <c r="RY351" s="9"/>
      <c r="RZ351" s="9"/>
      <c r="SA351" s="9"/>
      <c r="SB351" s="9"/>
      <c r="SC351" s="9"/>
      <c r="SD351" s="9"/>
      <c r="SE351" s="9"/>
      <c r="SF351" s="9"/>
      <c r="SG351" s="9"/>
      <c r="SH351" s="9"/>
      <c r="SI351" s="9"/>
      <c r="SJ351" s="9"/>
      <c r="SK351" s="9"/>
      <c r="SL351" s="9"/>
      <c r="SM351" s="9"/>
      <c r="SN351" s="9"/>
      <c r="SO351" s="9"/>
      <c r="SP351" s="9"/>
      <c r="SQ351" s="9"/>
      <c r="SR351" s="9"/>
      <c r="SS351" s="9"/>
      <c r="ST351" s="9"/>
      <c r="SU351" s="9"/>
      <c r="SV351" s="9"/>
      <c r="SW351" s="9"/>
      <c r="SX351" s="9"/>
      <c r="SY351" s="9"/>
      <c r="SZ351" s="9"/>
      <c r="TA351" s="9"/>
      <c r="TB351" s="9"/>
      <c r="TC351" s="9"/>
      <c r="TD351" s="9"/>
      <c r="TE351" s="9"/>
      <c r="TF351" s="9"/>
      <c r="TG351" s="9"/>
      <c r="TH351" s="9"/>
      <c r="TI351" s="9"/>
      <c r="TJ351" s="9"/>
      <c r="TK351" s="9"/>
      <c r="TL351" s="9"/>
      <c r="TM351" s="9"/>
      <c r="TN351" s="9"/>
      <c r="TO351" s="9"/>
      <c r="TP351" s="9"/>
      <c r="TQ351" s="9"/>
      <c r="TR351" s="9"/>
      <c r="TS351" s="9"/>
      <c r="TT351" s="9"/>
      <c r="TU351" s="9"/>
      <c r="TV351" s="9"/>
      <c r="TW351" s="9"/>
      <c r="TX351" s="9"/>
      <c r="TY351" s="9"/>
      <c r="TZ351" s="9"/>
      <c r="UA351" s="9"/>
      <c r="UB351" s="9"/>
      <c r="UC351" s="9"/>
      <c r="UD351" s="9"/>
      <c r="UE351" s="9"/>
      <c r="UF351" s="9"/>
      <c r="UG351" s="9"/>
      <c r="UH351" s="9"/>
      <c r="UI351" s="9"/>
      <c r="UJ351" s="9"/>
      <c r="UK351" s="9"/>
      <c r="UL351" s="9"/>
      <c r="UM351" s="9"/>
      <c r="UN351" s="9"/>
      <c r="UO351" s="9"/>
      <c r="UP351" s="9"/>
      <c r="UQ351" s="9"/>
      <c r="UR351" s="9"/>
      <c r="US351" s="9"/>
      <c r="UT351" s="9"/>
      <c r="UU351" s="9"/>
      <c r="UV351" s="9"/>
      <c r="UW351" s="9"/>
      <c r="UX351" s="9"/>
      <c r="UY351" s="9"/>
      <c r="UZ351" s="9"/>
      <c r="VA351" s="9"/>
      <c r="VB351" s="9"/>
      <c r="VC351" s="9"/>
      <c r="VD351" s="9"/>
      <c r="VE351" s="9"/>
      <c r="VF351" s="9"/>
      <c r="VG351" s="9"/>
      <c r="VH351" s="9"/>
      <c r="VI351" s="9"/>
      <c r="VJ351" s="9"/>
      <c r="VK351" s="9"/>
      <c r="VL351" s="9"/>
      <c r="VM351" s="9"/>
      <c r="VN351" s="9"/>
      <c r="VO351" s="9"/>
      <c r="VP351" s="9"/>
      <c r="VQ351" s="9"/>
      <c r="VR351" s="9"/>
      <c r="VS351" s="9"/>
      <c r="VT351" s="9"/>
      <c r="VU351" s="9"/>
      <c r="VV351" s="9"/>
      <c r="VW351" s="9"/>
      <c r="VX351" s="9"/>
      <c r="VY351" s="9"/>
      <c r="VZ351" s="9"/>
      <c r="WA351" s="9"/>
      <c r="WB351" s="9"/>
      <c r="WC351" s="9"/>
      <c r="WD351" s="9"/>
      <c r="WE351" s="9"/>
      <c r="WF351" s="9"/>
      <c r="WG351" s="9"/>
      <c r="WH351" s="9"/>
      <c r="WI351" s="9"/>
      <c r="WJ351" s="9"/>
      <c r="WK351" s="9"/>
      <c r="WL351" s="9"/>
      <c r="WM351" s="9"/>
      <c r="WN351" s="9"/>
      <c r="WO351" s="9"/>
      <c r="WP351" s="9"/>
      <c r="WQ351" s="9"/>
      <c r="WR351" s="9"/>
      <c r="WS351" s="9"/>
      <c r="WT351" s="9"/>
      <c r="WU351" s="9"/>
      <c r="WV351" s="9"/>
      <c r="WW351" s="9"/>
      <c r="WX351" s="9"/>
      <c r="WY351" s="9"/>
      <c r="WZ351" s="9"/>
      <c r="XA351" s="9"/>
      <c r="XB351" s="9"/>
      <c r="XC351" s="9"/>
      <c r="XD351" s="9"/>
      <c r="XE351" s="9"/>
      <c r="XF351" s="9"/>
      <c r="XG351" s="9"/>
      <c r="XH351" s="9"/>
      <c r="XI351" s="9"/>
      <c r="XJ351" s="9"/>
      <c r="XK351" s="9"/>
      <c r="XL351" s="9"/>
      <c r="XM351" s="9"/>
      <c r="XN351" s="9"/>
      <c r="XO351" s="9"/>
      <c r="XP351" s="9"/>
      <c r="XQ351" s="9"/>
      <c r="XR351" s="9"/>
      <c r="XS351" s="9"/>
      <c r="XT351" s="9"/>
      <c r="XU351" s="9"/>
      <c r="XV351" s="9"/>
      <c r="XW351" s="9"/>
      <c r="XX351" s="9"/>
      <c r="XY351" s="9"/>
      <c r="XZ351" s="9"/>
      <c r="YA351" s="9"/>
      <c r="YB351" s="9"/>
      <c r="YC351" s="9"/>
      <c r="YD351" s="9"/>
      <c r="YE351" s="9"/>
      <c r="YF351" s="9"/>
      <c r="YG351" s="9"/>
      <c r="YH351" s="9"/>
      <c r="YI351" s="9"/>
      <c r="YJ351" s="9"/>
      <c r="YK351" s="9"/>
      <c r="YL351" s="9"/>
      <c r="YM351" s="9"/>
      <c r="YN351" s="9"/>
      <c r="YO351" s="9"/>
      <c r="YP351" s="9"/>
      <c r="YQ351" s="9"/>
      <c r="YR351" s="9"/>
      <c r="YS351" s="9"/>
      <c r="YT351" s="9"/>
      <c r="YU351" s="9"/>
      <c r="YV351" s="9"/>
      <c r="YW351" s="9"/>
      <c r="YX351" s="9"/>
      <c r="YY351" s="9"/>
      <c r="YZ351" s="9"/>
      <c r="ZA351" s="9"/>
      <c r="ZB351" s="9"/>
      <c r="ZC351" s="9"/>
      <c r="ZD351" s="9"/>
      <c r="ZE351" s="9"/>
      <c r="ZF351" s="9"/>
      <c r="ZG351" s="9"/>
      <c r="ZH351" s="9"/>
      <c r="ZI351" s="9"/>
      <c r="ZJ351" s="9"/>
      <c r="ZK351" s="9"/>
      <c r="ZL351" s="9"/>
      <c r="ZM351" s="9"/>
      <c r="ZN351" s="9"/>
      <c r="ZO351" s="9"/>
      <c r="ZP351" s="9"/>
      <c r="ZQ351" s="9"/>
      <c r="ZR351" s="9"/>
      <c r="ZS351" s="9"/>
      <c r="ZT351" s="9"/>
      <c r="ZU351" s="9"/>
      <c r="ZV351" s="9"/>
      <c r="ZW351" s="9"/>
      <c r="ZX351" s="9"/>
      <c r="ZY351" s="9"/>
      <c r="ZZ351" s="9"/>
      <c r="AAA351" s="9"/>
      <c r="AAB351" s="9"/>
      <c r="AAC351" s="9"/>
      <c r="AAD351" s="9"/>
      <c r="AAE351" s="9"/>
      <c r="AAF351" s="9"/>
      <c r="AAG351" s="9"/>
      <c r="AAH351" s="9"/>
      <c r="AAI351" s="9"/>
      <c r="AAJ351" s="9"/>
      <c r="AAK351" s="9"/>
      <c r="AAL351" s="9"/>
      <c r="AAM351" s="9"/>
      <c r="AAN351" s="9"/>
      <c r="AAO351" s="9"/>
      <c r="AAP351" s="9"/>
      <c r="AAQ351" s="9"/>
      <c r="AAR351" s="9"/>
      <c r="AAS351" s="9"/>
      <c r="AAT351" s="9"/>
      <c r="AAU351" s="9"/>
      <c r="AAV351" s="9"/>
      <c r="AAW351" s="9"/>
      <c r="AAX351" s="9"/>
      <c r="AAY351" s="9"/>
      <c r="AAZ351" s="9"/>
      <c r="ABA351" s="9"/>
      <c r="ABB351" s="9"/>
      <c r="ABC351" s="9"/>
      <c r="ABD351" s="9"/>
      <c r="ABE351" s="9"/>
      <c r="ABF351" s="9"/>
      <c r="ABG351" s="9"/>
      <c r="ABH351" s="9"/>
      <c r="ABI351" s="9"/>
      <c r="ABJ351" s="9"/>
      <c r="ABK351" s="9"/>
      <c r="ABL351" s="9"/>
      <c r="ABM351" s="9"/>
      <c r="ABN351" s="9"/>
      <c r="ABO351" s="9"/>
      <c r="ABP351" s="9"/>
      <c r="ABQ351" s="9"/>
      <c r="ABR351" s="9"/>
      <c r="ABS351" s="9"/>
      <c r="ABT351" s="9"/>
      <c r="ABU351" s="9"/>
      <c r="ABV351" s="9"/>
      <c r="ABW351" s="9"/>
      <c r="ABX351" s="9"/>
      <c r="ABY351" s="9"/>
      <c r="ABZ351" s="9"/>
      <c r="ACA351" s="9"/>
      <c r="ACB351" s="9"/>
      <c r="ACC351" s="9"/>
      <c r="ACD351" s="9"/>
      <c r="ACE351" s="9"/>
      <c r="ACF351" s="9"/>
      <c r="ACG351" s="9"/>
      <c r="ACH351" s="9"/>
      <c r="ACI351" s="9"/>
      <c r="ACJ351" s="9"/>
      <c r="ACK351" s="9"/>
      <c r="ACL351" s="9"/>
      <c r="ACM351" s="9"/>
      <c r="ACN351" s="9"/>
      <c r="ACO351" s="9"/>
      <c r="ACP351" s="9"/>
      <c r="ACQ351" s="9"/>
      <c r="ACR351" s="9"/>
      <c r="ACS351" s="9"/>
      <c r="ACT351" s="9"/>
      <c r="ACU351" s="9"/>
      <c r="ACV351" s="9"/>
      <c r="ACW351" s="9"/>
      <c r="ACX351" s="9"/>
      <c r="ACY351" s="9"/>
      <c r="ACZ351" s="9"/>
      <c r="ADA351" s="9"/>
      <c r="ADB351" s="9"/>
      <c r="ADC351" s="9"/>
      <c r="ADD351" s="9"/>
      <c r="ADE351" s="9"/>
      <c r="ADF351" s="9"/>
      <c r="ADG351" s="9"/>
      <c r="ADH351" s="9"/>
      <c r="ADI351" s="9"/>
      <c r="ADJ351" s="9"/>
      <c r="ADK351" s="9"/>
      <c r="ADL351" s="9"/>
      <c r="ADM351" s="9"/>
      <c r="ADN351" s="9"/>
      <c r="ADO351" s="9"/>
      <c r="ADP351" s="9"/>
      <c r="ADQ351" s="9"/>
      <c r="ADR351" s="9"/>
      <c r="ADS351" s="9"/>
      <c r="ADT351" s="9"/>
      <c r="ADU351" s="9"/>
      <c r="ADV351" s="9"/>
      <c r="ADW351" s="9"/>
      <c r="ADX351" s="9"/>
      <c r="ADY351" s="9"/>
      <c r="ADZ351" s="9"/>
      <c r="AEA351" s="9"/>
      <c r="AEB351" s="9"/>
      <c r="AEC351" s="9"/>
      <c r="AED351" s="9"/>
      <c r="AEE351" s="9"/>
      <c r="AEF351" s="9"/>
      <c r="AEG351" s="9"/>
      <c r="AEH351" s="9"/>
      <c r="AEI351" s="9"/>
      <c r="AEJ351" s="9"/>
      <c r="AEK351" s="9"/>
      <c r="AEL351" s="9"/>
      <c r="AEM351" s="9"/>
      <c r="AEN351" s="9"/>
      <c r="AEO351" s="9"/>
      <c r="AEP351" s="9"/>
      <c r="AEQ351" s="9"/>
      <c r="AER351" s="9"/>
      <c r="AES351" s="9"/>
      <c r="AET351" s="9"/>
      <c r="AEU351" s="9"/>
      <c r="AEV351" s="9"/>
      <c r="AEW351" s="9"/>
      <c r="AEX351" s="9"/>
      <c r="AEY351" s="9"/>
      <c r="AEZ351" s="9"/>
      <c r="AFA351" s="9"/>
      <c r="AFB351" s="9"/>
      <c r="AFC351" s="9"/>
      <c r="AFD351" s="9"/>
      <c r="AFE351" s="9"/>
      <c r="AFF351" s="9"/>
      <c r="AFG351" s="9"/>
      <c r="AFH351" s="9"/>
      <c r="AFI351" s="9"/>
      <c r="AFJ351" s="9"/>
      <c r="AFK351" s="9"/>
      <c r="AFL351" s="9"/>
      <c r="AFM351" s="9"/>
      <c r="AFN351" s="9"/>
      <c r="AFO351" s="9"/>
      <c r="AFP351" s="9"/>
      <c r="AFQ351" s="9"/>
      <c r="AFR351" s="9"/>
      <c r="AFS351" s="9"/>
      <c r="AFT351" s="9"/>
      <c r="AFU351" s="9"/>
      <c r="AFV351" s="9"/>
      <c r="AFW351" s="9"/>
      <c r="AFX351" s="9"/>
      <c r="AFY351" s="9"/>
      <c r="AFZ351" s="9"/>
      <c r="AGA351" s="9"/>
      <c r="AGB351" s="9"/>
      <c r="AGC351" s="9"/>
      <c r="AGD351" s="9"/>
      <c r="AGE351" s="9"/>
      <c r="AGF351" s="9"/>
      <c r="AGG351" s="9"/>
      <c r="AGH351" s="9"/>
      <c r="AGI351" s="9"/>
      <c r="AGJ351" s="9"/>
      <c r="AGK351" s="9"/>
      <c r="AGL351" s="9"/>
      <c r="AGM351" s="9"/>
      <c r="AGN351" s="9"/>
      <c r="AGO351" s="9"/>
      <c r="AGP351" s="9"/>
      <c r="AGQ351" s="9"/>
      <c r="AGR351" s="9"/>
      <c r="AGS351" s="9"/>
      <c r="AGT351" s="9"/>
      <c r="AGU351" s="9"/>
      <c r="AGV351" s="9"/>
      <c r="AGW351" s="9"/>
      <c r="AGX351" s="9"/>
      <c r="AGY351" s="9"/>
      <c r="AGZ351" s="9"/>
      <c r="AHA351" s="9"/>
      <c r="AHB351" s="9"/>
      <c r="AHC351" s="9"/>
      <c r="AHD351" s="9"/>
      <c r="AHE351" s="9"/>
      <c r="AHF351" s="9"/>
      <c r="AHG351" s="9"/>
      <c r="AHH351" s="9"/>
      <c r="AHI351" s="9"/>
      <c r="AHJ351" s="9"/>
      <c r="AHK351" s="9"/>
      <c r="AHL351" s="9"/>
      <c r="AHM351" s="9"/>
      <c r="AHN351" s="9"/>
      <c r="AHO351" s="9"/>
      <c r="AHP351" s="9"/>
      <c r="AHQ351" s="9"/>
      <c r="AHR351" s="9"/>
      <c r="AHS351" s="9"/>
      <c r="AHT351" s="9"/>
      <c r="AHU351" s="9"/>
      <c r="AHV351" s="9"/>
      <c r="AHW351" s="9"/>
      <c r="AHX351" s="9"/>
      <c r="AHY351" s="9"/>
      <c r="AHZ351" s="9"/>
      <c r="AIA351" s="9"/>
      <c r="AIB351" s="9"/>
      <c r="AIC351" s="9"/>
      <c r="AID351" s="9"/>
      <c r="AIE351" s="9"/>
      <c r="AIF351" s="9"/>
      <c r="AIG351" s="9"/>
      <c r="AIH351" s="9"/>
      <c r="AII351" s="9"/>
      <c r="AIJ351" s="9"/>
      <c r="AIK351" s="9"/>
      <c r="AIL351" s="9"/>
      <c r="AIM351" s="9"/>
      <c r="AIN351" s="9"/>
      <c r="AIO351" s="9"/>
      <c r="AIP351" s="9"/>
      <c r="AIQ351" s="9"/>
      <c r="AIR351" s="9"/>
      <c r="AIS351" s="9"/>
      <c r="AIT351" s="9"/>
      <c r="AIU351" s="9"/>
      <c r="AIV351" s="9"/>
      <c r="AIW351" s="9"/>
      <c r="AIX351" s="9"/>
      <c r="AIY351" s="9"/>
      <c r="AIZ351" s="9"/>
      <c r="AJA351" s="9"/>
      <c r="AJB351" s="9"/>
      <c r="AJC351" s="9"/>
      <c r="AJD351" s="9"/>
      <c r="AJE351" s="9"/>
      <c r="AJF351" s="9"/>
      <c r="AJG351" s="9"/>
      <c r="AJH351" s="9"/>
      <c r="AJI351" s="9"/>
      <c r="AJJ351" s="9"/>
      <c r="AJK351" s="9"/>
      <c r="AJL351" s="9"/>
      <c r="AJM351" s="9"/>
      <c r="AJN351" s="9"/>
      <c r="AJO351" s="9"/>
      <c r="AJP351" s="9"/>
      <c r="AJQ351" s="9"/>
      <c r="AJR351" s="9"/>
      <c r="AJS351" s="9"/>
      <c r="AJT351" s="9"/>
      <c r="AJU351" s="9"/>
      <c r="AJV351" s="9"/>
      <c r="AJW351" s="9"/>
      <c r="AJX351" s="9"/>
      <c r="AJY351" s="9"/>
      <c r="AJZ351" s="9"/>
      <c r="AKA351" s="9"/>
      <c r="AKB351" s="9"/>
      <c r="AKC351" s="9"/>
      <c r="AKD351" s="9"/>
      <c r="AKE351" s="9"/>
      <c r="AKF351" s="9"/>
      <c r="AKG351" s="9"/>
      <c r="AKH351" s="9"/>
      <c r="AKI351" s="9"/>
      <c r="AKJ351" s="9"/>
      <c r="AKK351" s="9"/>
      <c r="AKL351" s="9"/>
      <c r="AKM351" s="9"/>
      <c r="AKN351" s="9"/>
      <c r="AKO351" s="9"/>
      <c r="AKP351" s="9"/>
      <c r="AKQ351" s="9"/>
      <c r="AKR351" s="9"/>
      <c r="AKS351" s="9"/>
      <c r="AKT351" s="9"/>
      <c r="AKU351" s="9"/>
      <c r="AKV351" s="9"/>
      <c r="AKW351" s="9"/>
      <c r="AKX351" s="9"/>
      <c r="AKY351" s="9"/>
      <c r="AKZ351" s="9"/>
      <c r="ALA351" s="9"/>
      <c r="ALB351" s="9"/>
      <c r="ALC351" s="9"/>
      <c r="ALD351" s="9"/>
      <c r="ALE351" s="9"/>
      <c r="ALF351" s="9"/>
      <c r="ALG351" s="9"/>
      <c r="ALH351" s="9"/>
      <c r="ALI351" s="9"/>
      <c r="ALJ351" s="9"/>
      <c r="ALK351" s="9"/>
      <c r="ALL351" s="9"/>
      <c r="ALM351" s="9"/>
      <c r="ALN351" s="9"/>
      <c r="ALO351" s="9"/>
      <c r="ALP351" s="9"/>
      <c r="ALQ351" s="9"/>
      <c r="ALR351" s="9"/>
      <c r="ALS351" s="9"/>
      <c r="ALT351" s="9"/>
      <c r="ALU351" s="9"/>
      <c r="ALV351" s="9"/>
      <c r="ALW351" s="9"/>
      <c r="ALX351" s="9"/>
      <c r="ALY351" s="9"/>
      <c r="ALZ351" s="9"/>
      <c r="AMA351" s="9"/>
      <c r="AMB351" s="9"/>
      <c r="AMC351" s="9"/>
      <c r="AMD351" s="9"/>
      <c r="AME351" s="9"/>
      <c r="AMF351" s="9"/>
      <c r="AMG351" s="9"/>
      <c r="AMH351" s="9"/>
      <c r="AMI351" s="9"/>
      <c r="AMJ351" s="9"/>
      <c r="AMK351" s="9"/>
      <c r="AML351" s="9"/>
      <c r="AMM351" s="9"/>
      <c r="AMN351" s="9"/>
      <c r="AMO351" s="9"/>
      <c r="AMP351" s="9"/>
      <c r="AMQ351" s="9"/>
      <c r="AMR351" s="9"/>
      <c r="AMS351" s="9"/>
      <c r="AMT351" s="9"/>
      <c r="AMU351" s="9"/>
      <c r="AMV351" s="9"/>
      <c r="AMW351" s="9"/>
      <c r="AMX351" s="9"/>
      <c r="AMY351" s="9"/>
      <c r="AMZ351" s="9"/>
      <c r="ANA351" s="9"/>
      <c r="ANB351" s="9"/>
      <c r="ANC351" s="9"/>
      <c r="AND351" s="9"/>
      <c r="ANE351" s="9"/>
      <c r="ANF351" s="9"/>
      <c r="ANG351" s="9"/>
      <c r="ANH351" s="9"/>
      <c r="ANI351" s="9"/>
      <c r="ANJ351" s="9"/>
      <c r="ANK351" s="9"/>
      <c r="ANL351" s="9"/>
      <c r="ANM351" s="9"/>
      <c r="ANN351" s="9"/>
      <c r="ANO351" s="9"/>
      <c r="ANP351" s="9"/>
      <c r="ANQ351" s="9"/>
      <c r="ANR351" s="9"/>
      <c r="ANS351" s="9"/>
      <c r="ANT351" s="9"/>
      <c r="ANU351" s="9"/>
      <c r="ANV351" s="9"/>
      <c r="ANW351" s="9"/>
      <c r="ANX351" s="9"/>
      <c r="ANY351" s="9"/>
      <c r="ANZ351" s="9"/>
      <c r="AOA351" s="9"/>
      <c r="AOB351" s="9"/>
      <c r="AOC351" s="9"/>
      <c r="AOD351" s="9"/>
      <c r="AOE351" s="9"/>
      <c r="AOF351" s="9"/>
      <c r="AOG351" s="9"/>
      <c r="AOH351" s="9"/>
      <c r="AOI351" s="9"/>
      <c r="AOJ351" s="9"/>
      <c r="AOK351" s="9"/>
      <c r="AOL351" s="9"/>
      <c r="AOM351" s="9"/>
      <c r="AON351" s="9"/>
      <c r="AOO351" s="9"/>
      <c r="AOP351" s="9"/>
      <c r="AOQ351" s="9"/>
      <c r="AOR351" s="9"/>
      <c r="AOS351" s="9"/>
      <c r="AOT351" s="9"/>
      <c r="AOU351" s="9"/>
      <c r="AOV351" s="9"/>
      <c r="AOW351" s="9"/>
      <c r="AOX351" s="9"/>
      <c r="AOY351" s="9"/>
      <c r="AOZ351" s="9"/>
      <c r="APA351" s="9"/>
      <c r="APB351" s="9"/>
      <c r="APC351" s="9"/>
      <c r="APD351" s="9"/>
      <c r="APE351" s="9"/>
      <c r="APF351" s="9"/>
      <c r="APG351" s="9"/>
      <c r="APH351" s="9"/>
      <c r="API351" s="9"/>
      <c r="APJ351" s="9"/>
      <c r="APK351" s="9"/>
      <c r="APL351" s="9"/>
      <c r="APM351" s="9"/>
      <c r="APN351" s="9"/>
      <c r="APO351" s="9"/>
      <c r="APP351" s="9"/>
      <c r="APQ351" s="9"/>
      <c r="APR351" s="9"/>
      <c r="APS351" s="9"/>
      <c r="APT351" s="9"/>
      <c r="APU351" s="9"/>
      <c r="APV351" s="9"/>
      <c r="APW351" s="9"/>
      <c r="APX351" s="9"/>
      <c r="APY351" s="9"/>
      <c r="APZ351" s="9"/>
      <c r="AQA351" s="9"/>
      <c r="AQB351" s="9"/>
      <c r="AQC351" s="9"/>
      <c r="AQD351" s="9"/>
      <c r="AQE351" s="9"/>
      <c r="AQF351" s="9"/>
      <c r="AQG351" s="9"/>
      <c r="AQH351" s="9"/>
      <c r="AQI351" s="9"/>
      <c r="AQJ351" s="9"/>
      <c r="AQK351" s="9"/>
      <c r="AQL351" s="9"/>
      <c r="AQM351" s="9"/>
      <c r="AQN351" s="9"/>
      <c r="AQO351" s="9"/>
      <c r="AQP351" s="9"/>
      <c r="AQQ351" s="9"/>
      <c r="AQR351" s="9"/>
      <c r="AQS351" s="9"/>
      <c r="AQT351" s="9"/>
      <c r="AQU351" s="9"/>
      <c r="AQV351" s="9"/>
      <c r="AQW351" s="9"/>
      <c r="AQX351" s="9"/>
      <c r="AQY351" s="9"/>
      <c r="AQZ351" s="9"/>
      <c r="ARA351" s="9"/>
      <c r="ARB351" s="9"/>
      <c r="ARC351" s="9"/>
      <c r="ARD351" s="9"/>
      <c r="ARE351" s="9"/>
      <c r="ARF351" s="9"/>
      <c r="ARG351" s="9"/>
      <c r="ARH351" s="9"/>
      <c r="ARI351" s="9"/>
      <c r="ARJ351" s="9"/>
      <c r="ARK351" s="9"/>
      <c r="ARL351" s="9"/>
      <c r="ARM351" s="9"/>
      <c r="ARN351" s="9"/>
      <c r="ARO351" s="9"/>
      <c r="ARP351" s="9"/>
      <c r="ARQ351" s="9"/>
      <c r="ARR351" s="9"/>
      <c r="ARS351" s="9"/>
      <c r="ART351" s="9"/>
      <c r="ARU351" s="9"/>
      <c r="ARV351" s="9"/>
      <c r="ARW351" s="9"/>
      <c r="ARX351" s="9"/>
      <c r="ARY351" s="9"/>
      <c r="ARZ351" s="9"/>
      <c r="ASA351" s="9"/>
      <c r="ASB351" s="9"/>
      <c r="ASC351" s="9"/>
      <c r="ASD351" s="9"/>
      <c r="ASE351" s="9"/>
      <c r="ASF351" s="9"/>
      <c r="ASG351" s="9"/>
      <c r="ASH351" s="9"/>
      <c r="ASI351" s="9"/>
      <c r="ASJ351" s="9"/>
      <c r="ASK351" s="9"/>
      <c r="ASL351" s="9"/>
      <c r="ASM351" s="9"/>
      <c r="ASN351" s="9"/>
      <c r="ASO351" s="9"/>
      <c r="ASP351" s="9"/>
      <c r="ASQ351" s="9"/>
      <c r="ASR351" s="9"/>
      <c r="ASS351" s="9"/>
      <c r="AST351" s="9"/>
      <c r="ASU351" s="9"/>
      <c r="ASV351" s="9"/>
      <c r="ASW351" s="9"/>
      <c r="ASX351" s="9"/>
      <c r="ASY351" s="9"/>
      <c r="ASZ351" s="9"/>
      <c r="ATA351" s="9"/>
      <c r="ATB351" s="9"/>
      <c r="ATC351" s="9"/>
      <c r="ATD351" s="9"/>
      <c r="ATE351" s="9"/>
      <c r="ATF351" s="9"/>
      <c r="ATG351" s="9"/>
      <c r="ATH351" s="9"/>
      <c r="ATI351" s="9"/>
      <c r="ATJ351" s="9"/>
      <c r="ATK351" s="9"/>
      <c r="ATL351" s="9"/>
      <c r="ATM351" s="9"/>
      <c r="ATN351" s="9"/>
      <c r="ATO351" s="9"/>
      <c r="ATP351" s="9"/>
      <c r="ATQ351" s="9"/>
      <c r="ATR351" s="9"/>
      <c r="ATS351" s="9"/>
      <c r="ATT351" s="9"/>
      <c r="ATU351" s="9"/>
      <c r="ATV351" s="9"/>
      <c r="ATW351" s="9"/>
      <c r="ATX351" s="9"/>
      <c r="ATY351" s="9"/>
      <c r="ATZ351" s="9"/>
      <c r="AUA351" s="9"/>
      <c r="AUB351" s="9"/>
      <c r="AUC351" s="9"/>
      <c r="AUD351" s="9"/>
      <c r="AUE351" s="9"/>
      <c r="AUF351" s="9"/>
      <c r="AUG351" s="9"/>
      <c r="AUH351" s="9"/>
      <c r="AUI351" s="9"/>
      <c r="AUJ351" s="9"/>
      <c r="AUK351" s="9"/>
      <c r="AUL351" s="9"/>
      <c r="AUM351" s="9"/>
      <c r="AUN351" s="9"/>
      <c r="AUO351" s="9"/>
      <c r="AUP351" s="9"/>
      <c r="AUQ351" s="9"/>
      <c r="AUR351" s="9"/>
      <c r="AUS351" s="9"/>
      <c r="AUT351" s="9"/>
      <c r="AUU351" s="9"/>
      <c r="AUV351" s="9"/>
      <c r="AUW351" s="9"/>
      <c r="AUX351" s="9"/>
      <c r="AUY351" s="9"/>
      <c r="AUZ351" s="9"/>
      <c r="AVA351" s="9"/>
      <c r="AVB351" s="9"/>
      <c r="AVC351" s="9"/>
      <c r="AVD351" s="9"/>
      <c r="AVE351" s="9"/>
      <c r="AVF351" s="9"/>
      <c r="AVG351" s="9"/>
      <c r="AVH351" s="9"/>
      <c r="AVI351" s="9"/>
      <c r="AVJ351" s="9"/>
      <c r="AVK351" s="9"/>
      <c r="AVL351" s="9"/>
      <c r="AVM351" s="9"/>
      <c r="AVN351" s="9"/>
      <c r="AVO351" s="9"/>
      <c r="AVP351" s="9"/>
      <c r="AVQ351" s="9"/>
      <c r="AVR351" s="9"/>
      <c r="AVS351" s="9"/>
      <c r="AVT351" s="9"/>
      <c r="AVU351" s="9"/>
      <c r="AVV351" s="9"/>
      <c r="AVW351" s="9"/>
      <c r="AVX351" s="9"/>
      <c r="AVY351" s="9"/>
      <c r="AVZ351" s="9"/>
      <c r="AWA351" s="9"/>
      <c r="AWB351" s="9"/>
      <c r="AWC351" s="9"/>
      <c r="AWD351" s="9"/>
      <c r="AWE351" s="9"/>
      <c r="AWF351" s="9"/>
      <c r="AWG351" s="9"/>
      <c r="AWH351" s="9"/>
      <c r="AWI351" s="9"/>
      <c r="AWJ351" s="9"/>
      <c r="AWK351" s="9"/>
      <c r="AWL351" s="9"/>
      <c r="AWM351" s="9"/>
      <c r="AWN351" s="9"/>
      <c r="AWO351" s="9"/>
      <c r="AWP351" s="9"/>
      <c r="AWQ351" s="9"/>
      <c r="AWR351" s="9"/>
      <c r="AWS351" s="9"/>
      <c r="AWT351" s="9"/>
      <c r="AWU351" s="9"/>
      <c r="AWV351" s="9"/>
      <c r="AWW351" s="9"/>
      <c r="AWX351" s="9"/>
      <c r="AWY351" s="9"/>
      <c r="AWZ351" s="9"/>
      <c r="AXA351" s="9"/>
      <c r="AXB351" s="9"/>
      <c r="AXC351" s="9"/>
      <c r="AXD351" s="9"/>
      <c r="AXE351" s="9"/>
      <c r="AXF351" s="9"/>
      <c r="AXG351" s="9"/>
      <c r="AXH351" s="9"/>
      <c r="AXI351" s="9"/>
      <c r="AXJ351" s="9"/>
      <c r="AXK351" s="9"/>
      <c r="AXL351" s="9"/>
      <c r="AXM351" s="9"/>
      <c r="AXN351" s="9"/>
      <c r="AXO351" s="9"/>
      <c r="AXP351" s="9"/>
      <c r="AXQ351" s="9"/>
      <c r="AXR351" s="9"/>
      <c r="AXS351" s="9"/>
      <c r="AXT351" s="9"/>
      <c r="AXU351" s="9"/>
      <c r="AXV351" s="9"/>
      <c r="AXW351" s="9"/>
      <c r="AXX351" s="9"/>
      <c r="AXY351" s="9"/>
      <c r="AXZ351" s="9"/>
      <c r="AYA351" s="9"/>
      <c r="AYB351" s="9"/>
      <c r="AYC351" s="9"/>
      <c r="AYD351" s="9"/>
      <c r="AYE351" s="9"/>
      <c r="AYF351" s="9"/>
      <c r="AYG351" s="9"/>
      <c r="AYH351" s="9"/>
      <c r="AYI351" s="9"/>
      <c r="AYJ351" s="9"/>
      <c r="AYK351" s="9"/>
      <c r="AYL351" s="9"/>
      <c r="AYM351" s="9"/>
      <c r="AYN351" s="9"/>
      <c r="AYO351" s="9"/>
      <c r="AYP351" s="9"/>
      <c r="AYQ351" s="9"/>
      <c r="AYR351" s="9"/>
      <c r="AYS351" s="9"/>
      <c r="AYT351" s="9"/>
      <c r="AYU351" s="9"/>
      <c r="AYV351" s="9"/>
      <c r="AYW351" s="9"/>
      <c r="AYX351" s="9"/>
      <c r="AYY351" s="9"/>
      <c r="AYZ351" s="9"/>
      <c r="AZA351" s="9"/>
      <c r="AZB351" s="9"/>
      <c r="AZC351" s="9"/>
      <c r="AZD351" s="9"/>
      <c r="AZE351" s="9"/>
      <c r="AZF351" s="9"/>
      <c r="AZG351" s="9"/>
      <c r="AZH351" s="9"/>
      <c r="AZI351" s="9"/>
      <c r="AZJ351" s="9"/>
      <c r="AZK351" s="9"/>
      <c r="AZL351" s="9"/>
      <c r="AZM351" s="9"/>
      <c r="AZN351" s="9"/>
      <c r="AZO351" s="9"/>
      <c r="AZP351" s="9"/>
      <c r="AZQ351" s="9"/>
      <c r="AZR351" s="9"/>
      <c r="AZS351" s="9"/>
      <c r="AZT351" s="9"/>
      <c r="AZU351" s="9"/>
      <c r="AZV351" s="9"/>
      <c r="AZW351" s="9"/>
      <c r="AZX351" s="9"/>
      <c r="AZY351" s="9"/>
      <c r="AZZ351" s="9"/>
      <c r="BAA351" s="9"/>
      <c r="BAB351" s="9"/>
      <c r="BAC351" s="9"/>
      <c r="BAD351" s="9"/>
      <c r="BAE351" s="9"/>
      <c r="BAF351" s="9"/>
      <c r="BAG351" s="9"/>
      <c r="BAH351" s="9"/>
      <c r="BAI351" s="9"/>
      <c r="BAJ351" s="9"/>
      <c r="BAK351" s="9"/>
      <c r="BAL351" s="9"/>
      <c r="BAM351" s="9"/>
      <c r="BAN351" s="9"/>
      <c r="BAO351" s="9"/>
      <c r="BAP351" s="9"/>
      <c r="BAQ351" s="9"/>
      <c r="BAR351" s="9"/>
      <c r="BAS351" s="9"/>
      <c r="BAT351" s="9"/>
      <c r="BAU351" s="9"/>
      <c r="BAV351" s="9"/>
      <c r="BAW351" s="9"/>
      <c r="BAX351" s="9"/>
      <c r="BAY351" s="9"/>
      <c r="BAZ351" s="9"/>
      <c r="BBA351" s="9"/>
      <c r="BBB351" s="9"/>
      <c r="BBC351" s="9"/>
      <c r="BBD351" s="9"/>
      <c r="BBE351" s="9"/>
      <c r="BBF351" s="9"/>
      <c r="BBG351" s="9"/>
      <c r="BBH351" s="9"/>
      <c r="BBI351" s="9"/>
      <c r="BBJ351" s="9"/>
      <c r="BBK351" s="9"/>
      <c r="BBL351" s="9"/>
      <c r="BBM351" s="9"/>
      <c r="BBN351" s="9"/>
      <c r="BBO351" s="9"/>
      <c r="BBP351" s="9"/>
      <c r="BBQ351" s="9"/>
      <c r="BBR351" s="9"/>
      <c r="BBS351" s="9"/>
      <c r="BBT351" s="9"/>
      <c r="BBU351" s="9"/>
      <c r="BBV351" s="9"/>
      <c r="BBW351" s="9"/>
      <c r="BBX351" s="9"/>
      <c r="BBY351" s="9"/>
      <c r="BBZ351" s="9"/>
      <c r="BCA351" s="9"/>
      <c r="BCB351" s="9"/>
      <c r="BCC351" s="9"/>
      <c r="BCD351" s="9"/>
      <c r="BCE351" s="9"/>
      <c r="BCF351" s="9"/>
      <c r="BCG351" s="9"/>
      <c r="BCH351" s="9"/>
      <c r="BCI351" s="9"/>
      <c r="BCJ351" s="9"/>
      <c r="BCK351" s="9"/>
      <c r="BCL351" s="9"/>
      <c r="BCM351" s="9"/>
      <c r="BCN351" s="9"/>
      <c r="BCO351" s="9"/>
      <c r="BCP351" s="9"/>
      <c r="BCQ351" s="9"/>
      <c r="BCR351" s="9"/>
      <c r="BCS351" s="9"/>
      <c r="BCT351" s="9"/>
      <c r="BCU351" s="9"/>
      <c r="BCV351" s="9"/>
      <c r="BCW351" s="9"/>
      <c r="BCX351" s="9"/>
      <c r="BCY351" s="9"/>
      <c r="BCZ351" s="9"/>
      <c r="BDA351" s="9"/>
      <c r="BDB351" s="9"/>
      <c r="BDC351" s="9"/>
      <c r="BDD351" s="9"/>
      <c r="BDE351" s="9"/>
      <c r="BDF351" s="9"/>
      <c r="BDG351" s="9"/>
      <c r="BDH351" s="9"/>
      <c r="BDI351" s="9"/>
      <c r="BDJ351" s="9"/>
      <c r="BDK351" s="9"/>
      <c r="BDL351" s="9"/>
      <c r="BDM351" s="9"/>
      <c r="BDN351" s="9"/>
      <c r="BDO351" s="9"/>
      <c r="BDP351" s="9"/>
      <c r="BDQ351" s="9"/>
      <c r="BDR351" s="9"/>
      <c r="BDS351" s="9"/>
      <c r="BDT351" s="9"/>
      <c r="BDU351" s="9"/>
      <c r="BDV351" s="9"/>
      <c r="BDW351" s="9"/>
      <c r="BDX351" s="9"/>
      <c r="BDY351" s="9"/>
      <c r="BDZ351" s="9"/>
      <c r="BEA351" s="9"/>
      <c r="BEB351" s="9"/>
      <c r="BEC351" s="9"/>
      <c r="BED351" s="9"/>
      <c r="BEE351" s="9"/>
      <c r="BEF351" s="9"/>
      <c r="BEG351" s="9"/>
      <c r="BEH351" s="9"/>
      <c r="BEI351" s="9"/>
    </row>
    <row r="352" hidden="1" spans="2:1491">
      <c r="B352" s="26" t="s">
        <v>2209</v>
      </c>
      <c r="C352" s="26" t="s">
        <v>2259</v>
      </c>
      <c r="D352" s="26" t="s">
        <v>2209</v>
      </c>
      <c r="E352" s="26" t="s">
        <v>60</v>
      </c>
      <c r="F352" s="27" t="s">
        <v>36</v>
      </c>
      <c r="G352" s="173">
        <v>0.01</v>
      </c>
      <c r="H352" s="27">
        <v>36503898.62</v>
      </c>
      <c r="I352" s="42" t="s">
        <v>2256</v>
      </c>
      <c r="J352" s="26" t="s">
        <v>2262</v>
      </c>
      <c r="K352" s="26" t="s">
        <v>36</v>
      </c>
      <c r="L352" s="26" t="s">
        <v>36</v>
      </c>
      <c r="M352" s="26" t="s">
        <v>36</v>
      </c>
      <c r="N352" s="26" t="s">
        <v>36</v>
      </c>
      <c r="O352" s="26" t="s">
        <v>36</v>
      </c>
      <c r="P352" s="26" t="s">
        <v>36</v>
      </c>
      <c r="Q352" s="26" t="s">
        <v>36</v>
      </c>
      <c r="R352" s="26" t="s">
        <v>46</v>
      </c>
      <c r="S352" s="26" t="s">
        <v>63</v>
      </c>
      <c r="T352" s="26" t="s">
        <v>36</v>
      </c>
      <c r="U352" s="26" t="s">
        <v>64</v>
      </c>
      <c r="V352" s="26" t="s">
        <v>36</v>
      </c>
      <c r="W352" s="26" t="s">
        <v>36</v>
      </c>
      <c r="X352" s="26" t="s">
        <v>36</v>
      </c>
      <c r="Y352" s="26" t="s">
        <v>36</v>
      </c>
      <c r="Z352" s="26" t="s">
        <v>36</v>
      </c>
      <c r="AA352" s="26" t="s">
        <v>36</v>
      </c>
      <c r="AB352" s="26" t="s">
        <v>36</v>
      </c>
      <c r="AC352" s="26" t="s">
        <v>2263</v>
      </c>
      <c r="AD352" s="26" t="s">
        <v>66</v>
      </c>
      <c r="AE352" s="26" t="s">
        <v>36</v>
      </c>
      <c r="AF352" s="26" t="s">
        <v>36</v>
      </c>
      <c r="AG352" s="26" t="s">
        <v>36</v>
      </c>
      <c r="AH352" s="26" t="s">
        <v>36</v>
      </c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  <c r="BI352" s="9"/>
      <c r="BJ352" s="9"/>
      <c r="BK352" s="9"/>
      <c r="BL352" s="9"/>
      <c r="BM352" s="9"/>
      <c r="BN352" s="9"/>
      <c r="BO352" s="9"/>
      <c r="BP352" s="9"/>
      <c r="BQ352" s="9"/>
      <c r="BR352" s="9"/>
      <c r="BS352" s="9"/>
      <c r="BT352" s="9"/>
      <c r="BU352" s="9"/>
      <c r="BV352" s="9"/>
      <c r="BW352" s="9"/>
      <c r="BX352" s="9"/>
      <c r="BY352" s="9"/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9"/>
      <c r="CL352" s="9"/>
      <c r="CM352" s="9"/>
      <c r="CN352" s="9"/>
      <c r="CO352" s="9"/>
      <c r="CP352" s="9"/>
      <c r="CQ352" s="9"/>
      <c r="CR352" s="9"/>
      <c r="CS352" s="9"/>
      <c r="CT352" s="9"/>
      <c r="CU352" s="9"/>
      <c r="CV352" s="9"/>
      <c r="CW352" s="9"/>
      <c r="CX352" s="9"/>
      <c r="CY352" s="9"/>
      <c r="CZ352" s="9"/>
      <c r="DA352" s="9"/>
      <c r="DB352" s="9"/>
      <c r="DC352" s="9"/>
      <c r="DD352" s="9"/>
      <c r="DE352" s="9"/>
      <c r="DF352" s="9"/>
      <c r="DG352" s="9"/>
      <c r="DH352" s="9"/>
      <c r="DI352" s="9"/>
      <c r="DJ352" s="9"/>
      <c r="DK352" s="9"/>
      <c r="DL352" s="9"/>
      <c r="DM352" s="9"/>
      <c r="DN352" s="9"/>
      <c r="DO352" s="9"/>
      <c r="DP352" s="9"/>
      <c r="DQ352" s="9"/>
      <c r="DR352" s="9"/>
      <c r="DS352" s="9"/>
      <c r="DT352" s="9"/>
      <c r="DU352" s="9"/>
      <c r="DV352" s="9"/>
      <c r="DW352" s="9"/>
      <c r="DX352" s="9"/>
      <c r="DY352" s="9"/>
      <c r="DZ352" s="9"/>
      <c r="EA352" s="9"/>
      <c r="EB352" s="9"/>
      <c r="EC352" s="9"/>
      <c r="ED352" s="9"/>
      <c r="EE352" s="9"/>
      <c r="EF352" s="9"/>
      <c r="EG352" s="9"/>
      <c r="EH352" s="9"/>
      <c r="EI352" s="9"/>
      <c r="EJ352" s="9"/>
      <c r="EK352" s="9"/>
      <c r="EL352" s="9"/>
      <c r="EM352" s="9"/>
      <c r="EN352" s="9"/>
      <c r="EO352" s="9"/>
      <c r="EP352" s="9"/>
      <c r="EQ352" s="9"/>
      <c r="ER352" s="9"/>
      <c r="ES352" s="9"/>
      <c r="ET352" s="9"/>
      <c r="EU352" s="9"/>
      <c r="EV352" s="9"/>
      <c r="EW352" s="9"/>
      <c r="EX352" s="9"/>
      <c r="EY352" s="9"/>
      <c r="EZ352" s="9"/>
      <c r="FA352" s="9"/>
      <c r="FB352" s="9"/>
      <c r="FC352" s="9"/>
      <c r="FD352" s="9"/>
      <c r="FE352" s="9"/>
      <c r="FF352" s="9"/>
      <c r="FG352" s="9"/>
      <c r="FH352" s="9"/>
      <c r="FI352" s="9"/>
      <c r="FJ352" s="9"/>
      <c r="FK352" s="9"/>
      <c r="FL352" s="9"/>
      <c r="FM352" s="9"/>
      <c r="FN352" s="9"/>
      <c r="FO352" s="9"/>
      <c r="FP352" s="9"/>
      <c r="FQ352" s="9"/>
      <c r="FR352" s="9"/>
      <c r="FS352" s="9"/>
      <c r="FT352" s="9"/>
      <c r="FU352" s="9"/>
      <c r="FV352" s="9"/>
      <c r="FW352" s="9"/>
      <c r="FX352" s="9"/>
      <c r="FY352" s="9"/>
      <c r="FZ352" s="9"/>
      <c r="GA352" s="9"/>
      <c r="GB352" s="9"/>
      <c r="GC352" s="9"/>
      <c r="GD352" s="9"/>
      <c r="GE352" s="9"/>
      <c r="GF352" s="9"/>
      <c r="GG352" s="9"/>
      <c r="GH352" s="9"/>
      <c r="GI352" s="9"/>
      <c r="GJ352" s="9"/>
      <c r="GK352" s="9"/>
      <c r="GL352" s="9"/>
      <c r="GM352" s="9"/>
      <c r="GN352" s="9"/>
      <c r="GO352" s="9"/>
      <c r="GP352" s="9"/>
      <c r="GQ352" s="9"/>
      <c r="GR352" s="9"/>
      <c r="GS352" s="9"/>
      <c r="GT352" s="9"/>
      <c r="GU352" s="9"/>
      <c r="GV352" s="9"/>
      <c r="GW352" s="9"/>
      <c r="GX352" s="9"/>
      <c r="GY352" s="9"/>
      <c r="GZ352" s="9"/>
      <c r="HA352" s="9"/>
      <c r="HB352" s="9"/>
      <c r="HC352" s="9"/>
      <c r="HD352" s="9"/>
      <c r="HE352" s="9"/>
      <c r="HF352" s="9"/>
      <c r="HG352" s="9"/>
      <c r="HH352" s="9"/>
      <c r="HI352" s="9"/>
      <c r="HJ352" s="9"/>
      <c r="HK352" s="9"/>
      <c r="HL352" s="9"/>
      <c r="HM352" s="9"/>
      <c r="HN352" s="9"/>
      <c r="HO352" s="9"/>
      <c r="HP352" s="9"/>
      <c r="HQ352" s="9"/>
      <c r="HR352" s="9"/>
      <c r="HS352" s="9"/>
      <c r="HT352" s="9"/>
      <c r="HU352" s="9"/>
      <c r="HV352" s="9"/>
      <c r="HW352" s="9"/>
      <c r="HX352" s="9"/>
      <c r="HY352" s="9"/>
      <c r="HZ352" s="9"/>
      <c r="IA352" s="9"/>
      <c r="IB352" s="9"/>
      <c r="IC352" s="9"/>
      <c r="ID352" s="9"/>
      <c r="IE352" s="9"/>
      <c r="IF352" s="9"/>
      <c r="IG352" s="9"/>
      <c r="IH352" s="9"/>
      <c r="II352" s="9"/>
      <c r="IJ352" s="9"/>
      <c r="IK352" s="9"/>
      <c r="IL352" s="9"/>
      <c r="IM352" s="9"/>
      <c r="IN352" s="9"/>
      <c r="IO352" s="9"/>
      <c r="IP352" s="9"/>
      <c r="IQ352" s="9"/>
      <c r="IR352" s="9"/>
      <c r="IS352" s="9"/>
      <c r="IT352" s="9"/>
      <c r="IU352" s="9"/>
      <c r="IV352" s="9"/>
      <c r="IW352" s="9"/>
      <c r="IX352" s="9"/>
      <c r="IY352" s="9"/>
      <c r="IZ352" s="9"/>
      <c r="JA352" s="9"/>
      <c r="JB352" s="9"/>
      <c r="JC352" s="9"/>
      <c r="JD352" s="9"/>
      <c r="JE352" s="9"/>
      <c r="JF352" s="9"/>
      <c r="JG352" s="9"/>
      <c r="JH352" s="9"/>
      <c r="JI352" s="9"/>
      <c r="JJ352" s="9"/>
      <c r="JK352" s="9"/>
      <c r="JL352" s="9"/>
      <c r="JM352" s="9"/>
      <c r="JN352" s="9"/>
      <c r="JO352" s="9"/>
      <c r="JP352" s="9"/>
      <c r="JQ352" s="9"/>
      <c r="JR352" s="9"/>
      <c r="JS352" s="9"/>
      <c r="JT352" s="9"/>
      <c r="JU352" s="9"/>
      <c r="JV352" s="9"/>
      <c r="JW352" s="9"/>
      <c r="JX352" s="9"/>
      <c r="JY352" s="9"/>
      <c r="JZ352" s="9"/>
      <c r="KA352" s="9"/>
      <c r="KB352" s="9"/>
      <c r="KC352" s="9"/>
      <c r="KD352" s="9"/>
      <c r="KE352" s="9"/>
      <c r="KF352" s="9"/>
      <c r="KG352" s="9"/>
      <c r="KH352" s="9"/>
      <c r="KI352" s="9"/>
      <c r="KJ352" s="9"/>
      <c r="KK352" s="9"/>
      <c r="KL352" s="9"/>
      <c r="KM352" s="9"/>
      <c r="KN352" s="9"/>
      <c r="KO352" s="9"/>
      <c r="KP352" s="9"/>
      <c r="KQ352" s="9"/>
      <c r="KR352" s="9"/>
      <c r="KS352" s="9"/>
      <c r="KT352" s="9"/>
      <c r="KU352" s="9"/>
      <c r="KV352" s="9"/>
      <c r="KW352" s="9"/>
      <c r="KX352" s="9"/>
      <c r="KY352" s="9"/>
      <c r="KZ352" s="9"/>
      <c r="LA352" s="9"/>
      <c r="LB352" s="9"/>
      <c r="LC352" s="9"/>
      <c r="LD352" s="9"/>
      <c r="LE352" s="9"/>
      <c r="LF352" s="9"/>
      <c r="LG352" s="9"/>
      <c r="LH352" s="9"/>
      <c r="LI352" s="9"/>
      <c r="LJ352" s="9"/>
      <c r="LK352" s="9"/>
      <c r="LL352" s="9"/>
      <c r="LM352" s="9"/>
      <c r="LN352" s="9"/>
      <c r="LO352" s="9"/>
      <c r="LP352" s="9"/>
      <c r="LQ352" s="9"/>
      <c r="LR352" s="9"/>
      <c r="LS352" s="9"/>
      <c r="LT352" s="9"/>
      <c r="LU352" s="9"/>
      <c r="LV352" s="9"/>
      <c r="LW352" s="9"/>
      <c r="LX352" s="9"/>
      <c r="LY352" s="9"/>
      <c r="LZ352" s="9"/>
      <c r="MA352" s="9"/>
      <c r="MB352" s="9"/>
      <c r="MC352" s="9"/>
      <c r="MD352" s="9"/>
      <c r="ME352" s="9"/>
      <c r="MF352" s="9"/>
      <c r="MG352" s="9"/>
      <c r="MH352" s="9"/>
      <c r="MI352" s="9"/>
      <c r="MJ352" s="9"/>
      <c r="MK352" s="9"/>
      <c r="ML352" s="9"/>
      <c r="MM352" s="9"/>
      <c r="MN352" s="9"/>
      <c r="MO352" s="9"/>
      <c r="MP352" s="9"/>
      <c r="MQ352" s="9"/>
      <c r="MR352" s="9"/>
      <c r="MS352" s="9"/>
      <c r="MT352" s="9"/>
      <c r="MU352" s="9"/>
      <c r="MV352" s="9"/>
      <c r="MW352" s="9"/>
      <c r="MX352" s="9"/>
      <c r="MY352" s="9"/>
      <c r="MZ352" s="9"/>
      <c r="NA352" s="9"/>
      <c r="NB352" s="9"/>
      <c r="NC352" s="9"/>
      <c r="ND352" s="9"/>
      <c r="NE352" s="9"/>
      <c r="NF352" s="9"/>
      <c r="NG352" s="9"/>
      <c r="NH352" s="9"/>
      <c r="NI352" s="9"/>
      <c r="NJ352" s="9"/>
      <c r="NK352" s="9"/>
      <c r="NL352" s="9"/>
      <c r="NM352" s="9"/>
      <c r="NN352" s="9"/>
      <c r="NO352" s="9"/>
      <c r="NP352" s="9"/>
      <c r="NQ352" s="9"/>
      <c r="NR352" s="9"/>
      <c r="NS352" s="9"/>
      <c r="NT352" s="9"/>
      <c r="NU352" s="9"/>
      <c r="NV352" s="9"/>
      <c r="NW352" s="9"/>
      <c r="NX352" s="9"/>
      <c r="NY352" s="9"/>
      <c r="NZ352" s="9"/>
      <c r="OA352" s="9"/>
      <c r="OB352" s="9"/>
      <c r="OC352" s="9"/>
      <c r="OD352" s="9"/>
      <c r="OE352" s="9"/>
      <c r="OF352" s="9"/>
      <c r="OG352" s="9"/>
      <c r="OH352" s="9"/>
      <c r="OI352" s="9"/>
      <c r="OJ352" s="9"/>
      <c r="OK352" s="9"/>
      <c r="OL352" s="9"/>
      <c r="OM352" s="9"/>
      <c r="ON352" s="9"/>
      <c r="OO352" s="9"/>
      <c r="OP352" s="9"/>
      <c r="OQ352" s="9"/>
      <c r="OR352" s="9"/>
      <c r="OS352" s="9"/>
      <c r="OT352" s="9"/>
      <c r="OU352" s="9"/>
      <c r="OV352" s="9"/>
      <c r="OW352" s="9"/>
      <c r="OX352" s="9"/>
      <c r="OY352" s="9"/>
      <c r="OZ352" s="9"/>
      <c r="PA352" s="9"/>
      <c r="PB352" s="9"/>
      <c r="PC352" s="9"/>
      <c r="PD352" s="9"/>
      <c r="PE352" s="9"/>
      <c r="PF352" s="9"/>
      <c r="PG352" s="9"/>
      <c r="PH352" s="9"/>
      <c r="PI352" s="9"/>
      <c r="PJ352" s="9"/>
      <c r="PK352" s="9"/>
      <c r="PL352" s="9"/>
      <c r="PM352" s="9"/>
      <c r="PN352" s="9"/>
      <c r="PO352" s="9"/>
      <c r="PP352" s="9"/>
      <c r="PQ352" s="9"/>
      <c r="PR352" s="9"/>
      <c r="PS352" s="9"/>
      <c r="PT352" s="9"/>
      <c r="PU352" s="9"/>
      <c r="PV352" s="9"/>
      <c r="PW352" s="9"/>
      <c r="PX352" s="9"/>
      <c r="PY352" s="9"/>
      <c r="PZ352" s="9"/>
      <c r="QA352" s="9"/>
      <c r="QB352" s="9"/>
      <c r="QC352" s="9"/>
      <c r="QD352" s="9"/>
      <c r="QE352" s="9"/>
      <c r="QF352" s="9"/>
      <c r="QG352" s="9"/>
      <c r="QH352" s="9"/>
      <c r="QI352" s="9"/>
      <c r="QJ352" s="9"/>
      <c r="QK352" s="9"/>
      <c r="QL352" s="9"/>
      <c r="QM352" s="9"/>
      <c r="QN352" s="9"/>
      <c r="QO352" s="9"/>
      <c r="QP352" s="9"/>
      <c r="QQ352" s="9"/>
      <c r="QR352" s="9"/>
      <c r="QS352" s="9"/>
      <c r="QT352" s="9"/>
      <c r="QU352" s="9"/>
      <c r="QV352" s="9"/>
      <c r="QW352" s="9"/>
      <c r="QX352" s="9"/>
      <c r="QY352" s="9"/>
      <c r="QZ352" s="9"/>
      <c r="RA352" s="9"/>
      <c r="RB352" s="9"/>
      <c r="RC352" s="9"/>
      <c r="RD352" s="9"/>
      <c r="RE352" s="9"/>
      <c r="RF352" s="9"/>
      <c r="RG352" s="9"/>
      <c r="RH352" s="9"/>
      <c r="RI352" s="9"/>
      <c r="RJ352" s="9"/>
      <c r="RK352" s="9"/>
      <c r="RL352" s="9"/>
      <c r="RM352" s="9"/>
      <c r="RN352" s="9"/>
      <c r="RO352" s="9"/>
      <c r="RP352" s="9"/>
      <c r="RQ352" s="9"/>
      <c r="RR352" s="9"/>
      <c r="RS352" s="9"/>
      <c r="RT352" s="9"/>
      <c r="RU352" s="9"/>
      <c r="RV352" s="9"/>
      <c r="RW352" s="9"/>
      <c r="RX352" s="9"/>
      <c r="RY352" s="9"/>
      <c r="RZ352" s="9"/>
      <c r="SA352" s="9"/>
      <c r="SB352" s="9"/>
      <c r="SC352" s="9"/>
      <c r="SD352" s="9"/>
      <c r="SE352" s="9"/>
      <c r="SF352" s="9"/>
      <c r="SG352" s="9"/>
      <c r="SH352" s="9"/>
      <c r="SI352" s="9"/>
      <c r="SJ352" s="9"/>
      <c r="SK352" s="9"/>
      <c r="SL352" s="9"/>
      <c r="SM352" s="9"/>
      <c r="SN352" s="9"/>
      <c r="SO352" s="9"/>
      <c r="SP352" s="9"/>
      <c r="SQ352" s="9"/>
      <c r="SR352" s="9"/>
      <c r="SS352" s="9"/>
      <c r="ST352" s="9"/>
      <c r="SU352" s="9"/>
      <c r="SV352" s="9"/>
      <c r="SW352" s="9"/>
      <c r="SX352" s="9"/>
      <c r="SY352" s="9"/>
      <c r="SZ352" s="9"/>
      <c r="TA352" s="9"/>
      <c r="TB352" s="9"/>
      <c r="TC352" s="9"/>
      <c r="TD352" s="9"/>
      <c r="TE352" s="9"/>
      <c r="TF352" s="9"/>
      <c r="TG352" s="9"/>
      <c r="TH352" s="9"/>
      <c r="TI352" s="9"/>
      <c r="TJ352" s="9"/>
      <c r="TK352" s="9"/>
      <c r="TL352" s="9"/>
      <c r="TM352" s="9"/>
      <c r="TN352" s="9"/>
      <c r="TO352" s="9"/>
      <c r="TP352" s="9"/>
      <c r="TQ352" s="9"/>
      <c r="TR352" s="9"/>
      <c r="TS352" s="9"/>
      <c r="TT352" s="9"/>
      <c r="TU352" s="9"/>
      <c r="TV352" s="9"/>
      <c r="TW352" s="9"/>
      <c r="TX352" s="9"/>
      <c r="TY352" s="9"/>
      <c r="TZ352" s="9"/>
      <c r="UA352" s="9"/>
      <c r="UB352" s="9"/>
      <c r="UC352" s="9"/>
      <c r="UD352" s="9"/>
      <c r="UE352" s="9"/>
      <c r="UF352" s="9"/>
      <c r="UG352" s="9"/>
      <c r="UH352" s="9"/>
      <c r="UI352" s="9"/>
      <c r="UJ352" s="9"/>
      <c r="UK352" s="9"/>
      <c r="UL352" s="9"/>
      <c r="UM352" s="9"/>
      <c r="UN352" s="9"/>
      <c r="UO352" s="9"/>
      <c r="UP352" s="9"/>
      <c r="UQ352" s="9"/>
      <c r="UR352" s="9"/>
      <c r="US352" s="9"/>
      <c r="UT352" s="9"/>
      <c r="UU352" s="9"/>
      <c r="UV352" s="9"/>
      <c r="UW352" s="9"/>
      <c r="UX352" s="9"/>
      <c r="UY352" s="9"/>
      <c r="UZ352" s="9"/>
      <c r="VA352" s="9"/>
      <c r="VB352" s="9"/>
      <c r="VC352" s="9"/>
      <c r="VD352" s="9"/>
      <c r="VE352" s="9"/>
      <c r="VF352" s="9"/>
      <c r="VG352" s="9"/>
      <c r="VH352" s="9"/>
      <c r="VI352" s="9"/>
      <c r="VJ352" s="9"/>
      <c r="VK352" s="9"/>
      <c r="VL352" s="9"/>
      <c r="VM352" s="9"/>
      <c r="VN352" s="9"/>
      <c r="VO352" s="9"/>
      <c r="VP352" s="9"/>
      <c r="VQ352" s="9"/>
      <c r="VR352" s="9"/>
      <c r="VS352" s="9"/>
      <c r="VT352" s="9"/>
      <c r="VU352" s="9"/>
      <c r="VV352" s="9"/>
      <c r="VW352" s="9"/>
      <c r="VX352" s="9"/>
      <c r="VY352" s="9"/>
      <c r="VZ352" s="9"/>
      <c r="WA352" s="9"/>
      <c r="WB352" s="9"/>
      <c r="WC352" s="9"/>
      <c r="WD352" s="9"/>
      <c r="WE352" s="9"/>
      <c r="WF352" s="9"/>
      <c r="WG352" s="9"/>
      <c r="WH352" s="9"/>
      <c r="WI352" s="9"/>
      <c r="WJ352" s="9"/>
      <c r="WK352" s="9"/>
      <c r="WL352" s="9"/>
      <c r="WM352" s="9"/>
      <c r="WN352" s="9"/>
      <c r="WO352" s="9"/>
      <c r="WP352" s="9"/>
      <c r="WQ352" s="9"/>
      <c r="WR352" s="9"/>
      <c r="WS352" s="9"/>
      <c r="WT352" s="9"/>
      <c r="WU352" s="9"/>
      <c r="WV352" s="9"/>
      <c r="WW352" s="9"/>
      <c r="WX352" s="9"/>
      <c r="WY352" s="9"/>
      <c r="WZ352" s="9"/>
      <c r="XA352" s="9"/>
      <c r="XB352" s="9"/>
      <c r="XC352" s="9"/>
      <c r="XD352" s="9"/>
      <c r="XE352" s="9"/>
      <c r="XF352" s="9"/>
      <c r="XG352" s="9"/>
      <c r="XH352" s="9"/>
      <c r="XI352" s="9"/>
      <c r="XJ352" s="9"/>
      <c r="XK352" s="9"/>
      <c r="XL352" s="9"/>
      <c r="XM352" s="9"/>
      <c r="XN352" s="9"/>
      <c r="XO352" s="9"/>
      <c r="XP352" s="9"/>
      <c r="XQ352" s="9"/>
      <c r="XR352" s="9"/>
      <c r="XS352" s="9"/>
      <c r="XT352" s="9"/>
      <c r="XU352" s="9"/>
      <c r="XV352" s="9"/>
      <c r="XW352" s="9"/>
      <c r="XX352" s="9"/>
      <c r="XY352" s="9"/>
      <c r="XZ352" s="9"/>
      <c r="YA352" s="9"/>
      <c r="YB352" s="9"/>
      <c r="YC352" s="9"/>
      <c r="YD352" s="9"/>
      <c r="YE352" s="9"/>
      <c r="YF352" s="9"/>
      <c r="YG352" s="9"/>
      <c r="YH352" s="9"/>
      <c r="YI352" s="9"/>
      <c r="YJ352" s="9"/>
      <c r="YK352" s="9"/>
      <c r="YL352" s="9"/>
      <c r="YM352" s="9"/>
      <c r="YN352" s="9"/>
      <c r="YO352" s="9"/>
      <c r="YP352" s="9"/>
      <c r="YQ352" s="9"/>
      <c r="YR352" s="9"/>
      <c r="YS352" s="9"/>
      <c r="YT352" s="9"/>
      <c r="YU352" s="9"/>
      <c r="YV352" s="9"/>
      <c r="YW352" s="9"/>
      <c r="YX352" s="9"/>
      <c r="YY352" s="9"/>
      <c r="YZ352" s="9"/>
      <c r="ZA352" s="9"/>
      <c r="ZB352" s="9"/>
      <c r="ZC352" s="9"/>
      <c r="ZD352" s="9"/>
      <c r="ZE352" s="9"/>
      <c r="ZF352" s="9"/>
      <c r="ZG352" s="9"/>
      <c r="ZH352" s="9"/>
      <c r="ZI352" s="9"/>
      <c r="ZJ352" s="9"/>
      <c r="ZK352" s="9"/>
      <c r="ZL352" s="9"/>
      <c r="ZM352" s="9"/>
      <c r="ZN352" s="9"/>
      <c r="ZO352" s="9"/>
      <c r="ZP352" s="9"/>
      <c r="ZQ352" s="9"/>
      <c r="ZR352" s="9"/>
      <c r="ZS352" s="9"/>
      <c r="ZT352" s="9"/>
      <c r="ZU352" s="9"/>
      <c r="ZV352" s="9"/>
      <c r="ZW352" s="9"/>
      <c r="ZX352" s="9"/>
      <c r="ZY352" s="9"/>
      <c r="ZZ352" s="9"/>
      <c r="AAA352" s="9"/>
      <c r="AAB352" s="9"/>
      <c r="AAC352" s="9"/>
      <c r="AAD352" s="9"/>
      <c r="AAE352" s="9"/>
      <c r="AAF352" s="9"/>
      <c r="AAG352" s="9"/>
      <c r="AAH352" s="9"/>
      <c r="AAI352" s="9"/>
      <c r="AAJ352" s="9"/>
      <c r="AAK352" s="9"/>
      <c r="AAL352" s="9"/>
      <c r="AAM352" s="9"/>
      <c r="AAN352" s="9"/>
      <c r="AAO352" s="9"/>
      <c r="AAP352" s="9"/>
      <c r="AAQ352" s="9"/>
      <c r="AAR352" s="9"/>
      <c r="AAS352" s="9"/>
      <c r="AAT352" s="9"/>
      <c r="AAU352" s="9"/>
      <c r="AAV352" s="9"/>
      <c r="AAW352" s="9"/>
      <c r="AAX352" s="9"/>
      <c r="AAY352" s="9"/>
      <c r="AAZ352" s="9"/>
      <c r="ABA352" s="9"/>
      <c r="ABB352" s="9"/>
      <c r="ABC352" s="9"/>
      <c r="ABD352" s="9"/>
      <c r="ABE352" s="9"/>
      <c r="ABF352" s="9"/>
      <c r="ABG352" s="9"/>
      <c r="ABH352" s="9"/>
      <c r="ABI352" s="9"/>
      <c r="ABJ352" s="9"/>
      <c r="ABK352" s="9"/>
      <c r="ABL352" s="9"/>
      <c r="ABM352" s="9"/>
      <c r="ABN352" s="9"/>
      <c r="ABO352" s="9"/>
      <c r="ABP352" s="9"/>
      <c r="ABQ352" s="9"/>
      <c r="ABR352" s="9"/>
      <c r="ABS352" s="9"/>
      <c r="ABT352" s="9"/>
      <c r="ABU352" s="9"/>
      <c r="ABV352" s="9"/>
      <c r="ABW352" s="9"/>
      <c r="ABX352" s="9"/>
      <c r="ABY352" s="9"/>
      <c r="ABZ352" s="9"/>
      <c r="ACA352" s="9"/>
      <c r="ACB352" s="9"/>
      <c r="ACC352" s="9"/>
      <c r="ACD352" s="9"/>
      <c r="ACE352" s="9"/>
      <c r="ACF352" s="9"/>
      <c r="ACG352" s="9"/>
      <c r="ACH352" s="9"/>
      <c r="ACI352" s="9"/>
      <c r="ACJ352" s="9"/>
      <c r="ACK352" s="9"/>
      <c r="ACL352" s="9"/>
      <c r="ACM352" s="9"/>
      <c r="ACN352" s="9"/>
      <c r="ACO352" s="9"/>
      <c r="ACP352" s="9"/>
      <c r="ACQ352" s="9"/>
      <c r="ACR352" s="9"/>
      <c r="ACS352" s="9"/>
      <c r="ACT352" s="9"/>
      <c r="ACU352" s="9"/>
      <c r="ACV352" s="9"/>
      <c r="ACW352" s="9"/>
      <c r="ACX352" s="9"/>
      <c r="ACY352" s="9"/>
      <c r="ACZ352" s="9"/>
      <c r="ADA352" s="9"/>
      <c r="ADB352" s="9"/>
      <c r="ADC352" s="9"/>
      <c r="ADD352" s="9"/>
      <c r="ADE352" s="9"/>
      <c r="ADF352" s="9"/>
      <c r="ADG352" s="9"/>
      <c r="ADH352" s="9"/>
      <c r="ADI352" s="9"/>
      <c r="ADJ352" s="9"/>
      <c r="ADK352" s="9"/>
      <c r="ADL352" s="9"/>
      <c r="ADM352" s="9"/>
      <c r="ADN352" s="9"/>
      <c r="ADO352" s="9"/>
      <c r="ADP352" s="9"/>
      <c r="ADQ352" s="9"/>
      <c r="ADR352" s="9"/>
      <c r="ADS352" s="9"/>
      <c r="ADT352" s="9"/>
      <c r="ADU352" s="9"/>
      <c r="ADV352" s="9"/>
      <c r="ADW352" s="9"/>
      <c r="ADX352" s="9"/>
      <c r="ADY352" s="9"/>
      <c r="ADZ352" s="9"/>
      <c r="AEA352" s="9"/>
      <c r="AEB352" s="9"/>
      <c r="AEC352" s="9"/>
      <c r="AED352" s="9"/>
      <c r="AEE352" s="9"/>
      <c r="AEF352" s="9"/>
      <c r="AEG352" s="9"/>
      <c r="AEH352" s="9"/>
      <c r="AEI352" s="9"/>
      <c r="AEJ352" s="9"/>
      <c r="AEK352" s="9"/>
      <c r="AEL352" s="9"/>
      <c r="AEM352" s="9"/>
      <c r="AEN352" s="9"/>
      <c r="AEO352" s="9"/>
      <c r="AEP352" s="9"/>
      <c r="AEQ352" s="9"/>
      <c r="AER352" s="9"/>
      <c r="AES352" s="9"/>
      <c r="AET352" s="9"/>
      <c r="AEU352" s="9"/>
      <c r="AEV352" s="9"/>
      <c r="AEW352" s="9"/>
      <c r="AEX352" s="9"/>
      <c r="AEY352" s="9"/>
      <c r="AEZ352" s="9"/>
      <c r="AFA352" s="9"/>
      <c r="AFB352" s="9"/>
      <c r="AFC352" s="9"/>
      <c r="AFD352" s="9"/>
      <c r="AFE352" s="9"/>
      <c r="AFF352" s="9"/>
      <c r="AFG352" s="9"/>
      <c r="AFH352" s="9"/>
      <c r="AFI352" s="9"/>
      <c r="AFJ352" s="9"/>
      <c r="AFK352" s="9"/>
      <c r="AFL352" s="9"/>
      <c r="AFM352" s="9"/>
      <c r="AFN352" s="9"/>
      <c r="AFO352" s="9"/>
      <c r="AFP352" s="9"/>
      <c r="AFQ352" s="9"/>
      <c r="AFR352" s="9"/>
      <c r="AFS352" s="9"/>
      <c r="AFT352" s="9"/>
      <c r="AFU352" s="9"/>
      <c r="AFV352" s="9"/>
      <c r="AFW352" s="9"/>
      <c r="AFX352" s="9"/>
      <c r="AFY352" s="9"/>
      <c r="AFZ352" s="9"/>
      <c r="AGA352" s="9"/>
      <c r="AGB352" s="9"/>
      <c r="AGC352" s="9"/>
      <c r="AGD352" s="9"/>
      <c r="AGE352" s="9"/>
      <c r="AGF352" s="9"/>
      <c r="AGG352" s="9"/>
      <c r="AGH352" s="9"/>
      <c r="AGI352" s="9"/>
      <c r="AGJ352" s="9"/>
      <c r="AGK352" s="9"/>
      <c r="AGL352" s="9"/>
      <c r="AGM352" s="9"/>
      <c r="AGN352" s="9"/>
      <c r="AGO352" s="9"/>
      <c r="AGP352" s="9"/>
      <c r="AGQ352" s="9"/>
      <c r="AGR352" s="9"/>
      <c r="AGS352" s="9"/>
      <c r="AGT352" s="9"/>
      <c r="AGU352" s="9"/>
      <c r="AGV352" s="9"/>
      <c r="AGW352" s="9"/>
      <c r="AGX352" s="9"/>
      <c r="AGY352" s="9"/>
      <c r="AGZ352" s="9"/>
      <c r="AHA352" s="9"/>
      <c r="AHB352" s="9"/>
      <c r="AHC352" s="9"/>
      <c r="AHD352" s="9"/>
      <c r="AHE352" s="9"/>
      <c r="AHF352" s="9"/>
      <c r="AHG352" s="9"/>
      <c r="AHH352" s="9"/>
      <c r="AHI352" s="9"/>
      <c r="AHJ352" s="9"/>
      <c r="AHK352" s="9"/>
      <c r="AHL352" s="9"/>
      <c r="AHM352" s="9"/>
      <c r="AHN352" s="9"/>
      <c r="AHO352" s="9"/>
      <c r="AHP352" s="9"/>
      <c r="AHQ352" s="9"/>
      <c r="AHR352" s="9"/>
      <c r="AHS352" s="9"/>
      <c r="AHT352" s="9"/>
      <c r="AHU352" s="9"/>
      <c r="AHV352" s="9"/>
      <c r="AHW352" s="9"/>
      <c r="AHX352" s="9"/>
      <c r="AHY352" s="9"/>
      <c r="AHZ352" s="9"/>
      <c r="AIA352" s="9"/>
      <c r="AIB352" s="9"/>
      <c r="AIC352" s="9"/>
      <c r="AID352" s="9"/>
      <c r="AIE352" s="9"/>
      <c r="AIF352" s="9"/>
      <c r="AIG352" s="9"/>
      <c r="AIH352" s="9"/>
      <c r="AII352" s="9"/>
      <c r="AIJ352" s="9"/>
      <c r="AIK352" s="9"/>
      <c r="AIL352" s="9"/>
      <c r="AIM352" s="9"/>
      <c r="AIN352" s="9"/>
      <c r="AIO352" s="9"/>
      <c r="AIP352" s="9"/>
      <c r="AIQ352" s="9"/>
      <c r="AIR352" s="9"/>
      <c r="AIS352" s="9"/>
      <c r="AIT352" s="9"/>
      <c r="AIU352" s="9"/>
      <c r="AIV352" s="9"/>
      <c r="AIW352" s="9"/>
      <c r="AIX352" s="9"/>
      <c r="AIY352" s="9"/>
      <c r="AIZ352" s="9"/>
      <c r="AJA352" s="9"/>
      <c r="AJB352" s="9"/>
      <c r="AJC352" s="9"/>
      <c r="AJD352" s="9"/>
      <c r="AJE352" s="9"/>
      <c r="AJF352" s="9"/>
      <c r="AJG352" s="9"/>
      <c r="AJH352" s="9"/>
      <c r="AJI352" s="9"/>
      <c r="AJJ352" s="9"/>
      <c r="AJK352" s="9"/>
      <c r="AJL352" s="9"/>
      <c r="AJM352" s="9"/>
      <c r="AJN352" s="9"/>
      <c r="AJO352" s="9"/>
      <c r="AJP352" s="9"/>
      <c r="AJQ352" s="9"/>
      <c r="AJR352" s="9"/>
      <c r="AJS352" s="9"/>
      <c r="AJT352" s="9"/>
      <c r="AJU352" s="9"/>
      <c r="AJV352" s="9"/>
      <c r="AJW352" s="9"/>
      <c r="AJX352" s="9"/>
      <c r="AJY352" s="9"/>
      <c r="AJZ352" s="9"/>
      <c r="AKA352" s="9"/>
      <c r="AKB352" s="9"/>
      <c r="AKC352" s="9"/>
      <c r="AKD352" s="9"/>
      <c r="AKE352" s="9"/>
      <c r="AKF352" s="9"/>
      <c r="AKG352" s="9"/>
      <c r="AKH352" s="9"/>
      <c r="AKI352" s="9"/>
      <c r="AKJ352" s="9"/>
      <c r="AKK352" s="9"/>
      <c r="AKL352" s="9"/>
      <c r="AKM352" s="9"/>
      <c r="AKN352" s="9"/>
      <c r="AKO352" s="9"/>
      <c r="AKP352" s="9"/>
      <c r="AKQ352" s="9"/>
      <c r="AKR352" s="9"/>
      <c r="AKS352" s="9"/>
      <c r="AKT352" s="9"/>
      <c r="AKU352" s="9"/>
      <c r="AKV352" s="9"/>
      <c r="AKW352" s="9"/>
      <c r="AKX352" s="9"/>
      <c r="AKY352" s="9"/>
      <c r="AKZ352" s="9"/>
      <c r="ALA352" s="9"/>
      <c r="ALB352" s="9"/>
      <c r="ALC352" s="9"/>
      <c r="ALD352" s="9"/>
      <c r="ALE352" s="9"/>
      <c r="ALF352" s="9"/>
      <c r="ALG352" s="9"/>
      <c r="ALH352" s="9"/>
      <c r="ALI352" s="9"/>
      <c r="ALJ352" s="9"/>
      <c r="ALK352" s="9"/>
      <c r="ALL352" s="9"/>
      <c r="ALM352" s="9"/>
      <c r="ALN352" s="9"/>
      <c r="ALO352" s="9"/>
      <c r="ALP352" s="9"/>
      <c r="ALQ352" s="9"/>
      <c r="ALR352" s="9"/>
      <c r="ALS352" s="9"/>
      <c r="ALT352" s="9"/>
      <c r="ALU352" s="9"/>
      <c r="ALV352" s="9"/>
      <c r="ALW352" s="9"/>
      <c r="ALX352" s="9"/>
      <c r="ALY352" s="9"/>
      <c r="ALZ352" s="9"/>
      <c r="AMA352" s="9"/>
      <c r="AMB352" s="9"/>
      <c r="AMC352" s="9"/>
      <c r="AMD352" s="9"/>
      <c r="AME352" s="9"/>
      <c r="AMF352" s="9"/>
      <c r="AMG352" s="9"/>
      <c r="AMH352" s="9"/>
      <c r="AMI352" s="9"/>
      <c r="AMJ352" s="9"/>
      <c r="AMK352" s="9"/>
      <c r="AML352" s="9"/>
      <c r="AMM352" s="9"/>
      <c r="AMN352" s="9"/>
      <c r="AMO352" s="9"/>
      <c r="AMP352" s="9"/>
      <c r="AMQ352" s="9"/>
      <c r="AMR352" s="9"/>
      <c r="AMS352" s="9"/>
      <c r="AMT352" s="9"/>
      <c r="AMU352" s="9"/>
      <c r="AMV352" s="9"/>
      <c r="AMW352" s="9"/>
      <c r="AMX352" s="9"/>
      <c r="AMY352" s="9"/>
      <c r="AMZ352" s="9"/>
      <c r="ANA352" s="9"/>
      <c r="ANB352" s="9"/>
      <c r="ANC352" s="9"/>
      <c r="AND352" s="9"/>
      <c r="ANE352" s="9"/>
      <c r="ANF352" s="9"/>
      <c r="ANG352" s="9"/>
      <c r="ANH352" s="9"/>
      <c r="ANI352" s="9"/>
      <c r="ANJ352" s="9"/>
      <c r="ANK352" s="9"/>
      <c r="ANL352" s="9"/>
      <c r="ANM352" s="9"/>
      <c r="ANN352" s="9"/>
      <c r="ANO352" s="9"/>
      <c r="ANP352" s="9"/>
      <c r="ANQ352" s="9"/>
      <c r="ANR352" s="9"/>
      <c r="ANS352" s="9"/>
      <c r="ANT352" s="9"/>
      <c r="ANU352" s="9"/>
      <c r="ANV352" s="9"/>
      <c r="ANW352" s="9"/>
      <c r="ANX352" s="9"/>
      <c r="ANY352" s="9"/>
      <c r="ANZ352" s="9"/>
      <c r="AOA352" s="9"/>
      <c r="AOB352" s="9"/>
      <c r="AOC352" s="9"/>
      <c r="AOD352" s="9"/>
      <c r="AOE352" s="9"/>
      <c r="AOF352" s="9"/>
      <c r="AOG352" s="9"/>
      <c r="AOH352" s="9"/>
      <c r="AOI352" s="9"/>
      <c r="AOJ352" s="9"/>
      <c r="AOK352" s="9"/>
      <c r="AOL352" s="9"/>
      <c r="AOM352" s="9"/>
      <c r="AON352" s="9"/>
      <c r="AOO352" s="9"/>
      <c r="AOP352" s="9"/>
      <c r="AOQ352" s="9"/>
      <c r="AOR352" s="9"/>
      <c r="AOS352" s="9"/>
      <c r="AOT352" s="9"/>
      <c r="AOU352" s="9"/>
      <c r="AOV352" s="9"/>
      <c r="AOW352" s="9"/>
      <c r="AOX352" s="9"/>
      <c r="AOY352" s="9"/>
      <c r="AOZ352" s="9"/>
      <c r="APA352" s="9"/>
      <c r="APB352" s="9"/>
      <c r="APC352" s="9"/>
      <c r="APD352" s="9"/>
      <c r="APE352" s="9"/>
      <c r="APF352" s="9"/>
      <c r="APG352" s="9"/>
      <c r="APH352" s="9"/>
      <c r="API352" s="9"/>
      <c r="APJ352" s="9"/>
      <c r="APK352" s="9"/>
      <c r="APL352" s="9"/>
      <c r="APM352" s="9"/>
      <c r="APN352" s="9"/>
      <c r="APO352" s="9"/>
      <c r="APP352" s="9"/>
      <c r="APQ352" s="9"/>
      <c r="APR352" s="9"/>
      <c r="APS352" s="9"/>
      <c r="APT352" s="9"/>
      <c r="APU352" s="9"/>
      <c r="APV352" s="9"/>
      <c r="APW352" s="9"/>
      <c r="APX352" s="9"/>
      <c r="APY352" s="9"/>
      <c r="APZ352" s="9"/>
      <c r="AQA352" s="9"/>
      <c r="AQB352" s="9"/>
      <c r="AQC352" s="9"/>
      <c r="AQD352" s="9"/>
      <c r="AQE352" s="9"/>
      <c r="AQF352" s="9"/>
      <c r="AQG352" s="9"/>
      <c r="AQH352" s="9"/>
      <c r="AQI352" s="9"/>
      <c r="AQJ352" s="9"/>
      <c r="AQK352" s="9"/>
      <c r="AQL352" s="9"/>
      <c r="AQM352" s="9"/>
      <c r="AQN352" s="9"/>
      <c r="AQO352" s="9"/>
      <c r="AQP352" s="9"/>
      <c r="AQQ352" s="9"/>
      <c r="AQR352" s="9"/>
      <c r="AQS352" s="9"/>
      <c r="AQT352" s="9"/>
      <c r="AQU352" s="9"/>
      <c r="AQV352" s="9"/>
      <c r="AQW352" s="9"/>
      <c r="AQX352" s="9"/>
      <c r="AQY352" s="9"/>
      <c r="AQZ352" s="9"/>
      <c r="ARA352" s="9"/>
      <c r="ARB352" s="9"/>
      <c r="ARC352" s="9"/>
      <c r="ARD352" s="9"/>
      <c r="ARE352" s="9"/>
      <c r="ARF352" s="9"/>
      <c r="ARG352" s="9"/>
      <c r="ARH352" s="9"/>
      <c r="ARI352" s="9"/>
      <c r="ARJ352" s="9"/>
      <c r="ARK352" s="9"/>
      <c r="ARL352" s="9"/>
      <c r="ARM352" s="9"/>
      <c r="ARN352" s="9"/>
      <c r="ARO352" s="9"/>
      <c r="ARP352" s="9"/>
      <c r="ARQ352" s="9"/>
      <c r="ARR352" s="9"/>
      <c r="ARS352" s="9"/>
      <c r="ART352" s="9"/>
      <c r="ARU352" s="9"/>
      <c r="ARV352" s="9"/>
      <c r="ARW352" s="9"/>
      <c r="ARX352" s="9"/>
      <c r="ARY352" s="9"/>
      <c r="ARZ352" s="9"/>
      <c r="ASA352" s="9"/>
      <c r="ASB352" s="9"/>
      <c r="ASC352" s="9"/>
      <c r="ASD352" s="9"/>
      <c r="ASE352" s="9"/>
      <c r="ASF352" s="9"/>
      <c r="ASG352" s="9"/>
      <c r="ASH352" s="9"/>
      <c r="ASI352" s="9"/>
      <c r="ASJ352" s="9"/>
      <c r="ASK352" s="9"/>
      <c r="ASL352" s="9"/>
      <c r="ASM352" s="9"/>
      <c r="ASN352" s="9"/>
      <c r="ASO352" s="9"/>
      <c r="ASP352" s="9"/>
      <c r="ASQ352" s="9"/>
      <c r="ASR352" s="9"/>
      <c r="ASS352" s="9"/>
      <c r="AST352" s="9"/>
      <c r="ASU352" s="9"/>
      <c r="ASV352" s="9"/>
      <c r="ASW352" s="9"/>
      <c r="ASX352" s="9"/>
      <c r="ASY352" s="9"/>
      <c r="ASZ352" s="9"/>
      <c r="ATA352" s="9"/>
      <c r="ATB352" s="9"/>
      <c r="ATC352" s="9"/>
      <c r="ATD352" s="9"/>
      <c r="ATE352" s="9"/>
      <c r="ATF352" s="9"/>
      <c r="ATG352" s="9"/>
      <c r="ATH352" s="9"/>
      <c r="ATI352" s="9"/>
      <c r="ATJ352" s="9"/>
      <c r="ATK352" s="9"/>
      <c r="ATL352" s="9"/>
      <c r="ATM352" s="9"/>
      <c r="ATN352" s="9"/>
      <c r="ATO352" s="9"/>
      <c r="ATP352" s="9"/>
      <c r="ATQ352" s="9"/>
      <c r="ATR352" s="9"/>
      <c r="ATS352" s="9"/>
      <c r="ATT352" s="9"/>
      <c r="ATU352" s="9"/>
      <c r="ATV352" s="9"/>
      <c r="ATW352" s="9"/>
      <c r="ATX352" s="9"/>
      <c r="ATY352" s="9"/>
      <c r="ATZ352" s="9"/>
      <c r="AUA352" s="9"/>
      <c r="AUB352" s="9"/>
      <c r="AUC352" s="9"/>
      <c r="AUD352" s="9"/>
      <c r="AUE352" s="9"/>
      <c r="AUF352" s="9"/>
      <c r="AUG352" s="9"/>
      <c r="AUH352" s="9"/>
      <c r="AUI352" s="9"/>
      <c r="AUJ352" s="9"/>
      <c r="AUK352" s="9"/>
      <c r="AUL352" s="9"/>
      <c r="AUM352" s="9"/>
      <c r="AUN352" s="9"/>
      <c r="AUO352" s="9"/>
      <c r="AUP352" s="9"/>
      <c r="AUQ352" s="9"/>
      <c r="AUR352" s="9"/>
      <c r="AUS352" s="9"/>
      <c r="AUT352" s="9"/>
      <c r="AUU352" s="9"/>
      <c r="AUV352" s="9"/>
      <c r="AUW352" s="9"/>
      <c r="AUX352" s="9"/>
      <c r="AUY352" s="9"/>
      <c r="AUZ352" s="9"/>
      <c r="AVA352" s="9"/>
      <c r="AVB352" s="9"/>
      <c r="AVC352" s="9"/>
      <c r="AVD352" s="9"/>
      <c r="AVE352" s="9"/>
      <c r="AVF352" s="9"/>
      <c r="AVG352" s="9"/>
      <c r="AVH352" s="9"/>
      <c r="AVI352" s="9"/>
      <c r="AVJ352" s="9"/>
      <c r="AVK352" s="9"/>
      <c r="AVL352" s="9"/>
      <c r="AVM352" s="9"/>
      <c r="AVN352" s="9"/>
      <c r="AVO352" s="9"/>
      <c r="AVP352" s="9"/>
      <c r="AVQ352" s="9"/>
      <c r="AVR352" s="9"/>
      <c r="AVS352" s="9"/>
      <c r="AVT352" s="9"/>
      <c r="AVU352" s="9"/>
      <c r="AVV352" s="9"/>
      <c r="AVW352" s="9"/>
      <c r="AVX352" s="9"/>
      <c r="AVY352" s="9"/>
      <c r="AVZ352" s="9"/>
      <c r="AWA352" s="9"/>
      <c r="AWB352" s="9"/>
      <c r="AWC352" s="9"/>
      <c r="AWD352" s="9"/>
      <c r="AWE352" s="9"/>
      <c r="AWF352" s="9"/>
      <c r="AWG352" s="9"/>
      <c r="AWH352" s="9"/>
      <c r="AWI352" s="9"/>
      <c r="AWJ352" s="9"/>
      <c r="AWK352" s="9"/>
      <c r="AWL352" s="9"/>
      <c r="AWM352" s="9"/>
      <c r="AWN352" s="9"/>
      <c r="AWO352" s="9"/>
      <c r="AWP352" s="9"/>
      <c r="AWQ352" s="9"/>
      <c r="AWR352" s="9"/>
      <c r="AWS352" s="9"/>
      <c r="AWT352" s="9"/>
      <c r="AWU352" s="9"/>
      <c r="AWV352" s="9"/>
      <c r="AWW352" s="9"/>
      <c r="AWX352" s="9"/>
      <c r="AWY352" s="9"/>
      <c r="AWZ352" s="9"/>
      <c r="AXA352" s="9"/>
      <c r="AXB352" s="9"/>
      <c r="AXC352" s="9"/>
      <c r="AXD352" s="9"/>
      <c r="AXE352" s="9"/>
      <c r="AXF352" s="9"/>
      <c r="AXG352" s="9"/>
      <c r="AXH352" s="9"/>
      <c r="AXI352" s="9"/>
      <c r="AXJ352" s="9"/>
      <c r="AXK352" s="9"/>
      <c r="AXL352" s="9"/>
      <c r="AXM352" s="9"/>
      <c r="AXN352" s="9"/>
      <c r="AXO352" s="9"/>
      <c r="AXP352" s="9"/>
      <c r="AXQ352" s="9"/>
      <c r="AXR352" s="9"/>
      <c r="AXS352" s="9"/>
      <c r="AXT352" s="9"/>
      <c r="AXU352" s="9"/>
      <c r="AXV352" s="9"/>
      <c r="AXW352" s="9"/>
      <c r="AXX352" s="9"/>
      <c r="AXY352" s="9"/>
      <c r="AXZ352" s="9"/>
      <c r="AYA352" s="9"/>
      <c r="AYB352" s="9"/>
      <c r="AYC352" s="9"/>
      <c r="AYD352" s="9"/>
      <c r="AYE352" s="9"/>
      <c r="AYF352" s="9"/>
      <c r="AYG352" s="9"/>
      <c r="AYH352" s="9"/>
      <c r="AYI352" s="9"/>
      <c r="AYJ352" s="9"/>
      <c r="AYK352" s="9"/>
      <c r="AYL352" s="9"/>
      <c r="AYM352" s="9"/>
      <c r="AYN352" s="9"/>
      <c r="AYO352" s="9"/>
      <c r="AYP352" s="9"/>
      <c r="AYQ352" s="9"/>
      <c r="AYR352" s="9"/>
      <c r="AYS352" s="9"/>
      <c r="AYT352" s="9"/>
      <c r="AYU352" s="9"/>
      <c r="AYV352" s="9"/>
      <c r="AYW352" s="9"/>
      <c r="AYX352" s="9"/>
      <c r="AYY352" s="9"/>
      <c r="AYZ352" s="9"/>
      <c r="AZA352" s="9"/>
      <c r="AZB352" s="9"/>
      <c r="AZC352" s="9"/>
      <c r="AZD352" s="9"/>
      <c r="AZE352" s="9"/>
      <c r="AZF352" s="9"/>
      <c r="AZG352" s="9"/>
      <c r="AZH352" s="9"/>
      <c r="AZI352" s="9"/>
      <c r="AZJ352" s="9"/>
      <c r="AZK352" s="9"/>
      <c r="AZL352" s="9"/>
      <c r="AZM352" s="9"/>
      <c r="AZN352" s="9"/>
      <c r="AZO352" s="9"/>
      <c r="AZP352" s="9"/>
      <c r="AZQ352" s="9"/>
      <c r="AZR352" s="9"/>
      <c r="AZS352" s="9"/>
      <c r="AZT352" s="9"/>
      <c r="AZU352" s="9"/>
      <c r="AZV352" s="9"/>
      <c r="AZW352" s="9"/>
      <c r="AZX352" s="9"/>
      <c r="AZY352" s="9"/>
      <c r="AZZ352" s="9"/>
      <c r="BAA352" s="9"/>
      <c r="BAB352" s="9"/>
      <c r="BAC352" s="9"/>
      <c r="BAD352" s="9"/>
      <c r="BAE352" s="9"/>
      <c r="BAF352" s="9"/>
      <c r="BAG352" s="9"/>
      <c r="BAH352" s="9"/>
      <c r="BAI352" s="9"/>
      <c r="BAJ352" s="9"/>
      <c r="BAK352" s="9"/>
      <c r="BAL352" s="9"/>
      <c r="BAM352" s="9"/>
      <c r="BAN352" s="9"/>
      <c r="BAO352" s="9"/>
      <c r="BAP352" s="9"/>
      <c r="BAQ352" s="9"/>
      <c r="BAR352" s="9"/>
      <c r="BAS352" s="9"/>
      <c r="BAT352" s="9"/>
      <c r="BAU352" s="9"/>
      <c r="BAV352" s="9"/>
      <c r="BAW352" s="9"/>
      <c r="BAX352" s="9"/>
      <c r="BAY352" s="9"/>
      <c r="BAZ352" s="9"/>
      <c r="BBA352" s="9"/>
      <c r="BBB352" s="9"/>
      <c r="BBC352" s="9"/>
      <c r="BBD352" s="9"/>
      <c r="BBE352" s="9"/>
      <c r="BBF352" s="9"/>
      <c r="BBG352" s="9"/>
      <c r="BBH352" s="9"/>
      <c r="BBI352" s="9"/>
      <c r="BBJ352" s="9"/>
      <c r="BBK352" s="9"/>
      <c r="BBL352" s="9"/>
      <c r="BBM352" s="9"/>
      <c r="BBN352" s="9"/>
      <c r="BBO352" s="9"/>
      <c r="BBP352" s="9"/>
      <c r="BBQ352" s="9"/>
      <c r="BBR352" s="9"/>
      <c r="BBS352" s="9"/>
      <c r="BBT352" s="9"/>
      <c r="BBU352" s="9"/>
      <c r="BBV352" s="9"/>
      <c r="BBW352" s="9"/>
      <c r="BBX352" s="9"/>
      <c r="BBY352" s="9"/>
      <c r="BBZ352" s="9"/>
      <c r="BCA352" s="9"/>
      <c r="BCB352" s="9"/>
      <c r="BCC352" s="9"/>
      <c r="BCD352" s="9"/>
      <c r="BCE352" s="9"/>
      <c r="BCF352" s="9"/>
      <c r="BCG352" s="9"/>
      <c r="BCH352" s="9"/>
      <c r="BCI352" s="9"/>
      <c r="BCJ352" s="9"/>
      <c r="BCK352" s="9"/>
      <c r="BCL352" s="9"/>
      <c r="BCM352" s="9"/>
      <c r="BCN352" s="9"/>
      <c r="BCO352" s="9"/>
      <c r="BCP352" s="9"/>
      <c r="BCQ352" s="9"/>
      <c r="BCR352" s="9"/>
      <c r="BCS352" s="9"/>
      <c r="BCT352" s="9"/>
      <c r="BCU352" s="9"/>
      <c r="BCV352" s="9"/>
      <c r="BCW352" s="9"/>
      <c r="BCX352" s="9"/>
      <c r="BCY352" s="9"/>
      <c r="BCZ352" s="9"/>
      <c r="BDA352" s="9"/>
      <c r="BDB352" s="9"/>
      <c r="BDC352" s="9"/>
      <c r="BDD352" s="9"/>
      <c r="BDE352" s="9"/>
      <c r="BDF352" s="9"/>
      <c r="BDG352" s="9"/>
      <c r="BDH352" s="9"/>
      <c r="BDI352" s="9"/>
      <c r="BDJ352" s="9"/>
      <c r="BDK352" s="9"/>
      <c r="BDL352" s="9"/>
      <c r="BDM352" s="9"/>
      <c r="BDN352" s="9"/>
      <c r="BDO352" s="9"/>
      <c r="BDP352" s="9"/>
      <c r="BDQ352" s="9"/>
      <c r="BDR352" s="9"/>
      <c r="BDS352" s="9"/>
      <c r="BDT352" s="9"/>
      <c r="BDU352" s="9"/>
      <c r="BDV352" s="9"/>
      <c r="BDW352" s="9"/>
      <c r="BDX352" s="9"/>
      <c r="BDY352" s="9"/>
      <c r="BDZ352" s="9"/>
      <c r="BEA352" s="9"/>
      <c r="BEB352" s="9"/>
      <c r="BEC352" s="9"/>
      <c r="BED352" s="9"/>
      <c r="BEE352" s="9"/>
      <c r="BEF352" s="9"/>
      <c r="BEG352" s="9"/>
      <c r="BEH352" s="9"/>
      <c r="BEI352" s="9"/>
    </row>
    <row r="353" hidden="1" spans="2:1491">
      <c r="B353" s="9" t="s">
        <v>2209</v>
      </c>
      <c r="C353" s="9" t="s">
        <v>2264</v>
      </c>
      <c r="D353" s="9" t="s">
        <v>2209</v>
      </c>
      <c r="E353" s="9" t="s">
        <v>60</v>
      </c>
      <c r="F353" s="4" t="s">
        <v>36</v>
      </c>
      <c r="G353" s="173">
        <v>0.01</v>
      </c>
      <c r="H353" s="4">
        <v>36503898.63</v>
      </c>
      <c r="I353" s="40" t="s">
        <v>2256</v>
      </c>
      <c r="J353" s="9" t="s">
        <v>2265</v>
      </c>
      <c r="K353" s="9" t="s">
        <v>36</v>
      </c>
      <c r="L353" s="9" t="s">
        <v>36</v>
      </c>
      <c r="M353" s="9" t="s">
        <v>36</v>
      </c>
      <c r="N353" s="9" t="s">
        <v>36</v>
      </c>
      <c r="O353" s="9" t="s">
        <v>36</v>
      </c>
      <c r="P353" s="9" t="s">
        <v>36</v>
      </c>
      <c r="Q353" s="9" t="s">
        <v>36</v>
      </c>
      <c r="R353" s="9" t="s">
        <v>46</v>
      </c>
      <c r="S353" s="9" t="s">
        <v>63</v>
      </c>
      <c r="T353" s="9" t="s">
        <v>36</v>
      </c>
      <c r="U353" s="9" t="s">
        <v>64</v>
      </c>
      <c r="V353" s="9" t="s">
        <v>36</v>
      </c>
      <c r="W353" s="9" t="s">
        <v>36</v>
      </c>
      <c r="X353" s="9" t="s">
        <v>36</v>
      </c>
      <c r="Y353" s="9" t="s">
        <v>36</v>
      </c>
      <c r="Z353" s="9" t="s">
        <v>36</v>
      </c>
      <c r="AA353" s="9" t="s">
        <v>36</v>
      </c>
      <c r="AB353" s="9" t="s">
        <v>36</v>
      </c>
      <c r="AC353" s="9" t="s">
        <v>2266</v>
      </c>
      <c r="AD353" s="9" t="s">
        <v>66</v>
      </c>
      <c r="AE353" s="9" t="s">
        <v>36</v>
      </c>
      <c r="AF353" s="9" t="s">
        <v>36</v>
      </c>
      <c r="AG353" s="9" t="s">
        <v>36</v>
      </c>
      <c r="AH353" s="9" t="s">
        <v>36</v>
      </c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  <c r="BU353" s="9"/>
      <c r="BV353" s="9"/>
      <c r="BW353" s="9"/>
      <c r="BX353" s="9"/>
      <c r="BY353" s="9"/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9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/>
      <c r="CZ353" s="9"/>
      <c r="DA353" s="9"/>
      <c r="DB353" s="9"/>
      <c r="DC353" s="9"/>
      <c r="DD353" s="9"/>
      <c r="DE353" s="9"/>
      <c r="DF353" s="9"/>
      <c r="DG353" s="9"/>
      <c r="DH353" s="9"/>
      <c r="DI353" s="9"/>
      <c r="DJ353" s="9"/>
      <c r="DK353" s="9"/>
      <c r="DL353" s="9"/>
      <c r="DM353" s="9"/>
      <c r="DN353" s="9"/>
      <c r="DO353" s="9"/>
      <c r="DP353" s="9"/>
      <c r="DQ353" s="9"/>
      <c r="DR353" s="9"/>
      <c r="DS353" s="9"/>
      <c r="DT353" s="9"/>
      <c r="DU353" s="9"/>
      <c r="DV353" s="9"/>
      <c r="DW353" s="9"/>
      <c r="DX353" s="9"/>
      <c r="DY353" s="9"/>
      <c r="DZ353" s="9"/>
      <c r="EA353" s="9"/>
      <c r="EB353" s="9"/>
      <c r="EC353" s="9"/>
      <c r="ED353" s="9"/>
      <c r="EE353" s="9"/>
      <c r="EF353" s="9"/>
      <c r="EG353" s="9"/>
      <c r="EH353" s="9"/>
      <c r="EI353" s="9"/>
      <c r="EJ353" s="9"/>
      <c r="EK353" s="9"/>
      <c r="EL353" s="9"/>
      <c r="EM353" s="9"/>
      <c r="EN353" s="9"/>
      <c r="EO353" s="9"/>
      <c r="EP353" s="9"/>
      <c r="EQ353" s="9"/>
      <c r="ER353" s="9"/>
      <c r="ES353" s="9"/>
      <c r="ET353" s="9"/>
      <c r="EU353" s="9"/>
      <c r="EV353" s="9"/>
      <c r="EW353" s="9"/>
      <c r="EX353" s="9"/>
      <c r="EY353" s="9"/>
      <c r="EZ353" s="9"/>
      <c r="FA353" s="9"/>
      <c r="FB353" s="9"/>
      <c r="FC353" s="9"/>
      <c r="FD353" s="9"/>
      <c r="FE353" s="9"/>
      <c r="FF353" s="9"/>
      <c r="FG353" s="9"/>
      <c r="FH353" s="9"/>
      <c r="FI353" s="9"/>
      <c r="FJ353" s="9"/>
      <c r="FK353" s="9"/>
      <c r="FL353" s="9"/>
      <c r="FM353" s="9"/>
      <c r="FN353" s="9"/>
      <c r="FO353" s="9"/>
      <c r="FP353" s="9"/>
      <c r="FQ353" s="9"/>
      <c r="FR353" s="9"/>
      <c r="FS353" s="9"/>
      <c r="FT353" s="9"/>
      <c r="FU353" s="9"/>
      <c r="FV353" s="9"/>
      <c r="FW353" s="9"/>
      <c r="FX353" s="9"/>
      <c r="FY353" s="9"/>
      <c r="FZ353" s="9"/>
      <c r="GA353" s="9"/>
      <c r="GB353" s="9"/>
      <c r="GC353" s="9"/>
      <c r="GD353" s="9"/>
      <c r="GE353" s="9"/>
      <c r="GF353" s="9"/>
      <c r="GG353" s="9"/>
      <c r="GH353" s="9"/>
      <c r="GI353" s="9"/>
      <c r="GJ353" s="9"/>
      <c r="GK353" s="9"/>
      <c r="GL353" s="9"/>
      <c r="GM353" s="9"/>
      <c r="GN353" s="9"/>
      <c r="GO353" s="9"/>
      <c r="GP353" s="9"/>
      <c r="GQ353" s="9"/>
      <c r="GR353" s="9"/>
      <c r="GS353" s="9"/>
      <c r="GT353" s="9"/>
      <c r="GU353" s="9"/>
      <c r="GV353" s="9"/>
      <c r="GW353" s="9"/>
      <c r="GX353" s="9"/>
      <c r="GY353" s="9"/>
      <c r="GZ353" s="9"/>
      <c r="HA353" s="9"/>
      <c r="HB353" s="9"/>
      <c r="HC353" s="9"/>
      <c r="HD353" s="9"/>
      <c r="HE353" s="9"/>
      <c r="HF353" s="9"/>
      <c r="HG353" s="9"/>
      <c r="HH353" s="9"/>
      <c r="HI353" s="9"/>
      <c r="HJ353" s="9"/>
      <c r="HK353" s="9"/>
      <c r="HL353" s="9"/>
      <c r="HM353" s="9"/>
      <c r="HN353" s="9"/>
      <c r="HO353" s="9"/>
      <c r="HP353" s="9"/>
      <c r="HQ353" s="9"/>
      <c r="HR353" s="9"/>
      <c r="HS353" s="9"/>
      <c r="HT353" s="9"/>
      <c r="HU353" s="9"/>
      <c r="HV353" s="9"/>
      <c r="HW353" s="9"/>
      <c r="HX353" s="9"/>
      <c r="HY353" s="9"/>
      <c r="HZ353" s="9"/>
      <c r="IA353" s="9"/>
      <c r="IB353" s="9"/>
      <c r="IC353" s="9"/>
      <c r="ID353" s="9"/>
      <c r="IE353" s="9"/>
      <c r="IF353" s="9"/>
      <c r="IG353" s="9"/>
      <c r="IH353" s="9"/>
      <c r="II353" s="9"/>
      <c r="IJ353" s="9"/>
      <c r="IK353" s="9"/>
      <c r="IL353" s="9"/>
      <c r="IM353" s="9"/>
      <c r="IN353" s="9"/>
      <c r="IO353" s="9"/>
      <c r="IP353" s="9"/>
      <c r="IQ353" s="9"/>
      <c r="IR353" s="9"/>
      <c r="IS353" s="9"/>
      <c r="IT353" s="9"/>
      <c r="IU353" s="9"/>
      <c r="IV353" s="9"/>
      <c r="IW353" s="9"/>
      <c r="IX353" s="9"/>
      <c r="IY353" s="9"/>
      <c r="IZ353" s="9"/>
      <c r="JA353" s="9"/>
      <c r="JB353" s="9"/>
      <c r="JC353" s="9"/>
      <c r="JD353" s="9"/>
      <c r="JE353" s="9"/>
      <c r="JF353" s="9"/>
      <c r="JG353" s="9"/>
      <c r="JH353" s="9"/>
      <c r="JI353" s="9"/>
      <c r="JJ353" s="9"/>
      <c r="JK353" s="9"/>
      <c r="JL353" s="9"/>
      <c r="JM353" s="9"/>
      <c r="JN353" s="9"/>
      <c r="JO353" s="9"/>
      <c r="JP353" s="9"/>
      <c r="JQ353" s="9"/>
      <c r="JR353" s="9"/>
      <c r="JS353" s="9"/>
      <c r="JT353" s="9"/>
      <c r="JU353" s="9"/>
      <c r="JV353" s="9"/>
      <c r="JW353" s="9"/>
      <c r="JX353" s="9"/>
      <c r="JY353" s="9"/>
      <c r="JZ353" s="9"/>
      <c r="KA353" s="9"/>
      <c r="KB353" s="9"/>
      <c r="KC353" s="9"/>
      <c r="KD353" s="9"/>
      <c r="KE353" s="9"/>
      <c r="KF353" s="9"/>
      <c r="KG353" s="9"/>
      <c r="KH353" s="9"/>
      <c r="KI353" s="9"/>
      <c r="KJ353" s="9"/>
      <c r="KK353" s="9"/>
      <c r="KL353" s="9"/>
      <c r="KM353" s="9"/>
      <c r="KN353" s="9"/>
      <c r="KO353" s="9"/>
      <c r="KP353" s="9"/>
      <c r="KQ353" s="9"/>
      <c r="KR353" s="9"/>
      <c r="KS353" s="9"/>
      <c r="KT353" s="9"/>
      <c r="KU353" s="9"/>
      <c r="KV353" s="9"/>
      <c r="KW353" s="9"/>
      <c r="KX353" s="9"/>
      <c r="KY353" s="9"/>
      <c r="KZ353" s="9"/>
      <c r="LA353" s="9"/>
      <c r="LB353" s="9"/>
      <c r="LC353" s="9"/>
      <c r="LD353" s="9"/>
      <c r="LE353" s="9"/>
      <c r="LF353" s="9"/>
      <c r="LG353" s="9"/>
      <c r="LH353" s="9"/>
      <c r="LI353" s="9"/>
      <c r="LJ353" s="9"/>
      <c r="LK353" s="9"/>
      <c r="LL353" s="9"/>
      <c r="LM353" s="9"/>
      <c r="LN353" s="9"/>
      <c r="LO353" s="9"/>
      <c r="LP353" s="9"/>
      <c r="LQ353" s="9"/>
      <c r="LR353" s="9"/>
      <c r="LS353" s="9"/>
      <c r="LT353" s="9"/>
      <c r="LU353" s="9"/>
      <c r="LV353" s="9"/>
      <c r="LW353" s="9"/>
      <c r="LX353" s="9"/>
      <c r="LY353" s="9"/>
      <c r="LZ353" s="9"/>
      <c r="MA353" s="9"/>
      <c r="MB353" s="9"/>
      <c r="MC353" s="9"/>
      <c r="MD353" s="9"/>
      <c r="ME353" s="9"/>
      <c r="MF353" s="9"/>
      <c r="MG353" s="9"/>
      <c r="MH353" s="9"/>
      <c r="MI353" s="9"/>
      <c r="MJ353" s="9"/>
      <c r="MK353" s="9"/>
      <c r="ML353" s="9"/>
      <c r="MM353" s="9"/>
      <c r="MN353" s="9"/>
      <c r="MO353" s="9"/>
      <c r="MP353" s="9"/>
      <c r="MQ353" s="9"/>
      <c r="MR353" s="9"/>
      <c r="MS353" s="9"/>
      <c r="MT353" s="9"/>
      <c r="MU353" s="9"/>
      <c r="MV353" s="9"/>
      <c r="MW353" s="9"/>
      <c r="MX353" s="9"/>
      <c r="MY353" s="9"/>
      <c r="MZ353" s="9"/>
      <c r="NA353" s="9"/>
      <c r="NB353" s="9"/>
      <c r="NC353" s="9"/>
      <c r="ND353" s="9"/>
      <c r="NE353" s="9"/>
      <c r="NF353" s="9"/>
      <c r="NG353" s="9"/>
      <c r="NH353" s="9"/>
      <c r="NI353" s="9"/>
      <c r="NJ353" s="9"/>
      <c r="NK353" s="9"/>
      <c r="NL353" s="9"/>
      <c r="NM353" s="9"/>
      <c r="NN353" s="9"/>
      <c r="NO353" s="9"/>
      <c r="NP353" s="9"/>
      <c r="NQ353" s="9"/>
      <c r="NR353" s="9"/>
      <c r="NS353" s="9"/>
      <c r="NT353" s="9"/>
      <c r="NU353" s="9"/>
      <c r="NV353" s="9"/>
      <c r="NW353" s="9"/>
      <c r="NX353" s="9"/>
      <c r="NY353" s="9"/>
      <c r="NZ353" s="9"/>
      <c r="OA353" s="9"/>
      <c r="OB353" s="9"/>
      <c r="OC353" s="9"/>
      <c r="OD353" s="9"/>
      <c r="OE353" s="9"/>
      <c r="OF353" s="9"/>
      <c r="OG353" s="9"/>
      <c r="OH353" s="9"/>
      <c r="OI353" s="9"/>
      <c r="OJ353" s="9"/>
      <c r="OK353" s="9"/>
      <c r="OL353" s="9"/>
      <c r="OM353" s="9"/>
      <c r="ON353" s="9"/>
      <c r="OO353" s="9"/>
      <c r="OP353" s="9"/>
      <c r="OQ353" s="9"/>
      <c r="OR353" s="9"/>
      <c r="OS353" s="9"/>
      <c r="OT353" s="9"/>
      <c r="OU353" s="9"/>
      <c r="OV353" s="9"/>
      <c r="OW353" s="9"/>
      <c r="OX353" s="9"/>
      <c r="OY353" s="9"/>
      <c r="OZ353" s="9"/>
      <c r="PA353" s="9"/>
      <c r="PB353" s="9"/>
      <c r="PC353" s="9"/>
      <c r="PD353" s="9"/>
      <c r="PE353" s="9"/>
      <c r="PF353" s="9"/>
      <c r="PG353" s="9"/>
      <c r="PH353" s="9"/>
      <c r="PI353" s="9"/>
      <c r="PJ353" s="9"/>
      <c r="PK353" s="9"/>
      <c r="PL353" s="9"/>
      <c r="PM353" s="9"/>
      <c r="PN353" s="9"/>
      <c r="PO353" s="9"/>
      <c r="PP353" s="9"/>
      <c r="PQ353" s="9"/>
      <c r="PR353" s="9"/>
      <c r="PS353" s="9"/>
      <c r="PT353" s="9"/>
      <c r="PU353" s="9"/>
      <c r="PV353" s="9"/>
      <c r="PW353" s="9"/>
      <c r="PX353" s="9"/>
      <c r="PY353" s="9"/>
      <c r="PZ353" s="9"/>
      <c r="QA353" s="9"/>
      <c r="QB353" s="9"/>
      <c r="QC353" s="9"/>
      <c r="QD353" s="9"/>
      <c r="QE353" s="9"/>
      <c r="QF353" s="9"/>
      <c r="QG353" s="9"/>
      <c r="QH353" s="9"/>
      <c r="QI353" s="9"/>
      <c r="QJ353" s="9"/>
      <c r="QK353" s="9"/>
      <c r="QL353" s="9"/>
      <c r="QM353" s="9"/>
      <c r="QN353" s="9"/>
      <c r="QO353" s="9"/>
      <c r="QP353" s="9"/>
      <c r="QQ353" s="9"/>
      <c r="QR353" s="9"/>
      <c r="QS353" s="9"/>
      <c r="QT353" s="9"/>
      <c r="QU353" s="9"/>
      <c r="QV353" s="9"/>
      <c r="QW353" s="9"/>
      <c r="QX353" s="9"/>
      <c r="QY353" s="9"/>
      <c r="QZ353" s="9"/>
      <c r="RA353" s="9"/>
      <c r="RB353" s="9"/>
      <c r="RC353" s="9"/>
      <c r="RD353" s="9"/>
      <c r="RE353" s="9"/>
      <c r="RF353" s="9"/>
      <c r="RG353" s="9"/>
      <c r="RH353" s="9"/>
      <c r="RI353" s="9"/>
      <c r="RJ353" s="9"/>
      <c r="RK353" s="9"/>
      <c r="RL353" s="9"/>
      <c r="RM353" s="9"/>
      <c r="RN353" s="9"/>
      <c r="RO353" s="9"/>
      <c r="RP353" s="9"/>
      <c r="RQ353" s="9"/>
      <c r="RR353" s="9"/>
      <c r="RS353" s="9"/>
      <c r="RT353" s="9"/>
      <c r="RU353" s="9"/>
      <c r="RV353" s="9"/>
      <c r="RW353" s="9"/>
      <c r="RX353" s="9"/>
      <c r="RY353" s="9"/>
      <c r="RZ353" s="9"/>
      <c r="SA353" s="9"/>
      <c r="SB353" s="9"/>
      <c r="SC353" s="9"/>
      <c r="SD353" s="9"/>
      <c r="SE353" s="9"/>
      <c r="SF353" s="9"/>
      <c r="SG353" s="9"/>
      <c r="SH353" s="9"/>
      <c r="SI353" s="9"/>
      <c r="SJ353" s="9"/>
      <c r="SK353" s="9"/>
      <c r="SL353" s="9"/>
      <c r="SM353" s="9"/>
      <c r="SN353" s="9"/>
      <c r="SO353" s="9"/>
      <c r="SP353" s="9"/>
      <c r="SQ353" s="9"/>
      <c r="SR353" s="9"/>
      <c r="SS353" s="9"/>
      <c r="ST353" s="9"/>
      <c r="SU353" s="9"/>
      <c r="SV353" s="9"/>
      <c r="SW353" s="9"/>
      <c r="SX353" s="9"/>
      <c r="SY353" s="9"/>
      <c r="SZ353" s="9"/>
      <c r="TA353" s="9"/>
      <c r="TB353" s="9"/>
      <c r="TC353" s="9"/>
      <c r="TD353" s="9"/>
      <c r="TE353" s="9"/>
      <c r="TF353" s="9"/>
      <c r="TG353" s="9"/>
      <c r="TH353" s="9"/>
      <c r="TI353" s="9"/>
      <c r="TJ353" s="9"/>
      <c r="TK353" s="9"/>
      <c r="TL353" s="9"/>
      <c r="TM353" s="9"/>
      <c r="TN353" s="9"/>
      <c r="TO353" s="9"/>
      <c r="TP353" s="9"/>
      <c r="TQ353" s="9"/>
      <c r="TR353" s="9"/>
      <c r="TS353" s="9"/>
      <c r="TT353" s="9"/>
      <c r="TU353" s="9"/>
      <c r="TV353" s="9"/>
      <c r="TW353" s="9"/>
      <c r="TX353" s="9"/>
      <c r="TY353" s="9"/>
      <c r="TZ353" s="9"/>
      <c r="UA353" s="9"/>
      <c r="UB353" s="9"/>
      <c r="UC353" s="9"/>
      <c r="UD353" s="9"/>
      <c r="UE353" s="9"/>
      <c r="UF353" s="9"/>
      <c r="UG353" s="9"/>
      <c r="UH353" s="9"/>
      <c r="UI353" s="9"/>
      <c r="UJ353" s="9"/>
      <c r="UK353" s="9"/>
      <c r="UL353" s="9"/>
      <c r="UM353" s="9"/>
      <c r="UN353" s="9"/>
      <c r="UO353" s="9"/>
      <c r="UP353" s="9"/>
      <c r="UQ353" s="9"/>
      <c r="UR353" s="9"/>
      <c r="US353" s="9"/>
      <c r="UT353" s="9"/>
      <c r="UU353" s="9"/>
      <c r="UV353" s="9"/>
      <c r="UW353" s="9"/>
      <c r="UX353" s="9"/>
      <c r="UY353" s="9"/>
      <c r="UZ353" s="9"/>
      <c r="VA353" s="9"/>
      <c r="VB353" s="9"/>
      <c r="VC353" s="9"/>
      <c r="VD353" s="9"/>
      <c r="VE353" s="9"/>
      <c r="VF353" s="9"/>
      <c r="VG353" s="9"/>
      <c r="VH353" s="9"/>
      <c r="VI353" s="9"/>
      <c r="VJ353" s="9"/>
      <c r="VK353" s="9"/>
      <c r="VL353" s="9"/>
      <c r="VM353" s="9"/>
      <c r="VN353" s="9"/>
      <c r="VO353" s="9"/>
      <c r="VP353" s="9"/>
      <c r="VQ353" s="9"/>
      <c r="VR353" s="9"/>
      <c r="VS353" s="9"/>
      <c r="VT353" s="9"/>
      <c r="VU353" s="9"/>
      <c r="VV353" s="9"/>
      <c r="VW353" s="9"/>
      <c r="VX353" s="9"/>
      <c r="VY353" s="9"/>
      <c r="VZ353" s="9"/>
      <c r="WA353" s="9"/>
      <c r="WB353" s="9"/>
      <c r="WC353" s="9"/>
      <c r="WD353" s="9"/>
      <c r="WE353" s="9"/>
      <c r="WF353" s="9"/>
      <c r="WG353" s="9"/>
      <c r="WH353" s="9"/>
      <c r="WI353" s="9"/>
      <c r="WJ353" s="9"/>
      <c r="WK353" s="9"/>
      <c r="WL353" s="9"/>
      <c r="WM353" s="9"/>
      <c r="WN353" s="9"/>
      <c r="WO353" s="9"/>
      <c r="WP353" s="9"/>
      <c r="WQ353" s="9"/>
      <c r="WR353" s="9"/>
      <c r="WS353" s="9"/>
      <c r="WT353" s="9"/>
      <c r="WU353" s="9"/>
      <c r="WV353" s="9"/>
      <c r="WW353" s="9"/>
      <c r="WX353" s="9"/>
      <c r="WY353" s="9"/>
      <c r="WZ353" s="9"/>
      <c r="XA353" s="9"/>
      <c r="XB353" s="9"/>
      <c r="XC353" s="9"/>
      <c r="XD353" s="9"/>
      <c r="XE353" s="9"/>
      <c r="XF353" s="9"/>
      <c r="XG353" s="9"/>
      <c r="XH353" s="9"/>
      <c r="XI353" s="9"/>
      <c r="XJ353" s="9"/>
      <c r="XK353" s="9"/>
      <c r="XL353" s="9"/>
      <c r="XM353" s="9"/>
      <c r="XN353" s="9"/>
      <c r="XO353" s="9"/>
      <c r="XP353" s="9"/>
      <c r="XQ353" s="9"/>
      <c r="XR353" s="9"/>
      <c r="XS353" s="9"/>
      <c r="XT353" s="9"/>
      <c r="XU353" s="9"/>
      <c r="XV353" s="9"/>
      <c r="XW353" s="9"/>
      <c r="XX353" s="9"/>
      <c r="XY353" s="9"/>
      <c r="XZ353" s="9"/>
      <c r="YA353" s="9"/>
      <c r="YB353" s="9"/>
      <c r="YC353" s="9"/>
      <c r="YD353" s="9"/>
      <c r="YE353" s="9"/>
      <c r="YF353" s="9"/>
      <c r="YG353" s="9"/>
      <c r="YH353" s="9"/>
      <c r="YI353" s="9"/>
      <c r="YJ353" s="9"/>
      <c r="YK353" s="9"/>
      <c r="YL353" s="9"/>
      <c r="YM353" s="9"/>
      <c r="YN353" s="9"/>
      <c r="YO353" s="9"/>
      <c r="YP353" s="9"/>
      <c r="YQ353" s="9"/>
      <c r="YR353" s="9"/>
      <c r="YS353" s="9"/>
      <c r="YT353" s="9"/>
      <c r="YU353" s="9"/>
      <c r="YV353" s="9"/>
      <c r="YW353" s="9"/>
      <c r="YX353" s="9"/>
      <c r="YY353" s="9"/>
      <c r="YZ353" s="9"/>
      <c r="ZA353" s="9"/>
      <c r="ZB353" s="9"/>
      <c r="ZC353" s="9"/>
      <c r="ZD353" s="9"/>
      <c r="ZE353" s="9"/>
      <c r="ZF353" s="9"/>
      <c r="ZG353" s="9"/>
      <c r="ZH353" s="9"/>
      <c r="ZI353" s="9"/>
      <c r="ZJ353" s="9"/>
      <c r="ZK353" s="9"/>
      <c r="ZL353" s="9"/>
      <c r="ZM353" s="9"/>
      <c r="ZN353" s="9"/>
      <c r="ZO353" s="9"/>
      <c r="ZP353" s="9"/>
      <c r="ZQ353" s="9"/>
      <c r="ZR353" s="9"/>
      <c r="ZS353" s="9"/>
      <c r="ZT353" s="9"/>
      <c r="ZU353" s="9"/>
      <c r="ZV353" s="9"/>
      <c r="ZW353" s="9"/>
      <c r="ZX353" s="9"/>
      <c r="ZY353" s="9"/>
      <c r="ZZ353" s="9"/>
      <c r="AAA353" s="9"/>
      <c r="AAB353" s="9"/>
      <c r="AAC353" s="9"/>
      <c r="AAD353" s="9"/>
      <c r="AAE353" s="9"/>
      <c r="AAF353" s="9"/>
      <c r="AAG353" s="9"/>
      <c r="AAH353" s="9"/>
      <c r="AAI353" s="9"/>
      <c r="AAJ353" s="9"/>
      <c r="AAK353" s="9"/>
      <c r="AAL353" s="9"/>
      <c r="AAM353" s="9"/>
      <c r="AAN353" s="9"/>
      <c r="AAO353" s="9"/>
      <c r="AAP353" s="9"/>
      <c r="AAQ353" s="9"/>
      <c r="AAR353" s="9"/>
      <c r="AAS353" s="9"/>
      <c r="AAT353" s="9"/>
      <c r="AAU353" s="9"/>
      <c r="AAV353" s="9"/>
      <c r="AAW353" s="9"/>
      <c r="AAX353" s="9"/>
      <c r="AAY353" s="9"/>
      <c r="AAZ353" s="9"/>
      <c r="ABA353" s="9"/>
      <c r="ABB353" s="9"/>
      <c r="ABC353" s="9"/>
      <c r="ABD353" s="9"/>
      <c r="ABE353" s="9"/>
      <c r="ABF353" s="9"/>
      <c r="ABG353" s="9"/>
      <c r="ABH353" s="9"/>
      <c r="ABI353" s="9"/>
      <c r="ABJ353" s="9"/>
      <c r="ABK353" s="9"/>
      <c r="ABL353" s="9"/>
      <c r="ABM353" s="9"/>
      <c r="ABN353" s="9"/>
      <c r="ABO353" s="9"/>
      <c r="ABP353" s="9"/>
      <c r="ABQ353" s="9"/>
      <c r="ABR353" s="9"/>
      <c r="ABS353" s="9"/>
      <c r="ABT353" s="9"/>
      <c r="ABU353" s="9"/>
      <c r="ABV353" s="9"/>
      <c r="ABW353" s="9"/>
      <c r="ABX353" s="9"/>
      <c r="ABY353" s="9"/>
      <c r="ABZ353" s="9"/>
      <c r="ACA353" s="9"/>
      <c r="ACB353" s="9"/>
      <c r="ACC353" s="9"/>
      <c r="ACD353" s="9"/>
      <c r="ACE353" s="9"/>
      <c r="ACF353" s="9"/>
      <c r="ACG353" s="9"/>
      <c r="ACH353" s="9"/>
      <c r="ACI353" s="9"/>
      <c r="ACJ353" s="9"/>
      <c r="ACK353" s="9"/>
      <c r="ACL353" s="9"/>
      <c r="ACM353" s="9"/>
      <c r="ACN353" s="9"/>
      <c r="ACO353" s="9"/>
      <c r="ACP353" s="9"/>
      <c r="ACQ353" s="9"/>
      <c r="ACR353" s="9"/>
      <c r="ACS353" s="9"/>
      <c r="ACT353" s="9"/>
      <c r="ACU353" s="9"/>
      <c r="ACV353" s="9"/>
      <c r="ACW353" s="9"/>
      <c r="ACX353" s="9"/>
      <c r="ACY353" s="9"/>
      <c r="ACZ353" s="9"/>
      <c r="ADA353" s="9"/>
      <c r="ADB353" s="9"/>
      <c r="ADC353" s="9"/>
      <c r="ADD353" s="9"/>
      <c r="ADE353" s="9"/>
      <c r="ADF353" s="9"/>
      <c r="ADG353" s="9"/>
      <c r="ADH353" s="9"/>
      <c r="ADI353" s="9"/>
      <c r="ADJ353" s="9"/>
      <c r="ADK353" s="9"/>
      <c r="ADL353" s="9"/>
      <c r="ADM353" s="9"/>
      <c r="ADN353" s="9"/>
      <c r="ADO353" s="9"/>
      <c r="ADP353" s="9"/>
      <c r="ADQ353" s="9"/>
      <c r="ADR353" s="9"/>
      <c r="ADS353" s="9"/>
      <c r="ADT353" s="9"/>
      <c r="ADU353" s="9"/>
      <c r="ADV353" s="9"/>
      <c r="ADW353" s="9"/>
      <c r="ADX353" s="9"/>
      <c r="ADY353" s="9"/>
      <c r="ADZ353" s="9"/>
      <c r="AEA353" s="9"/>
      <c r="AEB353" s="9"/>
      <c r="AEC353" s="9"/>
      <c r="AED353" s="9"/>
      <c r="AEE353" s="9"/>
      <c r="AEF353" s="9"/>
      <c r="AEG353" s="9"/>
      <c r="AEH353" s="9"/>
      <c r="AEI353" s="9"/>
      <c r="AEJ353" s="9"/>
      <c r="AEK353" s="9"/>
      <c r="AEL353" s="9"/>
      <c r="AEM353" s="9"/>
      <c r="AEN353" s="9"/>
      <c r="AEO353" s="9"/>
      <c r="AEP353" s="9"/>
      <c r="AEQ353" s="9"/>
      <c r="AER353" s="9"/>
      <c r="AES353" s="9"/>
      <c r="AET353" s="9"/>
      <c r="AEU353" s="9"/>
      <c r="AEV353" s="9"/>
      <c r="AEW353" s="9"/>
      <c r="AEX353" s="9"/>
      <c r="AEY353" s="9"/>
      <c r="AEZ353" s="9"/>
      <c r="AFA353" s="9"/>
      <c r="AFB353" s="9"/>
      <c r="AFC353" s="9"/>
      <c r="AFD353" s="9"/>
      <c r="AFE353" s="9"/>
      <c r="AFF353" s="9"/>
      <c r="AFG353" s="9"/>
      <c r="AFH353" s="9"/>
      <c r="AFI353" s="9"/>
      <c r="AFJ353" s="9"/>
      <c r="AFK353" s="9"/>
      <c r="AFL353" s="9"/>
      <c r="AFM353" s="9"/>
      <c r="AFN353" s="9"/>
      <c r="AFO353" s="9"/>
      <c r="AFP353" s="9"/>
      <c r="AFQ353" s="9"/>
      <c r="AFR353" s="9"/>
      <c r="AFS353" s="9"/>
      <c r="AFT353" s="9"/>
      <c r="AFU353" s="9"/>
      <c r="AFV353" s="9"/>
      <c r="AFW353" s="9"/>
      <c r="AFX353" s="9"/>
      <c r="AFY353" s="9"/>
      <c r="AFZ353" s="9"/>
      <c r="AGA353" s="9"/>
      <c r="AGB353" s="9"/>
      <c r="AGC353" s="9"/>
      <c r="AGD353" s="9"/>
      <c r="AGE353" s="9"/>
      <c r="AGF353" s="9"/>
      <c r="AGG353" s="9"/>
      <c r="AGH353" s="9"/>
      <c r="AGI353" s="9"/>
      <c r="AGJ353" s="9"/>
      <c r="AGK353" s="9"/>
      <c r="AGL353" s="9"/>
      <c r="AGM353" s="9"/>
      <c r="AGN353" s="9"/>
      <c r="AGO353" s="9"/>
      <c r="AGP353" s="9"/>
      <c r="AGQ353" s="9"/>
      <c r="AGR353" s="9"/>
      <c r="AGS353" s="9"/>
      <c r="AGT353" s="9"/>
      <c r="AGU353" s="9"/>
      <c r="AGV353" s="9"/>
      <c r="AGW353" s="9"/>
      <c r="AGX353" s="9"/>
      <c r="AGY353" s="9"/>
      <c r="AGZ353" s="9"/>
      <c r="AHA353" s="9"/>
      <c r="AHB353" s="9"/>
      <c r="AHC353" s="9"/>
      <c r="AHD353" s="9"/>
      <c r="AHE353" s="9"/>
      <c r="AHF353" s="9"/>
      <c r="AHG353" s="9"/>
      <c r="AHH353" s="9"/>
      <c r="AHI353" s="9"/>
      <c r="AHJ353" s="9"/>
      <c r="AHK353" s="9"/>
      <c r="AHL353" s="9"/>
      <c r="AHM353" s="9"/>
      <c r="AHN353" s="9"/>
      <c r="AHO353" s="9"/>
      <c r="AHP353" s="9"/>
      <c r="AHQ353" s="9"/>
      <c r="AHR353" s="9"/>
      <c r="AHS353" s="9"/>
      <c r="AHT353" s="9"/>
      <c r="AHU353" s="9"/>
      <c r="AHV353" s="9"/>
      <c r="AHW353" s="9"/>
      <c r="AHX353" s="9"/>
      <c r="AHY353" s="9"/>
      <c r="AHZ353" s="9"/>
      <c r="AIA353" s="9"/>
      <c r="AIB353" s="9"/>
      <c r="AIC353" s="9"/>
      <c r="AID353" s="9"/>
      <c r="AIE353" s="9"/>
      <c r="AIF353" s="9"/>
      <c r="AIG353" s="9"/>
      <c r="AIH353" s="9"/>
      <c r="AII353" s="9"/>
      <c r="AIJ353" s="9"/>
      <c r="AIK353" s="9"/>
      <c r="AIL353" s="9"/>
      <c r="AIM353" s="9"/>
      <c r="AIN353" s="9"/>
      <c r="AIO353" s="9"/>
      <c r="AIP353" s="9"/>
      <c r="AIQ353" s="9"/>
      <c r="AIR353" s="9"/>
      <c r="AIS353" s="9"/>
      <c r="AIT353" s="9"/>
      <c r="AIU353" s="9"/>
      <c r="AIV353" s="9"/>
      <c r="AIW353" s="9"/>
      <c r="AIX353" s="9"/>
      <c r="AIY353" s="9"/>
      <c r="AIZ353" s="9"/>
      <c r="AJA353" s="9"/>
      <c r="AJB353" s="9"/>
      <c r="AJC353" s="9"/>
      <c r="AJD353" s="9"/>
      <c r="AJE353" s="9"/>
      <c r="AJF353" s="9"/>
      <c r="AJG353" s="9"/>
      <c r="AJH353" s="9"/>
      <c r="AJI353" s="9"/>
      <c r="AJJ353" s="9"/>
      <c r="AJK353" s="9"/>
      <c r="AJL353" s="9"/>
      <c r="AJM353" s="9"/>
      <c r="AJN353" s="9"/>
      <c r="AJO353" s="9"/>
      <c r="AJP353" s="9"/>
      <c r="AJQ353" s="9"/>
      <c r="AJR353" s="9"/>
      <c r="AJS353" s="9"/>
      <c r="AJT353" s="9"/>
      <c r="AJU353" s="9"/>
      <c r="AJV353" s="9"/>
      <c r="AJW353" s="9"/>
      <c r="AJX353" s="9"/>
      <c r="AJY353" s="9"/>
      <c r="AJZ353" s="9"/>
      <c r="AKA353" s="9"/>
      <c r="AKB353" s="9"/>
      <c r="AKC353" s="9"/>
      <c r="AKD353" s="9"/>
      <c r="AKE353" s="9"/>
      <c r="AKF353" s="9"/>
      <c r="AKG353" s="9"/>
      <c r="AKH353" s="9"/>
      <c r="AKI353" s="9"/>
      <c r="AKJ353" s="9"/>
      <c r="AKK353" s="9"/>
      <c r="AKL353" s="9"/>
      <c r="AKM353" s="9"/>
      <c r="AKN353" s="9"/>
      <c r="AKO353" s="9"/>
      <c r="AKP353" s="9"/>
      <c r="AKQ353" s="9"/>
      <c r="AKR353" s="9"/>
      <c r="AKS353" s="9"/>
      <c r="AKT353" s="9"/>
      <c r="AKU353" s="9"/>
      <c r="AKV353" s="9"/>
      <c r="AKW353" s="9"/>
      <c r="AKX353" s="9"/>
      <c r="AKY353" s="9"/>
      <c r="AKZ353" s="9"/>
      <c r="ALA353" s="9"/>
      <c r="ALB353" s="9"/>
      <c r="ALC353" s="9"/>
      <c r="ALD353" s="9"/>
      <c r="ALE353" s="9"/>
      <c r="ALF353" s="9"/>
      <c r="ALG353" s="9"/>
      <c r="ALH353" s="9"/>
      <c r="ALI353" s="9"/>
      <c r="ALJ353" s="9"/>
      <c r="ALK353" s="9"/>
      <c r="ALL353" s="9"/>
      <c r="ALM353" s="9"/>
      <c r="ALN353" s="9"/>
      <c r="ALO353" s="9"/>
      <c r="ALP353" s="9"/>
      <c r="ALQ353" s="9"/>
      <c r="ALR353" s="9"/>
      <c r="ALS353" s="9"/>
      <c r="ALT353" s="9"/>
      <c r="ALU353" s="9"/>
      <c r="ALV353" s="9"/>
      <c r="ALW353" s="9"/>
      <c r="ALX353" s="9"/>
      <c r="ALY353" s="9"/>
      <c r="ALZ353" s="9"/>
      <c r="AMA353" s="9"/>
      <c r="AMB353" s="9"/>
      <c r="AMC353" s="9"/>
      <c r="AMD353" s="9"/>
      <c r="AME353" s="9"/>
      <c r="AMF353" s="9"/>
      <c r="AMG353" s="9"/>
      <c r="AMH353" s="9"/>
      <c r="AMI353" s="9"/>
      <c r="AMJ353" s="9"/>
      <c r="AMK353" s="9"/>
      <c r="AML353" s="9"/>
      <c r="AMM353" s="9"/>
      <c r="AMN353" s="9"/>
      <c r="AMO353" s="9"/>
      <c r="AMP353" s="9"/>
      <c r="AMQ353" s="9"/>
      <c r="AMR353" s="9"/>
      <c r="AMS353" s="9"/>
      <c r="AMT353" s="9"/>
      <c r="AMU353" s="9"/>
      <c r="AMV353" s="9"/>
      <c r="AMW353" s="9"/>
      <c r="AMX353" s="9"/>
      <c r="AMY353" s="9"/>
      <c r="AMZ353" s="9"/>
      <c r="ANA353" s="9"/>
      <c r="ANB353" s="9"/>
      <c r="ANC353" s="9"/>
      <c r="AND353" s="9"/>
      <c r="ANE353" s="9"/>
      <c r="ANF353" s="9"/>
      <c r="ANG353" s="9"/>
      <c r="ANH353" s="9"/>
      <c r="ANI353" s="9"/>
      <c r="ANJ353" s="9"/>
      <c r="ANK353" s="9"/>
      <c r="ANL353" s="9"/>
      <c r="ANM353" s="9"/>
      <c r="ANN353" s="9"/>
      <c r="ANO353" s="9"/>
      <c r="ANP353" s="9"/>
      <c r="ANQ353" s="9"/>
      <c r="ANR353" s="9"/>
      <c r="ANS353" s="9"/>
      <c r="ANT353" s="9"/>
      <c r="ANU353" s="9"/>
      <c r="ANV353" s="9"/>
      <c r="ANW353" s="9"/>
      <c r="ANX353" s="9"/>
      <c r="ANY353" s="9"/>
      <c r="ANZ353" s="9"/>
      <c r="AOA353" s="9"/>
      <c r="AOB353" s="9"/>
      <c r="AOC353" s="9"/>
      <c r="AOD353" s="9"/>
      <c r="AOE353" s="9"/>
      <c r="AOF353" s="9"/>
      <c r="AOG353" s="9"/>
      <c r="AOH353" s="9"/>
      <c r="AOI353" s="9"/>
      <c r="AOJ353" s="9"/>
      <c r="AOK353" s="9"/>
      <c r="AOL353" s="9"/>
      <c r="AOM353" s="9"/>
      <c r="AON353" s="9"/>
      <c r="AOO353" s="9"/>
      <c r="AOP353" s="9"/>
      <c r="AOQ353" s="9"/>
      <c r="AOR353" s="9"/>
      <c r="AOS353" s="9"/>
      <c r="AOT353" s="9"/>
      <c r="AOU353" s="9"/>
      <c r="AOV353" s="9"/>
      <c r="AOW353" s="9"/>
      <c r="AOX353" s="9"/>
      <c r="AOY353" s="9"/>
      <c r="AOZ353" s="9"/>
      <c r="APA353" s="9"/>
      <c r="APB353" s="9"/>
      <c r="APC353" s="9"/>
      <c r="APD353" s="9"/>
      <c r="APE353" s="9"/>
      <c r="APF353" s="9"/>
      <c r="APG353" s="9"/>
      <c r="APH353" s="9"/>
      <c r="API353" s="9"/>
      <c r="APJ353" s="9"/>
      <c r="APK353" s="9"/>
      <c r="APL353" s="9"/>
      <c r="APM353" s="9"/>
      <c r="APN353" s="9"/>
      <c r="APO353" s="9"/>
      <c r="APP353" s="9"/>
      <c r="APQ353" s="9"/>
      <c r="APR353" s="9"/>
      <c r="APS353" s="9"/>
      <c r="APT353" s="9"/>
      <c r="APU353" s="9"/>
      <c r="APV353" s="9"/>
      <c r="APW353" s="9"/>
      <c r="APX353" s="9"/>
      <c r="APY353" s="9"/>
      <c r="APZ353" s="9"/>
      <c r="AQA353" s="9"/>
      <c r="AQB353" s="9"/>
      <c r="AQC353" s="9"/>
      <c r="AQD353" s="9"/>
      <c r="AQE353" s="9"/>
      <c r="AQF353" s="9"/>
      <c r="AQG353" s="9"/>
      <c r="AQH353" s="9"/>
      <c r="AQI353" s="9"/>
      <c r="AQJ353" s="9"/>
      <c r="AQK353" s="9"/>
      <c r="AQL353" s="9"/>
      <c r="AQM353" s="9"/>
      <c r="AQN353" s="9"/>
      <c r="AQO353" s="9"/>
      <c r="AQP353" s="9"/>
      <c r="AQQ353" s="9"/>
      <c r="AQR353" s="9"/>
      <c r="AQS353" s="9"/>
      <c r="AQT353" s="9"/>
      <c r="AQU353" s="9"/>
      <c r="AQV353" s="9"/>
      <c r="AQW353" s="9"/>
      <c r="AQX353" s="9"/>
      <c r="AQY353" s="9"/>
      <c r="AQZ353" s="9"/>
      <c r="ARA353" s="9"/>
      <c r="ARB353" s="9"/>
      <c r="ARC353" s="9"/>
      <c r="ARD353" s="9"/>
      <c r="ARE353" s="9"/>
      <c r="ARF353" s="9"/>
      <c r="ARG353" s="9"/>
      <c r="ARH353" s="9"/>
      <c r="ARI353" s="9"/>
      <c r="ARJ353" s="9"/>
      <c r="ARK353" s="9"/>
      <c r="ARL353" s="9"/>
      <c r="ARM353" s="9"/>
      <c r="ARN353" s="9"/>
      <c r="ARO353" s="9"/>
      <c r="ARP353" s="9"/>
      <c r="ARQ353" s="9"/>
      <c r="ARR353" s="9"/>
      <c r="ARS353" s="9"/>
      <c r="ART353" s="9"/>
      <c r="ARU353" s="9"/>
      <c r="ARV353" s="9"/>
      <c r="ARW353" s="9"/>
      <c r="ARX353" s="9"/>
      <c r="ARY353" s="9"/>
      <c r="ARZ353" s="9"/>
      <c r="ASA353" s="9"/>
      <c r="ASB353" s="9"/>
      <c r="ASC353" s="9"/>
      <c r="ASD353" s="9"/>
      <c r="ASE353" s="9"/>
      <c r="ASF353" s="9"/>
      <c r="ASG353" s="9"/>
      <c r="ASH353" s="9"/>
      <c r="ASI353" s="9"/>
      <c r="ASJ353" s="9"/>
      <c r="ASK353" s="9"/>
      <c r="ASL353" s="9"/>
      <c r="ASM353" s="9"/>
      <c r="ASN353" s="9"/>
      <c r="ASO353" s="9"/>
      <c r="ASP353" s="9"/>
      <c r="ASQ353" s="9"/>
      <c r="ASR353" s="9"/>
      <c r="ASS353" s="9"/>
      <c r="AST353" s="9"/>
      <c r="ASU353" s="9"/>
      <c r="ASV353" s="9"/>
      <c r="ASW353" s="9"/>
      <c r="ASX353" s="9"/>
      <c r="ASY353" s="9"/>
      <c r="ASZ353" s="9"/>
      <c r="ATA353" s="9"/>
      <c r="ATB353" s="9"/>
      <c r="ATC353" s="9"/>
      <c r="ATD353" s="9"/>
      <c r="ATE353" s="9"/>
      <c r="ATF353" s="9"/>
      <c r="ATG353" s="9"/>
      <c r="ATH353" s="9"/>
      <c r="ATI353" s="9"/>
      <c r="ATJ353" s="9"/>
      <c r="ATK353" s="9"/>
      <c r="ATL353" s="9"/>
      <c r="ATM353" s="9"/>
      <c r="ATN353" s="9"/>
      <c r="ATO353" s="9"/>
      <c r="ATP353" s="9"/>
      <c r="ATQ353" s="9"/>
      <c r="ATR353" s="9"/>
      <c r="ATS353" s="9"/>
      <c r="ATT353" s="9"/>
      <c r="ATU353" s="9"/>
      <c r="ATV353" s="9"/>
      <c r="ATW353" s="9"/>
      <c r="ATX353" s="9"/>
      <c r="ATY353" s="9"/>
      <c r="ATZ353" s="9"/>
      <c r="AUA353" s="9"/>
      <c r="AUB353" s="9"/>
      <c r="AUC353" s="9"/>
      <c r="AUD353" s="9"/>
      <c r="AUE353" s="9"/>
      <c r="AUF353" s="9"/>
      <c r="AUG353" s="9"/>
      <c r="AUH353" s="9"/>
      <c r="AUI353" s="9"/>
      <c r="AUJ353" s="9"/>
      <c r="AUK353" s="9"/>
      <c r="AUL353" s="9"/>
      <c r="AUM353" s="9"/>
      <c r="AUN353" s="9"/>
      <c r="AUO353" s="9"/>
      <c r="AUP353" s="9"/>
      <c r="AUQ353" s="9"/>
      <c r="AUR353" s="9"/>
      <c r="AUS353" s="9"/>
      <c r="AUT353" s="9"/>
      <c r="AUU353" s="9"/>
      <c r="AUV353" s="9"/>
      <c r="AUW353" s="9"/>
      <c r="AUX353" s="9"/>
      <c r="AUY353" s="9"/>
      <c r="AUZ353" s="9"/>
      <c r="AVA353" s="9"/>
      <c r="AVB353" s="9"/>
      <c r="AVC353" s="9"/>
      <c r="AVD353" s="9"/>
      <c r="AVE353" s="9"/>
      <c r="AVF353" s="9"/>
      <c r="AVG353" s="9"/>
      <c r="AVH353" s="9"/>
      <c r="AVI353" s="9"/>
      <c r="AVJ353" s="9"/>
      <c r="AVK353" s="9"/>
      <c r="AVL353" s="9"/>
      <c r="AVM353" s="9"/>
      <c r="AVN353" s="9"/>
      <c r="AVO353" s="9"/>
      <c r="AVP353" s="9"/>
      <c r="AVQ353" s="9"/>
      <c r="AVR353" s="9"/>
      <c r="AVS353" s="9"/>
      <c r="AVT353" s="9"/>
      <c r="AVU353" s="9"/>
      <c r="AVV353" s="9"/>
      <c r="AVW353" s="9"/>
      <c r="AVX353" s="9"/>
      <c r="AVY353" s="9"/>
      <c r="AVZ353" s="9"/>
      <c r="AWA353" s="9"/>
      <c r="AWB353" s="9"/>
      <c r="AWC353" s="9"/>
      <c r="AWD353" s="9"/>
      <c r="AWE353" s="9"/>
      <c r="AWF353" s="9"/>
      <c r="AWG353" s="9"/>
      <c r="AWH353" s="9"/>
      <c r="AWI353" s="9"/>
      <c r="AWJ353" s="9"/>
      <c r="AWK353" s="9"/>
      <c r="AWL353" s="9"/>
      <c r="AWM353" s="9"/>
      <c r="AWN353" s="9"/>
      <c r="AWO353" s="9"/>
      <c r="AWP353" s="9"/>
      <c r="AWQ353" s="9"/>
      <c r="AWR353" s="9"/>
      <c r="AWS353" s="9"/>
      <c r="AWT353" s="9"/>
      <c r="AWU353" s="9"/>
      <c r="AWV353" s="9"/>
      <c r="AWW353" s="9"/>
      <c r="AWX353" s="9"/>
      <c r="AWY353" s="9"/>
      <c r="AWZ353" s="9"/>
      <c r="AXA353" s="9"/>
      <c r="AXB353" s="9"/>
      <c r="AXC353" s="9"/>
      <c r="AXD353" s="9"/>
      <c r="AXE353" s="9"/>
      <c r="AXF353" s="9"/>
      <c r="AXG353" s="9"/>
      <c r="AXH353" s="9"/>
      <c r="AXI353" s="9"/>
      <c r="AXJ353" s="9"/>
      <c r="AXK353" s="9"/>
      <c r="AXL353" s="9"/>
      <c r="AXM353" s="9"/>
      <c r="AXN353" s="9"/>
      <c r="AXO353" s="9"/>
      <c r="AXP353" s="9"/>
      <c r="AXQ353" s="9"/>
      <c r="AXR353" s="9"/>
      <c r="AXS353" s="9"/>
      <c r="AXT353" s="9"/>
      <c r="AXU353" s="9"/>
      <c r="AXV353" s="9"/>
      <c r="AXW353" s="9"/>
      <c r="AXX353" s="9"/>
      <c r="AXY353" s="9"/>
      <c r="AXZ353" s="9"/>
      <c r="AYA353" s="9"/>
      <c r="AYB353" s="9"/>
      <c r="AYC353" s="9"/>
      <c r="AYD353" s="9"/>
      <c r="AYE353" s="9"/>
      <c r="AYF353" s="9"/>
      <c r="AYG353" s="9"/>
      <c r="AYH353" s="9"/>
      <c r="AYI353" s="9"/>
      <c r="AYJ353" s="9"/>
      <c r="AYK353" s="9"/>
      <c r="AYL353" s="9"/>
      <c r="AYM353" s="9"/>
      <c r="AYN353" s="9"/>
      <c r="AYO353" s="9"/>
      <c r="AYP353" s="9"/>
      <c r="AYQ353" s="9"/>
      <c r="AYR353" s="9"/>
      <c r="AYS353" s="9"/>
      <c r="AYT353" s="9"/>
      <c r="AYU353" s="9"/>
      <c r="AYV353" s="9"/>
      <c r="AYW353" s="9"/>
      <c r="AYX353" s="9"/>
      <c r="AYY353" s="9"/>
      <c r="AYZ353" s="9"/>
      <c r="AZA353" s="9"/>
      <c r="AZB353" s="9"/>
      <c r="AZC353" s="9"/>
      <c r="AZD353" s="9"/>
      <c r="AZE353" s="9"/>
      <c r="AZF353" s="9"/>
      <c r="AZG353" s="9"/>
      <c r="AZH353" s="9"/>
      <c r="AZI353" s="9"/>
      <c r="AZJ353" s="9"/>
      <c r="AZK353" s="9"/>
      <c r="AZL353" s="9"/>
      <c r="AZM353" s="9"/>
      <c r="AZN353" s="9"/>
      <c r="AZO353" s="9"/>
      <c r="AZP353" s="9"/>
      <c r="AZQ353" s="9"/>
      <c r="AZR353" s="9"/>
      <c r="AZS353" s="9"/>
      <c r="AZT353" s="9"/>
      <c r="AZU353" s="9"/>
      <c r="AZV353" s="9"/>
      <c r="AZW353" s="9"/>
      <c r="AZX353" s="9"/>
      <c r="AZY353" s="9"/>
      <c r="AZZ353" s="9"/>
      <c r="BAA353" s="9"/>
      <c r="BAB353" s="9"/>
      <c r="BAC353" s="9"/>
      <c r="BAD353" s="9"/>
      <c r="BAE353" s="9"/>
      <c r="BAF353" s="9"/>
      <c r="BAG353" s="9"/>
      <c r="BAH353" s="9"/>
      <c r="BAI353" s="9"/>
      <c r="BAJ353" s="9"/>
      <c r="BAK353" s="9"/>
      <c r="BAL353" s="9"/>
      <c r="BAM353" s="9"/>
      <c r="BAN353" s="9"/>
      <c r="BAO353" s="9"/>
      <c r="BAP353" s="9"/>
      <c r="BAQ353" s="9"/>
      <c r="BAR353" s="9"/>
      <c r="BAS353" s="9"/>
      <c r="BAT353" s="9"/>
      <c r="BAU353" s="9"/>
      <c r="BAV353" s="9"/>
      <c r="BAW353" s="9"/>
      <c r="BAX353" s="9"/>
      <c r="BAY353" s="9"/>
      <c r="BAZ353" s="9"/>
      <c r="BBA353" s="9"/>
      <c r="BBB353" s="9"/>
      <c r="BBC353" s="9"/>
      <c r="BBD353" s="9"/>
      <c r="BBE353" s="9"/>
      <c r="BBF353" s="9"/>
      <c r="BBG353" s="9"/>
      <c r="BBH353" s="9"/>
      <c r="BBI353" s="9"/>
      <c r="BBJ353" s="9"/>
      <c r="BBK353" s="9"/>
      <c r="BBL353" s="9"/>
      <c r="BBM353" s="9"/>
      <c r="BBN353" s="9"/>
      <c r="BBO353" s="9"/>
      <c r="BBP353" s="9"/>
      <c r="BBQ353" s="9"/>
      <c r="BBR353" s="9"/>
      <c r="BBS353" s="9"/>
      <c r="BBT353" s="9"/>
      <c r="BBU353" s="9"/>
      <c r="BBV353" s="9"/>
      <c r="BBW353" s="9"/>
      <c r="BBX353" s="9"/>
      <c r="BBY353" s="9"/>
      <c r="BBZ353" s="9"/>
      <c r="BCA353" s="9"/>
      <c r="BCB353" s="9"/>
      <c r="BCC353" s="9"/>
      <c r="BCD353" s="9"/>
      <c r="BCE353" s="9"/>
      <c r="BCF353" s="9"/>
      <c r="BCG353" s="9"/>
      <c r="BCH353" s="9"/>
      <c r="BCI353" s="9"/>
      <c r="BCJ353" s="9"/>
      <c r="BCK353" s="9"/>
      <c r="BCL353" s="9"/>
      <c r="BCM353" s="9"/>
      <c r="BCN353" s="9"/>
      <c r="BCO353" s="9"/>
      <c r="BCP353" s="9"/>
      <c r="BCQ353" s="9"/>
      <c r="BCR353" s="9"/>
      <c r="BCS353" s="9"/>
      <c r="BCT353" s="9"/>
      <c r="BCU353" s="9"/>
      <c r="BCV353" s="9"/>
      <c r="BCW353" s="9"/>
      <c r="BCX353" s="9"/>
      <c r="BCY353" s="9"/>
      <c r="BCZ353" s="9"/>
      <c r="BDA353" s="9"/>
      <c r="BDB353" s="9"/>
      <c r="BDC353" s="9"/>
      <c r="BDD353" s="9"/>
      <c r="BDE353" s="9"/>
      <c r="BDF353" s="9"/>
      <c r="BDG353" s="9"/>
      <c r="BDH353" s="9"/>
      <c r="BDI353" s="9"/>
      <c r="BDJ353" s="9"/>
      <c r="BDK353" s="9"/>
      <c r="BDL353" s="9"/>
      <c r="BDM353" s="9"/>
      <c r="BDN353" s="9"/>
      <c r="BDO353" s="9"/>
      <c r="BDP353" s="9"/>
      <c r="BDQ353" s="9"/>
      <c r="BDR353" s="9"/>
      <c r="BDS353" s="9"/>
      <c r="BDT353" s="9"/>
      <c r="BDU353" s="9"/>
      <c r="BDV353" s="9"/>
      <c r="BDW353" s="9"/>
      <c r="BDX353" s="9"/>
      <c r="BDY353" s="9"/>
      <c r="BDZ353" s="9"/>
      <c r="BEA353" s="9"/>
      <c r="BEB353" s="9"/>
      <c r="BEC353" s="9"/>
      <c r="BED353" s="9"/>
      <c r="BEE353" s="9"/>
      <c r="BEF353" s="9"/>
      <c r="BEG353" s="9"/>
      <c r="BEH353" s="9"/>
      <c r="BEI353" s="9"/>
    </row>
    <row r="354" hidden="1" spans="2:1491">
      <c r="B354" s="26" t="s">
        <v>2209</v>
      </c>
      <c r="C354" s="26" t="s">
        <v>2267</v>
      </c>
      <c r="D354" s="26" t="s">
        <v>2209</v>
      </c>
      <c r="E354" s="26" t="s">
        <v>60</v>
      </c>
      <c r="F354" s="27" t="s">
        <v>36</v>
      </c>
      <c r="G354" s="173">
        <v>299875.68</v>
      </c>
      <c r="H354" s="27">
        <v>36803774.31</v>
      </c>
      <c r="I354" s="42" t="s">
        <v>2268</v>
      </c>
      <c r="J354" s="26" t="s">
        <v>2269</v>
      </c>
      <c r="K354" s="26" t="s">
        <v>36</v>
      </c>
      <c r="L354" s="26" t="s">
        <v>36</v>
      </c>
      <c r="M354" s="26" t="s">
        <v>36</v>
      </c>
      <c r="N354" s="26" t="s">
        <v>36</v>
      </c>
      <c r="O354" s="26" t="s">
        <v>36</v>
      </c>
      <c r="P354" s="26" t="s">
        <v>36</v>
      </c>
      <c r="Q354" s="26" t="s">
        <v>36</v>
      </c>
      <c r="R354" s="26" t="s">
        <v>46</v>
      </c>
      <c r="S354" s="26" t="s">
        <v>63</v>
      </c>
      <c r="T354" s="26" t="s">
        <v>36</v>
      </c>
      <c r="U354" s="26" t="s">
        <v>64</v>
      </c>
      <c r="V354" s="26" t="s">
        <v>36</v>
      </c>
      <c r="W354" s="26" t="s">
        <v>36</v>
      </c>
      <c r="X354" s="26" t="s">
        <v>36</v>
      </c>
      <c r="Y354" s="26" t="s">
        <v>36</v>
      </c>
      <c r="Z354" s="26" t="s">
        <v>36</v>
      </c>
      <c r="AA354" s="26" t="s">
        <v>36</v>
      </c>
      <c r="AB354" s="26" t="s">
        <v>36</v>
      </c>
      <c r="AC354" s="26" t="s">
        <v>2270</v>
      </c>
      <c r="AD354" s="26" t="s">
        <v>66</v>
      </c>
      <c r="AE354" s="26" t="s">
        <v>36</v>
      </c>
      <c r="AF354" s="26" t="s">
        <v>36</v>
      </c>
      <c r="AG354" s="26" t="s">
        <v>36</v>
      </c>
      <c r="AH354" s="26" t="s">
        <v>36</v>
      </c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9"/>
      <c r="DC354" s="9"/>
      <c r="DD354" s="9"/>
      <c r="DE354" s="9"/>
      <c r="DF354" s="9"/>
      <c r="DG354" s="9"/>
      <c r="DH354" s="9"/>
      <c r="DI354" s="9"/>
      <c r="DJ354" s="9"/>
      <c r="DK354" s="9"/>
      <c r="DL354" s="9"/>
      <c r="DM354" s="9"/>
      <c r="DN354" s="9"/>
      <c r="DO354" s="9"/>
      <c r="DP354" s="9"/>
      <c r="DQ354" s="9"/>
      <c r="DR354" s="9"/>
      <c r="DS354" s="9"/>
      <c r="DT354" s="9"/>
      <c r="DU354" s="9"/>
      <c r="DV354" s="9"/>
      <c r="DW354" s="9"/>
      <c r="DX354" s="9"/>
      <c r="DY354" s="9"/>
      <c r="DZ354" s="9"/>
      <c r="EA354" s="9"/>
      <c r="EB354" s="9"/>
      <c r="EC354" s="9"/>
      <c r="ED354" s="9"/>
      <c r="EE354" s="9"/>
      <c r="EF354" s="9"/>
      <c r="EG354" s="9"/>
      <c r="EH354" s="9"/>
      <c r="EI354" s="9"/>
      <c r="EJ354" s="9"/>
      <c r="EK354" s="9"/>
      <c r="EL354" s="9"/>
      <c r="EM354" s="9"/>
      <c r="EN354" s="9"/>
      <c r="EO354" s="9"/>
      <c r="EP354" s="9"/>
      <c r="EQ354" s="9"/>
      <c r="ER354" s="9"/>
      <c r="ES354" s="9"/>
      <c r="ET354" s="9"/>
      <c r="EU354" s="9"/>
      <c r="EV354" s="9"/>
      <c r="EW354" s="9"/>
      <c r="EX354" s="9"/>
      <c r="EY354" s="9"/>
      <c r="EZ354" s="9"/>
      <c r="FA354" s="9"/>
      <c r="FB354" s="9"/>
      <c r="FC354" s="9"/>
      <c r="FD354" s="9"/>
      <c r="FE354" s="9"/>
      <c r="FF354" s="9"/>
      <c r="FG354" s="9"/>
      <c r="FH354" s="9"/>
      <c r="FI354" s="9"/>
      <c r="FJ354" s="9"/>
      <c r="FK354" s="9"/>
      <c r="FL354" s="9"/>
      <c r="FM354" s="9"/>
      <c r="FN354" s="9"/>
      <c r="FO354" s="9"/>
      <c r="FP354" s="9"/>
      <c r="FQ354" s="9"/>
      <c r="FR354" s="9"/>
      <c r="FS354" s="9"/>
      <c r="FT354" s="9"/>
      <c r="FU354" s="9"/>
      <c r="FV354" s="9"/>
      <c r="FW354" s="9"/>
      <c r="FX354" s="9"/>
      <c r="FY354" s="9"/>
      <c r="FZ354" s="9"/>
      <c r="GA354" s="9"/>
      <c r="GB354" s="9"/>
      <c r="GC354" s="9"/>
      <c r="GD354" s="9"/>
      <c r="GE354" s="9"/>
      <c r="GF354" s="9"/>
      <c r="GG354" s="9"/>
      <c r="GH354" s="9"/>
      <c r="GI354" s="9"/>
      <c r="GJ354" s="9"/>
      <c r="GK354" s="9"/>
      <c r="GL354" s="9"/>
      <c r="GM354" s="9"/>
      <c r="GN354" s="9"/>
      <c r="GO354" s="9"/>
      <c r="GP354" s="9"/>
      <c r="GQ354" s="9"/>
      <c r="GR354" s="9"/>
      <c r="GS354" s="9"/>
      <c r="GT354" s="9"/>
      <c r="GU354" s="9"/>
      <c r="GV354" s="9"/>
      <c r="GW354" s="9"/>
      <c r="GX354" s="9"/>
      <c r="GY354" s="9"/>
      <c r="GZ354" s="9"/>
      <c r="HA354" s="9"/>
      <c r="HB354" s="9"/>
      <c r="HC354" s="9"/>
      <c r="HD354" s="9"/>
      <c r="HE354" s="9"/>
      <c r="HF354" s="9"/>
      <c r="HG354" s="9"/>
      <c r="HH354" s="9"/>
      <c r="HI354" s="9"/>
      <c r="HJ354" s="9"/>
      <c r="HK354" s="9"/>
      <c r="HL354" s="9"/>
      <c r="HM354" s="9"/>
      <c r="HN354" s="9"/>
      <c r="HO354" s="9"/>
      <c r="HP354" s="9"/>
      <c r="HQ354" s="9"/>
      <c r="HR354" s="9"/>
      <c r="HS354" s="9"/>
      <c r="HT354" s="9"/>
      <c r="HU354" s="9"/>
      <c r="HV354" s="9"/>
      <c r="HW354" s="9"/>
      <c r="HX354" s="9"/>
      <c r="HY354" s="9"/>
      <c r="HZ354" s="9"/>
      <c r="IA354" s="9"/>
      <c r="IB354" s="9"/>
      <c r="IC354" s="9"/>
      <c r="ID354" s="9"/>
      <c r="IE354" s="9"/>
      <c r="IF354" s="9"/>
      <c r="IG354" s="9"/>
      <c r="IH354" s="9"/>
      <c r="II354" s="9"/>
      <c r="IJ354" s="9"/>
      <c r="IK354" s="9"/>
      <c r="IL354" s="9"/>
      <c r="IM354" s="9"/>
      <c r="IN354" s="9"/>
      <c r="IO354" s="9"/>
      <c r="IP354" s="9"/>
      <c r="IQ354" s="9"/>
      <c r="IR354" s="9"/>
      <c r="IS354" s="9"/>
      <c r="IT354" s="9"/>
      <c r="IU354" s="9"/>
      <c r="IV354" s="9"/>
      <c r="IW354" s="9"/>
      <c r="IX354" s="9"/>
      <c r="IY354" s="9"/>
      <c r="IZ354" s="9"/>
      <c r="JA354" s="9"/>
      <c r="JB354" s="9"/>
      <c r="JC354" s="9"/>
      <c r="JD354" s="9"/>
      <c r="JE354" s="9"/>
      <c r="JF354" s="9"/>
      <c r="JG354" s="9"/>
      <c r="JH354" s="9"/>
      <c r="JI354" s="9"/>
      <c r="JJ354" s="9"/>
      <c r="JK354" s="9"/>
      <c r="JL354" s="9"/>
      <c r="JM354" s="9"/>
      <c r="JN354" s="9"/>
      <c r="JO354" s="9"/>
      <c r="JP354" s="9"/>
      <c r="JQ354" s="9"/>
      <c r="JR354" s="9"/>
      <c r="JS354" s="9"/>
      <c r="JT354" s="9"/>
      <c r="JU354" s="9"/>
      <c r="JV354" s="9"/>
      <c r="JW354" s="9"/>
      <c r="JX354" s="9"/>
      <c r="JY354" s="9"/>
      <c r="JZ354" s="9"/>
      <c r="KA354" s="9"/>
      <c r="KB354" s="9"/>
      <c r="KC354" s="9"/>
      <c r="KD354" s="9"/>
      <c r="KE354" s="9"/>
      <c r="KF354" s="9"/>
      <c r="KG354" s="9"/>
      <c r="KH354" s="9"/>
      <c r="KI354" s="9"/>
      <c r="KJ354" s="9"/>
      <c r="KK354" s="9"/>
      <c r="KL354" s="9"/>
      <c r="KM354" s="9"/>
      <c r="KN354" s="9"/>
      <c r="KO354" s="9"/>
      <c r="KP354" s="9"/>
      <c r="KQ354" s="9"/>
      <c r="KR354" s="9"/>
      <c r="KS354" s="9"/>
      <c r="KT354" s="9"/>
      <c r="KU354" s="9"/>
      <c r="KV354" s="9"/>
      <c r="KW354" s="9"/>
      <c r="KX354" s="9"/>
      <c r="KY354" s="9"/>
      <c r="KZ354" s="9"/>
      <c r="LA354" s="9"/>
      <c r="LB354" s="9"/>
      <c r="LC354" s="9"/>
      <c r="LD354" s="9"/>
      <c r="LE354" s="9"/>
      <c r="LF354" s="9"/>
      <c r="LG354" s="9"/>
      <c r="LH354" s="9"/>
      <c r="LI354" s="9"/>
      <c r="LJ354" s="9"/>
      <c r="LK354" s="9"/>
      <c r="LL354" s="9"/>
      <c r="LM354" s="9"/>
      <c r="LN354" s="9"/>
      <c r="LO354" s="9"/>
      <c r="LP354" s="9"/>
      <c r="LQ354" s="9"/>
      <c r="LR354" s="9"/>
      <c r="LS354" s="9"/>
      <c r="LT354" s="9"/>
      <c r="LU354" s="9"/>
      <c r="LV354" s="9"/>
      <c r="LW354" s="9"/>
      <c r="LX354" s="9"/>
      <c r="LY354" s="9"/>
      <c r="LZ354" s="9"/>
      <c r="MA354" s="9"/>
      <c r="MB354" s="9"/>
      <c r="MC354" s="9"/>
      <c r="MD354" s="9"/>
      <c r="ME354" s="9"/>
      <c r="MF354" s="9"/>
      <c r="MG354" s="9"/>
      <c r="MH354" s="9"/>
      <c r="MI354" s="9"/>
      <c r="MJ354" s="9"/>
      <c r="MK354" s="9"/>
      <c r="ML354" s="9"/>
      <c r="MM354" s="9"/>
      <c r="MN354" s="9"/>
      <c r="MO354" s="9"/>
      <c r="MP354" s="9"/>
      <c r="MQ354" s="9"/>
      <c r="MR354" s="9"/>
      <c r="MS354" s="9"/>
      <c r="MT354" s="9"/>
      <c r="MU354" s="9"/>
      <c r="MV354" s="9"/>
      <c r="MW354" s="9"/>
      <c r="MX354" s="9"/>
      <c r="MY354" s="9"/>
      <c r="MZ354" s="9"/>
      <c r="NA354" s="9"/>
      <c r="NB354" s="9"/>
      <c r="NC354" s="9"/>
      <c r="ND354" s="9"/>
      <c r="NE354" s="9"/>
      <c r="NF354" s="9"/>
      <c r="NG354" s="9"/>
      <c r="NH354" s="9"/>
      <c r="NI354" s="9"/>
      <c r="NJ354" s="9"/>
      <c r="NK354" s="9"/>
      <c r="NL354" s="9"/>
      <c r="NM354" s="9"/>
      <c r="NN354" s="9"/>
      <c r="NO354" s="9"/>
      <c r="NP354" s="9"/>
      <c r="NQ354" s="9"/>
      <c r="NR354" s="9"/>
      <c r="NS354" s="9"/>
      <c r="NT354" s="9"/>
      <c r="NU354" s="9"/>
      <c r="NV354" s="9"/>
      <c r="NW354" s="9"/>
      <c r="NX354" s="9"/>
      <c r="NY354" s="9"/>
      <c r="NZ354" s="9"/>
      <c r="OA354" s="9"/>
      <c r="OB354" s="9"/>
      <c r="OC354" s="9"/>
      <c r="OD354" s="9"/>
      <c r="OE354" s="9"/>
      <c r="OF354" s="9"/>
      <c r="OG354" s="9"/>
      <c r="OH354" s="9"/>
      <c r="OI354" s="9"/>
      <c r="OJ354" s="9"/>
      <c r="OK354" s="9"/>
      <c r="OL354" s="9"/>
      <c r="OM354" s="9"/>
      <c r="ON354" s="9"/>
      <c r="OO354" s="9"/>
      <c r="OP354" s="9"/>
      <c r="OQ354" s="9"/>
      <c r="OR354" s="9"/>
      <c r="OS354" s="9"/>
      <c r="OT354" s="9"/>
      <c r="OU354" s="9"/>
      <c r="OV354" s="9"/>
      <c r="OW354" s="9"/>
      <c r="OX354" s="9"/>
      <c r="OY354" s="9"/>
      <c r="OZ354" s="9"/>
      <c r="PA354" s="9"/>
      <c r="PB354" s="9"/>
      <c r="PC354" s="9"/>
      <c r="PD354" s="9"/>
      <c r="PE354" s="9"/>
      <c r="PF354" s="9"/>
      <c r="PG354" s="9"/>
      <c r="PH354" s="9"/>
      <c r="PI354" s="9"/>
      <c r="PJ354" s="9"/>
      <c r="PK354" s="9"/>
      <c r="PL354" s="9"/>
      <c r="PM354" s="9"/>
      <c r="PN354" s="9"/>
      <c r="PO354" s="9"/>
      <c r="PP354" s="9"/>
      <c r="PQ354" s="9"/>
      <c r="PR354" s="9"/>
      <c r="PS354" s="9"/>
      <c r="PT354" s="9"/>
      <c r="PU354" s="9"/>
      <c r="PV354" s="9"/>
      <c r="PW354" s="9"/>
      <c r="PX354" s="9"/>
      <c r="PY354" s="9"/>
      <c r="PZ354" s="9"/>
      <c r="QA354" s="9"/>
      <c r="QB354" s="9"/>
      <c r="QC354" s="9"/>
      <c r="QD354" s="9"/>
      <c r="QE354" s="9"/>
      <c r="QF354" s="9"/>
      <c r="QG354" s="9"/>
      <c r="QH354" s="9"/>
      <c r="QI354" s="9"/>
      <c r="QJ354" s="9"/>
      <c r="QK354" s="9"/>
      <c r="QL354" s="9"/>
      <c r="QM354" s="9"/>
      <c r="QN354" s="9"/>
      <c r="QO354" s="9"/>
      <c r="QP354" s="9"/>
      <c r="QQ354" s="9"/>
      <c r="QR354" s="9"/>
      <c r="QS354" s="9"/>
      <c r="QT354" s="9"/>
      <c r="QU354" s="9"/>
      <c r="QV354" s="9"/>
      <c r="QW354" s="9"/>
      <c r="QX354" s="9"/>
      <c r="QY354" s="9"/>
      <c r="QZ354" s="9"/>
      <c r="RA354" s="9"/>
      <c r="RB354" s="9"/>
      <c r="RC354" s="9"/>
      <c r="RD354" s="9"/>
      <c r="RE354" s="9"/>
      <c r="RF354" s="9"/>
      <c r="RG354" s="9"/>
      <c r="RH354" s="9"/>
      <c r="RI354" s="9"/>
      <c r="RJ354" s="9"/>
      <c r="RK354" s="9"/>
      <c r="RL354" s="9"/>
      <c r="RM354" s="9"/>
      <c r="RN354" s="9"/>
      <c r="RO354" s="9"/>
      <c r="RP354" s="9"/>
      <c r="RQ354" s="9"/>
      <c r="RR354" s="9"/>
      <c r="RS354" s="9"/>
      <c r="RT354" s="9"/>
      <c r="RU354" s="9"/>
      <c r="RV354" s="9"/>
      <c r="RW354" s="9"/>
      <c r="RX354" s="9"/>
      <c r="RY354" s="9"/>
      <c r="RZ354" s="9"/>
      <c r="SA354" s="9"/>
      <c r="SB354" s="9"/>
      <c r="SC354" s="9"/>
      <c r="SD354" s="9"/>
      <c r="SE354" s="9"/>
      <c r="SF354" s="9"/>
      <c r="SG354" s="9"/>
      <c r="SH354" s="9"/>
      <c r="SI354" s="9"/>
      <c r="SJ354" s="9"/>
      <c r="SK354" s="9"/>
      <c r="SL354" s="9"/>
      <c r="SM354" s="9"/>
      <c r="SN354" s="9"/>
      <c r="SO354" s="9"/>
      <c r="SP354" s="9"/>
      <c r="SQ354" s="9"/>
      <c r="SR354" s="9"/>
      <c r="SS354" s="9"/>
      <c r="ST354" s="9"/>
      <c r="SU354" s="9"/>
      <c r="SV354" s="9"/>
      <c r="SW354" s="9"/>
      <c r="SX354" s="9"/>
      <c r="SY354" s="9"/>
      <c r="SZ354" s="9"/>
      <c r="TA354" s="9"/>
      <c r="TB354" s="9"/>
      <c r="TC354" s="9"/>
      <c r="TD354" s="9"/>
      <c r="TE354" s="9"/>
      <c r="TF354" s="9"/>
      <c r="TG354" s="9"/>
      <c r="TH354" s="9"/>
      <c r="TI354" s="9"/>
      <c r="TJ354" s="9"/>
      <c r="TK354" s="9"/>
      <c r="TL354" s="9"/>
      <c r="TM354" s="9"/>
      <c r="TN354" s="9"/>
      <c r="TO354" s="9"/>
      <c r="TP354" s="9"/>
      <c r="TQ354" s="9"/>
      <c r="TR354" s="9"/>
      <c r="TS354" s="9"/>
      <c r="TT354" s="9"/>
      <c r="TU354" s="9"/>
      <c r="TV354" s="9"/>
      <c r="TW354" s="9"/>
      <c r="TX354" s="9"/>
      <c r="TY354" s="9"/>
      <c r="TZ354" s="9"/>
      <c r="UA354" s="9"/>
      <c r="UB354" s="9"/>
      <c r="UC354" s="9"/>
      <c r="UD354" s="9"/>
      <c r="UE354" s="9"/>
      <c r="UF354" s="9"/>
      <c r="UG354" s="9"/>
      <c r="UH354" s="9"/>
      <c r="UI354" s="9"/>
      <c r="UJ354" s="9"/>
      <c r="UK354" s="9"/>
      <c r="UL354" s="9"/>
      <c r="UM354" s="9"/>
      <c r="UN354" s="9"/>
      <c r="UO354" s="9"/>
      <c r="UP354" s="9"/>
      <c r="UQ354" s="9"/>
      <c r="UR354" s="9"/>
      <c r="US354" s="9"/>
      <c r="UT354" s="9"/>
      <c r="UU354" s="9"/>
      <c r="UV354" s="9"/>
      <c r="UW354" s="9"/>
      <c r="UX354" s="9"/>
      <c r="UY354" s="9"/>
      <c r="UZ354" s="9"/>
      <c r="VA354" s="9"/>
      <c r="VB354" s="9"/>
      <c r="VC354" s="9"/>
      <c r="VD354" s="9"/>
      <c r="VE354" s="9"/>
      <c r="VF354" s="9"/>
      <c r="VG354" s="9"/>
      <c r="VH354" s="9"/>
      <c r="VI354" s="9"/>
      <c r="VJ354" s="9"/>
      <c r="VK354" s="9"/>
      <c r="VL354" s="9"/>
      <c r="VM354" s="9"/>
      <c r="VN354" s="9"/>
      <c r="VO354" s="9"/>
      <c r="VP354" s="9"/>
      <c r="VQ354" s="9"/>
      <c r="VR354" s="9"/>
      <c r="VS354" s="9"/>
      <c r="VT354" s="9"/>
      <c r="VU354" s="9"/>
      <c r="VV354" s="9"/>
      <c r="VW354" s="9"/>
      <c r="VX354" s="9"/>
      <c r="VY354" s="9"/>
      <c r="VZ354" s="9"/>
      <c r="WA354" s="9"/>
      <c r="WB354" s="9"/>
      <c r="WC354" s="9"/>
      <c r="WD354" s="9"/>
      <c r="WE354" s="9"/>
      <c r="WF354" s="9"/>
      <c r="WG354" s="9"/>
      <c r="WH354" s="9"/>
      <c r="WI354" s="9"/>
      <c r="WJ354" s="9"/>
      <c r="WK354" s="9"/>
      <c r="WL354" s="9"/>
      <c r="WM354" s="9"/>
      <c r="WN354" s="9"/>
      <c r="WO354" s="9"/>
      <c r="WP354" s="9"/>
      <c r="WQ354" s="9"/>
      <c r="WR354" s="9"/>
      <c r="WS354" s="9"/>
      <c r="WT354" s="9"/>
      <c r="WU354" s="9"/>
      <c r="WV354" s="9"/>
      <c r="WW354" s="9"/>
      <c r="WX354" s="9"/>
      <c r="WY354" s="9"/>
      <c r="WZ354" s="9"/>
      <c r="XA354" s="9"/>
      <c r="XB354" s="9"/>
      <c r="XC354" s="9"/>
      <c r="XD354" s="9"/>
      <c r="XE354" s="9"/>
      <c r="XF354" s="9"/>
      <c r="XG354" s="9"/>
      <c r="XH354" s="9"/>
      <c r="XI354" s="9"/>
      <c r="XJ354" s="9"/>
      <c r="XK354" s="9"/>
      <c r="XL354" s="9"/>
      <c r="XM354" s="9"/>
      <c r="XN354" s="9"/>
      <c r="XO354" s="9"/>
      <c r="XP354" s="9"/>
      <c r="XQ354" s="9"/>
      <c r="XR354" s="9"/>
      <c r="XS354" s="9"/>
      <c r="XT354" s="9"/>
      <c r="XU354" s="9"/>
      <c r="XV354" s="9"/>
      <c r="XW354" s="9"/>
      <c r="XX354" s="9"/>
      <c r="XY354" s="9"/>
      <c r="XZ354" s="9"/>
      <c r="YA354" s="9"/>
      <c r="YB354" s="9"/>
      <c r="YC354" s="9"/>
      <c r="YD354" s="9"/>
      <c r="YE354" s="9"/>
      <c r="YF354" s="9"/>
      <c r="YG354" s="9"/>
      <c r="YH354" s="9"/>
      <c r="YI354" s="9"/>
      <c r="YJ354" s="9"/>
      <c r="YK354" s="9"/>
      <c r="YL354" s="9"/>
      <c r="YM354" s="9"/>
      <c r="YN354" s="9"/>
      <c r="YO354" s="9"/>
      <c r="YP354" s="9"/>
      <c r="YQ354" s="9"/>
      <c r="YR354" s="9"/>
      <c r="YS354" s="9"/>
      <c r="YT354" s="9"/>
      <c r="YU354" s="9"/>
      <c r="YV354" s="9"/>
      <c r="YW354" s="9"/>
      <c r="YX354" s="9"/>
      <c r="YY354" s="9"/>
      <c r="YZ354" s="9"/>
      <c r="ZA354" s="9"/>
      <c r="ZB354" s="9"/>
      <c r="ZC354" s="9"/>
      <c r="ZD354" s="9"/>
      <c r="ZE354" s="9"/>
      <c r="ZF354" s="9"/>
      <c r="ZG354" s="9"/>
      <c r="ZH354" s="9"/>
      <c r="ZI354" s="9"/>
      <c r="ZJ354" s="9"/>
      <c r="ZK354" s="9"/>
      <c r="ZL354" s="9"/>
      <c r="ZM354" s="9"/>
      <c r="ZN354" s="9"/>
      <c r="ZO354" s="9"/>
      <c r="ZP354" s="9"/>
      <c r="ZQ354" s="9"/>
      <c r="ZR354" s="9"/>
      <c r="ZS354" s="9"/>
      <c r="ZT354" s="9"/>
      <c r="ZU354" s="9"/>
      <c r="ZV354" s="9"/>
      <c r="ZW354" s="9"/>
      <c r="ZX354" s="9"/>
      <c r="ZY354" s="9"/>
      <c r="ZZ354" s="9"/>
      <c r="AAA354" s="9"/>
      <c r="AAB354" s="9"/>
      <c r="AAC354" s="9"/>
      <c r="AAD354" s="9"/>
      <c r="AAE354" s="9"/>
      <c r="AAF354" s="9"/>
      <c r="AAG354" s="9"/>
      <c r="AAH354" s="9"/>
      <c r="AAI354" s="9"/>
      <c r="AAJ354" s="9"/>
      <c r="AAK354" s="9"/>
      <c r="AAL354" s="9"/>
      <c r="AAM354" s="9"/>
      <c r="AAN354" s="9"/>
      <c r="AAO354" s="9"/>
      <c r="AAP354" s="9"/>
      <c r="AAQ354" s="9"/>
      <c r="AAR354" s="9"/>
      <c r="AAS354" s="9"/>
      <c r="AAT354" s="9"/>
      <c r="AAU354" s="9"/>
      <c r="AAV354" s="9"/>
      <c r="AAW354" s="9"/>
      <c r="AAX354" s="9"/>
      <c r="AAY354" s="9"/>
      <c r="AAZ354" s="9"/>
      <c r="ABA354" s="9"/>
      <c r="ABB354" s="9"/>
      <c r="ABC354" s="9"/>
      <c r="ABD354" s="9"/>
      <c r="ABE354" s="9"/>
      <c r="ABF354" s="9"/>
      <c r="ABG354" s="9"/>
      <c r="ABH354" s="9"/>
      <c r="ABI354" s="9"/>
      <c r="ABJ354" s="9"/>
      <c r="ABK354" s="9"/>
      <c r="ABL354" s="9"/>
      <c r="ABM354" s="9"/>
      <c r="ABN354" s="9"/>
      <c r="ABO354" s="9"/>
      <c r="ABP354" s="9"/>
      <c r="ABQ354" s="9"/>
      <c r="ABR354" s="9"/>
      <c r="ABS354" s="9"/>
      <c r="ABT354" s="9"/>
      <c r="ABU354" s="9"/>
      <c r="ABV354" s="9"/>
      <c r="ABW354" s="9"/>
      <c r="ABX354" s="9"/>
      <c r="ABY354" s="9"/>
      <c r="ABZ354" s="9"/>
      <c r="ACA354" s="9"/>
      <c r="ACB354" s="9"/>
      <c r="ACC354" s="9"/>
      <c r="ACD354" s="9"/>
      <c r="ACE354" s="9"/>
      <c r="ACF354" s="9"/>
      <c r="ACG354" s="9"/>
      <c r="ACH354" s="9"/>
      <c r="ACI354" s="9"/>
      <c r="ACJ354" s="9"/>
      <c r="ACK354" s="9"/>
      <c r="ACL354" s="9"/>
      <c r="ACM354" s="9"/>
      <c r="ACN354" s="9"/>
      <c r="ACO354" s="9"/>
      <c r="ACP354" s="9"/>
      <c r="ACQ354" s="9"/>
      <c r="ACR354" s="9"/>
      <c r="ACS354" s="9"/>
      <c r="ACT354" s="9"/>
      <c r="ACU354" s="9"/>
      <c r="ACV354" s="9"/>
      <c r="ACW354" s="9"/>
      <c r="ACX354" s="9"/>
      <c r="ACY354" s="9"/>
      <c r="ACZ354" s="9"/>
      <c r="ADA354" s="9"/>
      <c r="ADB354" s="9"/>
      <c r="ADC354" s="9"/>
      <c r="ADD354" s="9"/>
      <c r="ADE354" s="9"/>
      <c r="ADF354" s="9"/>
      <c r="ADG354" s="9"/>
      <c r="ADH354" s="9"/>
      <c r="ADI354" s="9"/>
      <c r="ADJ354" s="9"/>
      <c r="ADK354" s="9"/>
      <c r="ADL354" s="9"/>
      <c r="ADM354" s="9"/>
      <c r="ADN354" s="9"/>
      <c r="ADO354" s="9"/>
      <c r="ADP354" s="9"/>
      <c r="ADQ354" s="9"/>
      <c r="ADR354" s="9"/>
      <c r="ADS354" s="9"/>
      <c r="ADT354" s="9"/>
      <c r="ADU354" s="9"/>
      <c r="ADV354" s="9"/>
      <c r="ADW354" s="9"/>
      <c r="ADX354" s="9"/>
      <c r="ADY354" s="9"/>
      <c r="ADZ354" s="9"/>
      <c r="AEA354" s="9"/>
      <c r="AEB354" s="9"/>
      <c r="AEC354" s="9"/>
      <c r="AED354" s="9"/>
      <c r="AEE354" s="9"/>
      <c r="AEF354" s="9"/>
      <c r="AEG354" s="9"/>
      <c r="AEH354" s="9"/>
      <c r="AEI354" s="9"/>
      <c r="AEJ354" s="9"/>
      <c r="AEK354" s="9"/>
      <c r="AEL354" s="9"/>
      <c r="AEM354" s="9"/>
      <c r="AEN354" s="9"/>
      <c r="AEO354" s="9"/>
      <c r="AEP354" s="9"/>
      <c r="AEQ354" s="9"/>
      <c r="AER354" s="9"/>
      <c r="AES354" s="9"/>
      <c r="AET354" s="9"/>
      <c r="AEU354" s="9"/>
      <c r="AEV354" s="9"/>
      <c r="AEW354" s="9"/>
      <c r="AEX354" s="9"/>
      <c r="AEY354" s="9"/>
      <c r="AEZ354" s="9"/>
      <c r="AFA354" s="9"/>
      <c r="AFB354" s="9"/>
      <c r="AFC354" s="9"/>
      <c r="AFD354" s="9"/>
      <c r="AFE354" s="9"/>
      <c r="AFF354" s="9"/>
      <c r="AFG354" s="9"/>
      <c r="AFH354" s="9"/>
      <c r="AFI354" s="9"/>
      <c r="AFJ354" s="9"/>
      <c r="AFK354" s="9"/>
      <c r="AFL354" s="9"/>
      <c r="AFM354" s="9"/>
      <c r="AFN354" s="9"/>
      <c r="AFO354" s="9"/>
      <c r="AFP354" s="9"/>
      <c r="AFQ354" s="9"/>
      <c r="AFR354" s="9"/>
      <c r="AFS354" s="9"/>
      <c r="AFT354" s="9"/>
      <c r="AFU354" s="9"/>
      <c r="AFV354" s="9"/>
      <c r="AFW354" s="9"/>
      <c r="AFX354" s="9"/>
      <c r="AFY354" s="9"/>
      <c r="AFZ354" s="9"/>
      <c r="AGA354" s="9"/>
      <c r="AGB354" s="9"/>
      <c r="AGC354" s="9"/>
      <c r="AGD354" s="9"/>
      <c r="AGE354" s="9"/>
      <c r="AGF354" s="9"/>
      <c r="AGG354" s="9"/>
      <c r="AGH354" s="9"/>
      <c r="AGI354" s="9"/>
      <c r="AGJ354" s="9"/>
      <c r="AGK354" s="9"/>
      <c r="AGL354" s="9"/>
      <c r="AGM354" s="9"/>
      <c r="AGN354" s="9"/>
      <c r="AGO354" s="9"/>
      <c r="AGP354" s="9"/>
      <c r="AGQ354" s="9"/>
      <c r="AGR354" s="9"/>
      <c r="AGS354" s="9"/>
      <c r="AGT354" s="9"/>
      <c r="AGU354" s="9"/>
      <c r="AGV354" s="9"/>
      <c r="AGW354" s="9"/>
      <c r="AGX354" s="9"/>
      <c r="AGY354" s="9"/>
      <c r="AGZ354" s="9"/>
      <c r="AHA354" s="9"/>
      <c r="AHB354" s="9"/>
      <c r="AHC354" s="9"/>
      <c r="AHD354" s="9"/>
      <c r="AHE354" s="9"/>
      <c r="AHF354" s="9"/>
      <c r="AHG354" s="9"/>
      <c r="AHH354" s="9"/>
      <c r="AHI354" s="9"/>
      <c r="AHJ354" s="9"/>
      <c r="AHK354" s="9"/>
      <c r="AHL354" s="9"/>
      <c r="AHM354" s="9"/>
      <c r="AHN354" s="9"/>
      <c r="AHO354" s="9"/>
      <c r="AHP354" s="9"/>
      <c r="AHQ354" s="9"/>
      <c r="AHR354" s="9"/>
      <c r="AHS354" s="9"/>
      <c r="AHT354" s="9"/>
      <c r="AHU354" s="9"/>
      <c r="AHV354" s="9"/>
      <c r="AHW354" s="9"/>
      <c r="AHX354" s="9"/>
      <c r="AHY354" s="9"/>
      <c r="AHZ354" s="9"/>
      <c r="AIA354" s="9"/>
      <c r="AIB354" s="9"/>
      <c r="AIC354" s="9"/>
      <c r="AID354" s="9"/>
      <c r="AIE354" s="9"/>
      <c r="AIF354" s="9"/>
      <c r="AIG354" s="9"/>
      <c r="AIH354" s="9"/>
      <c r="AII354" s="9"/>
      <c r="AIJ354" s="9"/>
      <c r="AIK354" s="9"/>
      <c r="AIL354" s="9"/>
      <c r="AIM354" s="9"/>
      <c r="AIN354" s="9"/>
      <c r="AIO354" s="9"/>
      <c r="AIP354" s="9"/>
      <c r="AIQ354" s="9"/>
      <c r="AIR354" s="9"/>
      <c r="AIS354" s="9"/>
      <c r="AIT354" s="9"/>
      <c r="AIU354" s="9"/>
      <c r="AIV354" s="9"/>
      <c r="AIW354" s="9"/>
      <c r="AIX354" s="9"/>
      <c r="AIY354" s="9"/>
      <c r="AIZ354" s="9"/>
      <c r="AJA354" s="9"/>
      <c r="AJB354" s="9"/>
      <c r="AJC354" s="9"/>
      <c r="AJD354" s="9"/>
      <c r="AJE354" s="9"/>
      <c r="AJF354" s="9"/>
      <c r="AJG354" s="9"/>
      <c r="AJH354" s="9"/>
      <c r="AJI354" s="9"/>
      <c r="AJJ354" s="9"/>
      <c r="AJK354" s="9"/>
      <c r="AJL354" s="9"/>
      <c r="AJM354" s="9"/>
      <c r="AJN354" s="9"/>
      <c r="AJO354" s="9"/>
      <c r="AJP354" s="9"/>
      <c r="AJQ354" s="9"/>
      <c r="AJR354" s="9"/>
      <c r="AJS354" s="9"/>
      <c r="AJT354" s="9"/>
      <c r="AJU354" s="9"/>
      <c r="AJV354" s="9"/>
      <c r="AJW354" s="9"/>
      <c r="AJX354" s="9"/>
      <c r="AJY354" s="9"/>
      <c r="AJZ354" s="9"/>
      <c r="AKA354" s="9"/>
      <c r="AKB354" s="9"/>
      <c r="AKC354" s="9"/>
      <c r="AKD354" s="9"/>
      <c r="AKE354" s="9"/>
      <c r="AKF354" s="9"/>
      <c r="AKG354" s="9"/>
      <c r="AKH354" s="9"/>
      <c r="AKI354" s="9"/>
      <c r="AKJ354" s="9"/>
      <c r="AKK354" s="9"/>
      <c r="AKL354" s="9"/>
      <c r="AKM354" s="9"/>
      <c r="AKN354" s="9"/>
      <c r="AKO354" s="9"/>
      <c r="AKP354" s="9"/>
      <c r="AKQ354" s="9"/>
      <c r="AKR354" s="9"/>
      <c r="AKS354" s="9"/>
      <c r="AKT354" s="9"/>
      <c r="AKU354" s="9"/>
      <c r="AKV354" s="9"/>
      <c r="AKW354" s="9"/>
      <c r="AKX354" s="9"/>
      <c r="AKY354" s="9"/>
      <c r="AKZ354" s="9"/>
      <c r="ALA354" s="9"/>
      <c r="ALB354" s="9"/>
      <c r="ALC354" s="9"/>
      <c r="ALD354" s="9"/>
      <c r="ALE354" s="9"/>
      <c r="ALF354" s="9"/>
      <c r="ALG354" s="9"/>
      <c r="ALH354" s="9"/>
      <c r="ALI354" s="9"/>
      <c r="ALJ354" s="9"/>
      <c r="ALK354" s="9"/>
      <c r="ALL354" s="9"/>
      <c r="ALM354" s="9"/>
      <c r="ALN354" s="9"/>
      <c r="ALO354" s="9"/>
      <c r="ALP354" s="9"/>
      <c r="ALQ354" s="9"/>
      <c r="ALR354" s="9"/>
      <c r="ALS354" s="9"/>
      <c r="ALT354" s="9"/>
      <c r="ALU354" s="9"/>
      <c r="ALV354" s="9"/>
      <c r="ALW354" s="9"/>
      <c r="ALX354" s="9"/>
      <c r="ALY354" s="9"/>
      <c r="ALZ354" s="9"/>
      <c r="AMA354" s="9"/>
      <c r="AMB354" s="9"/>
      <c r="AMC354" s="9"/>
      <c r="AMD354" s="9"/>
      <c r="AME354" s="9"/>
      <c r="AMF354" s="9"/>
      <c r="AMG354" s="9"/>
      <c r="AMH354" s="9"/>
      <c r="AMI354" s="9"/>
      <c r="AMJ354" s="9"/>
      <c r="AMK354" s="9"/>
      <c r="AML354" s="9"/>
      <c r="AMM354" s="9"/>
      <c r="AMN354" s="9"/>
      <c r="AMO354" s="9"/>
      <c r="AMP354" s="9"/>
      <c r="AMQ354" s="9"/>
      <c r="AMR354" s="9"/>
      <c r="AMS354" s="9"/>
      <c r="AMT354" s="9"/>
      <c r="AMU354" s="9"/>
      <c r="AMV354" s="9"/>
      <c r="AMW354" s="9"/>
      <c r="AMX354" s="9"/>
      <c r="AMY354" s="9"/>
      <c r="AMZ354" s="9"/>
      <c r="ANA354" s="9"/>
      <c r="ANB354" s="9"/>
      <c r="ANC354" s="9"/>
      <c r="AND354" s="9"/>
      <c r="ANE354" s="9"/>
      <c r="ANF354" s="9"/>
      <c r="ANG354" s="9"/>
      <c r="ANH354" s="9"/>
      <c r="ANI354" s="9"/>
      <c r="ANJ354" s="9"/>
      <c r="ANK354" s="9"/>
      <c r="ANL354" s="9"/>
      <c r="ANM354" s="9"/>
      <c r="ANN354" s="9"/>
      <c r="ANO354" s="9"/>
      <c r="ANP354" s="9"/>
      <c r="ANQ354" s="9"/>
      <c r="ANR354" s="9"/>
      <c r="ANS354" s="9"/>
      <c r="ANT354" s="9"/>
      <c r="ANU354" s="9"/>
      <c r="ANV354" s="9"/>
      <c r="ANW354" s="9"/>
      <c r="ANX354" s="9"/>
      <c r="ANY354" s="9"/>
      <c r="ANZ354" s="9"/>
      <c r="AOA354" s="9"/>
      <c r="AOB354" s="9"/>
      <c r="AOC354" s="9"/>
      <c r="AOD354" s="9"/>
      <c r="AOE354" s="9"/>
      <c r="AOF354" s="9"/>
      <c r="AOG354" s="9"/>
      <c r="AOH354" s="9"/>
      <c r="AOI354" s="9"/>
      <c r="AOJ354" s="9"/>
      <c r="AOK354" s="9"/>
      <c r="AOL354" s="9"/>
      <c r="AOM354" s="9"/>
      <c r="AON354" s="9"/>
      <c r="AOO354" s="9"/>
      <c r="AOP354" s="9"/>
      <c r="AOQ354" s="9"/>
      <c r="AOR354" s="9"/>
      <c r="AOS354" s="9"/>
      <c r="AOT354" s="9"/>
      <c r="AOU354" s="9"/>
      <c r="AOV354" s="9"/>
      <c r="AOW354" s="9"/>
      <c r="AOX354" s="9"/>
      <c r="AOY354" s="9"/>
      <c r="AOZ354" s="9"/>
      <c r="APA354" s="9"/>
      <c r="APB354" s="9"/>
      <c r="APC354" s="9"/>
      <c r="APD354" s="9"/>
      <c r="APE354" s="9"/>
      <c r="APF354" s="9"/>
      <c r="APG354" s="9"/>
      <c r="APH354" s="9"/>
      <c r="API354" s="9"/>
      <c r="APJ354" s="9"/>
      <c r="APK354" s="9"/>
      <c r="APL354" s="9"/>
      <c r="APM354" s="9"/>
      <c r="APN354" s="9"/>
      <c r="APO354" s="9"/>
      <c r="APP354" s="9"/>
      <c r="APQ354" s="9"/>
      <c r="APR354" s="9"/>
      <c r="APS354" s="9"/>
      <c r="APT354" s="9"/>
      <c r="APU354" s="9"/>
      <c r="APV354" s="9"/>
      <c r="APW354" s="9"/>
      <c r="APX354" s="9"/>
      <c r="APY354" s="9"/>
      <c r="APZ354" s="9"/>
      <c r="AQA354" s="9"/>
      <c r="AQB354" s="9"/>
      <c r="AQC354" s="9"/>
      <c r="AQD354" s="9"/>
      <c r="AQE354" s="9"/>
      <c r="AQF354" s="9"/>
      <c r="AQG354" s="9"/>
      <c r="AQH354" s="9"/>
      <c r="AQI354" s="9"/>
      <c r="AQJ354" s="9"/>
      <c r="AQK354" s="9"/>
      <c r="AQL354" s="9"/>
      <c r="AQM354" s="9"/>
      <c r="AQN354" s="9"/>
      <c r="AQO354" s="9"/>
      <c r="AQP354" s="9"/>
      <c r="AQQ354" s="9"/>
      <c r="AQR354" s="9"/>
      <c r="AQS354" s="9"/>
      <c r="AQT354" s="9"/>
      <c r="AQU354" s="9"/>
      <c r="AQV354" s="9"/>
      <c r="AQW354" s="9"/>
      <c r="AQX354" s="9"/>
      <c r="AQY354" s="9"/>
      <c r="AQZ354" s="9"/>
      <c r="ARA354" s="9"/>
      <c r="ARB354" s="9"/>
      <c r="ARC354" s="9"/>
      <c r="ARD354" s="9"/>
      <c r="ARE354" s="9"/>
      <c r="ARF354" s="9"/>
      <c r="ARG354" s="9"/>
      <c r="ARH354" s="9"/>
      <c r="ARI354" s="9"/>
      <c r="ARJ354" s="9"/>
      <c r="ARK354" s="9"/>
      <c r="ARL354" s="9"/>
      <c r="ARM354" s="9"/>
      <c r="ARN354" s="9"/>
      <c r="ARO354" s="9"/>
      <c r="ARP354" s="9"/>
      <c r="ARQ354" s="9"/>
      <c r="ARR354" s="9"/>
      <c r="ARS354" s="9"/>
      <c r="ART354" s="9"/>
      <c r="ARU354" s="9"/>
      <c r="ARV354" s="9"/>
      <c r="ARW354" s="9"/>
      <c r="ARX354" s="9"/>
      <c r="ARY354" s="9"/>
      <c r="ARZ354" s="9"/>
      <c r="ASA354" s="9"/>
      <c r="ASB354" s="9"/>
      <c r="ASC354" s="9"/>
      <c r="ASD354" s="9"/>
      <c r="ASE354" s="9"/>
      <c r="ASF354" s="9"/>
      <c r="ASG354" s="9"/>
      <c r="ASH354" s="9"/>
      <c r="ASI354" s="9"/>
      <c r="ASJ354" s="9"/>
      <c r="ASK354" s="9"/>
      <c r="ASL354" s="9"/>
      <c r="ASM354" s="9"/>
      <c r="ASN354" s="9"/>
      <c r="ASO354" s="9"/>
      <c r="ASP354" s="9"/>
      <c r="ASQ354" s="9"/>
      <c r="ASR354" s="9"/>
      <c r="ASS354" s="9"/>
      <c r="AST354" s="9"/>
      <c r="ASU354" s="9"/>
      <c r="ASV354" s="9"/>
      <c r="ASW354" s="9"/>
      <c r="ASX354" s="9"/>
      <c r="ASY354" s="9"/>
      <c r="ASZ354" s="9"/>
      <c r="ATA354" s="9"/>
      <c r="ATB354" s="9"/>
      <c r="ATC354" s="9"/>
      <c r="ATD354" s="9"/>
      <c r="ATE354" s="9"/>
      <c r="ATF354" s="9"/>
      <c r="ATG354" s="9"/>
      <c r="ATH354" s="9"/>
      <c r="ATI354" s="9"/>
      <c r="ATJ354" s="9"/>
      <c r="ATK354" s="9"/>
      <c r="ATL354" s="9"/>
      <c r="ATM354" s="9"/>
      <c r="ATN354" s="9"/>
      <c r="ATO354" s="9"/>
      <c r="ATP354" s="9"/>
      <c r="ATQ354" s="9"/>
      <c r="ATR354" s="9"/>
      <c r="ATS354" s="9"/>
      <c r="ATT354" s="9"/>
      <c r="ATU354" s="9"/>
      <c r="ATV354" s="9"/>
      <c r="ATW354" s="9"/>
      <c r="ATX354" s="9"/>
      <c r="ATY354" s="9"/>
      <c r="ATZ354" s="9"/>
      <c r="AUA354" s="9"/>
      <c r="AUB354" s="9"/>
      <c r="AUC354" s="9"/>
      <c r="AUD354" s="9"/>
      <c r="AUE354" s="9"/>
      <c r="AUF354" s="9"/>
      <c r="AUG354" s="9"/>
      <c r="AUH354" s="9"/>
      <c r="AUI354" s="9"/>
      <c r="AUJ354" s="9"/>
      <c r="AUK354" s="9"/>
      <c r="AUL354" s="9"/>
      <c r="AUM354" s="9"/>
      <c r="AUN354" s="9"/>
      <c r="AUO354" s="9"/>
      <c r="AUP354" s="9"/>
      <c r="AUQ354" s="9"/>
      <c r="AUR354" s="9"/>
      <c r="AUS354" s="9"/>
      <c r="AUT354" s="9"/>
      <c r="AUU354" s="9"/>
      <c r="AUV354" s="9"/>
      <c r="AUW354" s="9"/>
      <c r="AUX354" s="9"/>
      <c r="AUY354" s="9"/>
      <c r="AUZ354" s="9"/>
      <c r="AVA354" s="9"/>
      <c r="AVB354" s="9"/>
      <c r="AVC354" s="9"/>
      <c r="AVD354" s="9"/>
      <c r="AVE354" s="9"/>
      <c r="AVF354" s="9"/>
      <c r="AVG354" s="9"/>
      <c r="AVH354" s="9"/>
      <c r="AVI354" s="9"/>
      <c r="AVJ354" s="9"/>
      <c r="AVK354" s="9"/>
      <c r="AVL354" s="9"/>
      <c r="AVM354" s="9"/>
      <c r="AVN354" s="9"/>
      <c r="AVO354" s="9"/>
      <c r="AVP354" s="9"/>
      <c r="AVQ354" s="9"/>
      <c r="AVR354" s="9"/>
      <c r="AVS354" s="9"/>
      <c r="AVT354" s="9"/>
      <c r="AVU354" s="9"/>
      <c r="AVV354" s="9"/>
      <c r="AVW354" s="9"/>
      <c r="AVX354" s="9"/>
      <c r="AVY354" s="9"/>
      <c r="AVZ354" s="9"/>
      <c r="AWA354" s="9"/>
      <c r="AWB354" s="9"/>
      <c r="AWC354" s="9"/>
      <c r="AWD354" s="9"/>
      <c r="AWE354" s="9"/>
      <c r="AWF354" s="9"/>
      <c r="AWG354" s="9"/>
      <c r="AWH354" s="9"/>
      <c r="AWI354" s="9"/>
      <c r="AWJ354" s="9"/>
      <c r="AWK354" s="9"/>
      <c r="AWL354" s="9"/>
      <c r="AWM354" s="9"/>
      <c r="AWN354" s="9"/>
      <c r="AWO354" s="9"/>
      <c r="AWP354" s="9"/>
      <c r="AWQ354" s="9"/>
      <c r="AWR354" s="9"/>
      <c r="AWS354" s="9"/>
      <c r="AWT354" s="9"/>
      <c r="AWU354" s="9"/>
      <c r="AWV354" s="9"/>
      <c r="AWW354" s="9"/>
      <c r="AWX354" s="9"/>
      <c r="AWY354" s="9"/>
      <c r="AWZ354" s="9"/>
      <c r="AXA354" s="9"/>
      <c r="AXB354" s="9"/>
      <c r="AXC354" s="9"/>
      <c r="AXD354" s="9"/>
      <c r="AXE354" s="9"/>
      <c r="AXF354" s="9"/>
      <c r="AXG354" s="9"/>
      <c r="AXH354" s="9"/>
      <c r="AXI354" s="9"/>
      <c r="AXJ354" s="9"/>
      <c r="AXK354" s="9"/>
      <c r="AXL354" s="9"/>
      <c r="AXM354" s="9"/>
      <c r="AXN354" s="9"/>
      <c r="AXO354" s="9"/>
      <c r="AXP354" s="9"/>
      <c r="AXQ354" s="9"/>
      <c r="AXR354" s="9"/>
      <c r="AXS354" s="9"/>
      <c r="AXT354" s="9"/>
      <c r="AXU354" s="9"/>
      <c r="AXV354" s="9"/>
      <c r="AXW354" s="9"/>
      <c r="AXX354" s="9"/>
      <c r="AXY354" s="9"/>
      <c r="AXZ354" s="9"/>
      <c r="AYA354" s="9"/>
      <c r="AYB354" s="9"/>
      <c r="AYC354" s="9"/>
      <c r="AYD354" s="9"/>
      <c r="AYE354" s="9"/>
      <c r="AYF354" s="9"/>
      <c r="AYG354" s="9"/>
      <c r="AYH354" s="9"/>
      <c r="AYI354" s="9"/>
      <c r="AYJ354" s="9"/>
      <c r="AYK354" s="9"/>
      <c r="AYL354" s="9"/>
      <c r="AYM354" s="9"/>
      <c r="AYN354" s="9"/>
      <c r="AYO354" s="9"/>
      <c r="AYP354" s="9"/>
      <c r="AYQ354" s="9"/>
      <c r="AYR354" s="9"/>
      <c r="AYS354" s="9"/>
      <c r="AYT354" s="9"/>
      <c r="AYU354" s="9"/>
      <c r="AYV354" s="9"/>
      <c r="AYW354" s="9"/>
      <c r="AYX354" s="9"/>
      <c r="AYY354" s="9"/>
      <c r="AYZ354" s="9"/>
      <c r="AZA354" s="9"/>
      <c r="AZB354" s="9"/>
      <c r="AZC354" s="9"/>
      <c r="AZD354" s="9"/>
      <c r="AZE354" s="9"/>
      <c r="AZF354" s="9"/>
      <c r="AZG354" s="9"/>
      <c r="AZH354" s="9"/>
      <c r="AZI354" s="9"/>
      <c r="AZJ354" s="9"/>
      <c r="AZK354" s="9"/>
      <c r="AZL354" s="9"/>
      <c r="AZM354" s="9"/>
      <c r="AZN354" s="9"/>
      <c r="AZO354" s="9"/>
      <c r="AZP354" s="9"/>
      <c r="AZQ354" s="9"/>
      <c r="AZR354" s="9"/>
      <c r="AZS354" s="9"/>
      <c r="AZT354" s="9"/>
      <c r="AZU354" s="9"/>
      <c r="AZV354" s="9"/>
      <c r="AZW354" s="9"/>
      <c r="AZX354" s="9"/>
      <c r="AZY354" s="9"/>
      <c r="AZZ354" s="9"/>
      <c r="BAA354" s="9"/>
      <c r="BAB354" s="9"/>
      <c r="BAC354" s="9"/>
      <c r="BAD354" s="9"/>
      <c r="BAE354" s="9"/>
      <c r="BAF354" s="9"/>
      <c r="BAG354" s="9"/>
      <c r="BAH354" s="9"/>
      <c r="BAI354" s="9"/>
      <c r="BAJ354" s="9"/>
      <c r="BAK354" s="9"/>
      <c r="BAL354" s="9"/>
      <c r="BAM354" s="9"/>
      <c r="BAN354" s="9"/>
      <c r="BAO354" s="9"/>
      <c r="BAP354" s="9"/>
      <c r="BAQ354" s="9"/>
      <c r="BAR354" s="9"/>
      <c r="BAS354" s="9"/>
      <c r="BAT354" s="9"/>
      <c r="BAU354" s="9"/>
      <c r="BAV354" s="9"/>
      <c r="BAW354" s="9"/>
      <c r="BAX354" s="9"/>
      <c r="BAY354" s="9"/>
      <c r="BAZ354" s="9"/>
      <c r="BBA354" s="9"/>
      <c r="BBB354" s="9"/>
      <c r="BBC354" s="9"/>
      <c r="BBD354" s="9"/>
      <c r="BBE354" s="9"/>
      <c r="BBF354" s="9"/>
      <c r="BBG354" s="9"/>
      <c r="BBH354" s="9"/>
      <c r="BBI354" s="9"/>
      <c r="BBJ354" s="9"/>
      <c r="BBK354" s="9"/>
      <c r="BBL354" s="9"/>
      <c r="BBM354" s="9"/>
      <c r="BBN354" s="9"/>
      <c r="BBO354" s="9"/>
      <c r="BBP354" s="9"/>
      <c r="BBQ354" s="9"/>
      <c r="BBR354" s="9"/>
      <c r="BBS354" s="9"/>
      <c r="BBT354" s="9"/>
      <c r="BBU354" s="9"/>
      <c r="BBV354" s="9"/>
      <c r="BBW354" s="9"/>
      <c r="BBX354" s="9"/>
      <c r="BBY354" s="9"/>
      <c r="BBZ354" s="9"/>
      <c r="BCA354" s="9"/>
      <c r="BCB354" s="9"/>
      <c r="BCC354" s="9"/>
      <c r="BCD354" s="9"/>
      <c r="BCE354" s="9"/>
      <c r="BCF354" s="9"/>
      <c r="BCG354" s="9"/>
      <c r="BCH354" s="9"/>
      <c r="BCI354" s="9"/>
      <c r="BCJ354" s="9"/>
      <c r="BCK354" s="9"/>
      <c r="BCL354" s="9"/>
      <c r="BCM354" s="9"/>
      <c r="BCN354" s="9"/>
      <c r="BCO354" s="9"/>
      <c r="BCP354" s="9"/>
      <c r="BCQ354" s="9"/>
      <c r="BCR354" s="9"/>
      <c r="BCS354" s="9"/>
      <c r="BCT354" s="9"/>
      <c r="BCU354" s="9"/>
      <c r="BCV354" s="9"/>
      <c r="BCW354" s="9"/>
      <c r="BCX354" s="9"/>
      <c r="BCY354" s="9"/>
      <c r="BCZ354" s="9"/>
      <c r="BDA354" s="9"/>
      <c r="BDB354" s="9"/>
      <c r="BDC354" s="9"/>
      <c r="BDD354" s="9"/>
      <c r="BDE354" s="9"/>
      <c r="BDF354" s="9"/>
      <c r="BDG354" s="9"/>
      <c r="BDH354" s="9"/>
      <c r="BDI354" s="9"/>
      <c r="BDJ354" s="9"/>
      <c r="BDK354" s="9"/>
      <c r="BDL354" s="9"/>
      <c r="BDM354" s="9"/>
      <c r="BDN354" s="9"/>
      <c r="BDO354" s="9"/>
      <c r="BDP354" s="9"/>
      <c r="BDQ354" s="9"/>
      <c r="BDR354" s="9"/>
      <c r="BDS354" s="9"/>
      <c r="BDT354" s="9"/>
      <c r="BDU354" s="9"/>
      <c r="BDV354" s="9"/>
      <c r="BDW354" s="9"/>
      <c r="BDX354" s="9"/>
      <c r="BDY354" s="9"/>
      <c r="BDZ354" s="9"/>
      <c r="BEA354" s="9"/>
      <c r="BEB354" s="9"/>
      <c r="BEC354" s="9"/>
      <c r="BED354" s="9"/>
      <c r="BEE354" s="9"/>
      <c r="BEF354" s="9"/>
      <c r="BEG354" s="9"/>
      <c r="BEH354" s="9"/>
      <c r="BEI354" s="9"/>
    </row>
    <row r="355" hidden="1" spans="2:1491">
      <c r="B355" s="9" t="s">
        <v>2209</v>
      </c>
      <c r="C355" s="9" t="s">
        <v>2271</v>
      </c>
      <c r="D355" s="9" t="s">
        <v>2209</v>
      </c>
      <c r="E355" s="9" t="s">
        <v>60</v>
      </c>
      <c r="F355" s="4" t="s">
        <v>36</v>
      </c>
      <c r="G355" s="4">
        <v>139800</v>
      </c>
      <c r="H355" s="4">
        <v>36943574.31</v>
      </c>
      <c r="I355" s="40" t="s">
        <v>114</v>
      </c>
      <c r="J355" s="9" t="s">
        <v>2272</v>
      </c>
      <c r="K355" s="9" t="s">
        <v>36</v>
      </c>
      <c r="L355" s="9" t="s">
        <v>36</v>
      </c>
      <c r="M355" s="9" t="s">
        <v>36</v>
      </c>
      <c r="N355" s="9" t="s">
        <v>36</v>
      </c>
      <c r="O355" s="9" t="s">
        <v>36</v>
      </c>
      <c r="P355" s="9" t="s">
        <v>36</v>
      </c>
      <c r="Q355" s="9" t="s">
        <v>36</v>
      </c>
      <c r="R355" s="9" t="s">
        <v>2273</v>
      </c>
      <c r="S355" s="9" t="s">
        <v>2274</v>
      </c>
      <c r="T355" s="9" t="s">
        <v>36</v>
      </c>
      <c r="U355" s="9" t="s">
        <v>2275</v>
      </c>
      <c r="V355" s="9" t="s">
        <v>36</v>
      </c>
      <c r="W355" s="9" t="s">
        <v>36</v>
      </c>
      <c r="X355" s="9" t="s">
        <v>36</v>
      </c>
      <c r="Y355" s="9" t="s">
        <v>36</v>
      </c>
      <c r="Z355" s="9" t="s">
        <v>36</v>
      </c>
      <c r="AA355" s="9" t="s">
        <v>36</v>
      </c>
      <c r="AB355" s="9" t="s">
        <v>36</v>
      </c>
      <c r="AC355" s="9" t="s">
        <v>2276</v>
      </c>
      <c r="AD355" s="9" t="s">
        <v>66</v>
      </c>
      <c r="AE355" s="9" t="s">
        <v>36</v>
      </c>
      <c r="AF355" s="9" t="s">
        <v>36</v>
      </c>
      <c r="AG355" s="9" t="s">
        <v>36</v>
      </c>
      <c r="AH355" s="9" t="s">
        <v>36</v>
      </c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9"/>
      <c r="DC355" s="9"/>
      <c r="DD355" s="9"/>
      <c r="DE355" s="9"/>
      <c r="DF355" s="9"/>
      <c r="DG355" s="9"/>
      <c r="DH355" s="9"/>
      <c r="DI355" s="9"/>
      <c r="DJ355" s="9"/>
      <c r="DK355" s="9"/>
      <c r="DL355" s="9"/>
      <c r="DM355" s="9"/>
      <c r="DN355" s="9"/>
      <c r="DO355" s="9"/>
      <c r="DP355" s="9"/>
      <c r="DQ355" s="9"/>
      <c r="DR355" s="9"/>
      <c r="DS355" s="9"/>
      <c r="DT355" s="9"/>
      <c r="DU355" s="9"/>
      <c r="DV355" s="9"/>
      <c r="DW355" s="9"/>
      <c r="DX355" s="9"/>
      <c r="DY355" s="9"/>
      <c r="DZ355" s="9"/>
      <c r="EA355" s="9"/>
      <c r="EB355" s="9"/>
      <c r="EC355" s="9"/>
      <c r="ED355" s="9"/>
      <c r="EE355" s="9"/>
      <c r="EF355" s="9"/>
      <c r="EG355" s="9"/>
      <c r="EH355" s="9"/>
      <c r="EI355" s="9"/>
      <c r="EJ355" s="9"/>
      <c r="EK355" s="9"/>
      <c r="EL355" s="9"/>
      <c r="EM355" s="9"/>
      <c r="EN355" s="9"/>
      <c r="EO355" s="9"/>
      <c r="EP355" s="9"/>
      <c r="EQ355" s="9"/>
      <c r="ER355" s="9"/>
      <c r="ES355" s="9"/>
      <c r="ET355" s="9"/>
      <c r="EU355" s="9"/>
      <c r="EV355" s="9"/>
      <c r="EW355" s="9"/>
      <c r="EX355" s="9"/>
      <c r="EY355" s="9"/>
      <c r="EZ355" s="9"/>
      <c r="FA355" s="9"/>
      <c r="FB355" s="9"/>
      <c r="FC355" s="9"/>
      <c r="FD355" s="9"/>
      <c r="FE355" s="9"/>
      <c r="FF355" s="9"/>
      <c r="FG355" s="9"/>
      <c r="FH355" s="9"/>
      <c r="FI355" s="9"/>
      <c r="FJ355" s="9"/>
      <c r="FK355" s="9"/>
      <c r="FL355" s="9"/>
      <c r="FM355" s="9"/>
      <c r="FN355" s="9"/>
      <c r="FO355" s="9"/>
      <c r="FP355" s="9"/>
      <c r="FQ355" s="9"/>
      <c r="FR355" s="9"/>
      <c r="FS355" s="9"/>
      <c r="FT355" s="9"/>
      <c r="FU355" s="9"/>
      <c r="FV355" s="9"/>
      <c r="FW355" s="9"/>
      <c r="FX355" s="9"/>
      <c r="FY355" s="9"/>
      <c r="FZ355" s="9"/>
      <c r="GA355" s="9"/>
      <c r="GB355" s="9"/>
      <c r="GC355" s="9"/>
      <c r="GD355" s="9"/>
      <c r="GE355" s="9"/>
      <c r="GF355" s="9"/>
      <c r="GG355" s="9"/>
      <c r="GH355" s="9"/>
      <c r="GI355" s="9"/>
      <c r="GJ355" s="9"/>
      <c r="GK355" s="9"/>
      <c r="GL355" s="9"/>
      <c r="GM355" s="9"/>
      <c r="GN355" s="9"/>
      <c r="GO355" s="9"/>
      <c r="GP355" s="9"/>
      <c r="GQ355" s="9"/>
      <c r="GR355" s="9"/>
      <c r="GS355" s="9"/>
      <c r="GT355" s="9"/>
      <c r="GU355" s="9"/>
      <c r="GV355" s="9"/>
      <c r="GW355" s="9"/>
      <c r="GX355" s="9"/>
      <c r="GY355" s="9"/>
      <c r="GZ355" s="9"/>
      <c r="HA355" s="9"/>
      <c r="HB355" s="9"/>
      <c r="HC355" s="9"/>
      <c r="HD355" s="9"/>
      <c r="HE355" s="9"/>
      <c r="HF355" s="9"/>
      <c r="HG355" s="9"/>
      <c r="HH355" s="9"/>
      <c r="HI355" s="9"/>
      <c r="HJ355" s="9"/>
      <c r="HK355" s="9"/>
      <c r="HL355" s="9"/>
      <c r="HM355" s="9"/>
      <c r="HN355" s="9"/>
      <c r="HO355" s="9"/>
      <c r="HP355" s="9"/>
      <c r="HQ355" s="9"/>
      <c r="HR355" s="9"/>
      <c r="HS355" s="9"/>
      <c r="HT355" s="9"/>
      <c r="HU355" s="9"/>
      <c r="HV355" s="9"/>
      <c r="HW355" s="9"/>
      <c r="HX355" s="9"/>
      <c r="HY355" s="9"/>
      <c r="HZ355" s="9"/>
      <c r="IA355" s="9"/>
      <c r="IB355" s="9"/>
      <c r="IC355" s="9"/>
      <c r="ID355" s="9"/>
      <c r="IE355" s="9"/>
      <c r="IF355" s="9"/>
      <c r="IG355" s="9"/>
      <c r="IH355" s="9"/>
      <c r="II355" s="9"/>
      <c r="IJ355" s="9"/>
      <c r="IK355" s="9"/>
      <c r="IL355" s="9"/>
      <c r="IM355" s="9"/>
      <c r="IN355" s="9"/>
      <c r="IO355" s="9"/>
      <c r="IP355" s="9"/>
      <c r="IQ355" s="9"/>
      <c r="IR355" s="9"/>
      <c r="IS355" s="9"/>
      <c r="IT355" s="9"/>
      <c r="IU355" s="9"/>
      <c r="IV355" s="9"/>
      <c r="IW355" s="9"/>
      <c r="IX355" s="9"/>
      <c r="IY355" s="9"/>
      <c r="IZ355" s="9"/>
      <c r="JA355" s="9"/>
      <c r="JB355" s="9"/>
      <c r="JC355" s="9"/>
      <c r="JD355" s="9"/>
      <c r="JE355" s="9"/>
      <c r="JF355" s="9"/>
      <c r="JG355" s="9"/>
      <c r="JH355" s="9"/>
      <c r="JI355" s="9"/>
      <c r="JJ355" s="9"/>
      <c r="JK355" s="9"/>
      <c r="JL355" s="9"/>
      <c r="JM355" s="9"/>
      <c r="JN355" s="9"/>
      <c r="JO355" s="9"/>
      <c r="JP355" s="9"/>
      <c r="JQ355" s="9"/>
      <c r="JR355" s="9"/>
      <c r="JS355" s="9"/>
      <c r="JT355" s="9"/>
      <c r="JU355" s="9"/>
      <c r="JV355" s="9"/>
      <c r="JW355" s="9"/>
      <c r="JX355" s="9"/>
      <c r="JY355" s="9"/>
      <c r="JZ355" s="9"/>
      <c r="KA355" s="9"/>
      <c r="KB355" s="9"/>
      <c r="KC355" s="9"/>
      <c r="KD355" s="9"/>
      <c r="KE355" s="9"/>
      <c r="KF355" s="9"/>
      <c r="KG355" s="9"/>
      <c r="KH355" s="9"/>
      <c r="KI355" s="9"/>
      <c r="KJ355" s="9"/>
      <c r="KK355" s="9"/>
      <c r="KL355" s="9"/>
      <c r="KM355" s="9"/>
      <c r="KN355" s="9"/>
      <c r="KO355" s="9"/>
      <c r="KP355" s="9"/>
      <c r="KQ355" s="9"/>
      <c r="KR355" s="9"/>
      <c r="KS355" s="9"/>
      <c r="KT355" s="9"/>
      <c r="KU355" s="9"/>
      <c r="KV355" s="9"/>
      <c r="KW355" s="9"/>
      <c r="KX355" s="9"/>
      <c r="KY355" s="9"/>
      <c r="KZ355" s="9"/>
      <c r="LA355" s="9"/>
      <c r="LB355" s="9"/>
      <c r="LC355" s="9"/>
      <c r="LD355" s="9"/>
      <c r="LE355" s="9"/>
      <c r="LF355" s="9"/>
      <c r="LG355" s="9"/>
      <c r="LH355" s="9"/>
      <c r="LI355" s="9"/>
      <c r="LJ355" s="9"/>
      <c r="LK355" s="9"/>
      <c r="LL355" s="9"/>
      <c r="LM355" s="9"/>
      <c r="LN355" s="9"/>
      <c r="LO355" s="9"/>
      <c r="LP355" s="9"/>
      <c r="LQ355" s="9"/>
      <c r="LR355" s="9"/>
      <c r="LS355" s="9"/>
      <c r="LT355" s="9"/>
      <c r="LU355" s="9"/>
      <c r="LV355" s="9"/>
      <c r="LW355" s="9"/>
      <c r="LX355" s="9"/>
      <c r="LY355" s="9"/>
      <c r="LZ355" s="9"/>
      <c r="MA355" s="9"/>
      <c r="MB355" s="9"/>
      <c r="MC355" s="9"/>
      <c r="MD355" s="9"/>
      <c r="ME355" s="9"/>
      <c r="MF355" s="9"/>
      <c r="MG355" s="9"/>
      <c r="MH355" s="9"/>
      <c r="MI355" s="9"/>
      <c r="MJ355" s="9"/>
      <c r="MK355" s="9"/>
      <c r="ML355" s="9"/>
      <c r="MM355" s="9"/>
      <c r="MN355" s="9"/>
      <c r="MO355" s="9"/>
      <c r="MP355" s="9"/>
      <c r="MQ355" s="9"/>
      <c r="MR355" s="9"/>
      <c r="MS355" s="9"/>
      <c r="MT355" s="9"/>
      <c r="MU355" s="9"/>
      <c r="MV355" s="9"/>
      <c r="MW355" s="9"/>
      <c r="MX355" s="9"/>
      <c r="MY355" s="9"/>
      <c r="MZ355" s="9"/>
      <c r="NA355" s="9"/>
      <c r="NB355" s="9"/>
      <c r="NC355" s="9"/>
      <c r="ND355" s="9"/>
      <c r="NE355" s="9"/>
      <c r="NF355" s="9"/>
      <c r="NG355" s="9"/>
      <c r="NH355" s="9"/>
      <c r="NI355" s="9"/>
      <c r="NJ355" s="9"/>
      <c r="NK355" s="9"/>
      <c r="NL355" s="9"/>
      <c r="NM355" s="9"/>
      <c r="NN355" s="9"/>
      <c r="NO355" s="9"/>
      <c r="NP355" s="9"/>
      <c r="NQ355" s="9"/>
      <c r="NR355" s="9"/>
      <c r="NS355" s="9"/>
      <c r="NT355" s="9"/>
      <c r="NU355" s="9"/>
      <c r="NV355" s="9"/>
      <c r="NW355" s="9"/>
      <c r="NX355" s="9"/>
      <c r="NY355" s="9"/>
      <c r="NZ355" s="9"/>
      <c r="OA355" s="9"/>
      <c r="OB355" s="9"/>
      <c r="OC355" s="9"/>
      <c r="OD355" s="9"/>
      <c r="OE355" s="9"/>
      <c r="OF355" s="9"/>
      <c r="OG355" s="9"/>
      <c r="OH355" s="9"/>
      <c r="OI355" s="9"/>
      <c r="OJ355" s="9"/>
      <c r="OK355" s="9"/>
      <c r="OL355" s="9"/>
      <c r="OM355" s="9"/>
      <c r="ON355" s="9"/>
      <c r="OO355" s="9"/>
      <c r="OP355" s="9"/>
      <c r="OQ355" s="9"/>
      <c r="OR355" s="9"/>
      <c r="OS355" s="9"/>
      <c r="OT355" s="9"/>
      <c r="OU355" s="9"/>
      <c r="OV355" s="9"/>
      <c r="OW355" s="9"/>
      <c r="OX355" s="9"/>
      <c r="OY355" s="9"/>
      <c r="OZ355" s="9"/>
      <c r="PA355" s="9"/>
      <c r="PB355" s="9"/>
      <c r="PC355" s="9"/>
      <c r="PD355" s="9"/>
      <c r="PE355" s="9"/>
      <c r="PF355" s="9"/>
      <c r="PG355" s="9"/>
      <c r="PH355" s="9"/>
      <c r="PI355" s="9"/>
      <c r="PJ355" s="9"/>
      <c r="PK355" s="9"/>
      <c r="PL355" s="9"/>
      <c r="PM355" s="9"/>
      <c r="PN355" s="9"/>
      <c r="PO355" s="9"/>
      <c r="PP355" s="9"/>
      <c r="PQ355" s="9"/>
      <c r="PR355" s="9"/>
      <c r="PS355" s="9"/>
      <c r="PT355" s="9"/>
      <c r="PU355" s="9"/>
      <c r="PV355" s="9"/>
      <c r="PW355" s="9"/>
      <c r="PX355" s="9"/>
      <c r="PY355" s="9"/>
      <c r="PZ355" s="9"/>
      <c r="QA355" s="9"/>
      <c r="QB355" s="9"/>
      <c r="QC355" s="9"/>
      <c r="QD355" s="9"/>
      <c r="QE355" s="9"/>
      <c r="QF355" s="9"/>
      <c r="QG355" s="9"/>
      <c r="QH355" s="9"/>
      <c r="QI355" s="9"/>
      <c r="QJ355" s="9"/>
      <c r="QK355" s="9"/>
      <c r="QL355" s="9"/>
      <c r="QM355" s="9"/>
      <c r="QN355" s="9"/>
      <c r="QO355" s="9"/>
      <c r="QP355" s="9"/>
      <c r="QQ355" s="9"/>
      <c r="QR355" s="9"/>
      <c r="QS355" s="9"/>
      <c r="QT355" s="9"/>
      <c r="QU355" s="9"/>
      <c r="QV355" s="9"/>
      <c r="QW355" s="9"/>
      <c r="QX355" s="9"/>
      <c r="QY355" s="9"/>
      <c r="QZ355" s="9"/>
      <c r="RA355" s="9"/>
      <c r="RB355" s="9"/>
      <c r="RC355" s="9"/>
      <c r="RD355" s="9"/>
      <c r="RE355" s="9"/>
      <c r="RF355" s="9"/>
      <c r="RG355" s="9"/>
      <c r="RH355" s="9"/>
      <c r="RI355" s="9"/>
      <c r="RJ355" s="9"/>
      <c r="RK355" s="9"/>
      <c r="RL355" s="9"/>
      <c r="RM355" s="9"/>
      <c r="RN355" s="9"/>
      <c r="RO355" s="9"/>
      <c r="RP355" s="9"/>
      <c r="RQ355" s="9"/>
      <c r="RR355" s="9"/>
      <c r="RS355" s="9"/>
      <c r="RT355" s="9"/>
      <c r="RU355" s="9"/>
      <c r="RV355" s="9"/>
      <c r="RW355" s="9"/>
      <c r="RX355" s="9"/>
      <c r="RY355" s="9"/>
      <c r="RZ355" s="9"/>
      <c r="SA355" s="9"/>
      <c r="SB355" s="9"/>
      <c r="SC355" s="9"/>
      <c r="SD355" s="9"/>
      <c r="SE355" s="9"/>
      <c r="SF355" s="9"/>
      <c r="SG355" s="9"/>
      <c r="SH355" s="9"/>
      <c r="SI355" s="9"/>
      <c r="SJ355" s="9"/>
      <c r="SK355" s="9"/>
      <c r="SL355" s="9"/>
      <c r="SM355" s="9"/>
      <c r="SN355" s="9"/>
      <c r="SO355" s="9"/>
      <c r="SP355" s="9"/>
      <c r="SQ355" s="9"/>
      <c r="SR355" s="9"/>
      <c r="SS355" s="9"/>
      <c r="ST355" s="9"/>
      <c r="SU355" s="9"/>
      <c r="SV355" s="9"/>
      <c r="SW355" s="9"/>
      <c r="SX355" s="9"/>
      <c r="SY355" s="9"/>
      <c r="SZ355" s="9"/>
      <c r="TA355" s="9"/>
      <c r="TB355" s="9"/>
      <c r="TC355" s="9"/>
      <c r="TD355" s="9"/>
      <c r="TE355" s="9"/>
      <c r="TF355" s="9"/>
      <c r="TG355" s="9"/>
      <c r="TH355" s="9"/>
      <c r="TI355" s="9"/>
      <c r="TJ355" s="9"/>
      <c r="TK355" s="9"/>
      <c r="TL355" s="9"/>
      <c r="TM355" s="9"/>
      <c r="TN355" s="9"/>
      <c r="TO355" s="9"/>
      <c r="TP355" s="9"/>
      <c r="TQ355" s="9"/>
      <c r="TR355" s="9"/>
      <c r="TS355" s="9"/>
      <c r="TT355" s="9"/>
      <c r="TU355" s="9"/>
      <c r="TV355" s="9"/>
      <c r="TW355" s="9"/>
      <c r="TX355" s="9"/>
      <c r="TY355" s="9"/>
      <c r="TZ355" s="9"/>
      <c r="UA355" s="9"/>
      <c r="UB355" s="9"/>
      <c r="UC355" s="9"/>
      <c r="UD355" s="9"/>
      <c r="UE355" s="9"/>
      <c r="UF355" s="9"/>
      <c r="UG355" s="9"/>
      <c r="UH355" s="9"/>
      <c r="UI355" s="9"/>
      <c r="UJ355" s="9"/>
      <c r="UK355" s="9"/>
      <c r="UL355" s="9"/>
      <c r="UM355" s="9"/>
      <c r="UN355" s="9"/>
      <c r="UO355" s="9"/>
      <c r="UP355" s="9"/>
      <c r="UQ355" s="9"/>
      <c r="UR355" s="9"/>
      <c r="US355" s="9"/>
      <c r="UT355" s="9"/>
      <c r="UU355" s="9"/>
      <c r="UV355" s="9"/>
      <c r="UW355" s="9"/>
      <c r="UX355" s="9"/>
      <c r="UY355" s="9"/>
      <c r="UZ355" s="9"/>
      <c r="VA355" s="9"/>
      <c r="VB355" s="9"/>
      <c r="VC355" s="9"/>
      <c r="VD355" s="9"/>
      <c r="VE355" s="9"/>
      <c r="VF355" s="9"/>
      <c r="VG355" s="9"/>
      <c r="VH355" s="9"/>
      <c r="VI355" s="9"/>
      <c r="VJ355" s="9"/>
      <c r="VK355" s="9"/>
      <c r="VL355" s="9"/>
      <c r="VM355" s="9"/>
      <c r="VN355" s="9"/>
      <c r="VO355" s="9"/>
      <c r="VP355" s="9"/>
      <c r="VQ355" s="9"/>
      <c r="VR355" s="9"/>
      <c r="VS355" s="9"/>
      <c r="VT355" s="9"/>
      <c r="VU355" s="9"/>
      <c r="VV355" s="9"/>
      <c r="VW355" s="9"/>
      <c r="VX355" s="9"/>
      <c r="VY355" s="9"/>
      <c r="VZ355" s="9"/>
      <c r="WA355" s="9"/>
      <c r="WB355" s="9"/>
      <c r="WC355" s="9"/>
      <c r="WD355" s="9"/>
      <c r="WE355" s="9"/>
      <c r="WF355" s="9"/>
      <c r="WG355" s="9"/>
      <c r="WH355" s="9"/>
      <c r="WI355" s="9"/>
      <c r="WJ355" s="9"/>
      <c r="WK355" s="9"/>
      <c r="WL355" s="9"/>
      <c r="WM355" s="9"/>
      <c r="WN355" s="9"/>
      <c r="WO355" s="9"/>
      <c r="WP355" s="9"/>
      <c r="WQ355" s="9"/>
      <c r="WR355" s="9"/>
      <c r="WS355" s="9"/>
      <c r="WT355" s="9"/>
      <c r="WU355" s="9"/>
      <c r="WV355" s="9"/>
      <c r="WW355" s="9"/>
      <c r="WX355" s="9"/>
      <c r="WY355" s="9"/>
      <c r="WZ355" s="9"/>
      <c r="XA355" s="9"/>
      <c r="XB355" s="9"/>
      <c r="XC355" s="9"/>
      <c r="XD355" s="9"/>
      <c r="XE355" s="9"/>
      <c r="XF355" s="9"/>
      <c r="XG355" s="9"/>
      <c r="XH355" s="9"/>
      <c r="XI355" s="9"/>
      <c r="XJ355" s="9"/>
      <c r="XK355" s="9"/>
      <c r="XL355" s="9"/>
      <c r="XM355" s="9"/>
      <c r="XN355" s="9"/>
      <c r="XO355" s="9"/>
      <c r="XP355" s="9"/>
      <c r="XQ355" s="9"/>
      <c r="XR355" s="9"/>
      <c r="XS355" s="9"/>
      <c r="XT355" s="9"/>
      <c r="XU355" s="9"/>
      <c r="XV355" s="9"/>
      <c r="XW355" s="9"/>
      <c r="XX355" s="9"/>
      <c r="XY355" s="9"/>
      <c r="XZ355" s="9"/>
      <c r="YA355" s="9"/>
      <c r="YB355" s="9"/>
      <c r="YC355" s="9"/>
      <c r="YD355" s="9"/>
      <c r="YE355" s="9"/>
      <c r="YF355" s="9"/>
      <c r="YG355" s="9"/>
      <c r="YH355" s="9"/>
      <c r="YI355" s="9"/>
      <c r="YJ355" s="9"/>
      <c r="YK355" s="9"/>
      <c r="YL355" s="9"/>
      <c r="YM355" s="9"/>
      <c r="YN355" s="9"/>
      <c r="YO355" s="9"/>
      <c r="YP355" s="9"/>
      <c r="YQ355" s="9"/>
      <c r="YR355" s="9"/>
      <c r="YS355" s="9"/>
      <c r="YT355" s="9"/>
      <c r="YU355" s="9"/>
      <c r="YV355" s="9"/>
      <c r="YW355" s="9"/>
      <c r="YX355" s="9"/>
      <c r="YY355" s="9"/>
      <c r="YZ355" s="9"/>
      <c r="ZA355" s="9"/>
      <c r="ZB355" s="9"/>
      <c r="ZC355" s="9"/>
      <c r="ZD355" s="9"/>
      <c r="ZE355" s="9"/>
      <c r="ZF355" s="9"/>
      <c r="ZG355" s="9"/>
      <c r="ZH355" s="9"/>
      <c r="ZI355" s="9"/>
      <c r="ZJ355" s="9"/>
      <c r="ZK355" s="9"/>
      <c r="ZL355" s="9"/>
      <c r="ZM355" s="9"/>
      <c r="ZN355" s="9"/>
      <c r="ZO355" s="9"/>
      <c r="ZP355" s="9"/>
      <c r="ZQ355" s="9"/>
      <c r="ZR355" s="9"/>
      <c r="ZS355" s="9"/>
      <c r="ZT355" s="9"/>
      <c r="ZU355" s="9"/>
      <c r="ZV355" s="9"/>
      <c r="ZW355" s="9"/>
      <c r="ZX355" s="9"/>
      <c r="ZY355" s="9"/>
      <c r="ZZ355" s="9"/>
      <c r="AAA355" s="9"/>
      <c r="AAB355" s="9"/>
      <c r="AAC355" s="9"/>
      <c r="AAD355" s="9"/>
      <c r="AAE355" s="9"/>
      <c r="AAF355" s="9"/>
      <c r="AAG355" s="9"/>
      <c r="AAH355" s="9"/>
      <c r="AAI355" s="9"/>
      <c r="AAJ355" s="9"/>
      <c r="AAK355" s="9"/>
      <c r="AAL355" s="9"/>
      <c r="AAM355" s="9"/>
      <c r="AAN355" s="9"/>
      <c r="AAO355" s="9"/>
      <c r="AAP355" s="9"/>
      <c r="AAQ355" s="9"/>
      <c r="AAR355" s="9"/>
      <c r="AAS355" s="9"/>
      <c r="AAT355" s="9"/>
      <c r="AAU355" s="9"/>
      <c r="AAV355" s="9"/>
      <c r="AAW355" s="9"/>
      <c r="AAX355" s="9"/>
      <c r="AAY355" s="9"/>
      <c r="AAZ355" s="9"/>
      <c r="ABA355" s="9"/>
      <c r="ABB355" s="9"/>
      <c r="ABC355" s="9"/>
      <c r="ABD355" s="9"/>
      <c r="ABE355" s="9"/>
      <c r="ABF355" s="9"/>
      <c r="ABG355" s="9"/>
      <c r="ABH355" s="9"/>
      <c r="ABI355" s="9"/>
      <c r="ABJ355" s="9"/>
      <c r="ABK355" s="9"/>
      <c r="ABL355" s="9"/>
      <c r="ABM355" s="9"/>
      <c r="ABN355" s="9"/>
      <c r="ABO355" s="9"/>
      <c r="ABP355" s="9"/>
      <c r="ABQ355" s="9"/>
      <c r="ABR355" s="9"/>
      <c r="ABS355" s="9"/>
      <c r="ABT355" s="9"/>
      <c r="ABU355" s="9"/>
      <c r="ABV355" s="9"/>
      <c r="ABW355" s="9"/>
      <c r="ABX355" s="9"/>
      <c r="ABY355" s="9"/>
      <c r="ABZ355" s="9"/>
      <c r="ACA355" s="9"/>
      <c r="ACB355" s="9"/>
      <c r="ACC355" s="9"/>
      <c r="ACD355" s="9"/>
      <c r="ACE355" s="9"/>
      <c r="ACF355" s="9"/>
      <c r="ACG355" s="9"/>
      <c r="ACH355" s="9"/>
      <c r="ACI355" s="9"/>
      <c r="ACJ355" s="9"/>
      <c r="ACK355" s="9"/>
      <c r="ACL355" s="9"/>
      <c r="ACM355" s="9"/>
      <c r="ACN355" s="9"/>
      <c r="ACO355" s="9"/>
      <c r="ACP355" s="9"/>
      <c r="ACQ355" s="9"/>
      <c r="ACR355" s="9"/>
      <c r="ACS355" s="9"/>
      <c r="ACT355" s="9"/>
      <c r="ACU355" s="9"/>
      <c r="ACV355" s="9"/>
      <c r="ACW355" s="9"/>
      <c r="ACX355" s="9"/>
      <c r="ACY355" s="9"/>
      <c r="ACZ355" s="9"/>
      <c r="ADA355" s="9"/>
      <c r="ADB355" s="9"/>
      <c r="ADC355" s="9"/>
      <c r="ADD355" s="9"/>
      <c r="ADE355" s="9"/>
      <c r="ADF355" s="9"/>
      <c r="ADG355" s="9"/>
      <c r="ADH355" s="9"/>
      <c r="ADI355" s="9"/>
      <c r="ADJ355" s="9"/>
      <c r="ADK355" s="9"/>
      <c r="ADL355" s="9"/>
      <c r="ADM355" s="9"/>
      <c r="ADN355" s="9"/>
      <c r="ADO355" s="9"/>
      <c r="ADP355" s="9"/>
      <c r="ADQ355" s="9"/>
      <c r="ADR355" s="9"/>
      <c r="ADS355" s="9"/>
      <c r="ADT355" s="9"/>
      <c r="ADU355" s="9"/>
      <c r="ADV355" s="9"/>
      <c r="ADW355" s="9"/>
      <c r="ADX355" s="9"/>
      <c r="ADY355" s="9"/>
      <c r="ADZ355" s="9"/>
      <c r="AEA355" s="9"/>
      <c r="AEB355" s="9"/>
      <c r="AEC355" s="9"/>
      <c r="AED355" s="9"/>
      <c r="AEE355" s="9"/>
      <c r="AEF355" s="9"/>
      <c r="AEG355" s="9"/>
      <c r="AEH355" s="9"/>
      <c r="AEI355" s="9"/>
      <c r="AEJ355" s="9"/>
      <c r="AEK355" s="9"/>
      <c r="AEL355" s="9"/>
      <c r="AEM355" s="9"/>
      <c r="AEN355" s="9"/>
      <c r="AEO355" s="9"/>
      <c r="AEP355" s="9"/>
      <c r="AEQ355" s="9"/>
      <c r="AER355" s="9"/>
      <c r="AES355" s="9"/>
      <c r="AET355" s="9"/>
      <c r="AEU355" s="9"/>
      <c r="AEV355" s="9"/>
      <c r="AEW355" s="9"/>
      <c r="AEX355" s="9"/>
      <c r="AEY355" s="9"/>
      <c r="AEZ355" s="9"/>
      <c r="AFA355" s="9"/>
      <c r="AFB355" s="9"/>
      <c r="AFC355" s="9"/>
      <c r="AFD355" s="9"/>
      <c r="AFE355" s="9"/>
      <c r="AFF355" s="9"/>
      <c r="AFG355" s="9"/>
      <c r="AFH355" s="9"/>
      <c r="AFI355" s="9"/>
      <c r="AFJ355" s="9"/>
      <c r="AFK355" s="9"/>
      <c r="AFL355" s="9"/>
      <c r="AFM355" s="9"/>
      <c r="AFN355" s="9"/>
      <c r="AFO355" s="9"/>
      <c r="AFP355" s="9"/>
      <c r="AFQ355" s="9"/>
      <c r="AFR355" s="9"/>
      <c r="AFS355" s="9"/>
      <c r="AFT355" s="9"/>
      <c r="AFU355" s="9"/>
      <c r="AFV355" s="9"/>
      <c r="AFW355" s="9"/>
      <c r="AFX355" s="9"/>
      <c r="AFY355" s="9"/>
      <c r="AFZ355" s="9"/>
      <c r="AGA355" s="9"/>
      <c r="AGB355" s="9"/>
      <c r="AGC355" s="9"/>
      <c r="AGD355" s="9"/>
      <c r="AGE355" s="9"/>
      <c r="AGF355" s="9"/>
      <c r="AGG355" s="9"/>
      <c r="AGH355" s="9"/>
      <c r="AGI355" s="9"/>
      <c r="AGJ355" s="9"/>
      <c r="AGK355" s="9"/>
      <c r="AGL355" s="9"/>
      <c r="AGM355" s="9"/>
      <c r="AGN355" s="9"/>
      <c r="AGO355" s="9"/>
      <c r="AGP355" s="9"/>
      <c r="AGQ355" s="9"/>
      <c r="AGR355" s="9"/>
      <c r="AGS355" s="9"/>
      <c r="AGT355" s="9"/>
      <c r="AGU355" s="9"/>
      <c r="AGV355" s="9"/>
      <c r="AGW355" s="9"/>
      <c r="AGX355" s="9"/>
      <c r="AGY355" s="9"/>
      <c r="AGZ355" s="9"/>
      <c r="AHA355" s="9"/>
      <c r="AHB355" s="9"/>
      <c r="AHC355" s="9"/>
      <c r="AHD355" s="9"/>
      <c r="AHE355" s="9"/>
      <c r="AHF355" s="9"/>
      <c r="AHG355" s="9"/>
      <c r="AHH355" s="9"/>
      <c r="AHI355" s="9"/>
      <c r="AHJ355" s="9"/>
      <c r="AHK355" s="9"/>
      <c r="AHL355" s="9"/>
      <c r="AHM355" s="9"/>
      <c r="AHN355" s="9"/>
      <c r="AHO355" s="9"/>
      <c r="AHP355" s="9"/>
      <c r="AHQ355" s="9"/>
      <c r="AHR355" s="9"/>
      <c r="AHS355" s="9"/>
      <c r="AHT355" s="9"/>
      <c r="AHU355" s="9"/>
      <c r="AHV355" s="9"/>
      <c r="AHW355" s="9"/>
      <c r="AHX355" s="9"/>
      <c r="AHY355" s="9"/>
      <c r="AHZ355" s="9"/>
      <c r="AIA355" s="9"/>
      <c r="AIB355" s="9"/>
      <c r="AIC355" s="9"/>
      <c r="AID355" s="9"/>
      <c r="AIE355" s="9"/>
      <c r="AIF355" s="9"/>
      <c r="AIG355" s="9"/>
      <c r="AIH355" s="9"/>
      <c r="AII355" s="9"/>
      <c r="AIJ355" s="9"/>
      <c r="AIK355" s="9"/>
      <c r="AIL355" s="9"/>
      <c r="AIM355" s="9"/>
      <c r="AIN355" s="9"/>
      <c r="AIO355" s="9"/>
      <c r="AIP355" s="9"/>
      <c r="AIQ355" s="9"/>
      <c r="AIR355" s="9"/>
      <c r="AIS355" s="9"/>
      <c r="AIT355" s="9"/>
      <c r="AIU355" s="9"/>
      <c r="AIV355" s="9"/>
      <c r="AIW355" s="9"/>
      <c r="AIX355" s="9"/>
      <c r="AIY355" s="9"/>
      <c r="AIZ355" s="9"/>
      <c r="AJA355" s="9"/>
      <c r="AJB355" s="9"/>
      <c r="AJC355" s="9"/>
      <c r="AJD355" s="9"/>
      <c r="AJE355" s="9"/>
      <c r="AJF355" s="9"/>
      <c r="AJG355" s="9"/>
      <c r="AJH355" s="9"/>
      <c r="AJI355" s="9"/>
      <c r="AJJ355" s="9"/>
      <c r="AJK355" s="9"/>
      <c r="AJL355" s="9"/>
      <c r="AJM355" s="9"/>
      <c r="AJN355" s="9"/>
      <c r="AJO355" s="9"/>
      <c r="AJP355" s="9"/>
      <c r="AJQ355" s="9"/>
      <c r="AJR355" s="9"/>
      <c r="AJS355" s="9"/>
      <c r="AJT355" s="9"/>
      <c r="AJU355" s="9"/>
      <c r="AJV355" s="9"/>
      <c r="AJW355" s="9"/>
      <c r="AJX355" s="9"/>
      <c r="AJY355" s="9"/>
      <c r="AJZ355" s="9"/>
      <c r="AKA355" s="9"/>
      <c r="AKB355" s="9"/>
      <c r="AKC355" s="9"/>
      <c r="AKD355" s="9"/>
      <c r="AKE355" s="9"/>
      <c r="AKF355" s="9"/>
      <c r="AKG355" s="9"/>
      <c r="AKH355" s="9"/>
      <c r="AKI355" s="9"/>
      <c r="AKJ355" s="9"/>
      <c r="AKK355" s="9"/>
      <c r="AKL355" s="9"/>
      <c r="AKM355" s="9"/>
      <c r="AKN355" s="9"/>
      <c r="AKO355" s="9"/>
      <c r="AKP355" s="9"/>
      <c r="AKQ355" s="9"/>
      <c r="AKR355" s="9"/>
      <c r="AKS355" s="9"/>
      <c r="AKT355" s="9"/>
      <c r="AKU355" s="9"/>
      <c r="AKV355" s="9"/>
      <c r="AKW355" s="9"/>
      <c r="AKX355" s="9"/>
      <c r="AKY355" s="9"/>
      <c r="AKZ355" s="9"/>
      <c r="ALA355" s="9"/>
      <c r="ALB355" s="9"/>
      <c r="ALC355" s="9"/>
      <c r="ALD355" s="9"/>
      <c r="ALE355" s="9"/>
      <c r="ALF355" s="9"/>
      <c r="ALG355" s="9"/>
      <c r="ALH355" s="9"/>
      <c r="ALI355" s="9"/>
      <c r="ALJ355" s="9"/>
      <c r="ALK355" s="9"/>
      <c r="ALL355" s="9"/>
      <c r="ALM355" s="9"/>
      <c r="ALN355" s="9"/>
      <c r="ALO355" s="9"/>
      <c r="ALP355" s="9"/>
      <c r="ALQ355" s="9"/>
      <c r="ALR355" s="9"/>
      <c r="ALS355" s="9"/>
      <c r="ALT355" s="9"/>
      <c r="ALU355" s="9"/>
      <c r="ALV355" s="9"/>
      <c r="ALW355" s="9"/>
      <c r="ALX355" s="9"/>
      <c r="ALY355" s="9"/>
      <c r="ALZ355" s="9"/>
      <c r="AMA355" s="9"/>
      <c r="AMB355" s="9"/>
      <c r="AMC355" s="9"/>
      <c r="AMD355" s="9"/>
      <c r="AME355" s="9"/>
      <c r="AMF355" s="9"/>
      <c r="AMG355" s="9"/>
      <c r="AMH355" s="9"/>
      <c r="AMI355" s="9"/>
      <c r="AMJ355" s="9"/>
      <c r="AMK355" s="9"/>
      <c r="AML355" s="9"/>
      <c r="AMM355" s="9"/>
      <c r="AMN355" s="9"/>
      <c r="AMO355" s="9"/>
      <c r="AMP355" s="9"/>
      <c r="AMQ355" s="9"/>
      <c r="AMR355" s="9"/>
      <c r="AMS355" s="9"/>
      <c r="AMT355" s="9"/>
      <c r="AMU355" s="9"/>
      <c r="AMV355" s="9"/>
      <c r="AMW355" s="9"/>
      <c r="AMX355" s="9"/>
      <c r="AMY355" s="9"/>
      <c r="AMZ355" s="9"/>
      <c r="ANA355" s="9"/>
      <c r="ANB355" s="9"/>
      <c r="ANC355" s="9"/>
      <c r="AND355" s="9"/>
      <c r="ANE355" s="9"/>
      <c r="ANF355" s="9"/>
      <c r="ANG355" s="9"/>
      <c r="ANH355" s="9"/>
      <c r="ANI355" s="9"/>
      <c r="ANJ355" s="9"/>
      <c r="ANK355" s="9"/>
      <c r="ANL355" s="9"/>
      <c r="ANM355" s="9"/>
      <c r="ANN355" s="9"/>
      <c r="ANO355" s="9"/>
      <c r="ANP355" s="9"/>
      <c r="ANQ355" s="9"/>
      <c r="ANR355" s="9"/>
      <c r="ANS355" s="9"/>
      <c r="ANT355" s="9"/>
      <c r="ANU355" s="9"/>
      <c r="ANV355" s="9"/>
      <c r="ANW355" s="9"/>
      <c r="ANX355" s="9"/>
      <c r="ANY355" s="9"/>
      <c r="ANZ355" s="9"/>
      <c r="AOA355" s="9"/>
      <c r="AOB355" s="9"/>
      <c r="AOC355" s="9"/>
      <c r="AOD355" s="9"/>
      <c r="AOE355" s="9"/>
      <c r="AOF355" s="9"/>
      <c r="AOG355" s="9"/>
      <c r="AOH355" s="9"/>
      <c r="AOI355" s="9"/>
      <c r="AOJ355" s="9"/>
      <c r="AOK355" s="9"/>
      <c r="AOL355" s="9"/>
      <c r="AOM355" s="9"/>
      <c r="AON355" s="9"/>
      <c r="AOO355" s="9"/>
      <c r="AOP355" s="9"/>
      <c r="AOQ355" s="9"/>
      <c r="AOR355" s="9"/>
      <c r="AOS355" s="9"/>
      <c r="AOT355" s="9"/>
      <c r="AOU355" s="9"/>
      <c r="AOV355" s="9"/>
      <c r="AOW355" s="9"/>
      <c r="AOX355" s="9"/>
      <c r="AOY355" s="9"/>
      <c r="AOZ355" s="9"/>
      <c r="APA355" s="9"/>
      <c r="APB355" s="9"/>
      <c r="APC355" s="9"/>
      <c r="APD355" s="9"/>
      <c r="APE355" s="9"/>
      <c r="APF355" s="9"/>
      <c r="APG355" s="9"/>
      <c r="APH355" s="9"/>
      <c r="API355" s="9"/>
      <c r="APJ355" s="9"/>
      <c r="APK355" s="9"/>
      <c r="APL355" s="9"/>
      <c r="APM355" s="9"/>
      <c r="APN355" s="9"/>
      <c r="APO355" s="9"/>
      <c r="APP355" s="9"/>
      <c r="APQ355" s="9"/>
      <c r="APR355" s="9"/>
      <c r="APS355" s="9"/>
      <c r="APT355" s="9"/>
      <c r="APU355" s="9"/>
      <c r="APV355" s="9"/>
      <c r="APW355" s="9"/>
      <c r="APX355" s="9"/>
      <c r="APY355" s="9"/>
      <c r="APZ355" s="9"/>
      <c r="AQA355" s="9"/>
      <c r="AQB355" s="9"/>
      <c r="AQC355" s="9"/>
      <c r="AQD355" s="9"/>
      <c r="AQE355" s="9"/>
      <c r="AQF355" s="9"/>
      <c r="AQG355" s="9"/>
      <c r="AQH355" s="9"/>
      <c r="AQI355" s="9"/>
      <c r="AQJ355" s="9"/>
      <c r="AQK355" s="9"/>
      <c r="AQL355" s="9"/>
      <c r="AQM355" s="9"/>
      <c r="AQN355" s="9"/>
      <c r="AQO355" s="9"/>
      <c r="AQP355" s="9"/>
      <c r="AQQ355" s="9"/>
      <c r="AQR355" s="9"/>
      <c r="AQS355" s="9"/>
      <c r="AQT355" s="9"/>
      <c r="AQU355" s="9"/>
      <c r="AQV355" s="9"/>
      <c r="AQW355" s="9"/>
      <c r="AQX355" s="9"/>
      <c r="AQY355" s="9"/>
      <c r="AQZ355" s="9"/>
      <c r="ARA355" s="9"/>
      <c r="ARB355" s="9"/>
      <c r="ARC355" s="9"/>
      <c r="ARD355" s="9"/>
      <c r="ARE355" s="9"/>
      <c r="ARF355" s="9"/>
      <c r="ARG355" s="9"/>
      <c r="ARH355" s="9"/>
      <c r="ARI355" s="9"/>
      <c r="ARJ355" s="9"/>
      <c r="ARK355" s="9"/>
      <c r="ARL355" s="9"/>
      <c r="ARM355" s="9"/>
      <c r="ARN355" s="9"/>
      <c r="ARO355" s="9"/>
      <c r="ARP355" s="9"/>
      <c r="ARQ355" s="9"/>
      <c r="ARR355" s="9"/>
      <c r="ARS355" s="9"/>
      <c r="ART355" s="9"/>
      <c r="ARU355" s="9"/>
      <c r="ARV355" s="9"/>
      <c r="ARW355" s="9"/>
      <c r="ARX355" s="9"/>
      <c r="ARY355" s="9"/>
      <c r="ARZ355" s="9"/>
      <c r="ASA355" s="9"/>
      <c r="ASB355" s="9"/>
      <c r="ASC355" s="9"/>
      <c r="ASD355" s="9"/>
      <c r="ASE355" s="9"/>
      <c r="ASF355" s="9"/>
      <c r="ASG355" s="9"/>
      <c r="ASH355" s="9"/>
      <c r="ASI355" s="9"/>
      <c r="ASJ355" s="9"/>
      <c r="ASK355" s="9"/>
      <c r="ASL355" s="9"/>
      <c r="ASM355" s="9"/>
      <c r="ASN355" s="9"/>
      <c r="ASO355" s="9"/>
      <c r="ASP355" s="9"/>
      <c r="ASQ355" s="9"/>
      <c r="ASR355" s="9"/>
      <c r="ASS355" s="9"/>
      <c r="AST355" s="9"/>
      <c r="ASU355" s="9"/>
      <c r="ASV355" s="9"/>
      <c r="ASW355" s="9"/>
      <c r="ASX355" s="9"/>
      <c r="ASY355" s="9"/>
      <c r="ASZ355" s="9"/>
      <c r="ATA355" s="9"/>
      <c r="ATB355" s="9"/>
      <c r="ATC355" s="9"/>
      <c r="ATD355" s="9"/>
      <c r="ATE355" s="9"/>
      <c r="ATF355" s="9"/>
      <c r="ATG355" s="9"/>
      <c r="ATH355" s="9"/>
      <c r="ATI355" s="9"/>
      <c r="ATJ355" s="9"/>
      <c r="ATK355" s="9"/>
      <c r="ATL355" s="9"/>
      <c r="ATM355" s="9"/>
      <c r="ATN355" s="9"/>
      <c r="ATO355" s="9"/>
      <c r="ATP355" s="9"/>
      <c r="ATQ355" s="9"/>
      <c r="ATR355" s="9"/>
      <c r="ATS355" s="9"/>
      <c r="ATT355" s="9"/>
      <c r="ATU355" s="9"/>
      <c r="ATV355" s="9"/>
      <c r="ATW355" s="9"/>
      <c r="ATX355" s="9"/>
      <c r="ATY355" s="9"/>
      <c r="ATZ355" s="9"/>
      <c r="AUA355" s="9"/>
      <c r="AUB355" s="9"/>
      <c r="AUC355" s="9"/>
      <c r="AUD355" s="9"/>
      <c r="AUE355" s="9"/>
      <c r="AUF355" s="9"/>
      <c r="AUG355" s="9"/>
      <c r="AUH355" s="9"/>
      <c r="AUI355" s="9"/>
      <c r="AUJ355" s="9"/>
      <c r="AUK355" s="9"/>
      <c r="AUL355" s="9"/>
      <c r="AUM355" s="9"/>
      <c r="AUN355" s="9"/>
      <c r="AUO355" s="9"/>
      <c r="AUP355" s="9"/>
      <c r="AUQ355" s="9"/>
      <c r="AUR355" s="9"/>
      <c r="AUS355" s="9"/>
      <c r="AUT355" s="9"/>
      <c r="AUU355" s="9"/>
      <c r="AUV355" s="9"/>
      <c r="AUW355" s="9"/>
      <c r="AUX355" s="9"/>
      <c r="AUY355" s="9"/>
      <c r="AUZ355" s="9"/>
      <c r="AVA355" s="9"/>
      <c r="AVB355" s="9"/>
      <c r="AVC355" s="9"/>
      <c r="AVD355" s="9"/>
      <c r="AVE355" s="9"/>
      <c r="AVF355" s="9"/>
      <c r="AVG355" s="9"/>
      <c r="AVH355" s="9"/>
      <c r="AVI355" s="9"/>
      <c r="AVJ355" s="9"/>
      <c r="AVK355" s="9"/>
      <c r="AVL355" s="9"/>
      <c r="AVM355" s="9"/>
      <c r="AVN355" s="9"/>
      <c r="AVO355" s="9"/>
      <c r="AVP355" s="9"/>
      <c r="AVQ355" s="9"/>
      <c r="AVR355" s="9"/>
      <c r="AVS355" s="9"/>
      <c r="AVT355" s="9"/>
      <c r="AVU355" s="9"/>
      <c r="AVV355" s="9"/>
      <c r="AVW355" s="9"/>
      <c r="AVX355" s="9"/>
      <c r="AVY355" s="9"/>
      <c r="AVZ355" s="9"/>
      <c r="AWA355" s="9"/>
      <c r="AWB355" s="9"/>
      <c r="AWC355" s="9"/>
      <c r="AWD355" s="9"/>
      <c r="AWE355" s="9"/>
      <c r="AWF355" s="9"/>
      <c r="AWG355" s="9"/>
      <c r="AWH355" s="9"/>
      <c r="AWI355" s="9"/>
      <c r="AWJ355" s="9"/>
      <c r="AWK355" s="9"/>
      <c r="AWL355" s="9"/>
      <c r="AWM355" s="9"/>
      <c r="AWN355" s="9"/>
      <c r="AWO355" s="9"/>
      <c r="AWP355" s="9"/>
      <c r="AWQ355" s="9"/>
      <c r="AWR355" s="9"/>
      <c r="AWS355" s="9"/>
      <c r="AWT355" s="9"/>
      <c r="AWU355" s="9"/>
      <c r="AWV355" s="9"/>
      <c r="AWW355" s="9"/>
      <c r="AWX355" s="9"/>
      <c r="AWY355" s="9"/>
      <c r="AWZ355" s="9"/>
      <c r="AXA355" s="9"/>
      <c r="AXB355" s="9"/>
      <c r="AXC355" s="9"/>
      <c r="AXD355" s="9"/>
      <c r="AXE355" s="9"/>
      <c r="AXF355" s="9"/>
      <c r="AXG355" s="9"/>
      <c r="AXH355" s="9"/>
      <c r="AXI355" s="9"/>
      <c r="AXJ355" s="9"/>
      <c r="AXK355" s="9"/>
      <c r="AXL355" s="9"/>
      <c r="AXM355" s="9"/>
      <c r="AXN355" s="9"/>
      <c r="AXO355" s="9"/>
      <c r="AXP355" s="9"/>
      <c r="AXQ355" s="9"/>
      <c r="AXR355" s="9"/>
      <c r="AXS355" s="9"/>
      <c r="AXT355" s="9"/>
      <c r="AXU355" s="9"/>
      <c r="AXV355" s="9"/>
      <c r="AXW355" s="9"/>
      <c r="AXX355" s="9"/>
      <c r="AXY355" s="9"/>
      <c r="AXZ355" s="9"/>
      <c r="AYA355" s="9"/>
      <c r="AYB355" s="9"/>
      <c r="AYC355" s="9"/>
      <c r="AYD355" s="9"/>
      <c r="AYE355" s="9"/>
      <c r="AYF355" s="9"/>
      <c r="AYG355" s="9"/>
      <c r="AYH355" s="9"/>
      <c r="AYI355" s="9"/>
      <c r="AYJ355" s="9"/>
      <c r="AYK355" s="9"/>
      <c r="AYL355" s="9"/>
      <c r="AYM355" s="9"/>
      <c r="AYN355" s="9"/>
      <c r="AYO355" s="9"/>
      <c r="AYP355" s="9"/>
      <c r="AYQ355" s="9"/>
      <c r="AYR355" s="9"/>
      <c r="AYS355" s="9"/>
      <c r="AYT355" s="9"/>
      <c r="AYU355" s="9"/>
      <c r="AYV355" s="9"/>
      <c r="AYW355" s="9"/>
      <c r="AYX355" s="9"/>
      <c r="AYY355" s="9"/>
      <c r="AYZ355" s="9"/>
      <c r="AZA355" s="9"/>
      <c r="AZB355" s="9"/>
      <c r="AZC355" s="9"/>
      <c r="AZD355" s="9"/>
      <c r="AZE355" s="9"/>
      <c r="AZF355" s="9"/>
      <c r="AZG355" s="9"/>
      <c r="AZH355" s="9"/>
      <c r="AZI355" s="9"/>
      <c r="AZJ355" s="9"/>
      <c r="AZK355" s="9"/>
      <c r="AZL355" s="9"/>
      <c r="AZM355" s="9"/>
      <c r="AZN355" s="9"/>
      <c r="AZO355" s="9"/>
      <c r="AZP355" s="9"/>
      <c r="AZQ355" s="9"/>
      <c r="AZR355" s="9"/>
      <c r="AZS355" s="9"/>
      <c r="AZT355" s="9"/>
      <c r="AZU355" s="9"/>
      <c r="AZV355" s="9"/>
      <c r="AZW355" s="9"/>
      <c r="AZX355" s="9"/>
      <c r="AZY355" s="9"/>
      <c r="AZZ355" s="9"/>
      <c r="BAA355" s="9"/>
      <c r="BAB355" s="9"/>
      <c r="BAC355" s="9"/>
      <c r="BAD355" s="9"/>
      <c r="BAE355" s="9"/>
      <c r="BAF355" s="9"/>
      <c r="BAG355" s="9"/>
      <c r="BAH355" s="9"/>
      <c r="BAI355" s="9"/>
      <c r="BAJ355" s="9"/>
      <c r="BAK355" s="9"/>
      <c r="BAL355" s="9"/>
      <c r="BAM355" s="9"/>
      <c r="BAN355" s="9"/>
      <c r="BAO355" s="9"/>
      <c r="BAP355" s="9"/>
      <c r="BAQ355" s="9"/>
      <c r="BAR355" s="9"/>
      <c r="BAS355" s="9"/>
      <c r="BAT355" s="9"/>
      <c r="BAU355" s="9"/>
      <c r="BAV355" s="9"/>
      <c r="BAW355" s="9"/>
      <c r="BAX355" s="9"/>
      <c r="BAY355" s="9"/>
      <c r="BAZ355" s="9"/>
      <c r="BBA355" s="9"/>
      <c r="BBB355" s="9"/>
      <c r="BBC355" s="9"/>
      <c r="BBD355" s="9"/>
      <c r="BBE355" s="9"/>
      <c r="BBF355" s="9"/>
      <c r="BBG355" s="9"/>
      <c r="BBH355" s="9"/>
      <c r="BBI355" s="9"/>
      <c r="BBJ355" s="9"/>
      <c r="BBK355" s="9"/>
      <c r="BBL355" s="9"/>
      <c r="BBM355" s="9"/>
      <c r="BBN355" s="9"/>
      <c r="BBO355" s="9"/>
      <c r="BBP355" s="9"/>
      <c r="BBQ355" s="9"/>
      <c r="BBR355" s="9"/>
      <c r="BBS355" s="9"/>
      <c r="BBT355" s="9"/>
      <c r="BBU355" s="9"/>
      <c r="BBV355" s="9"/>
      <c r="BBW355" s="9"/>
      <c r="BBX355" s="9"/>
      <c r="BBY355" s="9"/>
      <c r="BBZ355" s="9"/>
      <c r="BCA355" s="9"/>
      <c r="BCB355" s="9"/>
      <c r="BCC355" s="9"/>
      <c r="BCD355" s="9"/>
      <c r="BCE355" s="9"/>
      <c r="BCF355" s="9"/>
      <c r="BCG355" s="9"/>
      <c r="BCH355" s="9"/>
      <c r="BCI355" s="9"/>
      <c r="BCJ355" s="9"/>
      <c r="BCK355" s="9"/>
      <c r="BCL355" s="9"/>
      <c r="BCM355" s="9"/>
      <c r="BCN355" s="9"/>
      <c r="BCO355" s="9"/>
      <c r="BCP355" s="9"/>
      <c r="BCQ355" s="9"/>
      <c r="BCR355" s="9"/>
      <c r="BCS355" s="9"/>
      <c r="BCT355" s="9"/>
      <c r="BCU355" s="9"/>
      <c r="BCV355" s="9"/>
      <c r="BCW355" s="9"/>
      <c r="BCX355" s="9"/>
      <c r="BCY355" s="9"/>
      <c r="BCZ355" s="9"/>
      <c r="BDA355" s="9"/>
      <c r="BDB355" s="9"/>
      <c r="BDC355" s="9"/>
      <c r="BDD355" s="9"/>
      <c r="BDE355" s="9"/>
      <c r="BDF355" s="9"/>
      <c r="BDG355" s="9"/>
      <c r="BDH355" s="9"/>
      <c r="BDI355" s="9"/>
      <c r="BDJ355" s="9"/>
      <c r="BDK355" s="9"/>
      <c r="BDL355" s="9"/>
      <c r="BDM355" s="9"/>
      <c r="BDN355" s="9"/>
      <c r="BDO355" s="9"/>
      <c r="BDP355" s="9"/>
      <c r="BDQ355" s="9"/>
      <c r="BDR355" s="9"/>
      <c r="BDS355" s="9"/>
      <c r="BDT355" s="9"/>
      <c r="BDU355" s="9"/>
      <c r="BDV355" s="9"/>
      <c r="BDW355" s="9"/>
      <c r="BDX355" s="9"/>
      <c r="BDY355" s="9"/>
      <c r="BDZ355" s="9"/>
      <c r="BEA355" s="9"/>
      <c r="BEB355" s="9"/>
      <c r="BEC355" s="9"/>
      <c r="BED355" s="9"/>
      <c r="BEE355" s="9"/>
      <c r="BEF355" s="9"/>
      <c r="BEG355" s="9"/>
      <c r="BEH355" s="9"/>
      <c r="BEI355" s="9"/>
    </row>
    <row r="356" hidden="1" spans="1:1491">
      <c r="A356" s="39" t="s">
        <v>2277</v>
      </c>
      <c r="B356" s="26" t="s">
        <v>2209</v>
      </c>
      <c r="C356" s="26" t="s">
        <v>2278</v>
      </c>
      <c r="D356" s="26" t="s">
        <v>2209</v>
      </c>
      <c r="E356" s="26" t="s">
        <v>113</v>
      </c>
      <c r="F356" s="27" t="s">
        <v>36</v>
      </c>
      <c r="G356" s="27">
        <v>89800</v>
      </c>
      <c r="H356" s="27">
        <v>37033374.31</v>
      </c>
      <c r="I356" s="42" t="s">
        <v>122</v>
      </c>
      <c r="J356" s="26" t="s">
        <v>2279</v>
      </c>
      <c r="K356" s="26" t="s">
        <v>36</v>
      </c>
      <c r="L356" s="26" t="s">
        <v>36</v>
      </c>
      <c r="M356" s="26" t="s">
        <v>36</v>
      </c>
      <c r="N356" s="26" t="s">
        <v>36</v>
      </c>
      <c r="O356" s="26" t="s">
        <v>36</v>
      </c>
      <c r="P356" s="26" t="s">
        <v>36</v>
      </c>
      <c r="Q356" s="26" t="s">
        <v>36</v>
      </c>
      <c r="R356" s="26" t="s">
        <v>2280</v>
      </c>
      <c r="S356" s="26" t="s">
        <v>2281</v>
      </c>
      <c r="T356" s="26" t="s">
        <v>36</v>
      </c>
      <c r="U356" s="26" t="s">
        <v>445</v>
      </c>
      <c r="V356" s="26" t="s">
        <v>36</v>
      </c>
      <c r="W356" s="26" t="s">
        <v>36</v>
      </c>
      <c r="X356" s="26" t="s">
        <v>36</v>
      </c>
      <c r="Y356" s="26" t="s">
        <v>36</v>
      </c>
      <c r="Z356" s="26" t="s">
        <v>36</v>
      </c>
      <c r="AA356" s="26" t="s">
        <v>36</v>
      </c>
      <c r="AB356" s="26" t="s">
        <v>36</v>
      </c>
      <c r="AC356" s="26" t="s">
        <v>2282</v>
      </c>
      <c r="AD356" s="26" t="s">
        <v>120</v>
      </c>
      <c r="AE356" s="26" t="s">
        <v>36</v>
      </c>
      <c r="AF356" s="26" t="s">
        <v>36</v>
      </c>
      <c r="AG356" s="26" t="s">
        <v>36</v>
      </c>
      <c r="AH356" s="26" t="s">
        <v>36</v>
      </c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  <c r="BX356" s="9"/>
      <c r="BY356" s="9"/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9"/>
      <c r="DC356" s="9"/>
      <c r="DD356" s="9"/>
      <c r="DE356" s="9"/>
      <c r="DF356" s="9"/>
      <c r="DG356" s="9"/>
      <c r="DH356" s="9"/>
      <c r="DI356" s="9"/>
      <c r="DJ356" s="9"/>
      <c r="DK356" s="9"/>
      <c r="DL356" s="9"/>
      <c r="DM356" s="9"/>
      <c r="DN356" s="9"/>
      <c r="DO356" s="9"/>
      <c r="DP356" s="9"/>
      <c r="DQ356" s="9"/>
      <c r="DR356" s="9"/>
      <c r="DS356" s="9"/>
      <c r="DT356" s="9"/>
      <c r="DU356" s="9"/>
      <c r="DV356" s="9"/>
      <c r="DW356" s="9"/>
      <c r="DX356" s="9"/>
      <c r="DY356" s="9"/>
      <c r="DZ356" s="9"/>
      <c r="EA356" s="9"/>
      <c r="EB356" s="9"/>
      <c r="EC356" s="9"/>
      <c r="ED356" s="9"/>
      <c r="EE356" s="9"/>
      <c r="EF356" s="9"/>
      <c r="EG356" s="9"/>
      <c r="EH356" s="9"/>
      <c r="EI356" s="9"/>
      <c r="EJ356" s="9"/>
      <c r="EK356" s="9"/>
      <c r="EL356" s="9"/>
      <c r="EM356" s="9"/>
      <c r="EN356" s="9"/>
      <c r="EO356" s="9"/>
      <c r="EP356" s="9"/>
      <c r="EQ356" s="9"/>
      <c r="ER356" s="9"/>
      <c r="ES356" s="9"/>
      <c r="ET356" s="9"/>
      <c r="EU356" s="9"/>
      <c r="EV356" s="9"/>
      <c r="EW356" s="9"/>
      <c r="EX356" s="9"/>
      <c r="EY356" s="9"/>
      <c r="EZ356" s="9"/>
      <c r="FA356" s="9"/>
      <c r="FB356" s="9"/>
      <c r="FC356" s="9"/>
      <c r="FD356" s="9"/>
      <c r="FE356" s="9"/>
      <c r="FF356" s="9"/>
      <c r="FG356" s="9"/>
      <c r="FH356" s="9"/>
      <c r="FI356" s="9"/>
      <c r="FJ356" s="9"/>
      <c r="FK356" s="9"/>
      <c r="FL356" s="9"/>
      <c r="FM356" s="9"/>
      <c r="FN356" s="9"/>
      <c r="FO356" s="9"/>
      <c r="FP356" s="9"/>
      <c r="FQ356" s="9"/>
      <c r="FR356" s="9"/>
      <c r="FS356" s="9"/>
      <c r="FT356" s="9"/>
      <c r="FU356" s="9"/>
      <c r="FV356" s="9"/>
      <c r="FW356" s="9"/>
      <c r="FX356" s="9"/>
      <c r="FY356" s="9"/>
      <c r="FZ356" s="9"/>
      <c r="GA356" s="9"/>
      <c r="GB356" s="9"/>
      <c r="GC356" s="9"/>
      <c r="GD356" s="9"/>
      <c r="GE356" s="9"/>
      <c r="GF356" s="9"/>
      <c r="GG356" s="9"/>
      <c r="GH356" s="9"/>
      <c r="GI356" s="9"/>
      <c r="GJ356" s="9"/>
      <c r="GK356" s="9"/>
      <c r="GL356" s="9"/>
      <c r="GM356" s="9"/>
      <c r="GN356" s="9"/>
      <c r="GO356" s="9"/>
      <c r="GP356" s="9"/>
      <c r="GQ356" s="9"/>
      <c r="GR356" s="9"/>
      <c r="GS356" s="9"/>
      <c r="GT356" s="9"/>
      <c r="GU356" s="9"/>
      <c r="GV356" s="9"/>
      <c r="GW356" s="9"/>
      <c r="GX356" s="9"/>
      <c r="GY356" s="9"/>
      <c r="GZ356" s="9"/>
      <c r="HA356" s="9"/>
      <c r="HB356" s="9"/>
      <c r="HC356" s="9"/>
      <c r="HD356" s="9"/>
      <c r="HE356" s="9"/>
      <c r="HF356" s="9"/>
      <c r="HG356" s="9"/>
      <c r="HH356" s="9"/>
      <c r="HI356" s="9"/>
      <c r="HJ356" s="9"/>
      <c r="HK356" s="9"/>
      <c r="HL356" s="9"/>
      <c r="HM356" s="9"/>
      <c r="HN356" s="9"/>
      <c r="HO356" s="9"/>
      <c r="HP356" s="9"/>
      <c r="HQ356" s="9"/>
      <c r="HR356" s="9"/>
      <c r="HS356" s="9"/>
      <c r="HT356" s="9"/>
      <c r="HU356" s="9"/>
      <c r="HV356" s="9"/>
      <c r="HW356" s="9"/>
      <c r="HX356" s="9"/>
      <c r="HY356" s="9"/>
      <c r="HZ356" s="9"/>
      <c r="IA356" s="9"/>
      <c r="IB356" s="9"/>
      <c r="IC356" s="9"/>
      <c r="ID356" s="9"/>
      <c r="IE356" s="9"/>
      <c r="IF356" s="9"/>
      <c r="IG356" s="9"/>
      <c r="IH356" s="9"/>
      <c r="II356" s="9"/>
      <c r="IJ356" s="9"/>
      <c r="IK356" s="9"/>
      <c r="IL356" s="9"/>
      <c r="IM356" s="9"/>
      <c r="IN356" s="9"/>
      <c r="IO356" s="9"/>
      <c r="IP356" s="9"/>
      <c r="IQ356" s="9"/>
      <c r="IR356" s="9"/>
      <c r="IS356" s="9"/>
      <c r="IT356" s="9"/>
      <c r="IU356" s="9"/>
      <c r="IV356" s="9"/>
      <c r="IW356" s="9"/>
      <c r="IX356" s="9"/>
      <c r="IY356" s="9"/>
      <c r="IZ356" s="9"/>
      <c r="JA356" s="9"/>
      <c r="JB356" s="9"/>
      <c r="JC356" s="9"/>
      <c r="JD356" s="9"/>
      <c r="JE356" s="9"/>
      <c r="JF356" s="9"/>
      <c r="JG356" s="9"/>
      <c r="JH356" s="9"/>
      <c r="JI356" s="9"/>
      <c r="JJ356" s="9"/>
      <c r="JK356" s="9"/>
      <c r="JL356" s="9"/>
      <c r="JM356" s="9"/>
      <c r="JN356" s="9"/>
      <c r="JO356" s="9"/>
      <c r="JP356" s="9"/>
      <c r="JQ356" s="9"/>
      <c r="JR356" s="9"/>
      <c r="JS356" s="9"/>
      <c r="JT356" s="9"/>
      <c r="JU356" s="9"/>
      <c r="JV356" s="9"/>
      <c r="JW356" s="9"/>
      <c r="JX356" s="9"/>
      <c r="JY356" s="9"/>
      <c r="JZ356" s="9"/>
      <c r="KA356" s="9"/>
      <c r="KB356" s="9"/>
      <c r="KC356" s="9"/>
      <c r="KD356" s="9"/>
      <c r="KE356" s="9"/>
      <c r="KF356" s="9"/>
      <c r="KG356" s="9"/>
      <c r="KH356" s="9"/>
      <c r="KI356" s="9"/>
      <c r="KJ356" s="9"/>
      <c r="KK356" s="9"/>
      <c r="KL356" s="9"/>
      <c r="KM356" s="9"/>
      <c r="KN356" s="9"/>
      <c r="KO356" s="9"/>
      <c r="KP356" s="9"/>
      <c r="KQ356" s="9"/>
      <c r="KR356" s="9"/>
      <c r="KS356" s="9"/>
      <c r="KT356" s="9"/>
      <c r="KU356" s="9"/>
      <c r="KV356" s="9"/>
      <c r="KW356" s="9"/>
      <c r="KX356" s="9"/>
      <c r="KY356" s="9"/>
      <c r="KZ356" s="9"/>
      <c r="LA356" s="9"/>
      <c r="LB356" s="9"/>
      <c r="LC356" s="9"/>
      <c r="LD356" s="9"/>
      <c r="LE356" s="9"/>
      <c r="LF356" s="9"/>
      <c r="LG356" s="9"/>
      <c r="LH356" s="9"/>
      <c r="LI356" s="9"/>
      <c r="LJ356" s="9"/>
      <c r="LK356" s="9"/>
      <c r="LL356" s="9"/>
      <c r="LM356" s="9"/>
      <c r="LN356" s="9"/>
      <c r="LO356" s="9"/>
      <c r="LP356" s="9"/>
      <c r="LQ356" s="9"/>
      <c r="LR356" s="9"/>
      <c r="LS356" s="9"/>
      <c r="LT356" s="9"/>
      <c r="LU356" s="9"/>
      <c r="LV356" s="9"/>
      <c r="LW356" s="9"/>
      <c r="LX356" s="9"/>
      <c r="LY356" s="9"/>
      <c r="LZ356" s="9"/>
      <c r="MA356" s="9"/>
      <c r="MB356" s="9"/>
      <c r="MC356" s="9"/>
      <c r="MD356" s="9"/>
      <c r="ME356" s="9"/>
      <c r="MF356" s="9"/>
      <c r="MG356" s="9"/>
      <c r="MH356" s="9"/>
      <c r="MI356" s="9"/>
      <c r="MJ356" s="9"/>
      <c r="MK356" s="9"/>
      <c r="ML356" s="9"/>
      <c r="MM356" s="9"/>
      <c r="MN356" s="9"/>
      <c r="MO356" s="9"/>
      <c r="MP356" s="9"/>
      <c r="MQ356" s="9"/>
      <c r="MR356" s="9"/>
      <c r="MS356" s="9"/>
      <c r="MT356" s="9"/>
      <c r="MU356" s="9"/>
      <c r="MV356" s="9"/>
      <c r="MW356" s="9"/>
      <c r="MX356" s="9"/>
      <c r="MY356" s="9"/>
      <c r="MZ356" s="9"/>
      <c r="NA356" s="9"/>
      <c r="NB356" s="9"/>
      <c r="NC356" s="9"/>
      <c r="ND356" s="9"/>
      <c r="NE356" s="9"/>
      <c r="NF356" s="9"/>
      <c r="NG356" s="9"/>
      <c r="NH356" s="9"/>
      <c r="NI356" s="9"/>
      <c r="NJ356" s="9"/>
      <c r="NK356" s="9"/>
      <c r="NL356" s="9"/>
      <c r="NM356" s="9"/>
      <c r="NN356" s="9"/>
      <c r="NO356" s="9"/>
      <c r="NP356" s="9"/>
      <c r="NQ356" s="9"/>
      <c r="NR356" s="9"/>
      <c r="NS356" s="9"/>
      <c r="NT356" s="9"/>
      <c r="NU356" s="9"/>
      <c r="NV356" s="9"/>
      <c r="NW356" s="9"/>
      <c r="NX356" s="9"/>
      <c r="NY356" s="9"/>
      <c r="NZ356" s="9"/>
      <c r="OA356" s="9"/>
      <c r="OB356" s="9"/>
      <c r="OC356" s="9"/>
      <c r="OD356" s="9"/>
      <c r="OE356" s="9"/>
      <c r="OF356" s="9"/>
      <c r="OG356" s="9"/>
      <c r="OH356" s="9"/>
      <c r="OI356" s="9"/>
      <c r="OJ356" s="9"/>
      <c r="OK356" s="9"/>
      <c r="OL356" s="9"/>
      <c r="OM356" s="9"/>
      <c r="ON356" s="9"/>
      <c r="OO356" s="9"/>
      <c r="OP356" s="9"/>
      <c r="OQ356" s="9"/>
      <c r="OR356" s="9"/>
      <c r="OS356" s="9"/>
      <c r="OT356" s="9"/>
      <c r="OU356" s="9"/>
      <c r="OV356" s="9"/>
      <c r="OW356" s="9"/>
      <c r="OX356" s="9"/>
      <c r="OY356" s="9"/>
      <c r="OZ356" s="9"/>
      <c r="PA356" s="9"/>
      <c r="PB356" s="9"/>
      <c r="PC356" s="9"/>
      <c r="PD356" s="9"/>
      <c r="PE356" s="9"/>
      <c r="PF356" s="9"/>
      <c r="PG356" s="9"/>
      <c r="PH356" s="9"/>
      <c r="PI356" s="9"/>
      <c r="PJ356" s="9"/>
      <c r="PK356" s="9"/>
      <c r="PL356" s="9"/>
      <c r="PM356" s="9"/>
      <c r="PN356" s="9"/>
      <c r="PO356" s="9"/>
      <c r="PP356" s="9"/>
      <c r="PQ356" s="9"/>
      <c r="PR356" s="9"/>
      <c r="PS356" s="9"/>
      <c r="PT356" s="9"/>
      <c r="PU356" s="9"/>
      <c r="PV356" s="9"/>
      <c r="PW356" s="9"/>
      <c r="PX356" s="9"/>
      <c r="PY356" s="9"/>
      <c r="PZ356" s="9"/>
      <c r="QA356" s="9"/>
      <c r="QB356" s="9"/>
      <c r="QC356" s="9"/>
      <c r="QD356" s="9"/>
      <c r="QE356" s="9"/>
      <c r="QF356" s="9"/>
      <c r="QG356" s="9"/>
      <c r="QH356" s="9"/>
      <c r="QI356" s="9"/>
      <c r="QJ356" s="9"/>
      <c r="QK356" s="9"/>
      <c r="QL356" s="9"/>
      <c r="QM356" s="9"/>
      <c r="QN356" s="9"/>
      <c r="QO356" s="9"/>
      <c r="QP356" s="9"/>
      <c r="QQ356" s="9"/>
      <c r="QR356" s="9"/>
      <c r="QS356" s="9"/>
      <c r="QT356" s="9"/>
      <c r="QU356" s="9"/>
      <c r="QV356" s="9"/>
      <c r="QW356" s="9"/>
      <c r="QX356" s="9"/>
      <c r="QY356" s="9"/>
      <c r="QZ356" s="9"/>
      <c r="RA356" s="9"/>
      <c r="RB356" s="9"/>
      <c r="RC356" s="9"/>
      <c r="RD356" s="9"/>
      <c r="RE356" s="9"/>
      <c r="RF356" s="9"/>
      <c r="RG356" s="9"/>
      <c r="RH356" s="9"/>
      <c r="RI356" s="9"/>
      <c r="RJ356" s="9"/>
      <c r="RK356" s="9"/>
      <c r="RL356" s="9"/>
      <c r="RM356" s="9"/>
      <c r="RN356" s="9"/>
      <c r="RO356" s="9"/>
      <c r="RP356" s="9"/>
      <c r="RQ356" s="9"/>
      <c r="RR356" s="9"/>
      <c r="RS356" s="9"/>
      <c r="RT356" s="9"/>
      <c r="RU356" s="9"/>
      <c r="RV356" s="9"/>
      <c r="RW356" s="9"/>
      <c r="RX356" s="9"/>
      <c r="RY356" s="9"/>
      <c r="RZ356" s="9"/>
      <c r="SA356" s="9"/>
      <c r="SB356" s="9"/>
      <c r="SC356" s="9"/>
      <c r="SD356" s="9"/>
      <c r="SE356" s="9"/>
      <c r="SF356" s="9"/>
      <c r="SG356" s="9"/>
      <c r="SH356" s="9"/>
      <c r="SI356" s="9"/>
      <c r="SJ356" s="9"/>
      <c r="SK356" s="9"/>
      <c r="SL356" s="9"/>
      <c r="SM356" s="9"/>
      <c r="SN356" s="9"/>
      <c r="SO356" s="9"/>
      <c r="SP356" s="9"/>
      <c r="SQ356" s="9"/>
      <c r="SR356" s="9"/>
      <c r="SS356" s="9"/>
      <c r="ST356" s="9"/>
      <c r="SU356" s="9"/>
      <c r="SV356" s="9"/>
      <c r="SW356" s="9"/>
      <c r="SX356" s="9"/>
      <c r="SY356" s="9"/>
      <c r="SZ356" s="9"/>
      <c r="TA356" s="9"/>
      <c r="TB356" s="9"/>
      <c r="TC356" s="9"/>
      <c r="TD356" s="9"/>
      <c r="TE356" s="9"/>
      <c r="TF356" s="9"/>
      <c r="TG356" s="9"/>
      <c r="TH356" s="9"/>
      <c r="TI356" s="9"/>
      <c r="TJ356" s="9"/>
      <c r="TK356" s="9"/>
      <c r="TL356" s="9"/>
      <c r="TM356" s="9"/>
      <c r="TN356" s="9"/>
      <c r="TO356" s="9"/>
      <c r="TP356" s="9"/>
      <c r="TQ356" s="9"/>
      <c r="TR356" s="9"/>
      <c r="TS356" s="9"/>
      <c r="TT356" s="9"/>
      <c r="TU356" s="9"/>
      <c r="TV356" s="9"/>
      <c r="TW356" s="9"/>
      <c r="TX356" s="9"/>
      <c r="TY356" s="9"/>
      <c r="TZ356" s="9"/>
      <c r="UA356" s="9"/>
      <c r="UB356" s="9"/>
      <c r="UC356" s="9"/>
      <c r="UD356" s="9"/>
      <c r="UE356" s="9"/>
      <c r="UF356" s="9"/>
      <c r="UG356" s="9"/>
      <c r="UH356" s="9"/>
      <c r="UI356" s="9"/>
      <c r="UJ356" s="9"/>
      <c r="UK356" s="9"/>
      <c r="UL356" s="9"/>
      <c r="UM356" s="9"/>
      <c r="UN356" s="9"/>
      <c r="UO356" s="9"/>
      <c r="UP356" s="9"/>
      <c r="UQ356" s="9"/>
      <c r="UR356" s="9"/>
      <c r="US356" s="9"/>
      <c r="UT356" s="9"/>
      <c r="UU356" s="9"/>
      <c r="UV356" s="9"/>
      <c r="UW356" s="9"/>
      <c r="UX356" s="9"/>
      <c r="UY356" s="9"/>
      <c r="UZ356" s="9"/>
      <c r="VA356" s="9"/>
      <c r="VB356" s="9"/>
      <c r="VC356" s="9"/>
      <c r="VD356" s="9"/>
      <c r="VE356" s="9"/>
      <c r="VF356" s="9"/>
      <c r="VG356" s="9"/>
      <c r="VH356" s="9"/>
      <c r="VI356" s="9"/>
      <c r="VJ356" s="9"/>
      <c r="VK356" s="9"/>
      <c r="VL356" s="9"/>
      <c r="VM356" s="9"/>
      <c r="VN356" s="9"/>
      <c r="VO356" s="9"/>
      <c r="VP356" s="9"/>
      <c r="VQ356" s="9"/>
      <c r="VR356" s="9"/>
      <c r="VS356" s="9"/>
      <c r="VT356" s="9"/>
      <c r="VU356" s="9"/>
      <c r="VV356" s="9"/>
      <c r="VW356" s="9"/>
      <c r="VX356" s="9"/>
      <c r="VY356" s="9"/>
      <c r="VZ356" s="9"/>
      <c r="WA356" s="9"/>
      <c r="WB356" s="9"/>
      <c r="WC356" s="9"/>
      <c r="WD356" s="9"/>
      <c r="WE356" s="9"/>
      <c r="WF356" s="9"/>
      <c r="WG356" s="9"/>
      <c r="WH356" s="9"/>
      <c r="WI356" s="9"/>
      <c r="WJ356" s="9"/>
      <c r="WK356" s="9"/>
      <c r="WL356" s="9"/>
      <c r="WM356" s="9"/>
      <c r="WN356" s="9"/>
      <c r="WO356" s="9"/>
      <c r="WP356" s="9"/>
      <c r="WQ356" s="9"/>
      <c r="WR356" s="9"/>
      <c r="WS356" s="9"/>
      <c r="WT356" s="9"/>
      <c r="WU356" s="9"/>
      <c r="WV356" s="9"/>
      <c r="WW356" s="9"/>
      <c r="WX356" s="9"/>
      <c r="WY356" s="9"/>
      <c r="WZ356" s="9"/>
      <c r="XA356" s="9"/>
      <c r="XB356" s="9"/>
      <c r="XC356" s="9"/>
      <c r="XD356" s="9"/>
      <c r="XE356" s="9"/>
      <c r="XF356" s="9"/>
      <c r="XG356" s="9"/>
      <c r="XH356" s="9"/>
      <c r="XI356" s="9"/>
      <c r="XJ356" s="9"/>
      <c r="XK356" s="9"/>
      <c r="XL356" s="9"/>
      <c r="XM356" s="9"/>
      <c r="XN356" s="9"/>
      <c r="XO356" s="9"/>
      <c r="XP356" s="9"/>
      <c r="XQ356" s="9"/>
      <c r="XR356" s="9"/>
      <c r="XS356" s="9"/>
      <c r="XT356" s="9"/>
      <c r="XU356" s="9"/>
      <c r="XV356" s="9"/>
      <c r="XW356" s="9"/>
      <c r="XX356" s="9"/>
      <c r="XY356" s="9"/>
      <c r="XZ356" s="9"/>
      <c r="YA356" s="9"/>
      <c r="YB356" s="9"/>
      <c r="YC356" s="9"/>
      <c r="YD356" s="9"/>
      <c r="YE356" s="9"/>
      <c r="YF356" s="9"/>
      <c r="YG356" s="9"/>
      <c r="YH356" s="9"/>
      <c r="YI356" s="9"/>
      <c r="YJ356" s="9"/>
      <c r="YK356" s="9"/>
      <c r="YL356" s="9"/>
      <c r="YM356" s="9"/>
      <c r="YN356" s="9"/>
      <c r="YO356" s="9"/>
      <c r="YP356" s="9"/>
      <c r="YQ356" s="9"/>
      <c r="YR356" s="9"/>
      <c r="YS356" s="9"/>
      <c r="YT356" s="9"/>
      <c r="YU356" s="9"/>
      <c r="YV356" s="9"/>
      <c r="YW356" s="9"/>
      <c r="YX356" s="9"/>
      <c r="YY356" s="9"/>
      <c r="YZ356" s="9"/>
      <c r="ZA356" s="9"/>
      <c r="ZB356" s="9"/>
      <c r="ZC356" s="9"/>
      <c r="ZD356" s="9"/>
      <c r="ZE356" s="9"/>
      <c r="ZF356" s="9"/>
      <c r="ZG356" s="9"/>
      <c r="ZH356" s="9"/>
      <c r="ZI356" s="9"/>
      <c r="ZJ356" s="9"/>
      <c r="ZK356" s="9"/>
      <c r="ZL356" s="9"/>
      <c r="ZM356" s="9"/>
      <c r="ZN356" s="9"/>
      <c r="ZO356" s="9"/>
      <c r="ZP356" s="9"/>
      <c r="ZQ356" s="9"/>
      <c r="ZR356" s="9"/>
      <c r="ZS356" s="9"/>
      <c r="ZT356" s="9"/>
      <c r="ZU356" s="9"/>
      <c r="ZV356" s="9"/>
      <c r="ZW356" s="9"/>
      <c r="ZX356" s="9"/>
      <c r="ZY356" s="9"/>
      <c r="ZZ356" s="9"/>
      <c r="AAA356" s="9"/>
      <c r="AAB356" s="9"/>
      <c r="AAC356" s="9"/>
      <c r="AAD356" s="9"/>
      <c r="AAE356" s="9"/>
      <c r="AAF356" s="9"/>
      <c r="AAG356" s="9"/>
      <c r="AAH356" s="9"/>
      <c r="AAI356" s="9"/>
      <c r="AAJ356" s="9"/>
      <c r="AAK356" s="9"/>
      <c r="AAL356" s="9"/>
      <c r="AAM356" s="9"/>
      <c r="AAN356" s="9"/>
      <c r="AAO356" s="9"/>
      <c r="AAP356" s="9"/>
      <c r="AAQ356" s="9"/>
      <c r="AAR356" s="9"/>
      <c r="AAS356" s="9"/>
      <c r="AAT356" s="9"/>
      <c r="AAU356" s="9"/>
      <c r="AAV356" s="9"/>
      <c r="AAW356" s="9"/>
      <c r="AAX356" s="9"/>
      <c r="AAY356" s="9"/>
      <c r="AAZ356" s="9"/>
      <c r="ABA356" s="9"/>
      <c r="ABB356" s="9"/>
      <c r="ABC356" s="9"/>
      <c r="ABD356" s="9"/>
      <c r="ABE356" s="9"/>
      <c r="ABF356" s="9"/>
      <c r="ABG356" s="9"/>
      <c r="ABH356" s="9"/>
      <c r="ABI356" s="9"/>
      <c r="ABJ356" s="9"/>
      <c r="ABK356" s="9"/>
      <c r="ABL356" s="9"/>
      <c r="ABM356" s="9"/>
      <c r="ABN356" s="9"/>
      <c r="ABO356" s="9"/>
      <c r="ABP356" s="9"/>
      <c r="ABQ356" s="9"/>
      <c r="ABR356" s="9"/>
      <c r="ABS356" s="9"/>
      <c r="ABT356" s="9"/>
      <c r="ABU356" s="9"/>
      <c r="ABV356" s="9"/>
      <c r="ABW356" s="9"/>
      <c r="ABX356" s="9"/>
      <c r="ABY356" s="9"/>
      <c r="ABZ356" s="9"/>
      <c r="ACA356" s="9"/>
      <c r="ACB356" s="9"/>
      <c r="ACC356" s="9"/>
      <c r="ACD356" s="9"/>
      <c r="ACE356" s="9"/>
      <c r="ACF356" s="9"/>
      <c r="ACG356" s="9"/>
      <c r="ACH356" s="9"/>
      <c r="ACI356" s="9"/>
      <c r="ACJ356" s="9"/>
      <c r="ACK356" s="9"/>
      <c r="ACL356" s="9"/>
      <c r="ACM356" s="9"/>
      <c r="ACN356" s="9"/>
      <c r="ACO356" s="9"/>
      <c r="ACP356" s="9"/>
      <c r="ACQ356" s="9"/>
      <c r="ACR356" s="9"/>
      <c r="ACS356" s="9"/>
      <c r="ACT356" s="9"/>
      <c r="ACU356" s="9"/>
      <c r="ACV356" s="9"/>
      <c r="ACW356" s="9"/>
      <c r="ACX356" s="9"/>
      <c r="ACY356" s="9"/>
      <c r="ACZ356" s="9"/>
      <c r="ADA356" s="9"/>
      <c r="ADB356" s="9"/>
      <c r="ADC356" s="9"/>
      <c r="ADD356" s="9"/>
      <c r="ADE356" s="9"/>
      <c r="ADF356" s="9"/>
      <c r="ADG356" s="9"/>
      <c r="ADH356" s="9"/>
      <c r="ADI356" s="9"/>
      <c r="ADJ356" s="9"/>
      <c r="ADK356" s="9"/>
      <c r="ADL356" s="9"/>
      <c r="ADM356" s="9"/>
      <c r="ADN356" s="9"/>
      <c r="ADO356" s="9"/>
      <c r="ADP356" s="9"/>
      <c r="ADQ356" s="9"/>
      <c r="ADR356" s="9"/>
      <c r="ADS356" s="9"/>
      <c r="ADT356" s="9"/>
      <c r="ADU356" s="9"/>
      <c r="ADV356" s="9"/>
      <c r="ADW356" s="9"/>
      <c r="ADX356" s="9"/>
      <c r="ADY356" s="9"/>
      <c r="ADZ356" s="9"/>
      <c r="AEA356" s="9"/>
      <c r="AEB356" s="9"/>
      <c r="AEC356" s="9"/>
      <c r="AED356" s="9"/>
      <c r="AEE356" s="9"/>
      <c r="AEF356" s="9"/>
      <c r="AEG356" s="9"/>
      <c r="AEH356" s="9"/>
      <c r="AEI356" s="9"/>
      <c r="AEJ356" s="9"/>
      <c r="AEK356" s="9"/>
      <c r="AEL356" s="9"/>
      <c r="AEM356" s="9"/>
      <c r="AEN356" s="9"/>
      <c r="AEO356" s="9"/>
      <c r="AEP356" s="9"/>
      <c r="AEQ356" s="9"/>
      <c r="AER356" s="9"/>
      <c r="AES356" s="9"/>
      <c r="AET356" s="9"/>
      <c r="AEU356" s="9"/>
      <c r="AEV356" s="9"/>
      <c r="AEW356" s="9"/>
      <c r="AEX356" s="9"/>
      <c r="AEY356" s="9"/>
      <c r="AEZ356" s="9"/>
      <c r="AFA356" s="9"/>
      <c r="AFB356" s="9"/>
      <c r="AFC356" s="9"/>
      <c r="AFD356" s="9"/>
      <c r="AFE356" s="9"/>
      <c r="AFF356" s="9"/>
      <c r="AFG356" s="9"/>
      <c r="AFH356" s="9"/>
      <c r="AFI356" s="9"/>
      <c r="AFJ356" s="9"/>
      <c r="AFK356" s="9"/>
      <c r="AFL356" s="9"/>
      <c r="AFM356" s="9"/>
      <c r="AFN356" s="9"/>
      <c r="AFO356" s="9"/>
      <c r="AFP356" s="9"/>
      <c r="AFQ356" s="9"/>
      <c r="AFR356" s="9"/>
      <c r="AFS356" s="9"/>
      <c r="AFT356" s="9"/>
      <c r="AFU356" s="9"/>
      <c r="AFV356" s="9"/>
      <c r="AFW356" s="9"/>
      <c r="AFX356" s="9"/>
      <c r="AFY356" s="9"/>
      <c r="AFZ356" s="9"/>
      <c r="AGA356" s="9"/>
      <c r="AGB356" s="9"/>
      <c r="AGC356" s="9"/>
      <c r="AGD356" s="9"/>
      <c r="AGE356" s="9"/>
      <c r="AGF356" s="9"/>
      <c r="AGG356" s="9"/>
      <c r="AGH356" s="9"/>
      <c r="AGI356" s="9"/>
      <c r="AGJ356" s="9"/>
      <c r="AGK356" s="9"/>
      <c r="AGL356" s="9"/>
      <c r="AGM356" s="9"/>
      <c r="AGN356" s="9"/>
      <c r="AGO356" s="9"/>
      <c r="AGP356" s="9"/>
      <c r="AGQ356" s="9"/>
      <c r="AGR356" s="9"/>
      <c r="AGS356" s="9"/>
      <c r="AGT356" s="9"/>
      <c r="AGU356" s="9"/>
      <c r="AGV356" s="9"/>
      <c r="AGW356" s="9"/>
      <c r="AGX356" s="9"/>
      <c r="AGY356" s="9"/>
      <c r="AGZ356" s="9"/>
      <c r="AHA356" s="9"/>
      <c r="AHB356" s="9"/>
      <c r="AHC356" s="9"/>
      <c r="AHD356" s="9"/>
      <c r="AHE356" s="9"/>
      <c r="AHF356" s="9"/>
      <c r="AHG356" s="9"/>
      <c r="AHH356" s="9"/>
      <c r="AHI356" s="9"/>
      <c r="AHJ356" s="9"/>
      <c r="AHK356" s="9"/>
      <c r="AHL356" s="9"/>
      <c r="AHM356" s="9"/>
      <c r="AHN356" s="9"/>
      <c r="AHO356" s="9"/>
      <c r="AHP356" s="9"/>
      <c r="AHQ356" s="9"/>
      <c r="AHR356" s="9"/>
      <c r="AHS356" s="9"/>
      <c r="AHT356" s="9"/>
      <c r="AHU356" s="9"/>
      <c r="AHV356" s="9"/>
      <c r="AHW356" s="9"/>
      <c r="AHX356" s="9"/>
      <c r="AHY356" s="9"/>
      <c r="AHZ356" s="9"/>
      <c r="AIA356" s="9"/>
      <c r="AIB356" s="9"/>
      <c r="AIC356" s="9"/>
      <c r="AID356" s="9"/>
      <c r="AIE356" s="9"/>
      <c r="AIF356" s="9"/>
      <c r="AIG356" s="9"/>
      <c r="AIH356" s="9"/>
      <c r="AII356" s="9"/>
      <c r="AIJ356" s="9"/>
      <c r="AIK356" s="9"/>
      <c r="AIL356" s="9"/>
      <c r="AIM356" s="9"/>
      <c r="AIN356" s="9"/>
      <c r="AIO356" s="9"/>
      <c r="AIP356" s="9"/>
      <c r="AIQ356" s="9"/>
      <c r="AIR356" s="9"/>
      <c r="AIS356" s="9"/>
      <c r="AIT356" s="9"/>
      <c r="AIU356" s="9"/>
      <c r="AIV356" s="9"/>
      <c r="AIW356" s="9"/>
      <c r="AIX356" s="9"/>
      <c r="AIY356" s="9"/>
      <c r="AIZ356" s="9"/>
      <c r="AJA356" s="9"/>
      <c r="AJB356" s="9"/>
      <c r="AJC356" s="9"/>
      <c r="AJD356" s="9"/>
      <c r="AJE356" s="9"/>
      <c r="AJF356" s="9"/>
      <c r="AJG356" s="9"/>
      <c r="AJH356" s="9"/>
      <c r="AJI356" s="9"/>
      <c r="AJJ356" s="9"/>
      <c r="AJK356" s="9"/>
      <c r="AJL356" s="9"/>
      <c r="AJM356" s="9"/>
      <c r="AJN356" s="9"/>
      <c r="AJO356" s="9"/>
      <c r="AJP356" s="9"/>
      <c r="AJQ356" s="9"/>
      <c r="AJR356" s="9"/>
      <c r="AJS356" s="9"/>
      <c r="AJT356" s="9"/>
      <c r="AJU356" s="9"/>
      <c r="AJV356" s="9"/>
      <c r="AJW356" s="9"/>
      <c r="AJX356" s="9"/>
      <c r="AJY356" s="9"/>
      <c r="AJZ356" s="9"/>
      <c r="AKA356" s="9"/>
      <c r="AKB356" s="9"/>
      <c r="AKC356" s="9"/>
      <c r="AKD356" s="9"/>
      <c r="AKE356" s="9"/>
      <c r="AKF356" s="9"/>
      <c r="AKG356" s="9"/>
      <c r="AKH356" s="9"/>
      <c r="AKI356" s="9"/>
      <c r="AKJ356" s="9"/>
      <c r="AKK356" s="9"/>
      <c r="AKL356" s="9"/>
      <c r="AKM356" s="9"/>
      <c r="AKN356" s="9"/>
      <c r="AKO356" s="9"/>
      <c r="AKP356" s="9"/>
      <c r="AKQ356" s="9"/>
      <c r="AKR356" s="9"/>
      <c r="AKS356" s="9"/>
      <c r="AKT356" s="9"/>
      <c r="AKU356" s="9"/>
      <c r="AKV356" s="9"/>
      <c r="AKW356" s="9"/>
      <c r="AKX356" s="9"/>
      <c r="AKY356" s="9"/>
      <c r="AKZ356" s="9"/>
      <c r="ALA356" s="9"/>
      <c r="ALB356" s="9"/>
      <c r="ALC356" s="9"/>
      <c r="ALD356" s="9"/>
      <c r="ALE356" s="9"/>
      <c r="ALF356" s="9"/>
      <c r="ALG356" s="9"/>
      <c r="ALH356" s="9"/>
      <c r="ALI356" s="9"/>
      <c r="ALJ356" s="9"/>
      <c r="ALK356" s="9"/>
      <c r="ALL356" s="9"/>
      <c r="ALM356" s="9"/>
      <c r="ALN356" s="9"/>
      <c r="ALO356" s="9"/>
      <c r="ALP356" s="9"/>
      <c r="ALQ356" s="9"/>
      <c r="ALR356" s="9"/>
      <c r="ALS356" s="9"/>
      <c r="ALT356" s="9"/>
      <c r="ALU356" s="9"/>
      <c r="ALV356" s="9"/>
      <c r="ALW356" s="9"/>
      <c r="ALX356" s="9"/>
      <c r="ALY356" s="9"/>
      <c r="ALZ356" s="9"/>
      <c r="AMA356" s="9"/>
      <c r="AMB356" s="9"/>
      <c r="AMC356" s="9"/>
      <c r="AMD356" s="9"/>
      <c r="AME356" s="9"/>
      <c r="AMF356" s="9"/>
      <c r="AMG356" s="9"/>
      <c r="AMH356" s="9"/>
      <c r="AMI356" s="9"/>
      <c r="AMJ356" s="9"/>
      <c r="AMK356" s="9"/>
      <c r="AML356" s="9"/>
      <c r="AMM356" s="9"/>
      <c r="AMN356" s="9"/>
      <c r="AMO356" s="9"/>
      <c r="AMP356" s="9"/>
      <c r="AMQ356" s="9"/>
      <c r="AMR356" s="9"/>
      <c r="AMS356" s="9"/>
      <c r="AMT356" s="9"/>
      <c r="AMU356" s="9"/>
      <c r="AMV356" s="9"/>
      <c r="AMW356" s="9"/>
      <c r="AMX356" s="9"/>
      <c r="AMY356" s="9"/>
      <c r="AMZ356" s="9"/>
      <c r="ANA356" s="9"/>
      <c r="ANB356" s="9"/>
      <c r="ANC356" s="9"/>
      <c r="AND356" s="9"/>
      <c r="ANE356" s="9"/>
      <c r="ANF356" s="9"/>
      <c r="ANG356" s="9"/>
      <c r="ANH356" s="9"/>
      <c r="ANI356" s="9"/>
      <c r="ANJ356" s="9"/>
      <c r="ANK356" s="9"/>
      <c r="ANL356" s="9"/>
      <c r="ANM356" s="9"/>
      <c r="ANN356" s="9"/>
      <c r="ANO356" s="9"/>
      <c r="ANP356" s="9"/>
      <c r="ANQ356" s="9"/>
      <c r="ANR356" s="9"/>
      <c r="ANS356" s="9"/>
      <c r="ANT356" s="9"/>
      <c r="ANU356" s="9"/>
      <c r="ANV356" s="9"/>
      <c r="ANW356" s="9"/>
      <c r="ANX356" s="9"/>
      <c r="ANY356" s="9"/>
      <c r="ANZ356" s="9"/>
      <c r="AOA356" s="9"/>
      <c r="AOB356" s="9"/>
      <c r="AOC356" s="9"/>
      <c r="AOD356" s="9"/>
      <c r="AOE356" s="9"/>
      <c r="AOF356" s="9"/>
      <c r="AOG356" s="9"/>
      <c r="AOH356" s="9"/>
      <c r="AOI356" s="9"/>
      <c r="AOJ356" s="9"/>
      <c r="AOK356" s="9"/>
      <c r="AOL356" s="9"/>
      <c r="AOM356" s="9"/>
      <c r="AON356" s="9"/>
      <c r="AOO356" s="9"/>
      <c r="AOP356" s="9"/>
      <c r="AOQ356" s="9"/>
      <c r="AOR356" s="9"/>
      <c r="AOS356" s="9"/>
      <c r="AOT356" s="9"/>
      <c r="AOU356" s="9"/>
      <c r="AOV356" s="9"/>
      <c r="AOW356" s="9"/>
      <c r="AOX356" s="9"/>
      <c r="AOY356" s="9"/>
      <c r="AOZ356" s="9"/>
      <c r="APA356" s="9"/>
      <c r="APB356" s="9"/>
      <c r="APC356" s="9"/>
      <c r="APD356" s="9"/>
      <c r="APE356" s="9"/>
      <c r="APF356" s="9"/>
      <c r="APG356" s="9"/>
      <c r="APH356" s="9"/>
      <c r="API356" s="9"/>
      <c r="APJ356" s="9"/>
      <c r="APK356" s="9"/>
      <c r="APL356" s="9"/>
      <c r="APM356" s="9"/>
      <c r="APN356" s="9"/>
      <c r="APO356" s="9"/>
      <c r="APP356" s="9"/>
      <c r="APQ356" s="9"/>
      <c r="APR356" s="9"/>
      <c r="APS356" s="9"/>
      <c r="APT356" s="9"/>
      <c r="APU356" s="9"/>
      <c r="APV356" s="9"/>
      <c r="APW356" s="9"/>
      <c r="APX356" s="9"/>
      <c r="APY356" s="9"/>
      <c r="APZ356" s="9"/>
      <c r="AQA356" s="9"/>
      <c r="AQB356" s="9"/>
      <c r="AQC356" s="9"/>
      <c r="AQD356" s="9"/>
      <c r="AQE356" s="9"/>
      <c r="AQF356" s="9"/>
      <c r="AQG356" s="9"/>
      <c r="AQH356" s="9"/>
      <c r="AQI356" s="9"/>
      <c r="AQJ356" s="9"/>
      <c r="AQK356" s="9"/>
      <c r="AQL356" s="9"/>
      <c r="AQM356" s="9"/>
      <c r="AQN356" s="9"/>
      <c r="AQO356" s="9"/>
      <c r="AQP356" s="9"/>
      <c r="AQQ356" s="9"/>
      <c r="AQR356" s="9"/>
      <c r="AQS356" s="9"/>
      <c r="AQT356" s="9"/>
      <c r="AQU356" s="9"/>
      <c r="AQV356" s="9"/>
      <c r="AQW356" s="9"/>
      <c r="AQX356" s="9"/>
      <c r="AQY356" s="9"/>
      <c r="AQZ356" s="9"/>
      <c r="ARA356" s="9"/>
      <c r="ARB356" s="9"/>
      <c r="ARC356" s="9"/>
      <c r="ARD356" s="9"/>
      <c r="ARE356" s="9"/>
      <c r="ARF356" s="9"/>
      <c r="ARG356" s="9"/>
      <c r="ARH356" s="9"/>
      <c r="ARI356" s="9"/>
      <c r="ARJ356" s="9"/>
      <c r="ARK356" s="9"/>
      <c r="ARL356" s="9"/>
      <c r="ARM356" s="9"/>
      <c r="ARN356" s="9"/>
      <c r="ARO356" s="9"/>
      <c r="ARP356" s="9"/>
      <c r="ARQ356" s="9"/>
      <c r="ARR356" s="9"/>
      <c r="ARS356" s="9"/>
      <c r="ART356" s="9"/>
      <c r="ARU356" s="9"/>
      <c r="ARV356" s="9"/>
      <c r="ARW356" s="9"/>
      <c r="ARX356" s="9"/>
      <c r="ARY356" s="9"/>
      <c r="ARZ356" s="9"/>
      <c r="ASA356" s="9"/>
      <c r="ASB356" s="9"/>
      <c r="ASC356" s="9"/>
      <c r="ASD356" s="9"/>
      <c r="ASE356" s="9"/>
      <c r="ASF356" s="9"/>
      <c r="ASG356" s="9"/>
      <c r="ASH356" s="9"/>
      <c r="ASI356" s="9"/>
      <c r="ASJ356" s="9"/>
      <c r="ASK356" s="9"/>
      <c r="ASL356" s="9"/>
      <c r="ASM356" s="9"/>
      <c r="ASN356" s="9"/>
      <c r="ASO356" s="9"/>
      <c r="ASP356" s="9"/>
      <c r="ASQ356" s="9"/>
      <c r="ASR356" s="9"/>
      <c r="ASS356" s="9"/>
      <c r="AST356" s="9"/>
      <c r="ASU356" s="9"/>
      <c r="ASV356" s="9"/>
      <c r="ASW356" s="9"/>
      <c r="ASX356" s="9"/>
      <c r="ASY356" s="9"/>
      <c r="ASZ356" s="9"/>
      <c r="ATA356" s="9"/>
      <c r="ATB356" s="9"/>
      <c r="ATC356" s="9"/>
      <c r="ATD356" s="9"/>
      <c r="ATE356" s="9"/>
      <c r="ATF356" s="9"/>
      <c r="ATG356" s="9"/>
      <c r="ATH356" s="9"/>
      <c r="ATI356" s="9"/>
      <c r="ATJ356" s="9"/>
      <c r="ATK356" s="9"/>
      <c r="ATL356" s="9"/>
      <c r="ATM356" s="9"/>
      <c r="ATN356" s="9"/>
      <c r="ATO356" s="9"/>
      <c r="ATP356" s="9"/>
      <c r="ATQ356" s="9"/>
      <c r="ATR356" s="9"/>
      <c r="ATS356" s="9"/>
      <c r="ATT356" s="9"/>
      <c r="ATU356" s="9"/>
      <c r="ATV356" s="9"/>
      <c r="ATW356" s="9"/>
      <c r="ATX356" s="9"/>
      <c r="ATY356" s="9"/>
      <c r="ATZ356" s="9"/>
      <c r="AUA356" s="9"/>
      <c r="AUB356" s="9"/>
      <c r="AUC356" s="9"/>
      <c r="AUD356" s="9"/>
      <c r="AUE356" s="9"/>
      <c r="AUF356" s="9"/>
      <c r="AUG356" s="9"/>
      <c r="AUH356" s="9"/>
      <c r="AUI356" s="9"/>
      <c r="AUJ356" s="9"/>
      <c r="AUK356" s="9"/>
      <c r="AUL356" s="9"/>
      <c r="AUM356" s="9"/>
      <c r="AUN356" s="9"/>
      <c r="AUO356" s="9"/>
      <c r="AUP356" s="9"/>
      <c r="AUQ356" s="9"/>
      <c r="AUR356" s="9"/>
      <c r="AUS356" s="9"/>
      <c r="AUT356" s="9"/>
      <c r="AUU356" s="9"/>
      <c r="AUV356" s="9"/>
      <c r="AUW356" s="9"/>
      <c r="AUX356" s="9"/>
      <c r="AUY356" s="9"/>
      <c r="AUZ356" s="9"/>
      <c r="AVA356" s="9"/>
      <c r="AVB356" s="9"/>
      <c r="AVC356" s="9"/>
      <c r="AVD356" s="9"/>
      <c r="AVE356" s="9"/>
      <c r="AVF356" s="9"/>
      <c r="AVG356" s="9"/>
      <c r="AVH356" s="9"/>
      <c r="AVI356" s="9"/>
      <c r="AVJ356" s="9"/>
      <c r="AVK356" s="9"/>
      <c r="AVL356" s="9"/>
      <c r="AVM356" s="9"/>
      <c r="AVN356" s="9"/>
      <c r="AVO356" s="9"/>
      <c r="AVP356" s="9"/>
      <c r="AVQ356" s="9"/>
      <c r="AVR356" s="9"/>
      <c r="AVS356" s="9"/>
      <c r="AVT356" s="9"/>
      <c r="AVU356" s="9"/>
      <c r="AVV356" s="9"/>
      <c r="AVW356" s="9"/>
      <c r="AVX356" s="9"/>
      <c r="AVY356" s="9"/>
      <c r="AVZ356" s="9"/>
      <c r="AWA356" s="9"/>
      <c r="AWB356" s="9"/>
      <c r="AWC356" s="9"/>
      <c r="AWD356" s="9"/>
      <c r="AWE356" s="9"/>
      <c r="AWF356" s="9"/>
      <c r="AWG356" s="9"/>
      <c r="AWH356" s="9"/>
      <c r="AWI356" s="9"/>
      <c r="AWJ356" s="9"/>
      <c r="AWK356" s="9"/>
      <c r="AWL356" s="9"/>
      <c r="AWM356" s="9"/>
      <c r="AWN356" s="9"/>
      <c r="AWO356" s="9"/>
      <c r="AWP356" s="9"/>
      <c r="AWQ356" s="9"/>
      <c r="AWR356" s="9"/>
      <c r="AWS356" s="9"/>
      <c r="AWT356" s="9"/>
      <c r="AWU356" s="9"/>
      <c r="AWV356" s="9"/>
      <c r="AWW356" s="9"/>
      <c r="AWX356" s="9"/>
      <c r="AWY356" s="9"/>
      <c r="AWZ356" s="9"/>
      <c r="AXA356" s="9"/>
      <c r="AXB356" s="9"/>
      <c r="AXC356" s="9"/>
      <c r="AXD356" s="9"/>
      <c r="AXE356" s="9"/>
      <c r="AXF356" s="9"/>
      <c r="AXG356" s="9"/>
      <c r="AXH356" s="9"/>
      <c r="AXI356" s="9"/>
      <c r="AXJ356" s="9"/>
      <c r="AXK356" s="9"/>
      <c r="AXL356" s="9"/>
      <c r="AXM356" s="9"/>
      <c r="AXN356" s="9"/>
      <c r="AXO356" s="9"/>
      <c r="AXP356" s="9"/>
      <c r="AXQ356" s="9"/>
      <c r="AXR356" s="9"/>
      <c r="AXS356" s="9"/>
      <c r="AXT356" s="9"/>
      <c r="AXU356" s="9"/>
      <c r="AXV356" s="9"/>
      <c r="AXW356" s="9"/>
      <c r="AXX356" s="9"/>
      <c r="AXY356" s="9"/>
      <c r="AXZ356" s="9"/>
      <c r="AYA356" s="9"/>
      <c r="AYB356" s="9"/>
      <c r="AYC356" s="9"/>
      <c r="AYD356" s="9"/>
      <c r="AYE356" s="9"/>
      <c r="AYF356" s="9"/>
      <c r="AYG356" s="9"/>
      <c r="AYH356" s="9"/>
      <c r="AYI356" s="9"/>
      <c r="AYJ356" s="9"/>
      <c r="AYK356" s="9"/>
      <c r="AYL356" s="9"/>
      <c r="AYM356" s="9"/>
      <c r="AYN356" s="9"/>
      <c r="AYO356" s="9"/>
      <c r="AYP356" s="9"/>
      <c r="AYQ356" s="9"/>
      <c r="AYR356" s="9"/>
      <c r="AYS356" s="9"/>
      <c r="AYT356" s="9"/>
      <c r="AYU356" s="9"/>
      <c r="AYV356" s="9"/>
      <c r="AYW356" s="9"/>
      <c r="AYX356" s="9"/>
      <c r="AYY356" s="9"/>
      <c r="AYZ356" s="9"/>
      <c r="AZA356" s="9"/>
      <c r="AZB356" s="9"/>
      <c r="AZC356" s="9"/>
      <c r="AZD356" s="9"/>
      <c r="AZE356" s="9"/>
      <c r="AZF356" s="9"/>
      <c r="AZG356" s="9"/>
      <c r="AZH356" s="9"/>
      <c r="AZI356" s="9"/>
      <c r="AZJ356" s="9"/>
      <c r="AZK356" s="9"/>
      <c r="AZL356" s="9"/>
      <c r="AZM356" s="9"/>
      <c r="AZN356" s="9"/>
      <c r="AZO356" s="9"/>
      <c r="AZP356" s="9"/>
      <c r="AZQ356" s="9"/>
      <c r="AZR356" s="9"/>
      <c r="AZS356" s="9"/>
      <c r="AZT356" s="9"/>
      <c r="AZU356" s="9"/>
      <c r="AZV356" s="9"/>
      <c r="AZW356" s="9"/>
      <c r="AZX356" s="9"/>
      <c r="AZY356" s="9"/>
      <c r="AZZ356" s="9"/>
      <c r="BAA356" s="9"/>
      <c r="BAB356" s="9"/>
      <c r="BAC356" s="9"/>
      <c r="BAD356" s="9"/>
      <c r="BAE356" s="9"/>
      <c r="BAF356" s="9"/>
      <c r="BAG356" s="9"/>
      <c r="BAH356" s="9"/>
      <c r="BAI356" s="9"/>
      <c r="BAJ356" s="9"/>
      <c r="BAK356" s="9"/>
      <c r="BAL356" s="9"/>
      <c r="BAM356" s="9"/>
      <c r="BAN356" s="9"/>
      <c r="BAO356" s="9"/>
      <c r="BAP356" s="9"/>
      <c r="BAQ356" s="9"/>
      <c r="BAR356" s="9"/>
      <c r="BAS356" s="9"/>
      <c r="BAT356" s="9"/>
      <c r="BAU356" s="9"/>
      <c r="BAV356" s="9"/>
      <c r="BAW356" s="9"/>
      <c r="BAX356" s="9"/>
      <c r="BAY356" s="9"/>
      <c r="BAZ356" s="9"/>
      <c r="BBA356" s="9"/>
      <c r="BBB356" s="9"/>
      <c r="BBC356" s="9"/>
      <c r="BBD356" s="9"/>
      <c r="BBE356" s="9"/>
      <c r="BBF356" s="9"/>
      <c r="BBG356" s="9"/>
      <c r="BBH356" s="9"/>
      <c r="BBI356" s="9"/>
      <c r="BBJ356" s="9"/>
      <c r="BBK356" s="9"/>
      <c r="BBL356" s="9"/>
      <c r="BBM356" s="9"/>
      <c r="BBN356" s="9"/>
      <c r="BBO356" s="9"/>
      <c r="BBP356" s="9"/>
      <c r="BBQ356" s="9"/>
      <c r="BBR356" s="9"/>
      <c r="BBS356" s="9"/>
      <c r="BBT356" s="9"/>
      <c r="BBU356" s="9"/>
      <c r="BBV356" s="9"/>
      <c r="BBW356" s="9"/>
      <c r="BBX356" s="9"/>
      <c r="BBY356" s="9"/>
      <c r="BBZ356" s="9"/>
      <c r="BCA356" s="9"/>
      <c r="BCB356" s="9"/>
      <c r="BCC356" s="9"/>
      <c r="BCD356" s="9"/>
      <c r="BCE356" s="9"/>
      <c r="BCF356" s="9"/>
      <c r="BCG356" s="9"/>
      <c r="BCH356" s="9"/>
      <c r="BCI356" s="9"/>
      <c r="BCJ356" s="9"/>
      <c r="BCK356" s="9"/>
      <c r="BCL356" s="9"/>
      <c r="BCM356" s="9"/>
      <c r="BCN356" s="9"/>
      <c r="BCO356" s="9"/>
      <c r="BCP356" s="9"/>
      <c r="BCQ356" s="9"/>
      <c r="BCR356" s="9"/>
      <c r="BCS356" s="9"/>
      <c r="BCT356" s="9"/>
      <c r="BCU356" s="9"/>
      <c r="BCV356" s="9"/>
      <c r="BCW356" s="9"/>
      <c r="BCX356" s="9"/>
      <c r="BCY356" s="9"/>
      <c r="BCZ356" s="9"/>
      <c r="BDA356" s="9"/>
      <c r="BDB356" s="9"/>
      <c r="BDC356" s="9"/>
      <c r="BDD356" s="9"/>
      <c r="BDE356" s="9"/>
      <c r="BDF356" s="9"/>
      <c r="BDG356" s="9"/>
      <c r="BDH356" s="9"/>
      <c r="BDI356" s="9"/>
      <c r="BDJ356" s="9"/>
      <c r="BDK356" s="9"/>
      <c r="BDL356" s="9"/>
      <c r="BDM356" s="9"/>
      <c r="BDN356" s="9"/>
      <c r="BDO356" s="9"/>
      <c r="BDP356" s="9"/>
      <c r="BDQ356" s="9"/>
      <c r="BDR356" s="9"/>
      <c r="BDS356" s="9"/>
      <c r="BDT356" s="9"/>
      <c r="BDU356" s="9"/>
      <c r="BDV356" s="9"/>
      <c r="BDW356" s="9"/>
      <c r="BDX356" s="9"/>
      <c r="BDY356" s="9"/>
      <c r="BDZ356" s="9"/>
      <c r="BEA356" s="9"/>
      <c r="BEB356" s="9"/>
      <c r="BEC356" s="9"/>
      <c r="BED356" s="9"/>
      <c r="BEE356" s="9"/>
      <c r="BEF356" s="9"/>
      <c r="BEG356" s="9"/>
      <c r="BEH356" s="9"/>
      <c r="BEI356" s="9"/>
    </row>
    <row r="357" hidden="1" spans="2:1491">
      <c r="B357" s="9" t="s">
        <v>2209</v>
      </c>
      <c r="C357" s="9" t="s">
        <v>2283</v>
      </c>
      <c r="D357" s="9" t="s">
        <v>2209</v>
      </c>
      <c r="E357" s="9" t="s">
        <v>60</v>
      </c>
      <c r="F357" s="4" t="s">
        <v>36</v>
      </c>
      <c r="G357" s="173">
        <v>218721.6</v>
      </c>
      <c r="H357" s="4">
        <v>37252095.91</v>
      </c>
      <c r="I357" s="40" t="s">
        <v>2284</v>
      </c>
      <c r="J357" s="9" t="s">
        <v>2285</v>
      </c>
      <c r="K357" s="9" t="s">
        <v>36</v>
      </c>
      <c r="L357" s="9" t="s">
        <v>36</v>
      </c>
      <c r="M357" s="9" t="s">
        <v>36</v>
      </c>
      <c r="N357" s="9" t="s">
        <v>36</v>
      </c>
      <c r="O357" s="9" t="s">
        <v>36</v>
      </c>
      <c r="P357" s="9" t="s">
        <v>36</v>
      </c>
      <c r="Q357" s="9" t="s">
        <v>36</v>
      </c>
      <c r="R357" s="9" t="s">
        <v>46</v>
      </c>
      <c r="S357" s="9" t="s">
        <v>63</v>
      </c>
      <c r="T357" s="9" t="s">
        <v>36</v>
      </c>
      <c r="U357" s="9" t="s">
        <v>64</v>
      </c>
      <c r="V357" s="9" t="s">
        <v>36</v>
      </c>
      <c r="W357" s="9" t="s">
        <v>36</v>
      </c>
      <c r="X357" s="9" t="s">
        <v>36</v>
      </c>
      <c r="Y357" s="9" t="s">
        <v>36</v>
      </c>
      <c r="Z357" s="9" t="s">
        <v>36</v>
      </c>
      <c r="AA357" s="9" t="s">
        <v>36</v>
      </c>
      <c r="AB357" s="9" t="s">
        <v>36</v>
      </c>
      <c r="AC357" s="9" t="s">
        <v>2286</v>
      </c>
      <c r="AD357" s="9" t="s">
        <v>66</v>
      </c>
      <c r="AE357" s="9" t="s">
        <v>36</v>
      </c>
      <c r="AF357" s="9" t="s">
        <v>36</v>
      </c>
      <c r="AG357" s="9" t="s">
        <v>36</v>
      </c>
      <c r="AH357" s="9" t="s">
        <v>36</v>
      </c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  <c r="BU357" s="9"/>
      <c r="BV357" s="9"/>
      <c r="BW357" s="9"/>
      <c r="BX357" s="9"/>
      <c r="BY357" s="9"/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9"/>
      <c r="DC357" s="9"/>
      <c r="DD357" s="9"/>
      <c r="DE357" s="9"/>
      <c r="DF357" s="9"/>
      <c r="DG357" s="9"/>
      <c r="DH357" s="9"/>
      <c r="DI357" s="9"/>
      <c r="DJ357" s="9"/>
      <c r="DK357" s="9"/>
      <c r="DL357" s="9"/>
      <c r="DM357" s="9"/>
      <c r="DN357" s="9"/>
      <c r="DO357" s="9"/>
      <c r="DP357" s="9"/>
      <c r="DQ357" s="9"/>
      <c r="DR357" s="9"/>
      <c r="DS357" s="9"/>
      <c r="DT357" s="9"/>
      <c r="DU357" s="9"/>
      <c r="DV357" s="9"/>
      <c r="DW357" s="9"/>
      <c r="DX357" s="9"/>
      <c r="DY357" s="9"/>
      <c r="DZ357" s="9"/>
      <c r="EA357" s="9"/>
      <c r="EB357" s="9"/>
      <c r="EC357" s="9"/>
      <c r="ED357" s="9"/>
      <c r="EE357" s="9"/>
      <c r="EF357" s="9"/>
      <c r="EG357" s="9"/>
      <c r="EH357" s="9"/>
      <c r="EI357" s="9"/>
      <c r="EJ357" s="9"/>
      <c r="EK357" s="9"/>
      <c r="EL357" s="9"/>
      <c r="EM357" s="9"/>
      <c r="EN357" s="9"/>
      <c r="EO357" s="9"/>
      <c r="EP357" s="9"/>
      <c r="EQ357" s="9"/>
      <c r="ER357" s="9"/>
      <c r="ES357" s="9"/>
      <c r="ET357" s="9"/>
      <c r="EU357" s="9"/>
      <c r="EV357" s="9"/>
      <c r="EW357" s="9"/>
      <c r="EX357" s="9"/>
      <c r="EY357" s="9"/>
      <c r="EZ357" s="9"/>
      <c r="FA357" s="9"/>
      <c r="FB357" s="9"/>
      <c r="FC357" s="9"/>
      <c r="FD357" s="9"/>
      <c r="FE357" s="9"/>
      <c r="FF357" s="9"/>
      <c r="FG357" s="9"/>
      <c r="FH357" s="9"/>
      <c r="FI357" s="9"/>
      <c r="FJ357" s="9"/>
      <c r="FK357" s="9"/>
      <c r="FL357" s="9"/>
      <c r="FM357" s="9"/>
      <c r="FN357" s="9"/>
      <c r="FO357" s="9"/>
      <c r="FP357" s="9"/>
      <c r="FQ357" s="9"/>
      <c r="FR357" s="9"/>
      <c r="FS357" s="9"/>
      <c r="FT357" s="9"/>
      <c r="FU357" s="9"/>
      <c r="FV357" s="9"/>
      <c r="FW357" s="9"/>
      <c r="FX357" s="9"/>
      <c r="FY357" s="9"/>
      <c r="FZ357" s="9"/>
      <c r="GA357" s="9"/>
      <c r="GB357" s="9"/>
      <c r="GC357" s="9"/>
      <c r="GD357" s="9"/>
      <c r="GE357" s="9"/>
      <c r="GF357" s="9"/>
      <c r="GG357" s="9"/>
      <c r="GH357" s="9"/>
      <c r="GI357" s="9"/>
      <c r="GJ357" s="9"/>
      <c r="GK357" s="9"/>
      <c r="GL357" s="9"/>
      <c r="GM357" s="9"/>
      <c r="GN357" s="9"/>
      <c r="GO357" s="9"/>
      <c r="GP357" s="9"/>
      <c r="GQ357" s="9"/>
      <c r="GR357" s="9"/>
      <c r="GS357" s="9"/>
      <c r="GT357" s="9"/>
      <c r="GU357" s="9"/>
      <c r="GV357" s="9"/>
      <c r="GW357" s="9"/>
      <c r="GX357" s="9"/>
      <c r="GY357" s="9"/>
      <c r="GZ357" s="9"/>
      <c r="HA357" s="9"/>
      <c r="HB357" s="9"/>
      <c r="HC357" s="9"/>
      <c r="HD357" s="9"/>
      <c r="HE357" s="9"/>
      <c r="HF357" s="9"/>
      <c r="HG357" s="9"/>
      <c r="HH357" s="9"/>
      <c r="HI357" s="9"/>
      <c r="HJ357" s="9"/>
      <c r="HK357" s="9"/>
      <c r="HL357" s="9"/>
      <c r="HM357" s="9"/>
      <c r="HN357" s="9"/>
      <c r="HO357" s="9"/>
      <c r="HP357" s="9"/>
      <c r="HQ357" s="9"/>
      <c r="HR357" s="9"/>
      <c r="HS357" s="9"/>
      <c r="HT357" s="9"/>
      <c r="HU357" s="9"/>
      <c r="HV357" s="9"/>
      <c r="HW357" s="9"/>
      <c r="HX357" s="9"/>
      <c r="HY357" s="9"/>
      <c r="HZ357" s="9"/>
      <c r="IA357" s="9"/>
      <c r="IB357" s="9"/>
      <c r="IC357" s="9"/>
      <c r="ID357" s="9"/>
      <c r="IE357" s="9"/>
      <c r="IF357" s="9"/>
      <c r="IG357" s="9"/>
      <c r="IH357" s="9"/>
      <c r="II357" s="9"/>
      <c r="IJ357" s="9"/>
      <c r="IK357" s="9"/>
      <c r="IL357" s="9"/>
      <c r="IM357" s="9"/>
      <c r="IN357" s="9"/>
      <c r="IO357" s="9"/>
      <c r="IP357" s="9"/>
      <c r="IQ357" s="9"/>
      <c r="IR357" s="9"/>
      <c r="IS357" s="9"/>
      <c r="IT357" s="9"/>
      <c r="IU357" s="9"/>
      <c r="IV357" s="9"/>
      <c r="IW357" s="9"/>
      <c r="IX357" s="9"/>
      <c r="IY357" s="9"/>
      <c r="IZ357" s="9"/>
      <c r="JA357" s="9"/>
      <c r="JB357" s="9"/>
      <c r="JC357" s="9"/>
      <c r="JD357" s="9"/>
      <c r="JE357" s="9"/>
      <c r="JF357" s="9"/>
      <c r="JG357" s="9"/>
      <c r="JH357" s="9"/>
      <c r="JI357" s="9"/>
      <c r="JJ357" s="9"/>
      <c r="JK357" s="9"/>
      <c r="JL357" s="9"/>
      <c r="JM357" s="9"/>
      <c r="JN357" s="9"/>
      <c r="JO357" s="9"/>
      <c r="JP357" s="9"/>
      <c r="JQ357" s="9"/>
      <c r="JR357" s="9"/>
      <c r="JS357" s="9"/>
      <c r="JT357" s="9"/>
      <c r="JU357" s="9"/>
      <c r="JV357" s="9"/>
      <c r="JW357" s="9"/>
      <c r="JX357" s="9"/>
      <c r="JY357" s="9"/>
      <c r="JZ357" s="9"/>
      <c r="KA357" s="9"/>
      <c r="KB357" s="9"/>
      <c r="KC357" s="9"/>
      <c r="KD357" s="9"/>
      <c r="KE357" s="9"/>
      <c r="KF357" s="9"/>
      <c r="KG357" s="9"/>
      <c r="KH357" s="9"/>
      <c r="KI357" s="9"/>
      <c r="KJ357" s="9"/>
      <c r="KK357" s="9"/>
      <c r="KL357" s="9"/>
      <c r="KM357" s="9"/>
      <c r="KN357" s="9"/>
      <c r="KO357" s="9"/>
      <c r="KP357" s="9"/>
      <c r="KQ357" s="9"/>
      <c r="KR357" s="9"/>
      <c r="KS357" s="9"/>
      <c r="KT357" s="9"/>
      <c r="KU357" s="9"/>
      <c r="KV357" s="9"/>
      <c r="KW357" s="9"/>
      <c r="KX357" s="9"/>
      <c r="KY357" s="9"/>
      <c r="KZ357" s="9"/>
      <c r="LA357" s="9"/>
      <c r="LB357" s="9"/>
      <c r="LC357" s="9"/>
      <c r="LD357" s="9"/>
      <c r="LE357" s="9"/>
      <c r="LF357" s="9"/>
      <c r="LG357" s="9"/>
      <c r="LH357" s="9"/>
      <c r="LI357" s="9"/>
      <c r="LJ357" s="9"/>
      <c r="LK357" s="9"/>
      <c r="LL357" s="9"/>
      <c r="LM357" s="9"/>
      <c r="LN357" s="9"/>
      <c r="LO357" s="9"/>
      <c r="LP357" s="9"/>
      <c r="LQ357" s="9"/>
      <c r="LR357" s="9"/>
      <c r="LS357" s="9"/>
      <c r="LT357" s="9"/>
      <c r="LU357" s="9"/>
      <c r="LV357" s="9"/>
      <c r="LW357" s="9"/>
      <c r="LX357" s="9"/>
      <c r="LY357" s="9"/>
      <c r="LZ357" s="9"/>
      <c r="MA357" s="9"/>
      <c r="MB357" s="9"/>
      <c r="MC357" s="9"/>
      <c r="MD357" s="9"/>
      <c r="ME357" s="9"/>
      <c r="MF357" s="9"/>
      <c r="MG357" s="9"/>
      <c r="MH357" s="9"/>
      <c r="MI357" s="9"/>
      <c r="MJ357" s="9"/>
      <c r="MK357" s="9"/>
      <c r="ML357" s="9"/>
      <c r="MM357" s="9"/>
      <c r="MN357" s="9"/>
      <c r="MO357" s="9"/>
      <c r="MP357" s="9"/>
      <c r="MQ357" s="9"/>
      <c r="MR357" s="9"/>
      <c r="MS357" s="9"/>
      <c r="MT357" s="9"/>
      <c r="MU357" s="9"/>
      <c r="MV357" s="9"/>
      <c r="MW357" s="9"/>
      <c r="MX357" s="9"/>
      <c r="MY357" s="9"/>
      <c r="MZ357" s="9"/>
      <c r="NA357" s="9"/>
      <c r="NB357" s="9"/>
      <c r="NC357" s="9"/>
      <c r="ND357" s="9"/>
      <c r="NE357" s="9"/>
      <c r="NF357" s="9"/>
      <c r="NG357" s="9"/>
      <c r="NH357" s="9"/>
      <c r="NI357" s="9"/>
      <c r="NJ357" s="9"/>
      <c r="NK357" s="9"/>
      <c r="NL357" s="9"/>
      <c r="NM357" s="9"/>
      <c r="NN357" s="9"/>
      <c r="NO357" s="9"/>
      <c r="NP357" s="9"/>
      <c r="NQ357" s="9"/>
      <c r="NR357" s="9"/>
      <c r="NS357" s="9"/>
      <c r="NT357" s="9"/>
      <c r="NU357" s="9"/>
      <c r="NV357" s="9"/>
      <c r="NW357" s="9"/>
      <c r="NX357" s="9"/>
      <c r="NY357" s="9"/>
      <c r="NZ357" s="9"/>
      <c r="OA357" s="9"/>
      <c r="OB357" s="9"/>
      <c r="OC357" s="9"/>
      <c r="OD357" s="9"/>
      <c r="OE357" s="9"/>
      <c r="OF357" s="9"/>
      <c r="OG357" s="9"/>
      <c r="OH357" s="9"/>
      <c r="OI357" s="9"/>
      <c r="OJ357" s="9"/>
      <c r="OK357" s="9"/>
      <c r="OL357" s="9"/>
      <c r="OM357" s="9"/>
      <c r="ON357" s="9"/>
      <c r="OO357" s="9"/>
      <c r="OP357" s="9"/>
      <c r="OQ357" s="9"/>
      <c r="OR357" s="9"/>
      <c r="OS357" s="9"/>
      <c r="OT357" s="9"/>
      <c r="OU357" s="9"/>
      <c r="OV357" s="9"/>
      <c r="OW357" s="9"/>
      <c r="OX357" s="9"/>
      <c r="OY357" s="9"/>
      <c r="OZ357" s="9"/>
      <c r="PA357" s="9"/>
      <c r="PB357" s="9"/>
      <c r="PC357" s="9"/>
      <c r="PD357" s="9"/>
      <c r="PE357" s="9"/>
      <c r="PF357" s="9"/>
      <c r="PG357" s="9"/>
      <c r="PH357" s="9"/>
      <c r="PI357" s="9"/>
      <c r="PJ357" s="9"/>
      <c r="PK357" s="9"/>
      <c r="PL357" s="9"/>
      <c r="PM357" s="9"/>
      <c r="PN357" s="9"/>
      <c r="PO357" s="9"/>
      <c r="PP357" s="9"/>
      <c r="PQ357" s="9"/>
      <c r="PR357" s="9"/>
      <c r="PS357" s="9"/>
      <c r="PT357" s="9"/>
      <c r="PU357" s="9"/>
      <c r="PV357" s="9"/>
      <c r="PW357" s="9"/>
      <c r="PX357" s="9"/>
      <c r="PY357" s="9"/>
      <c r="PZ357" s="9"/>
      <c r="QA357" s="9"/>
      <c r="QB357" s="9"/>
      <c r="QC357" s="9"/>
      <c r="QD357" s="9"/>
      <c r="QE357" s="9"/>
      <c r="QF357" s="9"/>
      <c r="QG357" s="9"/>
      <c r="QH357" s="9"/>
      <c r="QI357" s="9"/>
      <c r="QJ357" s="9"/>
      <c r="QK357" s="9"/>
      <c r="QL357" s="9"/>
      <c r="QM357" s="9"/>
      <c r="QN357" s="9"/>
      <c r="QO357" s="9"/>
      <c r="QP357" s="9"/>
      <c r="QQ357" s="9"/>
      <c r="QR357" s="9"/>
      <c r="QS357" s="9"/>
      <c r="QT357" s="9"/>
      <c r="QU357" s="9"/>
      <c r="QV357" s="9"/>
      <c r="QW357" s="9"/>
      <c r="QX357" s="9"/>
      <c r="QY357" s="9"/>
      <c r="QZ357" s="9"/>
      <c r="RA357" s="9"/>
      <c r="RB357" s="9"/>
      <c r="RC357" s="9"/>
      <c r="RD357" s="9"/>
      <c r="RE357" s="9"/>
      <c r="RF357" s="9"/>
      <c r="RG357" s="9"/>
      <c r="RH357" s="9"/>
      <c r="RI357" s="9"/>
      <c r="RJ357" s="9"/>
      <c r="RK357" s="9"/>
      <c r="RL357" s="9"/>
      <c r="RM357" s="9"/>
      <c r="RN357" s="9"/>
      <c r="RO357" s="9"/>
      <c r="RP357" s="9"/>
      <c r="RQ357" s="9"/>
      <c r="RR357" s="9"/>
      <c r="RS357" s="9"/>
      <c r="RT357" s="9"/>
      <c r="RU357" s="9"/>
      <c r="RV357" s="9"/>
      <c r="RW357" s="9"/>
      <c r="RX357" s="9"/>
      <c r="RY357" s="9"/>
      <c r="RZ357" s="9"/>
      <c r="SA357" s="9"/>
      <c r="SB357" s="9"/>
      <c r="SC357" s="9"/>
      <c r="SD357" s="9"/>
      <c r="SE357" s="9"/>
      <c r="SF357" s="9"/>
      <c r="SG357" s="9"/>
      <c r="SH357" s="9"/>
      <c r="SI357" s="9"/>
      <c r="SJ357" s="9"/>
      <c r="SK357" s="9"/>
      <c r="SL357" s="9"/>
      <c r="SM357" s="9"/>
      <c r="SN357" s="9"/>
      <c r="SO357" s="9"/>
      <c r="SP357" s="9"/>
      <c r="SQ357" s="9"/>
      <c r="SR357" s="9"/>
      <c r="SS357" s="9"/>
      <c r="ST357" s="9"/>
      <c r="SU357" s="9"/>
      <c r="SV357" s="9"/>
      <c r="SW357" s="9"/>
      <c r="SX357" s="9"/>
      <c r="SY357" s="9"/>
      <c r="SZ357" s="9"/>
      <c r="TA357" s="9"/>
      <c r="TB357" s="9"/>
      <c r="TC357" s="9"/>
      <c r="TD357" s="9"/>
      <c r="TE357" s="9"/>
      <c r="TF357" s="9"/>
      <c r="TG357" s="9"/>
      <c r="TH357" s="9"/>
      <c r="TI357" s="9"/>
      <c r="TJ357" s="9"/>
      <c r="TK357" s="9"/>
      <c r="TL357" s="9"/>
      <c r="TM357" s="9"/>
      <c r="TN357" s="9"/>
      <c r="TO357" s="9"/>
      <c r="TP357" s="9"/>
      <c r="TQ357" s="9"/>
      <c r="TR357" s="9"/>
      <c r="TS357" s="9"/>
      <c r="TT357" s="9"/>
      <c r="TU357" s="9"/>
      <c r="TV357" s="9"/>
      <c r="TW357" s="9"/>
      <c r="TX357" s="9"/>
      <c r="TY357" s="9"/>
      <c r="TZ357" s="9"/>
      <c r="UA357" s="9"/>
      <c r="UB357" s="9"/>
      <c r="UC357" s="9"/>
      <c r="UD357" s="9"/>
      <c r="UE357" s="9"/>
      <c r="UF357" s="9"/>
      <c r="UG357" s="9"/>
      <c r="UH357" s="9"/>
      <c r="UI357" s="9"/>
      <c r="UJ357" s="9"/>
      <c r="UK357" s="9"/>
      <c r="UL357" s="9"/>
      <c r="UM357" s="9"/>
      <c r="UN357" s="9"/>
      <c r="UO357" s="9"/>
      <c r="UP357" s="9"/>
      <c r="UQ357" s="9"/>
      <c r="UR357" s="9"/>
      <c r="US357" s="9"/>
      <c r="UT357" s="9"/>
      <c r="UU357" s="9"/>
      <c r="UV357" s="9"/>
      <c r="UW357" s="9"/>
      <c r="UX357" s="9"/>
      <c r="UY357" s="9"/>
      <c r="UZ357" s="9"/>
      <c r="VA357" s="9"/>
      <c r="VB357" s="9"/>
      <c r="VC357" s="9"/>
      <c r="VD357" s="9"/>
      <c r="VE357" s="9"/>
      <c r="VF357" s="9"/>
      <c r="VG357" s="9"/>
      <c r="VH357" s="9"/>
      <c r="VI357" s="9"/>
      <c r="VJ357" s="9"/>
      <c r="VK357" s="9"/>
      <c r="VL357" s="9"/>
      <c r="VM357" s="9"/>
      <c r="VN357" s="9"/>
      <c r="VO357" s="9"/>
      <c r="VP357" s="9"/>
      <c r="VQ357" s="9"/>
      <c r="VR357" s="9"/>
      <c r="VS357" s="9"/>
      <c r="VT357" s="9"/>
      <c r="VU357" s="9"/>
      <c r="VV357" s="9"/>
      <c r="VW357" s="9"/>
      <c r="VX357" s="9"/>
      <c r="VY357" s="9"/>
      <c r="VZ357" s="9"/>
      <c r="WA357" s="9"/>
      <c r="WB357" s="9"/>
      <c r="WC357" s="9"/>
      <c r="WD357" s="9"/>
      <c r="WE357" s="9"/>
      <c r="WF357" s="9"/>
      <c r="WG357" s="9"/>
      <c r="WH357" s="9"/>
      <c r="WI357" s="9"/>
      <c r="WJ357" s="9"/>
      <c r="WK357" s="9"/>
      <c r="WL357" s="9"/>
      <c r="WM357" s="9"/>
      <c r="WN357" s="9"/>
      <c r="WO357" s="9"/>
      <c r="WP357" s="9"/>
      <c r="WQ357" s="9"/>
      <c r="WR357" s="9"/>
      <c r="WS357" s="9"/>
      <c r="WT357" s="9"/>
      <c r="WU357" s="9"/>
      <c r="WV357" s="9"/>
      <c r="WW357" s="9"/>
      <c r="WX357" s="9"/>
      <c r="WY357" s="9"/>
      <c r="WZ357" s="9"/>
      <c r="XA357" s="9"/>
      <c r="XB357" s="9"/>
      <c r="XC357" s="9"/>
      <c r="XD357" s="9"/>
      <c r="XE357" s="9"/>
      <c r="XF357" s="9"/>
      <c r="XG357" s="9"/>
      <c r="XH357" s="9"/>
      <c r="XI357" s="9"/>
      <c r="XJ357" s="9"/>
      <c r="XK357" s="9"/>
      <c r="XL357" s="9"/>
      <c r="XM357" s="9"/>
      <c r="XN357" s="9"/>
      <c r="XO357" s="9"/>
      <c r="XP357" s="9"/>
      <c r="XQ357" s="9"/>
      <c r="XR357" s="9"/>
      <c r="XS357" s="9"/>
      <c r="XT357" s="9"/>
      <c r="XU357" s="9"/>
      <c r="XV357" s="9"/>
      <c r="XW357" s="9"/>
      <c r="XX357" s="9"/>
      <c r="XY357" s="9"/>
      <c r="XZ357" s="9"/>
      <c r="YA357" s="9"/>
      <c r="YB357" s="9"/>
      <c r="YC357" s="9"/>
      <c r="YD357" s="9"/>
      <c r="YE357" s="9"/>
      <c r="YF357" s="9"/>
      <c r="YG357" s="9"/>
      <c r="YH357" s="9"/>
      <c r="YI357" s="9"/>
      <c r="YJ357" s="9"/>
      <c r="YK357" s="9"/>
      <c r="YL357" s="9"/>
      <c r="YM357" s="9"/>
      <c r="YN357" s="9"/>
      <c r="YO357" s="9"/>
      <c r="YP357" s="9"/>
      <c r="YQ357" s="9"/>
      <c r="YR357" s="9"/>
      <c r="YS357" s="9"/>
      <c r="YT357" s="9"/>
      <c r="YU357" s="9"/>
      <c r="YV357" s="9"/>
      <c r="YW357" s="9"/>
      <c r="YX357" s="9"/>
      <c r="YY357" s="9"/>
      <c r="YZ357" s="9"/>
      <c r="ZA357" s="9"/>
      <c r="ZB357" s="9"/>
      <c r="ZC357" s="9"/>
      <c r="ZD357" s="9"/>
      <c r="ZE357" s="9"/>
      <c r="ZF357" s="9"/>
      <c r="ZG357" s="9"/>
      <c r="ZH357" s="9"/>
      <c r="ZI357" s="9"/>
      <c r="ZJ357" s="9"/>
      <c r="ZK357" s="9"/>
      <c r="ZL357" s="9"/>
      <c r="ZM357" s="9"/>
      <c r="ZN357" s="9"/>
      <c r="ZO357" s="9"/>
      <c r="ZP357" s="9"/>
      <c r="ZQ357" s="9"/>
      <c r="ZR357" s="9"/>
      <c r="ZS357" s="9"/>
      <c r="ZT357" s="9"/>
      <c r="ZU357" s="9"/>
      <c r="ZV357" s="9"/>
      <c r="ZW357" s="9"/>
      <c r="ZX357" s="9"/>
      <c r="ZY357" s="9"/>
      <c r="ZZ357" s="9"/>
      <c r="AAA357" s="9"/>
      <c r="AAB357" s="9"/>
      <c r="AAC357" s="9"/>
      <c r="AAD357" s="9"/>
      <c r="AAE357" s="9"/>
      <c r="AAF357" s="9"/>
      <c r="AAG357" s="9"/>
      <c r="AAH357" s="9"/>
      <c r="AAI357" s="9"/>
      <c r="AAJ357" s="9"/>
      <c r="AAK357" s="9"/>
      <c r="AAL357" s="9"/>
      <c r="AAM357" s="9"/>
      <c r="AAN357" s="9"/>
      <c r="AAO357" s="9"/>
      <c r="AAP357" s="9"/>
      <c r="AAQ357" s="9"/>
      <c r="AAR357" s="9"/>
      <c r="AAS357" s="9"/>
      <c r="AAT357" s="9"/>
      <c r="AAU357" s="9"/>
      <c r="AAV357" s="9"/>
      <c r="AAW357" s="9"/>
      <c r="AAX357" s="9"/>
      <c r="AAY357" s="9"/>
      <c r="AAZ357" s="9"/>
      <c r="ABA357" s="9"/>
      <c r="ABB357" s="9"/>
      <c r="ABC357" s="9"/>
      <c r="ABD357" s="9"/>
      <c r="ABE357" s="9"/>
      <c r="ABF357" s="9"/>
      <c r="ABG357" s="9"/>
      <c r="ABH357" s="9"/>
      <c r="ABI357" s="9"/>
      <c r="ABJ357" s="9"/>
      <c r="ABK357" s="9"/>
      <c r="ABL357" s="9"/>
      <c r="ABM357" s="9"/>
      <c r="ABN357" s="9"/>
      <c r="ABO357" s="9"/>
      <c r="ABP357" s="9"/>
      <c r="ABQ357" s="9"/>
      <c r="ABR357" s="9"/>
      <c r="ABS357" s="9"/>
      <c r="ABT357" s="9"/>
      <c r="ABU357" s="9"/>
      <c r="ABV357" s="9"/>
      <c r="ABW357" s="9"/>
      <c r="ABX357" s="9"/>
      <c r="ABY357" s="9"/>
      <c r="ABZ357" s="9"/>
      <c r="ACA357" s="9"/>
      <c r="ACB357" s="9"/>
      <c r="ACC357" s="9"/>
      <c r="ACD357" s="9"/>
      <c r="ACE357" s="9"/>
      <c r="ACF357" s="9"/>
      <c r="ACG357" s="9"/>
      <c r="ACH357" s="9"/>
      <c r="ACI357" s="9"/>
      <c r="ACJ357" s="9"/>
      <c r="ACK357" s="9"/>
      <c r="ACL357" s="9"/>
      <c r="ACM357" s="9"/>
      <c r="ACN357" s="9"/>
      <c r="ACO357" s="9"/>
      <c r="ACP357" s="9"/>
      <c r="ACQ357" s="9"/>
      <c r="ACR357" s="9"/>
      <c r="ACS357" s="9"/>
      <c r="ACT357" s="9"/>
      <c r="ACU357" s="9"/>
      <c r="ACV357" s="9"/>
      <c r="ACW357" s="9"/>
      <c r="ACX357" s="9"/>
      <c r="ACY357" s="9"/>
      <c r="ACZ357" s="9"/>
      <c r="ADA357" s="9"/>
      <c r="ADB357" s="9"/>
      <c r="ADC357" s="9"/>
      <c r="ADD357" s="9"/>
      <c r="ADE357" s="9"/>
      <c r="ADF357" s="9"/>
      <c r="ADG357" s="9"/>
      <c r="ADH357" s="9"/>
      <c r="ADI357" s="9"/>
      <c r="ADJ357" s="9"/>
      <c r="ADK357" s="9"/>
      <c r="ADL357" s="9"/>
      <c r="ADM357" s="9"/>
      <c r="ADN357" s="9"/>
      <c r="ADO357" s="9"/>
      <c r="ADP357" s="9"/>
      <c r="ADQ357" s="9"/>
      <c r="ADR357" s="9"/>
      <c r="ADS357" s="9"/>
      <c r="ADT357" s="9"/>
      <c r="ADU357" s="9"/>
      <c r="ADV357" s="9"/>
      <c r="ADW357" s="9"/>
      <c r="ADX357" s="9"/>
      <c r="ADY357" s="9"/>
      <c r="ADZ357" s="9"/>
      <c r="AEA357" s="9"/>
      <c r="AEB357" s="9"/>
      <c r="AEC357" s="9"/>
      <c r="AED357" s="9"/>
      <c r="AEE357" s="9"/>
      <c r="AEF357" s="9"/>
      <c r="AEG357" s="9"/>
      <c r="AEH357" s="9"/>
      <c r="AEI357" s="9"/>
      <c r="AEJ357" s="9"/>
      <c r="AEK357" s="9"/>
      <c r="AEL357" s="9"/>
      <c r="AEM357" s="9"/>
      <c r="AEN357" s="9"/>
      <c r="AEO357" s="9"/>
      <c r="AEP357" s="9"/>
      <c r="AEQ357" s="9"/>
      <c r="AER357" s="9"/>
      <c r="AES357" s="9"/>
      <c r="AET357" s="9"/>
      <c r="AEU357" s="9"/>
      <c r="AEV357" s="9"/>
      <c r="AEW357" s="9"/>
      <c r="AEX357" s="9"/>
      <c r="AEY357" s="9"/>
      <c r="AEZ357" s="9"/>
      <c r="AFA357" s="9"/>
      <c r="AFB357" s="9"/>
      <c r="AFC357" s="9"/>
      <c r="AFD357" s="9"/>
      <c r="AFE357" s="9"/>
      <c r="AFF357" s="9"/>
      <c r="AFG357" s="9"/>
      <c r="AFH357" s="9"/>
      <c r="AFI357" s="9"/>
      <c r="AFJ357" s="9"/>
      <c r="AFK357" s="9"/>
      <c r="AFL357" s="9"/>
      <c r="AFM357" s="9"/>
      <c r="AFN357" s="9"/>
      <c r="AFO357" s="9"/>
      <c r="AFP357" s="9"/>
      <c r="AFQ357" s="9"/>
      <c r="AFR357" s="9"/>
      <c r="AFS357" s="9"/>
      <c r="AFT357" s="9"/>
      <c r="AFU357" s="9"/>
      <c r="AFV357" s="9"/>
      <c r="AFW357" s="9"/>
      <c r="AFX357" s="9"/>
      <c r="AFY357" s="9"/>
      <c r="AFZ357" s="9"/>
      <c r="AGA357" s="9"/>
      <c r="AGB357" s="9"/>
      <c r="AGC357" s="9"/>
      <c r="AGD357" s="9"/>
      <c r="AGE357" s="9"/>
      <c r="AGF357" s="9"/>
      <c r="AGG357" s="9"/>
      <c r="AGH357" s="9"/>
      <c r="AGI357" s="9"/>
      <c r="AGJ357" s="9"/>
      <c r="AGK357" s="9"/>
      <c r="AGL357" s="9"/>
      <c r="AGM357" s="9"/>
      <c r="AGN357" s="9"/>
      <c r="AGO357" s="9"/>
      <c r="AGP357" s="9"/>
      <c r="AGQ357" s="9"/>
      <c r="AGR357" s="9"/>
      <c r="AGS357" s="9"/>
      <c r="AGT357" s="9"/>
      <c r="AGU357" s="9"/>
      <c r="AGV357" s="9"/>
      <c r="AGW357" s="9"/>
      <c r="AGX357" s="9"/>
      <c r="AGY357" s="9"/>
      <c r="AGZ357" s="9"/>
      <c r="AHA357" s="9"/>
      <c r="AHB357" s="9"/>
      <c r="AHC357" s="9"/>
      <c r="AHD357" s="9"/>
      <c r="AHE357" s="9"/>
      <c r="AHF357" s="9"/>
      <c r="AHG357" s="9"/>
      <c r="AHH357" s="9"/>
      <c r="AHI357" s="9"/>
      <c r="AHJ357" s="9"/>
      <c r="AHK357" s="9"/>
      <c r="AHL357" s="9"/>
      <c r="AHM357" s="9"/>
      <c r="AHN357" s="9"/>
      <c r="AHO357" s="9"/>
      <c r="AHP357" s="9"/>
      <c r="AHQ357" s="9"/>
      <c r="AHR357" s="9"/>
      <c r="AHS357" s="9"/>
      <c r="AHT357" s="9"/>
      <c r="AHU357" s="9"/>
      <c r="AHV357" s="9"/>
      <c r="AHW357" s="9"/>
      <c r="AHX357" s="9"/>
      <c r="AHY357" s="9"/>
      <c r="AHZ357" s="9"/>
      <c r="AIA357" s="9"/>
      <c r="AIB357" s="9"/>
      <c r="AIC357" s="9"/>
      <c r="AID357" s="9"/>
      <c r="AIE357" s="9"/>
      <c r="AIF357" s="9"/>
      <c r="AIG357" s="9"/>
      <c r="AIH357" s="9"/>
      <c r="AII357" s="9"/>
      <c r="AIJ357" s="9"/>
      <c r="AIK357" s="9"/>
      <c r="AIL357" s="9"/>
      <c r="AIM357" s="9"/>
      <c r="AIN357" s="9"/>
      <c r="AIO357" s="9"/>
      <c r="AIP357" s="9"/>
      <c r="AIQ357" s="9"/>
      <c r="AIR357" s="9"/>
      <c r="AIS357" s="9"/>
      <c r="AIT357" s="9"/>
      <c r="AIU357" s="9"/>
      <c r="AIV357" s="9"/>
      <c r="AIW357" s="9"/>
      <c r="AIX357" s="9"/>
      <c r="AIY357" s="9"/>
      <c r="AIZ357" s="9"/>
      <c r="AJA357" s="9"/>
      <c r="AJB357" s="9"/>
      <c r="AJC357" s="9"/>
      <c r="AJD357" s="9"/>
      <c r="AJE357" s="9"/>
      <c r="AJF357" s="9"/>
      <c r="AJG357" s="9"/>
      <c r="AJH357" s="9"/>
      <c r="AJI357" s="9"/>
      <c r="AJJ357" s="9"/>
      <c r="AJK357" s="9"/>
      <c r="AJL357" s="9"/>
      <c r="AJM357" s="9"/>
      <c r="AJN357" s="9"/>
      <c r="AJO357" s="9"/>
      <c r="AJP357" s="9"/>
      <c r="AJQ357" s="9"/>
      <c r="AJR357" s="9"/>
      <c r="AJS357" s="9"/>
      <c r="AJT357" s="9"/>
      <c r="AJU357" s="9"/>
      <c r="AJV357" s="9"/>
      <c r="AJW357" s="9"/>
      <c r="AJX357" s="9"/>
      <c r="AJY357" s="9"/>
      <c r="AJZ357" s="9"/>
      <c r="AKA357" s="9"/>
      <c r="AKB357" s="9"/>
      <c r="AKC357" s="9"/>
      <c r="AKD357" s="9"/>
      <c r="AKE357" s="9"/>
      <c r="AKF357" s="9"/>
      <c r="AKG357" s="9"/>
      <c r="AKH357" s="9"/>
      <c r="AKI357" s="9"/>
      <c r="AKJ357" s="9"/>
      <c r="AKK357" s="9"/>
      <c r="AKL357" s="9"/>
      <c r="AKM357" s="9"/>
      <c r="AKN357" s="9"/>
      <c r="AKO357" s="9"/>
      <c r="AKP357" s="9"/>
      <c r="AKQ357" s="9"/>
      <c r="AKR357" s="9"/>
      <c r="AKS357" s="9"/>
      <c r="AKT357" s="9"/>
      <c r="AKU357" s="9"/>
      <c r="AKV357" s="9"/>
      <c r="AKW357" s="9"/>
      <c r="AKX357" s="9"/>
      <c r="AKY357" s="9"/>
      <c r="AKZ357" s="9"/>
      <c r="ALA357" s="9"/>
      <c r="ALB357" s="9"/>
      <c r="ALC357" s="9"/>
      <c r="ALD357" s="9"/>
      <c r="ALE357" s="9"/>
      <c r="ALF357" s="9"/>
      <c r="ALG357" s="9"/>
      <c r="ALH357" s="9"/>
      <c r="ALI357" s="9"/>
      <c r="ALJ357" s="9"/>
      <c r="ALK357" s="9"/>
      <c r="ALL357" s="9"/>
      <c r="ALM357" s="9"/>
      <c r="ALN357" s="9"/>
      <c r="ALO357" s="9"/>
      <c r="ALP357" s="9"/>
      <c r="ALQ357" s="9"/>
      <c r="ALR357" s="9"/>
      <c r="ALS357" s="9"/>
      <c r="ALT357" s="9"/>
      <c r="ALU357" s="9"/>
      <c r="ALV357" s="9"/>
      <c r="ALW357" s="9"/>
      <c r="ALX357" s="9"/>
      <c r="ALY357" s="9"/>
      <c r="ALZ357" s="9"/>
      <c r="AMA357" s="9"/>
      <c r="AMB357" s="9"/>
      <c r="AMC357" s="9"/>
      <c r="AMD357" s="9"/>
      <c r="AME357" s="9"/>
      <c r="AMF357" s="9"/>
      <c r="AMG357" s="9"/>
      <c r="AMH357" s="9"/>
      <c r="AMI357" s="9"/>
      <c r="AMJ357" s="9"/>
      <c r="AMK357" s="9"/>
      <c r="AML357" s="9"/>
      <c r="AMM357" s="9"/>
      <c r="AMN357" s="9"/>
      <c r="AMO357" s="9"/>
      <c r="AMP357" s="9"/>
      <c r="AMQ357" s="9"/>
      <c r="AMR357" s="9"/>
      <c r="AMS357" s="9"/>
      <c r="AMT357" s="9"/>
      <c r="AMU357" s="9"/>
      <c r="AMV357" s="9"/>
      <c r="AMW357" s="9"/>
      <c r="AMX357" s="9"/>
      <c r="AMY357" s="9"/>
      <c r="AMZ357" s="9"/>
      <c r="ANA357" s="9"/>
      <c r="ANB357" s="9"/>
      <c r="ANC357" s="9"/>
      <c r="AND357" s="9"/>
      <c r="ANE357" s="9"/>
      <c r="ANF357" s="9"/>
      <c r="ANG357" s="9"/>
      <c r="ANH357" s="9"/>
      <c r="ANI357" s="9"/>
      <c r="ANJ357" s="9"/>
      <c r="ANK357" s="9"/>
      <c r="ANL357" s="9"/>
      <c r="ANM357" s="9"/>
      <c r="ANN357" s="9"/>
      <c r="ANO357" s="9"/>
      <c r="ANP357" s="9"/>
      <c r="ANQ357" s="9"/>
      <c r="ANR357" s="9"/>
      <c r="ANS357" s="9"/>
      <c r="ANT357" s="9"/>
      <c r="ANU357" s="9"/>
      <c r="ANV357" s="9"/>
      <c r="ANW357" s="9"/>
      <c r="ANX357" s="9"/>
      <c r="ANY357" s="9"/>
      <c r="ANZ357" s="9"/>
      <c r="AOA357" s="9"/>
      <c r="AOB357" s="9"/>
      <c r="AOC357" s="9"/>
      <c r="AOD357" s="9"/>
      <c r="AOE357" s="9"/>
      <c r="AOF357" s="9"/>
      <c r="AOG357" s="9"/>
      <c r="AOH357" s="9"/>
      <c r="AOI357" s="9"/>
      <c r="AOJ357" s="9"/>
      <c r="AOK357" s="9"/>
      <c r="AOL357" s="9"/>
      <c r="AOM357" s="9"/>
      <c r="AON357" s="9"/>
      <c r="AOO357" s="9"/>
      <c r="AOP357" s="9"/>
      <c r="AOQ357" s="9"/>
      <c r="AOR357" s="9"/>
      <c r="AOS357" s="9"/>
      <c r="AOT357" s="9"/>
      <c r="AOU357" s="9"/>
      <c r="AOV357" s="9"/>
      <c r="AOW357" s="9"/>
      <c r="AOX357" s="9"/>
      <c r="AOY357" s="9"/>
      <c r="AOZ357" s="9"/>
      <c r="APA357" s="9"/>
      <c r="APB357" s="9"/>
      <c r="APC357" s="9"/>
      <c r="APD357" s="9"/>
      <c r="APE357" s="9"/>
      <c r="APF357" s="9"/>
      <c r="APG357" s="9"/>
      <c r="APH357" s="9"/>
      <c r="API357" s="9"/>
      <c r="APJ357" s="9"/>
      <c r="APK357" s="9"/>
      <c r="APL357" s="9"/>
      <c r="APM357" s="9"/>
      <c r="APN357" s="9"/>
      <c r="APO357" s="9"/>
      <c r="APP357" s="9"/>
      <c r="APQ357" s="9"/>
      <c r="APR357" s="9"/>
      <c r="APS357" s="9"/>
      <c r="APT357" s="9"/>
      <c r="APU357" s="9"/>
      <c r="APV357" s="9"/>
      <c r="APW357" s="9"/>
      <c r="APX357" s="9"/>
      <c r="APY357" s="9"/>
      <c r="APZ357" s="9"/>
      <c r="AQA357" s="9"/>
      <c r="AQB357" s="9"/>
      <c r="AQC357" s="9"/>
      <c r="AQD357" s="9"/>
      <c r="AQE357" s="9"/>
      <c r="AQF357" s="9"/>
      <c r="AQG357" s="9"/>
      <c r="AQH357" s="9"/>
      <c r="AQI357" s="9"/>
      <c r="AQJ357" s="9"/>
      <c r="AQK357" s="9"/>
      <c r="AQL357" s="9"/>
      <c r="AQM357" s="9"/>
      <c r="AQN357" s="9"/>
      <c r="AQO357" s="9"/>
      <c r="AQP357" s="9"/>
      <c r="AQQ357" s="9"/>
      <c r="AQR357" s="9"/>
      <c r="AQS357" s="9"/>
      <c r="AQT357" s="9"/>
      <c r="AQU357" s="9"/>
      <c r="AQV357" s="9"/>
      <c r="AQW357" s="9"/>
      <c r="AQX357" s="9"/>
      <c r="AQY357" s="9"/>
      <c r="AQZ357" s="9"/>
      <c r="ARA357" s="9"/>
      <c r="ARB357" s="9"/>
      <c r="ARC357" s="9"/>
      <c r="ARD357" s="9"/>
      <c r="ARE357" s="9"/>
      <c r="ARF357" s="9"/>
      <c r="ARG357" s="9"/>
      <c r="ARH357" s="9"/>
      <c r="ARI357" s="9"/>
      <c r="ARJ357" s="9"/>
      <c r="ARK357" s="9"/>
      <c r="ARL357" s="9"/>
      <c r="ARM357" s="9"/>
      <c r="ARN357" s="9"/>
      <c r="ARO357" s="9"/>
      <c r="ARP357" s="9"/>
      <c r="ARQ357" s="9"/>
      <c r="ARR357" s="9"/>
      <c r="ARS357" s="9"/>
      <c r="ART357" s="9"/>
      <c r="ARU357" s="9"/>
      <c r="ARV357" s="9"/>
      <c r="ARW357" s="9"/>
      <c r="ARX357" s="9"/>
      <c r="ARY357" s="9"/>
      <c r="ARZ357" s="9"/>
      <c r="ASA357" s="9"/>
      <c r="ASB357" s="9"/>
      <c r="ASC357" s="9"/>
      <c r="ASD357" s="9"/>
      <c r="ASE357" s="9"/>
      <c r="ASF357" s="9"/>
      <c r="ASG357" s="9"/>
      <c r="ASH357" s="9"/>
      <c r="ASI357" s="9"/>
      <c r="ASJ357" s="9"/>
      <c r="ASK357" s="9"/>
      <c r="ASL357" s="9"/>
      <c r="ASM357" s="9"/>
      <c r="ASN357" s="9"/>
      <c r="ASO357" s="9"/>
      <c r="ASP357" s="9"/>
      <c r="ASQ357" s="9"/>
      <c r="ASR357" s="9"/>
      <c r="ASS357" s="9"/>
      <c r="AST357" s="9"/>
      <c r="ASU357" s="9"/>
      <c r="ASV357" s="9"/>
      <c r="ASW357" s="9"/>
      <c r="ASX357" s="9"/>
      <c r="ASY357" s="9"/>
      <c r="ASZ357" s="9"/>
      <c r="ATA357" s="9"/>
      <c r="ATB357" s="9"/>
      <c r="ATC357" s="9"/>
      <c r="ATD357" s="9"/>
      <c r="ATE357" s="9"/>
      <c r="ATF357" s="9"/>
      <c r="ATG357" s="9"/>
      <c r="ATH357" s="9"/>
      <c r="ATI357" s="9"/>
      <c r="ATJ357" s="9"/>
      <c r="ATK357" s="9"/>
      <c r="ATL357" s="9"/>
      <c r="ATM357" s="9"/>
      <c r="ATN357" s="9"/>
      <c r="ATO357" s="9"/>
      <c r="ATP357" s="9"/>
      <c r="ATQ357" s="9"/>
      <c r="ATR357" s="9"/>
      <c r="ATS357" s="9"/>
      <c r="ATT357" s="9"/>
      <c r="ATU357" s="9"/>
      <c r="ATV357" s="9"/>
      <c r="ATW357" s="9"/>
      <c r="ATX357" s="9"/>
      <c r="ATY357" s="9"/>
      <c r="ATZ357" s="9"/>
      <c r="AUA357" s="9"/>
      <c r="AUB357" s="9"/>
      <c r="AUC357" s="9"/>
      <c r="AUD357" s="9"/>
      <c r="AUE357" s="9"/>
      <c r="AUF357" s="9"/>
      <c r="AUG357" s="9"/>
      <c r="AUH357" s="9"/>
      <c r="AUI357" s="9"/>
      <c r="AUJ357" s="9"/>
      <c r="AUK357" s="9"/>
      <c r="AUL357" s="9"/>
      <c r="AUM357" s="9"/>
      <c r="AUN357" s="9"/>
      <c r="AUO357" s="9"/>
      <c r="AUP357" s="9"/>
      <c r="AUQ357" s="9"/>
      <c r="AUR357" s="9"/>
      <c r="AUS357" s="9"/>
      <c r="AUT357" s="9"/>
      <c r="AUU357" s="9"/>
      <c r="AUV357" s="9"/>
      <c r="AUW357" s="9"/>
      <c r="AUX357" s="9"/>
      <c r="AUY357" s="9"/>
      <c r="AUZ357" s="9"/>
      <c r="AVA357" s="9"/>
      <c r="AVB357" s="9"/>
      <c r="AVC357" s="9"/>
      <c r="AVD357" s="9"/>
      <c r="AVE357" s="9"/>
      <c r="AVF357" s="9"/>
      <c r="AVG357" s="9"/>
      <c r="AVH357" s="9"/>
      <c r="AVI357" s="9"/>
      <c r="AVJ357" s="9"/>
      <c r="AVK357" s="9"/>
      <c r="AVL357" s="9"/>
      <c r="AVM357" s="9"/>
      <c r="AVN357" s="9"/>
      <c r="AVO357" s="9"/>
      <c r="AVP357" s="9"/>
      <c r="AVQ357" s="9"/>
      <c r="AVR357" s="9"/>
      <c r="AVS357" s="9"/>
      <c r="AVT357" s="9"/>
      <c r="AVU357" s="9"/>
      <c r="AVV357" s="9"/>
      <c r="AVW357" s="9"/>
      <c r="AVX357" s="9"/>
      <c r="AVY357" s="9"/>
      <c r="AVZ357" s="9"/>
      <c r="AWA357" s="9"/>
      <c r="AWB357" s="9"/>
      <c r="AWC357" s="9"/>
      <c r="AWD357" s="9"/>
      <c r="AWE357" s="9"/>
      <c r="AWF357" s="9"/>
      <c r="AWG357" s="9"/>
      <c r="AWH357" s="9"/>
      <c r="AWI357" s="9"/>
      <c r="AWJ357" s="9"/>
      <c r="AWK357" s="9"/>
      <c r="AWL357" s="9"/>
      <c r="AWM357" s="9"/>
      <c r="AWN357" s="9"/>
      <c r="AWO357" s="9"/>
      <c r="AWP357" s="9"/>
      <c r="AWQ357" s="9"/>
      <c r="AWR357" s="9"/>
      <c r="AWS357" s="9"/>
      <c r="AWT357" s="9"/>
      <c r="AWU357" s="9"/>
      <c r="AWV357" s="9"/>
      <c r="AWW357" s="9"/>
      <c r="AWX357" s="9"/>
      <c r="AWY357" s="9"/>
      <c r="AWZ357" s="9"/>
      <c r="AXA357" s="9"/>
      <c r="AXB357" s="9"/>
      <c r="AXC357" s="9"/>
      <c r="AXD357" s="9"/>
      <c r="AXE357" s="9"/>
      <c r="AXF357" s="9"/>
      <c r="AXG357" s="9"/>
      <c r="AXH357" s="9"/>
      <c r="AXI357" s="9"/>
      <c r="AXJ357" s="9"/>
      <c r="AXK357" s="9"/>
      <c r="AXL357" s="9"/>
      <c r="AXM357" s="9"/>
      <c r="AXN357" s="9"/>
      <c r="AXO357" s="9"/>
      <c r="AXP357" s="9"/>
      <c r="AXQ357" s="9"/>
      <c r="AXR357" s="9"/>
      <c r="AXS357" s="9"/>
      <c r="AXT357" s="9"/>
      <c r="AXU357" s="9"/>
      <c r="AXV357" s="9"/>
      <c r="AXW357" s="9"/>
      <c r="AXX357" s="9"/>
      <c r="AXY357" s="9"/>
      <c r="AXZ357" s="9"/>
      <c r="AYA357" s="9"/>
      <c r="AYB357" s="9"/>
      <c r="AYC357" s="9"/>
      <c r="AYD357" s="9"/>
      <c r="AYE357" s="9"/>
      <c r="AYF357" s="9"/>
      <c r="AYG357" s="9"/>
      <c r="AYH357" s="9"/>
      <c r="AYI357" s="9"/>
      <c r="AYJ357" s="9"/>
      <c r="AYK357" s="9"/>
      <c r="AYL357" s="9"/>
      <c r="AYM357" s="9"/>
      <c r="AYN357" s="9"/>
      <c r="AYO357" s="9"/>
      <c r="AYP357" s="9"/>
      <c r="AYQ357" s="9"/>
      <c r="AYR357" s="9"/>
      <c r="AYS357" s="9"/>
      <c r="AYT357" s="9"/>
      <c r="AYU357" s="9"/>
      <c r="AYV357" s="9"/>
      <c r="AYW357" s="9"/>
      <c r="AYX357" s="9"/>
      <c r="AYY357" s="9"/>
      <c r="AYZ357" s="9"/>
      <c r="AZA357" s="9"/>
      <c r="AZB357" s="9"/>
      <c r="AZC357" s="9"/>
      <c r="AZD357" s="9"/>
      <c r="AZE357" s="9"/>
      <c r="AZF357" s="9"/>
      <c r="AZG357" s="9"/>
      <c r="AZH357" s="9"/>
      <c r="AZI357" s="9"/>
      <c r="AZJ357" s="9"/>
      <c r="AZK357" s="9"/>
      <c r="AZL357" s="9"/>
      <c r="AZM357" s="9"/>
      <c r="AZN357" s="9"/>
      <c r="AZO357" s="9"/>
      <c r="AZP357" s="9"/>
      <c r="AZQ357" s="9"/>
      <c r="AZR357" s="9"/>
      <c r="AZS357" s="9"/>
      <c r="AZT357" s="9"/>
      <c r="AZU357" s="9"/>
      <c r="AZV357" s="9"/>
      <c r="AZW357" s="9"/>
      <c r="AZX357" s="9"/>
      <c r="AZY357" s="9"/>
      <c r="AZZ357" s="9"/>
      <c r="BAA357" s="9"/>
      <c r="BAB357" s="9"/>
      <c r="BAC357" s="9"/>
      <c r="BAD357" s="9"/>
      <c r="BAE357" s="9"/>
      <c r="BAF357" s="9"/>
      <c r="BAG357" s="9"/>
      <c r="BAH357" s="9"/>
      <c r="BAI357" s="9"/>
      <c r="BAJ357" s="9"/>
      <c r="BAK357" s="9"/>
      <c r="BAL357" s="9"/>
      <c r="BAM357" s="9"/>
      <c r="BAN357" s="9"/>
      <c r="BAO357" s="9"/>
      <c r="BAP357" s="9"/>
      <c r="BAQ357" s="9"/>
      <c r="BAR357" s="9"/>
      <c r="BAS357" s="9"/>
      <c r="BAT357" s="9"/>
      <c r="BAU357" s="9"/>
      <c r="BAV357" s="9"/>
      <c r="BAW357" s="9"/>
      <c r="BAX357" s="9"/>
      <c r="BAY357" s="9"/>
      <c r="BAZ357" s="9"/>
      <c r="BBA357" s="9"/>
      <c r="BBB357" s="9"/>
      <c r="BBC357" s="9"/>
      <c r="BBD357" s="9"/>
      <c r="BBE357" s="9"/>
      <c r="BBF357" s="9"/>
      <c r="BBG357" s="9"/>
      <c r="BBH357" s="9"/>
      <c r="BBI357" s="9"/>
      <c r="BBJ357" s="9"/>
      <c r="BBK357" s="9"/>
      <c r="BBL357" s="9"/>
      <c r="BBM357" s="9"/>
      <c r="BBN357" s="9"/>
      <c r="BBO357" s="9"/>
      <c r="BBP357" s="9"/>
      <c r="BBQ357" s="9"/>
      <c r="BBR357" s="9"/>
      <c r="BBS357" s="9"/>
      <c r="BBT357" s="9"/>
      <c r="BBU357" s="9"/>
      <c r="BBV357" s="9"/>
      <c r="BBW357" s="9"/>
      <c r="BBX357" s="9"/>
      <c r="BBY357" s="9"/>
      <c r="BBZ357" s="9"/>
      <c r="BCA357" s="9"/>
      <c r="BCB357" s="9"/>
      <c r="BCC357" s="9"/>
      <c r="BCD357" s="9"/>
      <c r="BCE357" s="9"/>
      <c r="BCF357" s="9"/>
      <c r="BCG357" s="9"/>
      <c r="BCH357" s="9"/>
      <c r="BCI357" s="9"/>
      <c r="BCJ357" s="9"/>
      <c r="BCK357" s="9"/>
      <c r="BCL357" s="9"/>
      <c r="BCM357" s="9"/>
      <c r="BCN357" s="9"/>
      <c r="BCO357" s="9"/>
      <c r="BCP357" s="9"/>
      <c r="BCQ357" s="9"/>
      <c r="BCR357" s="9"/>
      <c r="BCS357" s="9"/>
      <c r="BCT357" s="9"/>
      <c r="BCU357" s="9"/>
      <c r="BCV357" s="9"/>
      <c r="BCW357" s="9"/>
      <c r="BCX357" s="9"/>
      <c r="BCY357" s="9"/>
      <c r="BCZ357" s="9"/>
      <c r="BDA357" s="9"/>
      <c r="BDB357" s="9"/>
      <c r="BDC357" s="9"/>
      <c r="BDD357" s="9"/>
      <c r="BDE357" s="9"/>
      <c r="BDF357" s="9"/>
      <c r="BDG357" s="9"/>
      <c r="BDH357" s="9"/>
      <c r="BDI357" s="9"/>
      <c r="BDJ357" s="9"/>
      <c r="BDK357" s="9"/>
      <c r="BDL357" s="9"/>
      <c r="BDM357" s="9"/>
      <c r="BDN357" s="9"/>
      <c r="BDO357" s="9"/>
      <c r="BDP357" s="9"/>
      <c r="BDQ357" s="9"/>
      <c r="BDR357" s="9"/>
      <c r="BDS357" s="9"/>
      <c r="BDT357" s="9"/>
      <c r="BDU357" s="9"/>
      <c r="BDV357" s="9"/>
      <c r="BDW357" s="9"/>
      <c r="BDX357" s="9"/>
      <c r="BDY357" s="9"/>
      <c r="BDZ357" s="9"/>
      <c r="BEA357" s="9"/>
      <c r="BEB357" s="9"/>
      <c r="BEC357" s="9"/>
      <c r="BED357" s="9"/>
      <c r="BEE357" s="9"/>
      <c r="BEF357" s="9"/>
      <c r="BEG357" s="9"/>
      <c r="BEH357" s="9"/>
      <c r="BEI357" s="9"/>
    </row>
    <row r="358" hidden="1" spans="2:1491">
      <c r="B358" s="26" t="s">
        <v>2209</v>
      </c>
      <c r="C358" s="26" t="s">
        <v>2287</v>
      </c>
      <c r="D358" s="26" t="s">
        <v>2209</v>
      </c>
      <c r="E358" s="26" t="s">
        <v>60</v>
      </c>
      <c r="F358" s="27" t="s">
        <v>36</v>
      </c>
      <c r="G358" s="173">
        <v>32150.88</v>
      </c>
      <c r="H358" s="27">
        <v>37284246.79</v>
      </c>
      <c r="I358" s="42" t="s">
        <v>2288</v>
      </c>
      <c r="J358" s="26" t="s">
        <v>2289</v>
      </c>
      <c r="K358" s="26" t="s">
        <v>36</v>
      </c>
      <c r="L358" s="26" t="s">
        <v>36</v>
      </c>
      <c r="M358" s="26" t="s">
        <v>36</v>
      </c>
      <c r="N358" s="26" t="s">
        <v>36</v>
      </c>
      <c r="O358" s="26" t="s">
        <v>36</v>
      </c>
      <c r="P358" s="26" t="s">
        <v>36</v>
      </c>
      <c r="Q358" s="26" t="s">
        <v>36</v>
      </c>
      <c r="R358" s="26" t="s">
        <v>46</v>
      </c>
      <c r="S358" s="26" t="s">
        <v>63</v>
      </c>
      <c r="T358" s="26" t="s">
        <v>36</v>
      </c>
      <c r="U358" s="26" t="s">
        <v>64</v>
      </c>
      <c r="V358" s="26" t="s">
        <v>36</v>
      </c>
      <c r="W358" s="26" t="s">
        <v>36</v>
      </c>
      <c r="X358" s="26" t="s">
        <v>36</v>
      </c>
      <c r="Y358" s="26" t="s">
        <v>36</v>
      </c>
      <c r="Z358" s="26" t="s">
        <v>36</v>
      </c>
      <c r="AA358" s="26" t="s">
        <v>36</v>
      </c>
      <c r="AB358" s="26" t="s">
        <v>36</v>
      </c>
      <c r="AC358" s="26" t="s">
        <v>2290</v>
      </c>
      <c r="AD358" s="26" t="s">
        <v>66</v>
      </c>
      <c r="AE358" s="26" t="s">
        <v>36</v>
      </c>
      <c r="AF358" s="26" t="s">
        <v>36</v>
      </c>
      <c r="AG358" s="26" t="s">
        <v>36</v>
      </c>
      <c r="AH358" s="26" t="s">
        <v>36</v>
      </c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  <c r="BV358" s="9"/>
      <c r="BW358" s="9"/>
      <c r="BX358" s="9"/>
      <c r="BY358" s="9"/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9"/>
      <c r="DC358" s="9"/>
      <c r="DD358" s="9"/>
      <c r="DE358" s="9"/>
      <c r="DF358" s="9"/>
      <c r="DG358" s="9"/>
      <c r="DH358" s="9"/>
      <c r="DI358" s="9"/>
      <c r="DJ358" s="9"/>
      <c r="DK358" s="9"/>
      <c r="DL358" s="9"/>
      <c r="DM358" s="9"/>
      <c r="DN358" s="9"/>
      <c r="DO358" s="9"/>
      <c r="DP358" s="9"/>
      <c r="DQ358" s="9"/>
      <c r="DR358" s="9"/>
      <c r="DS358" s="9"/>
      <c r="DT358" s="9"/>
      <c r="DU358" s="9"/>
      <c r="DV358" s="9"/>
      <c r="DW358" s="9"/>
      <c r="DX358" s="9"/>
      <c r="DY358" s="9"/>
      <c r="DZ358" s="9"/>
      <c r="EA358" s="9"/>
      <c r="EB358" s="9"/>
      <c r="EC358" s="9"/>
      <c r="ED358" s="9"/>
      <c r="EE358" s="9"/>
      <c r="EF358" s="9"/>
      <c r="EG358" s="9"/>
      <c r="EH358" s="9"/>
      <c r="EI358" s="9"/>
      <c r="EJ358" s="9"/>
      <c r="EK358" s="9"/>
      <c r="EL358" s="9"/>
      <c r="EM358" s="9"/>
      <c r="EN358" s="9"/>
      <c r="EO358" s="9"/>
      <c r="EP358" s="9"/>
      <c r="EQ358" s="9"/>
      <c r="ER358" s="9"/>
      <c r="ES358" s="9"/>
      <c r="ET358" s="9"/>
      <c r="EU358" s="9"/>
      <c r="EV358" s="9"/>
      <c r="EW358" s="9"/>
      <c r="EX358" s="9"/>
      <c r="EY358" s="9"/>
      <c r="EZ358" s="9"/>
      <c r="FA358" s="9"/>
      <c r="FB358" s="9"/>
      <c r="FC358" s="9"/>
      <c r="FD358" s="9"/>
      <c r="FE358" s="9"/>
      <c r="FF358" s="9"/>
      <c r="FG358" s="9"/>
      <c r="FH358" s="9"/>
      <c r="FI358" s="9"/>
      <c r="FJ358" s="9"/>
      <c r="FK358" s="9"/>
      <c r="FL358" s="9"/>
      <c r="FM358" s="9"/>
      <c r="FN358" s="9"/>
      <c r="FO358" s="9"/>
      <c r="FP358" s="9"/>
      <c r="FQ358" s="9"/>
      <c r="FR358" s="9"/>
      <c r="FS358" s="9"/>
      <c r="FT358" s="9"/>
      <c r="FU358" s="9"/>
      <c r="FV358" s="9"/>
      <c r="FW358" s="9"/>
      <c r="FX358" s="9"/>
      <c r="FY358" s="9"/>
      <c r="FZ358" s="9"/>
      <c r="GA358" s="9"/>
      <c r="GB358" s="9"/>
      <c r="GC358" s="9"/>
      <c r="GD358" s="9"/>
      <c r="GE358" s="9"/>
      <c r="GF358" s="9"/>
      <c r="GG358" s="9"/>
      <c r="GH358" s="9"/>
      <c r="GI358" s="9"/>
      <c r="GJ358" s="9"/>
      <c r="GK358" s="9"/>
      <c r="GL358" s="9"/>
      <c r="GM358" s="9"/>
      <c r="GN358" s="9"/>
      <c r="GO358" s="9"/>
      <c r="GP358" s="9"/>
      <c r="GQ358" s="9"/>
      <c r="GR358" s="9"/>
      <c r="GS358" s="9"/>
      <c r="GT358" s="9"/>
      <c r="GU358" s="9"/>
      <c r="GV358" s="9"/>
      <c r="GW358" s="9"/>
      <c r="GX358" s="9"/>
      <c r="GY358" s="9"/>
      <c r="GZ358" s="9"/>
      <c r="HA358" s="9"/>
      <c r="HB358" s="9"/>
      <c r="HC358" s="9"/>
      <c r="HD358" s="9"/>
      <c r="HE358" s="9"/>
      <c r="HF358" s="9"/>
      <c r="HG358" s="9"/>
      <c r="HH358" s="9"/>
      <c r="HI358" s="9"/>
      <c r="HJ358" s="9"/>
      <c r="HK358" s="9"/>
      <c r="HL358" s="9"/>
      <c r="HM358" s="9"/>
      <c r="HN358" s="9"/>
      <c r="HO358" s="9"/>
      <c r="HP358" s="9"/>
      <c r="HQ358" s="9"/>
      <c r="HR358" s="9"/>
      <c r="HS358" s="9"/>
      <c r="HT358" s="9"/>
      <c r="HU358" s="9"/>
      <c r="HV358" s="9"/>
      <c r="HW358" s="9"/>
      <c r="HX358" s="9"/>
      <c r="HY358" s="9"/>
      <c r="HZ358" s="9"/>
      <c r="IA358" s="9"/>
      <c r="IB358" s="9"/>
      <c r="IC358" s="9"/>
      <c r="ID358" s="9"/>
      <c r="IE358" s="9"/>
      <c r="IF358" s="9"/>
      <c r="IG358" s="9"/>
      <c r="IH358" s="9"/>
      <c r="II358" s="9"/>
      <c r="IJ358" s="9"/>
      <c r="IK358" s="9"/>
      <c r="IL358" s="9"/>
      <c r="IM358" s="9"/>
      <c r="IN358" s="9"/>
      <c r="IO358" s="9"/>
      <c r="IP358" s="9"/>
      <c r="IQ358" s="9"/>
      <c r="IR358" s="9"/>
      <c r="IS358" s="9"/>
      <c r="IT358" s="9"/>
      <c r="IU358" s="9"/>
      <c r="IV358" s="9"/>
      <c r="IW358" s="9"/>
      <c r="IX358" s="9"/>
      <c r="IY358" s="9"/>
      <c r="IZ358" s="9"/>
      <c r="JA358" s="9"/>
      <c r="JB358" s="9"/>
      <c r="JC358" s="9"/>
      <c r="JD358" s="9"/>
      <c r="JE358" s="9"/>
      <c r="JF358" s="9"/>
      <c r="JG358" s="9"/>
      <c r="JH358" s="9"/>
      <c r="JI358" s="9"/>
      <c r="JJ358" s="9"/>
      <c r="JK358" s="9"/>
      <c r="JL358" s="9"/>
      <c r="JM358" s="9"/>
      <c r="JN358" s="9"/>
      <c r="JO358" s="9"/>
      <c r="JP358" s="9"/>
      <c r="JQ358" s="9"/>
      <c r="JR358" s="9"/>
      <c r="JS358" s="9"/>
      <c r="JT358" s="9"/>
      <c r="JU358" s="9"/>
      <c r="JV358" s="9"/>
      <c r="JW358" s="9"/>
      <c r="JX358" s="9"/>
      <c r="JY358" s="9"/>
      <c r="JZ358" s="9"/>
      <c r="KA358" s="9"/>
      <c r="KB358" s="9"/>
      <c r="KC358" s="9"/>
      <c r="KD358" s="9"/>
      <c r="KE358" s="9"/>
      <c r="KF358" s="9"/>
      <c r="KG358" s="9"/>
      <c r="KH358" s="9"/>
      <c r="KI358" s="9"/>
      <c r="KJ358" s="9"/>
      <c r="KK358" s="9"/>
      <c r="KL358" s="9"/>
      <c r="KM358" s="9"/>
      <c r="KN358" s="9"/>
      <c r="KO358" s="9"/>
      <c r="KP358" s="9"/>
      <c r="KQ358" s="9"/>
      <c r="KR358" s="9"/>
      <c r="KS358" s="9"/>
      <c r="KT358" s="9"/>
      <c r="KU358" s="9"/>
      <c r="KV358" s="9"/>
      <c r="KW358" s="9"/>
      <c r="KX358" s="9"/>
      <c r="KY358" s="9"/>
      <c r="KZ358" s="9"/>
      <c r="LA358" s="9"/>
      <c r="LB358" s="9"/>
      <c r="LC358" s="9"/>
      <c r="LD358" s="9"/>
      <c r="LE358" s="9"/>
      <c r="LF358" s="9"/>
      <c r="LG358" s="9"/>
      <c r="LH358" s="9"/>
      <c r="LI358" s="9"/>
      <c r="LJ358" s="9"/>
      <c r="LK358" s="9"/>
      <c r="LL358" s="9"/>
      <c r="LM358" s="9"/>
      <c r="LN358" s="9"/>
      <c r="LO358" s="9"/>
      <c r="LP358" s="9"/>
      <c r="LQ358" s="9"/>
      <c r="LR358" s="9"/>
      <c r="LS358" s="9"/>
      <c r="LT358" s="9"/>
      <c r="LU358" s="9"/>
      <c r="LV358" s="9"/>
      <c r="LW358" s="9"/>
      <c r="LX358" s="9"/>
      <c r="LY358" s="9"/>
      <c r="LZ358" s="9"/>
      <c r="MA358" s="9"/>
      <c r="MB358" s="9"/>
      <c r="MC358" s="9"/>
      <c r="MD358" s="9"/>
      <c r="ME358" s="9"/>
      <c r="MF358" s="9"/>
      <c r="MG358" s="9"/>
      <c r="MH358" s="9"/>
      <c r="MI358" s="9"/>
      <c r="MJ358" s="9"/>
      <c r="MK358" s="9"/>
      <c r="ML358" s="9"/>
      <c r="MM358" s="9"/>
      <c r="MN358" s="9"/>
      <c r="MO358" s="9"/>
      <c r="MP358" s="9"/>
      <c r="MQ358" s="9"/>
      <c r="MR358" s="9"/>
      <c r="MS358" s="9"/>
      <c r="MT358" s="9"/>
      <c r="MU358" s="9"/>
      <c r="MV358" s="9"/>
      <c r="MW358" s="9"/>
      <c r="MX358" s="9"/>
      <c r="MY358" s="9"/>
      <c r="MZ358" s="9"/>
      <c r="NA358" s="9"/>
      <c r="NB358" s="9"/>
      <c r="NC358" s="9"/>
      <c r="ND358" s="9"/>
      <c r="NE358" s="9"/>
      <c r="NF358" s="9"/>
      <c r="NG358" s="9"/>
      <c r="NH358" s="9"/>
      <c r="NI358" s="9"/>
      <c r="NJ358" s="9"/>
      <c r="NK358" s="9"/>
      <c r="NL358" s="9"/>
      <c r="NM358" s="9"/>
      <c r="NN358" s="9"/>
      <c r="NO358" s="9"/>
      <c r="NP358" s="9"/>
      <c r="NQ358" s="9"/>
      <c r="NR358" s="9"/>
      <c r="NS358" s="9"/>
      <c r="NT358" s="9"/>
      <c r="NU358" s="9"/>
      <c r="NV358" s="9"/>
      <c r="NW358" s="9"/>
      <c r="NX358" s="9"/>
      <c r="NY358" s="9"/>
      <c r="NZ358" s="9"/>
      <c r="OA358" s="9"/>
      <c r="OB358" s="9"/>
      <c r="OC358" s="9"/>
      <c r="OD358" s="9"/>
      <c r="OE358" s="9"/>
      <c r="OF358" s="9"/>
      <c r="OG358" s="9"/>
      <c r="OH358" s="9"/>
      <c r="OI358" s="9"/>
      <c r="OJ358" s="9"/>
      <c r="OK358" s="9"/>
      <c r="OL358" s="9"/>
      <c r="OM358" s="9"/>
      <c r="ON358" s="9"/>
      <c r="OO358" s="9"/>
      <c r="OP358" s="9"/>
      <c r="OQ358" s="9"/>
      <c r="OR358" s="9"/>
      <c r="OS358" s="9"/>
      <c r="OT358" s="9"/>
      <c r="OU358" s="9"/>
      <c r="OV358" s="9"/>
      <c r="OW358" s="9"/>
      <c r="OX358" s="9"/>
      <c r="OY358" s="9"/>
      <c r="OZ358" s="9"/>
      <c r="PA358" s="9"/>
      <c r="PB358" s="9"/>
      <c r="PC358" s="9"/>
      <c r="PD358" s="9"/>
      <c r="PE358" s="9"/>
      <c r="PF358" s="9"/>
      <c r="PG358" s="9"/>
      <c r="PH358" s="9"/>
      <c r="PI358" s="9"/>
      <c r="PJ358" s="9"/>
      <c r="PK358" s="9"/>
      <c r="PL358" s="9"/>
      <c r="PM358" s="9"/>
      <c r="PN358" s="9"/>
      <c r="PO358" s="9"/>
      <c r="PP358" s="9"/>
      <c r="PQ358" s="9"/>
      <c r="PR358" s="9"/>
      <c r="PS358" s="9"/>
      <c r="PT358" s="9"/>
      <c r="PU358" s="9"/>
      <c r="PV358" s="9"/>
      <c r="PW358" s="9"/>
      <c r="PX358" s="9"/>
      <c r="PY358" s="9"/>
      <c r="PZ358" s="9"/>
      <c r="QA358" s="9"/>
      <c r="QB358" s="9"/>
      <c r="QC358" s="9"/>
      <c r="QD358" s="9"/>
      <c r="QE358" s="9"/>
      <c r="QF358" s="9"/>
      <c r="QG358" s="9"/>
      <c r="QH358" s="9"/>
      <c r="QI358" s="9"/>
      <c r="QJ358" s="9"/>
      <c r="QK358" s="9"/>
      <c r="QL358" s="9"/>
      <c r="QM358" s="9"/>
      <c r="QN358" s="9"/>
      <c r="QO358" s="9"/>
      <c r="QP358" s="9"/>
      <c r="QQ358" s="9"/>
      <c r="QR358" s="9"/>
      <c r="QS358" s="9"/>
      <c r="QT358" s="9"/>
      <c r="QU358" s="9"/>
      <c r="QV358" s="9"/>
      <c r="QW358" s="9"/>
      <c r="QX358" s="9"/>
      <c r="QY358" s="9"/>
      <c r="QZ358" s="9"/>
      <c r="RA358" s="9"/>
      <c r="RB358" s="9"/>
      <c r="RC358" s="9"/>
      <c r="RD358" s="9"/>
      <c r="RE358" s="9"/>
      <c r="RF358" s="9"/>
      <c r="RG358" s="9"/>
      <c r="RH358" s="9"/>
      <c r="RI358" s="9"/>
      <c r="RJ358" s="9"/>
      <c r="RK358" s="9"/>
      <c r="RL358" s="9"/>
      <c r="RM358" s="9"/>
      <c r="RN358" s="9"/>
      <c r="RO358" s="9"/>
      <c r="RP358" s="9"/>
      <c r="RQ358" s="9"/>
      <c r="RR358" s="9"/>
      <c r="RS358" s="9"/>
      <c r="RT358" s="9"/>
      <c r="RU358" s="9"/>
      <c r="RV358" s="9"/>
      <c r="RW358" s="9"/>
      <c r="RX358" s="9"/>
      <c r="RY358" s="9"/>
      <c r="RZ358" s="9"/>
      <c r="SA358" s="9"/>
      <c r="SB358" s="9"/>
      <c r="SC358" s="9"/>
      <c r="SD358" s="9"/>
      <c r="SE358" s="9"/>
      <c r="SF358" s="9"/>
      <c r="SG358" s="9"/>
      <c r="SH358" s="9"/>
      <c r="SI358" s="9"/>
      <c r="SJ358" s="9"/>
      <c r="SK358" s="9"/>
      <c r="SL358" s="9"/>
      <c r="SM358" s="9"/>
      <c r="SN358" s="9"/>
      <c r="SO358" s="9"/>
      <c r="SP358" s="9"/>
      <c r="SQ358" s="9"/>
      <c r="SR358" s="9"/>
      <c r="SS358" s="9"/>
      <c r="ST358" s="9"/>
      <c r="SU358" s="9"/>
      <c r="SV358" s="9"/>
      <c r="SW358" s="9"/>
      <c r="SX358" s="9"/>
      <c r="SY358" s="9"/>
      <c r="SZ358" s="9"/>
      <c r="TA358" s="9"/>
      <c r="TB358" s="9"/>
      <c r="TC358" s="9"/>
      <c r="TD358" s="9"/>
      <c r="TE358" s="9"/>
      <c r="TF358" s="9"/>
      <c r="TG358" s="9"/>
      <c r="TH358" s="9"/>
      <c r="TI358" s="9"/>
      <c r="TJ358" s="9"/>
      <c r="TK358" s="9"/>
      <c r="TL358" s="9"/>
      <c r="TM358" s="9"/>
      <c r="TN358" s="9"/>
      <c r="TO358" s="9"/>
      <c r="TP358" s="9"/>
      <c r="TQ358" s="9"/>
      <c r="TR358" s="9"/>
      <c r="TS358" s="9"/>
      <c r="TT358" s="9"/>
      <c r="TU358" s="9"/>
      <c r="TV358" s="9"/>
      <c r="TW358" s="9"/>
      <c r="TX358" s="9"/>
      <c r="TY358" s="9"/>
      <c r="TZ358" s="9"/>
      <c r="UA358" s="9"/>
      <c r="UB358" s="9"/>
      <c r="UC358" s="9"/>
      <c r="UD358" s="9"/>
      <c r="UE358" s="9"/>
      <c r="UF358" s="9"/>
      <c r="UG358" s="9"/>
      <c r="UH358" s="9"/>
      <c r="UI358" s="9"/>
      <c r="UJ358" s="9"/>
      <c r="UK358" s="9"/>
      <c r="UL358" s="9"/>
      <c r="UM358" s="9"/>
      <c r="UN358" s="9"/>
      <c r="UO358" s="9"/>
      <c r="UP358" s="9"/>
      <c r="UQ358" s="9"/>
      <c r="UR358" s="9"/>
      <c r="US358" s="9"/>
      <c r="UT358" s="9"/>
      <c r="UU358" s="9"/>
      <c r="UV358" s="9"/>
      <c r="UW358" s="9"/>
      <c r="UX358" s="9"/>
      <c r="UY358" s="9"/>
      <c r="UZ358" s="9"/>
      <c r="VA358" s="9"/>
      <c r="VB358" s="9"/>
      <c r="VC358" s="9"/>
      <c r="VD358" s="9"/>
      <c r="VE358" s="9"/>
      <c r="VF358" s="9"/>
      <c r="VG358" s="9"/>
      <c r="VH358" s="9"/>
      <c r="VI358" s="9"/>
      <c r="VJ358" s="9"/>
      <c r="VK358" s="9"/>
      <c r="VL358" s="9"/>
      <c r="VM358" s="9"/>
      <c r="VN358" s="9"/>
      <c r="VO358" s="9"/>
      <c r="VP358" s="9"/>
      <c r="VQ358" s="9"/>
      <c r="VR358" s="9"/>
      <c r="VS358" s="9"/>
      <c r="VT358" s="9"/>
      <c r="VU358" s="9"/>
      <c r="VV358" s="9"/>
      <c r="VW358" s="9"/>
      <c r="VX358" s="9"/>
      <c r="VY358" s="9"/>
      <c r="VZ358" s="9"/>
      <c r="WA358" s="9"/>
      <c r="WB358" s="9"/>
      <c r="WC358" s="9"/>
      <c r="WD358" s="9"/>
      <c r="WE358" s="9"/>
      <c r="WF358" s="9"/>
      <c r="WG358" s="9"/>
      <c r="WH358" s="9"/>
      <c r="WI358" s="9"/>
      <c r="WJ358" s="9"/>
      <c r="WK358" s="9"/>
      <c r="WL358" s="9"/>
      <c r="WM358" s="9"/>
      <c r="WN358" s="9"/>
      <c r="WO358" s="9"/>
      <c r="WP358" s="9"/>
      <c r="WQ358" s="9"/>
      <c r="WR358" s="9"/>
      <c r="WS358" s="9"/>
      <c r="WT358" s="9"/>
      <c r="WU358" s="9"/>
      <c r="WV358" s="9"/>
      <c r="WW358" s="9"/>
      <c r="WX358" s="9"/>
      <c r="WY358" s="9"/>
      <c r="WZ358" s="9"/>
      <c r="XA358" s="9"/>
      <c r="XB358" s="9"/>
      <c r="XC358" s="9"/>
      <c r="XD358" s="9"/>
      <c r="XE358" s="9"/>
      <c r="XF358" s="9"/>
      <c r="XG358" s="9"/>
      <c r="XH358" s="9"/>
      <c r="XI358" s="9"/>
      <c r="XJ358" s="9"/>
      <c r="XK358" s="9"/>
      <c r="XL358" s="9"/>
      <c r="XM358" s="9"/>
      <c r="XN358" s="9"/>
      <c r="XO358" s="9"/>
      <c r="XP358" s="9"/>
      <c r="XQ358" s="9"/>
      <c r="XR358" s="9"/>
      <c r="XS358" s="9"/>
      <c r="XT358" s="9"/>
      <c r="XU358" s="9"/>
      <c r="XV358" s="9"/>
      <c r="XW358" s="9"/>
      <c r="XX358" s="9"/>
      <c r="XY358" s="9"/>
      <c r="XZ358" s="9"/>
      <c r="YA358" s="9"/>
      <c r="YB358" s="9"/>
      <c r="YC358" s="9"/>
      <c r="YD358" s="9"/>
      <c r="YE358" s="9"/>
      <c r="YF358" s="9"/>
      <c r="YG358" s="9"/>
      <c r="YH358" s="9"/>
      <c r="YI358" s="9"/>
      <c r="YJ358" s="9"/>
      <c r="YK358" s="9"/>
      <c r="YL358" s="9"/>
      <c r="YM358" s="9"/>
      <c r="YN358" s="9"/>
      <c r="YO358" s="9"/>
      <c r="YP358" s="9"/>
      <c r="YQ358" s="9"/>
      <c r="YR358" s="9"/>
      <c r="YS358" s="9"/>
      <c r="YT358" s="9"/>
      <c r="YU358" s="9"/>
      <c r="YV358" s="9"/>
      <c r="YW358" s="9"/>
      <c r="YX358" s="9"/>
      <c r="YY358" s="9"/>
      <c r="YZ358" s="9"/>
      <c r="ZA358" s="9"/>
      <c r="ZB358" s="9"/>
      <c r="ZC358" s="9"/>
      <c r="ZD358" s="9"/>
      <c r="ZE358" s="9"/>
      <c r="ZF358" s="9"/>
      <c r="ZG358" s="9"/>
      <c r="ZH358" s="9"/>
      <c r="ZI358" s="9"/>
      <c r="ZJ358" s="9"/>
      <c r="ZK358" s="9"/>
      <c r="ZL358" s="9"/>
      <c r="ZM358" s="9"/>
      <c r="ZN358" s="9"/>
      <c r="ZO358" s="9"/>
      <c r="ZP358" s="9"/>
      <c r="ZQ358" s="9"/>
      <c r="ZR358" s="9"/>
      <c r="ZS358" s="9"/>
      <c r="ZT358" s="9"/>
      <c r="ZU358" s="9"/>
      <c r="ZV358" s="9"/>
      <c r="ZW358" s="9"/>
      <c r="ZX358" s="9"/>
      <c r="ZY358" s="9"/>
      <c r="ZZ358" s="9"/>
      <c r="AAA358" s="9"/>
      <c r="AAB358" s="9"/>
      <c r="AAC358" s="9"/>
      <c r="AAD358" s="9"/>
      <c r="AAE358" s="9"/>
      <c r="AAF358" s="9"/>
      <c r="AAG358" s="9"/>
      <c r="AAH358" s="9"/>
      <c r="AAI358" s="9"/>
      <c r="AAJ358" s="9"/>
      <c r="AAK358" s="9"/>
      <c r="AAL358" s="9"/>
      <c r="AAM358" s="9"/>
      <c r="AAN358" s="9"/>
      <c r="AAO358" s="9"/>
      <c r="AAP358" s="9"/>
      <c r="AAQ358" s="9"/>
      <c r="AAR358" s="9"/>
      <c r="AAS358" s="9"/>
      <c r="AAT358" s="9"/>
      <c r="AAU358" s="9"/>
      <c r="AAV358" s="9"/>
      <c r="AAW358" s="9"/>
      <c r="AAX358" s="9"/>
      <c r="AAY358" s="9"/>
      <c r="AAZ358" s="9"/>
      <c r="ABA358" s="9"/>
      <c r="ABB358" s="9"/>
      <c r="ABC358" s="9"/>
      <c r="ABD358" s="9"/>
      <c r="ABE358" s="9"/>
      <c r="ABF358" s="9"/>
      <c r="ABG358" s="9"/>
      <c r="ABH358" s="9"/>
      <c r="ABI358" s="9"/>
      <c r="ABJ358" s="9"/>
      <c r="ABK358" s="9"/>
      <c r="ABL358" s="9"/>
      <c r="ABM358" s="9"/>
      <c r="ABN358" s="9"/>
      <c r="ABO358" s="9"/>
      <c r="ABP358" s="9"/>
      <c r="ABQ358" s="9"/>
      <c r="ABR358" s="9"/>
      <c r="ABS358" s="9"/>
      <c r="ABT358" s="9"/>
      <c r="ABU358" s="9"/>
      <c r="ABV358" s="9"/>
      <c r="ABW358" s="9"/>
      <c r="ABX358" s="9"/>
      <c r="ABY358" s="9"/>
      <c r="ABZ358" s="9"/>
      <c r="ACA358" s="9"/>
      <c r="ACB358" s="9"/>
      <c r="ACC358" s="9"/>
      <c r="ACD358" s="9"/>
      <c r="ACE358" s="9"/>
      <c r="ACF358" s="9"/>
      <c r="ACG358" s="9"/>
      <c r="ACH358" s="9"/>
      <c r="ACI358" s="9"/>
      <c r="ACJ358" s="9"/>
      <c r="ACK358" s="9"/>
      <c r="ACL358" s="9"/>
      <c r="ACM358" s="9"/>
      <c r="ACN358" s="9"/>
      <c r="ACO358" s="9"/>
      <c r="ACP358" s="9"/>
      <c r="ACQ358" s="9"/>
      <c r="ACR358" s="9"/>
      <c r="ACS358" s="9"/>
      <c r="ACT358" s="9"/>
      <c r="ACU358" s="9"/>
      <c r="ACV358" s="9"/>
      <c r="ACW358" s="9"/>
      <c r="ACX358" s="9"/>
      <c r="ACY358" s="9"/>
      <c r="ACZ358" s="9"/>
      <c r="ADA358" s="9"/>
      <c r="ADB358" s="9"/>
      <c r="ADC358" s="9"/>
      <c r="ADD358" s="9"/>
      <c r="ADE358" s="9"/>
      <c r="ADF358" s="9"/>
      <c r="ADG358" s="9"/>
      <c r="ADH358" s="9"/>
      <c r="ADI358" s="9"/>
      <c r="ADJ358" s="9"/>
      <c r="ADK358" s="9"/>
      <c r="ADL358" s="9"/>
      <c r="ADM358" s="9"/>
      <c r="ADN358" s="9"/>
      <c r="ADO358" s="9"/>
      <c r="ADP358" s="9"/>
      <c r="ADQ358" s="9"/>
      <c r="ADR358" s="9"/>
      <c r="ADS358" s="9"/>
      <c r="ADT358" s="9"/>
      <c r="ADU358" s="9"/>
      <c r="ADV358" s="9"/>
      <c r="ADW358" s="9"/>
      <c r="ADX358" s="9"/>
      <c r="ADY358" s="9"/>
      <c r="ADZ358" s="9"/>
      <c r="AEA358" s="9"/>
      <c r="AEB358" s="9"/>
      <c r="AEC358" s="9"/>
      <c r="AED358" s="9"/>
      <c r="AEE358" s="9"/>
      <c r="AEF358" s="9"/>
      <c r="AEG358" s="9"/>
      <c r="AEH358" s="9"/>
      <c r="AEI358" s="9"/>
      <c r="AEJ358" s="9"/>
      <c r="AEK358" s="9"/>
      <c r="AEL358" s="9"/>
      <c r="AEM358" s="9"/>
      <c r="AEN358" s="9"/>
      <c r="AEO358" s="9"/>
      <c r="AEP358" s="9"/>
      <c r="AEQ358" s="9"/>
      <c r="AER358" s="9"/>
      <c r="AES358" s="9"/>
      <c r="AET358" s="9"/>
      <c r="AEU358" s="9"/>
      <c r="AEV358" s="9"/>
      <c r="AEW358" s="9"/>
      <c r="AEX358" s="9"/>
      <c r="AEY358" s="9"/>
      <c r="AEZ358" s="9"/>
      <c r="AFA358" s="9"/>
      <c r="AFB358" s="9"/>
      <c r="AFC358" s="9"/>
      <c r="AFD358" s="9"/>
      <c r="AFE358" s="9"/>
      <c r="AFF358" s="9"/>
      <c r="AFG358" s="9"/>
      <c r="AFH358" s="9"/>
      <c r="AFI358" s="9"/>
      <c r="AFJ358" s="9"/>
      <c r="AFK358" s="9"/>
      <c r="AFL358" s="9"/>
      <c r="AFM358" s="9"/>
      <c r="AFN358" s="9"/>
      <c r="AFO358" s="9"/>
      <c r="AFP358" s="9"/>
      <c r="AFQ358" s="9"/>
      <c r="AFR358" s="9"/>
      <c r="AFS358" s="9"/>
      <c r="AFT358" s="9"/>
      <c r="AFU358" s="9"/>
      <c r="AFV358" s="9"/>
      <c r="AFW358" s="9"/>
      <c r="AFX358" s="9"/>
      <c r="AFY358" s="9"/>
      <c r="AFZ358" s="9"/>
      <c r="AGA358" s="9"/>
      <c r="AGB358" s="9"/>
      <c r="AGC358" s="9"/>
      <c r="AGD358" s="9"/>
      <c r="AGE358" s="9"/>
      <c r="AGF358" s="9"/>
      <c r="AGG358" s="9"/>
      <c r="AGH358" s="9"/>
      <c r="AGI358" s="9"/>
      <c r="AGJ358" s="9"/>
      <c r="AGK358" s="9"/>
      <c r="AGL358" s="9"/>
      <c r="AGM358" s="9"/>
      <c r="AGN358" s="9"/>
      <c r="AGO358" s="9"/>
      <c r="AGP358" s="9"/>
      <c r="AGQ358" s="9"/>
      <c r="AGR358" s="9"/>
      <c r="AGS358" s="9"/>
      <c r="AGT358" s="9"/>
      <c r="AGU358" s="9"/>
      <c r="AGV358" s="9"/>
      <c r="AGW358" s="9"/>
      <c r="AGX358" s="9"/>
      <c r="AGY358" s="9"/>
      <c r="AGZ358" s="9"/>
      <c r="AHA358" s="9"/>
      <c r="AHB358" s="9"/>
      <c r="AHC358" s="9"/>
      <c r="AHD358" s="9"/>
      <c r="AHE358" s="9"/>
      <c r="AHF358" s="9"/>
      <c r="AHG358" s="9"/>
      <c r="AHH358" s="9"/>
      <c r="AHI358" s="9"/>
      <c r="AHJ358" s="9"/>
      <c r="AHK358" s="9"/>
      <c r="AHL358" s="9"/>
      <c r="AHM358" s="9"/>
      <c r="AHN358" s="9"/>
      <c r="AHO358" s="9"/>
      <c r="AHP358" s="9"/>
      <c r="AHQ358" s="9"/>
      <c r="AHR358" s="9"/>
      <c r="AHS358" s="9"/>
      <c r="AHT358" s="9"/>
      <c r="AHU358" s="9"/>
      <c r="AHV358" s="9"/>
      <c r="AHW358" s="9"/>
      <c r="AHX358" s="9"/>
      <c r="AHY358" s="9"/>
      <c r="AHZ358" s="9"/>
      <c r="AIA358" s="9"/>
      <c r="AIB358" s="9"/>
      <c r="AIC358" s="9"/>
      <c r="AID358" s="9"/>
      <c r="AIE358" s="9"/>
      <c r="AIF358" s="9"/>
      <c r="AIG358" s="9"/>
      <c r="AIH358" s="9"/>
      <c r="AII358" s="9"/>
      <c r="AIJ358" s="9"/>
      <c r="AIK358" s="9"/>
      <c r="AIL358" s="9"/>
      <c r="AIM358" s="9"/>
      <c r="AIN358" s="9"/>
      <c r="AIO358" s="9"/>
      <c r="AIP358" s="9"/>
      <c r="AIQ358" s="9"/>
      <c r="AIR358" s="9"/>
      <c r="AIS358" s="9"/>
      <c r="AIT358" s="9"/>
      <c r="AIU358" s="9"/>
      <c r="AIV358" s="9"/>
      <c r="AIW358" s="9"/>
      <c r="AIX358" s="9"/>
      <c r="AIY358" s="9"/>
      <c r="AIZ358" s="9"/>
      <c r="AJA358" s="9"/>
      <c r="AJB358" s="9"/>
      <c r="AJC358" s="9"/>
      <c r="AJD358" s="9"/>
      <c r="AJE358" s="9"/>
      <c r="AJF358" s="9"/>
      <c r="AJG358" s="9"/>
      <c r="AJH358" s="9"/>
      <c r="AJI358" s="9"/>
      <c r="AJJ358" s="9"/>
      <c r="AJK358" s="9"/>
      <c r="AJL358" s="9"/>
      <c r="AJM358" s="9"/>
      <c r="AJN358" s="9"/>
      <c r="AJO358" s="9"/>
      <c r="AJP358" s="9"/>
      <c r="AJQ358" s="9"/>
      <c r="AJR358" s="9"/>
      <c r="AJS358" s="9"/>
      <c r="AJT358" s="9"/>
      <c r="AJU358" s="9"/>
      <c r="AJV358" s="9"/>
      <c r="AJW358" s="9"/>
      <c r="AJX358" s="9"/>
      <c r="AJY358" s="9"/>
      <c r="AJZ358" s="9"/>
      <c r="AKA358" s="9"/>
      <c r="AKB358" s="9"/>
      <c r="AKC358" s="9"/>
      <c r="AKD358" s="9"/>
      <c r="AKE358" s="9"/>
      <c r="AKF358" s="9"/>
      <c r="AKG358" s="9"/>
      <c r="AKH358" s="9"/>
      <c r="AKI358" s="9"/>
      <c r="AKJ358" s="9"/>
      <c r="AKK358" s="9"/>
      <c r="AKL358" s="9"/>
      <c r="AKM358" s="9"/>
      <c r="AKN358" s="9"/>
      <c r="AKO358" s="9"/>
      <c r="AKP358" s="9"/>
      <c r="AKQ358" s="9"/>
      <c r="AKR358" s="9"/>
      <c r="AKS358" s="9"/>
      <c r="AKT358" s="9"/>
      <c r="AKU358" s="9"/>
      <c r="AKV358" s="9"/>
      <c r="AKW358" s="9"/>
      <c r="AKX358" s="9"/>
      <c r="AKY358" s="9"/>
      <c r="AKZ358" s="9"/>
      <c r="ALA358" s="9"/>
      <c r="ALB358" s="9"/>
      <c r="ALC358" s="9"/>
      <c r="ALD358" s="9"/>
      <c r="ALE358" s="9"/>
      <c r="ALF358" s="9"/>
      <c r="ALG358" s="9"/>
      <c r="ALH358" s="9"/>
      <c r="ALI358" s="9"/>
      <c r="ALJ358" s="9"/>
      <c r="ALK358" s="9"/>
      <c r="ALL358" s="9"/>
      <c r="ALM358" s="9"/>
      <c r="ALN358" s="9"/>
      <c r="ALO358" s="9"/>
      <c r="ALP358" s="9"/>
      <c r="ALQ358" s="9"/>
      <c r="ALR358" s="9"/>
      <c r="ALS358" s="9"/>
      <c r="ALT358" s="9"/>
      <c r="ALU358" s="9"/>
      <c r="ALV358" s="9"/>
      <c r="ALW358" s="9"/>
      <c r="ALX358" s="9"/>
      <c r="ALY358" s="9"/>
      <c r="ALZ358" s="9"/>
      <c r="AMA358" s="9"/>
      <c r="AMB358" s="9"/>
      <c r="AMC358" s="9"/>
      <c r="AMD358" s="9"/>
      <c r="AME358" s="9"/>
      <c r="AMF358" s="9"/>
      <c r="AMG358" s="9"/>
      <c r="AMH358" s="9"/>
      <c r="AMI358" s="9"/>
      <c r="AMJ358" s="9"/>
      <c r="AMK358" s="9"/>
      <c r="AML358" s="9"/>
      <c r="AMM358" s="9"/>
      <c r="AMN358" s="9"/>
      <c r="AMO358" s="9"/>
      <c r="AMP358" s="9"/>
      <c r="AMQ358" s="9"/>
      <c r="AMR358" s="9"/>
      <c r="AMS358" s="9"/>
      <c r="AMT358" s="9"/>
      <c r="AMU358" s="9"/>
      <c r="AMV358" s="9"/>
      <c r="AMW358" s="9"/>
      <c r="AMX358" s="9"/>
      <c r="AMY358" s="9"/>
      <c r="AMZ358" s="9"/>
      <c r="ANA358" s="9"/>
      <c r="ANB358" s="9"/>
      <c r="ANC358" s="9"/>
      <c r="AND358" s="9"/>
      <c r="ANE358" s="9"/>
      <c r="ANF358" s="9"/>
      <c r="ANG358" s="9"/>
      <c r="ANH358" s="9"/>
      <c r="ANI358" s="9"/>
      <c r="ANJ358" s="9"/>
      <c r="ANK358" s="9"/>
      <c r="ANL358" s="9"/>
      <c r="ANM358" s="9"/>
      <c r="ANN358" s="9"/>
      <c r="ANO358" s="9"/>
      <c r="ANP358" s="9"/>
      <c r="ANQ358" s="9"/>
      <c r="ANR358" s="9"/>
      <c r="ANS358" s="9"/>
      <c r="ANT358" s="9"/>
      <c r="ANU358" s="9"/>
      <c r="ANV358" s="9"/>
      <c r="ANW358" s="9"/>
      <c r="ANX358" s="9"/>
      <c r="ANY358" s="9"/>
      <c r="ANZ358" s="9"/>
      <c r="AOA358" s="9"/>
      <c r="AOB358" s="9"/>
      <c r="AOC358" s="9"/>
      <c r="AOD358" s="9"/>
      <c r="AOE358" s="9"/>
      <c r="AOF358" s="9"/>
      <c r="AOG358" s="9"/>
      <c r="AOH358" s="9"/>
      <c r="AOI358" s="9"/>
      <c r="AOJ358" s="9"/>
      <c r="AOK358" s="9"/>
      <c r="AOL358" s="9"/>
      <c r="AOM358" s="9"/>
      <c r="AON358" s="9"/>
      <c r="AOO358" s="9"/>
      <c r="AOP358" s="9"/>
      <c r="AOQ358" s="9"/>
      <c r="AOR358" s="9"/>
      <c r="AOS358" s="9"/>
      <c r="AOT358" s="9"/>
      <c r="AOU358" s="9"/>
      <c r="AOV358" s="9"/>
      <c r="AOW358" s="9"/>
      <c r="AOX358" s="9"/>
      <c r="AOY358" s="9"/>
      <c r="AOZ358" s="9"/>
      <c r="APA358" s="9"/>
      <c r="APB358" s="9"/>
      <c r="APC358" s="9"/>
      <c r="APD358" s="9"/>
      <c r="APE358" s="9"/>
      <c r="APF358" s="9"/>
      <c r="APG358" s="9"/>
      <c r="APH358" s="9"/>
      <c r="API358" s="9"/>
      <c r="APJ358" s="9"/>
      <c r="APK358" s="9"/>
      <c r="APL358" s="9"/>
      <c r="APM358" s="9"/>
      <c r="APN358" s="9"/>
      <c r="APO358" s="9"/>
      <c r="APP358" s="9"/>
      <c r="APQ358" s="9"/>
      <c r="APR358" s="9"/>
      <c r="APS358" s="9"/>
      <c r="APT358" s="9"/>
      <c r="APU358" s="9"/>
      <c r="APV358" s="9"/>
      <c r="APW358" s="9"/>
      <c r="APX358" s="9"/>
      <c r="APY358" s="9"/>
      <c r="APZ358" s="9"/>
      <c r="AQA358" s="9"/>
      <c r="AQB358" s="9"/>
      <c r="AQC358" s="9"/>
      <c r="AQD358" s="9"/>
      <c r="AQE358" s="9"/>
      <c r="AQF358" s="9"/>
      <c r="AQG358" s="9"/>
      <c r="AQH358" s="9"/>
      <c r="AQI358" s="9"/>
      <c r="AQJ358" s="9"/>
      <c r="AQK358" s="9"/>
      <c r="AQL358" s="9"/>
      <c r="AQM358" s="9"/>
      <c r="AQN358" s="9"/>
      <c r="AQO358" s="9"/>
      <c r="AQP358" s="9"/>
      <c r="AQQ358" s="9"/>
      <c r="AQR358" s="9"/>
      <c r="AQS358" s="9"/>
      <c r="AQT358" s="9"/>
      <c r="AQU358" s="9"/>
      <c r="AQV358" s="9"/>
      <c r="AQW358" s="9"/>
      <c r="AQX358" s="9"/>
      <c r="AQY358" s="9"/>
      <c r="AQZ358" s="9"/>
      <c r="ARA358" s="9"/>
      <c r="ARB358" s="9"/>
      <c r="ARC358" s="9"/>
      <c r="ARD358" s="9"/>
      <c r="ARE358" s="9"/>
      <c r="ARF358" s="9"/>
      <c r="ARG358" s="9"/>
      <c r="ARH358" s="9"/>
      <c r="ARI358" s="9"/>
      <c r="ARJ358" s="9"/>
      <c r="ARK358" s="9"/>
      <c r="ARL358" s="9"/>
      <c r="ARM358" s="9"/>
      <c r="ARN358" s="9"/>
      <c r="ARO358" s="9"/>
      <c r="ARP358" s="9"/>
      <c r="ARQ358" s="9"/>
      <c r="ARR358" s="9"/>
      <c r="ARS358" s="9"/>
      <c r="ART358" s="9"/>
      <c r="ARU358" s="9"/>
      <c r="ARV358" s="9"/>
      <c r="ARW358" s="9"/>
      <c r="ARX358" s="9"/>
      <c r="ARY358" s="9"/>
      <c r="ARZ358" s="9"/>
      <c r="ASA358" s="9"/>
      <c r="ASB358" s="9"/>
      <c r="ASC358" s="9"/>
      <c r="ASD358" s="9"/>
      <c r="ASE358" s="9"/>
      <c r="ASF358" s="9"/>
      <c r="ASG358" s="9"/>
      <c r="ASH358" s="9"/>
      <c r="ASI358" s="9"/>
      <c r="ASJ358" s="9"/>
      <c r="ASK358" s="9"/>
      <c r="ASL358" s="9"/>
      <c r="ASM358" s="9"/>
      <c r="ASN358" s="9"/>
      <c r="ASO358" s="9"/>
      <c r="ASP358" s="9"/>
      <c r="ASQ358" s="9"/>
      <c r="ASR358" s="9"/>
      <c r="ASS358" s="9"/>
      <c r="AST358" s="9"/>
      <c r="ASU358" s="9"/>
      <c r="ASV358" s="9"/>
      <c r="ASW358" s="9"/>
      <c r="ASX358" s="9"/>
      <c r="ASY358" s="9"/>
      <c r="ASZ358" s="9"/>
      <c r="ATA358" s="9"/>
      <c r="ATB358" s="9"/>
      <c r="ATC358" s="9"/>
      <c r="ATD358" s="9"/>
      <c r="ATE358" s="9"/>
      <c r="ATF358" s="9"/>
      <c r="ATG358" s="9"/>
      <c r="ATH358" s="9"/>
      <c r="ATI358" s="9"/>
      <c r="ATJ358" s="9"/>
      <c r="ATK358" s="9"/>
      <c r="ATL358" s="9"/>
      <c r="ATM358" s="9"/>
      <c r="ATN358" s="9"/>
      <c r="ATO358" s="9"/>
      <c r="ATP358" s="9"/>
      <c r="ATQ358" s="9"/>
      <c r="ATR358" s="9"/>
      <c r="ATS358" s="9"/>
      <c r="ATT358" s="9"/>
      <c r="ATU358" s="9"/>
      <c r="ATV358" s="9"/>
      <c r="ATW358" s="9"/>
      <c r="ATX358" s="9"/>
      <c r="ATY358" s="9"/>
      <c r="ATZ358" s="9"/>
      <c r="AUA358" s="9"/>
      <c r="AUB358" s="9"/>
      <c r="AUC358" s="9"/>
      <c r="AUD358" s="9"/>
      <c r="AUE358" s="9"/>
      <c r="AUF358" s="9"/>
      <c r="AUG358" s="9"/>
      <c r="AUH358" s="9"/>
      <c r="AUI358" s="9"/>
      <c r="AUJ358" s="9"/>
      <c r="AUK358" s="9"/>
      <c r="AUL358" s="9"/>
      <c r="AUM358" s="9"/>
      <c r="AUN358" s="9"/>
      <c r="AUO358" s="9"/>
      <c r="AUP358" s="9"/>
      <c r="AUQ358" s="9"/>
      <c r="AUR358" s="9"/>
      <c r="AUS358" s="9"/>
      <c r="AUT358" s="9"/>
      <c r="AUU358" s="9"/>
      <c r="AUV358" s="9"/>
      <c r="AUW358" s="9"/>
      <c r="AUX358" s="9"/>
      <c r="AUY358" s="9"/>
      <c r="AUZ358" s="9"/>
      <c r="AVA358" s="9"/>
      <c r="AVB358" s="9"/>
      <c r="AVC358" s="9"/>
      <c r="AVD358" s="9"/>
      <c r="AVE358" s="9"/>
      <c r="AVF358" s="9"/>
      <c r="AVG358" s="9"/>
      <c r="AVH358" s="9"/>
      <c r="AVI358" s="9"/>
      <c r="AVJ358" s="9"/>
      <c r="AVK358" s="9"/>
      <c r="AVL358" s="9"/>
      <c r="AVM358" s="9"/>
      <c r="AVN358" s="9"/>
      <c r="AVO358" s="9"/>
      <c r="AVP358" s="9"/>
      <c r="AVQ358" s="9"/>
      <c r="AVR358" s="9"/>
      <c r="AVS358" s="9"/>
      <c r="AVT358" s="9"/>
      <c r="AVU358" s="9"/>
      <c r="AVV358" s="9"/>
      <c r="AVW358" s="9"/>
      <c r="AVX358" s="9"/>
      <c r="AVY358" s="9"/>
      <c r="AVZ358" s="9"/>
      <c r="AWA358" s="9"/>
      <c r="AWB358" s="9"/>
      <c r="AWC358" s="9"/>
      <c r="AWD358" s="9"/>
      <c r="AWE358" s="9"/>
      <c r="AWF358" s="9"/>
      <c r="AWG358" s="9"/>
      <c r="AWH358" s="9"/>
      <c r="AWI358" s="9"/>
      <c r="AWJ358" s="9"/>
      <c r="AWK358" s="9"/>
      <c r="AWL358" s="9"/>
      <c r="AWM358" s="9"/>
      <c r="AWN358" s="9"/>
      <c r="AWO358" s="9"/>
      <c r="AWP358" s="9"/>
      <c r="AWQ358" s="9"/>
      <c r="AWR358" s="9"/>
      <c r="AWS358" s="9"/>
      <c r="AWT358" s="9"/>
      <c r="AWU358" s="9"/>
      <c r="AWV358" s="9"/>
      <c r="AWW358" s="9"/>
      <c r="AWX358" s="9"/>
      <c r="AWY358" s="9"/>
      <c r="AWZ358" s="9"/>
      <c r="AXA358" s="9"/>
      <c r="AXB358" s="9"/>
      <c r="AXC358" s="9"/>
      <c r="AXD358" s="9"/>
      <c r="AXE358" s="9"/>
      <c r="AXF358" s="9"/>
      <c r="AXG358" s="9"/>
      <c r="AXH358" s="9"/>
      <c r="AXI358" s="9"/>
      <c r="AXJ358" s="9"/>
      <c r="AXK358" s="9"/>
      <c r="AXL358" s="9"/>
      <c r="AXM358" s="9"/>
      <c r="AXN358" s="9"/>
      <c r="AXO358" s="9"/>
      <c r="AXP358" s="9"/>
      <c r="AXQ358" s="9"/>
      <c r="AXR358" s="9"/>
      <c r="AXS358" s="9"/>
      <c r="AXT358" s="9"/>
      <c r="AXU358" s="9"/>
      <c r="AXV358" s="9"/>
      <c r="AXW358" s="9"/>
      <c r="AXX358" s="9"/>
      <c r="AXY358" s="9"/>
      <c r="AXZ358" s="9"/>
      <c r="AYA358" s="9"/>
      <c r="AYB358" s="9"/>
      <c r="AYC358" s="9"/>
      <c r="AYD358" s="9"/>
      <c r="AYE358" s="9"/>
      <c r="AYF358" s="9"/>
      <c r="AYG358" s="9"/>
      <c r="AYH358" s="9"/>
      <c r="AYI358" s="9"/>
      <c r="AYJ358" s="9"/>
      <c r="AYK358" s="9"/>
      <c r="AYL358" s="9"/>
      <c r="AYM358" s="9"/>
      <c r="AYN358" s="9"/>
      <c r="AYO358" s="9"/>
      <c r="AYP358" s="9"/>
      <c r="AYQ358" s="9"/>
      <c r="AYR358" s="9"/>
      <c r="AYS358" s="9"/>
      <c r="AYT358" s="9"/>
      <c r="AYU358" s="9"/>
      <c r="AYV358" s="9"/>
      <c r="AYW358" s="9"/>
      <c r="AYX358" s="9"/>
      <c r="AYY358" s="9"/>
      <c r="AYZ358" s="9"/>
      <c r="AZA358" s="9"/>
      <c r="AZB358" s="9"/>
      <c r="AZC358" s="9"/>
      <c r="AZD358" s="9"/>
      <c r="AZE358" s="9"/>
      <c r="AZF358" s="9"/>
      <c r="AZG358" s="9"/>
      <c r="AZH358" s="9"/>
      <c r="AZI358" s="9"/>
      <c r="AZJ358" s="9"/>
      <c r="AZK358" s="9"/>
      <c r="AZL358" s="9"/>
      <c r="AZM358" s="9"/>
      <c r="AZN358" s="9"/>
      <c r="AZO358" s="9"/>
      <c r="AZP358" s="9"/>
      <c r="AZQ358" s="9"/>
      <c r="AZR358" s="9"/>
      <c r="AZS358" s="9"/>
      <c r="AZT358" s="9"/>
      <c r="AZU358" s="9"/>
      <c r="AZV358" s="9"/>
      <c r="AZW358" s="9"/>
      <c r="AZX358" s="9"/>
      <c r="AZY358" s="9"/>
      <c r="AZZ358" s="9"/>
      <c r="BAA358" s="9"/>
      <c r="BAB358" s="9"/>
      <c r="BAC358" s="9"/>
      <c r="BAD358" s="9"/>
      <c r="BAE358" s="9"/>
      <c r="BAF358" s="9"/>
      <c r="BAG358" s="9"/>
      <c r="BAH358" s="9"/>
      <c r="BAI358" s="9"/>
      <c r="BAJ358" s="9"/>
      <c r="BAK358" s="9"/>
      <c r="BAL358" s="9"/>
      <c r="BAM358" s="9"/>
      <c r="BAN358" s="9"/>
      <c r="BAO358" s="9"/>
      <c r="BAP358" s="9"/>
      <c r="BAQ358" s="9"/>
      <c r="BAR358" s="9"/>
      <c r="BAS358" s="9"/>
      <c r="BAT358" s="9"/>
      <c r="BAU358" s="9"/>
      <c r="BAV358" s="9"/>
      <c r="BAW358" s="9"/>
      <c r="BAX358" s="9"/>
      <c r="BAY358" s="9"/>
      <c r="BAZ358" s="9"/>
      <c r="BBA358" s="9"/>
      <c r="BBB358" s="9"/>
      <c r="BBC358" s="9"/>
      <c r="BBD358" s="9"/>
      <c r="BBE358" s="9"/>
      <c r="BBF358" s="9"/>
      <c r="BBG358" s="9"/>
      <c r="BBH358" s="9"/>
      <c r="BBI358" s="9"/>
      <c r="BBJ358" s="9"/>
      <c r="BBK358" s="9"/>
      <c r="BBL358" s="9"/>
      <c r="BBM358" s="9"/>
      <c r="BBN358" s="9"/>
      <c r="BBO358" s="9"/>
      <c r="BBP358" s="9"/>
      <c r="BBQ358" s="9"/>
      <c r="BBR358" s="9"/>
      <c r="BBS358" s="9"/>
      <c r="BBT358" s="9"/>
      <c r="BBU358" s="9"/>
      <c r="BBV358" s="9"/>
      <c r="BBW358" s="9"/>
      <c r="BBX358" s="9"/>
      <c r="BBY358" s="9"/>
      <c r="BBZ358" s="9"/>
      <c r="BCA358" s="9"/>
      <c r="BCB358" s="9"/>
      <c r="BCC358" s="9"/>
      <c r="BCD358" s="9"/>
      <c r="BCE358" s="9"/>
      <c r="BCF358" s="9"/>
      <c r="BCG358" s="9"/>
      <c r="BCH358" s="9"/>
      <c r="BCI358" s="9"/>
      <c r="BCJ358" s="9"/>
      <c r="BCK358" s="9"/>
      <c r="BCL358" s="9"/>
      <c r="BCM358" s="9"/>
      <c r="BCN358" s="9"/>
      <c r="BCO358" s="9"/>
      <c r="BCP358" s="9"/>
      <c r="BCQ358" s="9"/>
      <c r="BCR358" s="9"/>
      <c r="BCS358" s="9"/>
      <c r="BCT358" s="9"/>
      <c r="BCU358" s="9"/>
      <c r="BCV358" s="9"/>
      <c r="BCW358" s="9"/>
      <c r="BCX358" s="9"/>
      <c r="BCY358" s="9"/>
      <c r="BCZ358" s="9"/>
      <c r="BDA358" s="9"/>
      <c r="BDB358" s="9"/>
      <c r="BDC358" s="9"/>
      <c r="BDD358" s="9"/>
      <c r="BDE358" s="9"/>
      <c r="BDF358" s="9"/>
      <c r="BDG358" s="9"/>
      <c r="BDH358" s="9"/>
      <c r="BDI358" s="9"/>
      <c r="BDJ358" s="9"/>
      <c r="BDK358" s="9"/>
      <c r="BDL358" s="9"/>
      <c r="BDM358" s="9"/>
      <c r="BDN358" s="9"/>
      <c r="BDO358" s="9"/>
      <c r="BDP358" s="9"/>
      <c r="BDQ358" s="9"/>
      <c r="BDR358" s="9"/>
      <c r="BDS358" s="9"/>
      <c r="BDT358" s="9"/>
      <c r="BDU358" s="9"/>
      <c r="BDV358" s="9"/>
      <c r="BDW358" s="9"/>
      <c r="BDX358" s="9"/>
      <c r="BDY358" s="9"/>
      <c r="BDZ358" s="9"/>
      <c r="BEA358" s="9"/>
      <c r="BEB358" s="9"/>
      <c r="BEC358" s="9"/>
      <c r="BED358" s="9"/>
      <c r="BEE358" s="9"/>
      <c r="BEF358" s="9"/>
      <c r="BEG358" s="9"/>
      <c r="BEH358" s="9"/>
      <c r="BEI358" s="9"/>
    </row>
    <row r="359" hidden="1" spans="2:1491">
      <c r="B359" s="9" t="s">
        <v>2209</v>
      </c>
      <c r="C359" s="9" t="s">
        <v>2291</v>
      </c>
      <c r="D359" s="9" t="s">
        <v>2209</v>
      </c>
      <c r="E359" s="9" t="s">
        <v>60</v>
      </c>
      <c r="F359" s="4" t="s">
        <v>36</v>
      </c>
      <c r="G359" s="173">
        <v>14940</v>
      </c>
      <c r="H359" s="4">
        <v>37299186.79</v>
      </c>
      <c r="I359" s="40" t="s">
        <v>2292</v>
      </c>
      <c r="J359" s="9" t="s">
        <v>2293</v>
      </c>
      <c r="K359" s="9" t="s">
        <v>36</v>
      </c>
      <c r="L359" s="9" t="s">
        <v>36</v>
      </c>
      <c r="M359" s="9" t="s">
        <v>36</v>
      </c>
      <c r="N359" s="9" t="s">
        <v>36</v>
      </c>
      <c r="O359" s="9" t="s">
        <v>36</v>
      </c>
      <c r="P359" s="9" t="s">
        <v>36</v>
      </c>
      <c r="Q359" s="9" t="s">
        <v>36</v>
      </c>
      <c r="R359" s="9" t="s">
        <v>46</v>
      </c>
      <c r="S359" s="9" t="s">
        <v>63</v>
      </c>
      <c r="T359" s="9" t="s">
        <v>36</v>
      </c>
      <c r="U359" s="9" t="s">
        <v>64</v>
      </c>
      <c r="V359" s="9" t="s">
        <v>36</v>
      </c>
      <c r="W359" s="9" t="s">
        <v>36</v>
      </c>
      <c r="X359" s="9" t="s">
        <v>36</v>
      </c>
      <c r="Y359" s="9" t="s">
        <v>36</v>
      </c>
      <c r="Z359" s="9" t="s">
        <v>36</v>
      </c>
      <c r="AA359" s="9" t="s">
        <v>36</v>
      </c>
      <c r="AB359" s="9" t="s">
        <v>36</v>
      </c>
      <c r="AC359" s="9" t="s">
        <v>2294</v>
      </c>
      <c r="AD359" s="9" t="s">
        <v>66</v>
      </c>
      <c r="AE359" s="9" t="s">
        <v>36</v>
      </c>
      <c r="AF359" s="9" t="s">
        <v>36</v>
      </c>
      <c r="AG359" s="9" t="s">
        <v>36</v>
      </c>
      <c r="AH359" s="9" t="s">
        <v>36</v>
      </c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9"/>
      <c r="DC359" s="9"/>
      <c r="DD359" s="9"/>
      <c r="DE359" s="9"/>
      <c r="DF359" s="9"/>
      <c r="DG359" s="9"/>
      <c r="DH359" s="9"/>
      <c r="DI359" s="9"/>
      <c r="DJ359" s="9"/>
      <c r="DK359" s="9"/>
      <c r="DL359" s="9"/>
      <c r="DM359" s="9"/>
      <c r="DN359" s="9"/>
      <c r="DO359" s="9"/>
      <c r="DP359" s="9"/>
      <c r="DQ359" s="9"/>
      <c r="DR359" s="9"/>
      <c r="DS359" s="9"/>
      <c r="DT359" s="9"/>
      <c r="DU359" s="9"/>
      <c r="DV359" s="9"/>
      <c r="DW359" s="9"/>
      <c r="DX359" s="9"/>
      <c r="DY359" s="9"/>
      <c r="DZ359" s="9"/>
      <c r="EA359" s="9"/>
      <c r="EB359" s="9"/>
      <c r="EC359" s="9"/>
      <c r="ED359" s="9"/>
      <c r="EE359" s="9"/>
      <c r="EF359" s="9"/>
      <c r="EG359" s="9"/>
      <c r="EH359" s="9"/>
      <c r="EI359" s="9"/>
      <c r="EJ359" s="9"/>
      <c r="EK359" s="9"/>
      <c r="EL359" s="9"/>
      <c r="EM359" s="9"/>
      <c r="EN359" s="9"/>
      <c r="EO359" s="9"/>
      <c r="EP359" s="9"/>
      <c r="EQ359" s="9"/>
      <c r="ER359" s="9"/>
      <c r="ES359" s="9"/>
      <c r="ET359" s="9"/>
      <c r="EU359" s="9"/>
      <c r="EV359" s="9"/>
      <c r="EW359" s="9"/>
      <c r="EX359" s="9"/>
      <c r="EY359" s="9"/>
      <c r="EZ359" s="9"/>
      <c r="FA359" s="9"/>
      <c r="FB359" s="9"/>
      <c r="FC359" s="9"/>
      <c r="FD359" s="9"/>
      <c r="FE359" s="9"/>
      <c r="FF359" s="9"/>
      <c r="FG359" s="9"/>
      <c r="FH359" s="9"/>
      <c r="FI359" s="9"/>
      <c r="FJ359" s="9"/>
      <c r="FK359" s="9"/>
      <c r="FL359" s="9"/>
      <c r="FM359" s="9"/>
      <c r="FN359" s="9"/>
      <c r="FO359" s="9"/>
      <c r="FP359" s="9"/>
      <c r="FQ359" s="9"/>
      <c r="FR359" s="9"/>
      <c r="FS359" s="9"/>
      <c r="FT359" s="9"/>
      <c r="FU359" s="9"/>
      <c r="FV359" s="9"/>
      <c r="FW359" s="9"/>
      <c r="FX359" s="9"/>
      <c r="FY359" s="9"/>
      <c r="FZ359" s="9"/>
      <c r="GA359" s="9"/>
      <c r="GB359" s="9"/>
      <c r="GC359" s="9"/>
      <c r="GD359" s="9"/>
      <c r="GE359" s="9"/>
      <c r="GF359" s="9"/>
      <c r="GG359" s="9"/>
      <c r="GH359" s="9"/>
      <c r="GI359" s="9"/>
      <c r="GJ359" s="9"/>
      <c r="GK359" s="9"/>
      <c r="GL359" s="9"/>
      <c r="GM359" s="9"/>
      <c r="GN359" s="9"/>
      <c r="GO359" s="9"/>
      <c r="GP359" s="9"/>
      <c r="GQ359" s="9"/>
      <c r="GR359" s="9"/>
      <c r="GS359" s="9"/>
      <c r="GT359" s="9"/>
      <c r="GU359" s="9"/>
      <c r="GV359" s="9"/>
      <c r="GW359" s="9"/>
      <c r="GX359" s="9"/>
      <c r="GY359" s="9"/>
      <c r="GZ359" s="9"/>
      <c r="HA359" s="9"/>
      <c r="HB359" s="9"/>
      <c r="HC359" s="9"/>
      <c r="HD359" s="9"/>
      <c r="HE359" s="9"/>
      <c r="HF359" s="9"/>
      <c r="HG359" s="9"/>
      <c r="HH359" s="9"/>
      <c r="HI359" s="9"/>
      <c r="HJ359" s="9"/>
      <c r="HK359" s="9"/>
      <c r="HL359" s="9"/>
      <c r="HM359" s="9"/>
      <c r="HN359" s="9"/>
      <c r="HO359" s="9"/>
      <c r="HP359" s="9"/>
      <c r="HQ359" s="9"/>
      <c r="HR359" s="9"/>
      <c r="HS359" s="9"/>
      <c r="HT359" s="9"/>
      <c r="HU359" s="9"/>
      <c r="HV359" s="9"/>
      <c r="HW359" s="9"/>
      <c r="HX359" s="9"/>
      <c r="HY359" s="9"/>
      <c r="HZ359" s="9"/>
      <c r="IA359" s="9"/>
      <c r="IB359" s="9"/>
      <c r="IC359" s="9"/>
      <c r="ID359" s="9"/>
      <c r="IE359" s="9"/>
      <c r="IF359" s="9"/>
      <c r="IG359" s="9"/>
      <c r="IH359" s="9"/>
      <c r="II359" s="9"/>
      <c r="IJ359" s="9"/>
      <c r="IK359" s="9"/>
      <c r="IL359" s="9"/>
      <c r="IM359" s="9"/>
      <c r="IN359" s="9"/>
      <c r="IO359" s="9"/>
      <c r="IP359" s="9"/>
      <c r="IQ359" s="9"/>
      <c r="IR359" s="9"/>
      <c r="IS359" s="9"/>
      <c r="IT359" s="9"/>
      <c r="IU359" s="9"/>
      <c r="IV359" s="9"/>
      <c r="IW359" s="9"/>
      <c r="IX359" s="9"/>
      <c r="IY359" s="9"/>
      <c r="IZ359" s="9"/>
      <c r="JA359" s="9"/>
      <c r="JB359" s="9"/>
      <c r="JC359" s="9"/>
      <c r="JD359" s="9"/>
      <c r="JE359" s="9"/>
      <c r="JF359" s="9"/>
      <c r="JG359" s="9"/>
      <c r="JH359" s="9"/>
      <c r="JI359" s="9"/>
      <c r="JJ359" s="9"/>
      <c r="JK359" s="9"/>
      <c r="JL359" s="9"/>
      <c r="JM359" s="9"/>
      <c r="JN359" s="9"/>
      <c r="JO359" s="9"/>
      <c r="JP359" s="9"/>
      <c r="JQ359" s="9"/>
      <c r="JR359" s="9"/>
      <c r="JS359" s="9"/>
      <c r="JT359" s="9"/>
      <c r="JU359" s="9"/>
      <c r="JV359" s="9"/>
      <c r="JW359" s="9"/>
      <c r="JX359" s="9"/>
      <c r="JY359" s="9"/>
      <c r="JZ359" s="9"/>
      <c r="KA359" s="9"/>
      <c r="KB359" s="9"/>
      <c r="KC359" s="9"/>
      <c r="KD359" s="9"/>
      <c r="KE359" s="9"/>
      <c r="KF359" s="9"/>
      <c r="KG359" s="9"/>
      <c r="KH359" s="9"/>
      <c r="KI359" s="9"/>
      <c r="KJ359" s="9"/>
      <c r="KK359" s="9"/>
      <c r="KL359" s="9"/>
      <c r="KM359" s="9"/>
      <c r="KN359" s="9"/>
      <c r="KO359" s="9"/>
      <c r="KP359" s="9"/>
      <c r="KQ359" s="9"/>
      <c r="KR359" s="9"/>
      <c r="KS359" s="9"/>
      <c r="KT359" s="9"/>
      <c r="KU359" s="9"/>
      <c r="KV359" s="9"/>
      <c r="KW359" s="9"/>
      <c r="KX359" s="9"/>
      <c r="KY359" s="9"/>
      <c r="KZ359" s="9"/>
      <c r="LA359" s="9"/>
      <c r="LB359" s="9"/>
      <c r="LC359" s="9"/>
      <c r="LD359" s="9"/>
      <c r="LE359" s="9"/>
      <c r="LF359" s="9"/>
      <c r="LG359" s="9"/>
      <c r="LH359" s="9"/>
      <c r="LI359" s="9"/>
      <c r="LJ359" s="9"/>
      <c r="LK359" s="9"/>
      <c r="LL359" s="9"/>
      <c r="LM359" s="9"/>
      <c r="LN359" s="9"/>
      <c r="LO359" s="9"/>
      <c r="LP359" s="9"/>
      <c r="LQ359" s="9"/>
      <c r="LR359" s="9"/>
      <c r="LS359" s="9"/>
      <c r="LT359" s="9"/>
      <c r="LU359" s="9"/>
      <c r="LV359" s="9"/>
      <c r="LW359" s="9"/>
      <c r="LX359" s="9"/>
      <c r="LY359" s="9"/>
      <c r="LZ359" s="9"/>
      <c r="MA359" s="9"/>
      <c r="MB359" s="9"/>
      <c r="MC359" s="9"/>
      <c r="MD359" s="9"/>
      <c r="ME359" s="9"/>
      <c r="MF359" s="9"/>
      <c r="MG359" s="9"/>
      <c r="MH359" s="9"/>
      <c r="MI359" s="9"/>
      <c r="MJ359" s="9"/>
      <c r="MK359" s="9"/>
      <c r="ML359" s="9"/>
      <c r="MM359" s="9"/>
      <c r="MN359" s="9"/>
      <c r="MO359" s="9"/>
      <c r="MP359" s="9"/>
      <c r="MQ359" s="9"/>
      <c r="MR359" s="9"/>
      <c r="MS359" s="9"/>
      <c r="MT359" s="9"/>
      <c r="MU359" s="9"/>
      <c r="MV359" s="9"/>
      <c r="MW359" s="9"/>
      <c r="MX359" s="9"/>
      <c r="MY359" s="9"/>
      <c r="MZ359" s="9"/>
      <c r="NA359" s="9"/>
      <c r="NB359" s="9"/>
      <c r="NC359" s="9"/>
      <c r="ND359" s="9"/>
      <c r="NE359" s="9"/>
      <c r="NF359" s="9"/>
      <c r="NG359" s="9"/>
      <c r="NH359" s="9"/>
      <c r="NI359" s="9"/>
      <c r="NJ359" s="9"/>
      <c r="NK359" s="9"/>
      <c r="NL359" s="9"/>
      <c r="NM359" s="9"/>
      <c r="NN359" s="9"/>
      <c r="NO359" s="9"/>
      <c r="NP359" s="9"/>
      <c r="NQ359" s="9"/>
      <c r="NR359" s="9"/>
      <c r="NS359" s="9"/>
      <c r="NT359" s="9"/>
      <c r="NU359" s="9"/>
      <c r="NV359" s="9"/>
      <c r="NW359" s="9"/>
      <c r="NX359" s="9"/>
      <c r="NY359" s="9"/>
      <c r="NZ359" s="9"/>
      <c r="OA359" s="9"/>
      <c r="OB359" s="9"/>
      <c r="OC359" s="9"/>
      <c r="OD359" s="9"/>
      <c r="OE359" s="9"/>
      <c r="OF359" s="9"/>
      <c r="OG359" s="9"/>
      <c r="OH359" s="9"/>
      <c r="OI359" s="9"/>
      <c r="OJ359" s="9"/>
      <c r="OK359" s="9"/>
      <c r="OL359" s="9"/>
      <c r="OM359" s="9"/>
      <c r="ON359" s="9"/>
      <c r="OO359" s="9"/>
      <c r="OP359" s="9"/>
      <c r="OQ359" s="9"/>
      <c r="OR359" s="9"/>
      <c r="OS359" s="9"/>
      <c r="OT359" s="9"/>
      <c r="OU359" s="9"/>
      <c r="OV359" s="9"/>
      <c r="OW359" s="9"/>
      <c r="OX359" s="9"/>
      <c r="OY359" s="9"/>
      <c r="OZ359" s="9"/>
      <c r="PA359" s="9"/>
      <c r="PB359" s="9"/>
      <c r="PC359" s="9"/>
      <c r="PD359" s="9"/>
      <c r="PE359" s="9"/>
      <c r="PF359" s="9"/>
      <c r="PG359" s="9"/>
      <c r="PH359" s="9"/>
      <c r="PI359" s="9"/>
      <c r="PJ359" s="9"/>
      <c r="PK359" s="9"/>
      <c r="PL359" s="9"/>
      <c r="PM359" s="9"/>
      <c r="PN359" s="9"/>
      <c r="PO359" s="9"/>
      <c r="PP359" s="9"/>
      <c r="PQ359" s="9"/>
      <c r="PR359" s="9"/>
      <c r="PS359" s="9"/>
      <c r="PT359" s="9"/>
      <c r="PU359" s="9"/>
      <c r="PV359" s="9"/>
      <c r="PW359" s="9"/>
      <c r="PX359" s="9"/>
      <c r="PY359" s="9"/>
      <c r="PZ359" s="9"/>
      <c r="QA359" s="9"/>
      <c r="QB359" s="9"/>
      <c r="QC359" s="9"/>
      <c r="QD359" s="9"/>
      <c r="QE359" s="9"/>
      <c r="QF359" s="9"/>
      <c r="QG359" s="9"/>
      <c r="QH359" s="9"/>
      <c r="QI359" s="9"/>
      <c r="QJ359" s="9"/>
      <c r="QK359" s="9"/>
      <c r="QL359" s="9"/>
      <c r="QM359" s="9"/>
      <c r="QN359" s="9"/>
      <c r="QO359" s="9"/>
      <c r="QP359" s="9"/>
      <c r="QQ359" s="9"/>
      <c r="QR359" s="9"/>
      <c r="QS359" s="9"/>
      <c r="QT359" s="9"/>
      <c r="QU359" s="9"/>
      <c r="QV359" s="9"/>
      <c r="QW359" s="9"/>
      <c r="QX359" s="9"/>
      <c r="QY359" s="9"/>
      <c r="QZ359" s="9"/>
      <c r="RA359" s="9"/>
      <c r="RB359" s="9"/>
      <c r="RC359" s="9"/>
      <c r="RD359" s="9"/>
      <c r="RE359" s="9"/>
      <c r="RF359" s="9"/>
      <c r="RG359" s="9"/>
      <c r="RH359" s="9"/>
      <c r="RI359" s="9"/>
      <c r="RJ359" s="9"/>
      <c r="RK359" s="9"/>
      <c r="RL359" s="9"/>
      <c r="RM359" s="9"/>
      <c r="RN359" s="9"/>
      <c r="RO359" s="9"/>
      <c r="RP359" s="9"/>
      <c r="RQ359" s="9"/>
      <c r="RR359" s="9"/>
      <c r="RS359" s="9"/>
      <c r="RT359" s="9"/>
      <c r="RU359" s="9"/>
      <c r="RV359" s="9"/>
      <c r="RW359" s="9"/>
      <c r="RX359" s="9"/>
      <c r="RY359" s="9"/>
      <c r="RZ359" s="9"/>
      <c r="SA359" s="9"/>
      <c r="SB359" s="9"/>
      <c r="SC359" s="9"/>
      <c r="SD359" s="9"/>
      <c r="SE359" s="9"/>
      <c r="SF359" s="9"/>
      <c r="SG359" s="9"/>
      <c r="SH359" s="9"/>
      <c r="SI359" s="9"/>
      <c r="SJ359" s="9"/>
      <c r="SK359" s="9"/>
      <c r="SL359" s="9"/>
      <c r="SM359" s="9"/>
      <c r="SN359" s="9"/>
      <c r="SO359" s="9"/>
      <c r="SP359" s="9"/>
      <c r="SQ359" s="9"/>
      <c r="SR359" s="9"/>
      <c r="SS359" s="9"/>
      <c r="ST359" s="9"/>
      <c r="SU359" s="9"/>
      <c r="SV359" s="9"/>
      <c r="SW359" s="9"/>
      <c r="SX359" s="9"/>
      <c r="SY359" s="9"/>
      <c r="SZ359" s="9"/>
      <c r="TA359" s="9"/>
      <c r="TB359" s="9"/>
      <c r="TC359" s="9"/>
      <c r="TD359" s="9"/>
      <c r="TE359" s="9"/>
      <c r="TF359" s="9"/>
      <c r="TG359" s="9"/>
      <c r="TH359" s="9"/>
      <c r="TI359" s="9"/>
      <c r="TJ359" s="9"/>
      <c r="TK359" s="9"/>
      <c r="TL359" s="9"/>
      <c r="TM359" s="9"/>
      <c r="TN359" s="9"/>
      <c r="TO359" s="9"/>
      <c r="TP359" s="9"/>
      <c r="TQ359" s="9"/>
      <c r="TR359" s="9"/>
      <c r="TS359" s="9"/>
      <c r="TT359" s="9"/>
      <c r="TU359" s="9"/>
      <c r="TV359" s="9"/>
      <c r="TW359" s="9"/>
      <c r="TX359" s="9"/>
      <c r="TY359" s="9"/>
      <c r="TZ359" s="9"/>
      <c r="UA359" s="9"/>
      <c r="UB359" s="9"/>
      <c r="UC359" s="9"/>
      <c r="UD359" s="9"/>
      <c r="UE359" s="9"/>
      <c r="UF359" s="9"/>
      <c r="UG359" s="9"/>
      <c r="UH359" s="9"/>
      <c r="UI359" s="9"/>
      <c r="UJ359" s="9"/>
      <c r="UK359" s="9"/>
      <c r="UL359" s="9"/>
      <c r="UM359" s="9"/>
      <c r="UN359" s="9"/>
      <c r="UO359" s="9"/>
      <c r="UP359" s="9"/>
      <c r="UQ359" s="9"/>
      <c r="UR359" s="9"/>
      <c r="US359" s="9"/>
      <c r="UT359" s="9"/>
      <c r="UU359" s="9"/>
      <c r="UV359" s="9"/>
      <c r="UW359" s="9"/>
      <c r="UX359" s="9"/>
      <c r="UY359" s="9"/>
      <c r="UZ359" s="9"/>
      <c r="VA359" s="9"/>
      <c r="VB359" s="9"/>
      <c r="VC359" s="9"/>
      <c r="VD359" s="9"/>
      <c r="VE359" s="9"/>
      <c r="VF359" s="9"/>
      <c r="VG359" s="9"/>
      <c r="VH359" s="9"/>
      <c r="VI359" s="9"/>
      <c r="VJ359" s="9"/>
      <c r="VK359" s="9"/>
      <c r="VL359" s="9"/>
      <c r="VM359" s="9"/>
      <c r="VN359" s="9"/>
      <c r="VO359" s="9"/>
      <c r="VP359" s="9"/>
      <c r="VQ359" s="9"/>
      <c r="VR359" s="9"/>
      <c r="VS359" s="9"/>
      <c r="VT359" s="9"/>
      <c r="VU359" s="9"/>
      <c r="VV359" s="9"/>
      <c r="VW359" s="9"/>
      <c r="VX359" s="9"/>
      <c r="VY359" s="9"/>
      <c r="VZ359" s="9"/>
      <c r="WA359" s="9"/>
      <c r="WB359" s="9"/>
      <c r="WC359" s="9"/>
      <c r="WD359" s="9"/>
      <c r="WE359" s="9"/>
      <c r="WF359" s="9"/>
      <c r="WG359" s="9"/>
      <c r="WH359" s="9"/>
      <c r="WI359" s="9"/>
      <c r="WJ359" s="9"/>
      <c r="WK359" s="9"/>
      <c r="WL359" s="9"/>
      <c r="WM359" s="9"/>
      <c r="WN359" s="9"/>
      <c r="WO359" s="9"/>
      <c r="WP359" s="9"/>
      <c r="WQ359" s="9"/>
      <c r="WR359" s="9"/>
      <c r="WS359" s="9"/>
      <c r="WT359" s="9"/>
      <c r="WU359" s="9"/>
      <c r="WV359" s="9"/>
      <c r="WW359" s="9"/>
      <c r="WX359" s="9"/>
      <c r="WY359" s="9"/>
      <c r="WZ359" s="9"/>
      <c r="XA359" s="9"/>
      <c r="XB359" s="9"/>
      <c r="XC359" s="9"/>
      <c r="XD359" s="9"/>
      <c r="XE359" s="9"/>
      <c r="XF359" s="9"/>
      <c r="XG359" s="9"/>
      <c r="XH359" s="9"/>
      <c r="XI359" s="9"/>
      <c r="XJ359" s="9"/>
      <c r="XK359" s="9"/>
      <c r="XL359" s="9"/>
      <c r="XM359" s="9"/>
      <c r="XN359" s="9"/>
      <c r="XO359" s="9"/>
      <c r="XP359" s="9"/>
      <c r="XQ359" s="9"/>
      <c r="XR359" s="9"/>
      <c r="XS359" s="9"/>
      <c r="XT359" s="9"/>
      <c r="XU359" s="9"/>
      <c r="XV359" s="9"/>
      <c r="XW359" s="9"/>
      <c r="XX359" s="9"/>
      <c r="XY359" s="9"/>
      <c r="XZ359" s="9"/>
      <c r="YA359" s="9"/>
      <c r="YB359" s="9"/>
      <c r="YC359" s="9"/>
      <c r="YD359" s="9"/>
      <c r="YE359" s="9"/>
      <c r="YF359" s="9"/>
      <c r="YG359" s="9"/>
      <c r="YH359" s="9"/>
      <c r="YI359" s="9"/>
      <c r="YJ359" s="9"/>
      <c r="YK359" s="9"/>
      <c r="YL359" s="9"/>
      <c r="YM359" s="9"/>
      <c r="YN359" s="9"/>
      <c r="YO359" s="9"/>
      <c r="YP359" s="9"/>
      <c r="YQ359" s="9"/>
      <c r="YR359" s="9"/>
      <c r="YS359" s="9"/>
      <c r="YT359" s="9"/>
      <c r="YU359" s="9"/>
      <c r="YV359" s="9"/>
      <c r="YW359" s="9"/>
      <c r="YX359" s="9"/>
      <c r="YY359" s="9"/>
      <c r="YZ359" s="9"/>
      <c r="ZA359" s="9"/>
      <c r="ZB359" s="9"/>
      <c r="ZC359" s="9"/>
      <c r="ZD359" s="9"/>
      <c r="ZE359" s="9"/>
      <c r="ZF359" s="9"/>
      <c r="ZG359" s="9"/>
      <c r="ZH359" s="9"/>
      <c r="ZI359" s="9"/>
      <c r="ZJ359" s="9"/>
      <c r="ZK359" s="9"/>
      <c r="ZL359" s="9"/>
      <c r="ZM359" s="9"/>
      <c r="ZN359" s="9"/>
      <c r="ZO359" s="9"/>
      <c r="ZP359" s="9"/>
      <c r="ZQ359" s="9"/>
      <c r="ZR359" s="9"/>
      <c r="ZS359" s="9"/>
      <c r="ZT359" s="9"/>
      <c r="ZU359" s="9"/>
      <c r="ZV359" s="9"/>
      <c r="ZW359" s="9"/>
      <c r="ZX359" s="9"/>
      <c r="ZY359" s="9"/>
      <c r="ZZ359" s="9"/>
      <c r="AAA359" s="9"/>
      <c r="AAB359" s="9"/>
      <c r="AAC359" s="9"/>
      <c r="AAD359" s="9"/>
      <c r="AAE359" s="9"/>
      <c r="AAF359" s="9"/>
      <c r="AAG359" s="9"/>
      <c r="AAH359" s="9"/>
      <c r="AAI359" s="9"/>
      <c r="AAJ359" s="9"/>
      <c r="AAK359" s="9"/>
      <c r="AAL359" s="9"/>
      <c r="AAM359" s="9"/>
      <c r="AAN359" s="9"/>
      <c r="AAO359" s="9"/>
      <c r="AAP359" s="9"/>
      <c r="AAQ359" s="9"/>
      <c r="AAR359" s="9"/>
      <c r="AAS359" s="9"/>
      <c r="AAT359" s="9"/>
      <c r="AAU359" s="9"/>
      <c r="AAV359" s="9"/>
      <c r="AAW359" s="9"/>
      <c r="AAX359" s="9"/>
      <c r="AAY359" s="9"/>
      <c r="AAZ359" s="9"/>
      <c r="ABA359" s="9"/>
      <c r="ABB359" s="9"/>
      <c r="ABC359" s="9"/>
      <c r="ABD359" s="9"/>
      <c r="ABE359" s="9"/>
      <c r="ABF359" s="9"/>
      <c r="ABG359" s="9"/>
      <c r="ABH359" s="9"/>
      <c r="ABI359" s="9"/>
      <c r="ABJ359" s="9"/>
      <c r="ABK359" s="9"/>
      <c r="ABL359" s="9"/>
      <c r="ABM359" s="9"/>
      <c r="ABN359" s="9"/>
      <c r="ABO359" s="9"/>
      <c r="ABP359" s="9"/>
      <c r="ABQ359" s="9"/>
      <c r="ABR359" s="9"/>
      <c r="ABS359" s="9"/>
      <c r="ABT359" s="9"/>
      <c r="ABU359" s="9"/>
      <c r="ABV359" s="9"/>
      <c r="ABW359" s="9"/>
      <c r="ABX359" s="9"/>
      <c r="ABY359" s="9"/>
      <c r="ABZ359" s="9"/>
      <c r="ACA359" s="9"/>
      <c r="ACB359" s="9"/>
      <c r="ACC359" s="9"/>
      <c r="ACD359" s="9"/>
      <c r="ACE359" s="9"/>
      <c r="ACF359" s="9"/>
      <c r="ACG359" s="9"/>
      <c r="ACH359" s="9"/>
      <c r="ACI359" s="9"/>
      <c r="ACJ359" s="9"/>
      <c r="ACK359" s="9"/>
      <c r="ACL359" s="9"/>
      <c r="ACM359" s="9"/>
      <c r="ACN359" s="9"/>
      <c r="ACO359" s="9"/>
      <c r="ACP359" s="9"/>
      <c r="ACQ359" s="9"/>
      <c r="ACR359" s="9"/>
      <c r="ACS359" s="9"/>
      <c r="ACT359" s="9"/>
      <c r="ACU359" s="9"/>
      <c r="ACV359" s="9"/>
      <c r="ACW359" s="9"/>
      <c r="ACX359" s="9"/>
      <c r="ACY359" s="9"/>
      <c r="ACZ359" s="9"/>
      <c r="ADA359" s="9"/>
      <c r="ADB359" s="9"/>
      <c r="ADC359" s="9"/>
      <c r="ADD359" s="9"/>
      <c r="ADE359" s="9"/>
      <c r="ADF359" s="9"/>
      <c r="ADG359" s="9"/>
      <c r="ADH359" s="9"/>
      <c r="ADI359" s="9"/>
      <c r="ADJ359" s="9"/>
      <c r="ADK359" s="9"/>
      <c r="ADL359" s="9"/>
      <c r="ADM359" s="9"/>
      <c r="ADN359" s="9"/>
      <c r="ADO359" s="9"/>
      <c r="ADP359" s="9"/>
      <c r="ADQ359" s="9"/>
      <c r="ADR359" s="9"/>
      <c r="ADS359" s="9"/>
      <c r="ADT359" s="9"/>
      <c r="ADU359" s="9"/>
      <c r="ADV359" s="9"/>
      <c r="ADW359" s="9"/>
      <c r="ADX359" s="9"/>
      <c r="ADY359" s="9"/>
      <c r="ADZ359" s="9"/>
      <c r="AEA359" s="9"/>
      <c r="AEB359" s="9"/>
      <c r="AEC359" s="9"/>
      <c r="AED359" s="9"/>
      <c r="AEE359" s="9"/>
      <c r="AEF359" s="9"/>
      <c r="AEG359" s="9"/>
      <c r="AEH359" s="9"/>
      <c r="AEI359" s="9"/>
      <c r="AEJ359" s="9"/>
      <c r="AEK359" s="9"/>
      <c r="AEL359" s="9"/>
      <c r="AEM359" s="9"/>
      <c r="AEN359" s="9"/>
      <c r="AEO359" s="9"/>
      <c r="AEP359" s="9"/>
      <c r="AEQ359" s="9"/>
      <c r="AER359" s="9"/>
      <c r="AES359" s="9"/>
      <c r="AET359" s="9"/>
      <c r="AEU359" s="9"/>
      <c r="AEV359" s="9"/>
      <c r="AEW359" s="9"/>
      <c r="AEX359" s="9"/>
      <c r="AEY359" s="9"/>
      <c r="AEZ359" s="9"/>
      <c r="AFA359" s="9"/>
      <c r="AFB359" s="9"/>
      <c r="AFC359" s="9"/>
      <c r="AFD359" s="9"/>
      <c r="AFE359" s="9"/>
      <c r="AFF359" s="9"/>
      <c r="AFG359" s="9"/>
      <c r="AFH359" s="9"/>
      <c r="AFI359" s="9"/>
      <c r="AFJ359" s="9"/>
      <c r="AFK359" s="9"/>
      <c r="AFL359" s="9"/>
      <c r="AFM359" s="9"/>
      <c r="AFN359" s="9"/>
      <c r="AFO359" s="9"/>
      <c r="AFP359" s="9"/>
      <c r="AFQ359" s="9"/>
      <c r="AFR359" s="9"/>
      <c r="AFS359" s="9"/>
      <c r="AFT359" s="9"/>
      <c r="AFU359" s="9"/>
      <c r="AFV359" s="9"/>
      <c r="AFW359" s="9"/>
      <c r="AFX359" s="9"/>
      <c r="AFY359" s="9"/>
      <c r="AFZ359" s="9"/>
      <c r="AGA359" s="9"/>
      <c r="AGB359" s="9"/>
      <c r="AGC359" s="9"/>
      <c r="AGD359" s="9"/>
      <c r="AGE359" s="9"/>
      <c r="AGF359" s="9"/>
      <c r="AGG359" s="9"/>
      <c r="AGH359" s="9"/>
      <c r="AGI359" s="9"/>
      <c r="AGJ359" s="9"/>
      <c r="AGK359" s="9"/>
      <c r="AGL359" s="9"/>
      <c r="AGM359" s="9"/>
      <c r="AGN359" s="9"/>
      <c r="AGO359" s="9"/>
      <c r="AGP359" s="9"/>
      <c r="AGQ359" s="9"/>
      <c r="AGR359" s="9"/>
      <c r="AGS359" s="9"/>
      <c r="AGT359" s="9"/>
      <c r="AGU359" s="9"/>
      <c r="AGV359" s="9"/>
      <c r="AGW359" s="9"/>
      <c r="AGX359" s="9"/>
      <c r="AGY359" s="9"/>
      <c r="AGZ359" s="9"/>
      <c r="AHA359" s="9"/>
      <c r="AHB359" s="9"/>
      <c r="AHC359" s="9"/>
      <c r="AHD359" s="9"/>
      <c r="AHE359" s="9"/>
      <c r="AHF359" s="9"/>
      <c r="AHG359" s="9"/>
      <c r="AHH359" s="9"/>
      <c r="AHI359" s="9"/>
      <c r="AHJ359" s="9"/>
      <c r="AHK359" s="9"/>
      <c r="AHL359" s="9"/>
      <c r="AHM359" s="9"/>
      <c r="AHN359" s="9"/>
      <c r="AHO359" s="9"/>
      <c r="AHP359" s="9"/>
      <c r="AHQ359" s="9"/>
      <c r="AHR359" s="9"/>
      <c r="AHS359" s="9"/>
      <c r="AHT359" s="9"/>
      <c r="AHU359" s="9"/>
      <c r="AHV359" s="9"/>
      <c r="AHW359" s="9"/>
      <c r="AHX359" s="9"/>
      <c r="AHY359" s="9"/>
      <c r="AHZ359" s="9"/>
      <c r="AIA359" s="9"/>
      <c r="AIB359" s="9"/>
      <c r="AIC359" s="9"/>
      <c r="AID359" s="9"/>
      <c r="AIE359" s="9"/>
      <c r="AIF359" s="9"/>
      <c r="AIG359" s="9"/>
      <c r="AIH359" s="9"/>
      <c r="AII359" s="9"/>
      <c r="AIJ359" s="9"/>
      <c r="AIK359" s="9"/>
      <c r="AIL359" s="9"/>
      <c r="AIM359" s="9"/>
      <c r="AIN359" s="9"/>
      <c r="AIO359" s="9"/>
      <c r="AIP359" s="9"/>
      <c r="AIQ359" s="9"/>
      <c r="AIR359" s="9"/>
      <c r="AIS359" s="9"/>
      <c r="AIT359" s="9"/>
      <c r="AIU359" s="9"/>
      <c r="AIV359" s="9"/>
      <c r="AIW359" s="9"/>
      <c r="AIX359" s="9"/>
      <c r="AIY359" s="9"/>
      <c r="AIZ359" s="9"/>
      <c r="AJA359" s="9"/>
      <c r="AJB359" s="9"/>
      <c r="AJC359" s="9"/>
      <c r="AJD359" s="9"/>
      <c r="AJE359" s="9"/>
      <c r="AJF359" s="9"/>
      <c r="AJG359" s="9"/>
      <c r="AJH359" s="9"/>
      <c r="AJI359" s="9"/>
      <c r="AJJ359" s="9"/>
      <c r="AJK359" s="9"/>
      <c r="AJL359" s="9"/>
      <c r="AJM359" s="9"/>
      <c r="AJN359" s="9"/>
      <c r="AJO359" s="9"/>
      <c r="AJP359" s="9"/>
      <c r="AJQ359" s="9"/>
      <c r="AJR359" s="9"/>
      <c r="AJS359" s="9"/>
      <c r="AJT359" s="9"/>
      <c r="AJU359" s="9"/>
      <c r="AJV359" s="9"/>
      <c r="AJW359" s="9"/>
      <c r="AJX359" s="9"/>
      <c r="AJY359" s="9"/>
      <c r="AJZ359" s="9"/>
      <c r="AKA359" s="9"/>
      <c r="AKB359" s="9"/>
      <c r="AKC359" s="9"/>
      <c r="AKD359" s="9"/>
      <c r="AKE359" s="9"/>
      <c r="AKF359" s="9"/>
      <c r="AKG359" s="9"/>
      <c r="AKH359" s="9"/>
      <c r="AKI359" s="9"/>
      <c r="AKJ359" s="9"/>
      <c r="AKK359" s="9"/>
      <c r="AKL359" s="9"/>
      <c r="AKM359" s="9"/>
      <c r="AKN359" s="9"/>
      <c r="AKO359" s="9"/>
      <c r="AKP359" s="9"/>
      <c r="AKQ359" s="9"/>
      <c r="AKR359" s="9"/>
      <c r="AKS359" s="9"/>
      <c r="AKT359" s="9"/>
      <c r="AKU359" s="9"/>
      <c r="AKV359" s="9"/>
      <c r="AKW359" s="9"/>
      <c r="AKX359" s="9"/>
      <c r="AKY359" s="9"/>
      <c r="AKZ359" s="9"/>
      <c r="ALA359" s="9"/>
      <c r="ALB359" s="9"/>
      <c r="ALC359" s="9"/>
      <c r="ALD359" s="9"/>
      <c r="ALE359" s="9"/>
      <c r="ALF359" s="9"/>
      <c r="ALG359" s="9"/>
      <c r="ALH359" s="9"/>
      <c r="ALI359" s="9"/>
      <c r="ALJ359" s="9"/>
      <c r="ALK359" s="9"/>
      <c r="ALL359" s="9"/>
      <c r="ALM359" s="9"/>
      <c r="ALN359" s="9"/>
      <c r="ALO359" s="9"/>
      <c r="ALP359" s="9"/>
      <c r="ALQ359" s="9"/>
      <c r="ALR359" s="9"/>
      <c r="ALS359" s="9"/>
      <c r="ALT359" s="9"/>
      <c r="ALU359" s="9"/>
      <c r="ALV359" s="9"/>
      <c r="ALW359" s="9"/>
      <c r="ALX359" s="9"/>
      <c r="ALY359" s="9"/>
      <c r="ALZ359" s="9"/>
      <c r="AMA359" s="9"/>
      <c r="AMB359" s="9"/>
      <c r="AMC359" s="9"/>
      <c r="AMD359" s="9"/>
      <c r="AME359" s="9"/>
      <c r="AMF359" s="9"/>
      <c r="AMG359" s="9"/>
      <c r="AMH359" s="9"/>
      <c r="AMI359" s="9"/>
      <c r="AMJ359" s="9"/>
      <c r="AMK359" s="9"/>
      <c r="AML359" s="9"/>
      <c r="AMM359" s="9"/>
      <c r="AMN359" s="9"/>
      <c r="AMO359" s="9"/>
      <c r="AMP359" s="9"/>
      <c r="AMQ359" s="9"/>
      <c r="AMR359" s="9"/>
      <c r="AMS359" s="9"/>
      <c r="AMT359" s="9"/>
      <c r="AMU359" s="9"/>
      <c r="AMV359" s="9"/>
      <c r="AMW359" s="9"/>
      <c r="AMX359" s="9"/>
      <c r="AMY359" s="9"/>
      <c r="AMZ359" s="9"/>
      <c r="ANA359" s="9"/>
      <c r="ANB359" s="9"/>
      <c r="ANC359" s="9"/>
      <c r="AND359" s="9"/>
      <c r="ANE359" s="9"/>
      <c r="ANF359" s="9"/>
      <c r="ANG359" s="9"/>
      <c r="ANH359" s="9"/>
      <c r="ANI359" s="9"/>
      <c r="ANJ359" s="9"/>
      <c r="ANK359" s="9"/>
      <c r="ANL359" s="9"/>
      <c r="ANM359" s="9"/>
      <c r="ANN359" s="9"/>
      <c r="ANO359" s="9"/>
      <c r="ANP359" s="9"/>
      <c r="ANQ359" s="9"/>
      <c r="ANR359" s="9"/>
      <c r="ANS359" s="9"/>
      <c r="ANT359" s="9"/>
      <c r="ANU359" s="9"/>
      <c r="ANV359" s="9"/>
      <c r="ANW359" s="9"/>
      <c r="ANX359" s="9"/>
      <c r="ANY359" s="9"/>
      <c r="ANZ359" s="9"/>
      <c r="AOA359" s="9"/>
      <c r="AOB359" s="9"/>
      <c r="AOC359" s="9"/>
      <c r="AOD359" s="9"/>
      <c r="AOE359" s="9"/>
      <c r="AOF359" s="9"/>
      <c r="AOG359" s="9"/>
      <c r="AOH359" s="9"/>
      <c r="AOI359" s="9"/>
      <c r="AOJ359" s="9"/>
      <c r="AOK359" s="9"/>
      <c r="AOL359" s="9"/>
      <c r="AOM359" s="9"/>
      <c r="AON359" s="9"/>
      <c r="AOO359" s="9"/>
      <c r="AOP359" s="9"/>
      <c r="AOQ359" s="9"/>
      <c r="AOR359" s="9"/>
      <c r="AOS359" s="9"/>
      <c r="AOT359" s="9"/>
      <c r="AOU359" s="9"/>
      <c r="AOV359" s="9"/>
      <c r="AOW359" s="9"/>
      <c r="AOX359" s="9"/>
      <c r="AOY359" s="9"/>
      <c r="AOZ359" s="9"/>
      <c r="APA359" s="9"/>
      <c r="APB359" s="9"/>
      <c r="APC359" s="9"/>
      <c r="APD359" s="9"/>
      <c r="APE359" s="9"/>
      <c r="APF359" s="9"/>
      <c r="APG359" s="9"/>
      <c r="APH359" s="9"/>
      <c r="API359" s="9"/>
      <c r="APJ359" s="9"/>
      <c r="APK359" s="9"/>
      <c r="APL359" s="9"/>
      <c r="APM359" s="9"/>
      <c r="APN359" s="9"/>
      <c r="APO359" s="9"/>
      <c r="APP359" s="9"/>
      <c r="APQ359" s="9"/>
      <c r="APR359" s="9"/>
      <c r="APS359" s="9"/>
      <c r="APT359" s="9"/>
      <c r="APU359" s="9"/>
      <c r="APV359" s="9"/>
      <c r="APW359" s="9"/>
      <c r="APX359" s="9"/>
      <c r="APY359" s="9"/>
      <c r="APZ359" s="9"/>
      <c r="AQA359" s="9"/>
      <c r="AQB359" s="9"/>
      <c r="AQC359" s="9"/>
      <c r="AQD359" s="9"/>
      <c r="AQE359" s="9"/>
      <c r="AQF359" s="9"/>
      <c r="AQG359" s="9"/>
      <c r="AQH359" s="9"/>
      <c r="AQI359" s="9"/>
      <c r="AQJ359" s="9"/>
      <c r="AQK359" s="9"/>
      <c r="AQL359" s="9"/>
      <c r="AQM359" s="9"/>
      <c r="AQN359" s="9"/>
      <c r="AQO359" s="9"/>
      <c r="AQP359" s="9"/>
      <c r="AQQ359" s="9"/>
      <c r="AQR359" s="9"/>
      <c r="AQS359" s="9"/>
      <c r="AQT359" s="9"/>
      <c r="AQU359" s="9"/>
      <c r="AQV359" s="9"/>
      <c r="AQW359" s="9"/>
      <c r="AQX359" s="9"/>
      <c r="AQY359" s="9"/>
      <c r="AQZ359" s="9"/>
      <c r="ARA359" s="9"/>
      <c r="ARB359" s="9"/>
      <c r="ARC359" s="9"/>
      <c r="ARD359" s="9"/>
      <c r="ARE359" s="9"/>
      <c r="ARF359" s="9"/>
      <c r="ARG359" s="9"/>
      <c r="ARH359" s="9"/>
      <c r="ARI359" s="9"/>
      <c r="ARJ359" s="9"/>
      <c r="ARK359" s="9"/>
      <c r="ARL359" s="9"/>
      <c r="ARM359" s="9"/>
      <c r="ARN359" s="9"/>
      <c r="ARO359" s="9"/>
      <c r="ARP359" s="9"/>
      <c r="ARQ359" s="9"/>
      <c r="ARR359" s="9"/>
      <c r="ARS359" s="9"/>
      <c r="ART359" s="9"/>
      <c r="ARU359" s="9"/>
      <c r="ARV359" s="9"/>
      <c r="ARW359" s="9"/>
      <c r="ARX359" s="9"/>
      <c r="ARY359" s="9"/>
      <c r="ARZ359" s="9"/>
      <c r="ASA359" s="9"/>
      <c r="ASB359" s="9"/>
      <c r="ASC359" s="9"/>
      <c r="ASD359" s="9"/>
      <c r="ASE359" s="9"/>
      <c r="ASF359" s="9"/>
      <c r="ASG359" s="9"/>
      <c r="ASH359" s="9"/>
      <c r="ASI359" s="9"/>
      <c r="ASJ359" s="9"/>
      <c r="ASK359" s="9"/>
      <c r="ASL359" s="9"/>
      <c r="ASM359" s="9"/>
      <c r="ASN359" s="9"/>
      <c r="ASO359" s="9"/>
      <c r="ASP359" s="9"/>
      <c r="ASQ359" s="9"/>
      <c r="ASR359" s="9"/>
      <c r="ASS359" s="9"/>
      <c r="AST359" s="9"/>
      <c r="ASU359" s="9"/>
      <c r="ASV359" s="9"/>
      <c r="ASW359" s="9"/>
      <c r="ASX359" s="9"/>
      <c r="ASY359" s="9"/>
      <c r="ASZ359" s="9"/>
      <c r="ATA359" s="9"/>
      <c r="ATB359" s="9"/>
      <c r="ATC359" s="9"/>
      <c r="ATD359" s="9"/>
      <c r="ATE359" s="9"/>
      <c r="ATF359" s="9"/>
      <c r="ATG359" s="9"/>
      <c r="ATH359" s="9"/>
      <c r="ATI359" s="9"/>
      <c r="ATJ359" s="9"/>
      <c r="ATK359" s="9"/>
      <c r="ATL359" s="9"/>
      <c r="ATM359" s="9"/>
      <c r="ATN359" s="9"/>
      <c r="ATO359" s="9"/>
      <c r="ATP359" s="9"/>
      <c r="ATQ359" s="9"/>
      <c r="ATR359" s="9"/>
      <c r="ATS359" s="9"/>
      <c r="ATT359" s="9"/>
      <c r="ATU359" s="9"/>
      <c r="ATV359" s="9"/>
      <c r="ATW359" s="9"/>
      <c r="ATX359" s="9"/>
      <c r="ATY359" s="9"/>
      <c r="ATZ359" s="9"/>
      <c r="AUA359" s="9"/>
      <c r="AUB359" s="9"/>
      <c r="AUC359" s="9"/>
      <c r="AUD359" s="9"/>
      <c r="AUE359" s="9"/>
      <c r="AUF359" s="9"/>
      <c r="AUG359" s="9"/>
      <c r="AUH359" s="9"/>
      <c r="AUI359" s="9"/>
      <c r="AUJ359" s="9"/>
      <c r="AUK359" s="9"/>
      <c r="AUL359" s="9"/>
      <c r="AUM359" s="9"/>
      <c r="AUN359" s="9"/>
      <c r="AUO359" s="9"/>
      <c r="AUP359" s="9"/>
      <c r="AUQ359" s="9"/>
      <c r="AUR359" s="9"/>
      <c r="AUS359" s="9"/>
      <c r="AUT359" s="9"/>
      <c r="AUU359" s="9"/>
      <c r="AUV359" s="9"/>
      <c r="AUW359" s="9"/>
      <c r="AUX359" s="9"/>
      <c r="AUY359" s="9"/>
      <c r="AUZ359" s="9"/>
      <c r="AVA359" s="9"/>
      <c r="AVB359" s="9"/>
      <c r="AVC359" s="9"/>
      <c r="AVD359" s="9"/>
      <c r="AVE359" s="9"/>
      <c r="AVF359" s="9"/>
      <c r="AVG359" s="9"/>
      <c r="AVH359" s="9"/>
      <c r="AVI359" s="9"/>
      <c r="AVJ359" s="9"/>
      <c r="AVK359" s="9"/>
      <c r="AVL359" s="9"/>
      <c r="AVM359" s="9"/>
      <c r="AVN359" s="9"/>
      <c r="AVO359" s="9"/>
      <c r="AVP359" s="9"/>
      <c r="AVQ359" s="9"/>
      <c r="AVR359" s="9"/>
      <c r="AVS359" s="9"/>
      <c r="AVT359" s="9"/>
      <c r="AVU359" s="9"/>
      <c r="AVV359" s="9"/>
      <c r="AVW359" s="9"/>
      <c r="AVX359" s="9"/>
      <c r="AVY359" s="9"/>
      <c r="AVZ359" s="9"/>
      <c r="AWA359" s="9"/>
      <c r="AWB359" s="9"/>
      <c r="AWC359" s="9"/>
      <c r="AWD359" s="9"/>
      <c r="AWE359" s="9"/>
      <c r="AWF359" s="9"/>
      <c r="AWG359" s="9"/>
      <c r="AWH359" s="9"/>
      <c r="AWI359" s="9"/>
      <c r="AWJ359" s="9"/>
      <c r="AWK359" s="9"/>
      <c r="AWL359" s="9"/>
      <c r="AWM359" s="9"/>
      <c r="AWN359" s="9"/>
      <c r="AWO359" s="9"/>
      <c r="AWP359" s="9"/>
      <c r="AWQ359" s="9"/>
      <c r="AWR359" s="9"/>
      <c r="AWS359" s="9"/>
      <c r="AWT359" s="9"/>
      <c r="AWU359" s="9"/>
      <c r="AWV359" s="9"/>
      <c r="AWW359" s="9"/>
      <c r="AWX359" s="9"/>
      <c r="AWY359" s="9"/>
      <c r="AWZ359" s="9"/>
      <c r="AXA359" s="9"/>
      <c r="AXB359" s="9"/>
      <c r="AXC359" s="9"/>
      <c r="AXD359" s="9"/>
      <c r="AXE359" s="9"/>
      <c r="AXF359" s="9"/>
      <c r="AXG359" s="9"/>
      <c r="AXH359" s="9"/>
      <c r="AXI359" s="9"/>
      <c r="AXJ359" s="9"/>
      <c r="AXK359" s="9"/>
      <c r="AXL359" s="9"/>
      <c r="AXM359" s="9"/>
      <c r="AXN359" s="9"/>
      <c r="AXO359" s="9"/>
      <c r="AXP359" s="9"/>
      <c r="AXQ359" s="9"/>
      <c r="AXR359" s="9"/>
      <c r="AXS359" s="9"/>
      <c r="AXT359" s="9"/>
      <c r="AXU359" s="9"/>
      <c r="AXV359" s="9"/>
      <c r="AXW359" s="9"/>
      <c r="AXX359" s="9"/>
      <c r="AXY359" s="9"/>
      <c r="AXZ359" s="9"/>
      <c r="AYA359" s="9"/>
      <c r="AYB359" s="9"/>
      <c r="AYC359" s="9"/>
      <c r="AYD359" s="9"/>
      <c r="AYE359" s="9"/>
      <c r="AYF359" s="9"/>
      <c r="AYG359" s="9"/>
      <c r="AYH359" s="9"/>
      <c r="AYI359" s="9"/>
      <c r="AYJ359" s="9"/>
      <c r="AYK359" s="9"/>
      <c r="AYL359" s="9"/>
      <c r="AYM359" s="9"/>
      <c r="AYN359" s="9"/>
      <c r="AYO359" s="9"/>
      <c r="AYP359" s="9"/>
      <c r="AYQ359" s="9"/>
      <c r="AYR359" s="9"/>
      <c r="AYS359" s="9"/>
      <c r="AYT359" s="9"/>
      <c r="AYU359" s="9"/>
      <c r="AYV359" s="9"/>
      <c r="AYW359" s="9"/>
      <c r="AYX359" s="9"/>
      <c r="AYY359" s="9"/>
      <c r="AYZ359" s="9"/>
      <c r="AZA359" s="9"/>
      <c r="AZB359" s="9"/>
      <c r="AZC359" s="9"/>
      <c r="AZD359" s="9"/>
      <c r="AZE359" s="9"/>
      <c r="AZF359" s="9"/>
      <c r="AZG359" s="9"/>
      <c r="AZH359" s="9"/>
      <c r="AZI359" s="9"/>
      <c r="AZJ359" s="9"/>
      <c r="AZK359" s="9"/>
      <c r="AZL359" s="9"/>
      <c r="AZM359" s="9"/>
      <c r="AZN359" s="9"/>
      <c r="AZO359" s="9"/>
      <c r="AZP359" s="9"/>
      <c r="AZQ359" s="9"/>
      <c r="AZR359" s="9"/>
      <c r="AZS359" s="9"/>
      <c r="AZT359" s="9"/>
      <c r="AZU359" s="9"/>
      <c r="AZV359" s="9"/>
      <c r="AZW359" s="9"/>
      <c r="AZX359" s="9"/>
      <c r="AZY359" s="9"/>
      <c r="AZZ359" s="9"/>
      <c r="BAA359" s="9"/>
      <c r="BAB359" s="9"/>
      <c r="BAC359" s="9"/>
      <c r="BAD359" s="9"/>
      <c r="BAE359" s="9"/>
      <c r="BAF359" s="9"/>
      <c r="BAG359" s="9"/>
      <c r="BAH359" s="9"/>
      <c r="BAI359" s="9"/>
      <c r="BAJ359" s="9"/>
      <c r="BAK359" s="9"/>
      <c r="BAL359" s="9"/>
      <c r="BAM359" s="9"/>
      <c r="BAN359" s="9"/>
      <c r="BAO359" s="9"/>
      <c r="BAP359" s="9"/>
      <c r="BAQ359" s="9"/>
      <c r="BAR359" s="9"/>
      <c r="BAS359" s="9"/>
      <c r="BAT359" s="9"/>
      <c r="BAU359" s="9"/>
      <c r="BAV359" s="9"/>
      <c r="BAW359" s="9"/>
      <c r="BAX359" s="9"/>
      <c r="BAY359" s="9"/>
      <c r="BAZ359" s="9"/>
      <c r="BBA359" s="9"/>
      <c r="BBB359" s="9"/>
      <c r="BBC359" s="9"/>
      <c r="BBD359" s="9"/>
      <c r="BBE359" s="9"/>
      <c r="BBF359" s="9"/>
      <c r="BBG359" s="9"/>
      <c r="BBH359" s="9"/>
      <c r="BBI359" s="9"/>
      <c r="BBJ359" s="9"/>
      <c r="BBK359" s="9"/>
      <c r="BBL359" s="9"/>
      <c r="BBM359" s="9"/>
      <c r="BBN359" s="9"/>
      <c r="BBO359" s="9"/>
      <c r="BBP359" s="9"/>
      <c r="BBQ359" s="9"/>
      <c r="BBR359" s="9"/>
      <c r="BBS359" s="9"/>
      <c r="BBT359" s="9"/>
      <c r="BBU359" s="9"/>
      <c r="BBV359" s="9"/>
      <c r="BBW359" s="9"/>
      <c r="BBX359" s="9"/>
      <c r="BBY359" s="9"/>
      <c r="BBZ359" s="9"/>
      <c r="BCA359" s="9"/>
      <c r="BCB359" s="9"/>
      <c r="BCC359" s="9"/>
      <c r="BCD359" s="9"/>
      <c r="BCE359" s="9"/>
      <c r="BCF359" s="9"/>
      <c r="BCG359" s="9"/>
      <c r="BCH359" s="9"/>
      <c r="BCI359" s="9"/>
      <c r="BCJ359" s="9"/>
      <c r="BCK359" s="9"/>
      <c r="BCL359" s="9"/>
      <c r="BCM359" s="9"/>
      <c r="BCN359" s="9"/>
      <c r="BCO359" s="9"/>
      <c r="BCP359" s="9"/>
      <c r="BCQ359" s="9"/>
      <c r="BCR359" s="9"/>
      <c r="BCS359" s="9"/>
      <c r="BCT359" s="9"/>
      <c r="BCU359" s="9"/>
      <c r="BCV359" s="9"/>
      <c r="BCW359" s="9"/>
      <c r="BCX359" s="9"/>
      <c r="BCY359" s="9"/>
      <c r="BCZ359" s="9"/>
      <c r="BDA359" s="9"/>
      <c r="BDB359" s="9"/>
      <c r="BDC359" s="9"/>
      <c r="BDD359" s="9"/>
      <c r="BDE359" s="9"/>
      <c r="BDF359" s="9"/>
      <c r="BDG359" s="9"/>
      <c r="BDH359" s="9"/>
      <c r="BDI359" s="9"/>
      <c r="BDJ359" s="9"/>
      <c r="BDK359" s="9"/>
      <c r="BDL359" s="9"/>
      <c r="BDM359" s="9"/>
      <c r="BDN359" s="9"/>
      <c r="BDO359" s="9"/>
      <c r="BDP359" s="9"/>
      <c r="BDQ359" s="9"/>
      <c r="BDR359" s="9"/>
      <c r="BDS359" s="9"/>
      <c r="BDT359" s="9"/>
      <c r="BDU359" s="9"/>
      <c r="BDV359" s="9"/>
      <c r="BDW359" s="9"/>
      <c r="BDX359" s="9"/>
      <c r="BDY359" s="9"/>
      <c r="BDZ359" s="9"/>
      <c r="BEA359" s="9"/>
      <c r="BEB359" s="9"/>
      <c r="BEC359" s="9"/>
      <c r="BED359" s="9"/>
      <c r="BEE359" s="9"/>
      <c r="BEF359" s="9"/>
      <c r="BEG359" s="9"/>
      <c r="BEH359" s="9"/>
      <c r="BEI359" s="9"/>
    </row>
    <row r="360" hidden="1" spans="2:1491">
      <c r="B360" s="26" t="s">
        <v>2209</v>
      </c>
      <c r="C360" s="26" t="s">
        <v>2295</v>
      </c>
      <c r="D360" s="26" t="s">
        <v>2209</v>
      </c>
      <c r="E360" s="26" t="s">
        <v>60</v>
      </c>
      <c r="F360" s="27" t="s">
        <v>36</v>
      </c>
      <c r="G360" s="173">
        <v>9760.8</v>
      </c>
      <c r="H360" s="27">
        <v>37308947.59</v>
      </c>
      <c r="I360" s="42" t="s">
        <v>2296</v>
      </c>
      <c r="J360" s="26" t="s">
        <v>2297</v>
      </c>
      <c r="K360" s="26" t="s">
        <v>36</v>
      </c>
      <c r="L360" s="26" t="s">
        <v>36</v>
      </c>
      <c r="M360" s="26" t="s">
        <v>36</v>
      </c>
      <c r="N360" s="26" t="s">
        <v>36</v>
      </c>
      <c r="O360" s="26" t="s">
        <v>36</v>
      </c>
      <c r="P360" s="26" t="s">
        <v>36</v>
      </c>
      <c r="Q360" s="26" t="s">
        <v>36</v>
      </c>
      <c r="R360" s="26" t="s">
        <v>46</v>
      </c>
      <c r="S360" s="26" t="s">
        <v>63</v>
      </c>
      <c r="T360" s="26" t="s">
        <v>36</v>
      </c>
      <c r="U360" s="26" t="s">
        <v>64</v>
      </c>
      <c r="V360" s="26" t="s">
        <v>36</v>
      </c>
      <c r="W360" s="26" t="s">
        <v>36</v>
      </c>
      <c r="X360" s="26" t="s">
        <v>36</v>
      </c>
      <c r="Y360" s="26" t="s">
        <v>36</v>
      </c>
      <c r="Z360" s="26" t="s">
        <v>36</v>
      </c>
      <c r="AA360" s="26" t="s">
        <v>36</v>
      </c>
      <c r="AB360" s="26" t="s">
        <v>36</v>
      </c>
      <c r="AC360" s="26" t="s">
        <v>2298</v>
      </c>
      <c r="AD360" s="26" t="s">
        <v>66</v>
      </c>
      <c r="AE360" s="26" t="s">
        <v>36</v>
      </c>
      <c r="AF360" s="26" t="s">
        <v>36</v>
      </c>
      <c r="AG360" s="26" t="s">
        <v>36</v>
      </c>
      <c r="AH360" s="26" t="s">
        <v>36</v>
      </c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"/>
      <c r="BF360" s="9"/>
      <c r="BG360" s="9"/>
      <c r="BH360" s="9"/>
      <c r="BI360" s="9"/>
      <c r="BJ360" s="9"/>
      <c r="BK360" s="9"/>
      <c r="BL360" s="9"/>
      <c r="BM360" s="9"/>
      <c r="BN360" s="9"/>
      <c r="BO360" s="9"/>
      <c r="BP360" s="9"/>
      <c r="BQ360" s="9"/>
      <c r="BR360" s="9"/>
      <c r="BS360" s="9"/>
      <c r="BT360" s="9"/>
      <c r="BU360" s="9"/>
      <c r="BV360" s="9"/>
      <c r="BW360" s="9"/>
      <c r="BX360" s="9"/>
      <c r="BY360" s="9"/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9"/>
      <c r="CK360" s="9"/>
      <c r="CL360" s="9"/>
      <c r="CM360" s="9"/>
      <c r="CN360" s="9"/>
      <c r="CO360" s="9"/>
      <c r="CP360" s="9"/>
      <c r="CQ360" s="9"/>
      <c r="CR360" s="9"/>
      <c r="CS360" s="9"/>
      <c r="CT360" s="9"/>
      <c r="CU360" s="9"/>
      <c r="CV360" s="9"/>
      <c r="CW360" s="9"/>
      <c r="CX360" s="9"/>
      <c r="CY360" s="9"/>
      <c r="CZ360" s="9"/>
      <c r="DA360" s="9"/>
      <c r="DB360" s="9"/>
      <c r="DC360" s="9"/>
      <c r="DD360" s="9"/>
      <c r="DE360" s="9"/>
      <c r="DF360" s="9"/>
      <c r="DG360" s="9"/>
      <c r="DH360" s="9"/>
      <c r="DI360" s="9"/>
      <c r="DJ360" s="9"/>
      <c r="DK360" s="9"/>
      <c r="DL360" s="9"/>
      <c r="DM360" s="9"/>
      <c r="DN360" s="9"/>
      <c r="DO360" s="9"/>
      <c r="DP360" s="9"/>
      <c r="DQ360" s="9"/>
      <c r="DR360" s="9"/>
      <c r="DS360" s="9"/>
      <c r="DT360" s="9"/>
      <c r="DU360" s="9"/>
      <c r="DV360" s="9"/>
      <c r="DW360" s="9"/>
      <c r="DX360" s="9"/>
      <c r="DY360" s="9"/>
      <c r="DZ360" s="9"/>
      <c r="EA360" s="9"/>
      <c r="EB360" s="9"/>
      <c r="EC360" s="9"/>
      <c r="ED360" s="9"/>
      <c r="EE360" s="9"/>
      <c r="EF360" s="9"/>
      <c r="EG360" s="9"/>
      <c r="EH360" s="9"/>
      <c r="EI360" s="9"/>
      <c r="EJ360" s="9"/>
      <c r="EK360" s="9"/>
      <c r="EL360" s="9"/>
      <c r="EM360" s="9"/>
      <c r="EN360" s="9"/>
      <c r="EO360" s="9"/>
      <c r="EP360" s="9"/>
      <c r="EQ360" s="9"/>
      <c r="ER360" s="9"/>
      <c r="ES360" s="9"/>
      <c r="ET360" s="9"/>
      <c r="EU360" s="9"/>
      <c r="EV360" s="9"/>
      <c r="EW360" s="9"/>
      <c r="EX360" s="9"/>
      <c r="EY360" s="9"/>
      <c r="EZ360" s="9"/>
      <c r="FA360" s="9"/>
      <c r="FB360" s="9"/>
      <c r="FC360" s="9"/>
      <c r="FD360" s="9"/>
      <c r="FE360" s="9"/>
      <c r="FF360" s="9"/>
      <c r="FG360" s="9"/>
      <c r="FH360" s="9"/>
      <c r="FI360" s="9"/>
      <c r="FJ360" s="9"/>
      <c r="FK360" s="9"/>
      <c r="FL360" s="9"/>
      <c r="FM360" s="9"/>
      <c r="FN360" s="9"/>
      <c r="FO360" s="9"/>
      <c r="FP360" s="9"/>
      <c r="FQ360" s="9"/>
      <c r="FR360" s="9"/>
      <c r="FS360" s="9"/>
      <c r="FT360" s="9"/>
      <c r="FU360" s="9"/>
      <c r="FV360" s="9"/>
      <c r="FW360" s="9"/>
      <c r="FX360" s="9"/>
      <c r="FY360" s="9"/>
      <c r="FZ360" s="9"/>
      <c r="GA360" s="9"/>
      <c r="GB360" s="9"/>
      <c r="GC360" s="9"/>
      <c r="GD360" s="9"/>
      <c r="GE360" s="9"/>
      <c r="GF360" s="9"/>
      <c r="GG360" s="9"/>
      <c r="GH360" s="9"/>
      <c r="GI360" s="9"/>
      <c r="GJ360" s="9"/>
      <c r="GK360" s="9"/>
      <c r="GL360" s="9"/>
      <c r="GM360" s="9"/>
      <c r="GN360" s="9"/>
      <c r="GO360" s="9"/>
      <c r="GP360" s="9"/>
      <c r="GQ360" s="9"/>
      <c r="GR360" s="9"/>
      <c r="GS360" s="9"/>
      <c r="GT360" s="9"/>
      <c r="GU360" s="9"/>
      <c r="GV360" s="9"/>
      <c r="GW360" s="9"/>
      <c r="GX360" s="9"/>
      <c r="GY360" s="9"/>
      <c r="GZ360" s="9"/>
      <c r="HA360" s="9"/>
      <c r="HB360" s="9"/>
      <c r="HC360" s="9"/>
      <c r="HD360" s="9"/>
      <c r="HE360" s="9"/>
      <c r="HF360" s="9"/>
      <c r="HG360" s="9"/>
      <c r="HH360" s="9"/>
      <c r="HI360" s="9"/>
      <c r="HJ360" s="9"/>
      <c r="HK360" s="9"/>
      <c r="HL360" s="9"/>
      <c r="HM360" s="9"/>
      <c r="HN360" s="9"/>
      <c r="HO360" s="9"/>
      <c r="HP360" s="9"/>
      <c r="HQ360" s="9"/>
      <c r="HR360" s="9"/>
      <c r="HS360" s="9"/>
      <c r="HT360" s="9"/>
      <c r="HU360" s="9"/>
      <c r="HV360" s="9"/>
      <c r="HW360" s="9"/>
      <c r="HX360" s="9"/>
      <c r="HY360" s="9"/>
      <c r="HZ360" s="9"/>
      <c r="IA360" s="9"/>
      <c r="IB360" s="9"/>
      <c r="IC360" s="9"/>
      <c r="ID360" s="9"/>
      <c r="IE360" s="9"/>
      <c r="IF360" s="9"/>
      <c r="IG360" s="9"/>
      <c r="IH360" s="9"/>
      <c r="II360" s="9"/>
      <c r="IJ360" s="9"/>
      <c r="IK360" s="9"/>
      <c r="IL360" s="9"/>
      <c r="IM360" s="9"/>
      <c r="IN360" s="9"/>
      <c r="IO360" s="9"/>
      <c r="IP360" s="9"/>
      <c r="IQ360" s="9"/>
      <c r="IR360" s="9"/>
      <c r="IS360" s="9"/>
      <c r="IT360" s="9"/>
      <c r="IU360" s="9"/>
      <c r="IV360" s="9"/>
      <c r="IW360" s="9"/>
      <c r="IX360" s="9"/>
      <c r="IY360" s="9"/>
      <c r="IZ360" s="9"/>
      <c r="JA360" s="9"/>
      <c r="JB360" s="9"/>
      <c r="JC360" s="9"/>
      <c r="JD360" s="9"/>
      <c r="JE360" s="9"/>
      <c r="JF360" s="9"/>
      <c r="JG360" s="9"/>
      <c r="JH360" s="9"/>
      <c r="JI360" s="9"/>
      <c r="JJ360" s="9"/>
      <c r="JK360" s="9"/>
      <c r="JL360" s="9"/>
      <c r="JM360" s="9"/>
      <c r="JN360" s="9"/>
      <c r="JO360" s="9"/>
      <c r="JP360" s="9"/>
      <c r="JQ360" s="9"/>
      <c r="JR360" s="9"/>
      <c r="JS360" s="9"/>
      <c r="JT360" s="9"/>
      <c r="JU360" s="9"/>
      <c r="JV360" s="9"/>
      <c r="JW360" s="9"/>
      <c r="JX360" s="9"/>
      <c r="JY360" s="9"/>
      <c r="JZ360" s="9"/>
      <c r="KA360" s="9"/>
      <c r="KB360" s="9"/>
      <c r="KC360" s="9"/>
      <c r="KD360" s="9"/>
      <c r="KE360" s="9"/>
      <c r="KF360" s="9"/>
      <c r="KG360" s="9"/>
      <c r="KH360" s="9"/>
      <c r="KI360" s="9"/>
      <c r="KJ360" s="9"/>
      <c r="KK360" s="9"/>
      <c r="KL360" s="9"/>
      <c r="KM360" s="9"/>
      <c r="KN360" s="9"/>
      <c r="KO360" s="9"/>
      <c r="KP360" s="9"/>
      <c r="KQ360" s="9"/>
      <c r="KR360" s="9"/>
      <c r="KS360" s="9"/>
      <c r="KT360" s="9"/>
      <c r="KU360" s="9"/>
      <c r="KV360" s="9"/>
      <c r="KW360" s="9"/>
      <c r="KX360" s="9"/>
      <c r="KY360" s="9"/>
      <c r="KZ360" s="9"/>
      <c r="LA360" s="9"/>
      <c r="LB360" s="9"/>
      <c r="LC360" s="9"/>
      <c r="LD360" s="9"/>
      <c r="LE360" s="9"/>
      <c r="LF360" s="9"/>
      <c r="LG360" s="9"/>
      <c r="LH360" s="9"/>
      <c r="LI360" s="9"/>
      <c r="LJ360" s="9"/>
      <c r="LK360" s="9"/>
      <c r="LL360" s="9"/>
      <c r="LM360" s="9"/>
      <c r="LN360" s="9"/>
      <c r="LO360" s="9"/>
      <c r="LP360" s="9"/>
      <c r="LQ360" s="9"/>
      <c r="LR360" s="9"/>
      <c r="LS360" s="9"/>
      <c r="LT360" s="9"/>
      <c r="LU360" s="9"/>
      <c r="LV360" s="9"/>
      <c r="LW360" s="9"/>
      <c r="LX360" s="9"/>
      <c r="LY360" s="9"/>
      <c r="LZ360" s="9"/>
      <c r="MA360" s="9"/>
      <c r="MB360" s="9"/>
      <c r="MC360" s="9"/>
      <c r="MD360" s="9"/>
      <c r="ME360" s="9"/>
      <c r="MF360" s="9"/>
      <c r="MG360" s="9"/>
      <c r="MH360" s="9"/>
      <c r="MI360" s="9"/>
      <c r="MJ360" s="9"/>
      <c r="MK360" s="9"/>
      <c r="ML360" s="9"/>
      <c r="MM360" s="9"/>
      <c r="MN360" s="9"/>
      <c r="MO360" s="9"/>
      <c r="MP360" s="9"/>
      <c r="MQ360" s="9"/>
      <c r="MR360" s="9"/>
      <c r="MS360" s="9"/>
      <c r="MT360" s="9"/>
      <c r="MU360" s="9"/>
      <c r="MV360" s="9"/>
      <c r="MW360" s="9"/>
      <c r="MX360" s="9"/>
      <c r="MY360" s="9"/>
      <c r="MZ360" s="9"/>
      <c r="NA360" s="9"/>
      <c r="NB360" s="9"/>
      <c r="NC360" s="9"/>
      <c r="ND360" s="9"/>
      <c r="NE360" s="9"/>
      <c r="NF360" s="9"/>
      <c r="NG360" s="9"/>
      <c r="NH360" s="9"/>
      <c r="NI360" s="9"/>
      <c r="NJ360" s="9"/>
      <c r="NK360" s="9"/>
      <c r="NL360" s="9"/>
      <c r="NM360" s="9"/>
      <c r="NN360" s="9"/>
      <c r="NO360" s="9"/>
      <c r="NP360" s="9"/>
      <c r="NQ360" s="9"/>
      <c r="NR360" s="9"/>
      <c r="NS360" s="9"/>
      <c r="NT360" s="9"/>
      <c r="NU360" s="9"/>
      <c r="NV360" s="9"/>
      <c r="NW360" s="9"/>
      <c r="NX360" s="9"/>
      <c r="NY360" s="9"/>
      <c r="NZ360" s="9"/>
      <c r="OA360" s="9"/>
      <c r="OB360" s="9"/>
      <c r="OC360" s="9"/>
      <c r="OD360" s="9"/>
      <c r="OE360" s="9"/>
      <c r="OF360" s="9"/>
      <c r="OG360" s="9"/>
      <c r="OH360" s="9"/>
      <c r="OI360" s="9"/>
      <c r="OJ360" s="9"/>
      <c r="OK360" s="9"/>
      <c r="OL360" s="9"/>
      <c r="OM360" s="9"/>
      <c r="ON360" s="9"/>
      <c r="OO360" s="9"/>
      <c r="OP360" s="9"/>
      <c r="OQ360" s="9"/>
      <c r="OR360" s="9"/>
      <c r="OS360" s="9"/>
      <c r="OT360" s="9"/>
      <c r="OU360" s="9"/>
      <c r="OV360" s="9"/>
      <c r="OW360" s="9"/>
      <c r="OX360" s="9"/>
      <c r="OY360" s="9"/>
      <c r="OZ360" s="9"/>
      <c r="PA360" s="9"/>
      <c r="PB360" s="9"/>
      <c r="PC360" s="9"/>
      <c r="PD360" s="9"/>
      <c r="PE360" s="9"/>
      <c r="PF360" s="9"/>
      <c r="PG360" s="9"/>
      <c r="PH360" s="9"/>
      <c r="PI360" s="9"/>
      <c r="PJ360" s="9"/>
      <c r="PK360" s="9"/>
      <c r="PL360" s="9"/>
      <c r="PM360" s="9"/>
      <c r="PN360" s="9"/>
      <c r="PO360" s="9"/>
      <c r="PP360" s="9"/>
      <c r="PQ360" s="9"/>
      <c r="PR360" s="9"/>
      <c r="PS360" s="9"/>
      <c r="PT360" s="9"/>
      <c r="PU360" s="9"/>
      <c r="PV360" s="9"/>
      <c r="PW360" s="9"/>
      <c r="PX360" s="9"/>
      <c r="PY360" s="9"/>
      <c r="PZ360" s="9"/>
      <c r="QA360" s="9"/>
      <c r="QB360" s="9"/>
      <c r="QC360" s="9"/>
      <c r="QD360" s="9"/>
      <c r="QE360" s="9"/>
      <c r="QF360" s="9"/>
      <c r="QG360" s="9"/>
      <c r="QH360" s="9"/>
      <c r="QI360" s="9"/>
      <c r="QJ360" s="9"/>
      <c r="QK360" s="9"/>
      <c r="QL360" s="9"/>
      <c r="QM360" s="9"/>
      <c r="QN360" s="9"/>
      <c r="QO360" s="9"/>
      <c r="QP360" s="9"/>
      <c r="QQ360" s="9"/>
      <c r="QR360" s="9"/>
      <c r="QS360" s="9"/>
      <c r="QT360" s="9"/>
      <c r="QU360" s="9"/>
      <c r="QV360" s="9"/>
      <c r="QW360" s="9"/>
      <c r="QX360" s="9"/>
      <c r="QY360" s="9"/>
      <c r="QZ360" s="9"/>
      <c r="RA360" s="9"/>
      <c r="RB360" s="9"/>
      <c r="RC360" s="9"/>
      <c r="RD360" s="9"/>
      <c r="RE360" s="9"/>
      <c r="RF360" s="9"/>
      <c r="RG360" s="9"/>
      <c r="RH360" s="9"/>
      <c r="RI360" s="9"/>
      <c r="RJ360" s="9"/>
      <c r="RK360" s="9"/>
      <c r="RL360" s="9"/>
      <c r="RM360" s="9"/>
      <c r="RN360" s="9"/>
      <c r="RO360" s="9"/>
      <c r="RP360" s="9"/>
      <c r="RQ360" s="9"/>
      <c r="RR360" s="9"/>
      <c r="RS360" s="9"/>
      <c r="RT360" s="9"/>
      <c r="RU360" s="9"/>
      <c r="RV360" s="9"/>
      <c r="RW360" s="9"/>
      <c r="RX360" s="9"/>
      <c r="RY360" s="9"/>
      <c r="RZ360" s="9"/>
      <c r="SA360" s="9"/>
      <c r="SB360" s="9"/>
      <c r="SC360" s="9"/>
      <c r="SD360" s="9"/>
      <c r="SE360" s="9"/>
      <c r="SF360" s="9"/>
      <c r="SG360" s="9"/>
      <c r="SH360" s="9"/>
      <c r="SI360" s="9"/>
      <c r="SJ360" s="9"/>
      <c r="SK360" s="9"/>
      <c r="SL360" s="9"/>
      <c r="SM360" s="9"/>
      <c r="SN360" s="9"/>
      <c r="SO360" s="9"/>
      <c r="SP360" s="9"/>
      <c r="SQ360" s="9"/>
      <c r="SR360" s="9"/>
      <c r="SS360" s="9"/>
      <c r="ST360" s="9"/>
      <c r="SU360" s="9"/>
      <c r="SV360" s="9"/>
      <c r="SW360" s="9"/>
      <c r="SX360" s="9"/>
      <c r="SY360" s="9"/>
      <c r="SZ360" s="9"/>
      <c r="TA360" s="9"/>
      <c r="TB360" s="9"/>
      <c r="TC360" s="9"/>
      <c r="TD360" s="9"/>
      <c r="TE360" s="9"/>
      <c r="TF360" s="9"/>
      <c r="TG360" s="9"/>
      <c r="TH360" s="9"/>
      <c r="TI360" s="9"/>
      <c r="TJ360" s="9"/>
      <c r="TK360" s="9"/>
      <c r="TL360" s="9"/>
      <c r="TM360" s="9"/>
      <c r="TN360" s="9"/>
      <c r="TO360" s="9"/>
      <c r="TP360" s="9"/>
      <c r="TQ360" s="9"/>
      <c r="TR360" s="9"/>
      <c r="TS360" s="9"/>
      <c r="TT360" s="9"/>
      <c r="TU360" s="9"/>
      <c r="TV360" s="9"/>
      <c r="TW360" s="9"/>
      <c r="TX360" s="9"/>
      <c r="TY360" s="9"/>
      <c r="TZ360" s="9"/>
      <c r="UA360" s="9"/>
      <c r="UB360" s="9"/>
      <c r="UC360" s="9"/>
      <c r="UD360" s="9"/>
      <c r="UE360" s="9"/>
      <c r="UF360" s="9"/>
      <c r="UG360" s="9"/>
      <c r="UH360" s="9"/>
      <c r="UI360" s="9"/>
      <c r="UJ360" s="9"/>
      <c r="UK360" s="9"/>
      <c r="UL360" s="9"/>
      <c r="UM360" s="9"/>
      <c r="UN360" s="9"/>
      <c r="UO360" s="9"/>
      <c r="UP360" s="9"/>
      <c r="UQ360" s="9"/>
      <c r="UR360" s="9"/>
      <c r="US360" s="9"/>
      <c r="UT360" s="9"/>
      <c r="UU360" s="9"/>
      <c r="UV360" s="9"/>
      <c r="UW360" s="9"/>
      <c r="UX360" s="9"/>
      <c r="UY360" s="9"/>
      <c r="UZ360" s="9"/>
      <c r="VA360" s="9"/>
      <c r="VB360" s="9"/>
      <c r="VC360" s="9"/>
      <c r="VD360" s="9"/>
      <c r="VE360" s="9"/>
      <c r="VF360" s="9"/>
      <c r="VG360" s="9"/>
      <c r="VH360" s="9"/>
      <c r="VI360" s="9"/>
      <c r="VJ360" s="9"/>
      <c r="VK360" s="9"/>
      <c r="VL360" s="9"/>
      <c r="VM360" s="9"/>
      <c r="VN360" s="9"/>
      <c r="VO360" s="9"/>
      <c r="VP360" s="9"/>
      <c r="VQ360" s="9"/>
      <c r="VR360" s="9"/>
      <c r="VS360" s="9"/>
      <c r="VT360" s="9"/>
      <c r="VU360" s="9"/>
      <c r="VV360" s="9"/>
      <c r="VW360" s="9"/>
      <c r="VX360" s="9"/>
      <c r="VY360" s="9"/>
      <c r="VZ360" s="9"/>
      <c r="WA360" s="9"/>
      <c r="WB360" s="9"/>
      <c r="WC360" s="9"/>
      <c r="WD360" s="9"/>
      <c r="WE360" s="9"/>
      <c r="WF360" s="9"/>
      <c r="WG360" s="9"/>
      <c r="WH360" s="9"/>
      <c r="WI360" s="9"/>
      <c r="WJ360" s="9"/>
      <c r="WK360" s="9"/>
      <c r="WL360" s="9"/>
      <c r="WM360" s="9"/>
      <c r="WN360" s="9"/>
      <c r="WO360" s="9"/>
      <c r="WP360" s="9"/>
      <c r="WQ360" s="9"/>
      <c r="WR360" s="9"/>
      <c r="WS360" s="9"/>
      <c r="WT360" s="9"/>
      <c r="WU360" s="9"/>
      <c r="WV360" s="9"/>
      <c r="WW360" s="9"/>
      <c r="WX360" s="9"/>
      <c r="WY360" s="9"/>
      <c r="WZ360" s="9"/>
      <c r="XA360" s="9"/>
      <c r="XB360" s="9"/>
      <c r="XC360" s="9"/>
      <c r="XD360" s="9"/>
      <c r="XE360" s="9"/>
      <c r="XF360" s="9"/>
      <c r="XG360" s="9"/>
      <c r="XH360" s="9"/>
      <c r="XI360" s="9"/>
      <c r="XJ360" s="9"/>
      <c r="XK360" s="9"/>
      <c r="XL360" s="9"/>
      <c r="XM360" s="9"/>
      <c r="XN360" s="9"/>
      <c r="XO360" s="9"/>
      <c r="XP360" s="9"/>
      <c r="XQ360" s="9"/>
      <c r="XR360" s="9"/>
      <c r="XS360" s="9"/>
      <c r="XT360" s="9"/>
      <c r="XU360" s="9"/>
      <c r="XV360" s="9"/>
      <c r="XW360" s="9"/>
      <c r="XX360" s="9"/>
      <c r="XY360" s="9"/>
      <c r="XZ360" s="9"/>
      <c r="YA360" s="9"/>
      <c r="YB360" s="9"/>
      <c r="YC360" s="9"/>
      <c r="YD360" s="9"/>
      <c r="YE360" s="9"/>
      <c r="YF360" s="9"/>
      <c r="YG360" s="9"/>
      <c r="YH360" s="9"/>
      <c r="YI360" s="9"/>
      <c r="YJ360" s="9"/>
      <c r="YK360" s="9"/>
      <c r="YL360" s="9"/>
      <c r="YM360" s="9"/>
      <c r="YN360" s="9"/>
      <c r="YO360" s="9"/>
      <c r="YP360" s="9"/>
      <c r="YQ360" s="9"/>
      <c r="YR360" s="9"/>
      <c r="YS360" s="9"/>
      <c r="YT360" s="9"/>
      <c r="YU360" s="9"/>
      <c r="YV360" s="9"/>
      <c r="YW360" s="9"/>
      <c r="YX360" s="9"/>
      <c r="YY360" s="9"/>
      <c r="YZ360" s="9"/>
      <c r="ZA360" s="9"/>
      <c r="ZB360" s="9"/>
      <c r="ZC360" s="9"/>
      <c r="ZD360" s="9"/>
      <c r="ZE360" s="9"/>
      <c r="ZF360" s="9"/>
      <c r="ZG360" s="9"/>
      <c r="ZH360" s="9"/>
      <c r="ZI360" s="9"/>
      <c r="ZJ360" s="9"/>
      <c r="ZK360" s="9"/>
      <c r="ZL360" s="9"/>
      <c r="ZM360" s="9"/>
      <c r="ZN360" s="9"/>
      <c r="ZO360" s="9"/>
      <c r="ZP360" s="9"/>
      <c r="ZQ360" s="9"/>
      <c r="ZR360" s="9"/>
      <c r="ZS360" s="9"/>
      <c r="ZT360" s="9"/>
      <c r="ZU360" s="9"/>
      <c r="ZV360" s="9"/>
      <c r="ZW360" s="9"/>
      <c r="ZX360" s="9"/>
      <c r="ZY360" s="9"/>
      <c r="ZZ360" s="9"/>
      <c r="AAA360" s="9"/>
      <c r="AAB360" s="9"/>
      <c r="AAC360" s="9"/>
      <c r="AAD360" s="9"/>
      <c r="AAE360" s="9"/>
      <c r="AAF360" s="9"/>
      <c r="AAG360" s="9"/>
      <c r="AAH360" s="9"/>
      <c r="AAI360" s="9"/>
      <c r="AAJ360" s="9"/>
      <c r="AAK360" s="9"/>
      <c r="AAL360" s="9"/>
      <c r="AAM360" s="9"/>
      <c r="AAN360" s="9"/>
      <c r="AAO360" s="9"/>
      <c r="AAP360" s="9"/>
      <c r="AAQ360" s="9"/>
      <c r="AAR360" s="9"/>
      <c r="AAS360" s="9"/>
      <c r="AAT360" s="9"/>
      <c r="AAU360" s="9"/>
      <c r="AAV360" s="9"/>
      <c r="AAW360" s="9"/>
      <c r="AAX360" s="9"/>
      <c r="AAY360" s="9"/>
      <c r="AAZ360" s="9"/>
      <c r="ABA360" s="9"/>
      <c r="ABB360" s="9"/>
      <c r="ABC360" s="9"/>
      <c r="ABD360" s="9"/>
      <c r="ABE360" s="9"/>
      <c r="ABF360" s="9"/>
      <c r="ABG360" s="9"/>
      <c r="ABH360" s="9"/>
      <c r="ABI360" s="9"/>
      <c r="ABJ360" s="9"/>
      <c r="ABK360" s="9"/>
      <c r="ABL360" s="9"/>
      <c r="ABM360" s="9"/>
      <c r="ABN360" s="9"/>
      <c r="ABO360" s="9"/>
      <c r="ABP360" s="9"/>
      <c r="ABQ360" s="9"/>
      <c r="ABR360" s="9"/>
      <c r="ABS360" s="9"/>
      <c r="ABT360" s="9"/>
      <c r="ABU360" s="9"/>
      <c r="ABV360" s="9"/>
      <c r="ABW360" s="9"/>
      <c r="ABX360" s="9"/>
      <c r="ABY360" s="9"/>
      <c r="ABZ360" s="9"/>
      <c r="ACA360" s="9"/>
      <c r="ACB360" s="9"/>
      <c r="ACC360" s="9"/>
      <c r="ACD360" s="9"/>
      <c r="ACE360" s="9"/>
      <c r="ACF360" s="9"/>
      <c r="ACG360" s="9"/>
      <c r="ACH360" s="9"/>
      <c r="ACI360" s="9"/>
      <c r="ACJ360" s="9"/>
      <c r="ACK360" s="9"/>
      <c r="ACL360" s="9"/>
      <c r="ACM360" s="9"/>
      <c r="ACN360" s="9"/>
      <c r="ACO360" s="9"/>
      <c r="ACP360" s="9"/>
      <c r="ACQ360" s="9"/>
      <c r="ACR360" s="9"/>
      <c r="ACS360" s="9"/>
      <c r="ACT360" s="9"/>
      <c r="ACU360" s="9"/>
      <c r="ACV360" s="9"/>
      <c r="ACW360" s="9"/>
      <c r="ACX360" s="9"/>
      <c r="ACY360" s="9"/>
      <c r="ACZ360" s="9"/>
      <c r="ADA360" s="9"/>
      <c r="ADB360" s="9"/>
      <c r="ADC360" s="9"/>
      <c r="ADD360" s="9"/>
      <c r="ADE360" s="9"/>
      <c r="ADF360" s="9"/>
      <c r="ADG360" s="9"/>
      <c r="ADH360" s="9"/>
      <c r="ADI360" s="9"/>
      <c r="ADJ360" s="9"/>
      <c r="ADK360" s="9"/>
      <c r="ADL360" s="9"/>
      <c r="ADM360" s="9"/>
      <c r="ADN360" s="9"/>
      <c r="ADO360" s="9"/>
      <c r="ADP360" s="9"/>
      <c r="ADQ360" s="9"/>
      <c r="ADR360" s="9"/>
      <c r="ADS360" s="9"/>
      <c r="ADT360" s="9"/>
      <c r="ADU360" s="9"/>
      <c r="ADV360" s="9"/>
      <c r="ADW360" s="9"/>
      <c r="ADX360" s="9"/>
      <c r="ADY360" s="9"/>
      <c r="ADZ360" s="9"/>
      <c r="AEA360" s="9"/>
      <c r="AEB360" s="9"/>
      <c r="AEC360" s="9"/>
      <c r="AED360" s="9"/>
      <c r="AEE360" s="9"/>
      <c r="AEF360" s="9"/>
      <c r="AEG360" s="9"/>
      <c r="AEH360" s="9"/>
      <c r="AEI360" s="9"/>
      <c r="AEJ360" s="9"/>
      <c r="AEK360" s="9"/>
      <c r="AEL360" s="9"/>
      <c r="AEM360" s="9"/>
      <c r="AEN360" s="9"/>
      <c r="AEO360" s="9"/>
      <c r="AEP360" s="9"/>
      <c r="AEQ360" s="9"/>
      <c r="AER360" s="9"/>
      <c r="AES360" s="9"/>
      <c r="AET360" s="9"/>
      <c r="AEU360" s="9"/>
      <c r="AEV360" s="9"/>
      <c r="AEW360" s="9"/>
      <c r="AEX360" s="9"/>
      <c r="AEY360" s="9"/>
      <c r="AEZ360" s="9"/>
      <c r="AFA360" s="9"/>
      <c r="AFB360" s="9"/>
      <c r="AFC360" s="9"/>
      <c r="AFD360" s="9"/>
      <c r="AFE360" s="9"/>
      <c r="AFF360" s="9"/>
      <c r="AFG360" s="9"/>
      <c r="AFH360" s="9"/>
      <c r="AFI360" s="9"/>
      <c r="AFJ360" s="9"/>
      <c r="AFK360" s="9"/>
      <c r="AFL360" s="9"/>
      <c r="AFM360" s="9"/>
      <c r="AFN360" s="9"/>
      <c r="AFO360" s="9"/>
      <c r="AFP360" s="9"/>
      <c r="AFQ360" s="9"/>
      <c r="AFR360" s="9"/>
      <c r="AFS360" s="9"/>
      <c r="AFT360" s="9"/>
      <c r="AFU360" s="9"/>
      <c r="AFV360" s="9"/>
      <c r="AFW360" s="9"/>
      <c r="AFX360" s="9"/>
      <c r="AFY360" s="9"/>
      <c r="AFZ360" s="9"/>
      <c r="AGA360" s="9"/>
      <c r="AGB360" s="9"/>
      <c r="AGC360" s="9"/>
      <c r="AGD360" s="9"/>
      <c r="AGE360" s="9"/>
      <c r="AGF360" s="9"/>
      <c r="AGG360" s="9"/>
      <c r="AGH360" s="9"/>
      <c r="AGI360" s="9"/>
      <c r="AGJ360" s="9"/>
      <c r="AGK360" s="9"/>
      <c r="AGL360" s="9"/>
      <c r="AGM360" s="9"/>
      <c r="AGN360" s="9"/>
      <c r="AGO360" s="9"/>
      <c r="AGP360" s="9"/>
      <c r="AGQ360" s="9"/>
      <c r="AGR360" s="9"/>
      <c r="AGS360" s="9"/>
      <c r="AGT360" s="9"/>
      <c r="AGU360" s="9"/>
      <c r="AGV360" s="9"/>
      <c r="AGW360" s="9"/>
      <c r="AGX360" s="9"/>
      <c r="AGY360" s="9"/>
      <c r="AGZ360" s="9"/>
      <c r="AHA360" s="9"/>
      <c r="AHB360" s="9"/>
      <c r="AHC360" s="9"/>
      <c r="AHD360" s="9"/>
      <c r="AHE360" s="9"/>
      <c r="AHF360" s="9"/>
      <c r="AHG360" s="9"/>
      <c r="AHH360" s="9"/>
      <c r="AHI360" s="9"/>
      <c r="AHJ360" s="9"/>
      <c r="AHK360" s="9"/>
      <c r="AHL360" s="9"/>
      <c r="AHM360" s="9"/>
      <c r="AHN360" s="9"/>
      <c r="AHO360" s="9"/>
      <c r="AHP360" s="9"/>
      <c r="AHQ360" s="9"/>
      <c r="AHR360" s="9"/>
      <c r="AHS360" s="9"/>
      <c r="AHT360" s="9"/>
      <c r="AHU360" s="9"/>
      <c r="AHV360" s="9"/>
      <c r="AHW360" s="9"/>
      <c r="AHX360" s="9"/>
      <c r="AHY360" s="9"/>
      <c r="AHZ360" s="9"/>
      <c r="AIA360" s="9"/>
      <c r="AIB360" s="9"/>
      <c r="AIC360" s="9"/>
      <c r="AID360" s="9"/>
      <c r="AIE360" s="9"/>
      <c r="AIF360" s="9"/>
      <c r="AIG360" s="9"/>
      <c r="AIH360" s="9"/>
      <c r="AII360" s="9"/>
      <c r="AIJ360" s="9"/>
      <c r="AIK360" s="9"/>
      <c r="AIL360" s="9"/>
      <c r="AIM360" s="9"/>
      <c r="AIN360" s="9"/>
      <c r="AIO360" s="9"/>
      <c r="AIP360" s="9"/>
      <c r="AIQ360" s="9"/>
      <c r="AIR360" s="9"/>
      <c r="AIS360" s="9"/>
      <c r="AIT360" s="9"/>
      <c r="AIU360" s="9"/>
      <c r="AIV360" s="9"/>
      <c r="AIW360" s="9"/>
      <c r="AIX360" s="9"/>
      <c r="AIY360" s="9"/>
      <c r="AIZ360" s="9"/>
      <c r="AJA360" s="9"/>
      <c r="AJB360" s="9"/>
      <c r="AJC360" s="9"/>
      <c r="AJD360" s="9"/>
      <c r="AJE360" s="9"/>
      <c r="AJF360" s="9"/>
      <c r="AJG360" s="9"/>
      <c r="AJH360" s="9"/>
      <c r="AJI360" s="9"/>
      <c r="AJJ360" s="9"/>
      <c r="AJK360" s="9"/>
      <c r="AJL360" s="9"/>
      <c r="AJM360" s="9"/>
      <c r="AJN360" s="9"/>
      <c r="AJO360" s="9"/>
      <c r="AJP360" s="9"/>
      <c r="AJQ360" s="9"/>
      <c r="AJR360" s="9"/>
      <c r="AJS360" s="9"/>
      <c r="AJT360" s="9"/>
      <c r="AJU360" s="9"/>
      <c r="AJV360" s="9"/>
      <c r="AJW360" s="9"/>
      <c r="AJX360" s="9"/>
      <c r="AJY360" s="9"/>
      <c r="AJZ360" s="9"/>
      <c r="AKA360" s="9"/>
      <c r="AKB360" s="9"/>
      <c r="AKC360" s="9"/>
      <c r="AKD360" s="9"/>
      <c r="AKE360" s="9"/>
      <c r="AKF360" s="9"/>
      <c r="AKG360" s="9"/>
      <c r="AKH360" s="9"/>
      <c r="AKI360" s="9"/>
      <c r="AKJ360" s="9"/>
      <c r="AKK360" s="9"/>
      <c r="AKL360" s="9"/>
      <c r="AKM360" s="9"/>
      <c r="AKN360" s="9"/>
      <c r="AKO360" s="9"/>
      <c r="AKP360" s="9"/>
      <c r="AKQ360" s="9"/>
      <c r="AKR360" s="9"/>
      <c r="AKS360" s="9"/>
      <c r="AKT360" s="9"/>
      <c r="AKU360" s="9"/>
      <c r="AKV360" s="9"/>
      <c r="AKW360" s="9"/>
      <c r="AKX360" s="9"/>
      <c r="AKY360" s="9"/>
      <c r="AKZ360" s="9"/>
      <c r="ALA360" s="9"/>
      <c r="ALB360" s="9"/>
      <c r="ALC360" s="9"/>
      <c r="ALD360" s="9"/>
      <c r="ALE360" s="9"/>
      <c r="ALF360" s="9"/>
      <c r="ALG360" s="9"/>
      <c r="ALH360" s="9"/>
      <c r="ALI360" s="9"/>
      <c r="ALJ360" s="9"/>
      <c r="ALK360" s="9"/>
      <c r="ALL360" s="9"/>
      <c r="ALM360" s="9"/>
      <c r="ALN360" s="9"/>
      <c r="ALO360" s="9"/>
      <c r="ALP360" s="9"/>
      <c r="ALQ360" s="9"/>
      <c r="ALR360" s="9"/>
      <c r="ALS360" s="9"/>
      <c r="ALT360" s="9"/>
      <c r="ALU360" s="9"/>
      <c r="ALV360" s="9"/>
      <c r="ALW360" s="9"/>
      <c r="ALX360" s="9"/>
      <c r="ALY360" s="9"/>
      <c r="ALZ360" s="9"/>
      <c r="AMA360" s="9"/>
      <c r="AMB360" s="9"/>
      <c r="AMC360" s="9"/>
      <c r="AMD360" s="9"/>
      <c r="AME360" s="9"/>
      <c r="AMF360" s="9"/>
      <c r="AMG360" s="9"/>
      <c r="AMH360" s="9"/>
      <c r="AMI360" s="9"/>
      <c r="AMJ360" s="9"/>
      <c r="AMK360" s="9"/>
      <c r="AML360" s="9"/>
      <c r="AMM360" s="9"/>
      <c r="AMN360" s="9"/>
      <c r="AMO360" s="9"/>
      <c r="AMP360" s="9"/>
      <c r="AMQ360" s="9"/>
      <c r="AMR360" s="9"/>
      <c r="AMS360" s="9"/>
      <c r="AMT360" s="9"/>
      <c r="AMU360" s="9"/>
      <c r="AMV360" s="9"/>
      <c r="AMW360" s="9"/>
      <c r="AMX360" s="9"/>
      <c r="AMY360" s="9"/>
      <c r="AMZ360" s="9"/>
      <c r="ANA360" s="9"/>
      <c r="ANB360" s="9"/>
      <c r="ANC360" s="9"/>
      <c r="AND360" s="9"/>
      <c r="ANE360" s="9"/>
      <c r="ANF360" s="9"/>
      <c r="ANG360" s="9"/>
      <c r="ANH360" s="9"/>
      <c r="ANI360" s="9"/>
      <c r="ANJ360" s="9"/>
      <c r="ANK360" s="9"/>
      <c r="ANL360" s="9"/>
      <c r="ANM360" s="9"/>
      <c r="ANN360" s="9"/>
      <c r="ANO360" s="9"/>
      <c r="ANP360" s="9"/>
      <c r="ANQ360" s="9"/>
      <c r="ANR360" s="9"/>
      <c r="ANS360" s="9"/>
      <c r="ANT360" s="9"/>
      <c r="ANU360" s="9"/>
      <c r="ANV360" s="9"/>
      <c r="ANW360" s="9"/>
      <c r="ANX360" s="9"/>
      <c r="ANY360" s="9"/>
      <c r="ANZ360" s="9"/>
      <c r="AOA360" s="9"/>
      <c r="AOB360" s="9"/>
      <c r="AOC360" s="9"/>
      <c r="AOD360" s="9"/>
      <c r="AOE360" s="9"/>
      <c r="AOF360" s="9"/>
      <c r="AOG360" s="9"/>
      <c r="AOH360" s="9"/>
      <c r="AOI360" s="9"/>
      <c r="AOJ360" s="9"/>
      <c r="AOK360" s="9"/>
      <c r="AOL360" s="9"/>
      <c r="AOM360" s="9"/>
      <c r="AON360" s="9"/>
      <c r="AOO360" s="9"/>
      <c r="AOP360" s="9"/>
      <c r="AOQ360" s="9"/>
      <c r="AOR360" s="9"/>
      <c r="AOS360" s="9"/>
      <c r="AOT360" s="9"/>
      <c r="AOU360" s="9"/>
      <c r="AOV360" s="9"/>
      <c r="AOW360" s="9"/>
      <c r="AOX360" s="9"/>
      <c r="AOY360" s="9"/>
      <c r="AOZ360" s="9"/>
      <c r="APA360" s="9"/>
      <c r="APB360" s="9"/>
      <c r="APC360" s="9"/>
      <c r="APD360" s="9"/>
      <c r="APE360" s="9"/>
      <c r="APF360" s="9"/>
      <c r="APG360" s="9"/>
      <c r="APH360" s="9"/>
      <c r="API360" s="9"/>
      <c r="APJ360" s="9"/>
      <c r="APK360" s="9"/>
      <c r="APL360" s="9"/>
      <c r="APM360" s="9"/>
      <c r="APN360" s="9"/>
      <c r="APO360" s="9"/>
      <c r="APP360" s="9"/>
      <c r="APQ360" s="9"/>
      <c r="APR360" s="9"/>
      <c r="APS360" s="9"/>
      <c r="APT360" s="9"/>
      <c r="APU360" s="9"/>
      <c r="APV360" s="9"/>
      <c r="APW360" s="9"/>
      <c r="APX360" s="9"/>
      <c r="APY360" s="9"/>
      <c r="APZ360" s="9"/>
      <c r="AQA360" s="9"/>
      <c r="AQB360" s="9"/>
      <c r="AQC360" s="9"/>
      <c r="AQD360" s="9"/>
      <c r="AQE360" s="9"/>
      <c r="AQF360" s="9"/>
      <c r="AQG360" s="9"/>
      <c r="AQH360" s="9"/>
      <c r="AQI360" s="9"/>
      <c r="AQJ360" s="9"/>
      <c r="AQK360" s="9"/>
      <c r="AQL360" s="9"/>
      <c r="AQM360" s="9"/>
      <c r="AQN360" s="9"/>
      <c r="AQO360" s="9"/>
      <c r="AQP360" s="9"/>
      <c r="AQQ360" s="9"/>
      <c r="AQR360" s="9"/>
      <c r="AQS360" s="9"/>
      <c r="AQT360" s="9"/>
      <c r="AQU360" s="9"/>
      <c r="AQV360" s="9"/>
      <c r="AQW360" s="9"/>
      <c r="AQX360" s="9"/>
      <c r="AQY360" s="9"/>
      <c r="AQZ360" s="9"/>
      <c r="ARA360" s="9"/>
      <c r="ARB360" s="9"/>
      <c r="ARC360" s="9"/>
      <c r="ARD360" s="9"/>
      <c r="ARE360" s="9"/>
      <c r="ARF360" s="9"/>
      <c r="ARG360" s="9"/>
      <c r="ARH360" s="9"/>
      <c r="ARI360" s="9"/>
      <c r="ARJ360" s="9"/>
      <c r="ARK360" s="9"/>
      <c r="ARL360" s="9"/>
      <c r="ARM360" s="9"/>
      <c r="ARN360" s="9"/>
      <c r="ARO360" s="9"/>
      <c r="ARP360" s="9"/>
      <c r="ARQ360" s="9"/>
      <c r="ARR360" s="9"/>
      <c r="ARS360" s="9"/>
      <c r="ART360" s="9"/>
      <c r="ARU360" s="9"/>
      <c r="ARV360" s="9"/>
      <c r="ARW360" s="9"/>
      <c r="ARX360" s="9"/>
      <c r="ARY360" s="9"/>
      <c r="ARZ360" s="9"/>
      <c r="ASA360" s="9"/>
      <c r="ASB360" s="9"/>
      <c r="ASC360" s="9"/>
      <c r="ASD360" s="9"/>
      <c r="ASE360" s="9"/>
      <c r="ASF360" s="9"/>
      <c r="ASG360" s="9"/>
      <c r="ASH360" s="9"/>
      <c r="ASI360" s="9"/>
      <c r="ASJ360" s="9"/>
      <c r="ASK360" s="9"/>
      <c r="ASL360" s="9"/>
      <c r="ASM360" s="9"/>
      <c r="ASN360" s="9"/>
      <c r="ASO360" s="9"/>
      <c r="ASP360" s="9"/>
      <c r="ASQ360" s="9"/>
      <c r="ASR360" s="9"/>
      <c r="ASS360" s="9"/>
      <c r="AST360" s="9"/>
      <c r="ASU360" s="9"/>
      <c r="ASV360" s="9"/>
      <c r="ASW360" s="9"/>
      <c r="ASX360" s="9"/>
      <c r="ASY360" s="9"/>
      <c r="ASZ360" s="9"/>
      <c r="ATA360" s="9"/>
      <c r="ATB360" s="9"/>
      <c r="ATC360" s="9"/>
      <c r="ATD360" s="9"/>
      <c r="ATE360" s="9"/>
      <c r="ATF360" s="9"/>
      <c r="ATG360" s="9"/>
      <c r="ATH360" s="9"/>
      <c r="ATI360" s="9"/>
      <c r="ATJ360" s="9"/>
      <c r="ATK360" s="9"/>
      <c r="ATL360" s="9"/>
      <c r="ATM360" s="9"/>
      <c r="ATN360" s="9"/>
      <c r="ATO360" s="9"/>
      <c r="ATP360" s="9"/>
      <c r="ATQ360" s="9"/>
      <c r="ATR360" s="9"/>
      <c r="ATS360" s="9"/>
      <c r="ATT360" s="9"/>
      <c r="ATU360" s="9"/>
      <c r="ATV360" s="9"/>
      <c r="ATW360" s="9"/>
      <c r="ATX360" s="9"/>
      <c r="ATY360" s="9"/>
      <c r="ATZ360" s="9"/>
      <c r="AUA360" s="9"/>
      <c r="AUB360" s="9"/>
      <c r="AUC360" s="9"/>
      <c r="AUD360" s="9"/>
      <c r="AUE360" s="9"/>
      <c r="AUF360" s="9"/>
      <c r="AUG360" s="9"/>
      <c r="AUH360" s="9"/>
      <c r="AUI360" s="9"/>
      <c r="AUJ360" s="9"/>
      <c r="AUK360" s="9"/>
      <c r="AUL360" s="9"/>
      <c r="AUM360" s="9"/>
      <c r="AUN360" s="9"/>
      <c r="AUO360" s="9"/>
      <c r="AUP360" s="9"/>
      <c r="AUQ360" s="9"/>
      <c r="AUR360" s="9"/>
      <c r="AUS360" s="9"/>
      <c r="AUT360" s="9"/>
      <c r="AUU360" s="9"/>
      <c r="AUV360" s="9"/>
      <c r="AUW360" s="9"/>
      <c r="AUX360" s="9"/>
      <c r="AUY360" s="9"/>
      <c r="AUZ360" s="9"/>
      <c r="AVA360" s="9"/>
      <c r="AVB360" s="9"/>
      <c r="AVC360" s="9"/>
      <c r="AVD360" s="9"/>
      <c r="AVE360" s="9"/>
      <c r="AVF360" s="9"/>
      <c r="AVG360" s="9"/>
      <c r="AVH360" s="9"/>
      <c r="AVI360" s="9"/>
      <c r="AVJ360" s="9"/>
      <c r="AVK360" s="9"/>
      <c r="AVL360" s="9"/>
      <c r="AVM360" s="9"/>
      <c r="AVN360" s="9"/>
      <c r="AVO360" s="9"/>
      <c r="AVP360" s="9"/>
      <c r="AVQ360" s="9"/>
      <c r="AVR360" s="9"/>
      <c r="AVS360" s="9"/>
      <c r="AVT360" s="9"/>
      <c r="AVU360" s="9"/>
      <c r="AVV360" s="9"/>
      <c r="AVW360" s="9"/>
      <c r="AVX360" s="9"/>
      <c r="AVY360" s="9"/>
      <c r="AVZ360" s="9"/>
      <c r="AWA360" s="9"/>
      <c r="AWB360" s="9"/>
      <c r="AWC360" s="9"/>
      <c r="AWD360" s="9"/>
      <c r="AWE360" s="9"/>
      <c r="AWF360" s="9"/>
      <c r="AWG360" s="9"/>
      <c r="AWH360" s="9"/>
      <c r="AWI360" s="9"/>
      <c r="AWJ360" s="9"/>
      <c r="AWK360" s="9"/>
      <c r="AWL360" s="9"/>
      <c r="AWM360" s="9"/>
      <c r="AWN360" s="9"/>
      <c r="AWO360" s="9"/>
      <c r="AWP360" s="9"/>
      <c r="AWQ360" s="9"/>
      <c r="AWR360" s="9"/>
      <c r="AWS360" s="9"/>
      <c r="AWT360" s="9"/>
      <c r="AWU360" s="9"/>
      <c r="AWV360" s="9"/>
      <c r="AWW360" s="9"/>
      <c r="AWX360" s="9"/>
      <c r="AWY360" s="9"/>
      <c r="AWZ360" s="9"/>
      <c r="AXA360" s="9"/>
      <c r="AXB360" s="9"/>
      <c r="AXC360" s="9"/>
      <c r="AXD360" s="9"/>
      <c r="AXE360" s="9"/>
      <c r="AXF360" s="9"/>
      <c r="AXG360" s="9"/>
      <c r="AXH360" s="9"/>
      <c r="AXI360" s="9"/>
      <c r="AXJ360" s="9"/>
      <c r="AXK360" s="9"/>
      <c r="AXL360" s="9"/>
      <c r="AXM360" s="9"/>
      <c r="AXN360" s="9"/>
      <c r="AXO360" s="9"/>
      <c r="AXP360" s="9"/>
      <c r="AXQ360" s="9"/>
      <c r="AXR360" s="9"/>
      <c r="AXS360" s="9"/>
      <c r="AXT360" s="9"/>
      <c r="AXU360" s="9"/>
      <c r="AXV360" s="9"/>
      <c r="AXW360" s="9"/>
      <c r="AXX360" s="9"/>
      <c r="AXY360" s="9"/>
      <c r="AXZ360" s="9"/>
      <c r="AYA360" s="9"/>
      <c r="AYB360" s="9"/>
      <c r="AYC360" s="9"/>
      <c r="AYD360" s="9"/>
      <c r="AYE360" s="9"/>
      <c r="AYF360" s="9"/>
      <c r="AYG360" s="9"/>
      <c r="AYH360" s="9"/>
      <c r="AYI360" s="9"/>
      <c r="AYJ360" s="9"/>
      <c r="AYK360" s="9"/>
      <c r="AYL360" s="9"/>
      <c r="AYM360" s="9"/>
      <c r="AYN360" s="9"/>
      <c r="AYO360" s="9"/>
      <c r="AYP360" s="9"/>
      <c r="AYQ360" s="9"/>
      <c r="AYR360" s="9"/>
      <c r="AYS360" s="9"/>
      <c r="AYT360" s="9"/>
      <c r="AYU360" s="9"/>
      <c r="AYV360" s="9"/>
      <c r="AYW360" s="9"/>
      <c r="AYX360" s="9"/>
      <c r="AYY360" s="9"/>
      <c r="AYZ360" s="9"/>
      <c r="AZA360" s="9"/>
      <c r="AZB360" s="9"/>
      <c r="AZC360" s="9"/>
      <c r="AZD360" s="9"/>
      <c r="AZE360" s="9"/>
      <c r="AZF360" s="9"/>
      <c r="AZG360" s="9"/>
      <c r="AZH360" s="9"/>
      <c r="AZI360" s="9"/>
      <c r="AZJ360" s="9"/>
      <c r="AZK360" s="9"/>
      <c r="AZL360" s="9"/>
      <c r="AZM360" s="9"/>
      <c r="AZN360" s="9"/>
      <c r="AZO360" s="9"/>
      <c r="AZP360" s="9"/>
      <c r="AZQ360" s="9"/>
      <c r="AZR360" s="9"/>
      <c r="AZS360" s="9"/>
      <c r="AZT360" s="9"/>
      <c r="AZU360" s="9"/>
      <c r="AZV360" s="9"/>
      <c r="AZW360" s="9"/>
      <c r="AZX360" s="9"/>
      <c r="AZY360" s="9"/>
      <c r="AZZ360" s="9"/>
      <c r="BAA360" s="9"/>
      <c r="BAB360" s="9"/>
      <c r="BAC360" s="9"/>
      <c r="BAD360" s="9"/>
      <c r="BAE360" s="9"/>
      <c r="BAF360" s="9"/>
      <c r="BAG360" s="9"/>
      <c r="BAH360" s="9"/>
      <c r="BAI360" s="9"/>
      <c r="BAJ360" s="9"/>
      <c r="BAK360" s="9"/>
      <c r="BAL360" s="9"/>
      <c r="BAM360" s="9"/>
      <c r="BAN360" s="9"/>
      <c r="BAO360" s="9"/>
      <c r="BAP360" s="9"/>
      <c r="BAQ360" s="9"/>
      <c r="BAR360" s="9"/>
      <c r="BAS360" s="9"/>
      <c r="BAT360" s="9"/>
      <c r="BAU360" s="9"/>
      <c r="BAV360" s="9"/>
      <c r="BAW360" s="9"/>
      <c r="BAX360" s="9"/>
      <c r="BAY360" s="9"/>
      <c r="BAZ360" s="9"/>
      <c r="BBA360" s="9"/>
      <c r="BBB360" s="9"/>
      <c r="BBC360" s="9"/>
      <c r="BBD360" s="9"/>
      <c r="BBE360" s="9"/>
      <c r="BBF360" s="9"/>
      <c r="BBG360" s="9"/>
      <c r="BBH360" s="9"/>
      <c r="BBI360" s="9"/>
      <c r="BBJ360" s="9"/>
      <c r="BBK360" s="9"/>
      <c r="BBL360" s="9"/>
      <c r="BBM360" s="9"/>
      <c r="BBN360" s="9"/>
      <c r="BBO360" s="9"/>
      <c r="BBP360" s="9"/>
      <c r="BBQ360" s="9"/>
      <c r="BBR360" s="9"/>
      <c r="BBS360" s="9"/>
      <c r="BBT360" s="9"/>
      <c r="BBU360" s="9"/>
      <c r="BBV360" s="9"/>
      <c r="BBW360" s="9"/>
      <c r="BBX360" s="9"/>
      <c r="BBY360" s="9"/>
      <c r="BBZ360" s="9"/>
      <c r="BCA360" s="9"/>
      <c r="BCB360" s="9"/>
      <c r="BCC360" s="9"/>
      <c r="BCD360" s="9"/>
      <c r="BCE360" s="9"/>
      <c r="BCF360" s="9"/>
      <c r="BCG360" s="9"/>
      <c r="BCH360" s="9"/>
      <c r="BCI360" s="9"/>
      <c r="BCJ360" s="9"/>
      <c r="BCK360" s="9"/>
      <c r="BCL360" s="9"/>
      <c r="BCM360" s="9"/>
      <c r="BCN360" s="9"/>
      <c r="BCO360" s="9"/>
      <c r="BCP360" s="9"/>
      <c r="BCQ360" s="9"/>
      <c r="BCR360" s="9"/>
      <c r="BCS360" s="9"/>
      <c r="BCT360" s="9"/>
      <c r="BCU360" s="9"/>
      <c r="BCV360" s="9"/>
      <c r="BCW360" s="9"/>
      <c r="BCX360" s="9"/>
      <c r="BCY360" s="9"/>
      <c r="BCZ360" s="9"/>
      <c r="BDA360" s="9"/>
      <c r="BDB360" s="9"/>
      <c r="BDC360" s="9"/>
      <c r="BDD360" s="9"/>
      <c r="BDE360" s="9"/>
      <c r="BDF360" s="9"/>
      <c r="BDG360" s="9"/>
      <c r="BDH360" s="9"/>
      <c r="BDI360" s="9"/>
      <c r="BDJ360" s="9"/>
      <c r="BDK360" s="9"/>
      <c r="BDL360" s="9"/>
      <c r="BDM360" s="9"/>
      <c r="BDN360" s="9"/>
      <c r="BDO360" s="9"/>
      <c r="BDP360" s="9"/>
      <c r="BDQ360" s="9"/>
      <c r="BDR360" s="9"/>
      <c r="BDS360" s="9"/>
      <c r="BDT360" s="9"/>
      <c r="BDU360" s="9"/>
      <c r="BDV360" s="9"/>
      <c r="BDW360" s="9"/>
      <c r="BDX360" s="9"/>
      <c r="BDY360" s="9"/>
      <c r="BDZ360" s="9"/>
      <c r="BEA360" s="9"/>
      <c r="BEB360" s="9"/>
      <c r="BEC360" s="9"/>
      <c r="BED360" s="9"/>
      <c r="BEE360" s="9"/>
      <c r="BEF360" s="9"/>
      <c r="BEG360" s="9"/>
      <c r="BEH360" s="9"/>
      <c r="BEI360" s="9"/>
    </row>
    <row r="361" hidden="1" spans="2:1491">
      <c r="B361" s="9" t="s">
        <v>2209</v>
      </c>
      <c r="C361" s="9" t="s">
        <v>2299</v>
      </c>
      <c r="D361" s="9" t="s">
        <v>2209</v>
      </c>
      <c r="E361" s="9" t="s">
        <v>113</v>
      </c>
      <c r="F361" s="4" t="s">
        <v>36</v>
      </c>
      <c r="G361" s="4">
        <v>5555.55</v>
      </c>
      <c r="H361" s="4">
        <v>37314503.14</v>
      </c>
      <c r="I361" s="40" t="s">
        <v>2300</v>
      </c>
      <c r="J361" s="9" t="s">
        <v>2301</v>
      </c>
      <c r="K361" s="9" t="s">
        <v>36</v>
      </c>
      <c r="L361" s="9" t="s">
        <v>36</v>
      </c>
      <c r="M361" s="9" t="s">
        <v>36</v>
      </c>
      <c r="N361" s="9" t="s">
        <v>36</v>
      </c>
      <c r="O361" s="9" t="s">
        <v>36</v>
      </c>
      <c r="P361" s="9" t="s">
        <v>36</v>
      </c>
      <c r="Q361" s="9" t="s">
        <v>36</v>
      </c>
      <c r="R361" s="9" t="s">
        <v>2302</v>
      </c>
      <c r="S361" s="9" t="s">
        <v>2303</v>
      </c>
      <c r="T361" s="9" t="s">
        <v>36</v>
      </c>
      <c r="U361" s="9" t="s">
        <v>2304</v>
      </c>
      <c r="V361" s="9" t="s">
        <v>36</v>
      </c>
      <c r="W361" s="9" t="s">
        <v>36</v>
      </c>
      <c r="X361" s="9" t="s">
        <v>36</v>
      </c>
      <c r="Y361" s="9" t="s">
        <v>36</v>
      </c>
      <c r="Z361" s="9" t="s">
        <v>36</v>
      </c>
      <c r="AA361" s="9" t="s">
        <v>36</v>
      </c>
      <c r="AB361" s="9" t="s">
        <v>36</v>
      </c>
      <c r="AC361" s="9" t="s">
        <v>2305</v>
      </c>
      <c r="AD361" s="9" t="s">
        <v>120</v>
      </c>
      <c r="AE361" s="9" t="s">
        <v>36</v>
      </c>
      <c r="AF361" s="9" t="s">
        <v>36</v>
      </c>
      <c r="AG361" s="9" t="s">
        <v>36</v>
      </c>
      <c r="AH361" s="9" t="s">
        <v>36</v>
      </c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/>
      <c r="BE361" s="9"/>
      <c r="BF361" s="9"/>
      <c r="BG361" s="9"/>
      <c r="BH361" s="9"/>
      <c r="BI361" s="9"/>
      <c r="BJ361" s="9"/>
      <c r="BK361" s="9"/>
      <c r="BL361" s="9"/>
      <c r="BM361" s="9"/>
      <c r="BN361" s="9"/>
      <c r="BO361" s="9"/>
      <c r="BP361" s="9"/>
      <c r="BQ361" s="9"/>
      <c r="BR361" s="9"/>
      <c r="BS361" s="9"/>
      <c r="BT361" s="9"/>
      <c r="BU361" s="9"/>
      <c r="BV361" s="9"/>
      <c r="BW361" s="9"/>
      <c r="BX361" s="9"/>
      <c r="BY361" s="9"/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/>
      <c r="CK361" s="9"/>
      <c r="CL361" s="9"/>
      <c r="CM361" s="9"/>
      <c r="CN361" s="9"/>
      <c r="CO361" s="9"/>
      <c r="CP361" s="9"/>
      <c r="CQ361" s="9"/>
      <c r="CR361" s="9"/>
      <c r="CS361" s="9"/>
      <c r="CT361" s="9"/>
      <c r="CU361" s="9"/>
      <c r="CV361" s="9"/>
      <c r="CW361" s="9"/>
      <c r="CX361" s="9"/>
      <c r="CY361" s="9"/>
      <c r="CZ361" s="9"/>
      <c r="DA361" s="9"/>
      <c r="DB361" s="9"/>
      <c r="DC361" s="9"/>
      <c r="DD361" s="9"/>
      <c r="DE361" s="9"/>
      <c r="DF361" s="9"/>
      <c r="DG361" s="9"/>
      <c r="DH361" s="9"/>
      <c r="DI361" s="9"/>
      <c r="DJ361" s="9"/>
      <c r="DK361" s="9"/>
      <c r="DL361" s="9"/>
      <c r="DM361" s="9"/>
      <c r="DN361" s="9"/>
      <c r="DO361" s="9"/>
      <c r="DP361" s="9"/>
      <c r="DQ361" s="9"/>
      <c r="DR361" s="9"/>
      <c r="DS361" s="9"/>
      <c r="DT361" s="9"/>
      <c r="DU361" s="9"/>
      <c r="DV361" s="9"/>
      <c r="DW361" s="9"/>
      <c r="DX361" s="9"/>
      <c r="DY361" s="9"/>
      <c r="DZ361" s="9"/>
      <c r="EA361" s="9"/>
      <c r="EB361" s="9"/>
      <c r="EC361" s="9"/>
      <c r="ED361" s="9"/>
      <c r="EE361" s="9"/>
      <c r="EF361" s="9"/>
      <c r="EG361" s="9"/>
      <c r="EH361" s="9"/>
      <c r="EI361" s="9"/>
      <c r="EJ361" s="9"/>
      <c r="EK361" s="9"/>
      <c r="EL361" s="9"/>
      <c r="EM361" s="9"/>
      <c r="EN361" s="9"/>
      <c r="EO361" s="9"/>
      <c r="EP361" s="9"/>
      <c r="EQ361" s="9"/>
      <c r="ER361" s="9"/>
      <c r="ES361" s="9"/>
      <c r="ET361" s="9"/>
      <c r="EU361" s="9"/>
      <c r="EV361" s="9"/>
      <c r="EW361" s="9"/>
      <c r="EX361" s="9"/>
      <c r="EY361" s="9"/>
      <c r="EZ361" s="9"/>
      <c r="FA361" s="9"/>
      <c r="FB361" s="9"/>
      <c r="FC361" s="9"/>
      <c r="FD361" s="9"/>
      <c r="FE361" s="9"/>
      <c r="FF361" s="9"/>
      <c r="FG361" s="9"/>
      <c r="FH361" s="9"/>
      <c r="FI361" s="9"/>
      <c r="FJ361" s="9"/>
      <c r="FK361" s="9"/>
      <c r="FL361" s="9"/>
      <c r="FM361" s="9"/>
      <c r="FN361" s="9"/>
      <c r="FO361" s="9"/>
      <c r="FP361" s="9"/>
      <c r="FQ361" s="9"/>
      <c r="FR361" s="9"/>
      <c r="FS361" s="9"/>
      <c r="FT361" s="9"/>
      <c r="FU361" s="9"/>
      <c r="FV361" s="9"/>
      <c r="FW361" s="9"/>
      <c r="FX361" s="9"/>
      <c r="FY361" s="9"/>
      <c r="FZ361" s="9"/>
      <c r="GA361" s="9"/>
      <c r="GB361" s="9"/>
      <c r="GC361" s="9"/>
      <c r="GD361" s="9"/>
      <c r="GE361" s="9"/>
      <c r="GF361" s="9"/>
      <c r="GG361" s="9"/>
      <c r="GH361" s="9"/>
      <c r="GI361" s="9"/>
      <c r="GJ361" s="9"/>
      <c r="GK361" s="9"/>
      <c r="GL361" s="9"/>
      <c r="GM361" s="9"/>
      <c r="GN361" s="9"/>
      <c r="GO361" s="9"/>
      <c r="GP361" s="9"/>
      <c r="GQ361" s="9"/>
      <c r="GR361" s="9"/>
      <c r="GS361" s="9"/>
      <c r="GT361" s="9"/>
      <c r="GU361" s="9"/>
      <c r="GV361" s="9"/>
      <c r="GW361" s="9"/>
      <c r="GX361" s="9"/>
      <c r="GY361" s="9"/>
      <c r="GZ361" s="9"/>
      <c r="HA361" s="9"/>
      <c r="HB361" s="9"/>
      <c r="HC361" s="9"/>
      <c r="HD361" s="9"/>
      <c r="HE361" s="9"/>
      <c r="HF361" s="9"/>
      <c r="HG361" s="9"/>
      <c r="HH361" s="9"/>
      <c r="HI361" s="9"/>
      <c r="HJ361" s="9"/>
      <c r="HK361" s="9"/>
      <c r="HL361" s="9"/>
      <c r="HM361" s="9"/>
      <c r="HN361" s="9"/>
      <c r="HO361" s="9"/>
      <c r="HP361" s="9"/>
      <c r="HQ361" s="9"/>
      <c r="HR361" s="9"/>
      <c r="HS361" s="9"/>
      <c r="HT361" s="9"/>
      <c r="HU361" s="9"/>
      <c r="HV361" s="9"/>
      <c r="HW361" s="9"/>
      <c r="HX361" s="9"/>
      <c r="HY361" s="9"/>
      <c r="HZ361" s="9"/>
      <c r="IA361" s="9"/>
      <c r="IB361" s="9"/>
      <c r="IC361" s="9"/>
      <c r="ID361" s="9"/>
      <c r="IE361" s="9"/>
      <c r="IF361" s="9"/>
      <c r="IG361" s="9"/>
      <c r="IH361" s="9"/>
      <c r="II361" s="9"/>
      <c r="IJ361" s="9"/>
      <c r="IK361" s="9"/>
      <c r="IL361" s="9"/>
      <c r="IM361" s="9"/>
      <c r="IN361" s="9"/>
      <c r="IO361" s="9"/>
      <c r="IP361" s="9"/>
      <c r="IQ361" s="9"/>
      <c r="IR361" s="9"/>
      <c r="IS361" s="9"/>
      <c r="IT361" s="9"/>
      <c r="IU361" s="9"/>
      <c r="IV361" s="9"/>
      <c r="IW361" s="9"/>
      <c r="IX361" s="9"/>
      <c r="IY361" s="9"/>
      <c r="IZ361" s="9"/>
      <c r="JA361" s="9"/>
      <c r="JB361" s="9"/>
      <c r="JC361" s="9"/>
      <c r="JD361" s="9"/>
      <c r="JE361" s="9"/>
      <c r="JF361" s="9"/>
      <c r="JG361" s="9"/>
      <c r="JH361" s="9"/>
      <c r="JI361" s="9"/>
      <c r="JJ361" s="9"/>
      <c r="JK361" s="9"/>
      <c r="JL361" s="9"/>
      <c r="JM361" s="9"/>
      <c r="JN361" s="9"/>
      <c r="JO361" s="9"/>
      <c r="JP361" s="9"/>
      <c r="JQ361" s="9"/>
      <c r="JR361" s="9"/>
      <c r="JS361" s="9"/>
      <c r="JT361" s="9"/>
      <c r="JU361" s="9"/>
      <c r="JV361" s="9"/>
      <c r="JW361" s="9"/>
      <c r="JX361" s="9"/>
      <c r="JY361" s="9"/>
      <c r="JZ361" s="9"/>
      <c r="KA361" s="9"/>
      <c r="KB361" s="9"/>
      <c r="KC361" s="9"/>
      <c r="KD361" s="9"/>
      <c r="KE361" s="9"/>
      <c r="KF361" s="9"/>
      <c r="KG361" s="9"/>
      <c r="KH361" s="9"/>
      <c r="KI361" s="9"/>
      <c r="KJ361" s="9"/>
      <c r="KK361" s="9"/>
      <c r="KL361" s="9"/>
      <c r="KM361" s="9"/>
      <c r="KN361" s="9"/>
      <c r="KO361" s="9"/>
      <c r="KP361" s="9"/>
      <c r="KQ361" s="9"/>
      <c r="KR361" s="9"/>
      <c r="KS361" s="9"/>
      <c r="KT361" s="9"/>
      <c r="KU361" s="9"/>
      <c r="KV361" s="9"/>
      <c r="KW361" s="9"/>
      <c r="KX361" s="9"/>
      <c r="KY361" s="9"/>
      <c r="KZ361" s="9"/>
      <c r="LA361" s="9"/>
      <c r="LB361" s="9"/>
      <c r="LC361" s="9"/>
      <c r="LD361" s="9"/>
      <c r="LE361" s="9"/>
      <c r="LF361" s="9"/>
      <c r="LG361" s="9"/>
      <c r="LH361" s="9"/>
      <c r="LI361" s="9"/>
      <c r="LJ361" s="9"/>
      <c r="LK361" s="9"/>
      <c r="LL361" s="9"/>
      <c r="LM361" s="9"/>
      <c r="LN361" s="9"/>
      <c r="LO361" s="9"/>
      <c r="LP361" s="9"/>
      <c r="LQ361" s="9"/>
      <c r="LR361" s="9"/>
      <c r="LS361" s="9"/>
      <c r="LT361" s="9"/>
      <c r="LU361" s="9"/>
      <c r="LV361" s="9"/>
      <c r="LW361" s="9"/>
      <c r="LX361" s="9"/>
      <c r="LY361" s="9"/>
      <c r="LZ361" s="9"/>
      <c r="MA361" s="9"/>
      <c r="MB361" s="9"/>
      <c r="MC361" s="9"/>
      <c r="MD361" s="9"/>
      <c r="ME361" s="9"/>
      <c r="MF361" s="9"/>
      <c r="MG361" s="9"/>
      <c r="MH361" s="9"/>
      <c r="MI361" s="9"/>
      <c r="MJ361" s="9"/>
      <c r="MK361" s="9"/>
      <c r="ML361" s="9"/>
      <c r="MM361" s="9"/>
      <c r="MN361" s="9"/>
      <c r="MO361" s="9"/>
      <c r="MP361" s="9"/>
      <c r="MQ361" s="9"/>
      <c r="MR361" s="9"/>
      <c r="MS361" s="9"/>
      <c r="MT361" s="9"/>
      <c r="MU361" s="9"/>
      <c r="MV361" s="9"/>
      <c r="MW361" s="9"/>
      <c r="MX361" s="9"/>
      <c r="MY361" s="9"/>
      <c r="MZ361" s="9"/>
      <c r="NA361" s="9"/>
      <c r="NB361" s="9"/>
      <c r="NC361" s="9"/>
      <c r="ND361" s="9"/>
      <c r="NE361" s="9"/>
      <c r="NF361" s="9"/>
      <c r="NG361" s="9"/>
      <c r="NH361" s="9"/>
      <c r="NI361" s="9"/>
      <c r="NJ361" s="9"/>
      <c r="NK361" s="9"/>
      <c r="NL361" s="9"/>
      <c r="NM361" s="9"/>
      <c r="NN361" s="9"/>
      <c r="NO361" s="9"/>
      <c r="NP361" s="9"/>
      <c r="NQ361" s="9"/>
      <c r="NR361" s="9"/>
      <c r="NS361" s="9"/>
      <c r="NT361" s="9"/>
      <c r="NU361" s="9"/>
      <c r="NV361" s="9"/>
      <c r="NW361" s="9"/>
      <c r="NX361" s="9"/>
      <c r="NY361" s="9"/>
      <c r="NZ361" s="9"/>
      <c r="OA361" s="9"/>
      <c r="OB361" s="9"/>
      <c r="OC361" s="9"/>
      <c r="OD361" s="9"/>
      <c r="OE361" s="9"/>
      <c r="OF361" s="9"/>
      <c r="OG361" s="9"/>
      <c r="OH361" s="9"/>
      <c r="OI361" s="9"/>
      <c r="OJ361" s="9"/>
      <c r="OK361" s="9"/>
      <c r="OL361" s="9"/>
      <c r="OM361" s="9"/>
      <c r="ON361" s="9"/>
      <c r="OO361" s="9"/>
      <c r="OP361" s="9"/>
      <c r="OQ361" s="9"/>
      <c r="OR361" s="9"/>
      <c r="OS361" s="9"/>
      <c r="OT361" s="9"/>
      <c r="OU361" s="9"/>
      <c r="OV361" s="9"/>
      <c r="OW361" s="9"/>
      <c r="OX361" s="9"/>
      <c r="OY361" s="9"/>
      <c r="OZ361" s="9"/>
      <c r="PA361" s="9"/>
      <c r="PB361" s="9"/>
      <c r="PC361" s="9"/>
      <c r="PD361" s="9"/>
      <c r="PE361" s="9"/>
      <c r="PF361" s="9"/>
      <c r="PG361" s="9"/>
      <c r="PH361" s="9"/>
      <c r="PI361" s="9"/>
      <c r="PJ361" s="9"/>
      <c r="PK361" s="9"/>
      <c r="PL361" s="9"/>
      <c r="PM361" s="9"/>
      <c r="PN361" s="9"/>
      <c r="PO361" s="9"/>
      <c r="PP361" s="9"/>
      <c r="PQ361" s="9"/>
      <c r="PR361" s="9"/>
      <c r="PS361" s="9"/>
      <c r="PT361" s="9"/>
      <c r="PU361" s="9"/>
      <c r="PV361" s="9"/>
      <c r="PW361" s="9"/>
      <c r="PX361" s="9"/>
      <c r="PY361" s="9"/>
      <c r="PZ361" s="9"/>
      <c r="QA361" s="9"/>
      <c r="QB361" s="9"/>
      <c r="QC361" s="9"/>
      <c r="QD361" s="9"/>
      <c r="QE361" s="9"/>
      <c r="QF361" s="9"/>
      <c r="QG361" s="9"/>
      <c r="QH361" s="9"/>
      <c r="QI361" s="9"/>
      <c r="QJ361" s="9"/>
      <c r="QK361" s="9"/>
      <c r="QL361" s="9"/>
      <c r="QM361" s="9"/>
      <c r="QN361" s="9"/>
      <c r="QO361" s="9"/>
      <c r="QP361" s="9"/>
      <c r="QQ361" s="9"/>
      <c r="QR361" s="9"/>
      <c r="QS361" s="9"/>
      <c r="QT361" s="9"/>
      <c r="QU361" s="9"/>
      <c r="QV361" s="9"/>
      <c r="QW361" s="9"/>
      <c r="QX361" s="9"/>
      <c r="QY361" s="9"/>
      <c r="QZ361" s="9"/>
      <c r="RA361" s="9"/>
      <c r="RB361" s="9"/>
      <c r="RC361" s="9"/>
      <c r="RD361" s="9"/>
      <c r="RE361" s="9"/>
      <c r="RF361" s="9"/>
      <c r="RG361" s="9"/>
      <c r="RH361" s="9"/>
      <c r="RI361" s="9"/>
      <c r="RJ361" s="9"/>
      <c r="RK361" s="9"/>
      <c r="RL361" s="9"/>
      <c r="RM361" s="9"/>
      <c r="RN361" s="9"/>
      <c r="RO361" s="9"/>
      <c r="RP361" s="9"/>
      <c r="RQ361" s="9"/>
      <c r="RR361" s="9"/>
      <c r="RS361" s="9"/>
      <c r="RT361" s="9"/>
      <c r="RU361" s="9"/>
      <c r="RV361" s="9"/>
      <c r="RW361" s="9"/>
      <c r="RX361" s="9"/>
      <c r="RY361" s="9"/>
      <c r="RZ361" s="9"/>
      <c r="SA361" s="9"/>
      <c r="SB361" s="9"/>
      <c r="SC361" s="9"/>
      <c r="SD361" s="9"/>
      <c r="SE361" s="9"/>
      <c r="SF361" s="9"/>
      <c r="SG361" s="9"/>
      <c r="SH361" s="9"/>
      <c r="SI361" s="9"/>
      <c r="SJ361" s="9"/>
      <c r="SK361" s="9"/>
      <c r="SL361" s="9"/>
      <c r="SM361" s="9"/>
      <c r="SN361" s="9"/>
      <c r="SO361" s="9"/>
      <c r="SP361" s="9"/>
      <c r="SQ361" s="9"/>
      <c r="SR361" s="9"/>
      <c r="SS361" s="9"/>
      <c r="ST361" s="9"/>
      <c r="SU361" s="9"/>
      <c r="SV361" s="9"/>
      <c r="SW361" s="9"/>
      <c r="SX361" s="9"/>
      <c r="SY361" s="9"/>
      <c r="SZ361" s="9"/>
      <c r="TA361" s="9"/>
      <c r="TB361" s="9"/>
      <c r="TC361" s="9"/>
      <c r="TD361" s="9"/>
      <c r="TE361" s="9"/>
      <c r="TF361" s="9"/>
      <c r="TG361" s="9"/>
      <c r="TH361" s="9"/>
      <c r="TI361" s="9"/>
      <c r="TJ361" s="9"/>
      <c r="TK361" s="9"/>
      <c r="TL361" s="9"/>
      <c r="TM361" s="9"/>
      <c r="TN361" s="9"/>
      <c r="TO361" s="9"/>
      <c r="TP361" s="9"/>
      <c r="TQ361" s="9"/>
      <c r="TR361" s="9"/>
      <c r="TS361" s="9"/>
      <c r="TT361" s="9"/>
      <c r="TU361" s="9"/>
      <c r="TV361" s="9"/>
      <c r="TW361" s="9"/>
      <c r="TX361" s="9"/>
      <c r="TY361" s="9"/>
      <c r="TZ361" s="9"/>
      <c r="UA361" s="9"/>
      <c r="UB361" s="9"/>
      <c r="UC361" s="9"/>
      <c r="UD361" s="9"/>
      <c r="UE361" s="9"/>
      <c r="UF361" s="9"/>
      <c r="UG361" s="9"/>
      <c r="UH361" s="9"/>
      <c r="UI361" s="9"/>
      <c r="UJ361" s="9"/>
      <c r="UK361" s="9"/>
      <c r="UL361" s="9"/>
      <c r="UM361" s="9"/>
      <c r="UN361" s="9"/>
      <c r="UO361" s="9"/>
      <c r="UP361" s="9"/>
      <c r="UQ361" s="9"/>
      <c r="UR361" s="9"/>
      <c r="US361" s="9"/>
      <c r="UT361" s="9"/>
      <c r="UU361" s="9"/>
      <c r="UV361" s="9"/>
      <c r="UW361" s="9"/>
      <c r="UX361" s="9"/>
      <c r="UY361" s="9"/>
      <c r="UZ361" s="9"/>
      <c r="VA361" s="9"/>
      <c r="VB361" s="9"/>
      <c r="VC361" s="9"/>
      <c r="VD361" s="9"/>
      <c r="VE361" s="9"/>
      <c r="VF361" s="9"/>
      <c r="VG361" s="9"/>
      <c r="VH361" s="9"/>
      <c r="VI361" s="9"/>
      <c r="VJ361" s="9"/>
      <c r="VK361" s="9"/>
      <c r="VL361" s="9"/>
      <c r="VM361" s="9"/>
      <c r="VN361" s="9"/>
      <c r="VO361" s="9"/>
      <c r="VP361" s="9"/>
      <c r="VQ361" s="9"/>
      <c r="VR361" s="9"/>
      <c r="VS361" s="9"/>
      <c r="VT361" s="9"/>
      <c r="VU361" s="9"/>
      <c r="VV361" s="9"/>
      <c r="VW361" s="9"/>
      <c r="VX361" s="9"/>
      <c r="VY361" s="9"/>
      <c r="VZ361" s="9"/>
      <c r="WA361" s="9"/>
      <c r="WB361" s="9"/>
      <c r="WC361" s="9"/>
      <c r="WD361" s="9"/>
      <c r="WE361" s="9"/>
      <c r="WF361" s="9"/>
      <c r="WG361" s="9"/>
      <c r="WH361" s="9"/>
      <c r="WI361" s="9"/>
      <c r="WJ361" s="9"/>
      <c r="WK361" s="9"/>
      <c r="WL361" s="9"/>
      <c r="WM361" s="9"/>
      <c r="WN361" s="9"/>
      <c r="WO361" s="9"/>
      <c r="WP361" s="9"/>
      <c r="WQ361" s="9"/>
      <c r="WR361" s="9"/>
      <c r="WS361" s="9"/>
      <c r="WT361" s="9"/>
      <c r="WU361" s="9"/>
      <c r="WV361" s="9"/>
      <c r="WW361" s="9"/>
      <c r="WX361" s="9"/>
      <c r="WY361" s="9"/>
      <c r="WZ361" s="9"/>
      <c r="XA361" s="9"/>
      <c r="XB361" s="9"/>
      <c r="XC361" s="9"/>
      <c r="XD361" s="9"/>
      <c r="XE361" s="9"/>
      <c r="XF361" s="9"/>
      <c r="XG361" s="9"/>
      <c r="XH361" s="9"/>
      <c r="XI361" s="9"/>
      <c r="XJ361" s="9"/>
      <c r="XK361" s="9"/>
      <c r="XL361" s="9"/>
      <c r="XM361" s="9"/>
      <c r="XN361" s="9"/>
      <c r="XO361" s="9"/>
      <c r="XP361" s="9"/>
      <c r="XQ361" s="9"/>
      <c r="XR361" s="9"/>
      <c r="XS361" s="9"/>
      <c r="XT361" s="9"/>
      <c r="XU361" s="9"/>
      <c r="XV361" s="9"/>
      <c r="XW361" s="9"/>
      <c r="XX361" s="9"/>
      <c r="XY361" s="9"/>
      <c r="XZ361" s="9"/>
      <c r="YA361" s="9"/>
      <c r="YB361" s="9"/>
      <c r="YC361" s="9"/>
      <c r="YD361" s="9"/>
      <c r="YE361" s="9"/>
      <c r="YF361" s="9"/>
      <c r="YG361" s="9"/>
      <c r="YH361" s="9"/>
      <c r="YI361" s="9"/>
      <c r="YJ361" s="9"/>
      <c r="YK361" s="9"/>
      <c r="YL361" s="9"/>
      <c r="YM361" s="9"/>
      <c r="YN361" s="9"/>
      <c r="YO361" s="9"/>
      <c r="YP361" s="9"/>
      <c r="YQ361" s="9"/>
      <c r="YR361" s="9"/>
      <c r="YS361" s="9"/>
      <c r="YT361" s="9"/>
      <c r="YU361" s="9"/>
      <c r="YV361" s="9"/>
      <c r="YW361" s="9"/>
      <c r="YX361" s="9"/>
      <c r="YY361" s="9"/>
      <c r="YZ361" s="9"/>
      <c r="ZA361" s="9"/>
      <c r="ZB361" s="9"/>
      <c r="ZC361" s="9"/>
      <c r="ZD361" s="9"/>
      <c r="ZE361" s="9"/>
      <c r="ZF361" s="9"/>
      <c r="ZG361" s="9"/>
      <c r="ZH361" s="9"/>
      <c r="ZI361" s="9"/>
      <c r="ZJ361" s="9"/>
      <c r="ZK361" s="9"/>
      <c r="ZL361" s="9"/>
      <c r="ZM361" s="9"/>
      <c r="ZN361" s="9"/>
      <c r="ZO361" s="9"/>
      <c r="ZP361" s="9"/>
      <c r="ZQ361" s="9"/>
      <c r="ZR361" s="9"/>
      <c r="ZS361" s="9"/>
      <c r="ZT361" s="9"/>
      <c r="ZU361" s="9"/>
      <c r="ZV361" s="9"/>
      <c r="ZW361" s="9"/>
      <c r="ZX361" s="9"/>
      <c r="ZY361" s="9"/>
      <c r="ZZ361" s="9"/>
      <c r="AAA361" s="9"/>
      <c r="AAB361" s="9"/>
      <c r="AAC361" s="9"/>
      <c r="AAD361" s="9"/>
      <c r="AAE361" s="9"/>
      <c r="AAF361" s="9"/>
      <c r="AAG361" s="9"/>
      <c r="AAH361" s="9"/>
      <c r="AAI361" s="9"/>
      <c r="AAJ361" s="9"/>
      <c r="AAK361" s="9"/>
      <c r="AAL361" s="9"/>
      <c r="AAM361" s="9"/>
      <c r="AAN361" s="9"/>
      <c r="AAO361" s="9"/>
      <c r="AAP361" s="9"/>
      <c r="AAQ361" s="9"/>
      <c r="AAR361" s="9"/>
      <c r="AAS361" s="9"/>
      <c r="AAT361" s="9"/>
      <c r="AAU361" s="9"/>
      <c r="AAV361" s="9"/>
      <c r="AAW361" s="9"/>
      <c r="AAX361" s="9"/>
      <c r="AAY361" s="9"/>
      <c r="AAZ361" s="9"/>
      <c r="ABA361" s="9"/>
      <c r="ABB361" s="9"/>
      <c r="ABC361" s="9"/>
      <c r="ABD361" s="9"/>
      <c r="ABE361" s="9"/>
      <c r="ABF361" s="9"/>
      <c r="ABG361" s="9"/>
      <c r="ABH361" s="9"/>
      <c r="ABI361" s="9"/>
      <c r="ABJ361" s="9"/>
      <c r="ABK361" s="9"/>
      <c r="ABL361" s="9"/>
      <c r="ABM361" s="9"/>
      <c r="ABN361" s="9"/>
      <c r="ABO361" s="9"/>
      <c r="ABP361" s="9"/>
      <c r="ABQ361" s="9"/>
      <c r="ABR361" s="9"/>
      <c r="ABS361" s="9"/>
      <c r="ABT361" s="9"/>
      <c r="ABU361" s="9"/>
      <c r="ABV361" s="9"/>
      <c r="ABW361" s="9"/>
      <c r="ABX361" s="9"/>
      <c r="ABY361" s="9"/>
      <c r="ABZ361" s="9"/>
      <c r="ACA361" s="9"/>
      <c r="ACB361" s="9"/>
      <c r="ACC361" s="9"/>
      <c r="ACD361" s="9"/>
      <c r="ACE361" s="9"/>
      <c r="ACF361" s="9"/>
      <c r="ACG361" s="9"/>
      <c r="ACH361" s="9"/>
      <c r="ACI361" s="9"/>
      <c r="ACJ361" s="9"/>
      <c r="ACK361" s="9"/>
      <c r="ACL361" s="9"/>
      <c r="ACM361" s="9"/>
      <c r="ACN361" s="9"/>
      <c r="ACO361" s="9"/>
      <c r="ACP361" s="9"/>
      <c r="ACQ361" s="9"/>
      <c r="ACR361" s="9"/>
      <c r="ACS361" s="9"/>
      <c r="ACT361" s="9"/>
      <c r="ACU361" s="9"/>
      <c r="ACV361" s="9"/>
      <c r="ACW361" s="9"/>
      <c r="ACX361" s="9"/>
      <c r="ACY361" s="9"/>
      <c r="ACZ361" s="9"/>
      <c r="ADA361" s="9"/>
      <c r="ADB361" s="9"/>
      <c r="ADC361" s="9"/>
      <c r="ADD361" s="9"/>
      <c r="ADE361" s="9"/>
      <c r="ADF361" s="9"/>
      <c r="ADG361" s="9"/>
      <c r="ADH361" s="9"/>
      <c r="ADI361" s="9"/>
      <c r="ADJ361" s="9"/>
      <c r="ADK361" s="9"/>
      <c r="ADL361" s="9"/>
      <c r="ADM361" s="9"/>
      <c r="ADN361" s="9"/>
      <c r="ADO361" s="9"/>
      <c r="ADP361" s="9"/>
      <c r="ADQ361" s="9"/>
      <c r="ADR361" s="9"/>
      <c r="ADS361" s="9"/>
      <c r="ADT361" s="9"/>
      <c r="ADU361" s="9"/>
      <c r="ADV361" s="9"/>
      <c r="ADW361" s="9"/>
      <c r="ADX361" s="9"/>
      <c r="ADY361" s="9"/>
      <c r="ADZ361" s="9"/>
      <c r="AEA361" s="9"/>
      <c r="AEB361" s="9"/>
      <c r="AEC361" s="9"/>
      <c r="AED361" s="9"/>
      <c r="AEE361" s="9"/>
      <c r="AEF361" s="9"/>
      <c r="AEG361" s="9"/>
      <c r="AEH361" s="9"/>
      <c r="AEI361" s="9"/>
      <c r="AEJ361" s="9"/>
      <c r="AEK361" s="9"/>
      <c r="AEL361" s="9"/>
      <c r="AEM361" s="9"/>
      <c r="AEN361" s="9"/>
      <c r="AEO361" s="9"/>
      <c r="AEP361" s="9"/>
      <c r="AEQ361" s="9"/>
      <c r="AER361" s="9"/>
      <c r="AES361" s="9"/>
      <c r="AET361" s="9"/>
      <c r="AEU361" s="9"/>
      <c r="AEV361" s="9"/>
      <c r="AEW361" s="9"/>
      <c r="AEX361" s="9"/>
      <c r="AEY361" s="9"/>
      <c r="AEZ361" s="9"/>
      <c r="AFA361" s="9"/>
      <c r="AFB361" s="9"/>
      <c r="AFC361" s="9"/>
      <c r="AFD361" s="9"/>
      <c r="AFE361" s="9"/>
      <c r="AFF361" s="9"/>
      <c r="AFG361" s="9"/>
      <c r="AFH361" s="9"/>
      <c r="AFI361" s="9"/>
      <c r="AFJ361" s="9"/>
      <c r="AFK361" s="9"/>
      <c r="AFL361" s="9"/>
      <c r="AFM361" s="9"/>
      <c r="AFN361" s="9"/>
      <c r="AFO361" s="9"/>
      <c r="AFP361" s="9"/>
      <c r="AFQ361" s="9"/>
      <c r="AFR361" s="9"/>
      <c r="AFS361" s="9"/>
      <c r="AFT361" s="9"/>
      <c r="AFU361" s="9"/>
      <c r="AFV361" s="9"/>
      <c r="AFW361" s="9"/>
      <c r="AFX361" s="9"/>
      <c r="AFY361" s="9"/>
      <c r="AFZ361" s="9"/>
      <c r="AGA361" s="9"/>
      <c r="AGB361" s="9"/>
      <c r="AGC361" s="9"/>
      <c r="AGD361" s="9"/>
      <c r="AGE361" s="9"/>
      <c r="AGF361" s="9"/>
      <c r="AGG361" s="9"/>
      <c r="AGH361" s="9"/>
      <c r="AGI361" s="9"/>
      <c r="AGJ361" s="9"/>
      <c r="AGK361" s="9"/>
      <c r="AGL361" s="9"/>
      <c r="AGM361" s="9"/>
      <c r="AGN361" s="9"/>
      <c r="AGO361" s="9"/>
      <c r="AGP361" s="9"/>
      <c r="AGQ361" s="9"/>
      <c r="AGR361" s="9"/>
      <c r="AGS361" s="9"/>
      <c r="AGT361" s="9"/>
      <c r="AGU361" s="9"/>
      <c r="AGV361" s="9"/>
      <c r="AGW361" s="9"/>
      <c r="AGX361" s="9"/>
      <c r="AGY361" s="9"/>
      <c r="AGZ361" s="9"/>
      <c r="AHA361" s="9"/>
      <c r="AHB361" s="9"/>
      <c r="AHC361" s="9"/>
      <c r="AHD361" s="9"/>
      <c r="AHE361" s="9"/>
      <c r="AHF361" s="9"/>
      <c r="AHG361" s="9"/>
      <c r="AHH361" s="9"/>
      <c r="AHI361" s="9"/>
      <c r="AHJ361" s="9"/>
      <c r="AHK361" s="9"/>
      <c r="AHL361" s="9"/>
      <c r="AHM361" s="9"/>
      <c r="AHN361" s="9"/>
      <c r="AHO361" s="9"/>
      <c r="AHP361" s="9"/>
      <c r="AHQ361" s="9"/>
      <c r="AHR361" s="9"/>
      <c r="AHS361" s="9"/>
      <c r="AHT361" s="9"/>
      <c r="AHU361" s="9"/>
      <c r="AHV361" s="9"/>
      <c r="AHW361" s="9"/>
      <c r="AHX361" s="9"/>
      <c r="AHY361" s="9"/>
      <c r="AHZ361" s="9"/>
      <c r="AIA361" s="9"/>
      <c r="AIB361" s="9"/>
      <c r="AIC361" s="9"/>
      <c r="AID361" s="9"/>
      <c r="AIE361" s="9"/>
      <c r="AIF361" s="9"/>
      <c r="AIG361" s="9"/>
      <c r="AIH361" s="9"/>
      <c r="AII361" s="9"/>
      <c r="AIJ361" s="9"/>
      <c r="AIK361" s="9"/>
      <c r="AIL361" s="9"/>
      <c r="AIM361" s="9"/>
      <c r="AIN361" s="9"/>
      <c r="AIO361" s="9"/>
      <c r="AIP361" s="9"/>
      <c r="AIQ361" s="9"/>
      <c r="AIR361" s="9"/>
      <c r="AIS361" s="9"/>
      <c r="AIT361" s="9"/>
      <c r="AIU361" s="9"/>
      <c r="AIV361" s="9"/>
      <c r="AIW361" s="9"/>
      <c r="AIX361" s="9"/>
      <c r="AIY361" s="9"/>
      <c r="AIZ361" s="9"/>
      <c r="AJA361" s="9"/>
      <c r="AJB361" s="9"/>
      <c r="AJC361" s="9"/>
      <c r="AJD361" s="9"/>
      <c r="AJE361" s="9"/>
      <c r="AJF361" s="9"/>
      <c r="AJG361" s="9"/>
      <c r="AJH361" s="9"/>
      <c r="AJI361" s="9"/>
      <c r="AJJ361" s="9"/>
      <c r="AJK361" s="9"/>
      <c r="AJL361" s="9"/>
      <c r="AJM361" s="9"/>
      <c r="AJN361" s="9"/>
      <c r="AJO361" s="9"/>
      <c r="AJP361" s="9"/>
      <c r="AJQ361" s="9"/>
      <c r="AJR361" s="9"/>
      <c r="AJS361" s="9"/>
      <c r="AJT361" s="9"/>
      <c r="AJU361" s="9"/>
      <c r="AJV361" s="9"/>
      <c r="AJW361" s="9"/>
      <c r="AJX361" s="9"/>
      <c r="AJY361" s="9"/>
      <c r="AJZ361" s="9"/>
      <c r="AKA361" s="9"/>
      <c r="AKB361" s="9"/>
      <c r="AKC361" s="9"/>
      <c r="AKD361" s="9"/>
      <c r="AKE361" s="9"/>
      <c r="AKF361" s="9"/>
      <c r="AKG361" s="9"/>
      <c r="AKH361" s="9"/>
      <c r="AKI361" s="9"/>
      <c r="AKJ361" s="9"/>
      <c r="AKK361" s="9"/>
      <c r="AKL361" s="9"/>
      <c r="AKM361" s="9"/>
      <c r="AKN361" s="9"/>
      <c r="AKO361" s="9"/>
      <c r="AKP361" s="9"/>
      <c r="AKQ361" s="9"/>
      <c r="AKR361" s="9"/>
      <c r="AKS361" s="9"/>
      <c r="AKT361" s="9"/>
      <c r="AKU361" s="9"/>
      <c r="AKV361" s="9"/>
      <c r="AKW361" s="9"/>
      <c r="AKX361" s="9"/>
      <c r="AKY361" s="9"/>
      <c r="AKZ361" s="9"/>
      <c r="ALA361" s="9"/>
      <c r="ALB361" s="9"/>
      <c r="ALC361" s="9"/>
      <c r="ALD361" s="9"/>
      <c r="ALE361" s="9"/>
      <c r="ALF361" s="9"/>
      <c r="ALG361" s="9"/>
      <c r="ALH361" s="9"/>
      <c r="ALI361" s="9"/>
      <c r="ALJ361" s="9"/>
      <c r="ALK361" s="9"/>
      <c r="ALL361" s="9"/>
      <c r="ALM361" s="9"/>
      <c r="ALN361" s="9"/>
      <c r="ALO361" s="9"/>
      <c r="ALP361" s="9"/>
      <c r="ALQ361" s="9"/>
      <c r="ALR361" s="9"/>
      <c r="ALS361" s="9"/>
      <c r="ALT361" s="9"/>
      <c r="ALU361" s="9"/>
      <c r="ALV361" s="9"/>
      <c r="ALW361" s="9"/>
      <c r="ALX361" s="9"/>
      <c r="ALY361" s="9"/>
      <c r="ALZ361" s="9"/>
      <c r="AMA361" s="9"/>
      <c r="AMB361" s="9"/>
      <c r="AMC361" s="9"/>
      <c r="AMD361" s="9"/>
      <c r="AME361" s="9"/>
      <c r="AMF361" s="9"/>
      <c r="AMG361" s="9"/>
      <c r="AMH361" s="9"/>
      <c r="AMI361" s="9"/>
      <c r="AMJ361" s="9"/>
      <c r="AMK361" s="9"/>
      <c r="AML361" s="9"/>
      <c r="AMM361" s="9"/>
      <c r="AMN361" s="9"/>
      <c r="AMO361" s="9"/>
      <c r="AMP361" s="9"/>
      <c r="AMQ361" s="9"/>
      <c r="AMR361" s="9"/>
      <c r="AMS361" s="9"/>
      <c r="AMT361" s="9"/>
      <c r="AMU361" s="9"/>
      <c r="AMV361" s="9"/>
      <c r="AMW361" s="9"/>
      <c r="AMX361" s="9"/>
      <c r="AMY361" s="9"/>
      <c r="AMZ361" s="9"/>
      <c r="ANA361" s="9"/>
      <c r="ANB361" s="9"/>
      <c r="ANC361" s="9"/>
      <c r="AND361" s="9"/>
      <c r="ANE361" s="9"/>
      <c r="ANF361" s="9"/>
      <c r="ANG361" s="9"/>
      <c r="ANH361" s="9"/>
      <c r="ANI361" s="9"/>
      <c r="ANJ361" s="9"/>
      <c r="ANK361" s="9"/>
      <c r="ANL361" s="9"/>
      <c r="ANM361" s="9"/>
      <c r="ANN361" s="9"/>
      <c r="ANO361" s="9"/>
      <c r="ANP361" s="9"/>
      <c r="ANQ361" s="9"/>
      <c r="ANR361" s="9"/>
      <c r="ANS361" s="9"/>
      <c r="ANT361" s="9"/>
      <c r="ANU361" s="9"/>
      <c r="ANV361" s="9"/>
      <c r="ANW361" s="9"/>
      <c r="ANX361" s="9"/>
      <c r="ANY361" s="9"/>
      <c r="ANZ361" s="9"/>
      <c r="AOA361" s="9"/>
      <c r="AOB361" s="9"/>
      <c r="AOC361" s="9"/>
      <c r="AOD361" s="9"/>
      <c r="AOE361" s="9"/>
      <c r="AOF361" s="9"/>
      <c r="AOG361" s="9"/>
      <c r="AOH361" s="9"/>
      <c r="AOI361" s="9"/>
      <c r="AOJ361" s="9"/>
      <c r="AOK361" s="9"/>
      <c r="AOL361" s="9"/>
      <c r="AOM361" s="9"/>
      <c r="AON361" s="9"/>
      <c r="AOO361" s="9"/>
      <c r="AOP361" s="9"/>
      <c r="AOQ361" s="9"/>
      <c r="AOR361" s="9"/>
      <c r="AOS361" s="9"/>
      <c r="AOT361" s="9"/>
      <c r="AOU361" s="9"/>
      <c r="AOV361" s="9"/>
      <c r="AOW361" s="9"/>
      <c r="AOX361" s="9"/>
      <c r="AOY361" s="9"/>
      <c r="AOZ361" s="9"/>
      <c r="APA361" s="9"/>
      <c r="APB361" s="9"/>
      <c r="APC361" s="9"/>
      <c r="APD361" s="9"/>
      <c r="APE361" s="9"/>
      <c r="APF361" s="9"/>
      <c r="APG361" s="9"/>
      <c r="APH361" s="9"/>
      <c r="API361" s="9"/>
      <c r="APJ361" s="9"/>
      <c r="APK361" s="9"/>
      <c r="APL361" s="9"/>
      <c r="APM361" s="9"/>
      <c r="APN361" s="9"/>
      <c r="APO361" s="9"/>
      <c r="APP361" s="9"/>
      <c r="APQ361" s="9"/>
      <c r="APR361" s="9"/>
      <c r="APS361" s="9"/>
      <c r="APT361" s="9"/>
      <c r="APU361" s="9"/>
      <c r="APV361" s="9"/>
      <c r="APW361" s="9"/>
      <c r="APX361" s="9"/>
      <c r="APY361" s="9"/>
      <c r="APZ361" s="9"/>
      <c r="AQA361" s="9"/>
      <c r="AQB361" s="9"/>
      <c r="AQC361" s="9"/>
      <c r="AQD361" s="9"/>
      <c r="AQE361" s="9"/>
      <c r="AQF361" s="9"/>
      <c r="AQG361" s="9"/>
      <c r="AQH361" s="9"/>
      <c r="AQI361" s="9"/>
      <c r="AQJ361" s="9"/>
      <c r="AQK361" s="9"/>
      <c r="AQL361" s="9"/>
      <c r="AQM361" s="9"/>
      <c r="AQN361" s="9"/>
      <c r="AQO361" s="9"/>
      <c r="AQP361" s="9"/>
      <c r="AQQ361" s="9"/>
      <c r="AQR361" s="9"/>
      <c r="AQS361" s="9"/>
      <c r="AQT361" s="9"/>
      <c r="AQU361" s="9"/>
      <c r="AQV361" s="9"/>
      <c r="AQW361" s="9"/>
      <c r="AQX361" s="9"/>
      <c r="AQY361" s="9"/>
      <c r="AQZ361" s="9"/>
      <c r="ARA361" s="9"/>
      <c r="ARB361" s="9"/>
      <c r="ARC361" s="9"/>
      <c r="ARD361" s="9"/>
      <c r="ARE361" s="9"/>
      <c r="ARF361" s="9"/>
      <c r="ARG361" s="9"/>
      <c r="ARH361" s="9"/>
      <c r="ARI361" s="9"/>
      <c r="ARJ361" s="9"/>
      <c r="ARK361" s="9"/>
      <c r="ARL361" s="9"/>
      <c r="ARM361" s="9"/>
      <c r="ARN361" s="9"/>
      <c r="ARO361" s="9"/>
      <c r="ARP361" s="9"/>
      <c r="ARQ361" s="9"/>
      <c r="ARR361" s="9"/>
      <c r="ARS361" s="9"/>
      <c r="ART361" s="9"/>
      <c r="ARU361" s="9"/>
      <c r="ARV361" s="9"/>
      <c r="ARW361" s="9"/>
      <c r="ARX361" s="9"/>
      <c r="ARY361" s="9"/>
      <c r="ARZ361" s="9"/>
      <c r="ASA361" s="9"/>
      <c r="ASB361" s="9"/>
      <c r="ASC361" s="9"/>
      <c r="ASD361" s="9"/>
      <c r="ASE361" s="9"/>
      <c r="ASF361" s="9"/>
      <c r="ASG361" s="9"/>
      <c r="ASH361" s="9"/>
      <c r="ASI361" s="9"/>
      <c r="ASJ361" s="9"/>
      <c r="ASK361" s="9"/>
      <c r="ASL361" s="9"/>
      <c r="ASM361" s="9"/>
      <c r="ASN361" s="9"/>
      <c r="ASO361" s="9"/>
      <c r="ASP361" s="9"/>
      <c r="ASQ361" s="9"/>
      <c r="ASR361" s="9"/>
      <c r="ASS361" s="9"/>
      <c r="AST361" s="9"/>
      <c r="ASU361" s="9"/>
      <c r="ASV361" s="9"/>
      <c r="ASW361" s="9"/>
      <c r="ASX361" s="9"/>
      <c r="ASY361" s="9"/>
      <c r="ASZ361" s="9"/>
      <c r="ATA361" s="9"/>
      <c r="ATB361" s="9"/>
      <c r="ATC361" s="9"/>
      <c r="ATD361" s="9"/>
      <c r="ATE361" s="9"/>
      <c r="ATF361" s="9"/>
      <c r="ATG361" s="9"/>
      <c r="ATH361" s="9"/>
      <c r="ATI361" s="9"/>
      <c r="ATJ361" s="9"/>
      <c r="ATK361" s="9"/>
      <c r="ATL361" s="9"/>
      <c r="ATM361" s="9"/>
      <c r="ATN361" s="9"/>
      <c r="ATO361" s="9"/>
      <c r="ATP361" s="9"/>
      <c r="ATQ361" s="9"/>
      <c r="ATR361" s="9"/>
      <c r="ATS361" s="9"/>
      <c r="ATT361" s="9"/>
      <c r="ATU361" s="9"/>
      <c r="ATV361" s="9"/>
      <c r="ATW361" s="9"/>
      <c r="ATX361" s="9"/>
      <c r="ATY361" s="9"/>
      <c r="ATZ361" s="9"/>
      <c r="AUA361" s="9"/>
      <c r="AUB361" s="9"/>
      <c r="AUC361" s="9"/>
      <c r="AUD361" s="9"/>
      <c r="AUE361" s="9"/>
      <c r="AUF361" s="9"/>
      <c r="AUG361" s="9"/>
      <c r="AUH361" s="9"/>
      <c r="AUI361" s="9"/>
      <c r="AUJ361" s="9"/>
      <c r="AUK361" s="9"/>
      <c r="AUL361" s="9"/>
      <c r="AUM361" s="9"/>
      <c r="AUN361" s="9"/>
      <c r="AUO361" s="9"/>
      <c r="AUP361" s="9"/>
      <c r="AUQ361" s="9"/>
      <c r="AUR361" s="9"/>
      <c r="AUS361" s="9"/>
      <c r="AUT361" s="9"/>
      <c r="AUU361" s="9"/>
      <c r="AUV361" s="9"/>
      <c r="AUW361" s="9"/>
      <c r="AUX361" s="9"/>
      <c r="AUY361" s="9"/>
      <c r="AUZ361" s="9"/>
      <c r="AVA361" s="9"/>
      <c r="AVB361" s="9"/>
      <c r="AVC361" s="9"/>
      <c r="AVD361" s="9"/>
      <c r="AVE361" s="9"/>
      <c r="AVF361" s="9"/>
      <c r="AVG361" s="9"/>
      <c r="AVH361" s="9"/>
      <c r="AVI361" s="9"/>
      <c r="AVJ361" s="9"/>
      <c r="AVK361" s="9"/>
      <c r="AVL361" s="9"/>
      <c r="AVM361" s="9"/>
      <c r="AVN361" s="9"/>
      <c r="AVO361" s="9"/>
      <c r="AVP361" s="9"/>
      <c r="AVQ361" s="9"/>
      <c r="AVR361" s="9"/>
      <c r="AVS361" s="9"/>
      <c r="AVT361" s="9"/>
      <c r="AVU361" s="9"/>
      <c r="AVV361" s="9"/>
      <c r="AVW361" s="9"/>
      <c r="AVX361" s="9"/>
      <c r="AVY361" s="9"/>
      <c r="AVZ361" s="9"/>
      <c r="AWA361" s="9"/>
      <c r="AWB361" s="9"/>
      <c r="AWC361" s="9"/>
      <c r="AWD361" s="9"/>
      <c r="AWE361" s="9"/>
      <c r="AWF361" s="9"/>
      <c r="AWG361" s="9"/>
      <c r="AWH361" s="9"/>
      <c r="AWI361" s="9"/>
      <c r="AWJ361" s="9"/>
      <c r="AWK361" s="9"/>
      <c r="AWL361" s="9"/>
      <c r="AWM361" s="9"/>
      <c r="AWN361" s="9"/>
      <c r="AWO361" s="9"/>
      <c r="AWP361" s="9"/>
      <c r="AWQ361" s="9"/>
      <c r="AWR361" s="9"/>
      <c r="AWS361" s="9"/>
      <c r="AWT361" s="9"/>
      <c r="AWU361" s="9"/>
      <c r="AWV361" s="9"/>
      <c r="AWW361" s="9"/>
      <c r="AWX361" s="9"/>
      <c r="AWY361" s="9"/>
      <c r="AWZ361" s="9"/>
      <c r="AXA361" s="9"/>
      <c r="AXB361" s="9"/>
      <c r="AXC361" s="9"/>
      <c r="AXD361" s="9"/>
      <c r="AXE361" s="9"/>
      <c r="AXF361" s="9"/>
      <c r="AXG361" s="9"/>
      <c r="AXH361" s="9"/>
      <c r="AXI361" s="9"/>
      <c r="AXJ361" s="9"/>
      <c r="AXK361" s="9"/>
      <c r="AXL361" s="9"/>
      <c r="AXM361" s="9"/>
      <c r="AXN361" s="9"/>
      <c r="AXO361" s="9"/>
      <c r="AXP361" s="9"/>
      <c r="AXQ361" s="9"/>
      <c r="AXR361" s="9"/>
      <c r="AXS361" s="9"/>
      <c r="AXT361" s="9"/>
      <c r="AXU361" s="9"/>
      <c r="AXV361" s="9"/>
      <c r="AXW361" s="9"/>
      <c r="AXX361" s="9"/>
      <c r="AXY361" s="9"/>
      <c r="AXZ361" s="9"/>
      <c r="AYA361" s="9"/>
      <c r="AYB361" s="9"/>
      <c r="AYC361" s="9"/>
      <c r="AYD361" s="9"/>
      <c r="AYE361" s="9"/>
      <c r="AYF361" s="9"/>
      <c r="AYG361" s="9"/>
      <c r="AYH361" s="9"/>
      <c r="AYI361" s="9"/>
      <c r="AYJ361" s="9"/>
      <c r="AYK361" s="9"/>
      <c r="AYL361" s="9"/>
      <c r="AYM361" s="9"/>
      <c r="AYN361" s="9"/>
      <c r="AYO361" s="9"/>
      <c r="AYP361" s="9"/>
      <c r="AYQ361" s="9"/>
      <c r="AYR361" s="9"/>
      <c r="AYS361" s="9"/>
      <c r="AYT361" s="9"/>
      <c r="AYU361" s="9"/>
      <c r="AYV361" s="9"/>
      <c r="AYW361" s="9"/>
      <c r="AYX361" s="9"/>
      <c r="AYY361" s="9"/>
      <c r="AYZ361" s="9"/>
      <c r="AZA361" s="9"/>
      <c r="AZB361" s="9"/>
      <c r="AZC361" s="9"/>
      <c r="AZD361" s="9"/>
      <c r="AZE361" s="9"/>
      <c r="AZF361" s="9"/>
      <c r="AZG361" s="9"/>
      <c r="AZH361" s="9"/>
      <c r="AZI361" s="9"/>
      <c r="AZJ361" s="9"/>
      <c r="AZK361" s="9"/>
      <c r="AZL361" s="9"/>
      <c r="AZM361" s="9"/>
      <c r="AZN361" s="9"/>
      <c r="AZO361" s="9"/>
      <c r="AZP361" s="9"/>
      <c r="AZQ361" s="9"/>
      <c r="AZR361" s="9"/>
      <c r="AZS361" s="9"/>
      <c r="AZT361" s="9"/>
      <c r="AZU361" s="9"/>
      <c r="AZV361" s="9"/>
      <c r="AZW361" s="9"/>
      <c r="AZX361" s="9"/>
      <c r="AZY361" s="9"/>
      <c r="AZZ361" s="9"/>
      <c r="BAA361" s="9"/>
      <c r="BAB361" s="9"/>
      <c r="BAC361" s="9"/>
      <c r="BAD361" s="9"/>
      <c r="BAE361" s="9"/>
      <c r="BAF361" s="9"/>
      <c r="BAG361" s="9"/>
      <c r="BAH361" s="9"/>
      <c r="BAI361" s="9"/>
      <c r="BAJ361" s="9"/>
      <c r="BAK361" s="9"/>
      <c r="BAL361" s="9"/>
      <c r="BAM361" s="9"/>
      <c r="BAN361" s="9"/>
      <c r="BAO361" s="9"/>
      <c r="BAP361" s="9"/>
      <c r="BAQ361" s="9"/>
      <c r="BAR361" s="9"/>
      <c r="BAS361" s="9"/>
      <c r="BAT361" s="9"/>
      <c r="BAU361" s="9"/>
      <c r="BAV361" s="9"/>
      <c r="BAW361" s="9"/>
      <c r="BAX361" s="9"/>
      <c r="BAY361" s="9"/>
      <c r="BAZ361" s="9"/>
      <c r="BBA361" s="9"/>
      <c r="BBB361" s="9"/>
      <c r="BBC361" s="9"/>
      <c r="BBD361" s="9"/>
      <c r="BBE361" s="9"/>
      <c r="BBF361" s="9"/>
      <c r="BBG361" s="9"/>
      <c r="BBH361" s="9"/>
      <c r="BBI361" s="9"/>
      <c r="BBJ361" s="9"/>
      <c r="BBK361" s="9"/>
      <c r="BBL361" s="9"/>
      <c r="BBM361" s="9"/>
      <c r="BBN361" s="9"/>
      <c r="BBO361" s="9"/>
      <c r="BBP361" s="9"/>
      <c r="BBQ361" s="9"/>
      <c r="BBR361" s="9"/>
      <c r="BBS361" s="9"/>
      <c r="BBT361" s="9"/>
      <c r="BBU361" s="9"/>
      <c r="BBV361" s="9"/>
      <c r="BBW361" s="9"/>
      <c r="BBX361" s="9"/>
      <c r="BBY361" s="9"/>
      <c r="BBZ361" s="9"/>
      <c r="BCA361" s="9"/>
      <c r="BCB361" s="9"/>
      <c r="BCC361" s="9"/>
      <c r="BCD361" s="9"/>
      <c r="BCE361" s="9"/>
      <c r="BCF361" s="9"/>
      <c r="BCG361" s="9"/>
      <c r="BCH361" s="9"/>
      <c r="BCI361" s="9"/>
      <c r="BCJ361" s="9"/>
      <c r="BCK361" s="9"/>
      <c r="BCL361" s="9"/>
      <c r="BCM361" s="9"/>
      <c r="BCN361" s="9"/>
      <c r="BCO361" s="9"/>
      <c r="BCP361" s="9"/>
      <c r="BCQ361" s="9"/>
      <c r="BCR361" s="9"/>
      <c r="BCS361" s="9"/>
      <c r="BCT361" s="9"/>
      <c r="BCU361" s="9"/>
      <c r="BCV361" s="9"/>
      <c r="BCW361" s="9"/>
      <c r="BCX361" s="9"/>
      <c r="BCY361" s="9"/>
      <c r="BCZ361" s="9"/>
      <c r="BDA361" s="9"/>
      <c r="BDB361" s="9"/>
      <c r="BDC361" s="9"/>
      <c r="BDD361" s="9"/>
      <c r="BDE361" s="9"/>
      <c r="BDF361" s="9"/>
      <c r="BDG361" s="9"/>
      <c r="BDH361" s="9"/>
      <c r="BDI361" s="9"/>
      <c r="BDJ361" s="9"/>
      <c r="BDK361" s="9"/>
      <c r="BDL361" s="9"/>
      <c r="BDM361" s="9"/>
      <c r="BDN361" s="9"/>
      <c r="BDO361" s="9"/>
      <c r="BDP361" s="9"/>
      <c r="BDQ361" s="9"/>
      <c r="BDR361" s="9"/>
      <c r="BDS361" s="9"/>
      <c r="BDT361" s="9"/>
      <c r="BDU361" s="9"/>
      <c r="BDV361" s="9"/>
      <c r="BDW361" s="9"/>
      <c r="BDX361" s="9"/>
      <c r="BDY361" s="9"/>
      <c r="BDZ361" s="9"/>
      <c r="BEA361" s="9"/>
      <c r="BEB361" s="9"/>
      <c r="BEC361" s="9"/>
      <c r="BED361" s="9"/>
      <c r="BEE361" s="9"/>
      <c r="BEF361" s="9"/>
      <c r="BEG361" s="9"/>
      <c r="BEH361" s="9"/>
      <c r="BEI361" s="9"/>
    </row>
    <row r="362" hidden="1" spans="1:1491">
      <c r="A362" s="39"/>
      <c r="B362" s="26" t="s">
        <v>2209</v>
      </c>
      <c r="C362" s="26" t="s">
        <v>2306</v>
      </c>
      <c r="D362" s="26" t="s">
        <v>2209</v>
      </c>
      <c r="E362" s="26" t="s">
        <v>60</v>
      </c>
      <c r="F362" s="27" t="s">
        <v>36</v>
      </c>
      <c r="G362" s="27">
        <v>10000</v>
      </c>
      <c r="H362" s="27">
        <v>37324503.14</v>
      </c>
      <c r="I362" s="42" t="s">
        <v>146</v>
      </c>
      <c r="J362" s="26" t="s">
        <v>2307</v>
      </c>
      <c r="K362" s="26" t="s">
        <v>36</v>
      </c>
      <c r="L362" s="26" t="s">
        <v>36</v>
      </c>
      <c r="M362" s="26" t="s">
        <v>36</v>
      </c>
      <c r="N362" s="26" t="s">
        <v>36</v>
      </c>
      <c r="O362" s="26" t="s">
        <v>36</v>
      </c>
      <c r="P362" s="26" t="s">
        <v>36</v>
      </c>
      <c r="Q362" s="26" t="s">
        <v>36</v>
      </c>
      <c r="R362" s="26" t="s">
        <v>2308</v>
      </c>
      <c r="S362" s="26" t="s">
        <v>2309</v>
      </c>
      <c r="T362" s="26" t="s">
        <v>36</v>
      </c>
      <c r="U362" s="26" t="s">
        <v>150</v>
      </c>
      <c r="V362" s="26" t="s">
        <v>36</v>
      </c>
      <c r="W362" s="26" t="s">
        <v>36</v>
      </c>
      <c r="X362" s="26" t="s">
        <v>36</v>
      </c>
      <c r="Y362" s="26" t="s">
        <v>36</v>
      </c>
      <c r="Z362" s="26" t="s">
        <v>36</v>
      </c>
      <c r="AA362" s="26" t="s">
        <v>36</v>
      </c>
      <c r="AB362" s="26" t="s">
        <v>36</v>
      </c>
      <c r="AC362" s="26" t="s">
        <v>2310</v>
      </c>
      <c r="AD362" s="26" t="s">
        <v>66</v>
      </c>
      <c r="AE362" s="26" t="s">
        <v>36</v>
      </c>
      <c r="AF362" s="26" t="s">
        <v>36</v>
      </c>
      <c r="AG362" s="26" t="s">
        <v>36</v>
      </c>
      <c r="AH362" s="26" t="s">
        <v>36</v>
      </c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U362" s="9"/>
      <c r="BV362" s="9"/>
      <c r="BW362" s="9"/>
      <c r="BX362" s="9"/>
      <c r="BY362" s="9"/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9"/>
      <c r="CK362" s="9"/>
      <c r="CL362" s="9"/>
      <c r="CM362" s="9"/>
      <c r="CN362" s="9"/>
      <c r="CO362" s="9"/>
      <c r="CP362" s="9"/>
      <c r="CQ362" s="9"/>
      <c r="CR362" s="9"/>
      <c r="CS362" s="9"/>
      <c r="CT362" s="9"/>
      <c r="CU362" s="9"/>
      <c r="CV362" s="9"/>
      <c r="CW362" s="9"/>
      <c r="CX362" s="9"/>
      <c r="CY362" s="9"/>
      <c r="CZ362" s="9"/>
      <c r="DA362" s="9"/>
      <c r="DB362" s="9"/>
      <c r="DC362" s="9"/>
      <c r="DD362" s="9"/>
      <c r="DE362" s="9"/>
      <c r="DF362" s="9"/>
      <c r="DG362" s="9"/>
      <c r="DH362" s="9"/>
      <c r="DI362" s="9"/>
      <c r="DJ362" s="9"/>
      <c r="DK362" s="9"/>
      <c r="DL362" s="9"/>
      <c r="DM362" s="9"/>
      <c r="DN362" s="9"/>
      <c r="DO362" s="9"/>
      <c r="DP362" s="9"/>
      <c r="DQ362" s="9"/>
      <c r="DR362" s="9"/>
      <c r="DS362" s="9"/>
      <c r="DT362" s="9"/>
      <c r="DU362" s="9"/>
      <c r="DV362" s="9"/>
      <c r="DW362" s="9"/>
      <c r="DX362" s="9"/>
      <c r="DY362" s="9"/>
      <c r="DZ362" s="9"/>
      <c r="EA362" s="9"/>
      <c r="EB362" s="9"/>
      <c r="EC362" s="9"/>
      <c r="ED362" s="9"/>
      <c r="EE362" s="9"/>
      <c r="EF362" s="9"/>
      <c r="EG362" s="9"/>
      <c r="EH362" s="9"/>
      <c r="EI362" s="9"/>
      <c r="EJ362" s="9"/>
      <c r="EK362" s="9"/>
      <c r="EL362" s="9"/>
      <c r="EM362" s="9"/>
      <c r="EN362" s="9"/>
      <c r="EO362" s="9"/>
      <c r="EP362" s="9"/>
      <c r="EQ362" s="9"/>
      <c r="ER362" s="9"/>
      <c r="ES362" s="9"/>
      <c r="ET362" s="9"/>
      <c r="EU362" s="9"/>
      <c r="EV362" s="9"/>
      <c r="EW362" s="9"/>
      <c r="EX362" s="9"/>
      <c r="EY362" s="9"/>
      <c r="EZ362" s="9"/>
      <c r="FA362" s="9"/>
      <c r="FB362" s="9"/>
      <c r="FC362" s="9"/>
      <c r="FD362" s="9"/>
      <c r="FE362" s="9"/>
      <c r="FF362" s="9"/>
      <c r="FG362" s="9"/>
      <c r="FH362" s="9"/>
      <c r="FI362" s="9"/>
      <c r="FJ362" s="9"/>
      <c r="FK362" s="9"/>
      <c r="FL362" s="9"/>
      <c r="FM362" s="9"/>
      <c r="FN362" s="9"/>
      <c r="FO362" s="9"/>
      <c r="FP362" s="9"/>
      <c r="FQ362" s="9"/>
      <c r="FR362" s="9"/>
      <c r="FS362" s="9"/>
      <c r="FT362" s="9"/>
      <c r="FU362" s="9"/>
      <c r="FV362" s="9"/>
      <c r="FW362" s="9"/>
      <c r="FX362" s="9"/>
      <c r="FY362" s="9"/>
      <c r="FZ362" s="9"/>
      <c r="GA362" s="9"/>
      <c r="GB362" s="9"/>
      <c r="GC362" s="9"/>
      <c r="GD362" s="9"/>
      <c r="GE362" s="9"/>
      <c r="GF362" s="9"/>
      <c r="GG362" s="9"/>
      <c r="GH362" s="9"/>
      <c r="GI362" s="9"/>
      <c r="GJ362" s="9"/>
      <c r="GK362" s="9"/>
      <c r="GL362" s="9"/>
      <c r="GM362" s="9"/>
      <c r="GN362" s="9"/>
      <c r="GO362" s="9"/>
      <c r="GP362" s="9"/>
      <c r="GQ362" s="9"/>
      <c r="GR362" s="9"/>
      <c r="GS362" s="9"/>
      <c r="GT362" s="9"/>
      <c r="GU362" s="9"/>
      <c r="GV362" s="9"/>
      <c r="GW362" s="9"/>
      <c r="GX362" s="9"/>
      <c r="GY362" s="9"/>
      <c r="GZ362" s="9"/>
      <c r="HA362" s="9"/>
      <c r="HB362" s="9"/>
      <c r="HC362" s="9"/>
      <c r="HD362" s="9"/>
      <c r="HE362" s="9"/>
      <c r="HF362" s="9"/>
      <c r="HG362" s="9"/>
      <c r="HH362" s="9"/>
      <c r="HI362" s="9"/>
      <c r="HJ362" s="9"/>
      <c r="HK362" s="9"/>
      <c r="HL362" s="9"/>
      <c r="HM362" s="9"/>
      <c r="HN362" s="9"/>
      <c r="HO362" s="9"/>
      <c r="HP362" s="9"/>
      <c r="HQ362" s="9"/>
      <c r="HR362" s="9"/>
      <c r="HS362" s="9"/>
      <c r="HT362" s="9"/>
      <c r="HU362" s="9"/>
      <c r="HV362" s="9"/>
      <c r="HW362" s="9"/>
      <c r="HX362" s="9"/>
      <c r="HY362" s="9"/>
      <c r="HZ362" s="9"/>
      <c r="IA362" s="9"/>
      <c r="IB362" s="9"/>
      <c r="IC362" s="9"/>
      <c r="ID362" s="9"/>
      <c r="IE362" s="9"/>
      <c r="IF362" s="9"/>
      <c r="IG362" s="9"/>
      <c r="IH362" s="9"/>
      <c r="II362" s="9"/>
      <c r="IJ362" s="9"/>
      <c r="IK362" s="9"/>
      <c r="IL362" s="9"/>
      <c r="IM362" s="9"/>
      <c r="IN362" s="9"/>
      <c r="IO362" s="9"/>
      <c r="IP362" s="9"/>
      <c r="IQ362" s="9"/>
      <c r="IR362" s="9"/>
      <c r="IS362" s="9"/>
      <c r="IT362" s="9"/>
      <c r="IU362" s="9"/>
      <c r="IV362" s="9"/>
      <c r="IW362" s="9"/>
      <c r="IX362" s="9"/>
      <c r="IY362" s="9"/>
      <c r="IZ362" s="9"/>
      <c r="JA362" s="9"/>
      <c r="JB362" s="9"/>
      <c r="JC362" s="9"/>
      <c r="JD362" s="9"/>
      <c r="JE362" s="9"/>
      <c r="JF362" s="9"/>
      <c r="JG362" s="9"/>
      <c r="JH362" s="9"/>
      <c r="JI362" s="9"/>
      <c r="JJ362" s="9"/>
      <c r="JK362" s="9"/>
      <c r="JL362" s="9"/>
      <c r="JM362" s="9"/>
      <c r="JN362" s="9"/>
      <c r="JO362" s="9"/>
      <c r="JP362" s="9"/>
      <c r="JQ362" s="9"/>
      <c r="JR362" s="9"/>
      <c r="JS362" s="9"/>
      <c r="JT362" s="9"/>
      <c r="JU362" s="9"/>
      <c r="JV362" s="9"/>
      <c r="JW362" s="9"/>
      <c r="JX362" s="9"/>
      <c r="JY362" s="9"/>
      <c r="JZ362" s="9"/>
      <c r="KA362" s="9"/>
      <c r="KB362" s="9"/>
      <c r="KC362" s="9"/>
      <c r="KD362" s="9"/>
      <c r="KE362" s="9"/>
      <c r="KF362" s="9"/>
      <c r="KG362" s="9"/>
      <c r="KH362" s="9"/>
      <c r="KI362" s="9"/>
      <c r="KJ362" s="9"/>
      <c r="KK362" s="9"/>
      <c r="KL362" s="9"/>
      <c r="KM362" s="9"/>
      <c r="KN362" s="9"/>
      <c r="KO362" s="9"/>
      <c r="KP362" s="9"/>
      <c r="KQ362" s="9"/>
      <c r="KR362" s="9"/>
      <c r="KS362" s="9"/>
      <c r="KT362" s="9"/>
      <c r="KU362" s="9"/>
      <c r="KV362" s="9"/>
      <c r="KW362" s="9"/>
      <c r="KX362" s="9"/>
      <c r="KY362" s="9"/>
      <c r="KZ362" s="9"/>
      <c r="LA362" s="9"/>
      <c r="LB362" s="9"/>
      <c r="LC362" s="9"/>
      <c r="LD362" s="9"/>
      <c r="LE362" s="9"/>
      <c r="LF362" s="9"/>
      <c r="LG362" s="9"/>
      <c r="LH362" s="9"/>
      <c r="LI362" s="9"/>
      <c r="LJ362" s="9"/>
      <c r="LK362" s="9"/>
      <c r="LL362" s="9"/>
      <c r="LM362" s="9"/>
      <c r="LN362" s="9"/>
      <c r="LO362" s="9"/>
      <c r="LP362" s="9"/>
      <c r="LQ362" s="9"/>
      <c r="LR362" s="9"/>
      <c r="LS362" s="9"/>
      <c r="LT362" s="9"/>
      <c r="LU362" s="9"/>
      <c r="LV362" s="9"/>
      <c r="LW362" s="9"/>
      <c r="LX362" s="9"/>
      <c r="LY362" s="9"/>
      <c r="LZ362" s="9"/>
      <c r="MA362" s="9"/>
      <c r="MB362" s="9"/>
      <c r="MC362" s="9"/>
      <c r="MD362" s="9"/>
      <c r="ME362" s="9"/>
      <c r="MF362" s="9"/>
      <c r="MG362" s="9"/>
      <c r="MH362" s="9"/>
      <c r="MI362" s="9"/>
      <c r="MJ362" s="9"/>
      <c r="MK362" s="9"/>
      <c r="ML362" s="9"/>
      <c r="MM362" s="9"/>
      <c r="MN362" s="9"/>
      <c r="MO362" s="9"/>
      <c r="MP362" s="9"/>
      <c r="MQ362" s="9"/>
      <c r="MR362" s="9"/>
      <c r="MS362" s="9"/>
      <c r="MT362" s="9"/>
      <c r="MU362" s="9"/>
      <c r="MV362" s="9"/>
      <c r="MW362" s="9"/>
      <c r="MX362" s="9"/>
      <c r="MY362" s="9"/>
      <c r="MZ362" s="9"/>
      <c r="NA362" s="9"/>
      <c r="NB362" s="9"/>
      <c r="NC362" s="9"/>
      <c r="ND362" s="9"/>
      <c r="NE362" s="9"/>
      <c r="NF362" s="9"/>
      <c r="NG362" s="9"/>
      <c r="NH362" s="9"/>
      <c r="NI362" s="9"/>
      <c r="NJ362" s="9"/>
      <c r="NK362" s="9"/>
      <c r="NL362" s="9"/>
      <c r="NM362" s="9"/>
      <c r="NN362" s="9"/>
      <c r="NO362" s="9"/>
      <c r="NP362" s="9"/>
      <c r="NQ362" s="9"/>
      <c r="NR362" s="9"/>
      <c r="NS362" s="9"/>
      <c r="NT362" s="9"/>
      <c r="NU362" s="9"/>
      <c r="NV362" s="9"/>
      <c r="NW362" s="9"/>
      <c r="NX362" s="9"/>
      <c r="NY362" s="9"/>
      <c r="NZ362" s="9"/>
      <c r="OA362" s="9"/>
      <c r="OB362" s="9"/>
      <c r="OC362" s="9"/>
      <c r="OD362" s="9"/>
      <c r="OE362" s="9"/>
      <c r="OF362" s="9"/>
      <c r="OG362" s="9"/>
      <c r="OH362" s="9"/>
      <c r="OI362" s="9"/>
      <c r="OJ362" s="9"/>
      <c r="OK362" s="9"/>
      <c r="OL362" s="9"/>
      <c r="OM362" s="9"/>
      <c r="ON362" s="9"/>
      <c r="OO362" s="9"/>
      <c r="OP362" s="9"/>
      <c r="OQ362" s="9"/>
      <c r="OR362" s="9"/>
      <c r="OS362" s="9"/>
      <c r="OT362" s="9"/>
      <c r="OU362" s="9"/>
      <c r="OV362" s="9"/>
      <c r="OW362" s="9"/>
      <c r="OX362" s="9"/>
      <c r="OY362" s="9"/>
      <c r="OZ362" s="9"/>
      <c r="PA362" s="9"/>
      <c r="PB362" s="9"/>
      <c r="PC362" s="9"/>
      <c r="PD362" s="9"/>
      <c r="PE362" s="9"/>
      <c r="PF362" s="9"/>
      <c r="PG362" s="9"/>
      <c r="PH362" s="9"/>
      <c r="PI362" s="9"/>
      <c r="PJ362" s="9"/>
      <c r="PK362" s="9"/>
      <c r="PL362" s="9"/>
      <c r="PM362" s="9"/>
      <c r="PN362" s="9"/>
      <c r="PO362" s="9"/>
      <c r="PP362" s="9"/>
      <c r="PQ362" s="9"/>
      <c r="PR362" s="9"/>
      <c r="PS362" s="9"/>
      <c r="PT362" s="9"/>
      <c r="PU362" s="9"/>
      <c r="PV362" s="9"/>
      <c r="PW362" s="9"/>
      <c r="PX362" s="9"/>
      <c r="PY362" s="9"/>
      <c r="PZ362" s="9"/>
      <c r="QA362" s="9"/>
      <c r="QB362" s="9"/>
      <c r="QC362" s="9"/>
      <c r="QD362" s="9"/>
      <c r="QE362" s="9"/>
      <c r="QF362" s="9"/>
      <c r="QG362" s="9"/>
      <c r="QH362" s="9"/>
      <c r="QI362" s="9"/>
      <c r="QJ362" s="9"/>
      <c r="QK362" s="9"/>
      <c r="QL362" s="9"/>
      <c r="QM362" s="9"/>
      <c r="QN362" s="9"/>
      <c r="QO362" s="9"/>
      <c r="QP362" s="9"/>
      <c r="QQ362" s="9"/>
      <c r="QR362" s="9"/>
      <c r="QS362" s="9"/>
      <c r="QT362" s="9"/>
      <c r="QU362" s="9"/>
      <c r="QV362" s="9"/>
      <c r="QW362" s="9"/>
      <c r="QX362" s="9"/>
      <c r="QY362" s="9"/>
      <c r="QZ362" s="9"/>
      <c r="RA362" s="9"/>
      <c r="RB362" s="9"/>
      <c r="RC362" s="9"/>
      <c r="RD362" s="9"/>
      <c r="RE362" s="9"/>
      <c r="RF362" s="9"/>
      <c r="RG362" s="9"/>
      <c r="RH362" s="9"/>
      <c r="RI362" s="9"/>
      <c r="RJ362" s="9"/>
      <c r="RK362" s="9"/>
      <c r="RL362" s="9"/>
      <c r="RM362" s="9"/>
      <c r="RN362" s="9"/>
      <c r="RO362" s="9"/>
      <c r="RP362" s="9"/>
      <c r="RQ362" s="9"/>
      <c r="RR362" s="9"/>
      <c r="RS362" s="9"/>
      <c r="RT362" s="9"/>
      <c r="RU362" s="9"/>
      <c r="RV362" s="9"/>
      <c r="RW362" s="9"/>
      <c r="RX362" s="9"/>
      <c r="RY362" s="9"/>
      <c r="RZ362" s="9"/>
      <c r="SA362" s="9"/>
      <c r="SB362" s="9"/>
      <c r="SC362" s="9"/>
      <c r="SD362" s="9"/>
      <c r="SE362" s="9"/>
      <c r="SF362" s="9"/>
      <c r="SG362" s="9"/>
      <c r="SH362" s="9"/>
      <c r="SI362" s="9"/>
      <c r="SJ362" s="9"/>
      <c r="SK362" s="9"/>
      <c r="SL362" s="9"/>
      <c r="SM362" s="9"/>
      <c r="SN362" s="9"/>
      <c r="SO362" s="9"/>
      <c r="SP362" s="9"/>
      <c r="SQ362" s="9"/>
      <c r="SR362" s="9"/>
      <c r="SS362" s="9"/>
      <c r="ST362" s="9"/>
      <c r="SU362" s="9"/>
      <c r="SV362" s="9"/>
      <c r="SW362" s="9"/>
      <c r="SX362" s="9"/>
      <c r="SY362" s="9"/>
      <c r="SZ362" s="9"/>
      <c r="TA362" s="9"/>
      <c r="TB362" s="9"/>
      <c r="TC362" s="9"/>
      <c r="TD362" s="9"/>
      <c r="TE362" s="9"/>
      <c r="TF362" s="9"/>
      <c r="TG362" s="9"/>
      <c r="TH362" s="9"/>
      <c r="TI362" s="9"/>
      <c r="TJ362" s="9"/>
      <c r="TK362" s="9"/>
      <c r="TL362" s="9"/>
      <c r="TM362" s="9"/>
      <c r="TN362" s="9"/>
      <c r="TO362" s="9"/>
      <c r="TP362" s="9"/>
      <c r="TQ362" s="9"/>
      <c r="TR362" s="9"/>
      <c r="TS362" s="9"/>
      <c r="TT362" s="9"/>
      <c r="TU362" s="9"/>
      <c r="TV362" s="9"/>
      <c r="TW362" s="9"/>
      <c r="TX362" s="9"/>
      <c r="TY362" s="9"/>
      <c r="TZ362" s="9"/>
      <c r="UA362" s="9"/>
      <c r="UB362" s="9"/>
      <c r="UC362" s="9"/>
      <c r="UD362" s="9"/>
      <c r="UE362" s="9"/>
      <c r="UF362" s="9"/>
      <c r="UG362" s="9"/>
      <c r="UH362" s="9"/>
      <c r="UI362" s="9"/>
      <c r="UJ362" s="9"/>
      <c r="UK362" s="9"/>
      <c r="UL362" s="9"/>
      <c r="UM362" s="9"/>
      <c r="UN362" s="9"/>
      <c r="UO362" s="9"/>
      <c r="UP362" s="9"/>
      <c r="UQ362" s="9"/>
      <c r="UR362" s="9"/>
      <c r="US362" s="9"/>
      <c r="UT362" s="9"/>
      <c r="UU362" s="9"/>
      <c r="UV362" s="9"/>
      <c r="UW362" s="9"/>
      <c r="UX362" s="9"/>
      <c r="UY362" s="9"/>
      <c r="UZ362" s="9"/>
      <c r="VA362" s="9"/>
      <c r="VB362" s="9"/>
      <c r="VC362" s="9"/>
      <c r="VD362" s="9"/>
      <c r="VE362" s="9"/>
      <c r="VF362" s="9"/>
      <c r="VG362" s="9"/>
      <c r="VH362" s="9"/>
      <c r="VI362" s="9"/>
      <c r="VJ362" s="9"/>
      <c r="VK362" s="9"/>
      <c r="VL362" s="9"/>
      <c r="VM362" s="9"/>
      <c r="VN362" s="9"/>
      <c r="VO362" s="9"/>
      <c r="VP362" s="9"/>
      <c r="VQ362" s="9"/>
      <c r="VR362" s="9"/>
      <c r="VS362" s="9"/>
      <c r="VT362" s="9"/>
      <c r="VU362" s="9"/>
      <c r="VV362" s="9"/>
      <c r="VW362" s="9"/>
      <c r="VX362" s="9"/>
      <c r="VY362" s="9"/>
      <c r="VZ362" s="9"/>
      <c r="WA362" s="9"/>
      <c r="WB362" s="9"/>
      <c r="WC362" s="9"/>
      <c r="WD362" s="9"/>
      <c r="WE362" s="9"/>
      <c r="WF362" s="9"/>
      <c r="WG362" s="9"/>
      <c r="WH362" s="9"/>
      <c r="WI362" s="9"/>
      <c r="WJ362" s="9"/>
      <c r="WK362" s="9"/>
      <c r="WL362" s="9"/>
      <c r="WM362" s="9"/>
      <c r="WN362" s="9"/>
      <c r="WO362" s="9"/>
      <c r="WP362" s="9"/>
      <c r="WQ362" s="9"/>
      <c r="WR362" s="9"/>
      <c r="WS362" s="9"/>
      <c r="WT362" s="9"/>
      <c r="WU362" s="9"/>
      <c r="WV362" s="9"/>
      <c r="WW362" s="9"/>
      <c r="WX362" s="9"/>
      <c r="WY362" s="9"/>
      <c r="WZ362" s="9"/>
      <c r="XA362" s="9"/>
      <c r="XB362" s="9"/>
      <c r="XC362" s="9"/>
      <c r="XD362" s="9"/>
      <c r="XE362" s="9"/>
      <c r="XF362" s="9"/>
      <c r="XG362" s="9"/>
      <c r="XH362" s="9"/>
      <c r="XI362" s="9"/>
      <c r="XJ362" s="9"/>
      <c r="XK362" s="9"/>
      <c r="XL362" s="9"/>
      <c r="XM362" s="9"/>
      <c r="XN362" s="9"/>
      <c r="XO362" s="9"/>
      <c r="XP362" s="9"/>
      <c r="XQ362" s="9"/>
      <c r="XR362" s="9"/>
      <c r="XS362" s="9"/>
      <c r="XT362" s="9"/>
      <c r="XU362" s="9"/>
      <c r="XV362" s="9"/>
      <c r="XW362" s="9"/>
      <c r="XX362" s="9"/>
      <c r="XY362" s="9"/>
      <c r="XZ362" s="9"/>
      <c r="YA362" s="9"/>
      <c r="YB362" s="9"/>
      <c r="YC362" s="9"/>
      <c r="YD362" s="9"/>
      <c r="YE362" s="9"/>
      <c r="YF362" s="9"/>
      <c r="YG362" s="9"/>
      <c r="YH362" s="9"/>
      <c r="YI362" s="9"/>
      <c r="YJ362" s="9"/>
      <c r="YK362" s="9"/>
      <c r="YL362" s="9"/>
      <c r="YM362" s="9"/>
      <c r="YN362" s="9"/>
      <c r="YO362" s="9"/>
      <c r="YP362" s="9"/>
      <c r="YQ362" s="9"/>
      <c r="YR362" s="9"/>
      <c r="YS362" s="9"/>
      <c r="YT362" s="9"/>
      <c r="YU362" s="9"/>
      <c r="YV362" s="9"/>
      <c r="YW362" s="9"/>
      <c r="YX362" s="9"/>
      <c r="YY362" s="9"/>
      <c r="YZ362" s="9"/>
      <c r="ZA362" s="9"/>
      <c r="ZB362" s="9"/>
      <c r="ZC362" s="9"/>
      <c r="ZD362" s="9"/>
      <c r="ZE362" s="9"/>
      <c r="ZF362" s="9"/>
      <c r="ZG362" s="9"/>
      <c r="ZH362" s="9"/>
      <c r="ZI362" s="9"/>
      <c r="ZJ362" s="9"/>
      <c r="ZK362" s="9"/>
      <c r="ZL362" s="9"/>
      <c r="ZM362" s="9"/>
      <c r="ZN362" s="9"/>
      <c r="ZO362" s="9"/>
      <c r="ZP362" s="9"/>
      <c r="ZQ362" s="9"/>
      <c r="ZR362" s="9"/>
      <c r="ZS362" s="9"/>
      <c r="ZT362" s="9"/>
      <c r="ZU362" s="9"/>
      <c r="ZV362" s="9"/>
      <c r="ZW362" s="9"/>
      <c r="ZX362" s="9"/>
      <c r="ZY362" s="9"/>
      <c r="ZZ362" s="9"/>
      <c r="AAA362" s="9"/>
      <c r="AAB362" s="9"/>
      <c r="AAC362" s="9"/>
      <c r="AAD362" s="9"/>
      <c r="AAE362" s="9"/>
      <c r="AAF362" s="9"/>
      <c r="AAG362" s="9"/>
      <c r="AAH362" s="9"/>
      <c r="AAI362" s="9"/>
      <c r="AAJ362" s="9"/>
      <c r="AAK362" s="9"/>
      <c r="AAL362" s="9"/>
      <c r="AAM362" s="9"/>
      <c r="AAN362" s="9"/>
      <c r="AAO362" s="9"/>
      <c r="AAP362" s="9"/>
      <c r="AAQ362" s="9"/>
      <c r="AAR362" s="9"/>
      <c r="AAS362" s="9"/>
      <c r="AAT362" s="9"/>
      <c r="AAU362" s="9"/>
      <c r="AAV362" s="9"/>
      <c r="AAW362" s="9"/>
      <c r="AAX362" s="9"/>
      <c r="AAY362" s="9"/>
      <c r="AAZ362" s="9"/>
      <c r="ABA362" s="9"/>
      <c r="ABB362" s="9"/>
      <c r="ABC362" s="9"/>
      <c r="ABD362" s="9"/>
      <c r="ABE362" s="9"/>
      <c r="ABF362" s="9"/>
      <c r="ABG362" s="9"/>
      <c r="ABH362" s="9"/>
      <c r="ABI362" s="9"/>
      <c r="ABJ362" s="9"/>
      <c r="ABK362" s="9"/>
      <c r="ABL362" s="9"/>
      <c r="ABM362" s="9"/>
      <c r="ABN362" s="9"/>
      <c r="ABO362" s="9"/>
      <c r="ABP362" s="9"/>
      <c r="ABQ362" s="9"/>
      <c r="ABR362" s="9"/>
      <c r="ABS362" s="9"/>
      <c r="ABT362" s="9"/>
      <c r="ABU362" s="9"/>
      <c r="ABV362" s="9"/>
      <c r="ABW362" s="9"/>
      <c r="ABX362" s="9"/>
      <c r="ABY362" s="9"/>
      <c r="ABZ362" s="9"/>
      <c r="ACA362" s="9"/>
      <c r="ACB362" s="9"/>
      <c r="ACC362" s="9"/>
      <c r="ACD362" s="9"/>
      <c r="ACE362" s="9"/>
      <c r="ACF362" s="9"/>
      <c r="ACG362" s="9"/>
      <c r="ACH362" s="9"/>
      <c r="ACI362" s="9"/>
      <c r="ACJ362" s="9"/>
      <c r="ACK362" s="9"/>
      <c r="ACL362" s="9"/>
      <c r="ACM362" s="9"/>
      <c r="ACN362" s="9"/>
      <c r="ACO362" s="9"/>
      <c r="ACP362" s="9"/>
      <c r="ACQ362" s="9"/>
      <c r="ACR362" s="9"/>
      <c r="ACS362" s="9"/>
      <c r="ACT362" s="9"/>
      <c r="ACU362" s="9"/>
      <c r="ACV362" s="9"/>
      <c r="ACW362" s="9"/>
      <c r="ACX362" s="9"/>
      <c r="ACY362" s="9"/>
      <c r="ACZ362" s="9"/>
      <c r="ADA362" s="9"/>
      <c r="ADB362" s="9"/>
      <c r="ADC362" s="9"/>
      <c r="ADD362" s="9"/>
      <c r="ADE362" s="9"/>
      <c r="ADF362" s="9"/>
      <c r="ADG362" s="9"/>
      <c r="ADH362" s="9"/>
      <c r="ADI362" s="9"/>
      <c r="ADJ362" s="9"/>
      <c r="ADK362" s="9"/>
      <c r="ADL362" s="9"/>
      <c r="ADM362" s="9"/>
      <c r="ADN362" s="9"/>
      <c r="ADO362" s="9"/>
      <c r="ADP362" s="9"/>
      <c r="ADQ362" s="9"/>
      <c r="ADR362" s="9"/>
      <c r="ADS362" s="9"/>
      <c r="ADT362" s="9"/>
      <c r="ADU362" s="9"/>
      <c r="ADV362" s="9"/>
      <c r="ADW362" s="9"/>
      <c r="ADX362" s="9"/>
      <c r="ADY362" s="9"/>
      <c r="ADZ362" s="9"/>
      <c r="AEA362" s="9"/>
      <c r="AEB362" s="9"/>
      <c r="AEC362" s="9"/>
      <c r="AED362" s="9"/>
      <c r="AEE362" s="9"/>
      <c r="AEF362" s="9"/>
      <c r="AEG362" s="9"/>
      <c r="AEH362" s="9"/>
      <c r="AEI362" s="9"/>
      <c r="AEJ362" s="9"/>
      <c r="AEK362" s="9"/>
      <c r="AEL362" s="9"/>
      <c r="AEM362" s="9"/>
      <c r="AEN362" s="9"/>
      <c r="AEO362" s="9"/>
      <c r="AEP362" s="9"/>
      <c r="AEQ362" s="9"/>
      <c r="AER362" s="9"/>
      <c r="AES362" s="9"/>
      <c r="AET362" s="9"/>
      <c r="AEU362" s="9"/>
      <c r="AEV362" s="9"/>
      <c r="AEW362" s="9"/>
      <c r="AEX362" s="9"/>
      <c r="AEY362" s="9"/>
      <c r="AEZ362" s="9"/>
      <c r="AFA362" s="9"/>
      <c r="AFB362" s="9"/>
      <c r="AFC362" s="9"/>
      <c r="AFD362" s="9"/>
      <c r="AFE362" s="9"/>
      <c r="AFF362" s="9"/>
      <c r="AFG362" s="9"/>
      <c r="AFH362" s="9"/>
      <c r="AFI362" s="9"/>
      <c r="AFJ362" s="9"/>
      <c r="AFK362" s="9"/>
      <c r="AFL362" s="9"/>
      <c r="AFM362" s="9"/>
      <c r="AFN362" s="9"/>
      <c r="AFO362" s="9"/>
      <c r="AFP362" s="9"/>
      <c r="AFQ362" s="9"/>
      <c r="AFR362" s="9"/>
      <c r="AFS362" s="9"/>
      <c r="AFT362" s="9"/>
      <c r="AFU362" s="9"/>
      <c r="AFV362" s="9"/>
      <c r="AFW362" s="9"/>
      <c r="AFX362" s="9"/>
      <c r="AFY362" s="9"/>
      <c r="AFZ362" s="9"/>
      <c r="AGA362" s="9"/>
      <c r="AGB362" s="9"/>
      <c r="AGC362" s="9"/>
      <c r="AGD362" s="9"/>
      <c r="AGE362" s="9"/>
      <c r="AGF362" s="9"/>
      <c r="AGG362" s="9"/>
      <c r="AGH362" s="9"/>
      <c r="AGI362" s="9"/>
      <c r="AGJ362" s="9"/>
      <c r="AGK362" s="9"/>
      <c r="AGL362" s="9"/>
      <c r="AGM362" s="9"/>
      <c r="AGN362" s="9"/>
      <c r="AGO362" s="9"/>
      <c r="AGP362" s="9"/>
      <c r="AGQ362" s="9"/>
      <c r="AGR362" s="9"/>
      <c r="AGS362" s="9"/>
      <c r="AGT362" s="9"/>
      <c r="AGU362" s="9"/>
      <c r="AGV362" s="9"/>
      <c r="AGW362" s="9"/>
      <c r="AGX362" s="9"/>
      <c r="AGY362" s="9"/>
      <c r="AGZ362" s="9"/>
      <c r="AHA362" s="9"/>
      <c r="AHB362" s="9"/>
      <c r="AHC362" s="9"/>
      <c r="AHD362" s="9"/>
      <c r="AHE362" s="9"/>
      <c r="AHF362" s="9"/>
      <c r="AHG362" s="9"/>
      <c r="AHH362" s="9"/>
      <c r="AHI362" s="9"/>
      <c r="AHJ362" s="9"/>
      <c r="AHK362" s="9"/>
      <c r="AHL362" s="9"/>
      <c r="AHM362" s="9"/>
      <c r="AHN362" s="9"/>
      <c r="AHO362" s="9"/>
      <c r="AHP362" s="9"/>
      <c r="AHQ362" s="9"/>
      <c r="AHR362" s="9"/>
      <c r="AHS362" s="9"/>
      <c r="AHT362" s="9"/>
      <c r="AHU362" s="9"/>
      <c r="AHV362" s="9"/>
      <c r="AHW362" s="9"/>
      <c r="AHX362" s="9"/>
      <c r="AHY362" s="9"/>
      <c r="AHZ362" s="9"/>
      <c r="AIA362" s="9"/>
      <c r="AIB362" s="9"/>
      <c r="AIC362" s="9"/>
      <c r="AID362" s="9"/>
      <c r="AIE362" s="9"/>
      <c r="AIF362" s="9"/>
      <c r="AIG362" s="9"/>
      <c r="AIH362" s="9"/>
      <c r="AII362" s="9"/>
      <c r="AIJ362" s="9"/>
      <c r="AIK362" s="9"/>
      <c r="AIL362" s="9"/>
      <c r="AIM362" s="9"/>
      <c r="AIN362" s="9"/>
      <c r="AIO362" s="9"/>
      <c r="AIP362" s="9"/>
      <c r="AIQ362" s="9"/>
      <c r="AIR362" s="9"/>
      <c r="AIS362" s="9"/>
      <c r="AIT362" s="9"/>
      <c r="AIU362" s="9"/>
      <c r="AIV362" s="9"/>
      <c r="AIW362" s="9"/>
      <c r="AIX362" s="9"/>
      <c r="AIY362" s="9"/>
      <c r="AIZ362" s="9"/>
      <c r="AJA362" s="9"/>
      <c r="AJB362" s="9"/>
      <c r="AJC362" s="9"/>
      <c r="AJD362" s="9"/>
      <c r="AJE362" s="9"/>
      <c r="AJF362" s="9"/>
      <c r="AJG362" s="9"/>
      <c r="AJH362" s="9"/>
      <c r="AJI362" s="9"/>
      <c r="AJJ362" s="9"/>
      <c r="AJK362" s="9"/>
      <c r="AJL362" s="9"/>
      <c r="AJM362" s="9"/>
      <c r="AJN362" s="9"/>
      <c r="AJO362" s="9"/>
      <c r="AJP362" s="9"/>
      <c r="AJQ362" s="9"/>
      <c r="AJR362" s="9"/>
      <c r="AJS362" s="9"/>
      <c r="AJT362" s="9"/>
      <c r="AJU362" s="9"/>
      <c r="AJV362" s="9"/>
      <c r="AJW362" s="9"/>
      <c r="AJX362" s="9"/>
      <c r="AJY362" s="9"/>
      <c r="AJZ362" s="9"/>
      <c r="AKA362" s="9"/>
      <c r="AKB362" s="9"/>
      <c r="AKC362" s="9"/>
      <c r="AKD362" s="9"/>
      <c r="AKE362" s="9"/>
      <c r="AKF362" s="9"/>
      <c r="AKG362" s="9"/>
      <c r="AKH362" s="9"/>
      <c r="AKI362" s="9"/>
      <c r="AKJ362" s="9"/>
      <c r="AKK362" s="9"/>
      <c r="AKL362" s="9"/>
      <c r="AKM362" s="9"/>
      <c r="AKN362" s="9"/>
      <c r="AKO362" s="9"/>
      <c r="AKP362" s="9"/>
      <c r="AKQ362" s="9"/>
      <c r="AKR362" s="9"/>
      <c r="AKS362" s="9"/>
      <c r="AKT362" s="9"/>
      <c r="AKU362" s="9"/>
      <c r="AKV362" s="9"/>
      <c r="AKW362" s="9"/>
      <c r="AKX362" s="9"/>
      <c r="AKY362" s="9"/>
      <c r="AKZ362" s="9"/>
      <c r="ALA362" s="9"/>
      <c r="ALB362" s="9"/>
      <c r="ALC362" s="9"/>
      <c r="ALD362" s="9"/>
      <c r="ALE362" s="9"/>
      <c r="ALF362" s="9"/>
      <c r="ALG362" s="9"/>
      <c r="ALH362" s="9"/>
      <c r="ALI362" s="9"/>
      <c r="ALJ362" s="9"/>
      <c r="ALK362" s="9"/>
      <c r="ALL362" s="9"/>
      <c r="ALM362" s="9"/>
      <c r="ALN362" s="9"/>
      <c r="ALO362" s="9"/>
      <c r="ALP362" s="9"/>
      <c r="ALQ362" s="9"/>
      <c r="ALR362" s="9"/>
      <c r="ALS362" s="9"/>
      <c r="ALT362" s="9"/>
      <c r="ALU362" s="9"/>
      <c r="ALV362" s="9"/>
      <c r="ALW362" s="9"/>
      <c r="ALX362" s="9"/>
      <c r="ALY362" s="9"/>
      <c r="ALZ362" s="9"/>
      <c r="AMA362" s="9"/>
      <c r="AMB362" s="9"/>
      <c r="AMC362" s="9"/>
      <c r="AMD362" s="9"/>
      <c r="AME362" s="9"/>
      <c r="AMF362" s="9"/>
      <c r="AMG362" s="9"/>
      <c r="AMH362" s="9"/>
      <c r="AMI362" s="9"/>
      <c r="AMJ362" s="9"/>
      <c r="AMK362" s="9"/>
      <c r="AML362" s="9"/>
      <c r="AMM362" s="9"/>
      <c r="AMN362" s="9"/>
      <c r="AMO362" s="9"/>
      <c r="AMP362" s="9"/>
      <c r="AMQ362" s="9"/>
      <c r="AMR362" s="9"/>
      <c r="AMS362" s="9"/>
      <c r="AMT362" s="9"/>
      <c r="AMU362" s="9"/>
      <c r="AMV362" s="9"/>
      <c r="AMW362" s="9"/>
      <c r="AMX362" s="9"/>
      <c r="AMY362" s="9"/>
      <c r="AMZ362" s="9"/>
      <c r="ANA362" s="9"/>
      <c r="ANB362" s="9"/>
      <c r="ANC362" s="9"/>
      <c r="AND362" s="9"/>
      <c r="ANE362" s="9"/>
      <c r="ANF362" s="9"/>
      <c r="ANG362" s="9"/>
      <c r="ANH362" s="9"/>
      <c r="ANI362" s="9"/>
      <c r="ANJ362" s="9"/>
      <c r="ANK362" s="9"/>
      <c r="ANL362" s="9"/>
      <c r="ANM362" s="9"/>
      <c r="ANN362" s="9"/>
      <c r="ANO362" s="9"/>
      <c r="ANP362" s="9"/>
      <c r="ANQ362" s="9"/>
      <c r="ANR362" s="9"/>
      <c r="ANS362" s="9"/>
      <c r="ANT362" s="9"/>
      <c r="ANU362" s="9"/>
      <c r="ANV362" s="9"/>
      <c r="ANW362" s="9"/>
      <c r="ANX362" s="9"/>
      <c r="ANY362" s="9"/>
      <c r="ANZ362" s="9"/>
      <c r="AOA362" s="9"/>
      <c r="AOB362" s="9"/>
      <c r="AOC362" s="9"/>
      <c r="AOD362" s="9"/>
      <c r="AOE362" s="9"/>
      <c r="AOF362" s="9"/>
      <c r="AOG362" s="9"/>
      <c r="AOH362" s="9"/>
      <c r="AOI362" s="9"/>
      <c r="AOJ362" s="9"/>
      <c r="AOK362" s="9"/>
      <c r="AOL362" s="9"/>
      <c r="AOM362" s="9"/>
      <c r="AON362" s="9"/>
      <c r="AOO362" s="9"/>
      <c r="AOP362" s="9"/>
      <c r="AOQ362" s="9"/>
      <c r="AOR362" s="9"/>
      <c r="AOS362" s="9"/>
      <c r="AOT362" s="9"/>
      <c r="AOU362" s="9"/>
      <c r="AOV362" s="9"/>
      <c r="AOW362" s="9"/>
      <c r="AOX362" s="9"/>
      <c r="AOY362" s="9"/>
      <c r="AOZ362" s="9"/>
      <c r="APA362" s="9"/>
      <c r="APB362" s="9"/>
      <c r="APC362" s="9"/>
      <c r="APD362" s="9"/>
      <c r="APE362" s="9"/>
      <c r="APF362" s="9"/>
      <c r="APG362" s="9"/>
      <c r="APH362" s="9"/>
      <c r="API362" s="9"/>
      <c r="APJ362" s="9"/>
      <c r="APK362" s="9"/>
      <c r="APL362" s="9"/>
      <c r="APM362" s="9"/>
      <c r="APN362" s="9"/>
      <c r="APO362" s="9"/>
      <c r="APP362" s="9"/>
      <c r="APQ362" s="9"/>
      <c r="APR362" s="9"/>
      <c r="APS362" s="9"/>
      <c r="APT362" s="9"/>
      <c r="APU362" s="9"/>
      <c r="APV362" s="9"/>
      <c r="APW362" s="9"/>
      <c r="APX362" s="9"/>
      <c r="APY362" s="9"/>
      <c r="APZ362" s="9"/>
      <c r="AQA362" s="9"/>
      <c r="AQB362" s="9"/>
      <c r="AQC362" s="9"/>
      <c r="AQD362" s="9"/>
      <c r="AQE362" s="9"/>
      <c r="AQF362" s="9"/>
      <c r="AQG362" s="9"/>
      <c r="AQH362" s="9"/>
      <c r="AQI362" s="9"/>
      <c r="AQJ362" s="9"/>
      <c r="AQK362" s="9"/>
      <c r="AQL362" s="9"/>
      <c r="AQM362" s="9"/>
      <c r="AQN362" s="9"/>
      <c r="AQO362" s="9"/>
      <c r="AQP362" s="9"/>
      <c r="AQQ362" s="9"/>
      <c r="AQR362" s="9"/>
      <c r="AQS362" s="9"/>
      <c r="AQT362" s="9"/>
      <c r="AQU362" s="9"/>
      <c r="AQV362" s="9"/>
      <c r="AQW362" s="9"/>
      <c r="AQX362" s="9"/>
      <c r="AQY362" s="9"/>
      <c r="AQZ362" s="9"/>
      <c r="ARA362" s="9"/>
      <c r="ARB362" s="9"/>
      <c r="ARC362" s="9"/>
      <c r="ARD362" s="9"/>
      <c r="ARE362" s="9"/>
      <c r="ARF362" s="9"/>
      <c r="ARG362" s="9"/>
      <c r="ARH362" s="9"/>
      <c r="ARI362" s="9"/>
      <c r="ARJ362" s="9"/>
      <c r="ARK362" s="9"/>
      <c r="ARL362" s="9"/>
      <c r="ARM362" s="9"/>
      <c r="ARN362" s="9"/>
      <c r="ARO362" s="9"/>
      <c r="ARP362" s="9"/>
      <c r="ARQ362" s="9"/>
      <c r="ARR362" s="9"/>
      <c r="ARS362" s="9"/>
      <c r="ART362" s="9"/>
      <c r="ARU362" s="9"/>
      <c r="ARV362" s="9"/>
      <c r="ARW362" s="9"/>
      <c r="ARX362" s="9"/>
      <c r="ARY362" s="9"/>
      <c r="ARZ362" s="9"/>
      <c r="ASA362" s="9"/>
      <c r="ASB362" s="9"/>
      <c r="ASC362" s="9"/>
      <c r="ASD362" s="9"/>
      <c r="ASE362" s="9"/>
      <c r="ASF362" s="9"/>
      <c r="ASG362" s="9"/>
      <c r="ASH362" s="9"/>
      <c r="ASI362" s="9"/>
      <c r="ASJ362" s="9"/>
      <c r="ASK362" s="9"/>
      <c r="ASL362" s="9"/>
      <c r="ASM362" s="9"/>
      <c r="ASN362" s="9"/>
      <c r="ASO362" s="9"/>
      <c r="ASP362" s="9"/>
      <c r="ASQ362" s="9"/>
      <c r="ASR362" s="9"/>
      <c r="ASS362" s="9"/>
      <c r="AST362" s="9"/>
      <c r="ASU362" s="9"/>
      <c r="ASV362" s="9"/>
      <c r="ASW362" s="9"/>
      <c r="ASX362" s="9"/>
      <c r="ASY362" s="9"/>
      <c r="ASZ362" s="9"/>
      <c r="ATA362" s="9"/>
      <c r="ATB362" s="9"/>
      <c r="ATC362" s="9"/>
      <c r="ATD362" s="9"/>
      <c r="ATE362" s="9"/>
      <c r="ATF362" s="9"/>
      <c r="ATG362" s="9"/>
      <c r="ATH362" s="9"/>
      <c r="ATI362" s="9"/>
      <c r="ATJ362" s="9"/>
      <c r="ATK362" s="9"/>
      <c r="ATL362" s="9"/>
      <c r="ATM362" s="9"/>
      <c r="ATN362" s="9"/>
      <c r="ATO362" s="9"/>
      <c r="ATP362" s="9"/>
      <c r="ATQ362" s="9"/>
      <c r="ATR362" s="9"/>
      <c r="ATS362" s="9"/>
      <c r="ATT362" s="9"/>
      <c r="ATU362" s="9"/>
      <c r="ATV362" s="9"/>
      <c r="ATW362" s="9"/>
      <c r="ATX362" s="9"/>
      <c r="ATY362" s="9"/>
      <c r="ATZ362" s="9"/>
      <c r="AUA362" s="9"/>
      <c r="AUB362" s="9"/>
      <c r="AUC362" s="9"/>
      <c r="AUD362" s="9"/>
      <c r="AUE362" s="9"/>
      <c r="AUF362" s="9"/>
      <c r="AUG362" s="9"/>
      <c r="AUH362" s="9"/>
      <c r="AUI362" s="9"/>
      <c r="AUJ362" s="9"/>
      <c r="AUK362" s="9"/>
      <c r="AUL362" s="9"/>
      <c r="AUM362" s="9"/>
      <c r="AUN362" s="9"/>
      <c r="AUO362" s="9"/>
      <c r="AUP362" s="9"/>
      <c r="AUQ362" s="9"/>
      <c r="AUR362" s="9"/>
      <c r="AUS362" s="9"/>
      <c r="AUT362" s="9"/>
      <c r="AUU362" s="9"/>
      <c r="AUV362" s="9"/>
      <c r="AUW362" s="9"/>
      <c r="AUX362" s="9"/>
      <c r="AUY362" s="9"/>
      <c r="AUZ362" s="9"/>
      <c r="AVA362" s="9"/>
      <c r="AVB362" s="9"/>
      <c r="AVC362" s="9"/>
      <c r="AVD362" s="9"/>
      <c r="AVE362" s="9"/>
      <c r="AVF362" s="9"/>
      <c r="AVG362" s="9"/>
      <c r="AVH362" s="9"/>
      <c r="AVI362" s="9"/>
      <c r="AVJ362" s="9"/>
      <c r="AVK362" s="9"/>
      <c r="AVL362" s="9"/>
      <c r="AVM362" s="9"/>
      <c r="AVN362" s="9"/>
      <c r="AVO362" s="9"/>
      <c r="AVP362" s="9"/>
      <c r="AVQ362" s="9"/>
      <c r="AVR362" s="9"/>
      <c r="AVS362" s="9"/>
      <c r="AVT362" s="9"/>
      <c r="AVU362" s="9"/>
      <c r="AVV362" s="9"/>
      <c r="AVW362" s="9"/>
      <c r="AVX362" s="9"/>
      <c r="AVY362" s="9"/>
      <c r="AVZ362" s="9"/>
      <c r="AWA362" s="9"/>
      <c r="AWB362" s="9"/>
      <c r="AWC362" s="9"/>
      <c r="AWD362" s="9"/>
      <c r="AWE362" s="9"/>
      <c r="AWF362" s="9"/>
      <c r="AWG362" s="9"/>
      <c r="AWH362" s="9"/>
      <c r="AWI362" s="9"/>
      <c r="AWJ362" s="9"/>
      <c r="AWK362" s="9"/>
      <c r="AWL362" s="9"/>
      <c r="AWM362" s="9"/>
      <c r="AWN362" s="9"/>
      <c r="AWO362" s="9"/>
      <c r="AWP362" s="9"/>
      <c r="AWQ362" s="9"/>
      <c r="AWR362" s="9"/>
      <c r="AWS362" s="9"/>
      <c r="AWT362" s="9"/>
      <c r="AWU362" s="9"/>
      <c r="AWV362" s="9"/>
      <c r="AWW362" s="9"/>
      <c r="AWX362" s="9"/>
      <c r="AWY362" s="9"/>
      <c r="AWZ362" s="9"/>
      <c r="AXA362" s="9"/>
      <c r="AXB362" s="9"/>
      <c r="AXC362" s="9"/>
      <c r="AXD362" s="9"/>
      <c r="AXE362" s="9"/>
      <c r="AXF362" s="9"/>
      <c r="AXG362" s="9"/>
      <c r="AXH362" s="9"/>
      <c r="AXI362" s="9"/>
      <c r="AXJ362" s="9"/>
      <c r="AXK362" s="9"/>
      <c r="AXL362" s="9"/>
      <c r="AXM362" s="9"/>
      <c r="AXN362" s="9"/>
      <c r="AXO362" s="9"/>
      <c r="AXP362" s="9"/>
      <c r="AXQ362" s="9"/>
      <c r="AXR362" s="9"/>
      <c r="AXS362" s="9"/>
      <c r="AXT362" s="9"/>
      <c r="AXU362" s="9"/>
      <c r="AXV362" s="9"/>
      <c r="AXW362" s="9"/>
      <c r="AXX362" s="9"/>
      <c r="AXY362" s="9"/>
      <c r="AXZ362" s="9"/>
      <c r="AYA362" s="9"/>
      <c r="AYB362" s="9"/>
      <c r="AYC362" s="9"/>
      <c r="AYD362" s="9"/>
      <c r="AYE362" s="9"/>
      <c r="AYF362" s="9"/>
      <c r="AYG362" s="9"/>
      <c r="AYH362" s="9"/>
      <c r="AYI362" s="9"/>
      <c r="AYJ362" s="9"/>
      <c r="AYK362" s="9"/>
      <c r="AYL362" s="9"/>
      <c r="AYM362" s="9"/>
      <c r="AYN362" s="9"/>
      <c r="AYO362" s="9"/>
      <c r="AYP362" s="9"/>
      <c r="AYQ362" s="9"/>
      <c r="AYR362" s="9"/>
      <c r="AYS362" s="9"/>
      <c r="AYT362" s="9"/>
      <c r="AYU362" s="9"/>
      <c r="AYV362" s="9"/>
      <c r="AYW362" s="9"/>
      <c r="AYX362" s="9"/>
      <c r="AYY362" s="9"/>
      <c r="AYZ362" s="9"/>
      <c r="AZA362" s="9"/>
      <c r="AZB362" s="9"/>
      <c r="AZC362" s="9"/>
      <c r="AZD362" s="9"/>
      <c r="AZE362" s="9"/>
      <c r="AZF362" s="9"/>
      <c r="AZG362" s="9"/>
      <c r="AZH362" s="9"/>
      <c r="AZI362" s="9"/>
      <c r="AZJ362" s="9"/>
      <c r="AZK362" s="9"/>
      <c r="AZL362" s="9"/>
      <c r="AZM362" s="9"/>
      <c r="AZN362" s="9"/>
      <c r="AZO362" s="9"/>
      <c r="AZP362" s="9"/>
      <c r="AZQ362" s="9"/>
      <c r="AZR362" s="9"/>
      <c r="AZS362" s="9"/>
      <c r="AZT362" s="9"/>
      <c r="AZU362" s="9"/>
      <c r="AZV362" s="9"/>
      <c r="AZW362" s="9"/>
      <c r="AZX362" s="9"/>
      <c r="AZY362" s="9"/>
      <c r="AZZ362" s="9"/>
      <c r="BAA362" s="9"/>
      <c r="BAB362" s="9"/>
      <c r="BAC362" s="9"/>
      <c r="BAD362" s="9"/>
      <c r="BAE362" s="9"/>
      <c r="BAF362" s="9"/>
      <c r="BAG362" s="9"/>
      <c r="BAH362" s="9"/>
      <c r="BAI362" s="9"/>
      <c r="BAJ362" s="9"/>
      <c r="BAK362" s="9"/>
      <c r="BAL362" s="9"/>
      <c r="BAM362" s="9"/>
      <c r="BAN362" s="9"/>
      <c r="BAO362" s="9"/>
      <c r="BAP362" s="9"/>
      <c r="BAQ362" s="9"/>
      <c r="BAR362" s="9"/>
      <c r="BAS362" s="9"/>
      <c r="BAT362" s="9"/>
      <c r="BAU362" s="9"/>
      <c r="BAV362" s="9"/>
      <c r="BAW362" s="9"/>
      <c r="BAX362" s="9"/>
      <c r="BAY362" s="9"/>
      <c r="BAZ362" s="9"/>
      <c r="BBA362" s="9"/>
      <c r="BBB362" s="9"/>
      <c r="BBC362" s="9"/>
      <c r="BBD362" s="9"/>
      <c r="BBE362" s="9"/>
      <c r="BBF362" s="9"/>
      <c r="BBG362" s="9"/>
      <c r="BBH362" s="9"/>
      <c r="BBI362" s="9"/>
      <c r="BBJ362" s="9"/>
      <c r="BBK362" s="9"/>
      <c r="BBL362" s="9"/>
      <c r="BBM362" s="9"/>
      <c r="BBN362" s="9"/>
      <c r="BBO362" s="9"/>
      <c r="BBP362" s="9"/>
      <c r="BBQ362" s="9"/>
      <c r="BBR362" s="9"/>
      <c r="BBS362" s="9"/>
      <c r="BBT362" s="9"/>
      <c r="BBU362" s="9"/>
      <c r="BBV362" s="9"/>
      <c r="BBW362" s="9"/>
      <c r="BBX362" s="9"/>
      <c r="BBY362" s="9"/>
      <c r="BBZ362" s="9"/>
      <c r="BCA362" s="9"/>
      <c r="BCB362" s="9"/>
      <c r="BCC362" s="9"/>
      <c r="BCD362" s="9"/>
      <c r="BCE362" s="9"/>
      <c r="BCF362" s="9"/>
      <c r="BCG362" s="9"/>
      <c r="BCH362" s="9"/>
      <c r="BCI362" s="9"/>
      <c r="BCJ362" s="9"/>
      <c r="BCK362" s="9"/>
      <c r="BCL362" s="9"/>
      <c r="BCM362" s="9"/>
      <c r="BCN362" s="9"/>
      <c r="BCO362" s="9"/>
      <c r="BCP362" s="9"/>
      <c r="BCQ362" s="9"/>
      <c r="BCR362" s="9"/>
      <c r="BCS362" s="9"/>
      <c r="BCT362" s="9"/>
      <c r="BCU362" s="9"/>
      <c r="BCV362" s="9"/>
      <c r="BCW362" s="9"/>
      <c r="BCX362" s="9"/>
      <c r="BCY362" s="9"/>
      <c r="BCZ362" s="9"/>
      <c r="BDA362" s="9"/>
      <c r="BDB362" s="9"/>
      <c r="BDC362" s="9"/>
      <c r="BDD362" s="9"/>
      <c r="BDE362" s="9"/>
      <c r="BDF362" s="9"/>
      <c r="BDG362" s="9"/>
      <c r="BDH362" s="9"/>
      <c r="BDI362" s="9"/>
      <c r="BDJ362" s="9"/>
      <c r="BDK362" s="9"/>
      <c r="BDL362" s="9"/>
      <c r="BDM362" s="9"/>
      <c r="BDN362" s="9"/>
      <c r="BDO362" s="9"/>
      <c r="BDP362" s="9"/>
      <c r="BDQ362" s="9"/>
      <c r="BDR362" s="9"/>
      <c r="BDS362" s="9"/>
      <c r="BDT362" s="9"/>
      <c r="BDU362" s="9"/>
      <c r="BDV362" s="9"/>
      <c r="BDW362" s="9"/>
      <c r="BDX362" s="9"/>
      <c r="BDY362" s="9"/>
      <c r="BDZ362" s="9"/>
      <c r="BEA362" s="9"/>
      <c r="BEB362" s="9"/>
      <c r="BEC362" s="9"/>
      <c r="BED362" s="9"/>
      <c r="BEE362" s="9"/>
      <c r="BEF362" s="9"/>
      <c r="BEG362" s="9"/>
      <c r="BEH362" s="9"/>
      <c r="BEI362" s="9"/>
    </row>
    <row r="363" hidden="1" spans="1:1491">
      <c r="A363" s="39" t="s">
        <v>2311</v>
      </c>
      <c r="B363" s="9" t="s">
        <v>2209</v>
      </c>
      <c r="C363" s="9" t="s">
        <v>2312</v>
      </c>
      <c r="D363" s="9" t="s">
        <v>2209</v>
      </c>
      <c r="E363" s="9" t="s">
        <v>60</v>
      </c>
      <c r="F363" s="4" t="s">
        <v>36</v>
      </c>
      <c r="G363" s="4">
        <v>139800</v>
      </c>
      <c r="H363" s="4">
        <v>37464303.14</v>
      </c>
      <c r="I363" s="40" t="s">
        <v>114</v>
      </c>
      <c r="J363" s="9" t="s">
        <v>2313</v>
      </c>
      <c r="K363" s="9" t="s">
        <v>36</v>
      </c>
      <c r="L363" s="9" t="s">
        <v>36</v>
      </c>
      <c r="M363" s="9" t="s">
        <v>36</v>
      </c>
      <c r="N363" s="9" t="s">
        <v>36</v>
      </c>
      <c r="O363" s="9" t="s">
        <v>36</v>
      </c>
      <c r="P363" s="9" t="s">
        <v>36</v>
      </c>
      <c r="Q363" s="9" t="s">
        <v>36</v>
      </c>
      <c r="R363" s="9" t="s">
        <v>2314</v>
      </c>
      <c r="S363" s="9" t="s">
        <v>2315</v>
      </c>
      <c r="T363" s="9" t="s">
        <v>36</v>
      </c>
      <c r="U363" s="9" t="s">
        <v>150</v>
      </c>
      <c r="V363" s="9" t="s">
        <v>36</v>
      </c>
      <c r="W363" s="9" t="s">
        <v>36</v>
      </c>
      <c r="X363" s="9" t="s">
        <v>36</v>
      </c>
      <c r="Y363" s="9" t="s">
        <v>36</v>
      </c>
      <c r="Z363" s="9" t="s">
        <v>36</v>
      </c>
      <c r="AA363" s="9" t="s">
        <v>36</v>
      </c>
      <c r="AB363" s="9" t="s">
        <v>36</v>
      </c>
      <c r="AC363" s="9" t="s">
        <v>2316</v>
      </c>
      <c r="AD363" s="9" t="s">
        <v>66</v>
      </c>
      <c r="AE363" s="9" t="s">
        <v>36</v>
      </c>
      <c r="AF363" s="9" t="s">
        <v>36</v>
      </c>
      <c r="AG363" s="9" t="s">
        <v>36</v>
      </c>
      <c r="AH363" s="9" t="s">
        <v>36</v>
      </c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  <c r="BH363" s="9"/>
      <c r="BI363" s="9"/>
      <c r="BJ363" s="9"/>
      <c r="BK363" s="9"/>
      <c r="BL363" s="9"/>
      <c r="BM363" s="9"/>
      <c r="BN363" s="9"/>
      <c r="BO363" s="9"/>
      <c r="BP363" s="9"/>
      <c r="BQ363" s="9"/>
      <c r="BR363" s="9"/>
      <c r="BS363" s="9"/>
      <c r="BT363" s="9"/>
      <c r="BU363" s="9"/>
      <c r="BV363" s="9"/>
      <c r="BW363" s="9"/>
      <c r="BX363" s="9"/>
      <c r="BY363" s="9"/>
      <c r="BZ363" s="9"/>
      <c r="CA363" s="9"/>
      <c r="CB363" s="9"/>
      <c r="CC363" s="9"/>
      <c r="CD363" s="9"/>
      <c r="CE363" s="9"/>
      <c r="CF363" s="9"/>
      <c r="CG363" s="9"/>
      <c r="CH363" s="9"/>
      <c r="CI363" s="9"/>
      <c r="CJ363" s="9"/>
      <c r="CK363" s="9"/>
      <c r="CL363" s="9"/>
      <c r="CM363" s="9"/>
      <c r="CN363" s="9"/>
      <c r="CO363" s="9"/>
      <c r="CP363" s="9"/>
      <c r="CQ363" s="9"/>
      <c r="CR363" s="9"/>
      <c r="CS363" s="9"/>
      <c r="CT363" s="9"/>
      <c r="CU363" s="9"/>
      <c r="CV363" s="9"/>
      <c r="CW363" s="9"/>
      <c r="CX363" s="9"/>
      <c r="CY363" s="9"/>
      <c r="CZ363" s="9"/>
      <c r="DA363" s="9"/>
      <c r="DB363" s="9"/>
      <c r="DC363" s="9"/>
      <c r="DD363" s="9"/>
      <c r="DE363" s="9"/>
      <c r="DF363" s="9"/>
      <c r="DG363" s="9"/>
      <c r="DH363" s="9"/>
      <c r="DI363" s="9"/>
      <c r="DJ363" s="9"/>
      <c r="DK363" s="9"/>
      <c r="DL363" s="9"/>
      <c r="DM363" s="9"/>
      <c r="DN363" s="9"/>
      <c r="DO363" s="9"/>
      <c r="DP363" s="9"/>
      <c r="DQ363" s="9"/>
      <c r="DR363" s="9"/>
      <c r="DS363" s="9"/>
      <c r="DT363" s="9"/>
      <c r="DU363" s="9"/>
      <c r="DV363" s="9"/>
      <c r="DW363" s="9"/>
      <c r="DX363" s="9"/>
      <c r="DY363" s="9"/>
      <c r="DZ363" s="9"/>
      <c r="EA363" s="9"/>
      <c r="EB363" s="9"/>
      <c r="EC363" s="9"/>
      <c r="ED363" s="9"/>
      <c r="EE363" s="9"/>
      <c r="EF363" s="9"/>
      <c r="EG363" s="9"/>
      <c r="EH363" s="9"/>
      <c r="EI363" s="9"/>
      <c r="EJ363" s="9"/>
      <c r="EK363" s="9"/>
      <c r="EL363" s="9"/>
      <c r="EM363" s="9"/>
      <c r="EN363" s="9"/>
      <c r="EO363" s="9"/>
      <c r="EP363" s="9"/>
      <c r="EQ363" s="9"/>
      <c r="ER363" s="9"/>
      <c r="ES363" s="9"/>
      <c r="ET363" s="9"/>
      <c r="EU363" s="9"/>
      <c r="EV363" s="9"/>
      <c r="EW363" s="9"/>
      <c r="EX363" s="9"/>
      <c r="EY363" s="9"/>
      <c r="EZ363" s="9"/>
      <c r="FA363" s="9"/>
      <c r="FB363" s="9"/>
      <c r="FC363" s="9"/>
      <c r="FD363" s="9"/>
      <c r="FE363" s="9"/>
      <c r="FF363" s="9"/>
      <c r="FG363" s="9"/>
      <c r="FH363" s="9"/>
      <c r="FI363" s="9"/>
      <c r="FJ363" s="9"/>
      <c r="FK363" s="9"/>
      <c r="FL363" s="9"/>
      <c r="FM363" s="9"/>
      <c r="FN363" s="9"/>
      <c r="FO363" s="9"/>
      <c r="FP363" s="9"/>
      <c r="FQ363" s="9"/>
      <c r="FR363" s="9"/>
      <c r="FS363" s="9"/>
      <c r="FT363" s="9"/>
      <c r="FU363" s="9"/>
      <c r="FV363" s="9"/>
      <c r="FW363" s="9"/>
      <c r="FX363" s="9"/>
      <c r="FY363" s="9"/>
      <c r="FZ363" s="9"/>
      <c r="GA363" s="9"/>
      <c r="GB363" s="9"/>
      <c r="GC363" s="9"/>
      <c r="GD363" s="9"/>
      <c r="GE363" s="9"/>
      <c r="GF363" s="9"/>
      <c r="GG363" s="9"/>
      <c r="GH363" s="9"/>
      <c r="GI363" s="9"/>
      <c r="GJ363" s="9"/>
      <c r="GK363" s="9"/>
      <c r="GL363" s="9"/>
      <c r="GM363" s="9"/>
      <c r="GN363" s="9"/>
      <c r="GO363" s="9"/>
      <c r="GP363" s="9"/>
      <c r="GQ363" s="9"/>
      <c r="GR363" s="9"/>
      <c r="GS363" s="9"/>
      <c r="GT363" s="9"/>
      <c r="GU363" s="9"/>
      <c r="GV363" s="9"/>
      <c r="GW363" s="9"/>
      <c r="GX363" s="9"/>
      <c r="GY363" s="9"/>
      <c r="GZ363" s="9"/>
      <c r="HA363" s="9"/>
      <c r="HB363" s="9"/>
      <c r="HC363" s="9"/>
      <c r="HD363" s="9"/>
      <c r="HE363" s="9"/>
      <c r="HF363" s="9"/>
      <c r="HG363" s="9"/>
      <c r="HH363" s="9"/>
      <c r="HI363" s="9"/>
      <c r="HJ363" s="9"/>
      <c r="HK363" s="9"/>
      <c r="HL363" s="9"/>
      <c r="HM363" s="9"/>
      <c r="HN363" s="9"/>
      <c r="HO363" s="9"/>
      <c r="HP363" s="9"/>
      <c r="HQ363" s="9"/>
      <c r="HR363" s="9"/>
      <c r="HS363" s="9"/>
      <c r="HT363" s="9"/>
      <c r="HU363" s="9"/>
      <c r="HV363" s="9"/>
      <c r="HW363" s="9"/>
      <c r="HX363" s="9"/>
      <c r="HY363" s="9"/>
      <c r="HZ363" s="9"/>
      <c r="IA363" s="9"/>
      <c r="IB363" s="9"/>
      <c r="IC363" s="9"/>
      <c r="ID363" s="9"/>
      <c r="IE363" s="9"/>
      <c r="IF363" s="9"/>
      <c r="IG363" s="9"/>
      <c r="IH363" s="9"/>
      <c r="II363" s="9"/>
      <c r="IJ363" s="9"/>
      <c r="IK363" s="9"/>
      <c r="IL363" s="9"/>
      <c r="IM363" s="9"/>
      <c r="IN363" s="9"/>
      <c r="IO363" s="9"/>
      <c r="IP363" s="9"/>
      <c r="IQ363" s="9"/>
      <c r="IR363" s="9"/>
      <c r="IS363" s="9"/>
      <c r="IT363" s="9"/>
      <c r="IU363" s="9"/>
      <c r="IV363" s="9"/>
      <c r="IW363" s="9"/>
      <c r="IX363" s="9"/>
      <c r="IY363" s="9"/>
      <c r="IZ363" s="9"/>
      <c r="JA363" s="9"/>
      <c r="JB363" s="9"/>
      <c r="JC363" s="9"/>
      <c r="JD363" s="9"/>
      <c r="JE363" s="9"/>
      <c r="JF363" s="9"/>
      <c r="JG363" s="9"/>
      <c r="JH363" s="9"/>
      <c r="JI363" s="9"/>
      <c r="JJ363" s="9"/>
      <c r="JK363" s="9"/>
      <c r="JL363" s="9"/>
      <c r="JM363" s="9"/>
      <c r="JN363" s="9"/>
      <c r="JO363" s="9"/>
      <c r="JP363" s="9"/>
      <c r="JQ363" s="9"/>
      <c r="JR363" s="9"/>
      <c r="JS363" s="9"/>
      <c r="JT363" s="9"/>
      <c r="JU363" s="9"/>
      <c r="JV363" s="9"/>
      <c r="JW363" s="9"/>
      <c r="JX363" s="9"/>
      <c r="JY363" s="9"/>
      <c r="JZ363" s="9"/>
      <c r="KA363" s="9"/>
      <c r="KB363" s="9"/>
      <c r="KC363" s="9"/>
      <c r="KD363" s="9"/>
      <c r="KE363" s="9"/>
      <c r="KF363" s="9"/>
      <c r="KG363" s="9"/>
      <c r="KH363" s="9"/>
      <c r="KI363" s="9"/>
      <c r="KJ363" s="9"/>
      <c r="KK363" s="9"/>
      <c r="KL363" s="9"/>
      <c r="KM363" s="9"/>
      <c r="KN363" s="9"/>
      <c r="KO363" s="9"/>
      <c r="KP363" s="9"/>
      <c r="KQ363" s="9"/>
      <c r="KR363" s="9"/>
      <c r="KS363" s="9"/>
      <c r="KT363" s="9"/>
      <c r="KU363" s="9"/>
      <c r="KV363" s="9"/>
      <c r="KW363" s="9"/>
      <c r="KX363" s="9"/>
      <c r="KY363" s="9"/>
      <c r="KZ363" s="9"/>
      <c r="LA363" s="9"/>
      <c r="LB363" s="9"/>
      <c r="LC363" s="9"/>
      <c r="LD363" s="9"/>
      <c r="LE363" s="9"/>
      <c r="LF363" s="9"/>
      <c r="LG363" s="9"/>
      <c r="LH363" s="9"/>
      <c r="LI363" s="9"/>
      <c r="LJ363" s="9"/>
      <c r="LK363" s="9"/>
      <c r="LL363" s="9"/>
      <c r="LM363" s="9"/>
      <c r="LN363" s="9"/>
      <c r="LO363" s="9"/>
      <c r="LP363" s="9"/>
      <c r="LQ363" s="9"/>
      <c r="LR363" s="9"/>
      <c r="LS363" s="9"/>
      <c r="LT363" s="9"/>
      <c r="LU363" s="9"/>
      <c r="LV363" s="9"/>
      <c r="LW363" s="9"/>
      <c r="LX363" s="9"/>
      <c r="LY363" s="9"/>
      <c r="LZ363" s="9"/>
      <c r="MA363" s="9"/>
      <c r="MB363" s="9"/>
      <c r="MC363" s="9"/>
      <c r="MD363" s="9"/>
      <c r="ME363" s="9"/>
      <c r="MF363" s="9"/>
      <c r="MG363" s="9"/>
      <c r="MH363" s="9"/>
      <c r="MI363" s="9"/>
      <c r="MJ363" s="9"/>
      <c r="MK363" s="9"/>
      <c r="ML363" s="9"/>
      <c r="MM363" s="9"/>
      <c r="MN363" s="9"/>
      <c r="MO363" s="9"/>
      <c r="MP363" s="9"/>
      <c r="MQ363" s="9"/>
      <c r="MR363" s="9"/>
      <c r="MS363" s="9"/>
      <c r="MT363" s="9"/>
      <c r="MU363" s="9"/>
      <c r="MV363" s="9"/>
      <c r="MW363" s="9"/>
      <c r="MX363" s="9"/>
      <c r="MY363" s="9"/>
      <c r="MZ363" s="9"/>
      <c r="NA363" s="9"/>
      <c r="NB363" s="9"/>
      <c r="NC363" s="9"/>
      <c r="ND363" s="9"/>
      <c r="NE363" s="9"/>
      <c r="NF363" s="9"/>
      <c r="NG363" s="9"/>
      <c r="NH363" s="9"/>
      <c r="NI363" s="9"/>
      <c r="NJ363" s="9"/>
      <c r="NK363" s="9"/>
      <c r="NL363" s="9"/>
      <c r="NM363" s="9"/>
      <c r="NN363" s="9"/>
      <c r="NO363" s="9"/>
      <c r="NP363" s="9"/>
      <c r="NQ363" s="9"/>
      <c r="NR363" s="9"/>
      <c r="NS363" s="9"/>
      <c r="NT363" s="9"/>
      <c r="NU363" s="9"/>
      <c r="NV363" s="9"/>
      <c r="NW363" s="9"/>
      <c r="NX363" s="9"/>
      <c r="NY363" s="9"/>
      <c r="NZ363" s="9"/>
      <c r="OA363" s="9"/>
      <c r="OB363" s="9"/>
      <c r="OC363" s="9"/>
      <c r="OD363" s="9"/>
      <c r="OE363" s="9"/>
      <c r="OF363" s="9"/>
      <c r="OG363" s="9"/>
      <c r="OH363" s="9"/>
      <c r="OI363" s="9"/>
      <c r="OJ363" s="9"/>
      <c r="OK363" s="9"/>
      <c r="OL363" s="9"/>
      <c r="OM363" s="9"/>
      <c r="ON363" s="9"/>
      <c r="OO363" s="9"/>
      <c r="OP363" s="9"/>
      <c r="OQ363" s="9"/>
      <c r="OR363" s="9"/>
      <c r="OS363" s="9"/>
      <c r="OT363" s="9"/>
      <c r="OU363" s="9"/>
      <c r="OV363" s="9"/>
      <c r="OW363" s="9"/>
      <c r="OX363" s="9"/>
      <c r="OY363" s="9"/>
      <c r="OZ363" s="9"/>
      <c r="PA363" s="9"/>
      <c r="PB363" s="9"/>
      <c r="PC363" s="9"/>
      <c r="PD363" s="9"/>
      <c r="PE363" s="9"/>
      <c r="PF363" s="9"/>
      <c r="PG363" s="9"/>
      <c r="PH363" s="9"/>
      <c r="PI363" s="9"/>
      <c r="PJ363" s="9"/>
      <c r="PK363" s="9"/>
      <c r="PL363" s="9"/>
      <c r="PM363" s="9"/>
      <c r="PN363" s="9"/>
      <c r="PO363" s="9"/>
      <c r="PP363" s="9"/>
      <c r="PQ363" s="9"/>
      <c r="PR363" s="9"/>
      <c r="PS363" s="9"/>
      <c r="PT363" s="9"/>
      <c r="PU363" s="9"/>
      <c r="PV363" s="9"/>
      <c r="PW363" s="9"/>
      <c r="PX363" s="9"/>
      <c r="PY363" s="9"/>
      <c r="PZ363" s="9"/>
      <c r="QA363" s="9"/>
      <c r="QB363" s="9"/>
      <c r="QC363" s="9"/>
      <c r="QD363" s="9"/>
      <c r="QE363" s="9"/>
      <c r="QF363" s="9"/>
      <c r="QG363" s="9"/>
      <c r="QH363" s="9"/>
      <c r="QI363" s="9"/>
      <c r="QJ363" s="9"/>
      <c r="QK363" s="9"/>
      <c r="QL363" s="9"/>
      <c r="QM363" s="9"/>
      <c r="QN363" s="9"/>
      <c r="QO363" s="9"/>
      <c r="QP363" s="9"/>
      <c r="QQ363" s="9"/>
      <c r="QR363" s="9"/>
      <c r="QS363" s="9"/>
      <c r="QT363" s="9"/>
      <c r="QU363" s="9"/>
      <c r="QV363" s="9"/>
      <c r="QW363" s="9"/>
      <c r="QX363" s="9"/>
      <c r="QY363" s="9"/>
      <c r="QZ363" s="9"/>
      <c r="RA363" s="9"/>
      <c r="RB363" s="9"/>
      <c r="RC363" s="9"/>
      <c r="RD363" s="9"/>
      <c r="RE363" s="9"/>
      <c r="RF363" s="9"/>
      <c r="RG363" s="9"/>
      <c r="RH363" s="9"/>
      <c r="RI363" s="9"/>
      <c r="RJ363" s="9"/>
      <c r="RK363" s="9"/>
      <c r="RL363" s="9"/>
      <c r="RM363" s="9"/>
      <c r="RN363" s="9"/>
      <c r="RO363" s="9"/>
      <c r="RP363" s="9"/>
      <c r="RQ363" s="9"/>
      <c r="RR363" s="9"/>
      <c r="RS363" s="9"/>
      <c r="RT363" s="9"/>
      <c r="RU363" s="9"/>
      <c r="RV363" s="9"/>
      <c r="RW363" s="9"/>
      <c r="RX363" s="9"/>
      <c r="RY363" s="9"/>
      <c r="RZ363" s="9"/>
      <c r="SA363" s="9"/>
      <c r="SB363" s="9"/>
      <c r="SC363" s="9"/>
      <c r="SD363" s="9"/>
      <c r="SE363" s="9"/>
      <c r="SF363" s="9"/>
      <c r="SG363" s="9"/>
      <c r="SH363" s="9"/>
      <c r="SI363" s="9"/>
      <c r="SJ363" s="9"/>
      <c r="SK363" s="9"/>
      <c r="SL363" s="9"/>
      <c r="SM363" s="9"/>
      <c r="SN363" s="9"/>
      <c r="SO363" s="9"/>
      <c r="SP363" s="9"/>
      <c r="SQ363" s="9"/>
      <c r="SR363" s="9"/>
      <c r="SS363" s="9"/>
      <c r="ST363" s="9"/>
      <c r="SU363" s="9"/>
      <c r="SV363" s="9"/>
      <c r="SW363" s="9"/>
      <c r="SX363" s="9"/>
      <c r="SY363" s="9"/>
      <c r="SZ363" s="9"/>
      <c r="TA363" s="9"/>
      <c r="TB363" s="9"/>
      <c r="TC363" s="9"/>
      <c r="TD363" s="9"/>
      <c r="TE363" s="9"/>
      <c r="TF363" s="9"/>
      <c r="TG363" s="9"/>
      <c r="TH363" s="9"/>
      <c r="TI363" s="9"/>
      <c r="TJ363" s="9"/>
      <c r="TK363" s="9"/>
      <c r="TL363" s="9"/>
      <c r="TM363" s="9"/>
      <c r="TN363" s="9"/>
      <c r="TO363" s="9"/>
      <c r="TP363" s="9"/>
      <c r="TQ363" s="9"/>
      <c r="TR363" s="9"/>
      <c r="TS363" s="9"/>
      <c r="TT363" s="9"/>
      <c r="TU363" s="9"/>
      <c r="TV363" s="9"/>
      <c r="TW363" s="9"/>
      <c r="TX363" s="9"/>
      <c r="TY363" s="9"/>
      <c r="TZ363" s="9"/>
      <c r="UA363" s="9"/>
      <c r="UB363" s="9"/>
      <c r="UC363" s="9"/>
      <c r="UD363" s="9"/>
      <c r="UE363" s="9"/>
      <c r="UF363" s="9"/>
      <c r="UG363" s="9"/>
      <c r="UH363" s="9"/>
      <c r="UI363" s="9"/>
      <c r="UJ363" s="9"/>
      <c r="UK363" s="9"/>
      <c r="UL363" s="9"/>
      <c r="UM363" s="9"/>
      <c r="UN363" s="9"/>
      <c r="UO363" s="9"/>
      <c r="UP363" s="9"/>
      <c r="UQ363" s="9"/>
      <c r="UR363" s="9"/>
      <c r="US363" s="9"/>
      <c r="UT363" s="9"/>
      <c r="UU363" s="9"/>
      <c r="UV363" s="9"/>
      <c r="UW363" s="9"/>
      <c r="UX363" s="9"/>
      <c r="UY363" s="9"/>
      <c r="UZ363" s="9"/>
      <c r="VA363" s="9"/>
      <c r="VB363" s="9"/>
      <c r="VC363" s="9"/>
      <c r="VD363" s="9"/>
      <c r="VE363" s="9"/>
      <c r="VF363" s="9"/>
      <c r="VG363" s="9"/>
      <c r="VH363" s="9"/>
      <c r="VI363" s="9"/>
      <c r="VJ363" s="9"/>
      <c r="VK363" s="9"/>
      <c r="VL363" s="9"/>
      <c r="VM363" s="9"/>
      <c r="VN363" s="9"/>
      <c r="VO363" s="9"/>
      <c r="VP363" s="9"/>
      <c r="VQ363" s="9"/>
      <c r="VR363" s="9"/>
      <c r="VS363" s="9"/>
      <c r="VT363" s="9"/>
      <c r="VU363" s="9"/>
      <c r="VV363" s="9"/>
      <c r="VW363" s="9"/>
      <c r="VX363" s="9"/>
      <c r="VY363" s="9"/>
      <c r="VZ363" s="9"/>
      <c r="WA363" s="9"/>
      <c r="WB363" s="9"/>
      <c r="WC363" s="9"/>
      <c r="WD363" s="9"/>
      <c r="WE363" s="9"/>
      <c r="WF363" s="9"/>
      <c r="WG363" s="9"/>
      <c r="WH363" s="9"/>
      <c r="WI363" s="9"/>
      <c r="WJ363" s="9"/>
      <c r="WK363" s="9"/>
      <c r="WL363" s="9"/>
      <c r="WM363" s="9"/>
      <c r="WN363" s="9"/>
      <c r="WO363" s="9"/>
      <c r="WP363" s="9"/>
      <c r="WQ363" s="9"/>
      <c r="WR363" s="9"/>
      <c r="WS363" s="9"/>
      <c r="WT363" s="9"/>
      <c r="WU363" s="9"/>
      <c r="WV363" s="9"/>
      <c r="WW363" s="9"/>
      <c r="WX363" s="9"/>
      <c r="WY363" s="9"/>
      <c r="WZ363" s="9"/>
      <c r="XA363" s="9"/>
      <c r="XB363" s="9"/>
      <c r="XC363" s="9"/>
      <c r="XD363" s="9"/>
      <c r="XE363" s="9"/>
      <c r="XF363" s="9"/>
      <c r="XG363" s="9"/>
      <c r="XH363" s="9"/>
      <c r="XI363" s="9"/>
      <c r="XJ363" s="9"/>
      <c r="XK363" s="9"/>
      <c r="XL363" s="9"/>
      <c r="XM363" s="9"/>
      <c r="XN363" s="9"/>
      <c r="XO363" s="9"/>
      <c r="XP363" s="9"/>
      <c r="XQ363" s="9"/>
      <c r="XR363" s="9"/>
      <c r="XS363" s="9"/>
      <c r="XT363" s="9"/>
      <c r="XU363" s="9"/>
      <c r="XV363" s="9"/>
      <c r="XW363" s="9"/>
      <c r="XX363" s="9"/>
      <c r="XY363" s="9"/>
      <c r="XZ363" s="9"/>
      <c r="YA363" s="9"/>
      <c r="YB363" s="9"/>
      <c r="YC363" s="9"/>
      <c r="YD363" s="9"/>
      <c r="YE363" s="9"/>
      <c r="YF363" s="9"/>
      <c r="YG363" s="9"/>
      <c r="YH363" s="9"/>
      <c r="YI363" s="9"/>
      <c r="YJ363" s="9"/>
      <c r="YK363" s="9"/>
      <c r="YL363" s="9"/>
      <c r="YM363" s="9"/>
      <c r="YN363" s="9"/>
      <c r="YO363" s="9"/>
      <c r="YP363" s="9"/>
      <c r="YQ363" s="9"/>
      <c r="YR363" s="9"/>
      <c r="YS363" s="9"/>
      <c r="YT363" s="9"/>
      <c r="YU363" s="9"/>
      <c r="YV363" s="9"/>
      <c r="YW363" s="9"/>
      <c r="YX363" s="9"/>
      <c r="YY363" s="9"/>
      <c r="YZ363" s="9"/>
      <c r="ZA363" s="9"/>
      <c r="ZB363" s="9"/>
      <c r="ZC363" s="9"/>
      <c r="ZD363" s="9"/>
      <c r="ZE363" s="9"/>
      <c r="ZF363" s="9"/>
      <c r="ZG363" s="9"/>
      <c r="ZH363" s="9"/>
      <c r="ZI363" s="9"/>
      <c r="ZJ363" s="9"/>
      <c r="ZK363" s="9"/>
      <c r="ZL363" s="9"/>
      <c r="ZM363" s="9"/>
      <c r="ZN363" s="9"/>
      <c r="ZO363" s="9"/>
      <c r="ZP363" s="9"/>
      <c r="ZQ363" s="9"/>
      <c r="ZR363" s="9"/>
      <c r="ZS363" s="9"/>
      <c r="ZT363" s="9"/>
      <c r="ZU363" s="9"/>
      <c r="ZV363" s="9"/>
      <c r="ZW363" s="9"/>
      <c r="ZX363" s="9"/>
      <c r="ZY363" s="9"/>
      <c r="ZZ363" s="9"/>
      <c r="AAA363" s="9"/>
      <c r="AAB363" s="9"/>
      <c r="AAC363" s="9"/>
      <c r="AAD363" s="9"/>
      <c r="AAE363" s="9"/>
      <c r="AAF363" s="9"/>
      <c r="AAG363" s="9"/>
      <c r="AAH363" s="9"/>
      <c r="AAI363" s="9"/>
      <c r="AAJ363" s="9"/>
      <c r="AAK363" s="9"/>
      <c r="AAL363" s="9"/>
      <c r="AAM363" s="9"/>
      <c r="AAN363" s="9"/>
      <c r="AAO363" s="9"/>
      <c r="AAP363" s="9"/>
      <c r="AAQ363" s="9"/>
      <c r="AAR363" s="9"/>
      <c r="AAS363" s="9"/>
      <c r="AAT363" s="9"/>
      <c r="AAU363" s="9"/>
      <c r="AAV363" s="9"/>
      <c r="AAW363" s="9"/>
      <c r="AAX363" s="9"/>
      <c r="AAY363" s="9"/>
      <c r="AAZ363" s="9"/>
      <c r="ABA363" s="9"/>
      <c r="ABB363" s="9"/>
      <c r="ABC363" s="9"/>
      <c r="ABD363" s="9"/>
      <c r="ABE363" s="9"/>
      <c r="ABF363" s="9"/>
      <c r="ABG363" s="9"/>
      <c r="ABH363" s="9"/>
      <c r="ABI363" s="9"/>
      <c r="ABJ363" s="9"/>
      <c r="ABK363" s="9"/>
      <c r="ABL363" s="9"/>
      <c r="ABM363" s="9"/>
      <c r="ABN363" s="9"/>
      <c r="ABO363" s="9"/>
      <c r="ABP363" s="9"/>
      <c r="ABQ363" s="9"/>
      <c r="ABR363" s="9"/>
      <c r="ABS363" s="9"/>
      <c r="ABT363" s="9"/>
      <c r="ABU363" s="9"/>
      <c r="ABV363" s="9"/>
      <c r="ABW363" s="9"/>
      <c r="ABX363" s="9"/>
      <c r="ABY363" s="9"/>
      <c r="ABZ363" s="9"/>
      <c r="ACA363" s="9"/>
      <c r="ACB363" s="9"/>
      <c r="ACC363" s="9"/>
      <c r="ACD363" s="9"/>
      <c r="ACE363" s="9"/>
      <c r="ACF363" s="9"/>
      <c r="ACG363" s="9"/>
      <c r="ACH363" s="9"/>
      <c r="ACI363" s="9"/>
      <c r="ACJ363" s="9"/>
      <c r="ACK363" s="9"/>
      <c r="ACL363" s="9"/>
      <c r="ACM363" s="9"/>
      <c r="ACN363" s="9"/>
      <c r="ACO363" s="9"/>
      <c r="ACP363" s="9"/>
      <c r="ACQ363" s="9"/>
      <c r="ACR363" s="9"/>
      <c r="ACS363" s="9"/>
      <c r="ACT363" s="9"/>
      <c r="ACU363" s="9"/>
      <c r="ACV363" s="9"/>
      <c r="ACW363" s="9"/>
      <c r="ACX363" s="9"/>
      <c r="ACY363" s="9"/>
      <c r="ACZ363" s="9"/>
      <c r="ADA363" s="9"/>
      <c r="ADB363" s="9"/>
      <c r="ADC363" s="9"/>
      <c r="ADD363" s="9"/>
      <c r="ADE363" s="9"/>
      <c r="ADF363" s="9"/>
      <c r="ADG363" s="9"/>
      <c r="ADH363" s="9"/>
      <c r="ADI363" s="9"/>
      <c r="ADJ363" s="9"/>
      <c r="ADK363" s="9"/>
      <c r="ADL363" s="9"/>
      <c r="ADM363" s="9"/>
      <c r="ADN363" s="9"/>
      <c r="ADO363" s="9"/>
      <c r="ADP363" s="9"/>
      <c r="ADQ363" s="9"/>
      <c r="ADR363" s="9"/>
      <c r="ADS363" s="9"/>
      <c r="ADT363" s="9"/>
      <c r="ADU363" s="9"/>
      <c r="ADV363" s="9"/>
      <c r="ADW363" s="9"/>
      <c r="ADX363" s="9"/>
      <c r="ADY363" s="9"/>
      <c r="ADZ363" s="9"/>
      <c r="AEA363" s="9"/>
      <c r="AEB363" s="9"/>
      <c r="AEC363" s="9"/>
      <c r="AED363" s="9"/>
      <c r="AEE363" s="9"/>
      <c r="AEF363" s="9"/>
      <c r="AEG363" s="9"/>
      <c r="AEH363" s="9"/>
      <c r="AEI363" s="9"/>
      <c r="AEJ363" s="9"/>
      <c r="AEK363" s="9"/>
      <c r="AEL363" s="9"/>
      <c r="AEM363" s="9"/>
      <c r="AEN363" s="9"/>
      <c r="AEO363" s="9"/>
      <c r="AEP363" s="9"/>
      <c r="AEQ363" s="9"/>
      <c r="AER363" s="9"/>
      <c r="AES363" s="9"/>
      <c r="AET363" s="9"/>
      <c r="AEU363" s="9"/>
      <c r="AEV363" s="9"/>
      <c r="AEW363" s="9"/>
      <c r="AEX363" s="9"/>
      <c r="AEY363" s="9"/>
      <c r="AEZ363" s="9"/>
      <c r="AFA363" s="9"/>
      <c r="AFB363" s="9"/>
      <c r="AFC363" s="9"/>
      <c r="AFD363" s="9"/>
      <c r="AFE363" s="9"/>
      <c r="AFF363" s="9"/>
      <c r="AFG363" s="9"/>
      <c r="AFH363" s="9"/>
      <c r="AFI363" s="9"/>
      <c r="AFJ363" s="9"/>
      <c r="AFK363" s="9"/>
      <c r="AFL363" s="9"/>
      <c r="AFM363" s="9"/>
      <c r="AFN363" s="9"/>
      <c r="AFO363" s="9"/>
      <c r="AFP363" s="9"/>
      <c r="AFQ363" s="9"/>
      <c r="AFR363" s="9"/>
      <c r="AFS363" s="9"/>
      <c r="AFT363" s="9"/>
      <c r="AFU363" s="9"/>
      <c r="AFV363" s="9"/>
      <c r="AFW363" s="9"/>
      <c r="AFX363" s="9"/>
      <c r="AFY363" s="9"/>
      <c r="AFZ363" s="9"/>
      <c r="AGA363" s="9"/>
      <c r="AGB363" s="9"/>
      <c r="AGC363" s="9"/>
      <c r="AGD363" s="9"/>
      <c r="AGE363" s="9"/>
      <c r="AGF363" s="9"/>
      <c r="AGG363" s="9"/>
      <c r="AGH363" s="9"/>
      <c r="AGI363" s="9"/>
      <c r="AGJ363" s="9"/>
      <c r="AGK363" s="9"/>
      <c r="AGL363" s="9"/>
      <c r="AGM363" s="9"/>
      <c r="AGN363" s="9"/>
      <c r="AGO363" s="9"/>
      <c r="AGP363" s="9"/>
      <c r="AGQ363" s="9"/>
      <c r="AGR363" s="9"/>
      <c r="AGS363" s="9"/>
      <c r="AGT363" s="9"/>
      <c r="AGU363" s="9"/>
      <c r="AGV363" s="9"/>
      <c r="AGW363" s="9"/>
      <c r="AGX363" s="9"/>
      <c r="AGY363" s="9"/>
      <c r="AGZ363" s="9"/>
      <c r="AHA363" s="9"/>
      <c r="AHB363" s="9"/>
      <c r="AHC363" s="9"/>
      <c r="AHD363" s="9"/>
      <c r="AHE363" s="9"/>
      <c r="AHF363" s="9"/>
      <c r="AHG363" s="9"/>
      <c r="AHH363" s="9"/>
      <c r="AHI363" s="9"/>
      <c r="AHJ363" s="9"/>
      <c r="AHK363" s="9"/>
      <c r="AHL363" s="9"/>
      <c r="AHM363" s="9"/>
      <c r="AHN363" s="9"/>
      <c r="AHO363" s="9"/>
      <c r="AHP363" s="9"/>
      <c r="AHQ363" s="9"/>
      <c r="AHR363" s="9"/>
      <c r="AHS363" s="9"/>
      <c r="AHT363" s="9"/>
      <c r="AHU363" s="9"/>
      <c r="AHV363" s="9"/>
      <c r="AHW363" s="9"/>
      <c r="AHX363" s="9"/>
      <c r="AHY363" s="9"/>
      <c r="AHZ363" s="9"/>
      <c r="AIA363" s="9"/>
      <c r="AIB363" s="9"/>
      <c r="AIC363" s="9"/>
      <c r="AID363" s="9"/>
      <c r="AIE363" s="9"/>
      <c r="AIF363" s="9"/>
      <c r="AIG363" s="9"/>
      <c r="AIH363" s="9"/>
      <c r="AII363" s="9"/>
      <c r="AIJ363" s="9"/>
      <c r="AIK363" s="9"/>
      <c r="AIL363" s="9"/>
      <c r="AIM363" s="9"/>
      <c r="AIN363" s="9"/>
      <c r="AIO363" s="9"/>
      <c r="AIP363" s="9"/>
      <c r="AIQ363" s="9"/>
      <c r="AIR363" s="9"/>
      <c r="AIS363" s="9"/>
      <c r="AIT363" s="9"/>
      <c r="AIU363" s="9"/>
      <c r="AIV363" s="9"/>
      <c r="AIW363" s="9"/>
      <c r="AIX363" s="9"/>
      <c r="AIY363" s="9"/>
      <c r="AIZ363" s="9"/>
      <c r="AJA363" s="9"/>
      <c r="AJB363" s="9"/>
      <c r="AJC363" s="9"/>
      <c r="AJD363" s="9"/>
      <c r="AJE363" s="9"/>
      <c r="AJF363" s="9"/>
      <c r="AJG363" s="9"/>
      <c r="AJH363" s="9"/>
      <c r="AJI363" s="9"/>
      <c r="AJJ363" s="9"/>
      <c r="AJK363" s="9"/>
      <c r="AJL363" s="9"/>
      <c r="AJM363" s="9"/>
      <c r="AJN363" s="9"/>
      <c r="AJO363" s="9"/>
      <c r="AJP363" s="9"/>
      <c r="AJQ363" s="9"/>
      <c r="AJR363" s="9"/>
      <c r="AJS363" s="9"/>
      <c r="AJT363" s="9"/>
      <c r="AJU363" s="9"/>
      <c r="AJV363" s="9"/>
      <c r="AJW363" s="9"/>
      <c r="AJX363" s="9"/>
      <c r="AJY363" s="9"/>
      <c r="AJZ363" s="9"/>
      <c r="AKA363" s="9"/>
      <c r="AKB363" s="9"/>
      <c r="AKC363" s="9"/>
      <c r="AKD363" s="9"/>
      <c r="AKE363" s="9"/>
      <c r="AKF363" s="9"/>
      <c r="AKG363" s="9"/>
      <c r="AKH363" s="9"/>
      <c r="AKI363" s="9"/>
      <c r="AKJ363" s="9"/>
      <c r="AKK363" s="9"/>
      <c r="AKL363" s="9"/>
      <c r="AKM363" s="9"/>
      <c r="AKN363" s="9"/>
      <c r="AKO363" s="9"/>
      <c r="AKP363" s="9"/>
      <c r="AKQ363" s="9"/>
      <c r="AKR363" s="9"/>
      <c r="AKS363" s="9"/>
      <c r="AKT363" s="9"/>
      <c r="AKU363" s="9"/>
      <c r="AKV363" s="9"/>
      <c r="AKW363" s="9"/>
      <c r="AKX363" s="9"/>
      <c r="AKY363" s="9"/>
      <c r="AKZ363" s="9"/>
      <c r="ALA363" s="9"/>
      <c r="ALB363" s="9"/>
      <c r="ALC363" s="9"/>
      <c r="ALD363" s="9"/>
      <c r="ALE363" s="9"/>
      <c r="ALF363" s="9"/>
      <c r="ALG363" s="9"/>
      <c r="ALH363" s="9"/>
      <c r="ALI363" s="9"/>
      <c r="ALJ363" s="9"/>
      <c r="ALK363" s="9"/>
      <c r="ALL363" s="9"/>
      <c r="ALM363" s="9"/>
      <c r="ALN363" s="9"/>
      <c r="ALO363" s="9"/>
      <c r="ALP363" s="9"/>
      <c r="ALQ363" s="9"/>
      <c r="ALR363" s="9"/>
      <c r="ALS363" s="9"/>
      <c r="ALT363" s="9"/>
      <c r="ALU363" s="9"/>
      <c r="ALV363" s="9"/>
      <c r="ALW363" s="9"/>
      <c r="ALX363" s="9"/>
      <c r="ALY363" s="9"/>
      <c r="ALZ363" s="9"/>
      <c r="AMA363" s="9"/>
      <c r="AMB363" s="9"/>
      <c r="AMC363" s="9"/>
      <c r="AMD363" s="9"/>
      <c r="AME363" s="9"/>
      <c r="AMF363" s="9"/>
      <c r="AMG363" s="9"/>
      <c r="AMH363" s="9"/>
      <c r="AMI363" s="9"/>
      <c r="AMJ363" s="9"/>
      <c r="AMK363" s="9"/>
      <c r="AML363" s="9"/>
      <c r="AMM363" s="9"/>
      <c r="AMN363" s="9"/>
      <c r="AMO363" s="9"/>
      <c r="AMP363" s="9"/>
      <c r="AMQ363" s="9"/>
      <c r="AMR363" s="9"/>
      <c r="AMS363" s="9"/>
      <c r="AMT363" s="9"/>
      <c r="AMU363" s="9"/>
      <c r="AMV363" s="9"/>
      <c r="AMW363" s="9"/>
      <c r="AMX363" s="9"/>
      <c r="AMY363" s="9"/>
      <c r="AMZ363" s="9"/>
      <c r="ANA363" s="9"/>
      <c r="ANB363" s="9"/>
      <c r="ANC363" s="9"/>
      <c r="AND363" s="9"/>
      <c r="ANE363" s="9"/>
      <c r="ANF363" s="9"/>
      <c r="ANG363" s="9"/>
      <c r="ANH363" s="9"/>
      <c r="ANI363" s="9"/>
      <c r="ANJ363" s="9"/>
      <c r="ANK363" s="9"/>
      <c r="ANL363" s="9"/>
      <c r="ANM363" s="9"/>
      <c r="ANN363" s="9"/>
      <c r="ANO363" s="9"/>
      <c r="ANP363" s="9"/>
      <c r="ANQ363" s="9"/>
      <c r="ANR363" s="9"/>
      <c r="ANS363" s="9"/>
      <c r="ANT363" s="9"/>
      <c r="ANU363" s="9"/>
      <c r="ANV363" s="9"/>
      <c r="ANW363" s="9"/>
      <c r="ANX363" s="9"/>
      <c r="ANY363" s="9"/>
      <c r="ANZ363" s="9"/>
      <c r="AOA363" s="9"/>
      <c r="AOB363" s="9"/>
      <c r="AOC363" s="9"/>
      <c r="AOD363" s="9"/>
      <c r="AOE363" s="9"/>
      <c r="AOF363" s="9"/>
      <c r="AOG363" s="9"/>
      <c r="AOH363" s="9"/>
      <c r="AOI363" s="9"/>
      <c r="AOJ363" s="9"/>
      <c r="AOK363" s="9"/>
      <c r="AOL363" s="9"/>
      <c r="AOM363" s="9"/>
      <c r="AON363" s="9"/>
      <c r="AOO363" s="9"/>
      <c r="AOP363" s="9"/>
      <c r="AOQ363" s="9"/>
      <c r="AOR363" s="9"/>
      <c r="AOS363" s="9"/>
      <c r="AOT363" s="9"/>
      <c r="AOU363" s="9"/>
      <c r="AOV363" s="9"/>
      <c r="AOW363" s="9"/>
      <c r="AOX363" s="9"/>
      <c r="AOY363" s="9"/>
      <c r="AOZ363" s="9"/>
      <c r="APA363" s="9"/>
      <c r="APB363" s="9"/>
      <c r="APC363" s="9"/>
      <c r="APD363" s="9"/>
      <c r="APE363" s="9"/>
      <c r="APF363" s="9"/>
      <c r="APG363" s="9"/>
      <c r="APH363" s="9"/>
      <c r="API363" s="9"/>
      <c r="APJ363" s="9"/>
      <c r="APK363" s="9"/>
      <c r="APL363" s="9"/>
      <c r="APM363" s="9"/>
      <c r="APN363" s="9"/>
      <c r="APO363" s="9"/>
      <c r="APP363" s="9"/>
      <c r="APQ363" s="9"/>
      <c r="APR363" s="9"/>
      <c r="APS363" s="9"/>
      <c r="APT363" s="9"/>
      <c r="APU363" s="9"/>
      <c r="APV363" s="9"/>
      <c r="APW363" s="9"/>
      <c r="APX363" s="9"/>
      <c r="APY363" s="9"/>
      <c r="APZ363" s="9"/>
      <c r="AQA363" s="9"/>
      <c r="AQB363" s="9"/>
      <c r="AQC363" s="9"/>
      <c r="AQD363" s="9"/>
      <c r="AQE363" s="9"/>
      <c r="AQF363" s="9"/>
      <c r="AQG363" s="9"/>
      <c r="AQH363" s="9"/>
      <c r="AQI363" s="9"/>
      <c r="AQJ363" s="9"/>
      <c r="AQK363" s="9"/>
      <c r="AQL363" s="9"/>
      <c r="AQM363" s="9"/>
      <c r="AQN363" s="9"/>
      <c r="AQO363" s="9"/>
      <c r="AQP363" s="9"/>
      <c r="AQQ363" s="9"/>
      <c r="AQR363" s="9"/>
      <c r="AQS363" s="9"/>
      <c r="AQT363" s="9"/>
      <c r="AQU363" s="9"/>
      <c r="AQV363" s="9"/>
      <c r="AQW363" s="9"/>
      <c r="AQX363" s="9"/>
      <c r="AQY363" s="9"/>
      <c r="AQZ363" s="9"/>
      <c r="ARA363" s="9"/>
      <c r="ARB363" s="9"/>
      <c r="ARC363" s="9"/>
      <c r="ARD363" s="9"/>
      <c r="ARE363" s="9"/>
      <c r="ARF363" s="9"/>
      <c r="ARG363" s="9"/>
      <c r="ARH363" s="9"/>
      <c r="ARI363" s="9"/>
      <c r="ARJ363" s="9"/>
      <c r="ARK363" s="9"/>
      <c r="ARL363" s="9"/>
      <c r="ARM363" s="9"/>
      <c r="ARN363" s="9"/>
      <c r="ARO363" s="9"/>
      <c r="ARP363" s="9"/>
      <c r="ARQ363" s="9"/>
      <c r="ARR363" s="9"/>
      <c r="ARS363" s="9"/>
      <c r="ART363" s="9"/>
      <c r="ARU363" s="9"/>
      <c r="ARV363" s="9"/>
      <c r="ARW363" s="9"/>
      <c r="ARX363" s="9"/>
      <c r="ARY363" s="9"/>
      <c r="ARZ363" s="9"/>
      <c r="ASA363" s="9"/>
      <c r="ASB363" s="9"/>
      <c r="ASC363" s="9"/>
      <c r="ASD363" s="9"/>
      <c r="ASE363" s="9"/>
      <c r="ASF363" s="9"/>
      <c r="ASG363" s="9"/>
      <c r="ASH363" s="9"/>
      <c r="ASI363" s="9"/>
      <c r="ASJ363" s="9"/>
      <c r="ASK363" s="9"/>
      <c r="ASL363" s="9"/>
      <c r="ASM363" s="9"/>
      <c r="ASN363" s="9"/>
      <c r="ASO363" s="9"/>
      <c r="ASP363" s="9"/>
      <c r="ASQ363" s="9"/>
      <c r="ASR363" s="9"/>
      <c r="ASS363" s="9"/>
      <c r="AST363" s="9"/>
      <c r="ASU363" s="9"/>
      <c r="ASV363" s="9"/>
      <c r="ASW363" s="9"/>
      <c r="ASX363" s="9"/>
      <c r="ASY363" s="9"/>
      <c r="ASZ363" s="9"/>
      <c r="ATA363" s="9"/>
      <c r="ATB363" s="9"/>
      <c r="ATC363" s="9"/>
      <c r="ATD363" s="9"/>
      <c r="ATE363" s="9"/>
      <c r="ATF363" s="9"/>
      <c r="ATG363" s="9"/>
      <c r="ATH363" s="9"/>
      <c r="ATI363" s="9"/>
      <c r="ATJ363" s="9"/>
      <c r="ATK363" s="9"/>
      <c r="ATL363" s="9"/>
      <c r="ATM363" s="9"/>
      <c r="ATN363" s="9"/>
      <c r="ATO363" s="9"/>
      <c r="ATP363" s="9"/>
      <c r="ATQ363" s="9"/>
      <c r="ATR363" s="9"/>
      <c r="ATS363" s="9"/>
      <c r="ATT363" s="9"/>
      <c r="ATU363" s="9"/>
      <c r="ATV363" s="9"/>
      <c r="ATW363" s="9"/>
      <c r="ATX363" s="9"/>
      <c r="ATY363" s="9"/>
      <c r="ATZ363" s="9"/>
      <c r="AUA363" s="9"/>
      <c r="AUB363" s="9"/>
      <c r="AUC363" s="9"/>
      <c r="AUD363" s="9"/>
      <c r="AUE363" s="9"/>
      <c r="AUF363" s="9"/>
      <c r="AUG363" s="9"/>
      <c r="AUH363" s="9"/>
      <c r="AUI363" s="9"/>
      <c r="AUJ363" s="9"/>
      <c r="AUK363" s="9"/>
      <c r="AUL363" s="9"/>
      <c r="AUM363" s="9"/>
      <c r="AUN363" s="9"/>
      <c r="AUO363" s="9"/>
      <c r="AUP363" s="9"/>
      <c r="AUQ363" s="9"/>
      <c r="AUR363" s="9"/>
      <c r="AUS363" s="9"/>
      <c r="AUT363" s="9"/>
      <c r="AUU363" s="9"/>
      <c r="AUV363" s="9"/>
      <c r="AUW363" s="9"/>
      <c r="AUX363" s="9"/>
      <c r="AUY363" s="9"/>
      <c r="AUZ363" s="9"/>
      <c r="AVA363" s="9"/>
      <c r="AVB363" s="9"/>
      <c r="AVC363" s="9"/>
      <c r="AVD363" s="9"/>
      <c r="AVE363" s="9"/>
      <c r="AVF363" s="9"/>
      <c r="AVG363" s="9"/>
      <c r="AVH363" s="9"/>
      <c r="AVI363" s="9"/>
      <c r="AVJ363" s="9"/>
      <c r="AVK363" s="9"/>
      <c r="AVL363" s="9"/>
      <c r="AVM363" s="9"/>
      <c r="AVN363" s="9"/>
      <c r="AVO363" s="9"/>
      <c r="AVP363" s="9"/>
      <c r="AVQ363" s="9"/>
      <c r="AVR363" s="9"/>
      <c r="AVS363" s="9"/>
      <c r="AVT363" s="9"/>
      <c r="AVU363" s="9"/>
      <c r="AVV363" s="9"/>
      <c r="AVW363" s="9"/>
      <c r="AVX363" s="9"/>
      <c r="AVY363" s="9"/>
      <c r="AVZ363" s="9"/>
      <c r="AWA363" s="9"/>
      <c r="AWB363" s="9"/>
      <c r="AWC363" s="9"/>
      <c r="AWD363" s="9"/>
      <c r="AWE363" s="9"/>
      <c r="AWF363" s="9"/>
      <c r="AWG363" s="9"/>
      <c r="AWH363" s="9"/>
      <c r="AWI363" s="9"/>
      <c r="AWJ363" s="9"/>
      <c r="AWK363" s="9"/>
      <c r="AWL363" s="9"/>
      <c r="AWM363" s="9"/>
      <c r="AWN363" s="9"/>
      <c r="AWO363" s="9"/>
      <c r="AWP363" s="9"/>
      <c r="AWQ363" s="9"/>
      <c r="AWR363" s="9"/>
      <c r="AWS363" s="9"/>
      <c r="AWT363" s="9"/>
      <c r="AWU363" s="9"/>
      <c r="AWV363" s="9"/>
      <c r="AWW363" s="9"/>
      <c r="AWX363" s="9"/>
      <c r="AWY363" s="9"/>
      <c r="AWZ363" s="9"/>
      <c r="AXA363" s="9"/>
      <c r="AXB363" s="9"/>
      <c r="AXC363" s="9"/>
      <c r="AXD363" s="9"/>
      <c r="AXE363" s="9"/>
      <c r="AXF363" s="9"/>
      <c r="AXG363" s="9"/>
      <c r="AXH363" s="9"/>
      <c r="AXI363" s="9"/>
      <c r="AXJ363" s="9"/>
      <c r="AXK363" s="9"/>
      <c r="AXL363" s="9"/>
      <c r="AXM363" s="9"/>
      <c r="AXN363" s="9"/>
      <c r="AXO363" s="9"/>
      <c r="AXP363" s="9"/>
      <c r="AXQ363" s="9"/>
      <c r="AXR363" s="9"/>
      <c r="AXS363" s="9"/>
      <c r="AXT363" s="9"/>
      <c r="AXU363" s="9"/>
      <c r="AXV363" s="9"/>
      <c r="AXW363" s="9"/>
      <c r="AXX363" s="9"/>
      <c r="AXY363" s="9"/>
      <c r="AXZ363" s="9"/>
      <c r="AYA363" s="9"/>
      <c r="AYB363" s="9"/>
      <c r="AYC363" s="9"/>
      <c r="AYD363" s="9"/>
      <c r="AYE363" s="9"/>
      <c r="AYF363" s="9"/>
      <c r="AYG363" s="9"/>
      <c r="AYH363" s="9"/>
      <c r="AYI363" s="9"/>
      <c r="AYJ363" s="9"/>
      <c r="AYK363" s="9"/>
      <c r="AYL363" s="9"/>
      <c r="AYM363" s="9"/>
      <c r="AYN363" s="9"/>
      <c r="AYO363" s="9"/>
      <c r="AYP363" s="9"/>
      <c r="AYQ363" s="9"/>
      <c r="AYR363" s="9"/>
      <c r="AYS363" s="9"/>
      <c r="AYT363" s="9"/>
      <c r="AYU363" s="9"/>
      <c r="AYV363" s="9"/>
      <c r="AYW363" s="9"/>
      <c r="AYX363" s="9"/>
      <c r="AYY363" s="9"/>
      <c r="AYZ363" s="9"/>
      <c r="AZA363" s="9"/>
      <c r="AZB363" s="9"/>
      <c r="AZC363" s="9"/>
      <c r="AZD363" s="9"/>
      <c r="AZE363" s="9"/>
      <c r="AZF363" s="9"/>
      <c r="AZG363" s="9"/>
      <c r="AZH363" s="9"/>
      <c r="AZI363" s="9"/>
      <c r="AZJ363" s="9"/>
      <c r="AZK363" s="9"/>
      <c r="AZL363" s="9"/>
      <c r="AZM363" s="9"/>
      <c r="AZN363" s="9"/>
      <c r="AZO363" s="9"/>
      <c r="AZP363" s="9"/>
      <c r="AZQ363" s="9"/>
      <c r="AZR363" s="9"/>
      <c r="AZS363" s="9"/>
      <c r="AZT363" s="9"/>
      <c r="AZU363" s="9"/>
      <c r="AZV363" s="9"/>
      <c r="AZW363" s="9"/>
      <c r="AZX363" s="9"/>
      <c r="AZY363" s="9"/>
      <c r="AZZ363" s="9"/>
      <c r="BAA363" s="9"/>
      <c r="BAB363" s="9"/>
      <c r="BAC363" s="9"/>
      <c r="BAD363" s="9"/>
      <c r="BAE363" s="9"/>
      <c r="BAF363" s="9"/>
      <c r="BAG363" s="9"/>
      <c r="BAH363" s="9"/>
      <c r="BAI363" s="9"/>
      <c r="BAJ363" s="9"/>
      <c r="BAK363" s="9"/>
      <c r="BAL363" s="9"/>
      <c r="BAM363" s="9"/>
      <c r="BAN363" s="9"/>
      <c r="BAO363" s="9"/>
      <c r="BAP363" s="9"/>
      <c r="BAQ363" s="9"/>
      <c r="BAR363" s="9"/>
      <c r="BAS363" s="9"/>
      <c r="BAT363" s="9"/>
      <c r="BAU363" s="9"/>
      <c r="BAV363" s="9"/>
      <c r="BAW363" s="9"/>
      <c r="BAX363" s="9"/>
      <c r="BAY363" s="9"/>
      <c r="BAZ363" s="9"/>
      <c r="BBA363" s="9"/>
      <c r="BBB363" s="9"/>
      <c r="BBC363" s="9"/>
      <c r="BBD363" s="9"/>
      <c r="BBE363" s="9"/>
      <c r="BBF363" s="9"/>
      <c r="BBG363" s="9"/>
      <c r="BBH363" s="9"/>
      <c r="BBI363" s="9"/>
      <c r="BBJ363" s="9"/>
      <c r="BBK363" s="9"/>
      <c r="BBL363" s="9"/>
      <c r="BBM363" s="9"/>
      <c r="BBN363" s="9"/>
      <c r="BBO363" s="9"/>
      <c r="BBP363" s="9"/>
      <c r="BBQ363" s="9"/>
      <c r="BBR363" s="9"/>
      <c r="BBS363" s="9"/>
      <c r="BBT363" s="9"/>
      <c r="BBU363" s="9"/>
      <c r="BBV363" s="9"/>
      <c r="BBW363" s="9"/>
      <c r="BBX363" s="9"/>
      <c r="BBY363" s="9"/>
      <c r="BBZ363" s="9"/>
      <c r="BCA363" s="9"/>
      <c r="BCB363" s="9"/>
      <c r="BCC363" s="9"/>
      <c r="BCD363" s="9"/>
      <c r="BCE363" s="9"/>
      <c r="BCF363" s="9"/>
      <c r="BCG363" s="9"/>
      <c r="BCH363" s="9"/>
      <c r="BCI363" s="9"/>
      <c r="BCJ363" s="9"/>
      <c r="BCK363" s="9"/>
      <c r="BCL363" s="9"/>
      <c r="BCM363" s="9"/>
      <c r="BCN363" s="9"/>
      <c r="BCO363" s="9"/>
      <c r="BCP363" s="9"/>
      <c r="BCQ363" s="9"/>
      <c r="BCR363" s="9"/>
      <c r="BCS363" s="9"/>
      <c r="BCT363" s="9"/>
      <c r="BCU363" s="9"/>
      <c r="BCV363" s="9"/>
      <c r="BCW363" s="9"/>
      <c r="BCX363" s="9"/>
      <c r="BCY363" s="9"/>
      <c r="BCZ363" s="9"/>
      <c r="BDA363" s="9"/>
      <c r="BDB363" s="9"/>
      <c r="BDC363" s="9"/>
      <c r="BDD363" s="9"/>
      <c r="BDE363" s="9"/>
      <c r="BDF363" s="9"/>
      <c r="BDG363" s="9"/>
      <c r="BDH363" s="9"/>
      <c r="BDI363" s="9"/>
      <c r="BDJ363" s="9"/>
      <c r="BDK363" s="9"/>
      <c r="BDL363" s="9"/>
      <c r="BDM363" s="9"/>
      <c r="BDN363" s="9"/>
      <c r="BDO363" s="9"/>
      <c r="BDP363" s="9"/>
      <c r="BDQ363" s="9"/>
      <c r="BDR363" s="9"/>
      <c r="BDS363" s="9"/>
      <c r="BDT363" s="9"/>
      <c r="BDU363" s="9"/>
      <c r="BDV363" s="9"/>
      <c r="BDW363" s="9"/>
      <c r="BDX363" s="9"/>
      <c r="BDY363" s="9"/>
      <c r="BDZ363" s="9"/>
      <c r="BEA363" s="9"/>
      <c r="BEB363" s="9"/>
      <c r="BEC363" s="9"/>
      <c r="BED363" s="9"/>
      <c r="BEE363" s="9"/>
      <c r="BEF363" s="9"/>
      <c r="BEG363" s="9"/>
      <c r="BEH363" s="9"/>
      <c r="BEI363" s="9"/>
    </row>
    <row r="364" hidden="1" spans="2:1491">
      <c r="B364" s="26" t="s">
        <v>2209</v>
      </c>
      <c r="C364" s="26" t="s">
        <v>2317</v>
      </c>
      <c r="D364" s="26" t="s">
        <v>2209</v>
      </c>
      <c r="E364" s="26" t="s">
        <v>60</v>
      </c>
      <c r="F364" s="27" t="s">
        <v>36</v>
      </c>
      <c r="G364" s="27">
        <v>39800</v>
      </c>
      <c r="H364" s="27">
        <v>37504103.14</v>
      </c>
      <c r="I364" s="42" t="s">
        <v>2318</v>
      </c>
      <c r="J364" s="26" t="s">
        <v>2319</v>
      </c>
      <c r="K364" s="26" t="s">
        <v>36</v>
      </c>
      <c r="L364" s="26" t="s">
        <v>36</v>
      </c>
      <c r="M364" s="26" t="s">
        <v>36</v>
      </c>
      <c r="N364" s="26" t="s">
        <v>36</v>
      </c>
      <c r="O364" s="26" t="s">
        <v>36</v>
      </c>
      <c r="P364" s="26" t="s">
        <v>36</v>
      </c>
      <c r="Q364" s="26" t="s">
        <v>36</v>
      </c>
      <c r="R364" s="26" t="s">
        <v>2320</v>
      </c>
      <c r="S364" s="26" t="s">
        <v>2321</v>
      </c>
      <c r="T364" s="26" t="s">
        <v>36</v>
      </c>
      <c r="U364" s="26" t="s">
        <v>2322</v>
      </c>
      <c r="V364" s="26" t="s">
        <v>36</v>
      </c>
      <c r="W364" s="26" t="s">
        <v>36</v>
      </c>
      <c r="X364" s="26" t="s">
        <v>36</v>
      </c>
      <c r="Y364" s="26" t="s">
        <v>36</v>
      </c>
      <c r="Z364" s="26" t="s">
        <v>36</v>
      </c>
      <c r="AA364" s="26" t="s">
        <v>36</v>
      </c>
      <c r="AB364" s="26" t="s">
        <v>36</v>
      </c>
      <c r="AC364" s="26" t="s">
        <v>2323</v>
      </c>
      <c r="AD364" s="26" t="s">
        <v>66</v>
      </c>
      <c r="AE364" s="26" t="s">
        <v>36</v>
      </c>
      <c r="AF364" s="26" t="s">
        <v>36</v>
      </c>
      <c r="AG364" s="26" t="s">
        <v>36</v>
      </c>
      <c r="AH364" s="26" t="s">
        <v>36</v>
      </c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/>
      <c r="BE364" s="9"/>
      <c r="BF364" s="9"/>
      <c r="BG364" s="9"/>
      <c r="BH364" s="9"/>
      <c r="BI364" s="9"/>
      <c r="BJ364" s="9"/>
      <c r="BK364" s="9"/>
      <c r="BL364" s="9"/>
      <c r="BM364" s="9"/>
      <c r="BN364" s="9"/>
      <c r="BO364" s="9"/>
      <c r="BP364" s="9"/>
      <c r="BQ364" s="9"/>
      <c r="BR364" s="9"/>
      <c r="BS364" s="9"/>
      <c r="BT364" s="9"/>
      <c r="BU364" s="9"/>
      <c r="BV364" s="9"/>
      <c r="BW364" s="9"/>
      <c r="BX364" s="9"/>
      <c r="BY364" s="9"/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9"/>
      <c r="CK364" s="9"/>
      <c r="CL364" s="9"/>
      <c r="CM364" s="9"/>
      <c r="CN364" s="9"/>
      <c r="CO364" s="9"/>
      <c r="CP364" s="9"/>
      <c r="CQ364" s="9"/>
      <c r="CR364" s="9"/>
      <c r="CS364" s="9"/>
      <c r="CT364" s="9"/>
      <c r="CU364" s="9"/>
      <c r="CV364" s="9"/>
      <c r="CW364" s="9"/>
      <c r="CX364" s="9"/>
      <c r="CY364" s="9"/>
      <c r="CZ364" s="9"/>
      <c r="DA364" s="9"/>
      <c r="DB364" s="9"/>
      <c r="DC364" s="9"/>
      <c r="DD364" s="9"/>
      <c r="DE364" s="9"/>
      <c r="DF364" s="9"/>
      <c r="DG364" s="9"/>
      <c r="DH364" s="9"/>
      <c r="DI364" s="9"/>
      <c r="DJ364" s="9"/>
      <c r="DK364" s="9"/>
      <c r="DL364" s="9"/>
      <c r="DM364" s="9"/>
      <c r="DN364" s="9"/>
      <c r="DO364" s="9"/>
      <c r="DP364" s="9"/>
      <c r="DQ364" s="9"/>
      <c r="DR364" s="9"/>
      <c r="DS364" s="9"/>
      <c r="DT364" s="9"/>
      <c r="DU364" s="9"/>
      <c r="DV364" s="9"/>
      <c r="DW364" s="9"/>
      <c r="DX364" s="9"/>
      <c r="DY364" s="9"/>
      <c r="DZ364" s="9"/>
      <c r="EA364" s="9"/>
      <c r="EB364" s="9"/>
      <c r="EC364" s="9"/>
      <c r="ED364" s="9"/>
      <c r="EE364" s="9"/>
      <c r="EF364" s="9"/>
      <c r="EG364" s="9"/>
      <c r="EH364" s="9"/>
      <c r="EI364" s="9"/>
      <c r="EJ364" s="9"/>
      <c r="EK364" s="9"/>
      <c r="EL364" s="9"/>
      <c r="EM364" s="9"/>
      <c r="EN364" s="9"/>
      <c r="EO364" s="9"/>
      <c r="EP364" s="9"/>
      <c r="EQ364" s="9"/>
      <c r="ER364" s="9"/>
      <c r="ES364" s="9"/>
      <c r="ET364" s="9"/>
      <c r="EU364" s="9"/>
      <c r="EV364" s="9"/>
      <c r="EW364" s="9"/>
      <c r="EX364" s="9"/>
      <c r="EY364" s="9"/>
      <c r="EZ364" s="9"/>
      <c r="FA364" s="9"/>
      <c r="FB364" s="9"/>
      <c r="FC364" s="9"/>
      <c r="FD364" s="9"/>
      <c r="FE364" s="9"/>
      <c r="FF364" s="9"/>
      <c r="FG364" s="9"/>
      <c r="FH364" s="9"/>
      <c r="FI364" s="9"/>
      <c r="FJ364" s="9"/>
      <c r="FK364" s="9"/>
      <c r="FL364" s="9"/>
      <c r="FM364" s="9"/>
      <c r="FN364" s="9"/>
      <c r="FO364" s="9"/>
      <c r="FP364" s="9"/>
      <c r="FQ364" s="9"/>
      <c r="FR364" s="9"/>
      <c r="FS364" s="9"/>
      <c r="FT364" s="9"/>
      <c r="FU364" s="9"/>
      <c r="FV364" s="9"/>
      <c r="FW364" s="9"/>
      <c r="FX364" s="9"/>
      <c r="FY364" s="9"/>
      <c r="FZ364" s="9"/>
      <c r="GA364" s="9"/>
      <c r="GB364" s="9"/>
      <c r="GC364" s="9"/>
      <c r="GD364" s="9"/>
      <c r="GE364" s="9"/>
      <c r="GF364" s="9"/>
      <c r="GG364" s="9"/>
      <c r="GH364" s="9"/>
      <c r="GI364" s="9"/>
      <c r="GJ364" s="9"/>
      <c r="GK364" s="9"/>
      <c r="GL364" s="9"/>
      <c r="GM364" s="9"/>
      <c r="GN364" s="9"/>
      <c r="GO364" s="9"/>
      <c r="GP364" s="9"/>
      <c r="GQ364" s="9"/>
      <c r="GR364" s="9"/>
      <c r="GS364" s="9"/>
      <c r="GT364" s="9"/>
      <c r="GU364" s="9"/>
      <c r="GV364" s="9"/>
      <c r="GW364" s="9"/>
      <c r="GX364" s="9"/>
      <c r="GY364" s="9"/>
      <c r="GZ364" s="9"/>
      <c r="HA364" s="9"/>
      <c r="HB364" s="9"/>
      <c r="HC364" s="9"/>
      <c r="HD364" s="9"/>
      <c r="HE364" s="9"/>
      <c r="HF364" s="9"/>
      <c r="HG364" s="9"/>
      <c r="HH364" s="9"/>
      <c r="HI364" s="9"/>
      <c r="HJ364" s="9"/>
      <c r="HK364" s="9"/>
      <c r="HL364" s="9"/>
      <c r="HM364" s="9"/>
      <c r="HN364" s="9"/>
      <c r="HO364" s="9"/>
      <c r="HP364" s="9"/>
      <c r="HQ364" s="9"/>
      <c r="HR364" s="9"/>
      <c r="HS364" s="9"/>
      <c r="HT364" s="9"/>
      <c r="HU364" s="9"/>
      <c r="HV364" s="9"/>
      <c r="HW364" s="9"/>
      <c r="HX364" s="9"/>
      <c r="HY364" s="9"/>
      <c r="HZ364" s="9"/>
      <c r="IA364" s="9"/>
      <c r="IB364" s="9"/>
      <c r="IC364" s="9"/>
      <c r="ID364" s="9"/>
      <c r="IE364" s="9"/>
      <c r="IF364" s="9"/>
      <c r="IG364" s="9"/>
      <c r="IH364" s="9"/>
      <c r="II364" s="9"/>
      <c r="IJ364" s="9"/>
      <c r="IK364" s="9"/>
      <c r="IL364" s="9"/>
      <c r="IM364" s="9"/>
      <c r="IN364" s="9"/>
      <c r="IO364" s="9"/>
      <c r="IP364" s="9"/>
      <c r="IQ364" s="9"/>
      <c r="IR364" s="9"/>
      <c r="IS364" s="9"/>
      <c r="IT364" s="9"/>
      <c r="IU364" s="9"/>
      <c r="IV364" s="9"/>
      <c r="IW364" s="9"/>
      <c r="IX364" s="9"/>
      <c r="IY364" s="9"/>
      <c r="IZ364" s="9"/>
      <c r="JA364" s="9"/>
      <c r="JB364" s="9"/>
      <c r="JC364" s="9"/>
      <c r="JD364" s="9"/>
      <c r="JE364" s="9"/>
      <c r="JF364" s="9"/>
      <c r="JG364" s="9"/>
      <c r="JH364" s="9"/>
      <c r="JI364" s="9"/>
      <c r="JJ364" s="9"/>
      <c r="JK364" s="9"/>
      <c r="JL364" s="9"/>
      <c r="JM364" s="9"/>
      <c r="JN364" s="9"/>
      <c r="JO364" s="9"/>
      <c r="JP364" s="9"/>
      <c r="JQ364" s="9"/>
      <c r="JR364" s="9"/>
      <c r="JS364" s="9"/>
      <c r="JT364" s="9"/>
      <c r="JU364" s="9"/>
      <c r="JV364" s="9"/>
      <c r="JW364" s="9"/>
      <c r="JX364" s="9"/>
      <c r="JY364" s="9"/>
      <c r="JZ364" s="9"/>
      <c r="KA364" s="9"/>
      <c r="KB364" s="9"/>
      <c r="KC364" s="9"/>
      <c r="KD364" s="9"/>
      <c r="KE364" s="9"/>
      <c r="KF364" s="9"/>
      <c r="KG364" s="9"/>
      <c r="KH364" s="9"/>
      <c r="KI364" s="9"/>
      <c r="KJ364" s="9"/>
      <c r="KK364" s="9"/>
      <c r="KL364" s="9"/>
      <c r="KM364" s="9"/>
      <c r="KN364" s="9"/>
      <c r="KO364" s="9"/>
      <c r="KP364" s="9"/>
      <c r="KQ364" s="9"/>
      <c r="KR364" s="9"/>
      <c r="KS364" s="9"/>
      <c r="KT364" s="9"/>
      <c r="KU364" s="9"/>
      <c r="KV364" s="9"/>
      <c r="KW364" s="9"/>
      <c r="KX364" s="9"/>
      <c r="KY364" s="9"/>
      <c r="KZ364" s="9"/>
      <c r="LA364" s="9"/>
      <c r="LB364" s="9"/>
      <c r="LC364" s="9"/>
      <c r="LD364" s="9"/>
      <c r="LE364" s="9"/>
      <c r="LF364" s="9"/>
      <c r="LG364" s="9"/>
      <c r="LH364" s="9"/>
      <c r="LI364" s="9"/>
      <c r="LJ364" s="9"/>
      <c r="LK364" s="9"/>
      <c r="LL364" s="9"/>
      <c r="LM364" s="9"/>
      <c r="LN364" s="9"/>
      <c r="LO364" s="9"/>
      <c r="LP364" s="9"/>
      <c r="LQ364" s="9"/>
      <c r="LR364" s="9"/>
      <c r="LS364" s="9"/>
      <c r="LT364" s="9"/>
      <c r="LU364" s="9"/>
      <c r="LV364" s="9"/>
      <c r="LW364" s="9"/>
      <c r="LX364" s="9"/>
      <c r="LY364" s="9"/>
      <c r="LZ364" s="9"/>
      <c r="MA364" s="9"/>
      <c r="MB364" s="9"/>
      <c r="MC364" s="9"/>
      <c r="MD364" s="9"/>
      <c r="ME364" s="9"/>
      <c r="MF364" s="9"/>
      <c r="MG364" s="9"/>
      <c r="MH364" s="9"/>
      <c r="MI364" s="9"/>
      <c r="MJ364" s="9"/>
      <c r="MK364" s="9"/>
      <c r="ML364" s="9"/>
      <c r="MM364" s="9"/>
      <c r="MN364" s="9"/>
      <c r="MO364" s="9"/>
      <c r="MP364" s="9"/>
      <c r="MQ364" s="9"/>
      <c r="MR364" s="9"/>
      <c r="MS364" s="9"/>
      <c r="MT364" s="9"/>
      <c r="MU364" s="9"/>
      <c r="MV364" s="9"/>
      <c r="MW364" s="9"/>
      <c r="MX364" s="9"/>
      <c r="MY364" s="9"/>
      <c r="MZ364" s="9"/>
      <c r="NA364" s="9"/>
      <c r="NB364" s="9"/>
      <c r="NC364" s="9"/>
      <c r="ND364" s="9"/>
      <c r="NE364" s="9"/>
      <c r="NF364" s="9"/>
      <c r="NG364" s="9"/>
      <c r="NH364" s="9"/>
      <c r="NI364" s="9"/>
      <c r="NJ364" s="9"/>
      <c r="NK364" s="9"/>
      <c r="NL364" s="9"/>
      <c r="NM364" s="9"/>
      <c r="NN364" s="9"/>
      <c r="NO364" s="9"/>
      <c r="NP364" s="9"/>
      <c r="NQ364" s="9"/>
      <c r="NR364" s="9"/>
      <c r="NS364" s="9"/>
      <c r="NT364" s="9"/>
      <c r="NU364" s="9"/>
      <c r="NV364" s="9"/>
      <c r="NW364" s="9"/>
      <c r="NX364" s="9"/>
      <c r="NY364" s="9"/>
      <c r="NZ364" s="9"/>
      <c r="OA364" s="9"/>
      <c r="OB364" s="9"/>
      <c r="OC364" s="9"/>
      <c r="OD364" s="9"/>
      <c r="OE364" s="9"/>
      <c r="OF364" s="9"/>
      <c r="OG364" s="9"/>
      <c r="OH364" s="9"/>
      <c r="OI364" s="9"/>
      <c r="OJ364" s="9"/>
      <c r="OK364" s="9"/>
      <c r="OL364" s="9"/>
      <c r="OM364" s="9"/>
      <c r="ON364" s="9"/>
      <c r="OO364" s="9"/>
      <c r="OP364" s="9"/>
      <c r="OQ364" s="9"/>
      <c r="OR364" s="9"/>
      <c r="OS364" s="9"/>
      <c r="OT364" s="9"/>
      <c r="OU364" s="9"/>
      <c r="OV364" s="9"/>
      <c r="OW364" s="9"/>
      <c r="OX364" s="9"/>
      <c r="OY364" s="9"/>
      <c r="OZ364" s="9"/>
      <c r="PA364" s="9"/>
      <c r="PB364" s="9"/>
      <c r="PC364" s="9"/>
      <c r="PD364" s="9"/>
      <c r="PE364" s="9"/>
      <c r="PF364" s="9"/>
      <c r="PG364" s="9"/>
      <c r="PH364" s="9"/>
      <c r="PI364" s="9"/>
      <c r="PJ364" s="9"/>
      <c r="PK364" s="9"/>
      <c r="PL364" s="9"/>
      <c r="PM364" s="9"/>
      <c r="PN364" s="9"/>
      <c r="PO364" s="9"/>
      <c r="PP364" s="9"/>
      <c r="PQ364" s="9"/>
      <c r="PR364" s="9"/>
      <c r="PS364" s="9"/>
      <c r="PT364" s="9"/>
      <c r="PU364" s="9"/>
      <c r="PV364" s="9"/>
      <c r="PW364" s="9"/>
      <c r="PX364" s="9"/>
      <c r="PY364" s="9"/>
      <c r="PZ364" s="9"/>
      <c r="QA364" s="9"/>
      <c r="QB364" s="9"/>
      <c r="QC364" s="9"/>
      <c r="QD364" s="9"/>
      <c r="QE364" s="9"/>
      <c r="QF364" s="9"/>
      <c r="QG364" s="9"/>
      <c r="QH364" s="9"/>
      <c r="QI364" s="9"/>
      <c r="QJ364" s="9"/>
      <c r="QK364" s="9"/>
      <c r="QL364" s="9"/>
      <c r="QM364" s="9"/>
      <c r="QN364" s="9"/>
      <c r="QO364" s="9"/>
      <c r="QP364" s="9"/>
      <c r="QQ364" s="9"/>
      <c r="QR364" s="9"/>
      <c r="QS364" s="9"/>
      <c r="QT364" s="9"/>
      <c r="QU364" s="9"/>
      <c r="QV364" s="9"/>
      <c r="QW364" s="9"/>
      <c r="QX364" s="9"/>
      <c r="QY364" s="9"/>
      <c r="QZ364" s="9"/>
      <c r="RA364" s="9"/>
      <c r="RB364" s="9"/>
      <c r="RC364" s="9"/>
      <c r="RD364" s="9"/>
      <c r="RE364" s="9"/>
      <c r="RF364" s="9"/>
      <c r="RG364" s="9"/>
      <c r="RH364" s="9"/>
      <c r="RI364" s="9"/>
      <c r="RJ364" s="9"/>
      <c r="RK364" s="9"/>
      <c r="RL364" s="9"/>
      <c r="RM364" s="9"/>
      <c r="RN364" s="9"/>
      <c r="RO364" s="9"/>
      <c r="RP364" s="9"/>
      <c r="RQ364" s="9"/>
      <c r="RR364" s="9"/>
      <c r="RS364" s="9"/>
      <c r="RT364" s="9"/>
      <c r="RU364" s="9"/>
      <c r="RV364" s="9"/>
      <c r="RW364" s="9"/>
      <c r="RX364" s="9"/>
      <c r="RY364" s="9"/>
      <c r="RZ364" s="9"/>
      <c r="SA364" s="9"/>
      <c r="SB364" s="9"/>
      <c r="SC364" s="9"/>
      <c r="SD364" s="9"/>
      <c r="SE364" s="9"/>
      <c r="SF364" s="9"/>
      <c r="SG364" s="9"/>
      <c r="SH364" s="9"/>
      <c r="SI364" s="9"/>
      <c r="SJ364" s="9"/>
      <c r="SK364" s="9"/>
      <c r="SL364" s="9"/>
      <c r="SM364" s="9"/>
      <c r="SN364" s="9"/>
      <c r="SO364" s="9"/>
      <c r="SP364" s="9"/>
      <c r="SQ364" s="9"/>
      <c r="SR364" s="9"/>
      <c r="SS364" s="9"/>
      <c r="ST364" s="9"/>
      <c r="SU364" s="9"/>
      <c r="SV364" s="9"/>
      <c r="SW364" s="9"/>
      <c r="SX364" s="9"/>
      <c r="SY364" s="9"/>
      <c r="SZ364" s="9"/>
      <c r="TA364" s="9"/>
      <c r="TB364" s="9"/>
      <c r="TC364" s="9"/>
      <c r="TD364" s="9"/>
      <c r="TE364" s="9"/>
      <c r="TF364" s="9"/>
      <c r="TG364" s="9"/>
      <c r="TH364" s="9"/>
      <c r="TI364" s="9"/>
      <c r="TJ364" s="9"/>
      <c r="TK364" s="9"/>
      <c r="TL364" s="9"/>
      <c r="TM364" s="9"/>
      <c r="TN364" s="9"/>
      <c r="TO364" s="9"/>
      <c r="TP364" s="9"/>
      <c r="TQ364" s="9"/>
      <c r="TR364" s="9"/>
      <c r="TS364" s="9"/>
      <c r="TT364" s="9"/>
      <c r="TU364" s="9"/>
      <c r="TV364" s="9"/>
      <c r="TW364" s="9"/>
      <c r="TX364" s="9"/>
      <c r="TY364" s="9"/>
      <c r="TZ364" s="9"/>
      <c r="UA364" s="9"/>
      <c r="UB364" s="9"/>
      <c r="UC364" s="9"/>
      <c r="UD364" s="9"/>
      <c r="UE364" s="9"/>
      <c r="UF364" s="9"/>
      <c r="UG364" s="9"/>
      <c r="UH364" s="9"/>
      <c r="UI364" s="9"/>
      <c r="UJ364" s="9"/>
      <c r="UK364" s="9"/>
      <c r="UL364" s="9"/>
      <c r="UM364" s="9"/>
      <c r="UN364" s="9"/>
      <c r="UO364" s="9"/>
      <c r="UP364" s="9"/>
      <c r="UQ364" s="9"/>
      <c r="UR364" s="9"/>
      <c r="US364" s="9"/>
      <c r="UT364" s="9"/>
      <c r="UU364" s="9"/>
      <c r="UV364" s="9"/>
      <c r="UW364" s="9"/>
      <c r="UX364" s="9"/>
      <c r="UY364" s="9"/>
      <c r="UZ364" s="9"/>
      <c r="VA364" s="9"/>
      <c r="VB364" s="9"/>
      <c r="VC364" s="9"/>
      <c r="VD364" s="9"/>
      <c r="VE364" s="9"/>
      <c r="VF364" s="9"/>
      <c r="VG364" s="9"/>
      <c r="VH364" s="9"/>
      <c r="VI364" s="9"/>
      <c r="VJ364" s="9"/>
      <c r="VK364" s="9"/>
      <c r="VL364" s="9"/>
      <c r="VM364" s="9"/>
      <c r="VN364" s="9"/>
      <c r="VO364" s="9"/>
      <c r="VP364" s="9"/>
      <c r="VQ364" s="9"/>
      <c r="VR364" s="9"/>
      <c r="VS364" s="9"/>
      <c r="VT364" s="9"/>
      <c r="VU364" s="9"/>
      <c r="VV364" s="9"/>
      <c r="VW364" s="9"/>
      <c r="VX364" s="9"/>
      <c r="VY364" s="9"/>
      <c r="VZ364" s="9"/>
      <c r="WA364" s="9"/>
      <c r="WB364" s="9"/>
      <c r="WC364" s="9"/>
      <c r="WD364" s="9"/>
      <c r="WE364" s="9"/>
      <c r="WF364" s="9"/>
      <c r="WG364" s="9"/>
      <c r="WH364" s="9"/>
      <c r="WI364" s="9"/>
      <c r="WJ364" s="9"/>
      <c r="WK364" s="9"/>
      <c r="WL364" s="9"/>
      <c r="WM364" s="9"/>
      <c r="WN364" s="9"/>
      <c r="WO364" s="9"/>
      <c r="WP364" s="9"/>
      <c r="WQ364" s="9"/>
      <c r="WR364" s="9"/>
      <c r="WS364" s="9"/>
      <c r="WT364" s="9"/>
      <c r="WU364" s="9"/>
      <c r="WV364" s="9"/>
      <c r="WW364" s="9"/>
      <c r="WX364" s="9"/>
      <c r="WY364" s="9"/>
      <c r="WZ364" s="9"/>
      <c r="XA364" s="9"/>
      <c r="XB364" s="9"/>
      <c r="XC364" s="9"/>
      <c r="XD364" s="9"/>
      <c r="XE364" s="9"/>
      <c r="XF364" s="9"/>
      <c r="XG364" s="9"/>
      <c r="XH364" s="9"/>
      <c r="XI364" s="9"/>
      <c r="XJ364" s="9"/>
      <c r="XK364" s="9"/>
      <c r="XL364" s="9"/>
      <c r="XM364" s="9"/>
      <c r="XN364" s="9"/>
      <c r="XO364" s="9"/>
      <c r="XP364" s="9"/>
      <c r="XQ364" s="9"/>
      <c r="XR364" s="9"/>
      <c r="XS364" s="9"/>
      <c r="XT364" s="9"/>
      <c r="XU364" s="9"/>
      <c r="XV364" s="9"/>
      <c r="XW364" s="9"/>
      <c r="XX364" s="9"/>
      <c r="XY364" s="9"/>
      <c r="XZ364" s="9"/>
      <c r="YA364" s="9"/>
      <c r="YB364" s="9"/>
      <c r="YC364" s="9"/>
      <c r="YD364" s="9"/>
      <c r="YE364" s="9"/>
      <c r="YF364" s="9"/>
      <c r="YG364" s="9"/>
      <c r="YH364" s="9"/>
      <c r="YI364" s="9"/>
      <c r="YJ364" s="9"/>
      <c r="YK364" s="9"/>
      <c r="YL364" s="9"/>
      <c r="YM364" s="9"/>
      <c r="YN364" s="9"/>
      <c r="YO364" s="9"/>
      <c r="YP364" s="9"/>
      <c r="YQ364" s="9"/>
      <c r="YR364" s="9"/>
      <c r="YS364" s="9"/>
      <c r="YT364" s="9"/>
      <c r="YU364" s="9"/>
      <c r="YV364" s="9"/>
      <c r="YW364" s="9"/>
      <c r="YX364" s="9"/>
      <c r="YY364" s="9"/>
      <c r="YZ364" s="9"/>
      <c r="ZA364" s="9"/>
      <c r="ZB364" s="9"/>
      <c r="ZC364" s="9"/>
      <c r="ZD364" s="9"/>
      <c r="ZE364" s="9"/>
      <c r="ZF364" s="9"/>
      <c r="ZG364" s="9"/>
      <c r="ZH364" s="9"/>
      <c r="ZI364" s="9"/>
      <c r="ZJ364" s="9"/>
      <c r="ZK364" s="9"/>
      <c r="ZL364" s="9"/>
      <c r="ZM364" s="9"/>
      <c r="ZN364" s="9"/>
      <c r="ZO364" s="9"/>
      <c r="ZP364" s="9"/>
      <c r="ZQ364" s="9"/>
      <c r="ZR364" s="9"/>
      <c r="ZS364" s="9"/>
      <c r="ZT364" s="9"/>
      <c r="ZU364" s="9"/>
      <c r="ZV364" s="9"/>
      <c r="ZW364" s="9"/>
      <c r="ZX364" s="9"/>
      <c r="ZY364" s="9"/>
      <c r="ZZ364" s="9"/>
      <c r="AAA364" s="9"/>
      <c r="AAB364" s="9"/>
      <c r="AAC364" s="9"/>
      <c r="AAD364" s="9"/>
      <c r="AAE364" s="9"/>
      <c r="AAF364" s="9"/>
      <c r="AAG364" s="9"/>
      <c r="AAH364" s="9"/>
      <c r="AAI364" s="9"/>
      <c r="AAJ364" s="9"/>
      <c r="AAK364" s="9"/>
      <c r="AAL364" s="9"/>
      <c r="AAM364" s="9"/>
      <c r="AAN364" s="9"/>
      <c r="AAO364" s="9"/>
      <c r="AAP364" s="9"/>
      <c r="AAQ364" s="9"/>
      <c r="AAR364" s="9"/>
      <c r="AAS364" s="9"/>
      <c r="AAT364" s="9"/>
      <c r="AAU364" s="9"/>
      <c r="AAV364" s="9"/>
      <c r="AAW364" s="9"/>
      <c r="AAX364" s="9"/>
      <c r="AAY364" s="9"/>
      <c r="AAZ364" s="9"/>
      <c r="ABA364" s="9"/>
      <c r="ABB364" s="9"/>
      <c r="ABC364" s="9"/>
      <c r="ABD364" s="9"/>
      <c r="ABE364" s="9"/>
      <c r="ABF364" s="9"/>
      <c r="ABG364" s="9"/>
      <c r="ABH364" s="9"/>
      <c r="ABI364" s="9"/>
      <c r="ABJ364" s="9"/>
      <c r="ABK364" s="9"/>
      <c r="ABL364" s="9"/>
      <c r="ABM364" s="9"/>
      <c r="ABN364" s="9"/>
      <c r="ABO364" s="9"/>
      <c r="ABP364" s="9"/>
      <c r="ABQ364" s="9"/>
      <c r="ABR364" s="9"/>
      <c r="ABS364" s="9"/>
      <c r="ABT364" s="9"/>
      <c r="ABU364" s="9"/>
      <c r="ABV364" s="9"/>
      <c r="ABW364" s="9"/>
      <c r="ABX364" s="9"/>
      <c r="ABY364" s="9"/>
      <c r="ABZ364" s="9"/>
      <c r="ACA364" s="9"/>
      <c r="ACB364" s="9"/>
      <c r="ACC364" s="9"/>
      <c r="ACD364" s="9"/>
      <c r="ACE364" s="9"/>
      <c r="ACF364" s="9"/>
      <c r="ACG364" s="9"/>
      <c r="ACH364" s="9"/>
      <c r="ACI364" s="9"/>
      <c r="ACJ364" s="9"/>
      <c r="ACK364" s="9"/>
      <c r="ACL364" s="9"/>
      <c r="ACM364" s="9"/>
      <c r="ACN364" s="9"/>
      <c r="ACO364" s="9"/>
      <c r="ACP364" s="9"/>
      <c r="ACQ364" s="9"/>
      <c r="ACR364" s="9"/>
      <c r="ACS364" s="9"/>
      <c r="ACT364" s="9"/>
      <c r="ACU364" s="9"/>
      <c r="ACV364" s="9"/>
      <c r="ACW364" s="9"/>
      <c r="ACX364" s="9"/>
      <c r="ACY364" s="9"/>
      <c r="ACZ364" s="9"/>
      <c r="ADA364" s="9"/>
      <c r="ADB364" s="9"/>
      <c r="ADC364" s="9"/>
      <c r="ADD364" s="9"/>
      <c r="ADE364" s="9"/>
      <c r="ADF364" s="9"/>
      <c r="ADG364" s="9"/>
      <c r="ADH364" s="9"/>
      <c r="ADI364" s="9"/>
      <c r="ADJ364" s="9"/>
      <c r="ADK364" s="9"/>
      <c r="ADL364" s="9"/>
      <c r="ADM364" s="9"/>
      <c r="ADN364" s="9"/>
      <c r="ADO364" s="9"/>
      <c r="ADP364" s="9"/>
      <c r="ADQ364" s="9"/>
      <c r="ADR364" s="9"/>
      <c r="ADS364" s="9"/>
      <c r="ADT364" s="9"/>
      <c r="ADU364" s="9"/>
      <c r="ADV364" s="9"/>
      <c r="ADW364" s="9"/>
      <c r="ADX364" s="9"/>
      <c r="ADY364" s="9"/>
      <c r="ADZ364" s="9"/>
      <c r="AEA364" s="9"/>
      <c r="AEB364" s="9"/>
      <c r="AEC364" s="9"/>
      <c r="AED364" s="9"/>
      <c r="AEE364" s="9"/>
      <c r="AEF364" s="9"/>
      <c r="AEG364" s="9"/>
      <c r="AEH364" s="9"/>
      <c r="AEI364" s="9"/>
      <c r="AEJ364" s="9"/>
      <c r="AEK364" s="9"/>
      <c r="AEL364" s="9"/>
      <c r="AEM364" s="9"/>
      <c r="AEN364" s="9"/>
      <c r="AEO364" s="9"/>
      <c r="AEP364" s="9"/>
      <c r="AEQ364" s="9"/>
      <c r="AER364" s="9"/>
      <c r="AES364" s="9"/>
      <c r="AET364" s="9"/>
      <c r="AEU364" s="9"/>
      <c r="AEV364" s="9"/>
      <c r="AEW364" s="9"/>
      <c r="AEX364" s="9"/>
      <c r="AEY364" s="9"/>
      <c r="AEZ364" s="9"/>
      <c r="AFA364" s="9"/>
      <c r="AFB364" s="9"/>
      <c r="AFC364" s="9"/>
      <c r="AFD364" s="9"/>
      <c r="AFE364" s="9"/>
      <c r="AFF364" s="9"/>
      <c r="AFG364" s="9"/>
      <c r="AFH364" s="9"/>
      <c r="AFI364" s="9"/>
      <c r="AFJ364" s="9"/>
      <c r="AFK364" s="9"/>
      <c r="AFL364" s="9"/>
      <c r="AFM364" s="9"/>
      <c r="AFN364" s="9"/>
      <c r="AFO364" s="9"/>
      <c r="AFP364" s="9"/>
      <c r="AFQ364" s="9"/>
      <c r="AFR364" s="9"/>
      <c r="AFS364" s="9"/>
      <c r="AFT364" s="9"/>
      <c r="AFU364" s="9"/>
      <c r="AFV364" s="9"/>
      <c r="AFW364" s="9"/>
      <c r="AFX364" s="9"/>
      <c r="AFY364" s="9"/>
      <c r="AFZ364" s="9"/>
      <c r="AGA364" s="9"/>
      <c r="AGB364" s="9"/>
      <c r="AGC364" s="9"/>
      <c r="AGD364" s="9"/>
      <c r="AGE364" s="9"/>
      <c r="AGF364" s="9"/>
      <c r="AGG364" s="9"/>
      <c r="AGH364" s="9"/>
      <c r="AGI364" s="9"/>
      <c r="AGJ364" s="9"/>
      <c r="AGK364" s="9"/>
      <c r="AGL364" s="9"/>
      <c r="AGM364" s="9"/>
      <c r="AGN364" s="9"/>
      <c r="AGO364" s="9"/>
      <c r="AGP364" s="9"/>
      <c r="AGQ364" s="9"/>
      <c r="AGR364" s="9"/>
      <c r="AGS364" s="9"/>
      <c r="AGT364" s="9"/>
      <c r="AGU364" s="9"/>
      <c r="AGV364" s="9"/>
      <c r="AGW364" s="9"/>
      <c r="AGX364" s="9"/>
      <c r="AGY364" s="9"/>
      <c r="AGZ364" s="9"/>
      <c r="AHA364" s="9"/>
      <c r="AHB364" s="9"/>
      <c r="AHC364" s="9"/>
      <c r="AHD364" s="9"/>
      <c r="AHE364" s="9"/>
      <c r="AHF364" s="9"/>
      <c r="AHG364" s="9"/>
      <c r="AHH364" s="9"/>
      <c r="AHI364" s="9"/>
      <c r="AHJ364" s="9"/>
      <c r="AHK364" s="9"/>
      <c r="AHL364" s="9"/>
      <c r="AHM364" s="9"/>
      <c r="AHN364" s="9"/>
      <c r="AHO364" s="9"/>
      <c r="AHP364" s="9"/>
      <c r="AHQ364" s="9"/>
      <c r="AHR364" s="9"/>
      <c r="AHS364" s="9"/>
      <c r="AHT364" s="9"/>
      <c r="AHU364" s="9"/>
      <c r="AHV364" s="9"/>
      <c r="AHW364" s="9"/>
      <c r="AHX364" s="9"/>
      <c r="AHY364" s="9"/>
      <c r="AHZ364" s="9"/>
      <c r="AIA364" s="9"/>
      <c r="AIB364" s="9"/>
      <c r="AIC364" s="9"/>
      <c r="AID364" s="9"/>
      <c r="AIE364" s="9"/>
      <c r="AIF364" s="9"/>
      <c r="AIG364" s="9"/>
      <c r="AIH364" s="9"/>
      <c r="AII364" s="9"/>
      <c r="AIJ364" s="9"/>
      <c r="AIK364" s="9"/>
      <c r="AIL364" s="9"/>
      <c r="AIM364" s="9"/>
      <c r="AIN364" s="9"/>
      <c r="AIO364" s="9"/>
      <c r="AIP364" s="9"/>
      <c r="AIQ364" s="9"/>
      <c r="AIR364" s="9"/>
      <c r="AIS364" s="9"/>
      <c r="AIT364" s="9"/>
      <c r="AIU364" s="9"/>
      <c r="AIV364" s="9"/>
      <c r="AIW364" s="9"/>
      <c r="AIX364" s="9"/>
      <c r="AIY364" s="9"/>
      <c r="AIZ364" s="9"/>
      <c r="AJA364" s="9"/>
      <c r="AJB364" s="9"/>
      <c r="AJC364" s="9"/>
      <c r="AJD364" s="9"/>
      <c r="AJE364" s="9"/>
      <c r="AJF364" s="9"/>
      <c r="AJG364" s="9"/>
      <c r="AJH364" s="9"/>
      <c r="AJI364" s="9"/>
      <c r="AJJ364" s="9"/>
      <c r="AJK364" s="9"/>
      <c r="AJL364" s="9"/>
      <c r="AJM364" s="9"/>
      <c r="AJN364" s="9"/>
      <c r="AJO364" s="9"/>
      <c r="AJP364" s="9"/>
      <c r="AJQ364" s="9"/>
      <c r="AJR364" s="9"/>
      <c r="AJS364" s="9"/>
      <c r="AJT364" s="9"/>
      <c r="AJU364" s="9"/>
      <c r="AJV364" s="9"/>
      <c r="AJW364" s="9"/>
      <c r="AJX364" s="9"/>
      <c r="AJY364" s="9"/>
      <c r="AJZ364" s="9"/>
      <c r="AKA364" s="9"/>
      <c r="AKB364" s="9"/>
      <c r="AKC364" s="9"/>
      <c r="AKD364" s="9"/>
      <c r="AKE364" s="9"/>
      <c r="AKF364" s="9"/>
      <c r="AKG364" s="9"/>
      <c r="AKH364" s="9"/>
      <c r="AKI364" s="9"/>
      <c r="AKJ364" s="9"/>
      <c r="AKK364" s="9"/>
      <c r="AKL364" s="9"/>
      <c r="AKM364" s="9"/>
      <c r="AKN364" s="9"/>
      <c r="AKO364" s="9"/>
      <c r="AKP364" s="9"/>
      <c r="AKQ364" s="9"/>
      <c r="AKR364" s="9"/>
      <c r="AKS364" s="9"/>
      <c r="AKT364" s="9"/>
      <c r="AKU364" s="9"/>
      <c r="AKV364" s="9"/>
      <c r="AKW364" s="9"/>
      <c r="AKX364" s="9"/>
      <c r="AKY364" s="9"/>
      <c r="AKZ364" s="9"/>
      <c r="ALA364" s="9"/>
      <c r="ALB364" s="9"/>
      <c r="ALC364" s="9"/>
      <c r="ALD364" s="9"/>
      <c r="ALE364" s="9"/>
      <c r="ALF364" s="9"/>
      <c r="ALG364" s="9"/>
      <c r="ALH364" s="9"/>
      <c r="ALI364" s="9"/>
      <c r="ALJ364" s="9"/>
      <c r="ALK364" s="9"/>
      <c r="ALL364" s="9"/>
      <c r="ALM364" s="9"/>
      <c r="ALN364" s="9"/>
      <c r="ALO364" s="9"/>
      <c r="ALP364" s="9"/>
      <c r="ALQ364" s="9"/>
      <c r="ALR364" s="9"/>
      <c r="ALS364" s="9"/>
      <c r="ALT364" s="9"/>
      <c r="ALU364" s="9"/>
      <c r="ALV364" s="9"/>
      <c r="ALW364" s="9"/>
      <c r="ALX364" s="9"/>
      <c r="ALY364" s="9"/>
      <c r="ALZ364" s="9"/>
      <c r="AMA364" s="9"/>
      <c r="AMB364" s="9"/>
      <c r="AMC364" s="9"/>
      <c r="AMD364" s="9"/>
      <c r="AME364" s="9"/>
      <c r="AMF364" s="9"/>
      <c r="AMG364" s="9"/>
      <c r="AMH364" s="9"/>
      <c r="AMI364" s="9"/>
      <c r="AMJ364" s="9"/>
      <c r="AMK364" s="9"/>
      <c r="AML364" s="9"/>
      <c r="AMM364" s="9"/>
      <c r="AMN364" s="9"/>
      <c r="AMO364" s="9"/>
      <c r="AMP364" s="9"/>
      <c r="AMQ364" s="9"/>
      <c r="AMR364" s="9"/>
      <c r="AMS364" s="9"/>
      <c r="AMT364" s="9"/>
      <c r="AMU364" s="9"/>
      <c r="AMV364" s="9"/>
      <c r="AMW364" s="9"/>
      <c r="AMX364" s="9"/>
      <c r="AMY364" s="9"/>
      <c r="AMZ364" s="9"/>
      <c r="ANA364" s="9"/>
      <c r="ANB364" s="9"/>
      <c r="ANC364" s="9"/>
      <c r="AND364" s="9"/>
      <c r="ANE364" s="9"/>
      <c r="ANF364" s="9"/>
      <c r="ANG364" s="9"/>
      <c r="ANH364" s="9"/>
      <c r="ANI364" s="9"/>
      <c r="ANJ364" s="9"/>
      <c r="ANK364" s="9"/>
      <c r="ANL364" s="9"/>
      <c r="ANM364" s="9"/>
      <c r="ANN364" s="9"/>
      <c r="ANO364" s="9"/>
      <c r="ANP364" s="9"/>
      <c r="ANQ364" s="9"/>
      <c r="ANR364" s="9"/>
      <c r="ANS364" s="9"/>
      <c r="ANT364" s="9"/>
      <c r="ANU364" s="9"/>
      <c r="ANV364" s="9"/>
      <c r="ANW364" s="9"/>
      <c r="ANX364" s="9"/>
      <c r="ANY364" s="9"/>
      <c r="ANZ364" s="9"/>
      <c r="AOA364" s="9"/>
      <c r="AOB364" s="9"/>
      <c r="AOC364" s="9"/>
      <c r="AOD364" s="9"/>
      <c r="AOE364" s="9"/>
      <c r="AOF364" s="9"/>
      <c r="AOG364" s="9"/>
      <c r="AOH364" s="9"/>
      <c r="AOI364" s="9"/>
      <c r="AOJ364" s="9"/>
      <c r="AOK364" s="9"/>
      <c r="AOL364" s="9"/>
      <c r="AOM364" s="9"/>
      <c r="AON364" s="9"/>
      <c r="AOO364" s="9"/>
      <c r="AOP364" s="9"/>
      <c r="AOQ364" s="9"/>
      <c r="AOR364" s="9"/>
      <c r="AOS364" s="9"/>
      <c r="AOT364" s="9"/>
      <c r="AOU364" s="9"/>
      <c r="AOV364" s="9"/>
      <c r="AOW364" s="9"/>
      <c r="AOX364" s="9"/>
      <c r="AOY364" s="9"/>
      <c r="AOZ364" s="9"/>
      <c r="APA364" s="9"/>
      <c r="APB364" s="9"/>
      <c r="APC364" s="9"/>
      <c r="APD364" s="9"/>
      <c r="APE364" s="9"/>
      <c r="APF364" s="9"/>
      <c r="APG364" s="9"/>
      <c r="APH364" s="9"/>
      <c r="API364" s="9"/>
      <c r="APJ364" s="9"/>
      <c r="APK364" s="9"/>
      <c r="APL364" s="9"/>
      <c r="APM364" s="9"/>
      <c r="APN364" s="9"/>
      <c r="APO364" s="9"/>
      <c r="APP364" s="9"/>
      <c r="APQ364" s="9"/>
      <c r="APR364" s="9"/>
      <c r="APS364" s="9"/>
      <c r="APT364" s="9"/>
      <c r="APU364" s="9"/>
      <c r="APV364" s="9"/>
      <c r="APW364" s="9"/>
      <c r="APX364" s="9"/>
      <c r="APY364" s="9"/>
      <c r="APZ364" s="9"/>
      <c r="AQA364" s="9"/>
      <c r="AQB364" s="9"/>
      <c r="AQC364" s="9"/>
      <c r="AQD364" s="9"/>
      <c r="AQE364" s="9"/>
      <c r="AQF364" s="9"/>
      <c r="AQG364" s="9"/>
      <c r="AQH364" s="9"/>
      <c r="AQI364" s="9"/>
      <c r="AQJ364" s="9"/>
      <c r="AQK364" s="9"/>
      <c r="AQL364" s="9"/>
      <c r="AQM364" s="9"/>
      <c r="AQN364" s="9"/>
      <c r="AQO364" s="9"/>
      <c r="AQP364" s="9"/>
      <c r="AQQ364" s="9"/>
      <c r="AQR364" s="9"/>
      <c r="AQS364" s="9"/>
      <c r="AQT364" s="9"/>
      <c r="AQU364" s="9"/>
      <c r="AQV364" s="9"/>
      <c r="AQW364" s="9"/>
      <c r="AQX364" s="9"/>
      <c r="AQY364" s="9"/>
      <c r="AQZ364" s="9"/>
      <c r="ARA364" s="9"/>
      <c r="ARB364" s="9"/>
      <c r="ARC364" s="9"/>
      <c r="ARD364" s="9"/>
      <c r="ARE364" s="9"/>
      <c r="ARF364" s="9"/>
      <c r="ARG364" s="9"/>
      <c r="ARH364" s="9"/>
      <c r="ARI364" s="9"/>
      <c r="ARJ364" s="9"/>
      <c r="ARK364" s="9"/>
      <c r="ARL364" s="9"/>
      <c r="ARM364" s="9"/>
      <c r="ARN364" s="9"/>
      <c r="ARO364" s="9"/>
      <c r="ARP364" s="9"/>
      <c r="ARQ364" s="9"/>
      <c r="ARR364" s="9"/>
      <c r="ARS364" s="9"/>
      <c r="ART364" s="9"/>
      <c r="ARU364" s="9"/>
      <c r="ARV364" s="9"/>
      <c r="ARW364" s="9"/>
      <c r="ARX364" s="9"/>
      <c r="ARY364" s="9"/>
      <c r="ARZ364" s="9"/>
      <c r="ASA364" s="9"/>
      <c r="ASB364" s="9"/>
      <c r="ASC364" s="9"/>
      <c r="ASD364" s="9"/>
      <c r="ASE364" s="9"/>
      <c r="ASF364" s="9"/>
      <c r="ASG364" s="9"/>
      <c r="ASH364" s="9"/>
      <c r="ASI364" s="9"/>
      <c r="ASJ364" s="9"/>
      <c r="ASK364" s="9"/>
      <c r="ASL364" s="9"/>
      <c r="ASM364" s="9"/>
      <c r="ASN364" s="9"/>
      <c r="ASO364" s="9"/>
      <c r="ASP364" s="9"/>
      <c r="ASQ364" s="9"/>
      <c r="ASR364" s="9"/>
      <c r="ASS364" s="9"/>
      <c r="AST364" s="9"/>
      <c r="ASU364" s="9"/>
      <c r="ASV364" s="9"/>
      <c r="ASW364" s="9"/>
      <c r="ASX364" s="9"/>
      <c r="ASY364" s="9"/>
      <c r="ASZ364" s="9"/>
      <c r="ATA364" s="9"/>
      <c r="ATB364" s="9"/>
      <c r="ATC364" s="9"/>
      <c r="ATD364" s="9"/>
      <c r="ATE364" s="9"/>
      <c r="ATF364" s="9"/>
      <c r="ATG364" s="9"/>
      <c r="ATH364" s="9"/>
      <c r="ATI364" s="9"/>
      <c r="ATJ364" s="9"/>
      <c r="ATK364" s="9"/>
      <c r="ATL364" s="9"/>
      <c r="ATM364" s="9"/>
      <c r="ATN364" s="9"/>
      <c r="ATO364" s="9"/>
      <c r="ATP364" s="9"/>
      <c r="ATQ364" s="9"/>
      <c r="ATR364" s="9"/>
      <c r="ATS364" s="9"/>
      <c r="ATT364" s="9"/>
      <c r="ATU364" s="9"/>
      <c r="ATV364" s="9"/>
      <c r="ATW364" s="9"/>
      <c r="ATX364" s="9"/>
      <c r="ATY364" s="9"/>
      <c r="ATZ364" s="9"/>
      <c r="AUA364" s="9"/>
      <c r="AUB364" s="9"/>
      <c r="AUC364" s="9"/>
      <c r="AUD364" s="9"/>
      <c r="AUE364" s="9"/>
      <c r="AUF364" s="9"/>
      <c r="AUG364" s="9"/>
      <c r="AUH364" s="9"/>
      <c r="AUI364" s="9"/>
      <c r="AUJ364" s="9"/>
      <c r="AUK364" s="9"/>
      <c r="AUL364" s="9"/>
      <c r="AUM364" s="9"/>
      <c r="AUN364" s="9"/>
      <c r="AUO364" s="9"/>
      <c r="AUP364" s="9"/>
      <c r="AUQ364" s="9"/>
      <c r="AUR364" s="9"/>
      <c r="AUS364" s="9"/>
      <c r="AUT364" s="9"/>
      <c r="AUU364" s="9"/>
      <c r="AUV364" s="9"/>
      <c r="AUW364" s="9"/>
      <c r="AUX364" s="9"/>
      <c r="AUY364" s="9"/>
      <c r="AUZ364" s="9"/>
      <c r="AVA364" s="9"/>
      <c r="AVB364" s="9"/>
      <c r="AVC364" s="9"/>
      <c r="AVD364" s="9"/>
      <c r="AVE364" s="9"/>
      <c r="AVF364" s="9"/>
      <c r="AVG364" s="9"/>
      <c r="AVH364" s="9"/>
      <c r="AVI364" s="9"/>
      <c r="AVJ364" s="9"/>
      <c r="AVK364" s="9"/>
      <c r="AVL364" s="9"/>
      <c r="AVM364" s="9"/>
      <c r="AVN364" s="9"/>
      <c r="AVO364" s="9"/>
      <c r="AVP364" s="9"/>
      <c r="AVQ364" s="9"/>
      <c r="AVR364" s="9"/>
      <c r="AVS364" s="9"/>
      <c r="AVT364" s="9"/>
      <c r="AVU364" s="9"/>
      <c r="AVV364" s="9"/>
      <c r="AVW364" s="9"/>
      <c r="AVX364" s="9"/>
      <c r="AVY364" s="9"/>
      <c r="AVZ364" s="9"/>
      <c r="AWA364" s="9"/>
      <c r="AWB364" s="9"/>
      <c r="AWC364" s="9"/>
      <c r="AWD364" s="9"/>
      <c r="AWE364" s="9"/>
      <c r="AWF364" s="9"/>
      <c r="AWG364" s="9"/>
      <c r="AWH364" s="9"/>
      <c r="AWI364" s="9"/>
      <c r="AWJ364" s="9"/>
      <c r="AWK364" s="9"/>
      <c r="AWL364" s="9"/>
      <c r="AWM364" s="9"/>
      <c r="AWN364" s="9"/>
      <c r="AWO364" s="9"/>
      <c r="AWP364" s="9"/>
      <c r="AWQ364" s="9"/>
      <c r="AWR364" s="9"/>
      <c r="AWS364" s="9"/>
      <c r="AWT364" s="9"/>
      <c r="AWU364" s="9"/>
      <c r="AWV364" s="9"/>
      <c r="AWW364" s="9"/>
      <c r="AWX364" s="9"/>
      <c r="AWY364" s="9"/>
      <c r="AWZ364" s="9"/>
      <c r="AXA364" s="9"/>
      <c r="AXB364" s="9"/>
      <c r="AXC364" s="9"/>
      <c r="AXD364" s="9"/>
      <c r="AXE364" s="9"/>
      <c r="AXF364" s="9"/>
      <c r="AXG364" s="9"/>
      <c r="AXH364" s="9"/>
      <c r="AXI364" s="9"/>
      <c r="AXJ364" s="9"/>
      <c r="AXK364" s="9"/>
      <c r="AXL364" s="9"/>
      <c r="AXM364" s="9"/>
      <c r="AXN364" s="9"/>
      <c r="AXO364" s="9"/>
      <c r="AXP364" s="9"/>
      <c r="AXQ364" s="9"/>
      <c r="AXR364" s="9"/>
      <c r="AXS364" s="9"/>
      <c r="AXT364" s="9"/>
      <c r="AXU364" s="9"/>
      <c r="AXV364" s="9"/>
      <c r="AXW364" s="9"/>
      <c r="AXX364" s="9"/>
      <c r="AXY364" s="9"/>
      <c r="AXZ364" s="9"/>
      <c r="AYA364" s="9"/>
      <c r="AYB364" s="9"/>
      <c r="AYC364" s="9"/>
      <c r="AYD364" s="9"/>
      <c r="AYE364" s="9"/>
      <c r="AYF364" s="9"/>
      <c r="AYG364" s="9"/>
      <c r="AYH364" s="9"/>
      <c r="AYI364" s="9"/>
      <c r="AYJ364" s="9"/>
      <c r="AYK364" s="9"/>
      <c r="AYL364" s="9"/>
      <c r="AYM364" s="9"/>
      <c r="AYN364" s="9"/>
      <c r="AYO364" s="9"/>
      <c r="AYP364" s="9"/>
      <c r="AYQ364" s="9"/>
      <c r="AYR364" s="9"/>
      <c r="AYS364" s="9"/>
      <c r="AYT364" s="9"/>
      <c r="AYU364" s="9"/>
      <c r="AYV364" s="9"/>
      <c r="AYW364" s="9"/>
      <c r="AYX364" s="9"/>
      <c r="AYY364" s="9"/>
      <c r="AYZ364" s="9"/>
      <c r="AZA364" s="9"/>
      <c r="AZB364" s="9"/>
      <c r="AZC364" s="9"/>
      <c r="AZD364" s="9"/>
      <c r="AZE364" s="9"/>
      <c r="AZF364" s="9"/>
      <c r="AZG364" s="9"/>
      <c r="AZH364" s="9"/>
      <c r="AZI364" s="9"/>
      <c r="AZJ364" s="9"/>
      <c r="AZK364" s="9"/>
      <c r="AZL364" s="9"/>
      <c r="AZM364" s="9"/>
      <c r="AZN364" s="9"/>
      <c r="AZO364" s="9"/>
      <c r="AZP364" s="9"/>
      <c r="AZQ364" s="9"/>
      <c r="AZR364" s="9"/>
      <c r="AZS364" s="9"/>
      <c r="AZT364" s="9"/>
      <c r="AZU364" s="9"/>
      <c r="AZV364" s="9"/>
      <c r="AZW364" s="9"/>
      <c r="AZX364" s="9"/>
      <c r="AZY364" s="9"/>
      <c r="AZZ364" s="9"/>
      <c r="BAA364" s="9"/>
      <c r="BAB364" s="9"/>
      <c r="BAC364" s="9"/>
      <c r="BAD364" s="9"/>
      <c r="BAE364" s="9"/>
      <c r="BAF364" s="9"/>
      <c r="BAG364" s="9"/>
      <c r="BAH364" s="9"/>
      <c r="BAI364" s="9"/>
      <c r="BAJ364" s="9"/>
      <c r="BAK364" s="9"/>
      <c r="BAL364" s="9"/>
      <c r="BAM364" s="9"/>
      <c r="BAN364" s="9"/>
      <c r="BAO364" s="9"/>
      <c r="BAP364" s="9"/>
      <c r="BAQ364" s="9"/>
      <c r="BAR364" s="9"/>
      <c r="BAS364" s="9"/>
      <c r="BAT364" s="9"/>
      <c r="BAU364" s="9"/>
      <c r="BAV364" s="9"/>
      <c r="BAW364" s="9"/>
      <c r="BAX364" s="9"/>
      <c r="BAY364" s="9"/>
      <c r="BAZ364" s="9"/>
      <c r="BBA364" s="9"/>
      <c r="BBB364" s="9"/>
      <c r="BBC364" s="9"/>
      <c r="BBD364" s="9"/>
      <c r="BBE364" s="9"/>
      <c r="BBF364" s="9"/>
      <c r="BBG364" s="9"/>
      <c r="BBH364" s="9"/>
      <c r="BBI364" s="9"/>
      <c r="BBJ364" s="9"/>
      <c r="BBK364" s="9"/>
      <c r="BBL364" s="9"/>
      <c r="BBM364" s="9"/>
      <c r="BBN364" s="9"/>
      <c r="BBO364" s="9"/>
      <c r="BBP364" s="9"/>
      <c r="BBQ364" s="9"/>
      <c r="BBR364" s="9"/>
      <c r="BBS364" s="9"/>
      <c r="BBT364" s="9"/>
      <c r="BBU364" s="9"/>
      <c r="BBV364" s="9"/>
      <c r="BBW364" s="9"/>
      <c r="BBX364" s="9"/>
      <c r="BBY364" s="9"/>
      <c r="BBZ364" s="9"/>
      <c r="BCA364" s="9"/>
      <c r="BCB364" s="9"/>
      <c r="BCC364" s="9"/>
      <c r="BCD364" s="9"/>
      <c r="BCE364" s="9"/>
      <c r="BCF364" s="9"/>
      <c r="BCG364" s="9"/>
      <c r="BCH364" s="9"/>
      <c r="BCI364" s="9"/>
      <c r="BCJ364" s="9"/>
      <c r="BCK364" s="9"/>
      <c r="BCL364" s="9"/>
      <c r="BCM364" s="9"/>
      <c r="BCN364" s="9"/>
      <c r="BCO364" s="9"/>
      <c r="BCP364" s="9"/>
      <c r="BCQ364" s="9"/>
      <c r="BCR364" s="9"/>
      <c r="BCS364" s="9"/>
      <c r="BCT364" s="9"/>
      <c r="BCU364" s="9"/>
      <c r="BCV364" s="9"/>
      <c r="BCW364" s="9"/>
      <c r="BCX364" s="9"/>
      <c r="BCY364" s="9"/>
      <c r="BCZ364" s="9"/>
      <c r="BDA364" s="9"/>
      <c r="BDB364" s="9"/>
      <c r="BDC364" s="9"/>
      <c r="BDD364" s="9"/>
      <c r="BDE364" s="9"/>
      <c r="BDF364" s="9"/>
      <c r="BDG364" s="9"/>
      <c r="BDH364" s="9"/>
      <c r="BDI364" s="9"/>
      <c r="BDJ364" s="9"/>
      <c r="BDK364" s="9"/>
      <c r="BDL364" s="9"/>
      <c r="BDM364" s="9"/>
      <c r="BDN364" s="9"/>
      <c r="BDO364" s="9"/>
      <c r="BDP364" s="9"/>
      <c r="BDQ364" s="9"/>
      <c r="BDR364" s="9"/>
      <c r="BDS364" s="9"/>
      <c r="BDT364" s="9"/>
      <c r="BDU364" s="9"/>
      <c r="BDV364" s="9"/>
      <c r="BDW364" s="9"/>
      <c r="BDX364" s="9"/>
      <c r="BDY364" s="9"/>
      <c r="BDZ364" s="9"/>
      <c r="BEA364" s="9"/>
      <c r="BEB364" s="9"/>
      <c r="BEC364" s="9"/>
      <c r="BED364" s="9"/>
      <c r="BEE364" s="9"/>
      <c r="BEF364" s="9"/>
      <c r="BEG364" s="9"/>
      <c r="BEH364" s="9"/>
      <c r="BEI364" s="9"/>
    </row>
    <row r="365" hidden="1" spans="2:1491">
      <c r="B365" s="9" t="s">
        <v>2209</v>
      </c>
      <c r="C365" s="9" t="s">
        <v>2324</v>
      </c>
      <c r="D365" s="9" t="s">
        <v>2209</v>
      </c>
      <c r="E365" s="9" t="s">
        <v>60</v>
      </c>
      <c r="F365" s="4" t="s">
        <v>36</v>
      </c>
      <c r="G365" s="4">
        <v>139800</v>
      </c>
      <c r="H365" s="4">
        <v>37643903.14</v>
      </c>
      <c r="I365" s="40" t="s">
        <v>2325</v>
      </c>
      <c r="J365" s="9" t="s">
        <v>2326</v>
      </c>
      <c r="K365" s="9" t="s">
        <v>36</v>
      </c>
      <c r="L365" s="9" t="s">
        <v>36</v>
      </c>
      <c r="M365" s="9" t="s">
        <v>36</v>
      </c>
      <c r="N365" s="9" t="s">
        <v>36</v>
      </c>
      <c r="O365" s="9" t="s">
        <v>36</v>
      </c>
      <c r="P365" s="9" t="s">
        <v>36</v>
      </c>
      <c r="Q365" s="9" t="s">
        <v>36</v>
      </c>
      <c r="R365" s="9" t="s">
        <v>2327</v>
      </c>
      <c r="S365" s="9" t="s">
        <v>2328</v>
      </c>
      <c r="T365" s="9" t="s">
        <v>36</v>
      </c>
      <c r="U365" s="9" t="s">
        <v>2329</v>
      </c>
      <c r="V365" s="9" t="s">
        <v>36</v>
      </c>
      <c r="W365" s="9" t="s">
        <v>36</v>
      </c>
      <c r="X365" s="9" t="s">
        <v>36</v>
      </c>
      <c r="Y365" s="9" t="s">
        <v>36</v>
      </c>
      <c r="Z365" s="9" t="s">
        <v>36</v>
      </c>
      <c r="AA365" s="9" t="s">
        <v>36</v>
      </c>
      <c r="AB365" s="9" t="s">
        <v>36</v>
      </c>
      <c r="AC365" s="9" t="s">
        <v>2330</v>
      </c>
      <c r="AD365" s="9" t="s">
        <v>66</v>
      </c>
      <c r="AE365" s="9" t="s">
        <v>36</v>
      </c>
      <c r="AF365" s="9" t="s">
        <v>36</v>
      </c>
      <c r="AG365" s="9" t="s">
        <v>36</v>
      </c>
      <c r="AH365" s="9" t="s">
        <v>36</v>
      </c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U365" s="9"/>
      <c r="BV365" s="9"/>
      <c r="BW365" s="9"/>
      <c r="BX365" s="9"/>
      <c r="BY365" s="9"/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9"/>
      <c r="CL365" s="9"/>
      <c r="CM365" s="9"/>
      <c r="CN365" s="9"/>
      <c r="CO365" s="9"/>
      <c r="CP365" s="9"/>
      <c r="CQ365" s="9"/>
      <c r="CR365" s="9"/>
      <c r="CS365" s="9"/>
      <c r="CT365" s="9"/>
      <c r="CU365" s="9"/>
      <c r="CV365" s="9"/>
      <c r="CW365" s="9"/>
      <c r="CX365" s="9"/>
      <c r="CY365" s="9"/>
      <c r="CZ365" s="9"/>
      <c r="DA365" s="9"/>
      <c r="DB365" s="9"/>
      <c r="DC365" s="9"/>
      <c r="DD365" s="9"/>
      <c r="DE365" s="9"/>
      <c r="DF365" s="9"/>
      <c r="DG365" s="9"/>
      <c r="DH365" s="9"/>
      <c r="DI365" s="9"/>
      <c r="DJ365" s="9"/>
      <c r="DK365" s="9"/>
      <c r="DL365" s="9"/>
      <c r="DM365" s="9"/>
      <c r="DN365" s="9"/>
      <c r="DO365" s="9"/>
      <c r="DP365" s="9"/>
      <c r="DQ365" s="9"/>
      <c r="DR365" s="9"/>
      <c r="DS365" s="9"/>
      <c r="DT365" s="9"/>
      <c r="DU365" s="9"/>
      <c r="DV365" s="9"/>
      <c r="DW365" s="9"/>
      <c r="DX365" s="9"/>
      <c r="DY365" s="9"/>
      <c r="DZ365" s="9"/>
      <c r="EA365" s="9"/>
      <c r="EB365" s="9"/>
      <c r="EC365" s="9"/>
      <c r="ED365" s="9"/>
      <c r="EE365" s="9"/>
      <c r="EF365" s="9"/>
      <c r="EG365" s="9"/>
      <c r="EH365" s="9"/>
      <c r="EI365" s="9"/>
      <c r="EJ365" s="9"/>
      <c r="EK365" s="9"/>
      <c r="EL365" s="9"/>
      <c r="EM365" s="9"/>
      <c r="EN365" s="9"/>
      <c r="EO365" s="9"/>
      <c r="EP365" s="9"/>
      <c r="EQ365" s="9"/>
      <c r="ER365" s="9"/>
      <c r="ES365" s="9"/>
      <c r="ET365" s="9"/>
      <c r="EU365" s="9"/>
      <c r="EV365" s="9"/>
      <c r="EW365" s="9"/>
      <c r="EX365" s="9"/>
      <c r="EY365" s="9"/>
      <c r="EZ365" s="9"/>
      <c r="FA365" s="9"/>
      <c r="FB365" s="9"/>
      <c r="FC365" s="9"/>
      <c r="FD365" s="9"/>
      <c r="FE365" s="9"/>
      <c r="FF365" s="9"/>
      <c r="FG365" s="9"/>
      <c r="FH365" s="9"/>
      <c r="FI365" s="9"/>
      <c r="FJ365" s="9"/>
      <c r="FK365" s="9"/>
      <c r="FL365" s="9"/>
      <c r="FM365" s="9"/>
      <c r="FN365" s="9"/>
      <c r="FO365" s="9"/>
      <c r="FP365" s="9"/>
      <c r="FQ365" s="9"/>
      <c r="FR365" s="9"/>
      <c r="FS365" s="9"/>
      <c r="FT365" s="9"/>
      <c r="FU365" s="9"/>
      <c r="FV365" s="9"/>
      <c r="FW365" s="9"/>
      <c r="FX365" s="9"/>
      <c r="FY365" s="9"/>
      <c r="FZ365" s="9"/>
      <c r="GA365" s="9"/>
      <c r="GB365" s="9"/>
      <c r="GC365" s="9"/>
      <c r="GD365" s="9"/>
      <c r="GE365" s="9"/>
      <c r="GF365" s="9"/>
      <c r="GG365" s="9"/>
      <c r="GH365" s="9"/>
      <c r="GI365" s="9"/>
      <c r="GJ365" s="9"/>
      <c r="GK365" s="9"/>
      <c r="GL365" s="9"/>
      <c r="GM365" s="9"/>
      <c r="GN365" s="9"/>
      <c r="GO365" s="9"/>
      <c r="GP365" s="9"/>
      <c r="GQ365" s="9"/>
      <c r="GR365" s="9"/>
      <c r="GS365" s="9"/>
      <c r="GT365" s="9"/>
      <c r="GU365" s="9"/>
      <c r="GV365" s="9"/>
      <c r="GW365" s="9"/>
      <c r="GX365" s="9"/>
      <c r="GY365" s="9"/>
      <c r="GZ365" s="9"/>
      <c r="HA365" s="9"/>
      <c r="HB365" s="9"/>
      <c r="HC365" s="9"/>
      <c r="HD365" s="9"/>
      <c r="HE365" s="9"/>
      <c r="HF365" s="9"/>
      <c r="HG365" s="9"/>
      <c r="HH365" s="9"/>
      <c r="HI365" s="9"/>
      <c r="HJ365" s="9"/>
      <c r="HK365" s="9"/>
      <c r="HL365" s="9"/>
      <c r="HM365" s="9"/>
      <c r="HN365" s="9"/>
      <c r="HO365" s="9"/>
      <c r="HP365" s="9"/>
      <c r="HQ365" s="9"/>
      <c r="HR365" s="9"/>
      <c r="HS365" s="9"/>
      <c r="HT365" s="9"/>
      <c r="HU365" s="9"/>
      <c r="HV365" s="9"/>
      <c r="HW365" s="9"/>
      <c r="HX365" s="9"/>
      <c r="HY365" s="9"/>
      <c r="HZ365" s="9"/>
      <c r="IA365" s="9"/>
      <c r="IB365" s="9"/>
      <c r="IC365" s="9"/>
      <c r="ID365" s="9"/>
      <c r="IE365" s="9"/>
      <c r="IF365" s="9"/>
      <c r="IG365" s="9"/>
      <c r="IH365" s="9"/>
      <c r="II365" s="9"/>
      <c r="IJ365" s="9"/>
      <c r="IK365" s="9"/>
      <c r="IL365" s="9"/>
      <c r="IM365" s="9"/>
      <c r="IN365" s="9"/>
      <c r="IO365" s="9"/>
      <c r="IP365" s="9"/>
      <c r="IQ365" s="9"/>
      <c r="IR365" s="9"/>
      <c r="IS365" s="9"/>
      <c r="IT365" s="9"/>
      <c r="IU365" s="9"/>
      <c r="IV365" s="9"/>
      <c r="IW365" s="9"/>
      <c r="IX365" s="9"/>
      <c r="IY365" s="9"/>
      <c r="IZ365" s="9"/>
      <c r="JA365" s="9"/>
      <c r="JB365" s="9"/>
      <c r="JC365" s="9"/>
      <c r="JD365" s="9"/>
      <c r="JE365" s="9"/>
      <c r="JF365" s="9"/>
      <c r="JG365" s="9"/>
      <c r="JH365" s="9"/>
      <c r="JI365" s="9"/>
      <c r="JJ365" s="9"/>
      <c r="JK365" s="9"/>
      <c r="JL365" s="9"/>
      <c r="JM365" s="9"/>
      <c r="JN365" s="9"/>
      <c r="JO365" s="9"/>
      <c r="JP365" s="9"/>
      <c r="JQ365" s="9"/>
      <c r="JR365" s="9"/>
      <c r="JS365" s="9"/>
      <c r="JT365" s="9"/>
      <c r="JU365" s="9"/>
      <c r="JV365" s="9"/>
      <c r="JW365" s="9"/>
      <c r="JX365" s="9"/>
      <c r="JY365" s="9"/>
      <c r="JZ365" s="9"/>
      <c r="KA365" s="9"/>
      <c r="KB365" s="9"/>
      <c r="KC365" s="9"/>
      <c r="KD365" s="9"/>
      <c r="KE365" s="9"/>
      <c r="KF365" s="9"/>
      <c r="KG365" s="9"/>
      <c r="KH365" s="9"/>
      <c r="KI365" s="9"/>
      <c r="KJ365" s="9"/>
      <c r="KK365" s="9"/>
      <c r="KL365" s="9"/>
      <c r="KM365" s="9"/>
      <c r="KN365" s="9"/>
      <c r="KO365" s="9"/>
      <c r="KP365" s="9"/>
      <c r="KQ365" s="9"/>
      <c r="KR365" s="9"/>
      <c r="KS365" s="9"/>
      <c r="KT365" s="9"/>
      <c r="KU365" s="9"/>
      <c r="KV365" s="9"/>
      <c r="KW365" s="9"/>
      <c r="KX365" s="9"/>
      <c r="KY365" s="9"/>
      <c r="KZ365" s="9"/>
      <c r="LA365" s="9"/>
      <c r="LB365" s="9"/>
      <c r="LC365" s="9"/>
      <c r="LD365" s="9"/>
      <c r="LE365" s="9"/>
      <c r="LF365" s="9"/>
      <c r="LG365" s="9"/>
      <c r="LH365" s="9"/>
      <c r="LI365" s="9"/>
      <c r="LJ365" s="9"/>
      <c r="LK365" s="9"/>
      <c r="LL365" s="9"/>
      <c r="LM365" s="9"/>
      <c r="LN365" s="9"/>
      <c r="LO365" s="9"/>
      <c r="LP365" s="9"/>
      <c r="LQ365" s="9"/>
      <c r="LR365" s="9"/>
      <c r="LS365" s="9"/>
      <c r="LT365" s="9"/>
      <c r="LU365" s="9"/>
      <c r="LV365" s="9"/>
      <c r="LW365" s="9"/>
      <c r="LX365" s="9"/>
      <c r="LY365" s="9"/>
      <c r="LZ365" s="9"/>
      <c r="MA365" s="9"/>
      <c r="MB365" s="9"/>
      <c r="MC365" s="9"/>
      <c r="MD365" s="9"/>
      <c r="ME365" s="9"/>
      <c r="MF365" s="9"/>
      <c r="MG365" s="9"/>
      <c r="MH365" s="9"/>
      <c r="MI365" s="9"/>
      <c r="MJ365" s="9"/>
      <c r="MK365" s="9"/>
      <c r="ML365" s="9"/>
      <c r="MM365" s="9"/>
      <c r="MN365" s="9"/>
      <c r="MO365" s="9"/>
      <c r="MP365" s="9"/>
      <c r="MQ365" s="9"/>
      <c r="MR365" s="9"/>
      <c r="MS365" s="9"/>
      <c r="MT365" s="9"/>
      <c r="MU365" s="9"/>
      <c r="MV365" s="9"/>
      <c r="MW365" s="9"/>
      <c r="MX365" s="9"/>
      <c r="MY365" s="9"/>
      <c r="MZ365" s="9"/>
      <c r="NA365" s="9"/>
      <c r="NB365" s="9"/>
      <c r="NC365" s="9"/>
      <c r="ND365" s="9"/>
      <c r="NE365" s="9"/>
      <c r="NF365" s="9"/>
      <c r="NG365" s="9"/>
      <c r="NH365" s="9"/>
      <c r="NI365" s="9"/>
      <c r="NJ365" s="9"/>
      <c r="NK365" s="9"/>
      <c r="NL365" s="9"/>
      <c r="NM365" s="9"/>
      <c r="NN365" s="9"/>
      <c r="NO365" s="9"/>
      <c r="NP365" s="9"/>
      <c r="NQ365" s="9"/>
      <c r="NR365" s="9"/>
      <c r="NS365" s="9"/>
      <c r="NT365" s="9"/>
      <c r="NU365" s="9"/>
      <c r="NV365" s="9"/>
      <c r="NW365" s="9"/>
      <c r="NX365" s="9"/>
      <c r="NY365" s="9"/>
      <c r="NZ365" s="9"/>
      <c r="OA365" s="9"/>
      <c r="OB365" s="9"/>
      <c r="OC365" s="9"/>
      <c r="OD365" s="9"/>
      <c r="OE365" s="9"/>
      <c r="OF365" s="9"/>
      <c r="OG365" s="9"/>
      <c r="OH365" s="9"/>
      <c r="OI365" s="9"/>
      <c r="OJ365" s="9"/>
      <c r="OK365" s="9"/>
      <c r="OL365" s="9"/>
      <c r="OM365" s="9"/>
      <c r="ON365" s="9"/>
      <c r="OO365" s="9"/>
      <c r="OP365" s="9"/>
      <c r="OQ365" s="9"/>
      <c r="OR365" s="9"/>
      <c r="OS365" s="9"/>
      <c r="OT365" s="9"/>
      <c r="OU365" s="9"/>
      <c r="OV365" s="9"/>
      <c r="OW365" s="9"/>
      <c r="OX365" s="9"/>
      <c r="OY365" s="9"/>
      <c r="OZ365" s="9"/>
      <c r="PA365" s="9"/>
      <c r="PB365" s="9"/>
      <c r="PC365" s="9"/>
      <c r="PD365" s="9"/>
      <c r="PE365" s="9"/>
      <c r="PF365" s="9"/>
      <c r="PG365" s="9"/>
      <c r="PH365" s="9"/>
      <c r="PI365" s="9"/>
      <c r="PJ365" s="9"/>
      <c r="PK365" s="9"/>
      <c r="PL365" s="9"/>
      <c r="PM365" s="9"/>
      <c r="PN365" s="9"/>
      <c r="PO365" s="9"/>
      <c r="PP365" s="9"/>
      <c r="PQ365" s="9"/>
      <c r="PR365" s="9"/>
      <c r="PS365" s="9"/>
      <c r="PT365" s="9"/>
      <c r="PU365" s="9"/>
      <c r="PV365" s="9"/>
      <c r="PW365" s="9"/>
      <c r="PX365" s="9"/>
      <c r="PY365" s="9"/>
      <c r="PZ365" s="9"/>
      <c r="QA365" s="9"/>
      <c r="QB365" s="9"/>
      <c r="QC365" s="9"/>
      <c r="QD365" s="9"/>
      <c r="QE365" s="9"/>
      <c r="QF365" s="9"/>
      <c r="QG365" s="9"/>
      <c r="QH365" s="9"/>
      <c r="QI365" s="9"/>
      <c r="QJ365" s="9"/>
      <c r="QK365" s="9"/>
      <c r="QL365" s="9"/>
      <c r="QM365" s="9"/>
      <c r="QN365" s="9"/>
      <c r="QO365" s="9"/>
      <c r="QP365" s="9"/>
      <c r="QQ365" s="9"/>
      <c r="QR365" s="9"/>
      <c r="QS365" s="9"/>
      <c r="QT365" s="9"/>
      <c r="QU365" s="9"/>
      <c r="QV365" s="9"/>
      <c r="QW365" s="9"/>
      <c r="QX365" s="9"/>
      <c r="QY365" s="9"/>
      <c r="QZ365" s="9"/>
      <c r="RA365" s="9"/>
      <c r="RB365" s="9"/>
      <c r="RC365" s="9"/>
      <c r="RD365" s="9"/>
      <c r="RE365" s="9"/>
      <c r="RF365" s="9"/>
      <c r="RG365" s="9"/>
      <c r="RH365" s="9"/>
      <c r="RI365" s="9"/>
      <c r="RJ365" s="9"/>
      <c r="RK365" s="9"/>
      <c r="RL365" s="9"/>
      <c r="RM365" s="9"/>
      <c r="RN365" s="9"/>
      <c r="RO365" s="9"/>
      <c r="RP365" s="9"/>
      <c r="RQ365" s="9"/>
      <c r="RR365" s="9"/>
      <c r="RS365" s="9"/>
      <c r="RT365" s="9"/>
      <c r="RU365" s="9"/>
      <c r="RV365" s="9"/>
      <c r="RW365" s="9"/>
      <c r="RX365" s="9"/>
      <c r="RY365" s="9"/>
      <c r="RZ365" s="9"/>
      <c r="SA365" s="9"/>
      <c r="SB365" s="9"/>
      <c r="SC365" s="9"/>
      <c r="SD365" s="9"/>
      <c r="SE365" s="9"/>
      <c r="SF365" s="9"/>
      <c r="SG365" s="9"/>
      <c r="SH365" s="9"/>
      <c r="SI365" s="9"/>
      <c r="SJ365" s="9"/>
      <c r="SK365" s="9"/>
      <c r="SL365" s="9"/>
      <c r="SM365" s="9"/>
      <c r="SN365" s="9"/>
      <c r="SO365" s="9"/>
      <c r="SP365" s="9"/>
      <c r="SQ365" s="9"/>
      <c r="SR365" s="9"/>
      <c r="SS365" s="9"/>
      <c r="ST365" s="9"/>
      <c r="SU365" s="9"/>
      <c r="SV365" s="9"/>
      <c r="SW365" s="9"/>
      <c r="SX365" s="9"/>
      <c r="SY365" s="9"/>
      <c r="SZ365" s="9"/>
      <c r="TA365" s="9"/>
      <c r="TB365" s="9"/>
      <c r="TC365" s="9"/>
      <c r="TD365" s="9"/>
      <c r="TE365" s="9"/>
      <c r="TF365" s="9"/>
      <c r="TG365" s="9"/>
      <c r="TH365" s="9"/>
      <c r="TI365" s="9"/>
      <c r="TJ365" s="9"/>
      <c r="TK365" s="9"/>
      <c r="TL365" s="9"/>
      <c r="TM365" s="9"/>
      <c r="TN365" s="9"/>
      <c r="TO365" s="9"/>
      <c r="TP365" s="9"/>
      <c r="TQ365" s="9"/>
      <c r="TR365" s="9"/>
      <c r="TS365" s="9"/>
      <c r="TT365" s="9"/>
      <c r="TU365" s="9"/>
      <c r="TV365" s="9"/>
      <c r="TW365" s="9"/>
      <c r="TX365" s="9"/>
      <c r="TY365" s="9"/>
      <c r="TZ365" s="9"/>
      <c r="UA365" s="9"/>
      <c r="UB365" s="9"/>
      <c r="UC365" s="9"/>
      <c r="UD365" s="9"/>
      <c r="UE365" s="9"/>
      <c r="UF365" s="9"/>
      <c r="UG365" s="9"/>
      <c r="UH365" s="9"/>
      <c r="UI365" s="9"/>
      <c r="UJ365" s="9"/>
      <c r="UK365" s="9"/>
      <c r="UL365" s="9"/>
      <c r="UM365" s="9"/>
      <c r="UN365" s="9"/>
      <c r="UO365" s="9"/>
      <c r="UP365" s="9"/>
      <c r="UQ365" s="9"/>
      <c r="UR365" s="9"/>
      <c r="US365" s="9"/>
      <c r="UT365" s="9"/>
      <c r="UU365" s="9"/>
      <c r="UV365" s="9"/>
      <c r="UW365" s="9"/>
      <c r="UX365" s="9"/>
      <c r="UY365" s="9"/>
      <c r="UZ365" s="9"/>
      <c r="VA365" s="9"/>
      <c r="VB365" s="9"/>
      <c r="VC365" s="9"/>
      <c r="VD365" s="9"/>
      <c r="VE365" s="9"/>
      <c r="VF365" s="9"/>
      <c r="VG365" s="9"/>
      <c r="VH365" s="9"/>
      <c r="VI365" s="9"/>
      <c r="VJ365" s="9"/>
      <c r="VK365" s="9"/>
      <c r="VL365" s="9"/>
      <c r="VM365" s="9"/>
      <c r="VN365" s="9"/>
      <c r="VO365" s="9"/>
      <c r="VP365" s="9"/>
      <c r="VQ365" s="9"/>
      <c r="VR365" s="9"/>
      <c r="VS365" s="9"/>
      <c r="VT365" s="9"/>
      <c r="VU365" s="9"/>
      <c r="VV365" s="9"/>
      <c r="VW365" s="9"/>
      <c r="VX365" s="9"/>
      <c r="VY365" s="9"/>
      <c r="VZ365" s="9"/>
      <c r="WA365" s="9"/>
      <c r="WB365" s="9"/>
      <c r="WC365" s="9"/>
      <c r="WD365" s="9"/>
      <c r="WE365" s="9"/>
      <c r="WF365" s="9"/>
      <c r="WG365" s="9"/>
      <c r="WH365" s="9"/>
      <c r="WI365" s="9"/>
      <c r="WJ365" s="9"/>
      <c r="WK365" s="9"/>
      <c r="WL365" s="9"/>
      <c r="WM365" s="9"/>
      <c r="WN365" s="9"/>
      <c r="WO365" s="9"/>
      <c r="WP365" s="9"/>
      <c r="WQ365" s="9"/>
      <c r="WR365" s="9"/>
      <c r="WS365" s="9"/>
      <c r="WT365" s="9"/>
      <c r="WU365" s="9"/>
      <c r="WV365" s="9"/>
      <c r="WW365" s="9"/>
      <c r="WX365" s="9"/>
      <c r="WY365" s="9"/>
      <c r="WZ365" s="9"/>
      <c r="XA365" s="9"/>
      <c r="XB365" s="9"/>
      <c r="XC365" s="9"/>
      <c r="XD365" s="9"/>
      <c r="XE365" s="9"/>
      <c r="XF365" s="9"/>
      <c r="XG365" s="9"/>
      <c r="XH365" s="9"/>
      <c r="XI365" s="9"/>
      <c r="XJ365" s="9"/>
      <c r="XK365" s="9"/>
      <c r="XL365" s="9"/>
      <c r="XM365" s="9"/>
      <c r="XN365" s="9"/>
      <c r="XO365" s="9"/>
      <c r="XP365" s="9"/>
      <c r="XQ365" s="9"/>
      <c r="XR365" s="9"/>
      <c r="XS365" s="9"/>
      <c r="XT365" s="9"/>
      <c r="XU365" s="9"/>
      <c r="XV365" s="9"/>
      <c r="XW365" s="9"/>
      <c r="XX365" s="9"/>
      <c r="XY365" s="9"/>
      <c r="XZ365" s="9"/>
      <c r="YA365" s="9"/>
      <c r="YB365" s="9"/>
      <c r="YC365" s="9"/>
      <c r="YD365" s="9"/>
      <c r="YE365" s="9"/>
      <c r="YF365" s="9"/>
      <c r="YG365" s="9"/>
      <c r="YH365" s="9"/>
      <c r="YI365" s="9"/>
      <c r="YJ365" s="9"/>
      <c r="YK365" s="9"/>
      <c r="YL365" s="9"/>
      <c r="YM365" s="9"/>
      <c r="YN365" s="9"/>
      <c r="YO365" s="9"/>
      <c r="YP365" s="9"/>
      <c r="YQ365" s="9"/>
      <c r="YR365" s="9"/>
      <c r="YS365" s="9"/>
      <c r="YT365" s="9"/>
      <c r="YU365" s="9"/>
      <c r="YV365" s="9"/>
      <c r="YW365" s="9"/>
      <c r="YX365" s="9"/>
      <c r="YY365" s="9"/>
      <c r="YZ365" s="9"/>
      <c r="ZA365" s="9"/>
      <c r="ZB365" s="9"/>
      <c r="ZC365" s="9"/>
      <c r="ZD365" s="9"/>
      <c r="ZE365" s="9"/>
      <c r="ZF365" s="9"/>
      <c r="ZG365" s="9"/>
      <c r="ZH365" s="9"/>
      <c r="ZI365" s="9"/>
      <c r="ZJ365" s="9"/>
      <c r="ZK365" s="9"/>
      <c r="ZL365" s="9"/>
      <c r="ZM365" s="9"/>
      <c r="ZN365" s="9"/>
      <c r="ZO365" s="9"/>
      <c r="ZP365" s="9"/>
      <c r="ZQ365" s="9"/>
      <c r="ZR365" s="9"/>
      <c r="ZS365" s="9"/>
      <c r="ZT365" s="9"/>
      <c r="ZU365" s="9"/>
      <c r="ZV365" s="9"/>
      <c r="ZW365" s="9"/>
      <c r="ZX365" s="9"/>
      <c r="ZY365" s="9"/>
      <c r="ZZ365" s="9"/>
      <c r="AAA365" s="9"/>
      <c r="AAB365" s="9"/>
      <c r="AAC365" s="9"/>
      <c r="AAD365" s="9"/>
      <c r="AAE365" s="9"/>
      <c r="AAF365" s="9"/>
      <c r="AAG365" s="9"/>
      <c r="AAH365" s="9"/>
      <c r="AAI365" s="9"/>
      <c r="AAJ365" s="9"/>
      <c r="AAK365" s="9"/>
      <c r="AAL365" s="9"/>
      <c r="AAM365" s="9"/>
      <c r="AAN365" s="9"/>
      <c r="AAO365" s="9"/>
      <c r="AAP365" s="9"/>
      <c r="AAQ365" s="9"/>
      <c r="AAR365" s="9"/>
      <c r="AAS365" s="9"/>
      <c r="AAT365" s="9"/>
      <c r="AAU365" s="9"/>
      <c r="AAV365" s="9"/>
      <c r="AAW365" s="9"/>
      <c r="AAX365" s="9"/>
      <c r="AAY365" s="9"/>
      <c r="AAZ365" s="9"/>
      <c r="ABA365" s="9"/>
      <c r="ABB365" s="9"/>
      <c r="ABC365" s="9"/>
      <c r="ABD365" s="9"/>
      <c r="ABE365" s="9"/>
      <c r="ABF365" s="9"/>
      <c r="ABG365" s="9"/>
      <c r="ABH365" s="9"/>
      <c r="ABI365" s="9"/>
      <c r="ABJ365" s="9"/>
      <c r="ABK365" s="9"/>
      <c r="ABL365" s="9"/>
      <c r="ABM365" s="9"/>
      <c r="ABN365" s="9"/>
      <c r="ABO365" s="9"/>
      <c r="ABP365" s="9"/>
      <c r="ABQ365" s="9"/>
      <c r="ABR365" s="9"/>
      <c r="ABS365" s="9"/>
      <c r="ABT365" s="9"/>
      <c r="ABU365" s="9"/>
      <c r="ABV365" s="9"/>
      <c r="ABW365" s="9"/>
      <c r="ABX365" s="9"/>
      <c r="ABY365" s="9"/>
      <c r="ABZ365" s="9"/>
      <c r="ACA365" s="9"/>
      <c r="ACB365" s="9"/>
      <c r="ACC365" s="9"/>
      <c r="ACD365" s="9"/>
      <c r="ACE365" s="9"/>
      <c r="ACF365" s="9"/>
      <c r="ACG365" s="9"/>
      <c r="ACH365" s="9"/>
      <c r="ACI365" s="9"/>
      <c r="ACJ365" s="9"/>
      <c r="ACK365" s="9"/>
      <c r="ACL365" s="9"/>
      <c r="ACM365" s="9"/>
      <c r="ACN365" s="9"/>
      <c r="ACO365" s="9"/>
      <c r="ACP365" s="9"/>
      <c r="ACQ365" s="9"/>
      <c r="ACR365" s="9"/>
      <c r="ACS365" s="9"/>
      <c r="ACT365" s="9"/>
      <c r="ACU365" s="9"/>
      <c r="ACV365" s="9"/>
      <c r="ACW365" s="9"/>
      <c r="ACX365" s="9"/>
      <c r="ACY365" s="9"/>
      <c r="ACZ365" s="9"/>
      <c r="ADA365" s="9"/>
      <c r="ADB365" s="9"/>
      <c r="ADC365" s="9"/>
      <c r="ADD365" s="9"/>
      <c r="ADE365" s="9"/>
      <c r="ADF365" s="9"/>
      <c r="ADG365" s="9"/>
      <c r="ADH365" s="9"/>
      <c r="ADI365" s="9"/>
      <c r="ADJ365" s="9"/>
      <c r="ADK365" s="9"/>
      <c r="ADL365" s="9"/>
      <c r="ADM365" s="9"/>
      <c r="ADN365" s="9"/>
      <c r="ADO365" s="9"/>
      <c r="ADP365" s="9"/>
      <c r="ADQ365" s="9"/>
      <c r="ADR365" s="9"/>
      <c r="ADS365" s="9"/>
      <c r="ADT365" s="9"/>
      <c r="ADU365" s="9"/>
      <c r="ADV365" s="9"/>
      <c r="ADW365" s="9"/>
      <c r="ADX365" s="9"/>
      <c r="ADY365" s="9"/>
      <c r="ADZ365" s="9"/>
      <c r="AEA365" s="9"/>
      <c r="AEB365" s="9"/>
      <c r="AEC365" s="9"/>
      <c r="AED365" s="9"/>
      <c r="AEE365" s="9"/>
      <c r="AEF365" s="9"/>
      <c r="AEG365" s="9"/>
      <c r="AEH365" s="9"/>
      <c r="AEI365" s="9"/>
      <c r="AEJ365" s="9"/>
      <c r="AEK365" s="9"/>
      <c r="AEL365" s="9"/>
      <c r="AEM365" s="9"/>
      <c r="AEN365" s="9"/>
      <c r="AEO365" s="9"/>
      <c r="AEP365" s="9"/>
      <c r="AEQ365" s="9"/>
      <c r="AER365" s="9"/>
      <c r="AES365" s="9"/>
      <c r="AET365" s="9"/>
      <c r="AEU365" s="9"/>
      <c r="AEV365" s="9"/>
      <c r="AEW365" s="9"/>
      <c r="AEX365" s="9"/>
      <c r="AEY365" s="9"/>
      <c r="AEZ365" s="9"/>
      <c r="AFA365" s="9"/>
      <c r="AFB365" s="9"/>
      <c r="AFC365" s="9"/>
      <c r="AFD365" s="9"/>
      <c r="AFE365" s="9"/>
      <c r="AFF365" s="9"/>
      <c r="AFG365" s="9"/>
      <c r="AFH365" s="9"/>
      <c r="AFI365" s="9"/>
      <c r="AFJ365" s="9"/>
      <c r="AFK365" s="9"/>
      <c r="AFL365" s="9"/>
      <c r="AFM365" s="9"/>
      <c r="AFN365" s="9"/>
      <c r="AFO365" s="9"/>
      <c r="AFP365" s="9"/>
      <c r="AFQ365" s="9"/>
      <c r="AFR365" s="9"/>
      <c r="AFS365" s="9"/>
      <c r="AFT365" s="9"/>
      <c r="AFU365" s="9"/>
      <c r="AFV365" s="9"/>
      <c r="AFW365" s="9"/>
      <c r="AFX365" s="9"/>
      <c r="AFY365" s="9"/>
      <c r="AFZ365" s="9"/>
      <c r="AGA365" s="9"/>
      <c r="AGB365" s="9"/>
      <c r="AGC365" s="9"/>
      <c r="AGD365" s="9"/>
      <c r="AGE365" s="9"/>
      <c r="AGF365" s="9"/>
      <c r="AGG365" s="9"/>
      <c r="AGH365" s="9"/>
      <c r="AGI365" s="9"/>
      <c r="AGJ365" s="9"/>
      <c r="AGK365" s="9"/>
      <c r="AGL365" s="9"/>
      <c r="AGM365" s="9"/>
      <c r="AGN365" s="9"/>
      <c r="AGO365" s="9"/>
      <c r="AGP365" s="9"/>
      <c r="AGQ365" s="9"/>
      <c r="AGR365" s="9"/>
      <c r="AGS365" s="9"/>
      <c r="AGT365" s="9"/>
      <c r="AGU365" s="9"/>
      <c r="AGV365" s="9"/>
      <c r="AGW365" s="9"/>
      <c r="AGX365" s="9"/>
      <c r="AGY365" s="9"/>
      <c r="AGZ365" s="9"/>
      <c r="AHA365" s="9"/>
      <c r="AHB365" s="9"/>
      <c r="AHC365" s="9"/>
      <c r="AHD365" s="9"/>
      <c r="AHE365" s="9"/>
      <c r="AHF365" s="9"/>
      <c r="AHG365" s="9"/>
      <c r="AHH365" s="9"/>
      <c r="AHI365" s="9"/>
      <c r="AHJ365" s="9"/>
      <c r="AHK365" s="9"/>
      <c r="AHL365" s="9"/>
      <c r="AHM365" s="9"/>
      <c r="AHN365" s="9"/>
      <c r="AHO365" s="9"/>
      <c r="AHP365" s="9"/>
      <c r="AHQ365" s="9"/>
      <c r="AHR365" s="9"/>
      <c r="AHS365" s="9"/>
      <c r="AHT365" s="9"/>
      <c r="AHU365" s="9"/>
      <c r="AHV365" s="9"/>
      <c r="AHW365" s="9"/>
      <c r="AHX365" s="9"/>
      <c r="AHY365" s="9"/>
      <c r="AHZ365" s="9"/>
      <c r="AIA365" s="9"/>
      <c r="AIB365" s="9"/>
      <c r="AIC365" s="9"/>
      <c r="AID365" s="9"/>
      <c r="AIE365" s="9"/>
      <c r="AIF365" s="9"/>
      <c r="AIG365" s="9"/>
      <c r="AIH365" s="9"/>
      <c r="AII365" s="9"/>
      <c r="AIJ365" s="9"/>
      <c r="AIK365" s="9"/>
      <c r="AIL365" s="9"/>
      <c r="AIM365" s="9"/>
      <c r="AIN365" s="9"/>
      <c r="AIO365" s="9"/>
      <c r="AIP365" s="9"/>
      <c r="AIQ365" s="9"/>
      <c r="AIR365" s="9"/>
      <c r="AIS365" s="9"/>
      <c r="AIT365" s="9"/>
      <c r="AIU365" s="9"/>
      <c r="AIV365" s="9"/>
      <c r="AIW365" s="9"/>
      <c r="AIX365" s="9"/>
      <c r="AIY365" s="9"/>
      <c r="AIZ365" s="9"/>
      <c r="AJA365" s="9"/>
      <c r="AJB365" s="9"/>
      <c r="AJC365" s="9"/>
      <c r="AJD365" s="9"/>
      <c r="AJE365" s="9"/>
      <c r="AJF365" s="9"/>
      <c r="AJG365" s="9"/>
      <c r="AJH365" s="9"/>
      <c r="AJI365" s="9"/>
      <c r="AJJ365" s="9"/>
      <c r="AJK365" s="9"/>
      <c r="AJL365" s="9"/>
      <c r="AJM365" s="9"/>
      <c r="AJN365" s="9"/>
      <c r="AJO365" s="9"/>
      <c r="AJP365" s="9"/>
      <c r="AJQ365" s="9"/>
      <c r="AJR365" s="9"/>
      <c r="AJS365" s="9"/>
      <c r="AJT365" s="9"/>
      <c r="AJU365" s="9"/>
      <c r="AJV365" s="9"/>
      <c r="AJW365" s="9"/>
      <c r="AJX365" s="9"/>
      <c r="AJY365" s="9"/>
      <c r="AJZ365" s="9"/>
      <c r="AKA365" s="9"/>
      <c r="AKB365" s="9"/>
      <c r="AKC365" s="9"/>
      <c r="AKD365" s="9"/>
      <c r="AKE365" s="9"/>
      <c r="AKF365" s="9"/>
      <c r="AKG365" s="9"/>
      <c r="AKH365" s="9"/>
      <c r="AKI365" s="9"/>
      <c r="AKJ365" s="9"/>
      <c r="AKK365" s="9"/>
      <c r="AKL365" s="9"/>
      <c r="AKM365" s="9"/>
      <c r="AKN365" s="9"/>
      <c r="AKO365" s="9"/>
      <c r="AKP365" s="9"/>
      <c r="AKQ365" s="9"/>
      <c r="AKR365" s="9"/>
      <c r="AKS365" s="9"/>
      <c r="AKT365" s="9"/>
      <c r="AKU365" s="9"/>
      <c r="AKV365" s="9"/>
      <c r="AKW365" s="9"/>
      <c r="AKX365" s="9"/>
      <c r="AKY365" s="9"/>
      <c r="AKZ365" s="9"/>
      <c r="ALA365" s="9"/>
      <c r="ALB365" s="9"/>
      <c r="ALC365" s="9"/>
      <c r="ALD365" s="9"/>
      <c r="ALE365" s="9"/>
      <c r="ALF365" s="9"/>
      <c r="ALG365" s="9"/>
      <c r="ALH365" s="9"/>
      <c r="ALI365" s="9"/>
      <c r="ALJ365" s="9"/>
      <c r="ALK365" s="9"/>
      <c r="ALL365" s="9"/>
      <c r="ALM365" s="9"/>
      <c r="ALN365" s="9"/>
      <c r="ALO365" s="9"/>
      <c r="ALP365" s="9"/>
      <c r="ALQ365" s="9"/>
      <c r="ALR365" s="9"/>
      <c r="ALS365" s="9"/>
      <c r="ALT365" s="9"/>
      <c r="ALU365" s="9"/>
      <c r="ALV365" s="9"/>
      <c r="ALW365" s="9"/>
      <c r="ALX365" s="9"/>
      <c r="ALY365" s="9"/>
      <c r="ALZ365" s="9"/>
      <c r="AMA365" s="9"/>
      <c r="AMB365" s="9"/>
      <c r="AMC365" s="9"/>
      <c r="AMD365" s="9"/>
      <c r="AME365" s="9"/>
      <c r="AMF365" s="9"/>
      <c r="AMG365" s="9"/>
      <c r="AMH365" s="9"/>
      <c r="AMI365" s="9"/>
      <c r="AMJ365" s="9"/>
      <c r="AMK365" s="9"/>
      <c r="AML365" s="9"/>
      <c r="AMM365" s="9"/>
      <c r="AMN365" s="9"/>
      <c r="AMO365" s="9"/>
      <c r="AMP365" s="9"/>
      <c r="AMQ365" s="9"/>
      <c r="AMR365" s="9"/>
      <c r="AMS365" s="9"/>
      <c r="AMT365" s="9"/>
      <c r="AMU365" s="9"/>
      <c r="AMV365" s="9"/>
      <c r="AMW365" s="9"/>
      <c r="AMX365" s="9"/>
      <c r="AMY365" s="9"/>
      <c r="AMZ365" s="9"/>
      <c r="ANA365" s="9"/>
      <c r="ANB365" s="9"/>
      <c r="ANC365" s="9"/>
      <c r="AND365" s="9"/>
      <c r="ANE365" s="9"/>
      <c r="ANF365" s="9"/>
      <c r="ANG365" s="9"/>
      <c r="ANH365" s="9"/>
      <c r="ANI365" s="9"/>
      <c r="ANJ365" s="9"/>
      <c r="ANK365" s="9"/>
      <c r="ANL365" s="9"/>
      <c r="ANM365" s="9"/>
      <c r="ANN365" s="9"/>
      <c r="ANO365" s="9"/>
      <c r="ANP365" s="9"/>
      <c r="ANQ365" s="9"/>
      <c r="ANR365" s="9"/>
      <c r="ANS365" s="9"/>
      <c r="ANT365" s="9"/>
      <c r="ANU365" s="9"/>
      <c r="ANV365" s="9"/>
      <c r="ANW365" s="9"/>
      <c r="ANX365" s="9"/>
      <c r="ANY365" s="9"/>
      <c r="ANZ365" s="9"/>
      <c r="AOA365" s="9"/>
      <c r="AOB365" s="9"/>
      <c r="AOC365" s="9"/>
      <c r="AOD365" s="9"/>
      <c r="AOE365" s="9"/>
      <c r="AOF365" s="9"/>
      <c r="AOG365" s="9"/>
      <c r="AOH365" s="9"/>
      <c r="AOI365" s="9"/>
      <c r="AOJ365" s="9"/>
      <c r="AOK365" s="9"/>
      <c r="AOL365" s="9"/>
      <c r="AOM365" s="9"/>
      <c r="AON365" s="9"/>
      <c r="AOO365" s="9"/>
      <c r="AOP365" s="9"/>
      <c r="AOQ365" s="9"/>
      <c r="AOR365" s="9"/>
      <c r="AOS365" s="9"/>
      <c r="AOT365" s="9"/>
      <c r="AOU365" s="9"/>
      <c r="AOV365" s="9"/>
      <c r="AOW365" s="9"/>
      <c r="AOX365" s="9"/>
      <c r="AOY365" s="9"/>
      <c r="AOZ365" s="9"/>
      <c r="APA365" s="9"/>
      <c r="APB365" s="9"/>
      <c r="APC365" s="9"/>
      <c r="APD365" s="9"/>
      <c r="APE365" s="9"/>
      <c r="APF365" s="9"/>
      <c r="APG365" s="9"/>
      <c r="APH365" s="9"/>
      <c r="API365" s="9"/>
      <c r="APJ365" s="9"/>
      <c r="APK365" s="9"/>
      <c r="APL365" s="9"/>
      <c r="APM365" s="9"/>
      <c r="APN365" s="9"/>
      <c r="APO365" s="9"/>
      <c r="APP365" s="9"/>
      <c r="APQ365" s="9"/>
      <c r="APR365" s="9"/>
      <c r="APS365" s="9"/>
      <c r="APT365" s="9"/>
      <c r="APU365" s="9"/>
      <c r="APV365" s="9"/>
      <c r="APW365" s="9"/>
      <c r="APX365" s="9"/>
      <c r="APY365" s="9"/>
      <c r="APZ365" s="9"/>
      <c r="AQA365" s="9"/>
      <c r="AQB365" s="9"/>
      <c r="AQC365" s="9"/>
      <c r="AQD365" s="9"/>
      <c r="AQE365" s="9"/>
      <c r="AQF365" s="9"/>
      <c r="AQG365" s="9"/>
      <c r="AQH365" s="9"/>
      <c r="AQI365" s="9"/>
      <c r="AQJ365" s="9"/>
      <c r="AQK365" s="9"/>
      <c r="AQL365" s="9"/>
      <c r="AQM365" s="9"/>
      <c r="AQN365" s="9"/>
      <c r="AQO365" s="9"/>
      <c r="AQP365" s="9"/>
      <c r="AQQ365" s="9"/>
      <c r="AQR365" s="9"/>
      <c r="AQS365" s="9"/>
      <c r="AQT365" s="9"/>
      <c r="AQU365" s="9"/>
      <c r="AQV365" s="9"/>
      <c r="AQW365" s="9"/>
      <c r="AQX365" s="9"/>
      <c r="AQY365" s="9"/>
      <c r="AQZ365" s="9"/>
      <c r="ARA365" s="9"/>
      <c r="ARB365" s="9"/>
      <c r="ARC365" s="9"/>
      <c r="ARD365" s="9"/>
      <c r="ARE365" s="9"/>
      <c r="ARF365" s="9"/>
      <c r="ARG365" s="9"/>
      <c r="ARH365" s="9"/>
      <c r="ARI365" s="9"/>
      <c r="ARJ365" s="9"/>
      <c r="ARK365" s="9"/>
      <c r="ARL365" s="9"/>
      <c r="ARM365" s="9"/>
      <c r="ARN365" s="9"/>
      <c r="ARO365" s="9"/>
      <c r="ARP365" s="9"/>
      <c r="ARQ365" s="9"/>
      <c r="ARR365" s="9"/>
      <c r="ARS365" s="9"/>
      <c r="ART365" s="9"/>
      <c r="ARU365" s="9"/>
      <c r="ARV365" s="9"/>
      <c r="ARW365" s="9"/>
      <c r="ARX365" s="9"/>
      <c r="ARY365" s="9"/>
      <c r="ARZ365" s="9"/>
      <c r="ASA365" s="9"/>
      <c r="ASB365" s="9"/>
      <c r="ASC365" s="9"/>
      <c r="ASD365" s="9"/>
      <c r="ASE365" s="9"/>
      <c r="ASF365" s="9"/>
      <c r="ASG365" s="9"/>
      <c r="ASH365" s="9"/>
      <c r="ASI365" s="9"/>
      <c r="ASJ365" s="9"/>
      <c r="ASK365" s="9"/>
      <c r="ASL365" s="9"/>
      <c r="ASM365" s="9"/>
      <c r="ASN365" s="9"/>
      <c r="ASO365" s="9"/>
      <c r="ASP365" s="9"/>
      <c r="ASQ365" s="9"/>
      <c r="ASR365" s="9"/>
      <c r="ASS365" s="9"/>
      <c r="AST365" s="9"/>
      <c r="ASU365" s="9"/>
      <c r="ASV365" s="9"/>
      <c r="ASW365" s="9"/>
      <c r="ASX365" s="9"/>
      <c r="ASY365" s="9"/>
      <c r="ASZ365" s="9"/>
      <c r="ATA365" s="9"/>
      <c r="ATB365" s="9"/>
      <c r="ATC365" s="9"/>
      <c r="ATD365" s="9"/>
      <c r="ATE365" s="9"/>
      <c r="ATF365" s="9"/>
      <c r="ATG365" s="9"/>
      <c r="ATH365" s="9"/>
      <c r="ATI365" s="9"/>
      <c r="ATJ365" s="9"/>
      <c r="ATK365" s="9"/>
      <c r="ATL365" s="9"/>
      <c r="ATM365" s="9"/>
      <c r="ATN365" s="9"/>
      <c r="ATO365" s="9"/>
      <c r="ATP365" s="9"/>
      <c r="ATQ365" s="9"/>
      <c r="ATR365" s="9"/>
      <c r="ATS365" s="9"/>
      <c r="ATT365" s="9"/>
      <c r="ATU365" s="9"/>
      <c r="ATV365" s="9"/>
      <c r="ATW365" s="9"/>
      <c r="ATX365" s="9"/>
      <c r="ATY365" s="9"/>
      <c r="ATZ365" s="9"/>
      <c r="AUA365" s="9"/>
      <c r="AUB365" s="9"/>
      <c r="AUC365" s="9"/>
      <c r="AUD365" s="9"/>
      <c r="AUE365" s="9"/>
      <c r="AUF365" s="9"/>
      <c r="AUG365" s="9"/>
      <c r="AUH365" s="9"/>
      <c r="AUI365" s="9"/>
      <c r="AUJ365" s="9"/>
      <c r="AUK365" s="9"/>
      <c r="AUL365" s="9"/>
      <c r="AUM365" s="9"/>
      <c r="AUN365" s="9"/>
      <c r="AUO365" s="9"/>
      <c r="AUP365" s="9"/>
      <c r="AUQ365" s="9"/>
      <c r="AUR365" s="9"/>
      <c r="AUS365" s="9"/>
      <c r="AUT365" s="9"/>
      <c r="AUU365" s="9"/>
      <c r="AUV365" s="9"/>
      <c r="AUW365" s="9"/>
      <c r="AUX365" s="9"/>
      <c r="AUY365" s="9"/>
      <c r="AUZ365" s="9"/>
      <c r="AVA365" s="9"/>
      <c r="AVB365" s="9"/>
      <c r="AVC365" s="9"/>
      <c r="AVD365" s="9"/>
      <c r="AVE365" s="9"/>
      <c r="AVF365" s="9"/>
      <c r="AVG365" s="9"/>
      <c r="AVH365" s="9"/>
      <c r="AVI365" s="9"/>
      <c r="AVJ365" s="9"/>
      <c r="AVK365" s="9"/>
      <c r="AVL365" s="9"/>
      <c r="AVM365" s="9"/>
      <c r="AVN365" s="9"/>
      <c r="AVO365" s="9"/>
      <c r="AVP365" s="9"/>
      <c r="AVQ365" s="9"/>
      <c r="AVR365" s="9"/>
      <c r="AVS365" s="9"/>
      <c r="AVT365" s="9"/>
      <c r="AVU365" s="9"/>
      <c r="AVV365" s="9"/>
      <c r="AVW365" s="9"/>
      <c r="AVX365" s="9"/>
      <c r="AVY365" s="9"/>
      <c r="AVZ365" s="9"/>
      <c r="AWA365" s="9"/>
      <c r="AWB365" s="9"/>
      <c r="AWC365" s="9"/>
      <c r="AWD365" s="9"/>
      <c r="AWE365" s="9"/>
      <c r="AWF365" s="9"/>
      <c r="AWG365" s="9"/>
      <c r="AWH365" s="9"/>
      <c r="AWI365" s="9"/>
      <c r="AWJ365" s="9"/>
      <c r="AWK365" s="9"/>
      <c r="AWL365" s="9"/>
      <c r="AWM365" s="9"/>
      <c r="AWN365" s="9"/>
      <c r="AWO365" s="9"/>
      <c r="AWP365" s="9"/>
      <c r="AWQ365" s="9"/>
      <c r="AWR365" s="9"/>
      <c r="AWS365" s="9"/>
      <c r="AWT365" s="9"/>
      <c r="AWU365" s="9"/>
      <c r="AWV365" s="9"/>
      <c r="AWW365" s="9"/>
      <c r="AWX365" s="9"/>
      <c r="AWY365" s="9"/>
      <c r="AWZ365" s="9"/>
      <c r="AXA365" s="9"/>
      <c r="AXB365" s="9"/>
      <c r="AXC365" s="9"/>
      <c r="AXD365" s="9"/>
      <c r="AXE365" s="9"/>
      <c r="AXF365" s="9"/>
      <c r="AXG365" s="9"/>
      <c r="AXH365" s="9"/>
      <c r="AXI365" s="9"/>
      <c r="AXJ365" s="9"/>
      <c r="AXK365" s="9"/>
      <c r="AXL365" s="9"/>
      <c r="AXM365" s="9"/>
      <c r="AXN365" s="9"/>
      <c r="AXO365" s="9"/>
      <c r="AXP365" s="9"/>
      <c r="AXQ365" s="9"/>
      <c r="AXR365" s="9"/>
      <c r="AXS365" s="9"/>
      <c r="AXT365" s="9"/>
      <c r="AXU365" s="9"/>
      <c r="AXV365" s="9"/>
      <c r="AXW365" s="9"/>
      <c r="AXX365" s="9"/>
      <c r="AXY365" s="9"/>
      <c r="AXZ365" s="9"/>
      <c r="AYA365" s="9"/>
      <c r="AYB365" s="9"/>
      <c r="AYC365" s="9"/>
      <c r="AYD365" s="9"/>
      <c r="AYE365" s="9"/>
      <c r="AYF365" s="9"/>
      <c r="AYG365" s="9"/>
      <c r="AYH365" s="9"/>
      <c r="AYI365" s="9"/>
      <c r="AYJ365" s="9"/>
      <c r="AYK365" s="9"/>
      <c r="AYL365" s="9"/>
      <c r="AYM365" s="9"/>
      <c r="AYN365" s="9"/>
      <c r="AYO365" s="9"/>
      <c r="AYP365" s="9"/>
      <c r="AYQ365" s="9"/>
      <c r="AYR365" s="9"/>
      <c r="AYS365" s="9"/>
      <c r="AYT365" s="9"/>
      <c r="AYU365" s="9"/>
      <c r="AYV365" s="9"/>
      <c r="AYW365" s="9"/>
      <c r="AYX365" s="9"/>
      <c r="AYY365" s="9"/>
      <c r="AYZ365" s="9"/>
      <c r="AZA365" s="9"/>
      <c r="AZB365" s="9"/>
      <c r="AZC365" s="9"/>
      <c r="AZD365" s="9"/>
      <c r="AZE365" s="9"/>
      <c r="AZF365" s="9"/>
      <c r="AZG365" s="9"/>
      <c r="AZH365" s="9"/>
      <c r="AZI365" s="9"/>
      <c r="AZJ365" s="9"/>
      <c r="AZK365" s="9"/>
      <c r="AZL365" s="9"/>
      <c r="AZM365" s="9"/>
      <c r="AZN365" s="9"/>
      <c r="AZO365" s="9"/>
      <c r="AZP365" s="9"/>
      <c r="AZQ365" s="9"/>
      <c r="AZR365" s="9"/>
      <c r="AZS365" s="9"/>
      <c r="AZT365" s="9"/>
      <c r="AZU365" s="9"/>
      <c r="AZV365" s="9"/>
      <c r="AZW365" s="9"/>
      <c r="AZX365" s="9"/>
      <c r="AZY365" s="9"/>
      <c r="AZZ365" s="9"/>
      <c r="BAA365" s="9"/>
      <c r="BAB365" s="9"/>
      <c r="BAC365" s="9"/>
      <c r="BAD365" s="9"/>
      <c r="BAE365" s="9"/>
      <c r="BAF365" s="9"/>
      <c r="BAG365" s="9"/>
      <c r="BAH365" s="9"/>
      <c r="BAI365" s="9"/>
      <c r="BAJ365" s="9"/>
      <c r="BAK365" s="9"/>
      <c r="BAL365" s="9"/>
      <c r="BAM365" s="9"/>
      <c r="BAN365" s="9"/>
      <c r="BAO365" s="9"/>
      <c r="BAP365" s="9"/>
      <c r="BAQ365" s="9"/>
      <c r="BAR365" s="9"/>
      <c r="BAS365" s="9"/>
      <c r="BAT365" s="9"/>
      <c r="BAU365" s="9"/>
      <c r="BAV365" s="9"/>
      <c r="BAW365" s="9"/>
      <c r="BAX365" s="9"/>
      <c r="BAY365" s="9"/>
      <c r="BAZ365" s="9"/>
      <c r="BBA365" s="9"/>
      <c r="BBB365" s="9"/>
      <c r="BBC365" s="9"/>
      <c r="BBD365" s="9"/>
      <c r="BBE365" s="9"/>
      <c r="BBF365" s="9"/>
      <c r="BBG365" s="9"/>
      <c r="BBH365" s="9"/>
      <c r="BBI365" s="9"/>
      <c r="BBJ365" s="9"/>
      <c r="BBK365" s="9"/>
      <c r="BBL365" s="9"/>
      <c r="BBM365" s="9"/>
      <c r="BBN365" s="9"/>
      <c r="BBO365" s="9"/>
      <c r="BBP365" s="9"/>
      <c r="BBQ365" s="9"/>
      <c r="BBR365" s="9"/>
      <c r="BBS365" s="9"/>
      <c r="BBT365" s="9"/>
      <c r="BBU365" s="9"/>
      <c r="BBV365" s="9"/>
      <c r="BBW365" s="9"/>
      <c r="BBX365" s="9"/>
      <c r="BBY365" s="9"/>
      <c r="BBZ365" s="9"/>
      <c r="BCA365" s="9"/>
      <c r="BCB365" s="9"/>
      <c r="BCC365" s="9"/>
      <c r="BCD365" s="9"/>
      <c r="BCE365" s="9"/>
      <c r="BCF365" s="9"/>
      <c r="BCG365" s="9"/>
      <c r="BCH365" s="9"/>
      <c r="BCI365" s="9"/>
      <c r="BCJ365" s="9"/>
      <c r="BCK365" s="9"/>
      <c r="BCL365" s="9"/>
      <c r="BCM365" s="9"/>
      <c r="BCN365" s="9"/>
      <c r="BCO365" s="9"/>
      <c r="BCP365" s="9"/>
      <c r="BCQ365" s="9"/>
      <c r="BCR365" s="9"/>
      <c r="BCS365" s="9"/>
      <c r="BCT365" s="9"/>
      <c r="BCU365" s="9"/>
      <c r="BCV365" s="9"/>
      <c r="BCW365" s="9"/>
      <c r="BCX365" s="9"/>
      <c r="BCY365" s="9"/>
      <c r="BCZ365" s="9"/>
      <c r="BDA365" s="9"/>
      <c r="BDB365" s="9"/>
      <c r="BDC365" s="9"/>
      <c r="BDD365" s="9"/>
      <c r="BDE365" s="9"/>
      <c r="BDF365" s="9"/>
      <c r="BDG365" s="9"/>
      <c r="BDH365" s="9"/>
      <c r="BDI365" s="9"/>
      <c r="BDJ365" s="9"/>
      <c r="BDK365" s="9"/>
      <c r="BDL365" s="9"/>
      <c r="BDM365" s="9"/>
      <c r="BDN365" s="9"/>
      <c r="BDO365" s="9"/>
      <c r="BDP365" s="9"/>
      <c r="BDQ365" s="9"/>
      <c r="BDR365" s="9"/>
      <c r="BDS365" s="9"/>
      <c r="BDT365" s="9"/>
      <c r="BDU365" s="9"/>
      <c r="BDV365" s="9"/>
      <c r="BDW365" s="9"/>
      <c r="BDX365" s="9"/>
      <c r="BDY365" s="9"/>
      <c r="BDZ365" s="9"/>
      <c r="BEA365" s="9"/>
      <c r="BEB365" s="9"/>
      <c r="BEC365" s="9"/>
      <c r="BED365" s="9"/>
      <c r="BEE365" s="9"/>
      <c r="BEF365" s="9"/>
      <c r="BEG365" s="9"/>
      <c r="BEH365" s="9"/>
      <c r="BEI365" s="9"/>
    </row>
    <row r="366" hidden="1" spans="2:1491">
      <c r="B366" s="26" t="s">
        <v>2209</v>
      </c>
      <c r="C366" s="26" t="s">
        <v>2331</v>
      </c>
      <c r="D366" s="26" t="s">
        <v>2209</v>
      </c>
      <c r="E366" s="26" t="s">
        <v>60</v>
      </c>
      <c r="F366" s="27" t="s">
        <v>36</v>
      </c>
      <c r="G366" s="27">
        <v>139800</v>
      </c>
      <c r="H366" s="27">
        <v>37783703.14</v>
      </c>
      <c r="I366" s="42" t="s">
        <v>114</v>
      </c>
      <c r="J366" s="26" t="s">
        <v>2332</v>
      </c>
      <c r="K366" s="26" t="s">
        <v>36</v>
      </c>
      <c r="L366" s="26" t="s">
        <v>36</v>
      </c>
      <c r="M366" s="26" t="s">
        <v>36</v>
      </c>
      <c r="N366" s="26" t="s">
        <v>36</v>
      </c>
      <c r="O366" s="26" t="s">
        <v>36</v>
      </c>
      <c r="P366" s="26" t="s">
        <v>36</v>
      </c>
      <c r="Q366" s="26" t="s">
        <v>36</v>
      </c>
      <c r="R366" s="26" t="s">
        <v>2333</v>
      </c>
      <c r="S366" s="26" t="s">
        <v>2334</v>
      </c>
      <c r="T366" s="26" t="s">
        <v>36</v>
      </c>
      <c r="U366" s="26" t="s">
        <v>2335</v>
      </c>
      <c r="V366" s="26" t="s">
        <v>36</v>
      </c>
      <c r="W366" s="26" t="s">
        <v>36</v>
      </c>
      <c r="X366" s="26" t="s">
        <v>36</v>
      </c>
      <c r="Y366" s="26" t="s">
        <v>36</v>
      </c>
      <c r="Z366" s="26" t="s">
        <v>36</v>
      </c>
      <c r="AA366" s="26" t="s">
        <v>36</v>
      </c>
      <c r="AB366" s="26" t="s">
        <v>36</v>
      </c>
      <c r="AC366" s="26" t="s">
        <v>2336</v>
      </c>
      <c r="AD366" s="26" t="s">
        <v>66</v>
      </c>
      <c r="AE366" s="26" t="s">
        <v>36</v>
      </c>
      <c r="AF366" s="26" t="s">
        <v>36</v>
      </c>
      <c r="AG366" s="26" t="s">
        <v>36</v>
      </c>
      <c r="AH366" s="26" t="s">
        <v>36</v>
      </c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/>
      <c r="BE366" s="9"/>
      <c r="BF366" s="9"/>
      <c r="BG366" s="9"/>
      <c r="BH366" s="9"/>
      <c r="BI366" s="9"/>
      <c r="BJ366" s="9"/>
      <c r="BK366" s="9"/>
      <c r="BL366" s="9"/>
      <c r="BM366" s="9"/>
      <c r="BN366" s="9"/>
      <c r="BO366" s="9"/>
      <c r="BP366" s="9"/>
      <c r="BQ366" s="9"/>
      <c r="BR366" s="9"/>
      <c r="BS366" s="9"/>
      <c r="BT366" s="9"/>
      <c r="BU366" s="9"/>
      <c r="BV366" s="9"/>
      <c r="BW366" s="9"/>
      <c r="BX366" s="9"/>
      <c r="BY366" s="9"/>
      <c r="BZ366" s="9"/>
      <c r="CA366" s="9"/>
      <c r="CB366" s="9"/>
      <c r="CC366" s="9"/>
      <c r="CD366" s="9"/>
      <c r="CE366" s="9"/>
      <c r="CF366" s="9"/>
      <c r="CG366" s="9"/>
      <c r="CH366" s="9"/>
      <c r="CI366" s="9"/>
      <c r="CJ366" s="9"/>
      <c r="CK366" s="9"/>
      <c r="CL366" s="9"/>
      <c r="CM366" s="9"/>
      <c r="CN366" s="9"/>
      <c r="CO366" s="9"/>
      <c r="CP366" s="9"/>
      <c r="CQ366" s="9"/>
      <c r="CR366" s="9"/>
      <c r="CS366" s="9"/>
      <c r="CT366" s="9"/>
      <c r="CU366" s="9"/>
      <c r="CV366" s="9"/>
      <c r="CW366" s="9"/>
      <c r="CX366" s="9"/>
      <c r="CY366" s="9"/>
      <c r="CZ366" s="9"/>
      <c r="DA366" s="9"/>
      <c r="DB366" s="9"/>
      <c r="DC366" s="9"/>
      <c r="DD366" s="9"/>
      <c r="DE366" s="9"/>
      <c r="DF366" s="9"/>
      <c r="DG366" s="9"/>
      <c r="DH366" s="9"/>
      <c r="DI366" s="9"/>
      <c r="DJ366" s="9"/>
      <c r="DK366" s="9"/>
      <c r="DL366" s="9"/>
      <c r="DM366" s="9"/>
      <c r="DN366" s="9"/>
      <c r="DO366" s="9"/>
      <c r="DP366" s="9"/>
      <c r="DQ366" s="9"/>
      <c r="DR366" s="9"/>
      <c r="DS366" s="9"/>
      <c r="DT366" s="9"/>
      <c r="DU366" s="9"/>
      <c r="DV366" s="9"/>
      <c r="DW366" s="9"/>
      <c r="DX366" s="9"/>
      <c r="DY366" s="9"/>
      <c r="DZ366" s="9"/>
      <c r="EA366" s="9"/>
      <c r="EB366" s="9"/>
      <c r="EC366" s="9"/>
      <c r="ED366" s="9"/>
      <c r="EE366" s="9"/>
      <c r="EF366" s="9"/>
      <c r="EG366" s="9"/>
      <c r="EH366" s="9"/>
      <c r="EI366" s="9"/>
      <c r="EJ366" s="9"/>
      <c r="EK366" s="9"/>
      <c r="EL366" s="9"/>
      <c r="EM366" s="9"/>
      <c r="EN366" s="9"/>
      <c r="EO366" s="9"/>
      <c r="EP366" s="9"/>
      <c r="EQ366" s="9"/>
      <c r="ER366" s="9"/>
      <c r="ES366" s="9"/>
      <c r="ET366" s="9"/>
      <c r="EU366" s="9"/>
      <c r="EV366" s="9"/>
      <c r="EW366" s="9"/>
      <c r="EX366" s="9"/>
      <c r="EY366" s="9"/>
      <c r="EZ366" s="9"/>
      <c r="FA366" s="9"/>
      <c r="FB366" s="9"/>
      <c r="FC366" s="9"/>
      <c r="FD366" s="9"/>
      <c r="FE366" s="9"/>
      <c r="FF366" s="9"/>
      <c r="FG366" s="9"/>
      <c r="FH366" s="9"/>
      <c r="FI366" s="9"/>
      <c r="FJ366" s="9"/>
      <c r="FK366" s="9"/>
      <c r="FL366" s="9"/>
      <c r="FM366" s="9"/>
      <c r="FN366" s="9"/>
      <c r="FO366" s="9"/>
      <c r="FP366" s="9"/>
      <c r="FQ366" s="9"/>
      <c r="FR366" s="9"/>
      <c r="FS366" s="9"/>
      <c r="FT366" s="9"/>
      <c r="FU366" s="9"/>
      <c r="FV366" s="9"/>
      <c r="FW366" s="9"/>
      <c r="FX366" s="9"/>
      <c r="FY366" s="9"/>
      <c r="FZ366" s="9"/>
      <c r="GA366" s="9"/>
      <c r="GB366" s="9"/>
      <c r="GC366" s="9"/>
      <c r="GD366" s="9"/>
      <c r="GE366" s="9"/>
      <c r="GF366" s="9"/>
      <c r="GG366" s="9"/>
      <c r="GH366" s="9"/>
      <c r="GI366" s="9"/>
      <c r="GJ366" s="9"/>
      <c r="GK366" s="9"/>
      <c r="GL366" s="9"/>
      <c r="GM366" s="9"/>
      <c r="GN366" s="9"/>
      <c r="GO366" s="9"/>
      <c r="GP366" s="9"/>
      <c r="GQ366" s="9"/>
      <c r="GR366" s="9"/>
      <c r="GS366" s="9"/>
      <c r="GT366" s="9"/>
      <c r="GU366" s="9"/>
      <c r="GV366" s="9"/>
      <c r="GW366" s="9"/>
      <c r="GX366" s="9"/>
      <c r="GY366" s="9"/>
      <c r="GZ366" s="9"/>
      <c r="HA366" s="9"/>
      <c r="HB366" s="9"/>
      <c r="HC366" s="9"/>
      <c r="HD366" s="9"/>
      <c r="HE366" s="9"/>
      <c r="HF366" s="9"/>
      <c r="HG366" s="9"/>
      <c r="HH366" s="9"/>
      <c r="HI366" s="9"/>
      <c r="HJ366" s="9"/>
      <c r="HK366" s="9"/>
      <c r="HL366" s="9"/>
      <c r="HM366" s="9"/>
      <c r="HN366" s="9"/>
      <c r="HO366" s="9"/>
      <c r="HP366" s="9"/>
      <c r="HQ366" s="9"/>
      <c r="HR366" s="9"/>
      <c r="HS366" s="9"/>
      <c r="HT366" s="9"/>
      <c r="HU366" s="9"/>
      <c r="HV366" s="9"/>
      <c r="HW366" s="9"/>
      <c r="HX366" s="9"/>
      <c r="HY366" s="9"/>
      <c r="HZ366" s="9"/>
      <c r="IA366" s="9"/>
      <c r="IB366" s="9"/>
      <c r="IC366" s="9"/>
      <c r="ID366" s="9"/>
      <c r="IE366" s="9"/>
      <c r="IF366" s="9"/>
      <c r="IG366" s="9"/>
      <c r="IH366" s="9"/>
      <c r="II366" s="9"/>
      <c r="IJ366" s="9"/>
      <c r="IK366" s="9"/>
      <c r="IL366" s="9"/>
      <c r="IM366" s="9"/>
      <c r="IN366" s="9"/>
      <c r="IO366" s="9"/>
      <c r="IP366" s="9"/>
      <c r="IQ366" s="9"/>
      <c r="IR366" s="9"/>
      <c r="IS366" s="9"/>
      <c r="IT366" s="9"/>
      <c r="IU366" s="9"/>
      <c r="IV366" s="9"/>
      <c r="IW366" s="9"/>
      <c r="IX366" s="9"/>
      <c r="IY366" s="9"/>
      <c r="IZ366" s="9"/>
      <c r="JA366" s="9"/>
      <c r="JB366" s="9"/>
      <c r="JC366" s="9"/>
      <c r="JD366" s="9"/>
      <c r="JE366" s="9"/>
      <c r="JF366" s="9"/>
      <c r="JG366" s="9"/>
      <c r="JH366" s="9"/>
      <c r="JI366" s="9"/>
      <c r="JJ366" s="9"/>
      <c r="JK366" s="9"/>
      <c r="JL366" s="9"/>
      <c r="JM366" s="9"/>
      <c r="JN366" s="9"/>
      <c r="JO366" s="9"/>
      <c r="JP366" s="9"/>
      <c r="JQ366" s="9"/>
      <c r="JR366" s="9"/>
      <c r="JS366" s="9"/>
      <c r="JT366" s="9"/>
      <c r="JU366" s="9"/>
      <c r="JV366" s="9"/>
      <c r="JW366" s="9"/>
      <c r="JX366" s="9"/>
      <c r="JY366" s="9"/>
      <c r="JZ366" s="9"/>
      <c r="KA366" s="9"/>
      <c r="KB366" s="9"/>
      <c r="KC366" s="9"/>
      <c r="KD366" s="9"/>
      <c r="KE366" s="9"/>
      <c r="KF366" s="9"/>
      <c r="KG366" s="9"/>
      <c r="KH366" s="9"/>
      <c r="KI366" s="9"/>
      <c r="KJ366" s="9"/>
      <c r="KK366" s="9"/>
      <c r="KL366" s="9"/>
      <c r="KM366" s="9"/>
      <c r="KN366" s="9"/>
      <c r="KO366" s="9"/>
      <c r="KP366" s="9"/>
      <c r="KQ366" s="9"/>
      <c r="KR366" s="9"/>
      <c r="KS366" s="9"/>
      <c r="KT366" s="9"/>
      <c r="KU366" s="9"/>
      <c r="KV366" s="9"/>
      <c r="KW366" s="9"/>
      <c r="KX366" s="9"/>
      <c r="KY366" s="9"/>
      <c r="KZ366" s="9"/>
      <c r="LA366" s="9"/>
      <c r="LB366" s="9"/>
      <c r="LC366" s="9"/>
      <c r="LD366" s="9"/>
      <c r="LE366" s="9"/>
      <c r="LF366" s="9"/>
      <c r="LG366" s="9"/>
      <c r="LH366" s="9"/>
      <c r="LI366" s="9"/>
      <c r="LJ366" s="9"/>
      <c r="LK366" s="9"/>
      <c r="LL366" s="9"/>
      <c r="LM366" s="9"/>
      <c r="LN366" s="9"/>
      <c r="LO366" s="9"/>
      <c r="LP366" s="9"/>
      <c r="LQ366" s="9"/>
      <c r="LR366" s="9"/>
      <c r="LS366" s="9"/>
      <c r="LT366" s="9"/>
      <c r="LU366" s="9"/>
      <c r="LV366" s="9"/>
      <c r="LW366" s="9"/>
      <c r="LX366" s="9"/>
      <c r="LY366" s="9"/>
      <c r="LZ366" s="9"/>
      <c r="MA366" s="9"/>
      <c r="MB366" s="9"/>
      <c r="MC366" s="9"/>
      <c r="MD366" s="9"/>
      <c r="ME366" s="9"/>
      <c r="MF366" s="9"/>
      <c r="MG366" s="9"/>
      <c r="MH366" s="9"/>
      <c r="MI366" s="9"/>
      <c r="MJ366" s="9"/>
      <c r="MK366" s="9"/>
      <c r="ML366" s="9"/>
      <c r="MM366" s="9"/>
      <c r="MN366" s="9"/>
      <c r="MO366" s="9"/>
      <c r="MP366" s="9"/>
      <c r="MQ366" s="9"/>
      <c r="MR366" s="9"/>
      <c r="MS366" s="9"/>
      <c r="MT366" s="9"/>
      <c r="MU366" s="9"/>
      <c r="MV366" s="9"/>
      <c r="MW366" s="9"/>
      <c r="MX366" s="9"/>
      <c r="MY366" s="9"/>
      <c r="MZ366" s="9"/>
      <c r="NA366" s="9"/>
      <c r="NB366" s="9"/>
      <c r="NC366" s="9"/>
      <c r="ND366" s="9"/>
      <c r="NE366" s="9"/>
      <c r="NF366" s="9"/>
      <c r="NG366" s="9"/>
      <c r="NH366" s="9"/>
      <c r="NI366" s="9"/>
      <c r="NJ366" s="9"/>
      <c r="NK366" s="9"/>
      <c r="NL366" s="9"/>
      <c r="NM366" s="9"/>
      <c r="NN366" s="9"/>
      <c r="NO366" s="9"/>
      <c r="NP366" s="9"/>
      <c r="NQ366" s="9"/>
      <c r="NR366" s="9"/>
      <c r="NS366" s="9"/>
      <c r="NT366" s="9"/>
      <c r="NU366" s="9"/>
      <c r="NV366" s="9"/>
      <c r="NW366" s="9"/>
      <c r="NX366" s="9"/>
      <c r="NY366" s="9"/>
      <c r="NZ366" s="9"/>
      <c r="OA366" s="9"/>
      <c r="OB366" s="9"/>
      <c r="OC366" s="9"/>
      <c r="OD366" s="9"/>
      <c r="OE366" s="9"/>
      <c r="OF366" s="9"/>
      <c r="OG366" s="9"/>
      <c r="OH366" s="9"/>
      <c r="OI366" s="9"/>
      <c r="OJ366" s="9"/>
      <c r="OK366" s="9"/>
      <c r="OL366" s="9"/>
      <c r="OM366" s="9"/>
      <c r="ON366" s="9"/>
      <c r="OO366" s="9"/>
      <c r="OP366" s="9"/>
      <c r="OQ366" s="9"/>
      <c r="OR366" s="9"/>
      <c r="OS366" s="9"/>
      <c r="OT366" s="9"/>
      <c r="OU366" s="9"/>
      <c r="OV366" s="9"/>
      <c r="OW366" s="9"/>
      <c r="OX366" s="9"/>
      <c r="OY366" s="9"/>
      <c r="OZ366" s="9"/>
      <c r="PA366" s="9"/>
      <c r="PB366" s="9"/>
      <c r="PC366" s="9"/>
      <c r="PD366" s="9"/>
      <c r="PE366" s="9"/>
      <c r="PF366" s="9"/>
      <c r="PG366" s="9"/>
      <c r="PH366" s="9"/>
      <c r="PI366" s="9"/>
      <c r="PJ366" s="9"/>
      <c r="PK366" s="9"/>
      <c r="PL366" s="9"/>
      <c r="PM366" s="9"/>
      <c r="PN366" s="9"/>
      <c r="PO366" s="9"/>
      <c r="PP366" s="9"/>
      <c r="PQ366" s="9"/>
      <c r="PR366" s="9"/>
      <c r="PS366" s="9"/>
      <c r="PT366" s="9"/>
      <c r="PU366" s="9"/>
      <c r="PV366" s="9"/>
      <c r="PW366" s="9"/>
      <c r="PX366" s="9"/>
      <c r="PY366" s="9"/>
      <c r="PZ366" s="9"/>
      <c r="QA366" s="9"/>
      <c r="QB366" s="9"/>
      <c r="QC366" s="9"/>
      <c r="QD366" s="9"/>
      <c r="QE366" s="9"/>
      <c r="QF366" s="9"/>
      <c r="QG366" s="9"/>
      <c r="QH366" s="9"/>
      <c r="QI366" s="9"/>
      <c r="QJ366" s="9"/>
      <c r="QK366" s="9"/>
      <c r="QL366" s="9"/>
      <c r="QM366" s="9"/>
      <c r="QN366" s="9"/>
      <c r="QO366" s="9"/>
      <c r="QP366" s="9"/>
      <c r="QQ366" s="9"/>
      <c r="QR366" s="9"/>
      <c r="QS366" s="9"/>
      <c r="QT366" s="9"/>
      <c r="QU366" s="9"/>
      <c r="QV366" s="9"/>
      <c r="QW366" s="9"/>
      <c r="QX366" s="9"/>
      <c r="QY366" s="9"/>
      <c r="QZ366" s="9"/>
      <c r="RA366" s="9"/>
      <c r="RB366" s="9"/>
      <c r="RC366" s="9"/>
      <c r="RD366" s="9"/>
      <c r="RE366" s="9"/>
      <c r="RF366" s="9"/>
      <c r="RG366" s="9"/>
      <c r="RH366" s="9"/>
      <c r="RI366" s="9"/>
      <c r="RJ366" s="9"/>
      <c r="RK366" s="9"/>
      <c r="RL366" s="9"/>
      <c r="RM366" s="9"/>
      <c r="RN366" s="9"/>
      <c r="RO366" s="9"/>
      <c r="RP366" s="9"/>
      <c r="RQ366" s="9"/>
      <c r="RR366" s="9"/>
      <c r="RS366" s="9"/>
      <c r="RT366" s="9"/>
      <c r="RU366" s="9"/>
      <c r="RV366" s="9"/>
      <c r="RW366" s="9"/>
      <c r="RX366" s="9"/>
      <c r="RY366" s="9"/>
      <c r="RZ366" s="9"/>
      <c r="SA366" s="9"/>
      <c r="SB366" s="9"/>
      <c r="SC366" s="9"/>
      <c r="SD366" s="9"/>
      <c r="SE366" s="9"/>
      <c r="SF366" s="9"/>
      <c r="SG366" s="9"/>
      <c r="SH366" s="9"/>
      <c r="SI366" s="9"/>
      <c r="SJ366" s="9"/>
      <c r="SK366" s="9"/>
      <c r="SL366" s="9"/>
      <c r="SM366" s="9"/>
      <c r="SN366" s="9"/>
      <c r="SO366" s="9"/>
      <c r="SP366" s="9"/>
      <c r="SQ366" s="9"/>
      <c r="SR366" s="9"/>
      <c r="SS366" s="9"/>
      <c r="ST366" s="9"/>
      <c r="SU366" s="9"/>
      <c r="SV366" s="9"/>
      <c r="SW366" s="9"/>
      <c r="SX366" s="9"/>
      <c r="SY366" s="9"/>
      <c r="SZ366" s="9"/>
      <c r="TA366" s="9"/>
      <c r="TB366" s="9"/>
      <c r="TC366" s="9"/>
      <c r="TD366" s="9"/>
      <c r="TE366" s="9"/>
      <c r="TF366" s="9"/>
      <c r="TG366" s="9"/>
      <c r="TH366" s="9"/>
      <c r="TI366" s="9"/>
      <c r="TJ366" s="9"/>
      <c r="TK366" s="9"/>
      <c r="TL366" s="9"/>
      <c r="TM366" s="9"/>
      <c r="TN366" s="9"/>
      <c r="TO366" s="9"/>
      <c r="TP366" s="9"/>
      <c r="TQ366" s="9"/>
      <c r="TR366" s="9"/>
      <c r="TS366" s="9"/>
      <c r="TT366" s="9"/>
      <c r="TU366" s="9"/>
      <c r="TV366" s="9"/>
      <c r="TW366" s="9"/>
      <c r="TX366" s="9"/>
      <c r="TY366" s="9"/>
      <c r="TZ366" s="9"/>
      <c r="UA366" s="9"/>
      <c r="UB366" s="9"/>
      <c r="UC366" s="9"/>
      <c r="UD366" s="9"/>
      <c r="UE366" s="9"/>
      <c r="UF366" s="9"/>
      <c r="UG366" s="9"/>
      <c r="UH366" s="9"/>
      <c r="UI366" s="9"/>
      <c r="UJ366" s="9"/>
      <c r="UK366" s="9"/>
      <c r="UL366" s="9"/>
      <c r="UM366" s="9"/>
      <c r="UN366" s="9"/>
      <c r="UO366" s="9"/>
      <c r="UP366" s="9"/>
      <c r="UQ366" s="9"/>
      <c r="UR366" s="9"/>
      <c r="US366" s="9"/>
      <c r="UT366" s="9"/>
      <c r="UU366" s="9"/>
      <c r="UV366" s="9"/>
      <c r="UW366" s="9"/>
      <c r="UX366" s="9"/>
      <c r="UY366" s="9"/>
      <c r="UZ366" s="9"/>
      <c r="VA366" s="9"/>
      <c r="VB366" s="9"/>
      <c r="VC366" s="9"/>
      <c r="VD366" s="9"/>
      <c r="VE366" s="9"/>
      <c r="VF366" s="9"/>
      <c r="VG366" s="9"/>
      <c r="VH366" s="9"/>
      <c r="VI366" s="9"/>
      <c r="VJ366" s="9"/>
      <c r="VK366" s="9"/>
      <c r="VL366" s="9"/>
      <c r="VM366" s="9"/>
      <c r="VN366" s="9"/>
      <c r="VO366" s="9"/>
      <c r="VP366" s="9"/>
      <c r="VQ366" s="9"/>
      <c r="VR366" s="9"/>
      <c r="VS366" s="9"/>
      <c r="VT366" s="9"/>
      <c r="VU366" s="9"/>
      <c r="VV366" s="9"/>
      <c r="VW366" s="9"/>
      <c r="VX366" s="9"/>
      <c r="VY366" s="9"/>
      <c r="VZ366" s="9"/>
      <c r="WA366" s="9"/>
      <c r="WB366" s="9"/>
      <c r="WC366" s="9"/>
      <c r="WD366" s="9"/>
      <c r="WE366" s="9"/>
      <c r="WF366" s="9"/>
      <c r="WG366" s="9"/>
      <c r="WH366" s="9"/>
      <c r="WI366" s="9"/>
      <c r="WJ366" s="9"/>
      <c r="WK366" s="9"/>
      <c r="WL366" s="9"/>
      <c r="WM366" s="9"/>
      <c r="WN366" s="9"/>
      <c r="WO366" s="9"/>
      <c r="WP366" s="9"/>
      <c r="WQ366" s="9"/>
      <c r="WR366" s="9"/>
      <c r="WS366" s="9"/>
      <c r="WT366" s="9"/>
      <c r="WU366" s="9"/>
      <c r="WV366" s="9"/>
      <c r="WW366" s="9"/>
      <c r="WX366" s="9"/>
      <c r="WY366" s="9"/>
      <c r="WZ366" s="9"/>
      <c r="XA366" s="9"/>
      <c r="XB366" s="9"/>
      <c r="XC366" s="9"/>
      <c r="XD366" s="9"/>
      <c r="XE366" s="9"/>
      <c r="XF366" s="9"/>
      <c r="XG366" s="9"/>
      <c r="XH366" s="9"/>
      <c r="XI366" s="9"/>
      <c r="XJ366" s="9"/>
      <c r="XK366" s="9"/>
      <c r="XL366" s="9"/>
      <c r="XM366" s="9"/>
      <c r="XN366" s="9"/>
      <c r="XO366" s="9"/>
      <c r="XP366" s="9"/>
      <c r="XQ366" s="9"/>
      <c r="XR366" s="9"/>
      <c r="XS366" s="9"/>
      <c r="XT366" s="9"/>
      <c r="XU366" s="9"/>
      <c r="XV366" s="9"/>
      <c r="XW366" s="9"/>
      <c r="XX366" s="9"/>
      <c r="XY366" s="9"/>
      <c r="XZ366" s="9"/>
      <c r="YA366" s="9"/>
      <c r="YB366" s="9"/>
      <c r="YC366" s="9"/>
      <c r="YD366" s="9"/>
      <c r="YE366" s="9"/>
      <c r="YF366" s="9"/>
      <c r="YG366" s="9"/>
      <c r="YH366" s="9"/>
      <c r="YI366" s="9"/>
      <c r="YJ366" s="9"/>
      <c r="YK366" s="9"/>
      <c r="YL366" s="9"/>
      <c r="YM366" s="9"/>
      <c r="YN366" s="9"/>
      <c r="YO366" s="9"/>
      <c r="YP366" s="9"/>
      <c r="YQ366" s="9"/>
      <c r="YR366" s="9"/>
      <c r="YS366" s="9"/>
      <c r="YT366" s="9"/>
      <c r="YU366" s="9"/>
      <c r="YV366" s="9"/>
      <c r="YW366" s="9"/>
      <c r="YX366" s="9"/>
      <c r="YY366" s="9"/>
      <c r="YZ366" s="9"/>
      <c r="ZA366" s="9"/>
      <c r="ZB366" s="9"/>
      <c r="ZC366" s="9"/>
      <c r="ZD366" s="9"/>
      <c r="ZE366" s="9"/>
      <c r="ZF366" s="9"/>
      <c r="ZG366" s="9"/>
      <c r="ZH366" s="9"/>
      <c r="ZI366" s="9"/>
      <c r="ZJ366" s="9"/>
      <c r="ZK366" s="9"/>
      <c r="ZL366" s="9"/>
      <c r="ZM366" s="9"/>
      <c r="ZN366" s="9"/>
      <c r="ZO366" s="9"/>
      <c r="ZP366" s="9"/>
      <c r="ZQ366" s="9"/>
      <c r="ZR366" s="9"/>
      <c r="ZS366" s="9"/>
      <c r="ZT366" s="9"/>
      <c r="ZU366" s="9"/>
      <c r="ZV366" s="9"/>
      <c r="ZW366" s="9"/>
      <c r="ZX366" s="9"/>
      <c r="ZY366" s="9"/>
      <c r="ZZ366" s="9"/>
      <c r="AAA366" s="9"/>
      <c r="AAB366" s="9"/>
      <c r="AAC366" s="9"/>
      <c r="AAD366" s="9"/>
      <c r="AAE366" s="9"/>
      <c r="AAF366" s="9"/>
      <c r="AAG366" s="9"/>
      <c r="AAH366" s="9"/>
      <c r="AAI366" s="9"/>
      <c r="AAJ366" s="9"/>
      <c r="AAK366" s="9"/>
      <c r="AAL366" s="9"/>
      <c r="AAM366" s="9"/>
      <c r="AAN366" s="9"/>
      <c r="AAO366" s="9"/>
      <c r="AAP366" s="9"/>
      <c r="AAQ366" s="9"/>
      <c r="AAR366" s="9"/>
      <c r="AAS366" s="9"/>
      <c r="AAT366" s="9"/>
      <c r="AAU366" s="9"/>
      <c r="AAV366" s="9"/>
      <c r="AAW366" s="9"/>
      <c r="AAX366" s="9"/>
      <c r="AAY366" s="9"/>
      <c r="AAZ366" s="9"/>
      <c r="ABA366" s="9"/>
      <c r="ABB366" s="9"/>
      <c r="ABC366" s="9"/>
      <c r="ABD366" s="9"/>
      <c r="ABE366" s="9"/>
      <c r="ABF366" s="9"/>
      <c r="ABG366" s="9"/>
      <c r="ABH366" s="9"/>
      <c r="ABI366" s="9"/>
      <c r="ABJ366" s="9"/>
      <c r="ABK366" s="9"/>
      <c r="ABL366" s="9"/>
      <c r="ABM366" s="9"/>
      <c r="ABN366" s="9"/>
      <c r="ABO366" s="9"/>
      <c r="ABP366" s="9"/>
      <c r="ABQ366" s="9"/>
      <c r="ABR366" s="9"/>
      <c r="ABS366" s="9"/>
      <c r="ABT366" s="9"/>
      <c r="ABU366" s="9"/>
      <c r="ABV366" s="9"/>
      <c r="ABW366" s="9"/>
      <c r="ABX366" s="9"/>
      <c r="ABY366" s="9"/>
      <c r="ABZ366" s="9"/>
      <c r="ACA366" s="9"/>
      <c r="ACB366" s="9"/>
      <c r="ACC366" s="9"/>
      <c r="ACD366" s="9"/>
      <c r="ACE366" s="9"/>
      <c r="ACF366" s="9"/>
      <c r="ACG366" s="9"/>
      <c r="ACH366" s="9"/>
      <c r="ACI366" s="9"/>
      <c r="ACJ366" s="9"/>
      <c r="ACK366" s="9"/>
      <c r="ACL366" s="9"/>
      <c r="ACM366" s="9"/>
      <c r="ACN366" s="9"/>
      <c r="ACO366" s="9"/>
      <c r="ACP366" s="9"/>
      <c r="ACQ366" s="9"/>
      <c r="ACR366" s="9"/>
      <c r="ACS366" s="9"/>
      <c r="ACT366" s="9"/>
      <c r="ACU366" s="9"/>
      <c r="ACV366" s="9"/>
      <c r="ACW366" s="9"/>
      <c r="ACX366" s="9"/>
      <c r="ACY366" s="9"/>
      <c r="ACZ366" s="9"/>
      <c r="ADA366" s="9"/>
      <c r="ADB366" s="9"/>
      <c r="ADC366" s="9"/>
      <c r="ADD366" s="9"/>
      <c r="ADE366" s="9"/>
      <c r="ADF366" s="9"/>
      <c r="ADG366" s="9"/>
      <c r="ADH366" s="9"/>
      <c r="ADI366" s="9"/>
      <c r="ADJ366" s="9"/>
      <c r="ADK366" s="9"/>
      <c r="ADL366" s="9"/>
      <c r="ADM366" s="9"/>
      <c r="ADN366" s="9"/>
      <c r="ADO366" s="9"/>
      <c r="ADP366" s="9"/>
      <c r="ADQ366" s="9"/>
      <c r="ADR366" s="9"/>
      <c r="ADS366" s="9"/>
      <c r="ADT366" s="9"/>
      <c r="ADU366" s="9"/>
      <c r="ADV366" s="9"/>
      <c r="ADW366" s="9"/>
      <c r="ADX366" s="9"/>
      <c r="ADY366" s="9"/>
      <c r="ADZ366" s="9"/>
      <c r="AEA366" s="9"/>
      <c r="AEB366" s="9"/>
      <c r="AEC366" s="9"/>
      <c r="AED366" s="9"/>
      <c r="AEE366" s="9"/>
      <c r="AEF366" s="9"/>
      <c r="AEG366" s="9"/>
      <c r="AEH366" s="9"/>
      <c r="AEI366" s="9"/>
      <c r="AEJ366" s="9"/>
      <c r="AEK366" s="9"/>
      <c r="AEL366" s="9"/>
      <c r="AEM366" s="9"/>
      <c r="AEN366" s="9"/>
      <c r="AEO366" s="9"/>
      <c r="AEP366" s="9"/>
      <c r="AEQ366" s="9"/>
      <c r="AER366" s="9"/>
      <c r="AES366" s="9"/>
      <c r="AET366" s="9"/>
      <c r="AEU366" s="9"/>
      <c r="AEV366" s="9"/>
      <c r="AEW366" s="9"/>
      <c r="AEX366" s="9"/>
      <c r="AEY366" s="9"/>
      <c r="AEZ366" s="9"/>
      <c r="AFA366" s="9"/>
      <c r="AFB366" s="9"/>
      <c r="AFC366" s="9"/>
      <c r="AFD366" s="9"/>
      <c r="AFE366" s="9"/>
      <c r="AFF366" s="9"/>
      <c r="AFG366" s="9"/>
      <c r="AFH366" s="9"/>
      <c r="AFI366" s="9"/>
      <c r="AFJ366" s="9"/>
      <c r="AFK366" s="9"/>
      <c r="AFL366" s="9"/>
      <c r="AFM366" s="9"/>
      <c r="AFN366" s="9"/>
      <c r="AFO366" s="9"/>
      <c r="AFP366" s="9"/>
      <c r="AFQ366" s="9"/>
      <c r="AFR366" s="9"/>
      <c r="AFS366" s="9"/>
      <c r="AFT366" s="9"/>
      <c r="AFU366" s="9"/>
      <c r="AFV366" s="9"/>
      <c r="AFW366" s="9"/>
      <c r="AFX366" s="9"/>
      <c r="AFY366" s="9"/>
      <c r="AFZ366" s="9"/>
      <c r="AGA366" s="9"/>
      <c r="AGB366" s="9"/>
      <c r="AGC366" s="9"/>
      <c r="AGD366" s="9"/>
      <c r="AGE366" s="9"/>
      <c r="AGF366" s="9"/>
      <c r="AGG366" s="9"/>
      <c r="AGH366" s="9"/>
      <c r="AGI366" s="9"/>
      <c r="AGJ366" s="9"/>
      <c r="AGK366" s="9"/>
      <c r="AGL366" s="9"/>
      <c r="AGM366" s="9"/>
      <c r="AGN366" s="9"/>
      <c r="AGO366" s="9"/>
      <c r="AGP366" s="9"/>
      <c r="AGQ366" s="9"/>
      <c r="AGR366" s="9"/>
      <c r="AGS366" s="9"/>
      <c r="AGT366" s="9"/>
      <c r="AGU366" s="9"/>
      <c r="AGV366" s="9"/>
      <c r="AGW366" s="9"/>
      <c r="AGX366" s="9"/>
      <c r="AGY366" s="9"/>
      <c r="AGZ366" s="9"/>
      <c r="AHA366" s="9"/>
      <c r="AHB366" s="9"/>
      <c r="AHC366" s="9"/>
      <c r="AHD366" s="9"/>
      <c r="AHE366" s="9"/>
      <c r="AHF366" s="9"/>
      <c r="AHG366" s="9"/>
      <c r="AHH366" s="9"/>
      <c r="AHI366" s="9"/>
      <c r="AHJ366" s="9"/>
      <c r="AHK366" s="9"/>
      <c r="AHL366" s="9"/>
      <c r="AHM366" s="9"/>
      <c r="AHN366" s="9"/>
      <c r="AHO366" s="9"/>
      <c r="AHP366" s="9"/>
      <c r="AHQ366" s="9"/>
      <c r="AHR366" s="9"/>
      <c r="AHS366" s="9"/>
      <c r="AHT366" s="9"/>
      <c r="AHU366" s="9"/>
      <c r="AHV366" s="9"/>
      <c r="AHW366" s="9"/>
      <c r="AHX366" s="9"/>
      <c r="AHY366" s="9"/>
      <c r="AHZ366" s="9"/>
      <c r="AIA366" s="9"/>
      <c r="AIB366" s="9"/>
      <c r="AIC366" s="9"/>
      <c r="AID366" s="9"/>
      <c r="AIE366" s="9"/>
      <c r="AIF366" s="9"/>
      <c r="AIG366" s="9"/>
      <c r="AIH366" s="9"/>
      <c r="AII366" s="9"/>
      <c r="AIJ366" s="9"/>
      <c r="AIK366" s="9"/>
      <c r="AIL366" s="9"/>
      <c r="AIM366" s="9"/>
      <c r="AIN366" s="9"/>
      <c r="AIO366" s="9"/>
      <c r="AIP366" s="9"/>
      <c r="AIQ366" s="9"/>
      <c r="AIR366" s="9"/>
      <c r="AIS366" s="9"/>
      <c r="AIT366" s="9"/>
      <c r="AIU366" s="9"/>
      <c r="AIV366" s="9"/>
      <c r="AIW366" s="9"/>
      <c r="AIX366" s="9"/>
      <c r="AIY366" s="9"/>
      <c r="AIZ366" s="9"/>
      <c r="AJA366" s="9"/>
      <c r="AJB366" s="9"/>
      <c r="AJC366" s="9"/>
      <c r="AJD366" s="9"/>
      <c r="AJE366" s="9"/>
      <c r="AJF366" s="9"/>
      <c r="AJG366" s="9"/>
      <c r="AJH366" s="9"/>
      <c r="AJI366" s="9"/>
      <c r="AJJ366" s="9"/>
      <c r="AJK366" s="9"/>
      <c r="AJL366" s="9"/>
      <c r="AJM366" s="9"/>
      <c r="AJN366" s="9"/>
      <c r="AJO366" s="9"/>
      <c r="AJP366" s="9"/>
      <c r="AJQ366" s="9"/>
      <c r="AJR366" s="9"/>
      <c r="AJS366" s="9"/>
      <c r="AJT366" s="9"/>
      <c r="AJU366" s="9"/>
      <c r="AJV366" s="9"/>
      <c r="AJW366" s="9"/>
      <c r="AJX366" s="9"/>
      <c r="AJY366" s="9"/>
      <c r="AJZ366" s="9"/>
      <c r="AKA366" s="9"/>
      <c r="AKB366" s="9"/>
      <c r="AKC366" s="9"/>
      <c r="AKD366" s="9"/>
      <c r="AKE366" s="9"/>
      <c r="AKF366" s="9"/>
      <c r="AKG366" s="9"/>
      <c r="AKH366" s="9"/>
      <c r="AKI366" s="9"/>
      <c r="AKJ366" s="9"/>
      <c r="AKK366" s="9"/>
      <c r="AKL366" s="9"/>
      <c r="AKM366" s="9"/>
      <c r="AKN366" s="9"/>
      <c r="AKO366" s="9"/>
      <c r="AKP366" s="9"/>
      <c r="AKQ366" s="9"/>
      <c r="AKR366" s="9"/>
      <c r="AKS366" s="9"/>
      <c r="AKT366" s="9"/>
      <c r="AKU366" s="9"/>
      <c r="AKV366" s="9"/>
      <c r="AKW366" s="9"/>
      <c r="AKX366" s="9"/>
      <c r="AKY366" s="9"/>
      <c r="AKZ366" s="9"/>
      <c r="ALA366" s="9"/>
      <c r="ALB366" s="9"/>
      <c r="ALC366" s="9"/>
      <c r="ALD366" s="9"/>
      <c r="ALE366" s="9"/>
      <c r="ALF366" s="9"/>
      <c r="ALG366" s="9"/>
      <c r="ALH366" s="9"/>
      <c r="ALI366" s="9"/>
      <c r="ALJ366" s="9"/>
      <c r="ALK366" s="9"/>
      <c r="ALL366" s="9"/>
      <c r="ALM366" s="9"/>
      <c r="ALN366" s="9"/>
      <c r="ALO366" s="9"/>
      <c r="ALP366" s="9"/>
      <c r="ALQ366" s="9"/>
      <c r="ALR366" s="9"/>
      <c r="ALS366" s="9"/>
      <c r="ALT366" s="9"/>
      <c r="ALU366" s="9"/>
      <c r="ALV366" s="9"/>
      <c r="ALW366" s="9"/>
      <c r="ALX366" s="9"/>
      <c r="ALY366" s="9"/>
      <c r="ALZ366" s="9"/>
      <c r="AMA366" s="9"/>
      <c r="AMB366" s="9"/>
      <c r="AMC366" s="9"/>
      <c r="AMD366" s="9"/>
      <c r="AME366" s="9"/>
      <c r="AMF366" s="9"/>
      <c r="AMG366" s="9"/>
      <c r="AMH366" s="9"/>
      <c r="AMI366" s="9"/>
      <c r="AMJ366" s="9"/>
      <c r="AMK366" s="9"/>
      <c r="AML366" s="9"/>
      <c r="AMM366" s="9"/>
      <c r="AMN366" s="9"/>
      <c r="AMO366" s="9"/>
      <c r="AMP366" s="9"/>
      <c r="AMQ366" s="9"/>
      <c r="AMR366" s="9"/>
      <c r="AMS366" s="9"/>
      <c r="AMT366" s="9"/>
      <c r="AMU366" s="9"/>
      <c r="AMV366" s="9"/>
      <c r="AMW366" s="9"/>
      <c r="AMX366" s="9"/>
      <c r="AMY366" s="9"/>
      <c r="AMZ366" s="9"/>
      <c r="ANA366" s="9"/>
      <c r="ANB366" s="9"/>
      <c r="ANC366" s="9"/>
      <c r="AND366" s="9"/>
      <c r="ANE366" s="9"/>
      <c r="ANF366" s="9"/>
      <c r="ANG366" s="9"/>
      <c r="ANH366" s="9"/>
      <c r="ANI366" s="9"/>
      <c r="ANJ366" s="9"/>
      <c r="ANK366" s="9"/>
      <c r="ANL366" s="9"/>
      <c r="ANM366" s="9"/>
      <c r="ANN366" s="9"/>
      <c r="ANO366" s="9"/>
      <c r="ANP366" s="9"/>
      <c r="ANQ366" s="9"/>
      <c r="ANR366" s="9"/>
      <c r="ANS366" s="9"/>
      <c r="ANT366" s="9"/>
      <c r="ANU366" s="9"/>
      <c r="ANV366" s="9"/>
      <c r="ANW366" s="9"/>
      <c r="ANX366" s="9"/>
      <c r="ANY366" s="9"/>
      <c r="ANZ366" s="9"/>
      <c r="AOA366" s="9"/>
      <c r="AOB366" s="9"/>
      <c r="AOC366" s="9"/>
      <c r="AOD366" s="9"/>
      <c r="AOE366" s="9"/>
      <c r="AOF366" s="9"/>
      <c r="AOG366" s="9"/>
      <c r="AOH366" s="9"/>
      <c r="AOI366" s="9"/>
      <c r="AOJ366" s="9"/>
      <c r="AOK366" s="9"/>
      <c r="AOL366" s="9"/>
      <c r="AOM366" s="9"/>
      <c r="AON366" s="9"/>
      <c r="AOO366" s="9"/>
      <c r="AOP366" s="9"/>
      <c r="AOQ366" s="9"/>
      <c r="AOR366" s="9"/>
      <c r="AOS366" s="9"/>
      <c r="AOT366" s="9"/>
      <c r="AOU366" s="9"/>
      <c r="AOV366" s="9"/>
      <c r="AOW366" s="9"/>
      <c r="AOX366" s="9"/>
      <c r="AOY366" s="9"/>
      <c r="AOZ366" s="9"/>
      <c r="APA366" s="9"/>
      <c r="APB366" s="9"/>
      <c r="APC366" s="9"/>
      <c r="APD366" s="9"/>
      <c r="APE366" s="9"/>
      <c r="APF366" s="9"/>
      <c r="APG366" s="9"/>
      <c r="APH366" s="9"/>
      <c r="API366" s="9"/>
      <c r="APJ366" s="9"/>
      <c r="APK366" s="9"/>
      <c r="APL366" s="9"/>
      <c r="APM366" s="9"/>
      <c r="APN366" s="9"/>
      <c r="APO366" s="9"/>
      <c r="APP366" s="9"/>
      <c r="APQ366" s="9"/>
      <c r="APR366" s="9"/>
      <c r="APS366" s="9"/>
      <c r="APT366" s="9"/>
      <c r="APU366" s="9"/>
      <c r="APV366" s="9"/>
      <c r="APW366" s="9"/>
      <c r="APX366" s="9"/>
      <c r="APY366" s="9"/>
      <c r="APZ366" s="9"/>
      <c r="AQA366" s="9"/>
      <c r="AQB366" s="9"/>
      <c r="AQC366" s="9"/>
      <c r="AQD366" s="9"/>
      <c r="AQE366" s="9"/>
      <c r="AQF366" s="9"/>
      <c r="AQG366" s="9"/>
      <c r="AQH366" s="9"/>
      <c r="AQI366" s="9"/>
      <c r="AQJ366" s="9"/>
      <c r="AQK366" s="9"/>
      <c r="AQL366" s="9"/>
      <c r="AQM366" s="9"/>
      <c r="AQN366" s="9"/>
      <c r="AQO366" s="9"/>
      <c r="AQP366" s="9"/>
      <c r="AQQ366" s="9"/>
      <c r="AQR366" s="9"/>
      <c r="AQS366" s="9"/>
      <c r="AQT366" s="9"/>
      <c r="AQU366" s="9"/>
      <c r="AQV366" s="9"/>
      <c r="AQW366" s="9"/>
      <c r="AQX366" s="9"/>
      <c r="AQY366" s="9"/>
      <c r="AQZ366" s="9"/>
      <c r="ARA366" s="9"/>
      <c r="ARB366" s="9"/>
      <c r="ARC366" s="9"/>
      <c r="ARD366" s="9"/>
      <c r="ARE366" s="9"/>
      <c r="ARF366" s="9"/>
      <c r="ARG366" s="9"/>
      <c r="ARH366" s="9"/>
      <c r="ARI366" s="9"/>
      <c r="ARJ366" s="9"/>
      <c r="ARK366" s="9"/>
      <c r="ARL366" s="9"/>
      <c r="ARM366" s="9"/>
      <c r="ARN366" s="9"/>
      <c r="ARO366" s="9"/>
      <c r="ARP366" s="9"/>
      <c r="ARQ366" s="9"/>
      <c r="ARR366" s="9"/>
      <c r="ARS366" s="9"/>
      <c r="ART366" s="9"/>
      <c r="ARU366" s="9"/>
      <c r="ARV366" s="9"/>
      <c r="ARW366" s="9"/>
      <c r="ARX366" s="9"/>
      <c r="ARY366" s="9"/>
      <c r="ARZ366" s="9"/>
      <c r="ASA366" s="9"/>
      <c r="ASB366" s="9"/>
      <c r="ASC366" s="9"/>
      <c r="ASD366" s="9"/>
      <c r="ASE366" s="9"/>
      <c r="ASF366" s="9"/>
      <c r="ASG366" s="9"/>
      <c r="ASH366" s="9"/>
      <c r="ASI366" s="9"/>
      <c r="ASJ366" s="9"/>
      <c r="ASK366" s="9"/>
      <c r="ASL366" s="9"/>
      <c r="ASM366" s="9"/>
      <c r="ASN366" s="9"/>
      <c r="ASO366" s="9"/>
      <c r="ASP366" s="9"/>
      <c r="ASQ366" s="9"/>
      <c r="ASR366" s="9"/>
      <c r="ASS366" s="9"/>
      <c r="AST366" s="9"/>
      <c r="ASU366" s="9"/>
      <c r="ASV366" s="9"/>
      <c r="ASW366" s="9"/>
      <c r="ASX366" s="9"/>
      <c r="ASY366" s="9"/>
      <c r="ASZ366" s="9"/>
      <c r="ATA366" s="9"/>
      <c r="ATB366" s="9"/>
      <c r="ATC366" s="9"/>
      <c r="ATD366" s="9"/>
      <c r="ATE366" s="9"/>
      <c r="ATF366" s="9"/>
      <c r="ATG366" s="9"/>
      <c r="ATH366" s="9"/>
      <c r="ATI366" s="9"/>
      <c r="ATJ366" s="9"/>
      <c r="ATK366" s="9"/>
      <c r="ATL366" s="9"/>
      <c r="ATM366" s="9"/>
      <c r="ATN366" s="9"/>
      <c r="ATO366" s="9"/>
      <c r="ATP366" s="9"/>
      <c r="ATQ366" s="9"/>
      <c r="ATR366" s="9"/>
      <c r="ATS366" s="9"/>
      <c r="ATT366" s="9"/>
      <c r="ATU366" s="9"/>
      <c r="ATV366" s="9"/>
      <c r="ATW366" s="9"/>
      <c r="ATX366" s="9"/>
      <c r="ATY366" s="9"/>
      <c r="ATZ366" s="9"/>
      <c r="AUA366" s="9"/>
      <c r="AUB366" s="9"/>
      <c r="AUC366" s="9"/>
      <c r="AUD366" s="9"/>
      <c r="AUE366" s="9"/>
      <c r="AUF366" s="9"/>
      <c r="AUG366" s="9"/>
      <c r="AUH366" s="9"/>
      <c r="AUI366" s="9"/>
      <c r="AUJ366" s="9"/>
      <c r="AUK366" s="9"/>
      <c r="AUL366" s="9"/>
      <c r="AUM366" s="9"/>
      <c r="AUN366" s="9"/>
      <c r="AUO366" s="9"/>
      <c r="AUP366" s="9"/>
      <c r="AUQ366" s="9"/>
      <c r="AUR366" s="9"/>
      <c r="AUS366" s="9"/>
      <c r="AUT366" s="9"/>
      <c r="AUU366" s="9"/>
      <c r="AUV366" s="9"/>
      <c r="AUW366" s="9"/>
      <c r="AUX366" s="9"/>
      <c r="AUY366" s="9"/>
      <c r="AUZ366" s="9"/>
      <c r="AVA366" s="9"/>
      <c r="AVB366" s="9"/>
      <c r="AVC366" s="9"/>
      <c r="AVD366" s="9"/>
      <c r="AVE366" s="9"/>
      <c r="AVF366" s="9"/>
      <c r="AVG366" s="9"/>
      <c r="AVH366" s="9"/>
      <c r="AVI366" s="9"/>
      <c r="AVJ366" s="9"/>
      <c r="AVK366" s="9"/>
      <c r="AVL366" s="9"/>
      <c r="AVM366" s="9"/>
      <c r="AVN366" s="9"/>
      <c r="AVO366" s="9"/>
      <c r="AVP366" s="9"/>
      <c r="AVQ366" s="9"/>
      <c r="AVR366" s="9"/>
      <c r="AVS366" s="9"/>
      <c r="AVT366" s="9"/>
      <c r="AVU366" s="9"/>
      <c r="AVV366" s="9"/>
      <c r="AVW366" s="9"/>
      <c r="AVX366" s="9"/>
      <c r="AVY366" s="9"/>
      <c r="AVZ366" s="9"/>
      <c r="AWA366" s="9"/>
      <c r="AWB366" s="9"/>
      <c r="AWC366" s="9"/>
      <c r="AWD366" s="9"/>
      <c r="AWE366" s="9"/>
      <c r="AWF366" s="9"/>
      <c r="AWG366" s="9"/>
      <c r="AWH366" s="9"/>
      <c r="AWI366" s="9"/>
      <c r="AWJ366" s="9"/>
      <c r="AWK366" s="9"/>
      <c r="AWL366" s="9"/>
      <c r="AWM366" s="9"/>
      <c r="AWN366" s="9"/>
      <c r="AWO366" s="9"/>
      <c r="AWP366" s="9"/>
      <c r="AWQ366" s="9"/>
      <c r="AWR366" s="9"/>
      <c r="AWS366" s="9"/>
      <c r="AWT366" s="9"/>
      <c r="AWU366" s="9"/>
      <c r="AWV366" s="9"/>
      <c r="AWW366" s="9"/>
      <c r="AWX366" s="9"/>
      <c r="AWY366" s="9"/>
      <c r="AWZ366" s="9"/>
      <c r="AXA366" s="9"/>
      <c r="AXB366" s="9"/>
      <c r="AXC366" s="9"/>
      <c r="AXD366" s="9"/>
      <c r="AXE366" s="9"/>
      <c r="AXF366" s="9"/>
      <c r="AXG366" s="9"/>
      <c r="AXH366" s="9"/>
      <c r="AXI366" s="9"/>
      <c r="AXJ366" s="9"/>
      <c r="AXK366" s="9"/>
      <c r="AXL366" s="9"/>
      <c r="AXM366" s="9"/>
      <c r="AXN366" s="9"/>
      <c r="AXO366" s="9"/>
      <c r="AXP366" s="9"/>
      <c r="AXQ366" s="9"/>
      <c r="AXR366" s="9"/>
      <c r="AXS366" s="9"/>
      <c r="AXT366" s="9"/>
      <c r="AXU366" s="9"/>
      <c r="AXV366" s="9"/>
      <c r="AXW366" s="9"/>
      <c r="AXX366" s="9"/>
      <c r="AXY366" s="9"/>
      <c r="AXZ366" s="9"/>
      <c r="AYA366" s="9"/>
      <c r="AYB366" s="9"/>
      <c r="AYC366" s="9"/>
      <c r="AYD366" s="9"/>
      <c r="AYE366" s="9"/>
      <c r="AYF366" s="9"/>
      <c r="AYG366" s="9"/>
      <c r="AYH366" s="9"/>
      <c r="AYI366" s="9"/>
      <c r="AYJ366" s="9"/>
      <c r="AYK366" s="9"/>
      <c r="AYL366" s="9"/>
      <c r="AYM366" s="9"/>
      <c r="AYN366" s="9"/>
      <c r="AYO366" s="9"/>
      <c r="AYP366" s="9"/>
      <c r="AYQ366" s="9"/>
      <c r="AYR366" s="9"/>
      <c r="AYS366" s="9"/>
      <c r="AYT366" s="9"/>
      <c r="AYU366" s="9"/>
      <c r="AYV366" s="9"/>
      <c r="AYW366" s="9"/>
      <c r="AYX366" s="9"/>
      <c r="AYY366" s="9"/>
      <c r="AYZ366" s="9"/>
      <c r="AZA366" s="9"/>
      <c r="AZB366" s="9"/>
      <c r="AZC366" s="9"/>
      <c r="AZD366" s="9"/>
      <c r="AZE366" s="9"/>
      <c r="AZF366" s="9"/>
      <c r="AZG366" s="9"/>
      <c r="AZH366" s="9"/>
      <c r="AZI366" s="9"/>
      <c r="AZJ366" s="9"/>
      <c r="AZK366" s="9"/>
      <c r="AZL366" s="9"/>
      <c r="AZM366" s="9"/>
      <c r="AZN366" s="9"/>
      <c r="AZO366" s="9"/>
      <c r="AZP366" s="9"/>
      <c r="AZQ366" s="9"/>
      <c r="AZR366" s="9"/>
      <c r="AZS366" s="9"/>
      <c r="AZT366" s="9"/>
      <c r="AZU366" s="9"/>
      <c r="AZV366" s="9"/>
      <c r="AZW366" s="9"/>
      <c r="AZX366" s="9"/>
      <c r="AZY366" s="9"/>
      <c r="AZZ366" s="9"/>
      <c r="BAA366" s="9"/>
      <c r="BAB366" s="9"/>
      <c r="BAC366" s="9"/>
      <c r="BAD366" s="9"/>
      <c r="BAE366" s="9"/>
      <c r="BAF366" s="9"/>
      <c r="BAG366" s="9"/>
      <c r="BAH366" s="9"/>
      <c r="BAI366" s="9"/>
      <c r="BAJ366" s="9"/>
      <c r="BAK366" s="9"/>
      <c r="BAL366" s="9"/>
      <c r="BAM366" s="9"/>
      <c r="BAN366" s="9"/>
      <c r="BAO366" s="9"/>
      <c r="BAP366" s="9"/>
      <c r="BAQ366" s="9"/>
      <c r="BAR366" s="9"/>
      <c r="BAS366" s="9"/>
      <c r="BAT366" s="9"/>
      <c r="BAU366" s="9"/>
      <c r="BAV366" s="9"/>
      <c r="BAW366" s="9"/>
      <c r="BAX366" s="9"/>
      <c r="BAY366" s="9"/>
      <c r="BAZ366" s="9"/>
      <c r="BBA366" s="9"/>
      <c r="BBB366" s="9"/>
      <c r="BBC366" s="9"/>
      <c r="BBD366" s="9"/>
      <c r="BBE366" s="9"/>
      <c r="BBF366" s="9"/>
      <c r="BBG366" s="9"/>
      <c r="BBH366" s="9"/>
      <c r="BBI366" s="9"/>
      <c r="BBJ366" s="9"/>
      <c r="BBK366" s="9"/>
      <c r="BBL366" s="9"/>
      <c r="BBM366" s="9"/>
      <c r="BBN366" s="9"/>
      <c r="BBO366" s="9"/>
      <c r="BBP366" s="9"/>
      <c r="BBQ366" s="9"/>
      <c r="BBR366" s="9"/>
      <c r="BBS366" s="9"/>
      <c r="BBT366" s="9"/>
      <c r="BBU366" s="9"/>
      <c r="BBV366" s="9"/>
      <c r="BBW366" s="9"/>
      <c r="BBX366" s="9"/>
      <c r="BBY366" s="9"/>
      <c r="BBZ366" s="9"/>
      <c r="BCA366" s="9"/>
      <c r="BCB366" s="9"/>
      <c r="BCC366" s="9"/>
      <c r="BCD366" s="9"/>
      <c r="BCE366" s="9"/>
      <c r="BCF366" s="9"/>
      <c r="BCG366" s="9"/>
      <c r="BCH366" s="9"/>
      <c r="BCI366" s="9"/>
      <c r="BCJ366" s="9"/>
      <c r="BCK366" s="9"/>
      <c r="BCL366" s="9"/>
      <c r="BCM366" s="9"/>
      <c r="BCN366" s="9"/>
      <c r="BCO366" s="9"/>
      <c r="BCP366" s="9"/>
      <c r="BCQ366" s="9"/>
      <c r="BCR366" s="9"/>
      <c r="BCS366" s="9"/>
      <c r="BCT366" s="9"/>
      <c r="BCU366" s="9"/>
      <c r="BCV366" s="9"/>
      <c r="BCW366" s="9"/>
      <c r="BCX366" s="9"/>
      <c r="BCY366" s="9"/>
      <c r="BCZ366" s="9"/>
      <c r="BDA366" s="9"/>
      <c r="BDB366" s="9"/>
      <c r="BDC366" s="9"/>
      <c r="BDD366" s="9"/>
      <c r="BDE366" s="9"/>
      <c r="BDF366" s="9"/>
      <c r="BDG366" s="9"/>
      <c r="BDH366" s="9"/>
      <c r="BDI366" s="9"/>
      <c r="BDJ366" s="9"/>
      <c r="BDK366" s="9"/>
      <c r="BDL366" s="9"/>
      <c r="BDM366" s="9"/>
      <c r="BDN366" s="9"/>
      <c r="BDO366" s="9"/>
      <c r="BDP366" s="9"/>
      <c r="BDQ366" s="9"/>
      <c r="BDR366" s="9"/>
      <c r="BDS366" s="9"/>
      <c r="BDT366" s="9"/>
      <c r="BDU366" s="9"/>
      <c r="BDV366" s="9"/>
      <c r="BDW366" s="9"/>
      <c r="BDX366" s="9"/>
      <c r="BDY366" s="9"/>
      <c r="BDZ366" s="9"/>
      <c r="BEA366" s="9"/>
      <c r="BEB366" s="9"/>
      <c r="BEC366" s="9"/>
      <c r="BED366" s="9"/>
      <c r="BEE366" s="9"/>
      <c r="BEF366" s="9"/>
      <c r="BEG366" s="9"/>
      <c r="BEH366" s="9"/>
      <c r="BEI366" s="9"/>
    </row>
    <row r="367" hidden="1" spans="2:1491">
      <c r="B367" s="9" t="s">
        <v>2209</v>
      </c>
      <c r="C367" s="9" t="s">
        <v>2337</v>
      </c>
      <c r="D367" s="9" t="s">
        <v>2209</v>
      </c>
      <c r="E367" s="9" t="s">
        <v>60</v>
      </c>
      <c r="F367" s="4" t="s">
        <v>36</v>
      </c>
      <c r="G367" s="4">
        <v>5555.56</v>
      </c>
      <c r="H367" s="4">
        <v>37789258.7</v>
      </c>
      <c r="I367" s="40" t="s">
        <v>146</v>
      </c>
      <c r="J367" s="9" t="s">
        <v>2338</v>
      </c>
      <c r="K367" s="9" t="s">
        <v>36</v>
      </c>
      <c r="L367" s="9" t="s">
        <v>36</v>
      </c>
      <c r="M367" s="9" t="s">
        <v>36</v>
      </c>
      <c r="N367" s="9" t="s">
        <v>36</v>
      </c>
      <c r="O367" s="9" t="s">
        <v>36</v>
      </c>
      <c r="P367" s="9" t="s">
        <v>36</v>
      </c>
      <c r="Q367" s="9" t="s">
        <v>36</v>
      </c>
      <c r="R367" s="9" t="s">
        <v>2339</v>
      </c>
      <c r="S367" s="9" t="s">
        <v>2340</v>
      </c>
      <c r="T367" s="9" t="s">
        <v>36</v>
      </c>
      <c r="U367" s="9" t="s">
        <v>150</v>
      </c>
      <c r="V367" s="9" t="s">
        <v>36</v>
      </c>
      <c r="W367" s="9" t="s">
        <v>36</v>
      </c>
      <c r="X367" s="9" t="s">
        <v>36</v>
      </c>
      <c r="Y367" s="9" t="s">
        <v>36</v>
      </c>
      <c r="Z367" s="9" t="s">
        <v>36</v>
      </c>
      <c r="AA367" s="9" t="s">
        <v>36</v>
      </c>
      <c r="AB367" s="9" t="s">
        <v>36</v>
      </c>
      <c r="AC367" s="9" t="s">
        <v>2341</v>
      </c>
      <c r="AD367" s="9" t="s">
        <v>66</v>
      </c>
      <c r="AE367" s="9" t="s">
        <v>36</v>
      </c>
      <c r="AF367" s="9" t="s">
        <v>36</v>
      </c>
      <c r="AG367" s="9" t="s">
        <v>36</v>
      </c>
      <c r="AH367" s="9" t="s">
        <v>36</v>
      </c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"/>
      <c r="BF367" s="9"/>
      <c r="BG367" s="9"/>
      <c r="BH367" s="9"/>
      <c r="BI367" s="9"/>
      <c r="BJ367" s="9"/>
      <c r="BK367" s="9"/>
      <c r="BL367" s="9"/>
      <c r="BM367" s="9"/>
      <c r="BN367" s="9"/>
      <c r="BO367" s="9"/>
      <c r="BP367" s="9"/>
      <c r="BQ367" s="9"/>
      <c r="BR367" s="9"/>
      <c r="BS367" s="9"/>
      <c r="BT367" s="9"/>
      <c r="BU367" s="9"/>
      <c r="BV367" s="9"/>
      <c r="BW367" s="9"/>
      <c r="BX367" s="9"/>
      <c r="BY367" s="9"/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9"/>
      <c r="CL367" s="9"/>
      <c r="CM367" s="9"/>
      <c r="CN367" s="9"/>
      <c r="CO367" s="9"/>
      <c r="CP367" s="9"/>
      <c r="CQ367" s="9"/>
      <c r="CR367" s="9"/>
      <c r="CS367" s="9"/>
      <c r="CT367" s="9"/>
      <c r="CU367" s="9"/>
      <c r="CV367" s="9"/>
      <c r="CW367" s="9"/>
      <c r="CX367" s="9"/>
      <c r="CY367" s="9"/>
      <c r="CZ367" s="9"/>
      <c r="DA367" s="9"/>
      <c r="DB367" s="9"/>
      <c r="DC367" s="9"/>
      <c r="DD367" s="9"/>
      <c r="DE367" s="9"/>
      <c r="DF367" s="9"/>
      <c r="DG367" s="9"/>
      <c r="DH367" s="9"/>
      <c r="DI367" s="9"/>
      <c r="DJ367" s="9"/>
      <c r="DK367" s="9"/>
      <c r="DL367" s="9"/>
      <c r="DM367" s="9"/>
      <c r="DN367" s="9"/>
      <c r="DO367" s="9"/>
      <c r="DP367" s="9"/>
      <c r="DQ367" s="9"/>
      <c r="DR367" s="9"/>
      <c r="DS367" s="9"/>
      <c r="DT367" s="9"/>
      <c r="DU367" s="9"/>
      <c r="DV367" s="9"/>
      <c r="DW367" s="9"/>
      <c r="DX367" s="9"/>
      <c r="DY367" s="9"/>
      <c r="DZ367" s="9"/>
      <c r="EA367" s="9"/>
      <c r="EB367" s="9"/>
      <c r="EC367" s="9"/>
      <c r="ED367" s="9"/>
      <c r="EE367" s="9"/>
      <c r="EF367" s="9"/>
      <c r="EG367" s="9"/>
      <c r="EH367" s="9"/>
      <c r="EI367" s="9"/>
      <c r="EJ367" s="9"/>
      <c r="EK367" s="9"/>
      <c r="EL367" s="9"/>
      <c r="EM367" s="9"/>
      <c r="EN367" s="9"/>
      <c r="EO367" s="9"/>
      <c r="EP367" s="9"/>
      <c r="EQ367" s="9"/>
      <c r="ER367" s="9"/>
      <c r="ES367" s="9"/>
      <c r="ET367" s="9"/>
      <c r="EU367" s="9"/>
      <c r="EV367" s="9"/>
      <c r="EW367" s="9"/>
      <c r="EX367" s="9"/>
      <c r="EY367" s="9"/>
      <c r="EZ367" s="9"/>
      <c r="FA367" s="9"/>
      <c r="FB367" s="9"/>
      <c r="FC367" s="9"/>
      <c r="FD367" s="9"/>
      <c r="FE367" s="9"/>
      <c r="FF367" s="9"/>
      <c r="FG367" s="9"/>
      <c r="FH367" s="9"/>
      <c r="FI367" s="9"/>
      <c r="FJ367" s="9"/>
      <c r="FK367" s="9"/>
      <c r="FL367" s="9"/>
      <c r="FM367" s="9"/>
      <c r="FN367" s="9"/>
      <c r="FO367" s="9"/>
      <c r="FP367" s="9"/>
      <c r="FQ367" s="9"/>
      <c r="FR367" s="9"/>
      <c r="FS367" s="9"/>
      <c r="FT367" s="9"/>
      <c r="FU367" s="9"/>
      <c r="FV367" s="9"/>
      <c r="FW367" s="9"/>
      <c r="FX367" s="9"/>
      <c r="FY367" s="9"/>
      <c r="FZ367" s="9"/>
      <c r="GA367" s="9"/>
      <c r="GB367" s="9"/>
      <c r="GC367" s="9"/>
      <c r="GD367" s="9"/>
      <c r="GE367" s="9"/>
      <c r="GF367" s="9"/>
      <c r="GG367" s="9"/>
      <c r="GH367" s="9"/>
      <c r="GI367" s="9"/>
      <c r="GJ367" s="9"/>
      <c r="GK367" s="9"/>
      <c r="GL367" s="9"/>
      <c r="GM367" s="9"/>
      <c r="GN367" s="9"/>
      <c r="GO367" s="9"/>
      <c r="GP367" s="9"/>
      <c r="GQ367" s="9"/>
      <c r="GR367" s="9"/>
      <c r="GS367" s="9"/>
      <c r="GT367" s="9"/>
      <c r="GU367" s="9"/>
      <c r="GV367" s="9"/>
      <c r="GW367" s="9"/>
      <c r="GX367" s="9"/>
      <c r="GY367" s="9"/>
      <c r="GZ367" s="9"/>
      <c r="HA367" s="9"/>
      <c r="HB367" s="9"/>
      <c r="HC367" s="9"/>
      <c r="HD367" s="9"/>
      <c r="HE367" s="9"/>
      <c r="HF367" s="9"/>
      <c r="HG367" s="9"/>
      <c r="HH367" s="9"/>
      <c r="HI367" s="9"/>
      <c r="HJ367" s="9"/>
      <c r="HK367" s="9"/>
      <c r="HL367" s="9"/>
      <c r="HM367" s="9"/>
      <c r="HN367" s="9"/>
      <c r="HO367" s="9"/>
      <c r="HP367" s="9"/>
      <c r="HQ367" s="9"/>
      <c r="HR367" s="9"/>
      <c r="HS367" s="9"/>
      <c r="HT367" s="9"/>
      <c r="HU367" s="9"/>
      <c r="HV367" s="9"/>
      <c r="HW367" s="9"/>
      <c r="HX367" s="9"/>
      <c r="HY367" s="9"/>
      <c r="HZ367" s="9"/>
      <c r="IA367" s="9"/>
      <c r="IB367" s="9"/>
      <c r="IC367" s="9"/>
      <c r="ID367" s="9"/>
      <c r="IE367" s="9"/>
      <c r="IF367" s="9"/>
      <c r="IG367" s="9"/>
      <c r="IH367" s="9"/>
      <c r="II367" s="9"/>
      <c r="IJ367" s="9"/>
      <c r="IK367" s="9"/>
      <c r="IL367" s="9"/>
      <c r="IM367" s="9"/>
      <c r="IN367" s="9"/>
      <c r="IO367" s="9"/>
      <c r="IP367" s="9"/>
      <c r="IQ367" s="9"/>
      <c r="IR367" s="9"/>
      <c r="IS367" s="9"/>
      <c r="IT367" s="9"/>
      <c r="IU367" s="9"/>
      <c r="IV367" s="9"/>
      <c r="IW367" s="9"/>
      <c r="IX367" s="9"/>
      <c r="IY367" s="9"/>
      <c r="IZ367" s="9"/>
      <c r="JA367" s="9"/>
      <c r="JB367" s="9"/>
      <c r="JC367" s="9"/>
      <c r="JD367" s="9"/>
      <c r="JE367" s="9"/>
      <c r="JF367" s="9"/>
      <c r="JG367" s="9"/>
      <c r="JH367" s="9"/>
      <c r="JI367" s="9"/>
      <c r="JJ367" s="9"/>
      <c r="JK367" s="9"/>
      <c r="JL367" s="9"/>
      <c r="JM367" s="9"/>
      <c r="JN367" s="9"/>
      <c r="JO367" s="9"/>
      <c r="JP367" s="9"/>
      <c r="JQ367" s="9"/>
      <c r="JR367" s="9"/>
      <c r="JS367" s="9"/>
      <c r="JT367" s="9"/>
      <c r="JU367" s="9"/>
      <c r="JV367" s="9"/>
      <c r="JW367" s="9"/>
      <c r="JX367" s="9"/>
      <c r="JY367" s="9"/>
      <c r="JZ367" s="9"/>
      <c r="KA367" s="9"/>
      <c r="KB367" s="9"/>
      <c r="KC367" s="9"/>
      <c r="KD367" s="9"/>
      <c r="KE367" s="9"/>
      <c r="KF367" s="9"/>
      <c r="KG367" s="9"/>
      <c r="KH367" s="9"/>
      <c r="KI367" s="9"/>
      <c r="KJ367" s="9"/>
      <c r="KK367" s="9"/>
      <c r="KL367" s="9"/>
      <c r="KM367" s="9"/>
      <c r="KN367" s="9"/>
      <c r="KO367" s="9"/>
      <c r="KP367" s="9"/>
      <c r="KQ367" s="9"/>
      <c r="KR367" s="9"/>
      <c r="KS367" s="9"/>
      <c r="KT367" s="9"/>
      <c r="KU367" s="9"/>
      <c r="KV367" s="9"/>
      <c r="KW367" s="9"/>
      <c r="KX367" s="9"/>
      <c r="KY367" s="9"/>
      <c r="KZ367" s="9"/>
      <c r="LA367" s="9"/>
      <c r="LB367" s="9"/>
      <c r="LC367" s="9"/>
      <c r="LD367" s="9"/>
      <c r="LE367" s="9"/>
      <c r="LF367" s="9"/>
      <c r="LG367" s="9"/>
      <c r="LH367" s="9"/>
      <c r="LI367" s="9"/>
      <c r="LJ367" s="9"/>
      <c r="LK367" s="9"/>
      <c r="LL367" s="9"/>
      <c r="LM367" s="9"/>
      <c r="LN367" s="9"/>
      <c r="LO367" s="9"/>
      <c r="LP367" s="9"/>
      <c r="LQ367" s="9"/>
      <c r="LR367" s="9"/>
      <c r="LS367" s="9"/>
      <c r="LT367" s="9"/>
      <c r="LU367" s="9"/>
      <c r="LV367" s="9"/>
      <c r="LW367" s="9"/>
      <c r="LX367" s="9"/>
      <c r="LY367" s="9"/>
      <c r="LZ367" s="9"/>
      <c r="MA367" s="9"/>
      <c r="MB367" s="9"/>
      <c r="MC367" s="9"/>
      <c r="MD367" s="9"/>
      <c r="ME367" s="9"/>
      <c r="MF367" s="9"/>
      <c r="MG367" s="9"/>
      <c r="MH367" s="9"/>
      <c r="MI367" s="9"/>
      <c r="MJ367" s="9"/>
      <c r="MK367" s="9"/>
      <c r="ML367" s="9"/>
      <c r="MM367" s="9"/>
      <c r="MN367" s="9"/>
      <c r="MO367" s="9"/>
      <c r="MP367" s="9"/>
      <c r="MQ367" s="9"/>
      <c r="MR367" s="9"/>
      <c r="MS367" s="9"/>
      <c r="MT367" s="9"/>
      <c r="MU367" s="9"/>
      <c r="MV367" s="9"/>
      <c r="MW367" s="9"/>
      <c r="MX367" s="9"/>
      <c r="MY367" s="9"/>
      <c r="MZ367" s="9"/>
      <c r="NA367" s="9"/>
      <c r="NB367" s="9"/>
      <c r="NC367" s="9"/>
      <c r="ND367" s="9"/>
      <c r="NE367" s="9"/>
      <c r="NF367" s="9"/>
      <c r="NG367" s="9"/>
      <c r="NH367" s="9"/>
      <c r="NI367" s="9"/>
      <c r="NJ367" s="9"/>
      <c r="NK367" s="9"/>
      <c r="NL367" s="9"/>
      <c r="NM367" s="9"/>
      <c r="NN367" s="9"/>
      <c r="NO367" s="9"/>
      <c r="NP367" s="9"/>
      <c r="NQ367" s="9"/>
      <c r="NR367" s="9"/>
      <c r="NS367" s="9"/>
      <c r="NT367" s="9"/>
      <c r="NU367" s="9"/>
      <c r="NV367" s="9"/>
      <c r="NW367" s="9"/>
      <c r="NX367" s="9"/>
      <c r="NY367" s="9"/>
      <c r="NZ367" s="9"/>
      <c r="OA367" s="9"/>
      <c r="OB367" s="9"/>
      <c r="OC367" s="9"/>
      <c r="OD367" s="9"/>
      <c r="OE367" s="9"/>
      <c r="OF367" s="9"/>
      <c r="OG367" s="9"/>
      <c r="OH367" s="9"/>
      <c r="OI367" s="9"/>
      <c r="OJ367" s="9"/>
      <c r="OK367" s="9"/>
      <c r="OL367" s="9"/>
      <c r="OM367" s="9"/>
      <c r="ON367" s="9"/>
      <c r="OO367" s="9"/>
      <c r="OP367" s="9"/>
      <c r="OQ367" s="9"/>
      <c r="OR367" s="9"/>
      <c r="OS367" s="9"/>
      <c r="OT367" s="9"/>
      <c r="OU367" s="9"/>
      <c r="OV367" s="9"/>
      <c r="OW367" s="9"/>
      <c r="OX367" s="9"/>
      <c r="OY367" s="9"/>
      <c r="OZ367" s="9"/>
      <c r="PA367" s="9"/>
      <c r="PB367" s="9"/>
      <c r="PC367" s="9"/>
      <c r="PD367" s="9"/>
      <c r="PE367" s="9"/>
      <c r="PF367" s="9"/>
      <c r="PG367" s="9"/>
      <c r="PH367" s="9"/>
      <c r="PI367" s="9"/>
      <c r="PJ367" s="9"/>
      <c r="PK367" s="9"/>
      <c r="PL367" s="9"/>
      <c r="PM367" s="9"/>
      <c r="PN367" s="9"/>
      <c r="PO367" s="9"/>
      <c r="PP367" s="9"/>
      <c r="PQ367" s="9"/>
      <c r="PR367" s="9"/>
      <c r="PS367" s="9"/>
      <c r="PT367" s="9"/>
      <c r="PU367" s="9"/>
      <c r="PV367" s="9"/>
      <c r="PW367" s="9"/>
      <c r="PX367" s="9"/>
      <c r="PY367" s="9"/>
      <c r="PZ367" s="9"/>
      <c r="QA367" s="9"/>
      <c r="QB367" s="9"/>
      <c r="QC367" s="9"/>
      <c r="QD367" s="9"/>
      <c r="QE367" s="9"/>
      <c r="QF367" s="9"/>
      <c r="QG367" s="9"/>
      <c r="QH367" s="9"/>
      <c r="QI367" s="9"/>
      <c r="QJ367" s="9"/>
      <c r="QK367" s="9"/>
      <c r="QL367" s="9"/>
      <c r="QM367" s="9"/>
      <c r="QN367" s="9"/>
      <c r="QO367" s="9"/>
      <c r="QP367" s="9"/>
      <c r="QQ367" s="9"/>
      <c r="QR367" s="9"/>
      <c r="QS367" s="9"/>
      <c r="QT367" s="9"/>
      <c r="QU367" s="9"/>
      <c r="QV367" s="9"/>
      <c r="QW367" s="9"/>
      <c r="QX367" s="9"/>
      <c r="QY367" s="9"/>
      <c r="QZ367" s="9"/>
      <c r="RA367" s="9"/>
      <c r="RB367" s="9"/>
      <c r="RC367" s="9"/>
      <c r="RD367" s="9"/>
      <c r="RE367" s="9"/>
      <c r="RF367" s="9"/>
      <c r="RG367" s="9"/>
      <c r="RH367" s="9"/>
      <c r="RI367" s="9"/>
      <c r="RJ367" s="9"/>
      <c r="RK367" s="9"/>
      <c r="RL367" s="9"/>
      <c r="RM367" s="9"/>
      <c r="RN367" s="9"/>
      <c r="RO367" s="9"/>
      <c r="RP367" s="9"/>
      <c r="RQ367" s="9"/>
      <c r="RR367" s="9"/>
      <c r="RS367" s="9"/>
      <c r="RT367" s="9"/>
      <c r="RU367" s="9"/>
      <c r="RV367" s="9"/>
      <c r="RW367" s="9"/>
      <c r="RX367" s="9"/>
      <c r="RY367" s="9"/>
      <c r="RZ367" s="9"/>
      <c r="SA367" s="9"/>
      <c r="SB367" s="9"/>
      <c r="SC367" s="9"/>
      <c r="SD367" s="9"/>
      <c r="SE367" s="9"/>
      <c r="SF367" s="9"/>
      <c r="SG367" s="9"/>
      <c r="SH367" s="9"/>
      <c r="SI367" s="9"/>
      <c r="SJ367" s="9"/>
      <c r="SK367" s="9"/>
      <c r="SL367" s="9"/>
      <c r="SM367" s="9"/>
      <c r="SN367" s="9"/>
      <c r="SO367" s="9"/>
      <c r="SP367" s="9"/>
      <c r="SQ367" s="9"/>
      <c r="SR367" s="9"/>
      <c r="SS367" s="9"/>
      <c r="ST367" s="9"/>
      <c r="SU367" s="9"/>
      <c r="SV367" s="9"/>
      <c r="SW367" s="9"/>
      <c r="SX367" s="9"/>
      <c r="SY367" s="9"/>
      <c r="SZ367" s="9"/>
      <c r="TA367" s="9"/>
      <c r="TB367" s="9"/>
      <c r="TC367" s="9"/>
      <c r="TD367" s="9"/>
      <c r="TE367" s="9"/>
      <c r="TF367" s="9"/>
      <c r="TG367" s="9"/>
      <c r="TH367" s="9"/>
      <c r="TI367" s="9"/>
      <c r="TJ367" s="9"/>
      <c r="TK367" s="9"/>
      <c r="TL367" s="9"/>
      <c r="TM367" s="9"/>
      <c r="TN367" s="9"/>
      <c r="TO367" s="9"/>
      <c r="TP367" s="9"/>
      <c r="TQ367" s="9"/>
      <c r="TR367" s="9"/>
      <c r="TS367" s="9"/>
      <c r="TT367" s="9"/>
      <c r="TU367" s="9"/>
      <c r="TV367" s="9"/>
      <c r="TW367" s="9"/>
      <c r="TX367" s="9"/>
      <c r="TY367" s="9"/>
      <c r="TZ367" s="9"/>
      <c r="UA367" s="9"/>
      <c r="UB367" s="9"/>
      <c r="UC367" s="9"/>
      <c r="UD367" s="9"/>
      <c r="UE367" s="9"/>
      <c r="UF367" s="9"/>
      <c r="UG367" s="9"/>
      <c r="UH367" s="9"/>
      <c r="UI367" s="9"/>
      <c r="UJ367" s="9"/>
      <c r="UK367" s="9"/>
      <c r="UL367" s="9"/>
      <c r="UM367" s="9"/>
      <c r="UN367" s="9"/>
      <c r="UO367" s="9"/>
      <c r="UP367" s="9"/>
      <c r="UQ367" s="9"/>
      <c r="UR367" s="9"/>
      <c r="US367" s="9"/>
      <c r="UT367" s="9"/>
      <c r="UU367" s="9"/>
      <c r="UV367" s="9"/>
      <c r="UW367" s="9"/>
      <c r="UX367" s="9"/>
      <c r="UY367" s="9"/>
      <c r="UZ367" s="9"/>
      <c r="VA367" s="9"/>
      <c r="VB367" s="9"/>
      <c r="VC367" s="9"/>
      <c r="VD367" s="9"/>
      <c r="VE367" s="9"/>
      <c r="VF367" s="9"/>
      <c r="VG367" s="9"/>
      <c r="VH367" s="9"/>
      <c r="VI367" s="9"/>
      <c r="VJ367" s="9"/>
      <c r="VK367" s="9"/>
      <c r="VL367" s="9"/>
      <c r="VM367" s="9"/>
      <c r="VN367" s="9"/>
      <c r="VO367" s="9"/>
      <c r="VP367" s="9"/>
      <c r="VQ367" s="9"/>
      <c r="VR367" s="9"/>
      <c r="VS367" s="9"/>
      <c r="VT367" s="9"/>
      <c r="VU367" s="9"/>
      <c r="VV367" s="9"/>
      <c r="VW367" s="9"/>
      <c r="VX367" s="9"/>
      <c r="VY367" s="9"/>
      <c r="VZ367" s="9"/>
      <c r="WA367" s="9"/>
      <c r="WB367" s="9"/>
      <c r="WC367" s="9"/>
      <c r="WD367" s="9"/>
      <c r="WE367" s="9"/>
      <c r="WF367" s="9"/>
      <c r="WG367" s="9"/>
      <c r="WH367" s="9"/>
      <c r="WI367" s="9"/>
      <c r="WJ367" s="9"/>
      <c r="WK367" s="9"/>
      <c r="WL367" s="9"/>
      <c r="WM367" s="9"/>
      <c r="WN367" s="9"/>
      <c r="WO367" s="9"/>
      <c r="WP367" s="9"/>
      <c r="WQ367" s="9"/>
      <c r="WR367" s="9"/>
      <c r="WS367" s="9"/>
      <c r="WT367" s="9"/>
      <c r="WU367" s="9"/>
      <c r="WV367" s="9"/>
      <c r="WW367" s="9"/>
      <c r="WX367" s="9"/>
      <c r="WY367" s="9"/>
      <c r="WZ367" s="9"/>
      <c r="XA367" s="9"/>
      <c r="XB367" s="9"/>
      <c r="XC367" s="9"/>
      <c r="XD367" s="9"/>
      <c r="XE367" s="9"/>
      <c r="XF367" s="9"/>
      <c r="XG367" s="9"/>
      <c r="XH367" s="9"/>
      <c r="XI367" s="9"/>
      <c r="XJ367" s="9"/>
      <c r="XK367" s="9"/>
      <c r="XL367" s="9"/>
      <c r="XM367" s="9"/>
      <c r="XN367" s="9"/>
      <c r="XO367" s="9"/>
      <c r="XP367" s="9"/>
      <c r="XQ367" s="9"/>
      <c r="XR367" s="9"/>
      <c r="XS367" s="9"/>
      <c r="XT367" s="9"/>
      <c r="XU367" s="9"/>
      <c r="XV367" s="9"/>
      <c r="XW367" s="9"/>
      <c r="XX367" s="9"/>
      <c r="XY367" s="9"/>
      <c r="XZ367" s="9"/>
      <c r="YA367" s="9"/>
      <c r="YB367" s="9"/>
      <c r="YC367" s="9"/>
      <c r="YD367" s="9"/>
      <c r="YE367" s="9"/>
      <c r="YF367" s="9"/>
      <c r="YG367" s="9"/>
      <c r="YH367" s="9"/>
      <c r="YI367" s="9"/>
      <c r="YJ367" s="9"/>
      <c r="YK367" s="9"/>
      <c r="YL367" s="9"/>
      <c r="YM367" s="9"/>
      <c r="YN367" s="9"/>
      <c r="YO367" s="9"/>
      <c r="YP367" s="9"/>
      <c r="YQ367" s="9"/>
      <c r="YR367" s="9"/>
      <c r="YS367" s="9"/>
      <c r="YT367" s="9"/>
      <c r="YU367" s="9"/>
      <c r="YV367" s="9"/>
      <c r="YW367" s="9"/>
      <c r="YX367" s="9"/>
      <c r="YY367" s="9"/>
      <c r="YZ367" s="9"/>
      <c r="ZA367" s="9"/>
      <c r="ZB367" s="9"/>
      <c r="ZC367" s="9"/>
      <c r="ZD367" s="9"/>
      <c r="ZE367" s="9"/>
      <c r="ZF367" s="9"/>
      <c r="ZG367" s="9"/>
      <c r="ZH367" s="9"/>
      <c r="ZI367" s="9"/>
      <c r="ZJ367" s="9"/>
      <c r="ZK367" s="9"/>
      <c r="ZL367" s="9"/>
      <c r="ZM367" s="9"/>
      <c r="ZN367" s="9"/>
      <c r="ZO367" s="9"/>
      <c r="ZP367" s="9"/>
      <c r="ZQ367" s="9"/>
      <c r="ZR367" s="9"/>
      <c r="ZS367" s="9"/>
      <c r="ZT367" s="9"/>
      <c r="ZU367" s="9"/>
      <c r="ZV367" s="9"/>
      <c r="ZW367" s="9"/>
      <c r="ZX367" s="9"/>
      <c r="ZY367" s="9"/>
      <c r="ZZ367" s="9"/>
      <c r="AAA367" s="9"/>
      <c r="AAB367" s="9"/>
      <c r="AAC367" s="9"/>
      <c r="AAD367" s="9"/>
      <c r="AAE367" s="9"/>
      <c r="AAF367" s="9"/>
      <c r="AAG367" s="9"/>
      <c r="AAH367" s="9"/>
      <c r="AAI367" s="9"/>
      <c r="AAJ367" s="9"/>
      <c r="AAK367" s="9"/>
      <c r="AAL367" s="9"/>
      <c r="AAM367" s="9"/>
      <c r="AAN367" s="9"/>
      <c r="AAO367" s="9"/>
      <c r="AAP367" s="9"/>
      <c r="AAQ367" s="9"/>
      <c r="AAR367" s="9"/>
      <c r="AAS367" s="9"/>
      <c r="AAT367" s="9"/>
      <c r="AAU367" s="9"/>
      <c r="AAV367" s="9"/>
      <c r="AAW367" s="9"/>
      <c r="AAX367" s="9"/>
      <c r="AAY367" s="9"/>
      <c r="AAZ367" s="9"/>
      <c r="ABA367" s="9"/>
      <c r="ABB367" s="9"/>
      <c r="ABC367" s="9"/>
      <c r="ABD367" s="9"/>
      <c r="ABE367" s="9"/>
      <c r="ABF367" s="9"/>
      <c r="ABG367" s="9"/>
      <c r="ABH367" s="9"/>
      <c r="ABI367" s="9"/>
      <c r="ABJ367" s="9"/>
      <c r="ABK367" s="9"/>
      <c r="ABL367" s="9"/>
      <c r="ABM367" s="9"/>
      <c r="ABN367" s="9"/>
      <c r="ABO367" s="9"/>
      <c r="ABP367" s="9"/>
      <c r="ABQ367" s="9"/>
      <c r="ABR367" s="9"/>
      <c r="ABS367" s="9"/>
      <c r="ABT367" s="9"/>
      <c r="ABU367" s="9"/>
      <c r="ABV367" s="9"/>
      <c r="ABW367" s="9"/>
      <c r="ABX367" s="9"/>
      <c r="ABY367" s="9"/>
      <c r="ABZ367" s="9"/>
      <c r="ACA367" s="9"/>
      <c r="ACB367" s="9"/>
      <c r="ACC367" s="9"/>
      <c r="ACD367" s="9"/>
      <c r="ACE367" s="9"/>
      <c r="ACF367" s="9"/>
      <c r="ACG367" s="9"/>
      <c r="ACH367" s="9"/>
      <c r="ACI367" s="9"/>
      <c r="ACJ367" s="9"/>
      <c r="ACK367" s="9"/>
      <c r="ACL367" s="9"/>
      <c r="ACM367" s="9"/>
      <c r="ACN367" s="9"/>
      <c r="ACO367" s="9"/>
      <c r="ACP367" s="9"/>
      <c r="ACQ367" s="9"/>
      <c r="ACR367" s="9"/>
      <c r="ACS367" s="9"/>
      <c r="ACT367" s="9"/>
      <c r="ACU367" s="9"/>
      <c r="ACV367" s="9"/>
      <c r="ACW367" s="9"/>
      <c r="ACX367" s="9"/>
      <c r="ACY367" s="9"/>
      <c r="ACZ367" s="9"/>
      <c r="ADA367" s="9"/>
      <c r="ADB367" s="9"/>
      <c r="ADC367" s="9"/>
      <c r="ADD367" s="9"/>
      <c r="ADE367" s="9"/>
      <c r="ADF367" s="9"/>
      <c r="ADG367" s="9"/>
      <c r="ADH367" s="9"/>
      <c r="ADI367" s="9"/>
      <c r="ADJ367" s="9"/>
      <c r="ADK367" s="9"/>
      <c r="ADL367" s="9"/>
      <c r="ADM367" s="9"/>
      <c r="ADN367" s="9"/>
      <c r="ADO367" s="9"/>
      <c r="ADP367" s="9"/>
      <c r="ADQ367" s="9"/>
      <c r="ADR367" s="9"/>
      <c r="ADS367" s="9"/>
      <c r="ADT367" s="9"/>
      <c r="ADU367" s="9"/>
      <c r="ADV367" s="9"/>
      <c r="ADW367" s="9"/>
      <c r="ADX367" s="9"/>
      <c r="ADY367" s="9"/>
      <c r="ADZ367" s="9"/>
      <c r="AEA367" s="9"/>
      <c r="AEB367" s="9"/>
      <c r="AEC367" s="9"/>
      <c r="AED367" s="9"/>
      <c r="AEE367" s="9"/>
      <c r="AEF367" s="9"/>
      <c r="AEG367" s="9"/>
      <c r="AEH367" s="9"/>
      <c r="AEI367" s="9"/>
      <c r="AEJ367" s="9"/>
      <c r="AEK367" s="9"/>
      <c r="AEL367" s="9"/>
      <c r="AEM367" s="9"/>
      <c r="AEN367" s="9"/>
      <c r="AEO367" s="9"/>
      <c r="AEP367" s="9"/>
      <c r="AEQ367" s="9"/>
      <c r="AER367" s="9"/>
      <c r="AES367" s="9"/>
      <c r="AET367" s="9"/>
      <c r="AEU367" s="9"/>
      <c r="AEV367" s="9"/>
      <c r="AEW367" s="9"/>
      <c r="AEX367" s="9"/>
      <c r="AEY367" s="9"/>
      <c r="AEZ367" s="9"/>
      <c r="AFA367" s="9"/>
      <c r="AFB367" s="9"/>
      <c r="AFC367" s="9"/>
      <c r="AFD367" s="9"/>
      <c r="AFE367" s="9"/>
      <c r="AFF367" s="9"/>
      <c r="AFG367" s="9"/>
      <c r="AFH367" s="9"/>
      <c r="AFI367" s="9"/>
      <c r="AFJ367" s="9"/>
      <c r="AFK367" s="9"/>
      <c r="AFL367" s="9"/>
      <c r="AFM367" s="9"/>
      <c r="AFN367" s="9"/>
      <c r="AFO367" s="9"/>
      <c r="AFP367" s="9"/>
      <c r="AFQ367" s="9"/>
      <c r="AFR367" s="9"/>
      <c r="AFS367" s="9"/>
      <c r="AFT367" s="9"/>
      <c r="AFU367" s="9"/>
      <c r="AFV367" s="9"/>
      <c r="AFW367" s="9"/>
      <c r="AFX367" s="9"/>
      <c r="AFY367" s="9"/>
      <c r="AFZ367" s="9"/>
      <c r="AGA367" s="9"/>
      <c r="AGB367" s="9"/>
      <c r="AGC367" s="9"/>
      <c r="AGD367" s="9"/>
      <c r="AGE367" s="9"/>
      <c r="AGF367" s="9"/>
      <c r="AGG367" s="9"/>
      <c r="AGH367" s="9"/>
      <c r="AGI367" s="9"/>
      <c r="AGJ367" s="9"/>
      <c r="AGK367" s="9"/>
      <c r="AGL367" s="9"/>
      <c r="AGM367" s="9"/>
      <c r="AGN367" s="9"/>
      <c r="AGO367" s="9"/>
      <c r="AGP367" s="9"/>
      <c r="AGQ367" s="9"/>
      <c r="AGR367" s="9"/>
      <c r="AGS367" s="9"/>
      <c r="AGT367" s="9"/>
      <c r="AGU367" s="9"/>
      <c r="AGV367" s="9"/>
      <c r="AGW367" s="9"/>
      <c r="AGX367" s="9"/>
      <c r="AGY367" s="9"/>
      <c r="AGZ367" s="9"/>
      <c r="AHA367" s="9"/>
      <c r="AHB367" s="9"/>
      <c r="AHC367" s="9"/>
      <c r="AHD367" s="9"/>
      <c r="AHE367" s="9"/>
      <c r="AHF367" s="9"/>
      <c r="AHG367" s="9"/>
      <c r="AHH367" s="9"/>
      <c r="AHI367" s="9"/>
      <c r="AHJ367" s="9"/>
      <c r="AHK367" s="9"/>
      <c r="AHL367" s="9"/>
      <c r="AHM367" s="9"/>
      <c r="AHN367" s="9"/>
      <c r="AHO367" s="9"/>
      <c r="AHP367" s="9"/>
      <c r="AHQ367" s="9"/>
      <c r="AHR367" s="9"/>
      <c r="AHS367" s="9"/>
      <c r="AHT367" s="9"/>
      <c r="AHU367" s="9"/>
      <c r="AHV367" s="9"/>
      <c r="AHW367" s="9"/>
      <c r="AHX367" s="9"/>
      <c r="AHY367" s="9"/>
      <c r="AHZ367" s="9"/>
      <c r="AIA367" s="9"/>
      <c r="AIB367" s="9"/>
      <c r="AIC367" s="9"/>
      <c r="AID367" s="9"/>
      <c r="AIE367" s="9"/>
      <c r="AIF367" s="9"/>
      <c r="AIG367" s="9"/>
      <c r="AIH367" s="9"/>
      <c r="AII367" s="9"/>
      <c r="AIJ367" s="9"/>
      <c r="AIK367" s="9"/>
      <c r="AIL367" s="9"/>
      <c r="AIM367" s="9"/>
      <c r="AIN367" s="9"/>
      <c r="AIO367" s="9"/>
      <c r="AIP367" s="9"/>
      <c r="AIQ367" s="9"/>
      <c r="AIR367" s="9"/>
      <c r="AIS367" s="9"/>
      <c r="AIT367" s="9"/>
      <c r="AIU367" s="9"/>
      <c r="AIV367" s="9"/>
      <c r="AIW367" s="9"/>
      <c r="AIX367" s="9"/>
      <c r="AIY367" s="9"/>
      <c r="AIZ367" s="9"/>
      <c r="AJA367" s="9"/>
      <c r="AJB367" s="9"/>
      <c r="AJC367" s="9"/>
      <c r="AJD367" s="9"/>
      <c r="AJE367" s="9"/>
      <c r="AJF367" s="9"/>
      <c r="AJG367" s="9"/>
      <c r="AJH367" s="9"/>
      <c r="AJI367" s="9"/>
      <c r="AJJ367" s="9"/>
      <c r="AJK367" s="9"/>
      <c r="AJL367" s="9"/>
      <c r="AJM367" s="9"/>
      <c r="AJN367" s="9"/>
      <c r="AJO367" s="9"/>
      <c r="AJP367" s="9"/>
      <c r="AJQ367" s="9"/>
      <c r="AJR367" s="9"/>
      <c r="AJS367" s="9"/>
      <c r="AJT367" s="9"/>
      <c r="AJU367" s="9"/>
      <c r="AJV367" s="9"/>
      <c r="AJW367" s="9"/>
      <c r="AJX367" s="9"/>
      <c r="AJY367" s="9"/>
      <c r="AJZ367" s="9"/>
      <c r="AKA367" s="9"/>
      <c r="AKB367" s="9"/>
      <c r="AKC367" s="9"/>
      <c r="AKD367" s="9"/>
      <c r="AKE367" s="9"/>
      <c r="AKF367" s="9"/>
      <c r="AKG367" s="9"/>
      <c r="AKH367" s="9"/>
      <c r="AKI367" s="9"/>
      <c r="AKJ367" s="9"/>
      <c r="AKK367" s="9"/>
      <c r="AKL367" s="9"/>
      <c r="AKM367" s="9"/>
      <c r="AKN367" s="9"/>
      <c r="AKO367" s="9"/>
      <c r="AKP367" s="9"/>
      <c r="AKQ367" s="9"/>
      <c r="AKR367" s="9"/>
      <c r="AKS367" s="9"/>
      <c r="AKT367" s="9"/>
      <c r="AKU367" s="9"/>
      <c r="AKV367" s="9"/>
      <c r="AKW367" s="9"/>
      <c r="AKX367" s="9"/>
      <c r="AKY367" s="9"/>
      <c r="AKZ367" s="9"/>
      <c r="ALA367" s="9"/>
      <c r="ALB367" s="9"/>
      <c r="ALC367" s="9"/>
      <c r="ALD367" s="9"/>
      <c r="ALE367" s="9"/>
      <c r="ALF367" s="9"/>
      <c r="ALG367" s="9"/>
      <c r="ALH367" s="9"/>
      <c r="ALI367" s="9"/>
      <c r="ALJ367" s="9"/>
      <c r="ALK367" s="9"/>
      <c r="ALL367" s="9"/>
      <c r="ALM367" s="9"/>
      <c r="ALN367" s="9"/>
      <c r="ALO367" s="9"/>
      <c r="ALP367" s="9"/>
      <c r="ALQ367" s="9"/>
      <c r="ALR367" s="9"/>
      <c r="ALS367" s="9"/>
      <c r="ALT367" s="9"/>
      <c r="ALU367" s="9"/>
      <c r="ALV367" s="9"/>
      <c r="ALW367" s="9"/>
      <c r="ALX367" s="9"/>
      <c r="ALY367" s="9"/>
      <c r="ALZ367" s="9"/>
      <c r="AMA367" s="9"/>
      <c r="AMB367" s="9"/>
      <c r="AMC367" s="9"/>
      <c r="AMD367" s="9"/>
      <c r="AME367" s="9"/>
      <c r="AMF367" s="9"/>
      <c r="AMG367" s="9"/>
      <c r="AMH367" s="9"/>
      <c r="AMI367" s="9"/>
      <c r="AMJ367" s="9"/>
      <c r="AMK367" s="9"/>
      <c r="AML367" s="9"/>
      <c r="AMM367" s="9"/>
      <c r="AMN367" s="9"/>
      <c r="AMO367" s="9"/>
      <c r="AMP367" s="9"/>
      <c r="AMQ367" s="9"/>
      <c r="AMR367" s="9"/>
      <c r="AMS367" s="9"/>
      <c r="AMT367" s="9"/>
      <c r="AMU367" s="9"/>
      <c r="AMV367" s="9"/>
      <c r="AMW367" s="9"/>
      <c r="AMX367" s="9"/>
      <c r="AMY367" s="9"/>
      <c r="AMZ367" s="9"/>
      <c r="ANA367" s="9"/>
      <c r="ANB367" s="9"/>
      <c r="ANC367" s="9"/>
      <c r="AND367" s="9"/>
      <c r="ANE367" s="9"/>
      <c r="ANF367" s="9"/>
      <c r="ANG367" s="9"/>
      <c r="ANH367" s="9"/>
      <c r="ANI367" s="9"/>
      <c r="ANJ367" s="9"/>
      <c r="ANK367" s="9"/>
      <c r="ANL367" s="9"/>
      <c r="ANM367" s="9"/>
      <c r="ANN367" s="9"/>
      <c r="ANO367" s="9"/>
      <c r="ANP367" s="9"/>
      <c r="ANQ367" s="9"/>
      <c r="ANR367" s="9"/>
      <c r="ANS367" s="9"/>
      <c r="ANT367" s="9"/>
      <c r="ANU367" s="9"/>
      <c r="ANV367" s="9"/>
      <c r="ANW367" s="9"/>
      <c r="ANX367" s="9"/>
      <c r="ANY367" s="9"/>
      <c r="ANZ367" s="9"/>
      <c r="AOA367" s="9"/>
      <c r="AOB367" s="9"/>
      <c r="AOC367" s="9"/>
      <c r="AOD367" s="9"/>
      <c r="AOE367" s="9"/>
      <c r="AOF367" s="9"/>
      <c r="AOG367" s="9"/>
      <c r="AOH367" s="9"/>
      <c r="AOI367" s="9"/>
      <c r="AOJ367" s="9"/>
      <c r="AOK367" s="9"/>
      <c r="AOL367" s="9"/>
      <c r="AOM367" s="9"/>
      <c r="AON367" s="9"/>
      <c r="AOO367" s="9"/>
      <c r="AOP367" s="9"/>
      <c r="AOQ367" s="9"/>
      <c r="AOR367" s="9"/>
      <c r="AOS367" s="9"/>
      <c r="AOT367" s="9"/>
      <c r="AOU367" s="9"/>
      <c r="AOV367" s="9"/>
      <c r="AOW367" s="9"/>
      <c r="AOX367" s="9"/>
      <c r="AOY367" s="9"/>
      <c r="AOZ367" s="9"/>
      <c r="APA367" s="9"/>
      <c r="APB367" s="9"/>
      <c r="APC367" s="9"/>
      <c r="APD367" s="9"/>
      <c r="APE367" s="9"/>
      <c r="APF367" s="9"/>
      <c r="APG367" s="9"/>
      <c r="APH367" s="9"/>
      <c r="API367" s="9"/>
      <c r="APJ367" s="9"/>
      <c r="APK367" s="9"/>
      <c r="APL367" s="9"/>
      <c r="APM367" s="9"/>
      <c r="APN367" s="9"/>
      <c r="APO367" s="9"/>
      <c r="APP367" s="9"/>
      <c r="APQ367" s="9"/>
      <c r="APR367" s="9"/>
      <c r="APS367" s="9"/>
      <c r="APT367" s="9"/>
      <c r="APU367" s="9"/>
      <c r="APV367" s="9"/>
      <c r="APW367" s="9"/>
      <c r="APX367" s="9"/>
      <c r="APY367" s="9"/>
      <c r="APZ367" s="9"/>
      <c r="AQA367" s="9"/>
      <c r="AQB367" s="9"/>
      <c r="AQC367" s="9"/>
      <c r="AQD367" s="9"/>
      <c r="AQE367" s="9"/>
      <c r="AQF367" s="9"/>
      <c r="AQG367" s="9"/>
      <c r="AQH367" s="9"/>
      <c r="AQI367" s="9"/>
      <c r="AQJ367" s="9"/>
      <c r="AQK367" s="9"/>
      <c r="AQL367" s="9"/>
      <c r="AQM367" s="9"/>
      <c r="AQN367" s="9"/>
      <c r="AQO367" s="9"/>
      <c r="AQP367" s="9"/>
      <c r="AQQ367" s="9"/>
      <c r="AQR367" s="9"/>
      <c r="AQS367" s="9"/>
      <c r="AQT367" s="9"/>
      <c r="AQU367" s="9"/>
      <c r="AQV367" s="9"/>
      <c r="AQW367" s="9"/>
      <c r="AQX367" s="9"/>
      <c r="AQY367" s="9"/>
      <c r="AQZ367" s="9"/>
      <c r="ARA367" s="9"/>
      <c r="ARB367" s="9"/>
      <c r="ARC367" s="9"/>
      <c r="ARD367" s="9"/>
      <c r="ARE367" s="9"/>
      <c r="ARF367" s="9"/>
      <c r="ARG367" s="9"/>
      <c r="ARH367" s="9"/>
      <c r="ARI367" s="9"/>
      <c r="ARJ367" s="9"/>
      <c r="ARK367" s="9"/>
      <c r="ARL367" s="9"/>
      <c r="ARM367" s="9"/>
      <c r="ARN367" s="9"/>
      <c r="ARO367" s="9"/>
      <c r="ARP367" s="9"/>
      <c r="ARQ367" s="9"/>
      <c r="ARR367" s="9"/>
      <c r="ARS367" s="9"/>
      <c r="ART367" s="9"/>
      <c r="ARU367" s="9"/>
      <c r="ARV367" s="9"/>
      <c r="ARW367" s="9"/>
      <c r="ARX367" s="9"/>
      <c r="ARY367" s="9"/>
      <c r="ARZ367" s="9"/>
      <c r="ASA367" s="9"/>
      <c r="ASB367" s="9"/>
      <c r="ASC367" s="9"/>
      <c r="ASD367" s="9"/>
      <c r="ASE367" s="9"/>
      <c r="ASF367" s="9"/>
      <c r="ASG367" s="9"/>
      <c r="ASH367" s="9"/>
      <c r="ASI367" s="9"/>
      <c r="ASJ367" s="9"/>
      <c r="ASK367" s="9"/>
      <c r="ASL367" s="9"/>
      <c r="ASM367" s="9"/>
      <c r="ASN367" s="9"/>
      <c r="ASO367" s="9"/>
      <c r="ASP367" s="9"/>
      <c r="ASQ367" s="9"/>
      <c r="ASR367" s="9"/>
      <c r="ASS367" s="9"/>
      <c r="AST367" s="9"/>
      <c r="ASU367" s="9"/>
      <c r="ASV367" s="9"/>
      <c r="ASW367" s="9"/>
      <c r="ASX367" s="9"/>
      <c r="ASY367" s="9"/>
      <c r="ASZ367" s="9"/>
      <c r="ATA367" s="9"/>
      <c r="ATB367" s="9"/>
      <c r="ATC367" s="9"/>
      <c r="ATD367" s="9"/>
      <c r="ATE367" s="9"/>
      <c r="ATF367" s="9"/>
      <c r="ATG367" s="9"/>
      <c r="ATH367" s="9"/>
      <c r="ATI367" s="9"/>
      <c r="ATJ367" s="9"/>
      <c r="ATK367" s="9"/>
      <c r="ATL367" s="9"/>
      <c r="ATM367" s="9"/>
      <c r="ATN367" s="9"/>
      <c r="ATO367" s="9"/>
      <c r="ATP367" s="9"/>
      <c r="ATQ367" s="9"/>
      <c r="ATR367" s="9"/>
      <c r="ATS367" s="9"/>
      <c r="ATT367" s="9"/>
      <c r="ATU367" s="9"/>
      <c r="ATV367" s="9"/>
      <c r="ATW367" s="9"/>
      <c r="ATX367" s="9"/>
      <c r="ATY367" s="9"/>
      <c r="ATZ367" s="9"/>
      <c r="AUA367" s="9"/>
      <c r="AUB367" s="9"/>
      <c r="AUC367" s="9"/>
      <c r="AUD367" s="9"/>
      <c r="AUE367" s="9"/>
      <c r="AUF367" s="9"/>
      <c r="AUG367" s="9"/>
      <c r="AUH367" s="9"/>
      <c r="AUI367" s="9"/>
      <c r="AUJ367" s="9"/>
      <c r="AUK367" s="9"/>
      <c r="AUL367" s="9"/>
      <c r="AUM367" s="9"/>
      <c r="AUN367" s="9"/>
      <c r="AUO367" s="9"/>
      <c r="AUP367" s="9"/>
      <c r="AUQ367" s="9"/>
      <c r="AUR367" s="9"/>
      <c r="AUS367" s="9"/>
      <c r="AUT367" s="9"/>
      <c r="AUU367" s="9"/>
      <c r="AUV367" s="9"/>
      <c r="AUW367" s="9"/>
      <c r="AUX367" s="9"/>
      <c r="AUY367" s="9"/>
      <c r="AUZ367" s="9"/>
      <c r="AVA367" s="9"/>
      <c r="AVB367" s="9"/>
      <c r="AVC367" s="9"/>
      <c r="AVD367" s="9"/>
      <c r="AVE367" s="9"/>
      <c r="AVF367" s="9"/>
      <c r="AVG367" s="9"/>
      <c r="AVH367" s="9"/>
      <c r="AVI367" s="9"/>
      <c r="AVJ367" s="9"/>
      <c r="AVK367" s="9"/>
      <c r="AVL367" s="9"/>
      <c r="AVM367" s="9"/>
      <c r="AVN367" s="9"/>
      <c r="AVO367" s="9"/>
      <c r="AVP367" s="9"/>
      <c r="AVQ367" s="9"/>
      <c r="AVR367" s="9"/>
      <c r="AVS367" s="9"/>
      <c r="AVT367" s="9"/>
      <c r="AVU367" s="9"/>
      <c r="AVV367" s="9"/>
      <c r="AVW367" s="9"/>
      <c r="AVX367" s="9"/>
      <c r="AVY367" s="9"/>
      <c r="AVZ367" s="9"/>
      <c r="AWA367" s="9"/>
      <c r="AWB367" s="9"/>
      <c r="AWC367" s="9"/>
      <c r="AWD367" s="9"/>
      <c r="AWE367" s="9"/>
      <c r="AWF367" s="9"/>
      <c r="AWG367" s="9"/>
      <c r="AWH367" s="9"/>
      <c r="AWI367" s="9"/>
      <c r="AWJ367" s="9"/>
      <c r="AWK367" s="9"/>
      <c r="AWL367" s="9"/>
      <c r="AWM367" s="9"/>
      <c r="AWN367" s="9"/>
      <c r="AWO367" s="9"/>
      <c r="AWP367" s="9"/>
      <c r="AWQ367" s="9"/>
      <c r="AWR367" s="9"/>
      <c r="AWS367" s="9"/>
      <c r="AWT367" s="9"/>
      <c r="AWU367" s="9"/>
      <c r="AWV367" s="9"/>
      <c r="AWW367" s="9"/>
      <c r="AWX367" s="9"/>
      <c r="AWY367" s="9"/>
      <c r="AWZ367" s="9"/>
      <c r="AXA367" s="9"/>
      <c r="AXB367" s="9"/>
      <c r="AXC367" s="9"/>
      <c r="AXD367" s="9"/>
      <c r="AXE367" s="9"/>
      <c r="AXF367" s="9"/>
      <c r="AXG367" s="9"/>
      <c r="AXH367" s="9"/>
      <c r="AXI367" s="9"/>
      <c r="AXJ367" s="9"/>
      <c r="AXK367" s="9"/>
      <c r="AXL367" s="9"/>
      <c r="AXM367" s="9"/>
      <c r="AXN367" s="9"/>
      <c r="AXO367" s="9"/>
      <c r="AXP367" s="9"/>
      <c r="AXQ367" s="9"/>
      <c r="AXR367" s="9"/>
      <c r="AXS367" s="9"/>
      <c r="AXT367" s="9"/>
      <c r="AXU367" s="9"/>
      <c r="AXV367" s="9"/>
      <c r="AXW367" s="9"/>
      <c r="AXX367" s="9"/>
      <c r="AXY367" s="9"/>
      <c r="AXZ367" s="9"/>
      <c r="AYA367" s="9"/>
      <c r="AYB367" s="9"/>
      <c r="AYC367" s="9"/>
      <c r="AYD367" s="9"/>
      <c r="AYE367" s="9"/>
      <c r="AYF367" s="9"/>
      <c r="AYG367" s="9"/>
      <c r="AYH367" s="9"/>
      <c r="AYI367" s="9"/>
      <c r="AYJ367" s="9"/>
      <c r="AYK367" s="9"/>
      <c r="AYL367" s="9"/>
      <c r="AYM367" s="9"/>
      <c r="AYN367" s="9"/>
      <c r="AYO367" s="9"/>
      <c r="AYP367" s="9"/>
      <c r="AYQ367" s="9"/>
      <c r="AYR367" s="9"/>
      <c r="AYS367" s="9"/>
      <c r="AYT367" s="9"/>
      <c r="AYU367" s="9"/>
      <c r="AYV367" s="9"/>
      <c r="AYW367" s="9"/>
      <c r="AYX367" s="9"/>
      <c r="AYY367" s="9"/>
      <c r="AYZ367" s="9"/>
      <c r="AZA367" s="9"/>
      <c r="AZB367" s="9"/>
      <c r="AZC367" s="9"/>
      <c r="AZD367" s="9"/>
      <c r="AZE367" s="9"/>
      <c r="AZF367" s="9"/>
      <c r="AZG367" s="9"/>
      <c r="AZH367" s="9"/>
      <c r="AZI367" s="9"/>
      <c r="AZJ367" s="9"/>
      <c r="AZK367" s="9"/>
      <c r="AZL367" s="9"/>
      <c r="AZM367" s="9"/>
      <c r="AZN367" s="9"/>
      <c r="AZO367" s="9"/>
      <c r="AZP367" s="9"/>
      <c r="AZQ367" s="9"/>
      <c r="AZR367" s="9"/>
      <c r="AZS367" s="9"/>
      <c r="AZT367" s="9"/>
      <c r="AZU367" s="9"/>
      <c r="AZV367" s="9"/>
      <c r="AZW367" s="9"/>
      <c r="AZX367" s="9"/>
      <c r="AZY367" s="9"/>
      <c r="AZZ367" s="9"/>
      <c r="BAA367" s="9"/>
      <c r="BAB367" s="9"/>
      <c r="BAC367" s="9"/>
      <c r="BAD367" s="9"/>
      <c r="BAE367" s="9"/>
      <c r="BAF367" s="9"/>
      <c r="BAG367" s="9"/>
      <c r="BAH367" s="9"/>
      <c r="BAI367" s="9"/>
      <c r="BAJ367" s="9"/>
      <c r="BAK367" s="9"/>
      <c r="BAL367" s="9"/>
      <c r="BAM367" s="9"/>
      <c r="BAN367" s="9"/>
      <c r="BAO367" s="9"/>
      <c r="BAP367" s="9"/>
      <c r="BAQ367" s="9"/>
      <c r="BAR367" s="9"/>
      <c r="BAS367" s="9"/>
      <c r="BAT367" s="9"/>
      <c r="BAU367" s="9"/>
      <c r="BAV367" s="9"/>
      <c r="BAW367" s="9"/>
      <c r="BAX367" s="9"/>
      <c r="BAY367" s="9"/>
      <c r="BAZ367" s="9"/>
      <c r="BBA367" s="9"/>
      <c r="BBB367" s="9"/>
      <c r="BBC367" s="9"/>
      <c r="BBD367" s="9"/>
      <c r="BBE367" s="9"/>
      <c r="BBF367" s="9"/>
      <c r="BBG367" s="9"/>
      <c r="BBH367" s="9"/>
      <c r="BBI367" s="9"/>
      <c r="BBJ367" s="9"/>
      <c r="BBK367" s="9"/>
      <c r="BBL367" s="9"/>
      <c r="BBM367" s="9"/>
      <c r="BBN367" s="9"/>
      <c r="BBO367" s="9"/>
      <c r="BBP367" s="9"/>
      <c r="BBQ367" s="9"/>
      <c r="BBR367" s="9"/>
      <c r="BBS367" s="9"/>
      <c r="BBT367" s="9"/>
      <c r="BBU367" s="9"/>
      <c r="BBV367" s="9"/>
      <c r="BBW367" s="9"/>
      <c r="BBX367" s="9"/>
      <c r="BBY367" s="9"/>
      <c r="BBZ367" s="9"/>
      <c r="BCA367" s="9"/>
      <c r="BCB367" s="9"/>
      <c r="BCC367" s="9"/>
      <c r="BCD367" s="9"/>
      <c r="BCE367" s="9"/>
      <c r="BCF367" s="9"/>
      <c r="BCG367" s="9"/>
      <c r="BCH367" s="9"/>
      <c r="BCI367" s="9"/>
      <c r="BCJ367" s="9"/>
      <c r="BCK367" s="9"/>
      <c r="BCL367" s="9"/>
      <c r="BCM367" s="9"/>
      <c r="BCN367" s="9"/>
      <c r="BCO367" s="9"/>
      <c r="BCP367" s="9"/>
      <c r="BCQ367" s="9"/>
      <c r="BCR367" s="9"/>
      <c r="BCS367" s="9"/>
      <c r="BCT367" s="9"/>
      <c r="BCU367" s="9"/>
      <c r="BCV367" s="9"/>
      <c r="BCW367" s="9"/>
      <c r="BCX367" s="9"/>
      <c r="BCY367" s="9"/>
      <c r="BCZ367" s="9"/>
      <c r="BDA367" s="9"/>
      <c r="BDB367" s="9"/>
      <c r="BDC367" s="9"/>
      <c r="BDD367" s="9"/>
      <c r="BDE367" s="9"/>
      <c r="BDF367" s="9"/>
      <c r="BDG367" s="9"/>
      <c r="BDH367" s="9"/>
      <c r="BDI367" s="9"/>
      <c r="BDJ367" s="9"/>
      <c r="BDK367" s="9"/>
      <c r="BDL367" s="9"/>
      <c r="BDM367" s="9"/>
      <c r="BDN367" s="9"/>
      <c r="BDO367" s="9"/>
      <c r="BDP367" s="9"/>
      <c r="BDQ367" s="9"/>
      <c r="BDR367" s="9"/>
      <c r="BDS367" s="9"/>
      <c r="BDT367" s="9"/>
      <c r="BDU367" s="9"/>
      <c r="BDV367" s="9"/>
      <c r="BDW367" s="9"/>
      <c r="BDX367" s="9"/>
      <c r="BDY367" s="9"/>
      <c r="BDZ367" s="9"/>
      <c r="BEA367" s="9"/>
      <c r="BEB367" s="9"/>
      <c r="BEC367" s="9"/>
      <c r="BED367" s="9"/>
      <c r="BEE367" s="9"/>
      <c r="BEF367" s="9"/>
      <c r="BEG367" s="9"/>
      <c r="BEH367" s="9"/>
      <c r="BEI367" s="9"/>
    </row>
    <row r="368" hidden="1" spans="2:1491">
      <c r="B368" s="26" t="s">
        <v>2209</v>
      </c>
      <c r="C368" s="26" t="s">
        <v>2342</v>
      </c>
      <c r="D368" s="26" t="s">
        <v>2209</v>
      </c>
      <c r="E368" s="26" t="s">
        <v>113</v>
      </c>
      <c r="F368" s="27" t="s">
        <v>36</v>
      </c>
      <c r="G368" s="27">
        <v>139800</v>
      </c>
      <c r="H368" s="27">
        <v>37929058.7</v>
      </c>
      <c r="I368" s="42" t="s">
        <v>2343</v>
      </c>
      <c r="J368" s="26" t="s">
        <v>2344</v>
      </c>
      <c r="K368" s="26" t="s">
        <v>36</v>
      </c>
      <c r="L368" s="26" t="s">
        <v>36</v>
      </c>
      <c r="M368" s="26" t="s">
        <v>36</v>
      </c>
      <c r="N368" s="26" t="s">
        <v>36</v>
      </c>
      <c r="O368" s="26" t="s">
        <v>36</v>
      </c>
      <c r="P368" s="26" t="s">
        <v>36</v>
      </c>
      <c r="Q368" s="26" t="s">
        <v>36</v>
      </c>
      <c r="R368" s="26" t="s">
        <v>2345</v>
      </c>
      <c r="S368" s="26" t="s">
        <v>2346</v>
      </c>
      <c r="T368" s="26" t="s">
        <v>36</v>
      </c>
      <c r="U368" s="26" t="s">
        <v>2347</v>
      </c>
      <c r="V368" s="26" t="s">
        <v>36</v>
      </c>
      <c r="W368" s="26" t="s">
        <v>36</v>
      </c>
      <c r="X368" s="26" t="s">
        <v>36</v>
      </c>
      <c r="Y368" s="26" t="s">
        <v>36</v>
      </c>
      <c r="Z368" s="26" t="s">
        <v>36</v>
      </c>
      <c r="AA368" s="26" t="s">
        <v>36</v>
      </c>
      <c r="AB368" s="26" t="s">
        <v>36</v>
      </c>
      <c r="AC368" s="26" t="s">
        <v>2348</v>
      </c>
      <c r="AD368" s="26" t="s">
        <v>120</v>
      </c>
      <c r="AE368" s="26" t="s">
        <v>36</v>
      </c>
      <c r="AF368" s="26" t="s">
        <v>36</v>
      </c>
      <c r="AG368" s="26" t="s">
        <v>36</v>
      </c>
      <c r="AH368" s="26" t="s">
        <v>36</v>
      </c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  <c r="BH368" s="9"/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  <c r="BU368" s="9"/>
      <c r="BV368" s="9"/>
      <c r="BW368" s="9"/>
      <c r="BX368" s="9"/>
      <c r="BY368" s="9"/>
      <c r="BZ368" s="9"/>
      <c r="CA368" s="9"/>
      <c r="CB368" s="9"/>
      <c r="CC368" s="9"/>
      <c r="CD368" s="9"/>
      <c r="CE368" s="9"/>
      <c r="CF368" s="9"/>
      <c r="CG368" s="9"/>
      <c r="CH368" s="9"/>
      <c r="CI368" s="9"/>
      <c r="CJ368" s="9"/>
      <c r="CK368" s="9"/>
      <c r="CL368" s="9"/>
      <c r="CM368" s="9"/>
      <c r="CN368" s="9"/>
      <c r="CO368" s="9"/>
      <c r="CP368" s="9"/>
      <c r="CQ368" s="9"/>
      <c r="CR368" s="9"/>
      <c r="CS368" s="9"/>
      <c r="CT368" s="9"/>
      <c r="CU368" s="9"/>
      <c r="CV368" s="9"/>
      <c r="CW368" s="9"/>
      <c r="CX368" s="9"/>
      <c r="CY368" s="9"/>
      <c r="CZ368" s="9"/>
      <c r="DA368" s="9"/>
      <c r="DB368" s="9"/>
      <c r="DC368" s="9"/>
      <c r="DD368" s="9"/>
      <c r="DE368" s="9"/>
      <c r="DF368" s="9"/>
      <c r="DG368" s="9"/>
      <c r="DH368" s="9"/>
      <c r="DI368" s="9"/>
      <c r="DJ368" s="9"/>
      <c r="DK368" s="9"/>
      <c r="DL368" s="9"/>
      <c r="DM368" s="9"/>
      <c r="DN368" s="9"/>
      <c r="DO368" s="9"/>
      <c r="DP368" s="9"/>
      <c r="DQ368" s="9"/>
      <c r="DR368" s="9"/>
      <c r="DS368" s="9"/>
      <c r="DT368" s="9"/>
      <c r="DU368" s="9"/>
      <c r="DV368" s="9"/>
      <c r="DW368" s="9"/>
      <c r="DX368" s="9"/>
      <c r="DY368" s="9"/>
      <c r="DZ368" s="9"/>
      <c r="EA368" s="9"/>
      <c r="EB368" s="9"/>
      <c r="EC368" s="9"/>
      <c r="ED368" s="9"/>
      <c r="EE368" s="9"/>
      <c r="EF368" s="9"/>
      <c r="EG368" s="9"/>
      <c r="EH368" s="9"/>
      <c r="EI368" s="9"/>
      <c r="EJ368" s="9"/>
      <c r="EK368" s="9"/>
      <c r="EL368" s="9"/>
      <c r="EM368" s="9"/>
      <c r="EN368" s="9"/>
      <c r="EO368" s="9"/>
      <c r="EP368" s="9"/>
      <c r="EQ368" s="9"/>
      <c r="ER368" s="9"/>
      <c r="ES368" s="9"/>
      <c r="ET368" s="9"/>
      <c r="EU368" s="9"/>
      <c r="EV368" s="9"/>
      <c r="EW368" s="9"/>
      <c r="EX368" s="9"/>
      <c r="EY368" s="9"/>
      <c r="EZ368" s="9"/>
      <c r="FA368" s="9"/>
      <c r="FB368" s="9"/>
      <c r="FC368" s="9"/>
      <c r="FD368" s="9"/>
      <c r="FE368" s="9"/>
      <c r="FF368" s="9"/>
      <c r="FG368" s="9"/>
      <c r="FH368" s="9"/>
      <c r="FI368" s="9"/>
      <c r="FJ368" s="9"/>
      <c r="FK368" s="9"/>
      <c r="FL368" s="9"/>
      <c r="FM368" s="9"/>
      <c r="FN368" s="9"/>
      <c r="FO368" s="9"/>
      <c r="FP368" s="9"/>
      <c r="FQ368" s="9"/>
      <c r="FR368" s="9"/>
      <c r="FS368" s="9"/>
      <c r="FT368" s="9"/>
      <c r="FU368" s="9"/>
      <c r="FV368" s="9"/>
      <c r="FW368" s="9"/>
      <c r="FX368" s="9"/>
      <c r="FY368" s="9"/>
      <c r="FZ368" s="9"/>
      <c r="GA368" s="9"/>
      <c r="GB368" s="9"/>
      <c r="GC368" s="9"/>
      <c r="GD368" s="9"/>
      <c r="GE368" s="9"/>
      <c r="GF368" s="9"/>
      <c r="GG368" s="9"/>
      <c r="GH368" s="9"/>
      <c r="GI368" s="9"/>
      <c r="GJ368" s="9"/>
      <c r="GK368" s="9"/>
      <c r="GL368" s="9"/>
      <c r="GM368" s="9"/>
      <c r="GN368" s="9"/>
      <c r="GO368" s="9"/>
      <c r="GP368" s="9"/>
      <c r="GQ368" s="9"/>
      <c r="GR368" s="9"/>
      <c r="GS368" s="9"/>
      <c r="GT368" s="9"/>
      <c r="GU368" s="9"/>
      <c r="GV368" s="9"/>
      <c r="GW368" s="9"/>
      <c r="GX368" s="9"/>
      <c r="GY368" s="9"/>
      <c r="GZ368" s="9"/>
      <c r="HA368" s="9"/>
      <c r="HB368" s="9"/>
      <c r="HC368" s="9"/>
      <c r="HD368" s="9"/>
      <c r="HE368" s="9"/>
      <c r="HF368" s="9"/>
      <c r="HG368" s="9"/>
      <c r="HH368" s="9"/>
      <c r="HI368" s="9"/>
      <c r="HJ368" s="9"/>
      <c r="HK368" s="9"/>
      <c r="HL368" s="9"/>
      <c r="HM368" s="9"/>
      <c r="HN368" s="9"/>
      <c r="HO368" s="9"/>
      <c r="HP368" s="9"/>
      <c r="HQ368" s="9"/>
      <c r="HR368" s="9"/>
      <c r="HS368" s="9"/>
      <c r="HT368" s="9"/>
      <c r="HU368" s="9"/>
      <c r="HV368" s="9"/>
      <c r="HW368" s="9"/>
      <c r="HX368" s="9"/>
      <c r="HY368" s="9"/>
      <c r="HZ368" s="9"/>
      <c r="IA368" s="9"/>
      <c r="IB368" s="9"/>
      <c r="IC368" s="9"/>
      <c r="ID368" s="9"/>
      <c r="IE368" s="9"/>
      <c r="IF368" s="9"/>
      <c r="IG368" s="9"/>
      <c r="IH368" s="9"/>
      <c r="II368" s="9"/>
      <c r="IJ368" s="9"/>
      <c r="IK368" s="9"/>
      <c r="IL368" s="9"/>
      <c r="IM368" s="9"/>
      <c r="IN368" s="9"/>
      <c r="IO368" s="9"/>
      <c r="IP368" s="9"/>
      <c r="IQ368" s="9"/>
      <c r="IR368" s="9"/>
      <c r="IS368" s="9"/>
      <c r="IT368" s="9"/>
      <c r="IU368" s="9"/>
      <c r="IV368" s="9"/>
      <c r="IW368" s="9"/>
      <c r="IX368" s="9"/>
      <c r="IY368" s="9"/>
      <c r="IZ368" s="9"/>
      <c r="JA368" s="9"/>
      <c r="JB368" s="9"/>
      <c r="JC368" s="9"/>
      <c r="JD368" s="9"/>
      <c r="JE368" s="9"/>
      <c r="JF368" s="9"/>
      <c r="JG368" s="9"/>
      <c r="JH368" s="9"/>
      <c r="JI368" s="9"/>
      <c r="JJ368" s="9"/>
      <c r="JK368" s="9"/>
      <c r="JL368" s="9"/>
      <c r="JM368" s="9"/>
      <c r="JN368" s="9"/>
      <c r="JO368" s="9"/>
      <c r="JP368" s="9"/>
      <c r="JQ368" s="9"/>
      <c r="JR368" s="9"/>
      <c r="JS368" s="9"/>
      <c r="JT368" s="9"/>
      <c r="JU368" s="9"/>
      <c r="JV368" s="9"/>
      <c r="JW368" s="9"/>
      <c r="JX368" s="9"/>
      <c r="JY368" s="9"/>
      <c r="JZ368" s="9"/>
      <c r="KA368" s="9"/>
      <c r="KB368" s="9"/>
      <c r="KC368" s="9"/>
      <c r="KD368" s="9"/>
      <c r="KE368" s="9"/>
      <c r="KF368" s="9"/>
      <c r="KG368" s="9"/>
      <c r="KH368" s="9"/>
      <c r="KI368" s="9"/>
      <c r="KJ368" s="9"/>
      <c r="KK368" s="9"/>
      <c r="KL368" s="9"/>
      <c r="KM368" s="9"/>
      <c r="KN368" s="9"/>
      <c r="KO368" s="9"/>
      <c r="KP368" s="9"/>
      <c r="KQ368" s="9"/>
      <c r="KR368" s="9"/>
      <c r="KS368" s="9"/>
      <c r="KT368" s="9"/>
      <c r="KU368" s="9"/>
      <c r="KV368" s="9"/>
      <c r="KW368" s="9"/>
      <c r="KX368" s="9"/>
      <c r="KY368" s="9"/>
      <c r="KZ368" s="9"/>
      <c r="LA368" s="9"/>
      <c r="LB368" s="9"/>
      <c r="LC368" s="9"/>
      <c r="LD368" s="9"/>
      <c r="LE368" s="9"/>
      <c r="LF368" s="9"/>
      <c r="LG368" s="9"/>
      <c r="LH368" s="9"/>
      <c r="LI368" s="9"/>
      <c r="LJ368" s="9"/>
      <c r="LK368" s="9"/>
      <c r="LL368" s="9"/>
      <c r="LM368" s="9"/>
      <c r="LN368" s="9"/>
      <c r="LO368" s="9"/>
      <c r="LP368" s="9"/>
      <c r="LQ368" s="9"/>
      <c r="LR368" s="9"/>
      <c r="LS368" s="9"/>
      <c r="LT368" s="9"/>
      <c r="LU368" s="9"/>
      <c r="LV368" s="9"/>
      <c r="LW368" s="9"/>
      <c r="LX368" s="9"/>
      <c r="LY368" s="9"/>
      <c r="LZ368" s="9"/>
      <c r="MA368" s="9"/>
      <c r="MB368" s="9"/>
      <c r="MC368" s="9"/>
      <c r="MD368" s="9"/>
      <c r="ME368" s="9"/>
      <c r="MF368" s="9"/>
      <c r="MG368" s="9"/>
      <c r="MH368" s="9"/>
      <c r="MI368" s="9"/>
      <c r="MJ368" s="9"/>
      <c r="MK368" s="9"/>
      <c r="ML368" s="9"/>
      <c r="MM368" s="9"/>
      <c r="MN368" s="9"/>
      <c r="MO368" s="9"/>
      <c r="MP368" s="9"/>
      <c r="MQ368" s="9"/>
      <c r="MR368" s="9"/>
      <c r="MS368" s="9"/>
      <c r="MT368" s="9"/>
      <c r="MU368" s="9"/>
      <c r="MV368" s="9"/>
      <c r="MW368" s="9"/>
      <c r="MX368" s="9"/>
      <c r="MY368" s="9"/>
      <c r="MZ368" s="9"/>
      <c r="NA368" s="9"/>
      <c r="NB368" s="9"/>
      <c r="NC368" s="9"/>
      <c r="ND368" s="9"/>
      <c r="NE368" s="9"/>
      <c r="NF368" s="9"/>
      <c r="NG368" s="9"/>
      <c r="NH368" s="9"/>
      <c r="NI368" s="9"/>
      <c r="NJ368" s="9"/>
      <c r="NK368" s="9"/>
      <c r="NL368" s="9"/>
      <c r="NM368" s="9"/>
      <c r="NN368" s="9"/>
      <c r="NO368" s="9"/>
      <c r="NP368" s="9"/>
      <c r="NQ368" s="9"/>
      <c r="NR368" s="9"/>
      <c r="NS368" s="9"/>
      <c r="NT368" s="9"/>
      <c r="NU368" s="9"/>
      <c r="NV368" s="9"/>
      <c r="NW368" s="9"/>
      <c r="NX368" s="9"/>
      <c r="NY368" s="9"/>
      <c r="NZ368" s="9"/>
      <c r="OA368" s="9"/>
      <c r="OB368" s="9"/>
      <c r="OC368" s="9"/>
      <c r="OD368" s="9"/>
      <c r="OE368" s="9"/>
      <c r="OF368" s="9"/>
      <c r="OG368" s="9"/>
      <c r="OH368" s="9"/>
      <c r="OI368" s="9"/>
      <c r="OJ368" s="9"/>
      <c r="OK368" s="9"/>
      <c r="OL368" s="9"/>
      <c r="OM368" s="9"/>
      <c r="ON368" s="9"/>
      <c r="OO368" s="9"/>
      <c r="OP368" s="9"/>
      <c r="OQ368" s="9"/>
      <c r="OR368" s="9"/>
      <c r="OS368" s="9"/>
      <c r="OT368" s="9"/>
      <c r="OU368" s="9"/>
      <c r="OV368" s="9"/>
      <c r="OW368" s="9"/>
      <c r="OX368" s="9"/>
      <c r="OY368" s="9"/>
      <c r="OZ368" s="9"/>
      <c r="PA368" s="9"/>
      <c r="PB368" s="9"/>
      <c r="PC368" s="9"/>
      <c r="PD368" s="9"/>
      <c r="PE368" s="9"/>
      <c r="PF368" s="9"/>
      <c r="PG368" s="9"/>
      <c r="PH368" s="9"/>
      <c r="PI368" s="9"/>
      <c r="PJ368" s="9"/>
      <c r="PK368" s="9"/>
      <c r="PL368" s="9"/>
      <c r="PM368" s="9"/>
      <c r="PN368" s="9"/>
      <c r="PO368" s="9"/>
      <c r="PP368" s="9"/>
      <c r="PQ368" s="9"/>
      <c r="PR368" s="9"/>
      <c r="PS368" s="9"/>
      <c r="PT368" s="9"/>
      <c r="PU368" s="9"/>
      <c r="PV368" s="9"/>
      <c r="PW368" s="9"/>
      <c r="PX368" s="9"/>
      <c r="PY368" s="9"/>
      <c r="PZ368" s="9"/>
      <c r="QA368" s="9"/>
      <c r="QB368" s="9"/>
      <c r="QC368" s="9"/>
      <c r="QD368" s="9"/>
      <c r="QE368" s="9"/>
      <c r="QF368" s="9"/>
      <c r="QG368" s="9"/>
      <c r="QH368" s="9"/>
      <c r="QI368" s="9"/>
      <c r="QJ368" s="9"/>
      <c r="QK368" s="9"/>
      <c r="QL368" s="9"/>
      <c r="QM368" s="9"/>
      <c r="QN368" s="9"/>
      <c r="QO368" s="9"/>
      <c r="QP368" s="9"/>
      <c r="QQ368" s="9"/>
      <c r="QR368" s="9"/>
      <c r="QS368" s="9"/>
      <c r="QT368" s="9"/>
      <c r="QU368" s="9"/>
      <c r="QV368" s="9"/>
      <c r="QW368" s="9"/>
      <c r="QX368" s="9"/>
      <c r="QY368" s="9"/>
      <c r="QZ368" s="9"/>
      <c r="RA368" s="9"/>
      <c r="RB368" s="9"/>
      <c r="RC368" s="9"/>
      <c r="RD368" s="9"/>
      <c r="RE368" s="9"/>
      <c r="RF368" s="9"/>
      <c r="RG368" s="9"/>
      <c r="RH368" s="9"/>
      <c r="RI368" s="9"/>
      <c r="RJ368" s="9"/>
      <c r="RK368" s="9"/>
      <c r="RL368" s="9"/>
      <c r="RM368" s="9"/>
      <c r="RN368" s="9"/>
      <c r="RO368" s="9"/>
      <c r="RP368" s="9"/>
      <c r="RQ368" s="9"/>
      <c r="RR368" s="9"/>
      <c r="RS368" s="9"/>
      <c r="RT368" s="9"/>
      <c r="RU368" s="9"/>
      <c r="RV368" s="9"/>
      <c r="RW368" s="9"/>
      <c r="RX368" s="9"/>
      <c r="RY368" s="9"/>
      <c r="RZ368" s="9"/>
      <c r="SA368" s="9"/>
      <c r="SB368" s="9"/>
      <c r="SC368" s="9"/>
      <c r="SD368" s="9"/>
      <c r="SE368" s="9"/>
      <c r="SF368" s="9"/>
      <c r="SG368" s="9"/>
      <c r="SH368" s="9"/>
      <c r="SI368" s="9"/>
      <c r="SJ368" s="9"/>
      <c r="SK368" s="9"/>
      <c r="SL368" s="9"/>
      <c r="SM368" s="9"/>
      <c r="SN368" s="9"/>
      <c r="SO368" s="9"/>
      <c r="SP368" s="9"/>
      <c r="SQ368" s="9"/>
      <c r="SR368" s="9"/>
      <c r="SS368" s="9"/>
      <c r="ST368" s="9"/>
      <c r="SU368" s="9"/>
      <c r="SV368" s="9"/>
      <c r="SW368" s="9"/>
      <c r="SX368" s="9"/>
      <c r="SY368" s="9"/>
      <c r="SZ368" s="9"/>
      <c r="TA368" s="9"/>
      <c r="TB368" s="9"/>
      <c r="TC368" s="9"/>
      <c r="TD368" s="9"/>
      <c r="TE368" s="9"/>
      <c r="TF368" s="9"/>
      <c r="TG368" s="9"/>
      <c r="TH368" s="9"/>
      <c r="TI368" s="9"/>
      <c r="TJ368" s="9"/>
      <c r="TK368" s="9"/>
      <c r="TL368" s="9"/>
      <c r="TM368" s="9"/>
      <c r="TN368" s="9"/>
      <c r="TO368" s="9"/>
      <c r="TP368" s="9"/>
      <c r="TQ368" s="9"/>
      <c r="TR368" s="9"/>
      <c r="TS368" s="9"/>
      <c r="TT368" s="9"/>
      <c r="TU368" s="9"/>
      <c r="TV368" s="9"/>
      <c r="TW368" s="9"/>
      <c r="TX368" s="9"/>
      <c r="TY368" s="9"/>
      <c r="TZ368" s="9"/>
      <c r="UA368" s="9"/>
      <c r="UB368" s="9"/>
      <c r="UC368" s="9"/>
      <c r="UD368" s="9"/>
      <c r="UE368" s="9"/>
      <c r="UF368" s="9"/>
      <c r="UG368" s="9"/>
      <c r="UH368" s="9"/>
      <c r="UI368" s="9"/>
      <c r="UJ368" s="9"/>
      <c r="UK368" s="9"/>
      <c r="UL368" s="9"/>
      <c r="UM368" s="9"/>
      <c r="UN368" s="9"/>
      <c r="UO368" s="9"/>
      <c r="UP368" s="9"/>
      <c r="UQ368" s="9"/>
      <c r="UR368" s="9"/>
      <c r="US368" s="9"/>
      <c r="UT368" s="9"/>
      <c r="UU368" s="9"/>
      <c r="UV368" s="9"/>
      <c r="UW368" s="9"/>
      <c r="UX368" s="9"/>
      <c r="UY368" s="9"/>
      <c r="UZ368" s="9"/>
      <c r="VA368" s="9"/>
      <c r="VB368" s="9"/>
      <c r="VC368" s="9"/>
      <c r="VD368" s="9"/>
      <c r="VE368" s="9"/>
      <c r="VF368" s="9"/>
      <c r="VG368" s="9"/>
      <c r="VH368" s="9"/>
      <c r="VI368" s="9"/>
      <c r="VJ368" s="9"/>
      <c r="VK368" s="9"/>
      <c r="VL368" s="9"/>
      <c r="VM368" s="9"/>
      <c r="VN368" s="9"/>
      <c r="VO368" s="9"/>
      <c r="VP368" s="9"/>
      <c r="VQ368" s="9"/>
      <c r="VR368" s="9"/>
      <c r="VS368" s="9"/>
      <c r="VT368" s="9"/>
      <c r="VU368" s="9"/>
      <c r="VV368" s="9"/>
      <c r="VW368" s="9"/>
      <c r="VX368" s="9"/>
      <c r="VY368" s="9"/>
      <c r="VZ368" s="9"/>
      <c r="WA368" s="9"/>
      <c r="WB368" s="9"/>
      <c r="WC368" s="9"/>
      <c r="WD368" s="9"/>
      <c r="WE368" s="9"/>
      <c r="WF368" s="9"/>
      <c r="WG368" s="9"/>
      <c r="WH368" s="9"/>
      <c r="WI368" s="9"/>
      <c r="WJ368" s="9"/>
      <c r="WK368" s="9"/>
      <c r="WL368" s="9"/>
      <c r="WM368" s="9"/>
      <c r="WN368" s="9"/>
      <c r="WO368" s="9"/>
      <c r="WP368" s="9"/>
      <c r="WQ368" s="9"/>
      <c r="WR368" s="9"/>
      <c r="WS368" s="9"/>
      <c r="WT368" s="9"/>
      <c r="WU368" s="9"/>
      <c r="WV368" s="9"/>
      <c r="WW368" s="9"/>
      <c r="WX368" s="9"/>
      <c r="WY368" s="9"/>
      <c r="WZ368" s="9"/>
      <c r="XA368" s="9"/>
      <c r="XB368" s="9"/>
      <c r="XC368" s="9"/>
      <c r="XD368" s="9"/>
      <c r="XE368" s="9"/>
      <c r="XF368" s="9"/>
      <c r="XG368" s="9"/>
      <c r="XH368" s="9"/>
      <c r="XI368" s="9"/>
      <c r="XJ368" s="9"/>
      <c r="XK368" s="9"/>
      <c r="XL368" s="9"/>
      <c r="XM368" s="9"/>
      <c r="XN368" s="9"/>
      <c r="XO368" s="9"/>
      <c r="XP368" s="9"/>
      <c r="XQ368" s="9"/>
      <c r="XR368" s="9"/>
      <c r="XS368" s="9"/>
      <c r="XT368" s="9"/>
      <c r="XU368" s="9"/>
      <c r="XV368" s="9"/>
      <c r="XW368" s="9"/>
      <c r="XX368" s="9"/>
      <c r="XY368" s="9"/>
      <c r="XZ368" s="9"/>
      <c r="YA368" s="9"/>
      <c r="YB368" s="9"/>
      <c r="YC368" s="9"/>
      <c r="YD368" s="9"/>
      <c r="YE368" s="9"/>
      <c r="YF368" s="9"/>
      <c r="YG368" s="9"/>
      <c r="YH368" s="9"/>
      <c r="YI368" s="9"/>
      <c r="YJ368" s="9"/>
      <c r="YK368" s="9"/>
      <c r="YL368" s="9"/>
      <c r="YM368" s="9"/>
      <c r="YN368" s="9"/>
      <c r="YO368" s="9"/>
      <c r="YP368" s="9"/>
      <c r="YQ368" s="9"/>
      <c r="YR368" s="9"/>
      <c r="YS368" s="9"/>
      <c r="YT368" s="9"/>
      <c r="YU368" s="9"/>
      <c r="YV368" s="9"/>
      <c r="YW368" s="9"/>
      <c r="YX368" s="9"/>
      <c r="YY368" s="9"/>
      <c r="YZ368" s="9"/>
      <c r="ZA368" s="9"/>
      <c r="ZB368" s="9"/>
      <c r="ZC368" s="9"/>
      <c r="ZD368" s="9"/>
      <c r="ZE368" s="9"/>
      <c r="ZF368" s="9"/>
      <c r="ZG368" s="9"/>
      <c r="ZH368" s="9"/>
      <c r="ZI368" s="9"/>
      <c r="ZJ368" s="9"/>
      <c r="ZK368" s="9"/>
      <c r="ZL368" s="9"/>
      <c r="ZM368" s="9"/>
      <c r="ZN368" s="9"/>
      <c r="ZO368" s="9"/>
      <c r="ZP368" s="9"/>
      <c r="ZQ368" s="9"/>
      <c r="ZR368" s="9"/>
      <c r="ZS368" s="9"/>
      <c r="ZT368" s="9"/>
      <c r="ZU368" s="9"/>
      <c r="ZV368" s="9"/>
      <c r="ZW368" s="9"/>
      <c r="ZX368" s="9"/>
      <c r="ZY368" s="9"/>
      <c r="ZZ368" s="9"/>
      <c r="AAA368" s="9"/>
      <c r="AAB368" s="9"/>
      <c r="AAC368" s="9"/>
      <c r="AAD368" s="9"/>
      <c r="AAE368" s="9"/>
      <c r="AAF368" s="9"/>
      <c r="AAG368" s="9"/>
      <c r="AAH368" s="9"/>
      <c r="AAI368" s="9"/>
      <c r="AAJ368" s="9"/>
      <c r="AAK368" s="9"/>
      <c r="AAL368" s="9"/>
      <c r="AAM368" s="9"/>
      <c r="AAN368" s="9"/>
      <c r="AAO368" s="9"/>
      <c r="AAP368" s="9"/>
      <c r="AAQ368" s="9"/>
      <c r="AAR368" s="9"/>
      <c r="AAS368" s="9"/>
      <c r="AAT368" s="9"/>
      <c r="AAU368" s="9"/>
      <c r="AAV368" s="9"/>
      <c r="AAW368" s="9"/>
      <c r="AAX368" s="9"/>
      <c r="AAY368" s="9"/>
      <c r="AAZ368" s="9"/>
      <c r="ABA368" s="9"/>
      <c r="ABB368" s="9"/>
      <c r="ABC368" s="9"/>
      <c r="ABD368" s="9"/>
      <c r="ABE368" s="9"/>
      <c r="ABF368" s="9"/>
      <c r="ABG368" s="9"/>
      <c r="ABH368" s="9"/>
      <c r="ABI368" s="9"/>
      <c r="ABJ368" s="9"/>
      <c r="ABK368" s="9"/>
      <c r="ABL368" s="9"/>
      <c r="ABM368" s="9"/>
      <c r="ABN368" s="9"/>
      <c r="ABO368" s="9"/>
      <c r="ABP368" s="9"/>
      <c r="ABQ368" s="9"/>
      <c r="ABR368" s="9"/>
      <c r="ABS368" s="9"/>
      <c r="ABT368" s="9"/>
      <c r="ABU368" s="9"/>
      <c r="ABV368" s="9"/>
      <c r="ABW368" s="9"/>
      <c r="ABX368" s="9"/>
      <c r="ABY368" s="9"/>
      <c r="ABZ368" s="9"/>
      <c r="ACA368" s="9"/>
      <c r="ACB368" s="9"/>
      <c r="ACC368" s="9"/>
      <c r="ACD368" s="9"/>
      <c r="ACE368" s="9"/>
      <c r="ACF368" s="9"/>
      <c r="ACG368" s="9"/>
      <c r="ACH368" s="9"/>
      <c r="ACI368" s="9"/>
      <c r="ACJ368" s="9"/>
      <c r="ACK368" s="9"/>
      <c r="ACL368" s="9"/>
      <c r="ACM368" s="9"/>
      <c r="ACN368" s="9"/>
      <c r="ACO368" s="9"/>
      <c r="ACP368" s="9"/>
      <c r="ACQ368" s="9"/>
      <c r="ACR368" s="9"/>
      <c r="ACS368" s="9"/>
      <c r="ACT368" s="9"/>
      <c r="ACU368" s="9"/>
      <c r="ACV368" s="9"/>
      <c r="ACW368" s="9"/>
      <c r="ACX368" s="9"/>
      <c r="ACY368" s="9"/>
      <c r="ACZ368" s="9"/>
      <c r="ADA368" s="9"/>
      <c r="ADB368" s="9"/>
      <c r="ADC368" s="9"/>
      <c r="ADD368" s="9"/>
      <c r="ADE368" s="9"/>
      <c r="ADF368" s="9"/>
      <c r="ADG368" s="9"/>
      <c r="ADH368" s="9"/>
      <c r="ADI368" s="9"/>
      <c r="ADJ368" s="9"/>
      <c r="ADK368" s="9"/>
      <c r="ADL368" s="9"/>
      <c r="ADM368" s="9"/>
      <c r="ADN368" s="9"/>
      <c r="ADO368" s="9"/>
      <c r="ADP368" s="9"/>
      <c r="ADQ368" s="9"/>
      <c r="ADR368" s="9"/>
      <c r="ADS368" s="9"/>
      <c r="ADT368" s="9"/>
      <c r="ADU368" s="9"/>
      <c r="ADV368" s="9"/>
      <c r="ADW368" s="9"/>
      <c r="ADX368" s="9"/>
      <c r="ADY368" s="9"/>
      <c r="ADZ368" s="9"/>
      <c r="AEA368" s="9"/>
      <c r="AEB368" s="9"/>
      <c r="AEC368" s="9"/>
      <c r="AED368" s="9"/>
      <c r="AEE368" s="9"/>
      <c r="AEF368" s="9"/>
      <c r="AEG368" s="9"/>
      <c r="AEH368" s="9"/>
      <c r="AEI368" s="9"/>
      <c r="AEJ368" s="9"/>
      <c r="AEK368" s="9"/>
      <c r="AEL368" s="9"/>
      <c r="AEM368" s="9"/>
      <c r="AEN368" s="9"/>
      <c r="AEO368" s="9"/>
      <c r="AEP368" s="9"/>
      <c r="AEQ368" s="9"/>
      <c r="AER368" s="9"/>
      <c r="AES368" s="9"/>
      <c r="AET368" s="9"/>
      <c r="AEU368" s="9"/>
      <c r="AEV368" s="9"/>
      <c r="AEW368" s="9"/>
      <c r="AEX368" s="9"/>
      <c r="AEY368" s="9"/>
      <c r="AEZ368" s="9"/>
      <c r="AFA368" s="9"/>
      <c r="AFB368" s="9"/>
      <c r="AFC368" s="9"/>
      <c r="AFD368" s="9"/>
      <c r="AFE368" s="9"/>
      <c r="AFF368" s="9"/>
      <c r="AFG368" s="9"/>
      <c r="AFH368" s="9"/>
      <c r="AFI368" s="9"/>
      <c r="AFJ368" s="9"/>
      <c r="AFK368" s="9"/>
      <c r="AFL368" s="9"/>
      <c r="AFM368" s="9"/>
      <c r="AFN368" s="9"/>
      <c r="AFO368" s="9"/>
      <c r="AFP368" s="9"/>
      <c r="AFQ368" s="9"/>
      <c r="AFR368" s="9"/>
      <c r="AFS368" s="9"/>
      <c r="AFT368" s="9"/>
      <c r="AFU368" s="9"/>
      <c r="AFV368" s="9"/>
      <c r="AFW368" s="9"/>
      <c r="AFX368" s="9"/>
      <c r="AFY368" s="9"/>
      <c r="AFZ368" s="9"/>
      <c r="AGA368" s="9"/>
      <c r="AGB368" s="9"/>
      <c r="AGC368" s="9"/>
      <c r="AGD368" s="9"/>
      <c r="AGE368" s="9"/>
      <c r="AGF368" s="9"/>
      <c r="AGG368" s="9"/>
      <c r="AGH368" s="9"/>
      <c r="AGI368" s="9"/>
      <c r="AGJ368" s="9"/>
      <c r="AGK368" s="9"/>
      <c r="AGL368" s="9"/>
      <c r="AGM368" s="9"/>
      <c r="AGN368" s="9"/>
      <c r="AGO368" s="9"/>
      <c r="AGP368" s="9"/>
      <c r="AGQ368" s="9"/>
      <c r="AGR368" s="9"/>
      <c r="AGS368" s="9"/>
      <c r="AGT368" s="9"/>
      <c r="AGU368" s="9"/>
      <c r="AGV368" s="9"/>
      <c r="AGW368" s="9"/>
      <c r="AGX368" s="9"/>
      <c r="AGY368" s="9"/>
      <c r="AGZ368" s="9"/>
      <c r="AHA368" s="9"/>
      <c r="AHB368" s="9"/>
      <c r="AHC368" s="9"/>
      <c r="AHD368" s="9"/>
      <c r="AHE368" s="9"/>
      <c r="AHF368" s="9"/>
      <c r="AHG368" s="9"/>
      <c r="AHH368" s="9"/>
      <c r="AHI368" s="9"/>
      <c r="AHJ368" s="9"/>
      <c r="AHK368" s="9"/>
      <c r="AHL368" s="9"/>
      <c r="AHM368" s="9"/>
      <c r="AHN368" s="9"/>
      <c r="AHO368" s="9"/>
      <c r="AHP368" s="9"/>
      <c r="AHQ368" s="9"/>
      <c r="AHR368" s="9"/>
      <c r="AHS368" s="9"/>
      <c r="AHT368" s="9"/>
      <c r="AHU368" s="9"/>
      <c r="AHV368" s="9"/>
      <c r="AHW368" s="9"/>
      <c r="AHX368" s="9"/>
      <c r="AHY368" s="9"/>
      <c r="AHZ368" s="9"/>
      <c r="AIA368" s="9"/>
      <c r="AIB368" s="9"/>
      <c r="AIC368" s="9"/>
      <c r="AID368" s="9"/>
      <c r="AIE368" s="9"/>
      <c r="AIF368" s="9"/>
      <c r="AIG368" s="9"/>
      <c r="AIH368" s="9"/>
      <c r="AII368" s="9"/>
      <c r="AIJ368" s="9"/>
      <c r="AIK368" s="9"/>
      <c r="AIL368" s="9"/>
      <c r="AIM368" s="9"/>
      <c r="AIN368" s="9"/>
      <c r="AIO368" s="9"/>
      <c r="AIP368" s="9"/>
      <c r="AIQ368" s="9"/>
      <c r="AIR368" s="9"/>
      <c r="AIS368" s="9"/>
      <c r="AIT368" s="9"/>
      <c r="AIU368" s="9"/>
      <c r="AIV368" s="9"/>
      <c r="AIW368" s="9"/>
      <c r="AIX368" s="9"/>
      <c r="AIY368" s="9"/>
      <c r="AIZ368" s="9"/>
      <c r="AJA368" s="9"/>
      <c r="AJB368" s="9"/>
      <c r="AJC368" s="9"/>
      <c r="AJD368" s="9"/>
      <c r="AJE368" s="9"/>
      <c r="AJF368" s="9"/>
      <c r="AJG368" s="9"/>
      <c r="AJH368" s="9"/>
      <c r="AJI368" s="9"/>
      <c r="AJJ368" s="9"/>
      <c r="AJK368" s="9"/>
      <c r="AJL368" s="9"/>
      <c r="AJM368" s="9"/>
      <c r="AJN368" s="9"/>
      <c r="AJO368" s="9"/>
      <c r="AJP368" s="9"/>
      <c r="AJQ368" s="9"/>
      <c r="AJR368" s="9"/>
      <c r="AJS368" s="9"/>
      <c r="AJT368" s="9"/>
      <c r="AJU368" s="9"/>
      <c r="AJV368" s="9"/>
      <c r="AJW368" s="9"/>
      <c r="AJX368" s="9"/>
      <c r="AJY368" s="9"/>
      <c r="AJZ368" s="9"/>
      <c r="AKA368" s="9"/>
      <c r="AKB368" s="9"/>
      <c r="AKC368" s="9"/>
      <c r="AKD368" s="9"/>
      <c r="AKE368" s="9"/>
      <c r="AKF368" s="9"/>
      <c r="AKG368" s="9"/>
      <c r="AKH368" s="9"/>
      <c r="AKI368" s="9"/>
      <c r="AKJ368" s="9"/>
      <c r="AKK368" s="9"/>
      <c r="AKL368" s="9"/>
      <c r="AKM368" s="9"/>
      <c r="AKN368" s="9"/>
      <c r="AKO368" s="9"/>
      <c r="AKP368" s="9"/>
      <c r="AKQ368" s="9"/>
      <c r="AKR368" s="9"/>
      <c r="AKS368" s="9"/>
      <c r="AKT368" s="9"/>
      <c r="AKU368" s="9"/>
      <c r="AKV368" s="9"/>
      <c r="AKW368" s="9"/>
      <c r="AKX368" s="9"/>
      <c r="AKY368" s="9"/>
      <c r="AKZ368" s="9"/>
      <c r="ALA368" s="9"/>
      <c r="ALB368" s="9"/>
      <c r="ALC368" s="9"/>
      <c r="ALD368" s="9"/>
      <c r="ALE368" s="9"/>
      <c r="ALF368" s="9"/>
      <c r="ALG368" s="9"/>
      <c r="ALH368" s="9"/>
      <c r="ALI368" s="9"/>
      <c r="ALJ368" s="9"/>
      <c r="ALK368" s="9"/>
      <c r="ALL368" s="9"/>
      <c r="ALM368" s="9"/>
      <c r="ALN368" s="9"/>
      <c r="ALO368" s="9"/>
      <c r="ALP368" s="9"/>
      <c r="ALQ368" s="9"/>
      <c r="ALR368" s="9"/>
      <c r="ALS368" s="9"/>
      <c r="ALT368" s="9"/>
      <c r="ALU368" s="9"/>
      <c r="ALV368" s="9"/>
      <c r="ALW368" s="9"/>
      <c r="ALX368" s="9"/>
      <c r="ALY368" s="9"/>
      <c r="ALZ368" s="9"/>
      <c r="AMA368" s="9"/>
      <c r="AMB368" s="9"/>
      <c r="AMC368" s="9"/>
      <c r="AMD368" s="9"/>
      <c r="AME368" s="9"/>
      <c r="AMF368" s="9"/>
      <c r="AMG368" s="9"/>
      <c r="AMH368" s="9"/>
      <c r="AMI368" s="9"/>
      <c r="AMJ368" s="9"/>
      <c r="AMK368" s="9"/>
      <c r="AML368" s="9"/>
      <c r="AMM368" s="9"/>
      <c r="AMN368" s="9"/>
      <c r="AMO368" s="9"/>
      <c r="AMP368" s="9"/>
      <c r="AMQ368" s="9"/>
      <c r="AMR368" s="9"/>
      <c r="AMS368" s="9"/>
      <c r="AMT368" s="9"/>
      <c r="AMU368" s="9"/>
      <c r="AMV368" s="9"/>
      <c r="AMW368" s="9"/>
      <c r="AMX368" s="9"/>
      <c r="AMY368" s="9"/>
      <c r="AMZ368" s="9"/>
      <c r="ANA368" s="9"/>
      <c r="ANB368" s="9"/>
      <c r="ANC368" s="9"/>
      <c r="AND368" s="9"/>
      <c r="ANE368" s="9"/>
      <c r="ANF368" s="9"/>
      <c r="ANG368" s="9"/>
      <c r="ANH368" s="9"/>
      <c r="ANI368" s="9"/>
      <c r="ANJ368" s="9"/>
      <c r="ANK368" s="9"/>
      <c r="ANL368" s="9"/>
      <c r="ANM368" s="9"/>
      <c r="ANN368" s="9"/>
      <c r="ANO368" s="9"/>
      <c r="ANP368" s="9"/>
      <c r="ANQ368" s="9"/>
      <c r="ANR368" s="9"/>
      <c r="ANS368" s="9"/>
      <c r="ANT368" s="9"/>
      <c r="ANU368" s="9"/>
      <c r="ANV368" s="9"/>
      <c r="ANW368" s="9"/>
      <c r="ANX368" s="9"/>
      <c r="ANY368" s="9"/>
      <c r="ANZ368" s="9"/>
      <c r="AOA368" s="9"/>
      <c r="AOB368" s="9"/>
      <c r="AOC368" s="9"/>
      <c r="AOD368" s="9"/>
      <c r="AOE368" s="9"/>
      <c r="AOF368" s="9"/>
      <c r="AOG368" s="9"/>
      <c r="AOH368" s="9"/>
      <c r="AOI368" s="9"/>
      <c r="AOJ368" s="9"/>
      <c r="AOK368" s="9"/>
      <c r="AOL368" s="9"/>
      <c r="AOM368" s="9"/>
      <c r="AON368" s="9"/>
      <c r="AOO368" s="9"/>
      <c r="AOP368" s="9"/>
      <c r="AOQ368" s="9"/>
      <c r="AOR368" s="9"/>
      <c r="AOS368" s="9"/>
      <c r="AOT368" s="9"/>
      <c r="AOU368" s="9"/>
      <c r="AOV368" s="9"/>
      <c r="AOW368" s="9"/>
      <c r="AOX368" s="9"/>
      <c r="AOY368" s="9"/>
      <c r="AOZ368" s="9"/>
      <c r="APA368" s="9"/>
      <c r="APB368" s="9"/>
      <c r="APC368" s="9"/>
      <c r="APD368" s="9"/>
      <c r="APE368" s="9"/>
      <c r="APF368" s="9"/>
      <c r="APG368" s="9"/>
      <c r="APH368" s="9"/>
      <c r="API368" s="9"/>
      <c r="APJ368" s="9"/>
      <c r="APK368" s="9"/>
      <c r="APL368" s="9"/>
      <c r="APM368" s="9"/>
      <c r="APN368" s="9"/>
      <c r="APO368" s="9"/>
      <c r="APP368" s="9"/>
      <c r="APQ368" s="9"/>
      <c r="APR368" s="9"/>
      <c r="APS368" s="9"/>
      <c r="APT368" s="9"/>
      <c r="APU368" s="9"/>
      <c r="APV368" s="9"/>
      <c r="APW368" s="9"/>
      <c r="APX368" s="9"/>
      <c r="APY368" s="9"/>
      <c r="APZ368" s="9"/>
      <c r="AQA368" s="9"/>
      <c r="AQB368" s="9"/>
      <c r="AQC368" s="9"/>
      <c r="AQD368" s="9"/>
      <c r="AQE368" s="9"/>
      <c r="AQF368" s="9"/>
      <c r="AQG368" s="9"/>
      <c r="AQH368" s="9"/>
      <c r="AQI368" s="9"/>
      <c r="AQJ368" s="9"/>
      <c r="AQK368" s="9"/>
      <c r="AQL368" s="9"/>
      <c r="AQM368" s="9"/>
      <c r="AQN368" s="9"/>
      <c r="AQO368" s="9"/>
      <c r="AQP368" s="9"/>
      <c r="AQQ368" s="9"/>
      <c r="AQR368" s="9"/>
      <c r="AQS368" s="9"/>
      <c r="AQT368" s="9"/>
      <c r="AQU368" s="9"/>
      <c r="AQV368" s="9"/>
      <c r="AQW368" s="9"/>
      <c r="AQX368" s="9"/>
      <c r="AQY368" s="9"/>
      <c r="AQZ368" s="9"/>
      <c r="ARA368" s="9"/>
      <c r="ARB368" s="9"/>
      <c r="ARC368" s="9"/>
      <c r="ARD368" s="9"/>
      <c r="ARE368" s="9"/>
      <c r="ARF368" s="9"/>
      <c r="ARG368" s="9"/>
      <c r="ARH368" s="9"/>
      <c r="ARI368" s="9"/>
      <c r="ARJ368" s="9"/>
      <c r="ARK368" s="9"/>
      <c r="ARL368" s="9"/>
      <c r="ARM368" s="9"/>
      <c r="ARN368" s="9"/>
      <c r="ARO368" s="9"/>
      <c r="ARP368" s="9"/>
      <c r="ARQ368" s="9"/>
      <c r="ARR368" s="9"/>
      <c r="ARS368" s="9"/>
      <c r="ART368" s="9"/>
      <c r="ARU368" s="9"/>
      <c r="ARV368" s="9"/>
      <c r="ARW368" s="9"/>
      <c r="ARX368" s="9"/>
      <c r="ARY368" s="9"/>
      <c r="ARZ368" s="9"/>
      <c r="ASA368" s="9"/>
      <c r="ASB368" s="9"/>
      <c r="ASC368" s="9"/>
      <c r="ASD368" s="9"/>
      <c r="ASE368" s="9"/>
      <c r="ASF368" s="9"/>
      <c r="ASG368" s="9"/>
      <c r="ASH368" s="9"/>
      <c r="ASI368" s="9"/>
      <c r="ASJ368" s="9"/>
      <c r="ASK368" s="9"/>
      <c r="ASL368" s="9"/>
      <c r="ASM368" s="9"/>
      <c r="ASN368" s="9"/>
      <c r="ASO368" s="9"/>
      <c r="ASP368" s="9"/>
      <c r="ASQ368" s="9"/>
      <c r="ASR368" s="9"/>
      <c r="ASS368" s="9"/>
      <c r="AST368" s="9"/>
      <c r="ASU368" s="9"/>
      <c r="ASV368" s="9"/>
      <c r="ASW368" s="9"/>
      <c r="ASX368" s="9"/>
      <c r="ASY368" s="9"/>
      <c r="ASZ368" s="9"/>
      <c r="ATA368" s="9"/>
      <c r="ATB368" s="9"/>
      <c r="ATC368" s="9"/>
      <c r="ATD368" s="9"/>
      <c r="ATE368" s="9"/>
      <c r="ATF368" s="9"/>
      <c r="ATG368" s="9"/>
      <c r="ATH368" s="9"/>
      <c r="ATI368" s="9"/>
      <c r="ATJ368" s="9"/>
      <c r="ATK368" s="9"/>
      <c r="ATL368" s="9"/>
      <c r="ATM368" s="9"/>
      <c r="ATN368" s="9"/>
      <c r="ATO368" s="9"/>
      <c r="ATP368" s="9"/>
      <c r="ATQ368" s="9"/>
      <c r="ATR368" s="9"/>
      <c r="ATS368" s="9"/>
      <c r="ATT368" s="9"/>
      <c r="ATU368" s="9"/>
      <c r="ATV368" s="9"/>
      <c r="ATW368" s="9"/>
      <c r="ATX368" s="9"/>
      <c r="ATY368" s="9"/>
      <c r="ATZ368" s="9"/>
      <c r="AUA368" s="9"/>
      <c r="AUB368" s="9"/>
      <c r="AUC368" s="9"/>
      <c r="AUD368" s="9"/>
      <c r="AUE368" s="9"/>
      <c r="AUF368" s="9"/>
      <c r="AUG368" s="9"/>
      <c r="AUH368" s="9"/>
      <c r="AUI368" s="9"/>
      <c r="AUJ368" s="9"/>
      <c r="AUK368" s="9"/>
      <c r="AUL368" s="9"/>
      <c r="AUM368" s="9"/>
      <c r="AUN368" s="9"/>
      <c r="AUO368" s="9"/>
      <c r="AUP368" s="9"/>
      <c r="AUQ368" s="9"/>
      <c r="AUR368" s="9"/>
      <c r="AUS368" s="9"/>
      <c r="AUT368" s="9"/>
      <c r="AUU368" s="9"/>
      <c r="AUV368" s="9"/>
      <c r="AUW368" s="9"/>
      <c r="AUX368" s="9"/>
      <c r="AUY368" s="9"/>
      <c r="AUZ368" s="9"/>
      <c r="AVA368" s="9"/>
      <c r="AVB368" s="9"/>
      <c r="AVC368" s="9"/>
      <c r="AVD368" s="9"/>
      <c r="AVE368" s="9"/>
      <c r="AVF368" s="9"/>
      <c r="AVG368" s="9"/>
      <c r="AVH368" s="9"/>
      <c r="AVI368" s="9"/>
      <c r="AVJ368" s="9"/>
      <c r="AVK368" s="9"/>
      <c r="AVL368" s="9"/>
      <c r="AVM368" s="9"/>
      <c r="AVN368" s="9"/>
      <c r="AVO368" s="9"/>
      <c r="AVP368" s="9"/>
      <c r="AVQ368" s="9"/>
      <c r="AVR368" s="9"/>
      <c r="AVS368" s="9"/>
      <c r="AVT368" s="9"/>
      <c r="AVU368" s="9"/>
      <c r="AVV368" s="9"/>
      <c r="AVW368" s="9"/>
      <c r="AVX368" s="9"/>
      <c r="AVY368" s="9"/>
      <c r="AVZ368" s="9"/>
      <c r="AWA368" s="9"/>
      <c r="AWB368" s="9"/>
      <c r="AWC368" s="9"/>
      <c r="AWD368" s="9"/>
      <c r="AWE368" s="9"/>
      <c r="AWF368" s="9"/>
      <c r="AWG368" s="9"/>
      <c r="AWH368" s="9"/>
      <c r="AWI368" s="9"/>
      <c r="AWJ368" s="9"/>
      <c r="AWK368" s="9"/>
      <c r="AWL368" s="9"/>
      <c r="AWM368" s="9"/>
      <c r="AWN368" s="9"/>
      <c r="AWO368" s="9"/>
      <c r="AWP368" s="9"/>
      <c r="AWQ368" s="9"/>
      <c r="AWR368" s="9"/>
      <c r="AWS368" s="9"/>
      <c r="AWT368" s="9"/>
      <c r="AWU368" s="9"/>
      <c r="AWV368" s="9"/>
      <c r="AWW368" s="9"/>
      <c r="AWX368" s="9"/>
      <c r="AWY368" s="9"/>
      <c r="AWZ368" s="9"/>
      <c r="AXA368" s="9"/>
      <c r="AXB368" s="9"/>
      <c r="AXC368" s="9"/>
      <c r="AXD368" s="9"/>
      <c r="AXE368" s="9"/>
      <c r="AXF368" s="9"/>
      <c r="AXG368" s="9"/>
      <c r="AXH368" s="9"/>
      <c r="AXI368" s="9"/>
      <c r="AXJ368" s="9"/>
      <c r="AXK368" s="9"/>
      <c r="AXL368" s="9"/>
      <c r="AXM368" s="9"/>
      <c r="AXN368" s="9"/>
      <c r="AXO368" s="9"/>
      <c r="AXP368" s="9"/>
      <c r="AXQ368" s="9"/>
      <c r="AXR368" s="9"/>
      <c r="AXS368" s="9"/>
      <c r="AXT368" s="9"/>
      <c r="AXU368" s="9"/>
      <c r="AXV368" s="9"/>
      <c r="AXW368" s="9"/>
      <c r="AXX368" s="9"/>
      <c r="AXY368" s="9"/>
      <c r="AXZ368" s="9"/>
      <c r="AYA368" s="9"/>
      <c r="AYB368" s="9"/>
      <c r="AYC368" s="9"/>
      <c r="AYD368" s="9"/>
      <c r="AYE368" s="9"/>
      <c r="AYF368" s="9"/>
      <c r="AYG368" s="9"/>
      <c r="AYH368" s="9"/>
      <c r="AYI368" s="9"/>
      <c r="AYJ368" s="9"/>
      <c r="AYK368" s="9"/>
      <c r="AYL368" s="9"/>
      <c r="AYM368" s="9"/>
      <c r="AYN368" s="9"/>
      <c r="AYO368" s="9"/>
      <c r="AYP368" s="9"/>
      <c r="AYQ368" s="9"/>
      <c r="AYR368" s="9"/>
      <c r="AYS368" s="9"/>
      <c r="AYT368" s="9"/>
      <c r="AYU368" s="9"/>
      <c r="AYV368" s="9"/>
      <c r="AYW368" s="9"/>
      <c r="AYX368" s="9"/>
      <c r="AYY368" s="9"/>
      <c r="AYZ368" s="9"/>
      <c r="AZA368" s="9"/>
      <c r="AZB368" s="9"/>
      <c r="AZC368" s="9"/>
      <c r="AZD368" s="9"/>
      <c r="AZE368" s="9"/>
      <c r="AZF368" s="9"/>
      <c r="AZG368" s="9"/>
      <c r="AZH368" s="9"/>
      <c r="AZI368" s="9"/>
      <c r="AZJ368" s="9"/>
      <c r="AZK368" s="9"/>
      <c r="AZL368" s="9"/>
      <c r="AZM368" s="9"/>
      <c r="AZN368" s="9"/>
      <c r="AZO368" s="9"/>
      <c r="AZP368" s="9"/>
      <c r="AZQ368" s="9"/>
      <c r="AZR368" s="9"/>
      <c r="AZS368" s="9"/>
      <c r="AZT368" s="9"/>
      <c r="AZU368" s="9"/>
      <c r="AZV368" s="9"/>
      <c r="AZW368" s="9"/>
      <c r="AZX368" s="9"/>
      <c r="AZY368" s="9"/>
      <c r="AZZ368" s="9"/>
      <c r="BAA368" s="9"/>
      <c r="BAB368" s="9"/>
      <c r="BAC368" s="9"/>
      <c r="BAD368" s="9"/>
      <c r="BAE368" s="9"/>
      <c r="BAF368" s="9"/>
      <c r="BAG368" s="9"/>
      <c r="BAH368" s="9"/>
      <c r="BAI368" s="9"/>
      <c r="BAJ368" s="9"/>
      <c r="BAK368" s="9"/>
      <c r="BAL368" s="9"/>
      <c r="BAM368" s="9"/>
      <c r="BAN368" s="9"/>
      <c r="BAO368" s="9"/>
      <c r="BAP368" s="9"/>
      <c r="BAQ368" s="9"/>
      <c r="BAR368" s="9"/>
      <c r="BAS368" s="9"/>
      <c r="BAT368" s="9"/>
      <c r="BAU368" s="9"/>
      <c r="BAV368" s="9"/>
      <c r="BAW368" s="9"/>
      <c r="BAX368" s="9"/>
      <c r="BAY368" s="9"/>
      <c r="BAZ368" s="9"/>
      <c r="BBA368" s="9"/>
      <c r="BBB368" s="9"/>
      <c r="BBC368" s="9"/>
      <c r="BBD368" s="9"/>
      <c r="BBE368" s="9"/>
      <c r="BBF368" s="9"/>
      <c r="BBG368" s="9"/>
      <c r="BBH368" s="9"/>
      <c r="BBI368" s="9"/>
      <c r="BBJ368" s="9"/>
      <c r="BBK368" s="9"/>
      <c r="BBL368" s="9"/>
      <c r="BBM368" s="9"/>
      <c r="BBN368" s="9"/>
      <c r="BBO368" s="9"/>
      <c r="BBP368" s="9"/>
      <c r="BBQ368" s="9"/>
      <c r="BBR368" s="9"/>
      <c r="BBS368" s="9"/>
      <c r="BBT368" s="9"/>
      <c r="BBU368" s="9"/>
      <c r="BBV368" s="9"/>
      <c r="BBW368" s="9"/>
      <c r="BBX368" s="9"/>
      <c r="BBY368" s="9"/>
      <c r="BBZ368" s="9"/>
      <c r="BCA368" s="9"/>
      <c r="BCB368" s="9"/>
      <c r="BCC368" s="9"/>
      <c r="BCD368" s="9"/>
      <c r="BCE368" s="9"/>
      <c r="BCF368" s="9"/>
      <c r="BCG368" s="9"/>
      <c r="BCH368" s="9"/>
      <c r="BCI368" s="9"/>
      <c r="BCJ368" s="9"/>
      <c r="BCK368" s="9"/>
      <c r="BCL368" s="9"/>
      <c r="BCM368" s="9"/>
      <c r="BCN368" s="9"/>
      <c r="BCO368" s="9"/>
      <c r="BCP368" s="9"/>
      <c r="BCQ368" s="9"/>
      <c r="BCR368" s="9"/>
      <c r="BCS368" s="9"/>
      <c r="BCT368" s="9"/>
      <c r="BCU368" s="9"/>
      <c r="BCV368" s="9"/>
      <c r="BCW368" s="9"/>
      <c r="BCX368" s="9"/>
      <c r="BCY368" s="9"/>
      <c r="BCZ368" s="9"/>
      <c r="BDA368" s="9"/>
      <c r="BDB368" s="9"/>
      <c r="BDC368" s="9"/>
      <c r="BDD368" s="9"/>
      <c r="BDE368" s="9"/>
      <c r="BDF368" s="9"/>
      <c r="BDG368" s="9"/>
      <c r="BDH368" s="9"/>
      <c r="BDI368" s="9"/>
      <c r="BDJ368" s="9"/>
      <c r="BDK368" s="9"/>
      <c r="BDL368" s="9"/>
      <c r="BDM368" s="9"/>
      <c r="BDN368" s="9"/>
      <c r="BDO368" s="9"/>
      <c r="BDP368" s="9"/>
      <c r="BDQ368" s="9"/>
      <c r="BDR368" s="9"/>
      <c r="BDS368" s="9"/>
      <c r="BDT368" s="9"/>
      <c r="BDU368" s="9"/>
      <c r="BDV368" s="9"/>
      <c r="BDW368" s="9"/>
      <c r="BDX368" s="9"/>
      <c r="BDY368" s="9"/>
      <c r="BDZ368" s="9"/>
      <c r="BEA368" s="9"/>
      <c r="BEB368" s="9"/>
      <c r="BEC368" s="9"/>
      <c r="BED368" s="9"/>
      <c r="BEE368" s="9"/>
      <c r="BEF368" s="9"/>
      <c r="BEG368" s="9"/>
      <c r="BEH368" s="9"/>
      <c r="BEI368" s="9"/>
    </row>
    <row r="369" hidden="1" spans="2:1491">
      <c r="B369" s="9" t="s">
        <v>2209</v>
      </c>
      <c r="C369" s="9" t="s">
        <v>2349</v>
      </c>
      <c r="D369" s="9" t="s">
        <v>2209</v>
      </c>
      <c r="E369" s="9" t="s">
        <v>113</v>
      </c>
      <c r="F369" s="4" t="s">
        <v>36</v>
      </c>
      <c r="G369" s="4">
        <v>139800</v>
      </c>
      <c r="H369" s="4">
        <v>38068858.7</v>
      </c>
      <c r="I369" s="40" t="s">
        <v>2350</v>
      </c>
      <c r="J369" s="9" t="s">
        <v>2351</v>
      </c>
      <c r="K369" s="9" t="s">
        <v>36</v>
      </c>
      <c r="L369" s="9" t="s">
        <v>36</v>
      </c>
      <c r="M369" s="9" t="s">
        <v>36</v>
      </c>
      <c r="N369" s="9" t="s">
        <v>36</v>
      </c>
      <c r="O369" s="9" t="s">
        <v>36</v>
      </c>
      <c r="P369" s="9" t="s">
        <v>36</v>
      </c>
      <c r="Q369" s="9" t="s">
        <v>36</v>
      </c>
      <c r="R369" s="9" t="s">
        <v>2352</v>
      </c>
      <c r="S369" s="9" t="s">
        <v>2353</v>
      </c>
      <c r="T369" s="9" t="s">
        <v>36</v>
      </c>
      <c r="U369" s="9" t="s">
        <v>2354</v>
      </c>
      <c r="V369" s="9" t="s">
        <v>36</v>
      </c>
      <c r="W369" s="9" t="s">
        <v>36</v>
      </c>
      <c r="X369" s="9" t="s">
        <v>36</v>
      </c>
      <c r="Y369" s="9" t="s">
        <v>36</v>
      </c>
      <c r="Z369" s="9" t="s">
        <v>36</v>
      </c>
      <c r="AA369" s="9" t="s">
        <v>36</v>
      </c>
      <c r="AB369" s="9" t="s">
        <v>36</v>
      </c>
      <c r="AC369" s="9" t="s">
        <v>2355</v>
      </c>
      <c r="AD369" s="9" t="s">
        <v>120</v>
      </c>
      <c r="AE369" s="9" t="s">
        <v>36</v>
      </c>
      <c r="AF369" s="9" t="s">
        <v>36</v>
      </c>
      <c r="AG369" s="9" t="s">
        <v>36</v>
      </c>
      <c r="AH369" s="9" t="s">
        <v>36</v>
      </c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9"/>
      <c r="BE369" s="9"/>
      <c r="BF369" s="9"/>
      <c r="BG369" s="9"/>
      <c r="BH369" s="9"/>
      <c r="BI369" s="9"/>
      <c r="BJ369" s="9"/>
      <c r="BK369" s="9"/>
      <c r="BL369" s="9"/>
      <c r="BM369" s="9"/>
      <c r="BN369" s="9"/>
      <c r="BO369" s="9"/>
      <c r="BP369" s="9"/>
      <c r="BQ369" s="9"/>
      <c r="BR369" s="9"/>
      <c r="BS369" s="9"/>
      <c r="BT369" s="9"/>
      <c r="BU369" s="9"/>
      <c r="BV369" s="9"/>
      <c r="BW369" s="9"/>
      <c r="BX369" s="9"/>
      <c r="BY369" s="9"/>
      <c r="BZ369" s="9"/>
      <c r="CA369" s="9"/>
      <c r="CB369" s="9"/>
      <c r="CC369" s="9"/>
      <c r="CD369" s="9"/>
      <c r="CE369" s="9"/>
      <c r="CF369" s="9"/>
      <c r="CG369" s="9"/>
      <c r="CH369" s="9"/>
      <c r="CI369" s="9"/>
      <c r="CJ369" s="9"/>
      <c r="CK369" s="9"/>
      <c r="CL369" s="9"/>
      <c r="CM369" s="9"/>
      <c r="CN369" s="9"/>
      <c r="CO369" s="9"/>
      <c r="CP369" s="9"/>
      <c r="CQ369" s="9"/>
      <c r="CR369" s="9"/>
      <c r="CS369" s="9"/>
      <c r="CT369" s="9"/>
      <c r="CU369" s="9"/>
      <c r="CV369" s="9"/>
      <c r="CW369" s="9"/>
      <c r="CX369" s="9"/>
      <c r="CY369" s="9"/>
      <c r="CZ369" s="9"/>
      <c r="DA369" s="9"/>
      <c r="DB369" s="9"/>
      <c r="DC369" s="9"/>
      <c r="DD369" s="9"/>
      <c r="DE369" s="9"/>
      <c r="DF369" s="9"/>
      <c r="DG369" s="9"/>
      <c r="DH369" s="9"/>
      <c r="DI369" s="9"/>
      <c r="DJ369" s="9"/>
      <c r="DK369" s="9"/>
      <c r="DL369" s="9"/>
      <c r="DM369" s="9"/>
      <c r="DN369" s="9"/>
      <c r="DO369" s="9"/>
      <c r="DP369" s="9"/>
      <c r="DQ369" s="9"/>
      <c r="DR369" s="9"/>
      <c r="DS369" s="9"/>
      <c r="DT369" s="9"/>
      <c r="DU369" s="9"/>
      <c r="DV369" s="9"/>
      <c r="DW369" s="9"/>
      <c r="DX369" s="9"/>
      <c r="DY369" s="9"/>
      <c r="DZ369" s="9"/>
      <c r="EA369" s="9"/>
      <c r="EB369" s="9"/>
      <c r="EC369" s="9"/>
      <c r="ED369" s="9"/>
      <c r="EE369" s="9"/>
      <c r="EF369" s="9"/>
      <c r="EG369" s="9"/>
      <c r="EH369" s="9"/>
      <c r="EI369" s="9"/>
      <c r="EJ369" s="9"/>
      <c r="EK369" s="9"/>
      <c r="EL369" s="9"/>
      <c r="EM369" s="9"/>
      <c r="EN369" s="9"/>
      <c r="EO369" s="9"/>
      <c r="EP369" s="9"/>
      <c r="EQ369" s="9"/>
      <c r="ER369" s="9"/>
      <c r="ES369" s="9"/>
      <c r="ET369" s="9"/>
      <c r="EU369" s="9"/>
      <c r="EV369" s="9"/>
      <c r="EW369" s="9"/>
      <c r="EX369" s="9"/>
      <c r="EY369" s="9"/>
      <c r="EZ369" s="9"/>
      <c r="FA369" s="9"/>
      <c r="FB369" s="9"/>
      <c r="FC369" s="9"/>
      <c r="FD369" s="9"/>
      <c r="FE369" s="9"/>
      <c r="FF369" s="9"/>
      <c r="FG369" s="9"/>
      <c r="FH369" s="9"/>
      <c r="FI369" s="9"/>
      <c r="FJ369" s="9"/>
      <c r="FK369" s="9"/>
      <c r="FL369" s="9"/>
      <c r="FM369" s="9"/>
      <c r="FN369" s="9"/>
      <c r="FO369" s="9"/>
      <c r="FP369" s="9"/>
      <c r="FQ369" s="9"/>
      <c r="FR369" s="9"/>
      <c r="FS369" s="9"/>
      <c r="FT369" s="9"/>
      <c r="FU369" s="9"/>
      <c r="FV369" s="9"/>
      <c r="FW369" s="9"/>
      <c r="FX369" s="9"/>
      <c r="FY369" s="9"/>
      <c r="FZ369" s="9"/>
      <c r="GA369" s="9"/>
      <c r="GB369" s="9"/>
      <c r="GC369" s="9"/>
      <c r="GD369" s="9"/>
      <c r="GE369" s="9"/>
      <c r="GF369" s="9"/>
      <c r="GG369" s="9"/>
      <c r="GH369" s="9"/>
      <c r="GI369" s="9"/>
      <c r="GJ369" s="9"/>
      <c r="GK369" s="9"/>
      <c r="GL369" s="9"/>
      <c r="GM369" s="9"/>
      <c r="GN369" s="9"/>
      <c r="GO369" s="9"/>
      <c r="GP369" s="9"/>
      <c r="GQ369" s="9"/>
      <c r="GR369" s="9"/>
      <c r="GS369" s="9"/>
      <c r="GT369" s="9"/>
      <c r="GU369" s="9"/>
      <c r="GV369" s="9"/>
      <c r="GW369" s="9"/>
      <c r="GX369" s="9"/>
      <c r="GY369" s="9"/>
      <c r="GZ369" s="9"/>
      <c r="HA369" s="9"/>
      <c r="HB369" s="9"/>
      <c r="HC369" s="9"/>
      <c r="HD369" s="9"/>
      <c r="HE369" s="9"/>
      <c r="HF369" s="9"/>
      <c r="HG369" s="9"/>
      <c r="HH369" s="9"/>
      <c r="HI369" s="9"/>
      <c r="HJ369" s="9"/>
      <c r="HK369" s="9"/>
      <c r="HL369" s="9"/>
      <c r="HM369" s="9"/>
      <c r="HN369" s="9"/>
      <c r="HO369" s="9"/>
      <c r="HP369" s="9"/>
      <c r="HQ369" s="9"/>
      <c r="HR369" s="9"/>
      <c r="HS369" s="9"/>
      <c r="HT369" s="9"/>
      <c r="HU369" s="9"/>
      <c r="HV369" s="9"/>
      <c r="HW369" s="9"/>
      <c r="HX369" s="9"/>
      <c r="HY369" s="9"/>
      <c r="HZ369" s="9"/>
      <c r="IA369" s="9"/>
      <c r="IB369" s="9"/>
      <c r="IC369" s="9"/>
      <c r="ID369" s="9"/>
      <c r="IE369" s="9"/>
      <c r="IF369" s="9"/>
      <c r="IG369" s="9"/>
      <c r="IH369" s="9"/>
      <c r="II369" s="9"/>
      <c r="IJ369" s="9"/>
      <c r="IK369" s="9"/>
      <c r="IL369" s="9"/>
      <c r="IM369" s="9"/>
      <c r="IN369" s="9"/>
      <c r="IO369" s="9"/>
      <c r="IP369" s="9"/>
      <c r="IQ369" s="9"/>
      <c r="IR369" s="9"/>
      <c r="IS369" s="9"/>
      <c r="IT369" s="9"/>
      <c r="IU369" s="9"/>
      <c r="IV369" s="9"/>
      <c r="IW369" s="9"/>
      <c r="IX369" s="9"/>
      <c r="IY369" s="9"/>
      <c r="IZ369" s="9"/>
      <c r="JA369" s="9"/>
      <c r="JB369" s="9"/>
      <c r="JC369" s="9"/>
      <c r="JD369" s="9"/>
      <c r="JE369" s="9"/>
      <c r="JF369" s="9"/>
      <c r="JG369" s="9"/>
      <c r="JH369" s="9"/>
      <c r="JI369" s="9"/>
      <c r="JJ369" s="9"/>
      <c r="JK369" s="9"/>
      <c r="JL369" s="9"/>
      <c r="JM369" s="9"/>
      <c r="JN369" s="9"/>
      <c r="JO369" s="9"/>
      <c r="JP369" s="9"/>
      <c r="JQ369" s="9"/>
      <c r="JR369" s="9"/>
      <c r="JS369" s="9"/>
      <c r="JT369" s="9"/>
      <c r="JU369" s="9"/>
      <c r="JV369" s="9"/>
      <c r="JW369" s="9"/>
      <c r="JX369" s="9"/>
      <c r="JY369" s="9"/>
      <c r="JZ369" s="9"/>
      <c r="KA369" s="9"/>
      <c r="KB369" s="9"/>
      <c r="KC369" s="9"/>
      <c r="KD369" s="9"/>
      <c r="KE369" s="9"/>
      <c r="KF369" s="9"/>
      <c r="KG369" s="9"/>
      <c r="KH369" s="9"/>
      <c r="KI369" s="9"/>
      <c r="KJ369" s="9"/>
      <c r="KK369" s="9"/>
      <c r="KL369" s="9"/>
      <c r="KM369" s="9"/>
      <c r="KN369" s="9"/>
      <c r="KO369" s="9"/>
      <c r="KP369" s="9"/>
      <c r="KQ369" s="9"/>
      <c r="KR369" s="9"/>
      <c r="KS369" s="9"/>
      <c r="KT369" s="9"/>
      <c r="KU369" s="9"/>
      <c r="KV369" s="9"/>
      <c r="KW369" s="9"/>
      <c r="KX369" s="9"/>
      <c r="KY369" s="9"/>
      <c r="KZ369" s="9"/>
      <c r="LA369" s="9"/>
      <c r="LB369" s="9"/>
      <c r="LC369" s="9"/>
      <c r="LD369" s="9"/>
      <c r="LE369" s="9"/>
      <c r="LF369" s="9"/>
      <c r="LG369" s="9"/>
      <c r="LH369" s="9"/>
      <c r="LI369" s="9"/>
      <c r="LJ369" s="9"/>
      <c r="LK369" s="9"/>
      <c r="LL369" s="9"/>
      <c r="LM369" s="9"/>
      <c r="LN369" s="9"/>
      <c r="LO369" s="9"/>
      <c r="LP369" s="9"/>
      <c r="LQ369" s="9"/>
      <c r="LR369" s="9"/>
      <c r="LS369" s="9"/>
      <c r="LT369" s="9"/>
      <c r="LU369" s="9"/>
      <c r="LV369" s="9"/>
      <c r="LW369" s="9"/>
      <c r="LX369" s="9"/>
      <c r="LY369" s="9"/>
      <c r="LZ369" s="9"/>
      <c r="MA369" s="9"/>
      <c r="MB369" s="9"/>
      <c r="MC369" s="9"/>
      <c r="MD369" s="9"/>
      <c r="ME369" s="9"/>
      <c r="MF369" s="9"/>
      <c r="MG369" s="9"/>
      <c r="MH369" s="9"/>
      <c r="MI369" s="9"/>
      <c r="MJ369" s="9"/>
      <c r="MK369" s="9"/>
      <c r="ML369" s="9"/>
      <c r="MM369" s="9"/>
      <c r="MN369" s="9"/>
      <c r="MO369" s="9"/>
      <c r="MP369" s="9"/>
      <c r="MQ369" s="9"/>
      <c r="MR369" s="9"/>
      <c r="MS369" s="9"/>
      <c r="MT369" s="9"/>
      <c r="MU369" s="9"/>
      <c r="MV369" s="9"/>
      <c r="MW369" s="9"/>
      <c r="MX369" s="9"/>
      <c r="MY369" s="9"/>
      <c r="MZ369" s="9"/>
      <c r="NA369" s="9"/>
      <c r="NB369" s="9"/>
      <c r="NC369" s="9"/>
      <c r="ND369" s="9"/>
      <c r="NE369" s="9"/>
      <c r="NF369" s="9"/>
      <c r="NG369" s="9"/>
      <c r="NH369" s="9"/>
      <c r="NI369" s="9"/>
      <c r="NJ369" s="9"/>
      <c r="NK369" s="9"/>
      <c r="NL369" s="9"/>
      <c r="NM369" s="9"/>
      <c r="NN369" s="9"/>
      <c r="NO369" s="9"/>
      <c r="NP369" s="9"/>
      <c r="NQ369" s="9"/>
      <c r="NR369" s="9"/>
      <c r="NS369" s="9"/>
      <c r="NT369" s="9"/>
      <c r="NU369" s="9"/>
      <c r="NV369" s="9"/>
      <c r="NW369" s="9"/>
      <c r="NX369" s="9"/>
      <c r="NY369" s="9"/>
      <c r="NZ369" s="9"/>
      <c r="OA369" s="9"/>
      <c r="OB369" s="9"/>
      <c r="OC369" s="9"/>
      <c r="OD369" s="9"/>
      <c r="OE369" s="9"/>
      <c r="OF369" s="9"/>
      <c r="OG369" s="9"/>
      <c r="OH369" s="9"/>
      <c r="OI369" s="9"/>
      <c r="OJ369" s="9"/>
      <c r="OK369" s="9"/>
      <c r="OL369" s="9"/>
      <c r="OM369" s="9"/>
      <c r="ON369" s="9"/>
      <c r="OO369" s="9"/>
      <c r="OP369" s="9"/>
      <c r="OQ369" s="9"/>
      <c r="OR369" s="9"/>
      <c r="OS369" s="9"/>
      <c r="OT369" s="9"/>
      <c r="OU369" s="9"/>
      <c r="OV369" s="9"/>
      <c r="OW369" s="9"/>
      <c r="OX369" s="9"/>
      <c r="OY369" s="9"/>
      <c r="OZ369" s="9"/>
      <c r="PA369" s="9"/>
      <c r="PB369" s="9"/>
      <c r="PC369" s="9"/>
      <c r="PD369" s="9"/>
      <c r="PE369" s="9"/>
      <c r="PF369" s="9"/>
      <c r="PG369" s="9"/>
      <c r="PH369" s="9"/>
      <c r="PI369" s="9"/>
      <c r="PJ369" s="9"/>
      <c r="PK369" s="9"/>
      <c r="PL369" s="9"/>
      <c r="PM369" s="9"/>
      <c r="PN369" s="9"/>
      <c r="PO369" s="9"/>
      <c r="PP369" s="9"/>
      <c r="PQ369" s="9"/>
      <c r="PR369" s="9"/>
      <c r="PS369" s="9"/>
      <c r="PT369" s="9"/>
      <c r="PU369" s="9"/>
      <c r="PV369" s="9"/>
      <c r="PW369" s="9"/>
      <c r="PX369" s="9"/>
      <c r="PY369" s="9"/>
      <c r="PZ369" s="9"/>
      <c r="QA369" s="9"/>
      <c r="QB369" s="9"/>
      <c r="QC369" s="9"/>
      <c r="QD369" s="9"/>
      <c r="QE369" s="9"/>
      <c r="QF369" s="9"/>
      <c r="QG369" s="9"/>
      <c r="QH369" s="9"/>
      <c r="QI369" s="9"/>
      <c r="QJ369" s="9"/>
      <c r="QK369" s="9"/>
      <c r="QL369" s="9"/>
      <c r="QM369" s="9"/>
      <c r="QN369" s="9"/>
      <c r="QO369" s="9"/>
      <c r="QP369" s="9"/>
      <c r="QQ369" s="9"/>
      <c r="QR369" s="9"/>
      <c r="QS369" s="9"/>
      <c r="QT369" s="9"/>
      <c r="QU369" s="9"/>
      <c r="QV369" s="9"/>
      <c r="QW369" s="9"/>
      <c r="QX369" s="9"/>
      <c r="QY369" s="9"/>
      <c r="QZ369" s="9"/>
      <c r="RA369" s="9"/>
      <c r="RB369" s="9"/>
      <c r="RC369" s="9"/>
      <c r="RD369" s="9"/>
      <c r="RE369" s="9"/>
      <c r="RF369" s="9"/>
      <c r="RG369" s="9"/>
      <c r="RH369" s="9"/>
      <c r="RI369" s="9"/>
      <c r="RJ369" s="9"/>
      <c r="RK369" s="9"/>
      <c r="RL369" s="9"/>
      <c r="RM369" s="9"/>
      <c r="RN369" s="9"/>
      <c r="RO369" s="9"/>
      <c r="RP369" s="9"/>
      <c r="RQ369" s="9"/>
      <c r="RR369" s="9"/>
      <c r="RS369" s="9"/>
      <c r="RT369" s="9"/>
      <c r="RU369" s="9"/>
      <c r="RV369" s="9"/>
      <c r="RW369" s="9"/>
      <c r="RX369" s="9"/>
      <c r="RY369" s="9"/>
      <c r="RZ369" s="9"/>
      <c r="SA369" s="9"/>
      <c r="SB369" s="9"/>
      <c r="SC369" s="9"/>
      <c r="SD369" s="9"/>
      <c r="SE369" s="9"/>
      <c r="SF369" s="9"/>
      <c r="SG369" s="9"/>
      <c r="SH369" s="9"/>
      <c r="SI369" s="9"/>
      <c r="SJ369" s="9"/>
      <c r="SK369" s="9"/>
      <c r="SL369" s="9"/>
      <c r="SM369" s="9"/>
      <c r="SN369" s="9"/>
      <c r="SO369" s="9"/>
      <c r="SP369" s="9"/>
      <c r="SQ369" s="9"/>
      <c r="SR369" s="9"/>
      <c r="SS369" s="9"/>
      <c r="ST369" s="9"/>
      <c r="SU369" s="9"/>
      <c r="SV369" s="9"/>
      <c r="SW369" s="9"/>
      <c r="SX369" s="9"/>
      <c r="SY369" s="9"/>
      <c r="SZ369" s="9"/>
      <c r="TA369" s="9"/>
      <c r="TB369" s="9"/>
      <c r="TC369" s="9"/>
      <c r="TD369" s="9"/>
      <c r="TE369" s="9"/>
      <c r="TF369" s="9"/>
      <c r="TG369" s="9"/>
      <c r="TH369" s="9"/>
      <c r="TI369" s="9"/>
      <c r="TJ369" s="9"/>
      <c r="TK369" s="9"/>
      <c r="TL369" s="9"/>
      <c r="TM369" s="9"/>
      <c r="TN369" s="9"/>
      <c r="TO369" s="9"/>
      <c r="TP369" s="9"/>
      <c r="TQ369" s="9"/>
      <c r="TR369" s="9"/>
      <c r="TS369" s="9"/>
      <c r="TT369" s="9"/>
      <c r="TU369" s="9"/>
      <c r="TV369" s="9"/>
      <c r="TW369" s="9"/>
      <c r="TX369" s="9"/>
      <c r="TY369" s="9"/>
      <c r="TZ369" s="9"/>
      <c r="UA369" s="9"/>
      <c r="UB369" s="9"/>
      <c r="UC369" s="9"/>
      <c r="UD369" s="9"/>
      <c r="UE369" s="9"/>
      <c r="UF369" s="9"/>
      <c r="UG369" s="9"/>
      <c r="UH369" s="9"/>
      <c r="UI369" s="9"/>
      <c r="UJ369" s="9"/>
      <c r="UK369" s="9"/>
      <c r="UL369" s="9"/>
      <c r="UM369" s="9"/>
      <c r="UN369" s="9"/>
      <c r="UO369" s="9"/>
      <c r="UP369" s="9"/>
      <c r="UQ369" s="9"/>
      <c r="UR369" s="9"/>
      <c r="US369" s="9"/>
      <c r="UT369" s="9"/>
      <c r="UU369" s="9"/>
      <c r="UV369" s="9"/>
      <c r="UW369" s="9"/>
      <c r="UX369" s="9"/>
      <c r="UY369" s="9"/>
      <c r="UZ369" s="9"/>
      <c r="VA369" s="9"/>
      <c r="VB369" s="9"/>
      <c r="VC369" s="9"/>
      <c r="VD369" s="9"/>
      <c r="VE369" s="9"/>
      <c r="VF369" s="9"/>
      <c r="VG369" s="9"/>
      <c r="VH369" s="9"/>
      <c r="VI369" s="9"/>
      <c r="VJ369" s="9"/>
      <c r="VK369" s="9"/>
      <c r="VL369" s="9"/>
      <c r="VM369" s="9"/>
      <c r="VN369" s="9"/>
      <c r="VO369" s="9"/>
      <c r="VP369" s="9"/>
      <c r="VQ369" s="9"/>
      <c r="VR369" s="9"/>
      <c r="VS369" s="9"/>
      <c r="VT369" s="9"/>
      <c r="VU369" s="9"/>
      <c r="VV369" s="9"/>
      <c r="VW369" s="9"/>
      <c r="VX369" s="9"/>
      <c r="VY369" s="9"/>
      <c r="VZ369" s="9"/>
      <c r="WA369" s="9"/>
      <c r="WB369" s="9"/>
      <c r="WC369" s="9"/>
      <c r="WD369" s="9"/>
      <c r="WE369" s="9"/>
      <c r="WF369" s="9"/>
      <c r="WG369" s="9"/>
      <c r="WH369" s="9"/>
      <c r="WI369" s="9"/>
      <c r="WJ369" s="9"/>
      <c r="WK369" s="9"/>
      <c r="WL369" s="9"/>
      <c r="WM369" s="9"/>
      <c r="WN369" s="9"/>
      <c r="WO369" s="9"/>
      <c r="WP369" s="9"/>
      <c r="WQ369" s="9"/>
      <c r="WR369" s="9"/>
      <c r="WS369" s="9"/>
      <c r="WT369" s="9"/>
      <c r="WU369" s="9"/>
      <c r="WV369" s="9"/>
      <c r="WW369" s="9"/>
      <c r="WX369" s="9"/>
      <c r="WY369" s="9"/>
      <c r="WZ369" s="9"/>
      <c r="XA369" s="9"/>
      <c r="XB369" s="9"/>
      <c r="XC369" s="9"/>
      <c r="XD369" s="9"/>
      <c r="XE369" s="9"/>
      <c r="XF369" s="9"/>
      <c r="XG369" s="9"/>
      <c r="XH369" s="9"/>
      <c r="XI369" s="9"/>
      <c r="XJ369" s="9"/>
      <c r="XK369" s="9"/>
      <c r="XL369" s="9"/>
      <c r="XM369" s="9"/>
      <c r="XN369" s="9"/>
      <c r="XO369" s="9"/>
      <c r="XP369" s="9"/>
      <c r="XQ369" s="9"/>
      <c r="XR369" s="9"/>
      <c r="XS369" s="9"/>
      <c r="XT369" s="9"/>
      <c r="XU369" s="9"/>
      <c r="XV369" s="9"/>
      <c r="XW369" s="9"/>
      <c r="XX369" s="9"/>
      <c r="XY369" s="9"/>
      <c r="XZ369" s="9"/>
      <c r="YA369" s="9"/>
      <c r="YB369" s="9"/>
      <c r="YC369" s="9"/>
      <c r="YD369" s="9"/>
      <c r="YE369" s="9"/>
      <c r="YF369" s="9"/>
      <c r="YG369" s="9"/>
      <c r="YH369" s="9"/>
      <c r="YI369" s="9"/>
      <c r="YJ369" s="9"/>
      <c r="YK369" s="9"/>
      <c r="YL369" s="9"/>
      <c r="YM369" s="9"/>
      <c r="YN369" s="9"/>
      <c r="YO369" s="9"/>
      <c r="YP369" s="9"/>
      <c r="YQ369" s="9"/>
      <c r="YR369" s="9"/>
      <c r="YS369" s="9"/>
      <c r="YT369" s="9"/>
      <c r="YU369" s="9"/>
      <c r="YV369" s="9"/>
      <c r="YW369" s="9"/>
      <c r="YX369" s="9"/>
      <c r="YY369" s="9"/>
      <c r="YZ369" s="9"/>
      <c r="ZA369" s="9"/>
      <c r="ZB369" s="9"/>
      <c r="ZC369" s="9"/>
      <c r="ZD369" s="9"/>
      <c r="ZE369" s="9"/>
      <c r="ZF369" s="9"/>
      <c r="ZG369" s="9"/>
      <c r="ZH369" s="9"/>
      <c r="ZI369" s="9"/>
      <c r="ZJ369" s="9"/>
      <c r="ZK369" s="9"/>
      <c r="ZL369" s="9"/>
      <c r="ZM369" s="9"/>
      <c r="ZN369" s="9"/>
      <c r="ZO369" s="9"/>
      <c r="ZP369" s="9"/>
      <c r="ZQ369" s="9"/>
      <c r="ZR369" s="9"/>
      <c r="ZS369" s="9"/>
      <c r="ZT369" s="9"/>
      <c r="ZU369" s="9"/>
      <c r="ZV369" s="9"/>
      <c r="ZW369" s="9"/>
      <c r="ZX369" s="9"/>
      <c r="ZY369" s="9"/>
      <c r="ZZ369" s="9"/>
      <c r="AAA369" s="9"/>
      <c r="AAB369" s="9"/>
      <c r="AAC369" s="9"/>
      <c r="AAD369" s="9"/>
      <c r="AAE369" s="9"/>
      <c r="AAF369" s="9"/>
      <c r="AAG369" s="9"/>
      <c r="AAH369" s="9"/>
      <c r="AAI369" s="9"/>
      <c r="AAJ369" s="9"/>
      <c r="AAK369" s="9"/>
      <c r="AAL369" s="9"/>
      <c r="AAM369" s="9"/>
      <c r="AAN369" s="9"/>
      <c r="AAO369" s="9"/>
      <c r="AAP369" s="9"/>
      <c r="AAQ369" s="9"/>
      <c r="AAR369" s="9"/>
      <c r="AAS369" s="9"/>
      <c r="AAT369" s="9"/>
      <c r="AAU369" s="9"/>
      <c r="AAV369" s="9"/>
      <c r="AAW369" s="9"/>
      <c r="AAX369" s="9"/>
      <c r="AAY369" s="9"/>
      <c r="AAZ369" s="9"/>
      <c r="ABA369" s="9"/>
      <c r="ABB369" s="9"/>
      <c r="ABC369" s="9"/>
      <c r="ABD369" s="9"/>
      <c r="ABE369" s="9"/>
      <c r="ABF369" s="9"/>
      <c r="ABG369" s="9"/>
      <c r="ABH369" s="9"/>
      <c r="ABI369" s="9"/>
      <c r="ABJ369" s="9"/>
      <c r="ABK369" s="9"/>
      <c r="ABL369" s="9"/>
      <c r="ABM369" s="9"/>
      <c r="ABN369" s="9"/>
      <c r="ABO369" s="9"/>
      <c r="ABP369" s="9"/>
      <c r="ABQ369" s="9"/>
      <c r="ABR369" s="9"/>
      <c r="ABS369" s="9"/>
      <c r="ABT369" s="9"/>
      <c r="ABU369" s="9"/>
      <c r="ABV369" s="9"/>
      <c r="ABW369" s="9"/>
      <c r="ABX369" s="9"/>
      <c r="ABY369" s="9"/>
      <c r="ABZ369" s="9"/>
      <c r="ACA369" s="9"/>
      <c r="ACB369" s="9"/>
      <c r="ACC369" s="9"/>
      <c r="ACD369" s="9"/>
      <c r="ACE369" s="9"/>
      <c r="ACF369" s="9"/>
      <c r="ACG369" s="9"/>
      <c r="ACH369" s="9"/>
      <c r="ACI369" s="9"/>
      <c r="ACJ369" s="9"/>
      <c r="ACK369" s="9"/>
      <c r="ACL369" s="9"/>
      <c r="ACM369" s="9"/>
      <c r="ACN369" s="9"/>
      <c r="ACO369" s="9"/>
      <c r="ACP369" s="9"/>
      <c r="ACQ369" s="9"/>
      <c r="ACR369" s="9"/>
      <c r="ACS369" s="9"/>
      <c r="ACT369" s="9"/>
      <c r="ACU369" s="9"/>
      <c r="ACV369" s="9"/>
      <c r="ACW369" s="9"/>
      <c r="ACX369" s="9"/>
      <c r="ACY369" s="9"/>
      <c r="ACZ369" s="9"/>
      <c r="ADA369" s="9"/>
      <c r="ADB369" s="9"/>
      <c r="ADC369" s="9"/>
      <c r="ADD369" s="9"/>
      <c r="ADE369" s="9"/>
      <c r="ADF369" s="9"/>
      <c r="ADG369" s="9"/>
      <c r="ADH369" s="9"/>
      <c r="ADI369" s="9"/>
      <c r="ADJ369" s="9"/>
      <c r="ADK369" s="9"/>
      <c r="ADL369" s="9"/>
      <c r="ADM369" s="9"/>
      <c r="ADN369" s="9"/>
      <c r="ADO369" s="9"/>
      <c r="ADP369" s="9"/>
      <c r="ADQ369" s="9"/>
      <c r="ADR369" s="9"/>
      <c r="ADS369" s="9"/>
      <c r="ADT369" s="9"/>
      <c r="ADU369" s="9"/>
      <c r="ADV369" s="9"/>
      <c r="ADW369" s="9"/>
      <c r="ADX369" s="9"/>
      <c r="ADY369" s="9"/>
      <c r="ADZ369" s="9"/>
      <c r="AEA369" s="9"/>
      <c r="AEB369" s="9"/>
      <c r="AEC369" s="9"/>
      <c r="AED369" s="9"/>
      <c r="AEE369" s="9"/>
      <c r="AEF369" s="9"/>
      <c r="AEG369" s="9"/>
      <c r="AEH369" s="9"/>
      <c r="AEI369" s="9"/>
      <c r="AEJ369" s="9"/>
      <c r="AEK369" s="9"/>
      <c r="AEL369" s="9"/>
      <c r="AEM369" s="9"/>
      <c r="AEN369" s="9"/>
      <c r="AEO369" s="9"/>
      <c r="AEP369" s="9"/>
      <c r="AEQ369" s="9"/>
      <c r="AER369" s="9"/>
      <c r="AES369" s="9"/>
      <c r="AET369" s="9"/>
      <c r="AEU369" s="9"/>
      <c r="AEV369" s="9"/>
      <c r="AEW369" s="9"/>
      <c r="AEX369" s="9"/>
      <c r="AEY369" s="9"/>
      <c r="AEZ369" s="9"/>
      <c r="AFA369" s="9"/>
      <c r="AFB369" s="9"/>
      <c r="AFC369" s="9"/>
      <c r="AFD369" s="9"/>
      <c r="AFE369" s="9"/>
      <c r="AFF369" s="9"/>
      <c r="AFG369" s="9"/>
      <c r="AFH369" s="9"/>
      <c r="AFI369" s="9"/>
      <c r="AFJ369" s="9"/>
      <c r="AFK369" s="9"/>
      <c r="AFL369" s="9"/>
      <c r="AFM369" s="9"/>
      <c r="AFN369" s="9"/>
      <c r="AFO369" s="9"/>
      <c r="AFP369" s="9"/>
      <c r="AFQ369" s="9"/>
      <c r="AFR369" s="9"/>
      <c r="AFS369" s="9"/>
      <c r="AFT369" s="9"/>
      <c r="AFU369" s="9"/>
      <c r="AFV369" s="9"/>
      <c r="AFW369" s="9"/>
      <c r="AFX369" s="9"/>
      <c r="AFY369" s="9"/>
      <c r="AFZ369" s="9"/>
      <c r="AGA369" s="9"/>
      <c r="AGB369" s="9"/>
      <c r="AGC369" s="9"/>
      <c r="AGD369" s="9"/>
      <c r="AGE369" s="9"/>
      <c r="AGF369" s="9"/>
      <c r="AGG369" s="9"/>
      <c r="AGH369" s="9"/>
      <c r="AGI369" s="9"/>
      <c r="AGJ369" s="9"/>
      <c r="AGK369" s="9"/>
      <c r="AGL369" s="9"/>
      <c r="AGM369" s="9"/>
      <c r="AGN369" s="9"/>
      <c r="AGO369" s="9"/>
      <c r="AGP369" s="9"/>
      <c r="AGQ369" s="9"/>
      <c r="AGR369" s="9"/>
      <c r="AGS369" s="9"/>
      <c r="AGT369" s="9"/>
      <c r="AGU369" s="9"/>
      <c r="AGV369" s="9"/>
      <c r="AGW369" s="9"/>
      <c r="AGX369" s="9"/>
      <c r="AGY369" s="9"/>
      <c r="AGZ369" s="9"/>
      <c r="AHA369" s="9"/>
      <c r="AHB369" s="9"/>
      <c r="AHC369" s="9"/>
      <c r="AHD369" s="9"/>
      <c r="AHE369" s="9"/>
      <c r="AHF369" s="9"/>
      <c r="AHG369" s="9"/>
      <c r="AHH369" s="9"/>
      <c r="AHI369" s="9"/>
      <c r="AHJ369" s="9"/>
      <c r="AHK369" s="9"/>
      <c r="AHL369" s="9"/>
      <c r="AHM369" s="9"/>
      <c r="AHN369" s="9"/>
      <c r="AHO369" s="9"/>
      <c r="AHP369" s="9"/>
      <c r="AHQ369" s="9"/>
      <c r="AHR369" s="9"/>
      <c r="AHS369" s="9"/>
      <c r="AHT369" s="9"/>
      <c r="AHU369" s="9"/>
      <c r="AHV369" s="9"/>
      <c r="AHW369" s="9"/>
      <c r="AHX369" s="9"/>
      <c r="AHY369" s="9"/>
      <c r="AHZ369" s="9"/>
      <c r="AIA369" s="9"/>
      <c r="AIB369" s="9"/>
      <c r="AIC369" s="9"/>
      <c r="AID369" s="9"/>
      <c r="AIE369" s="9"/>
      <c r="AIF369" s="9"/>
      <c r="AIG369" s="9"/>
      <c r="AIH369" s="9"/>
      <c r="AII369" s="9"/>
      <c r="AIJ369" s="9"/>
      <c r="AIK369" s="9"/>
      <c r="AIL369" s="9"/>
      <c r="AIM369" s="9"/>
      <c r="AIN369" s="9"/>
      <c r="AIO369" s="9"/>
      <c r="AIP369" s="9"/>
      <c r="AIQ369" s="9"/>
      <c r="AIR369" s="9"/>
      <c r="AIS369" s="9"/>
      <c r="AIT369" s="9"/>
      <c r="AIU369" s="9"/>
      <c r="AIV369" s="9"/>
      <c r="AIW369" s="9"/>
      <c r="AIX369" s="9"/>
      <c r="AIY369" s="9"/>
      <c r="AIZ369" s="9"/>
      <c r="AJA369" s="9"/>
      <c r="AJB369" s="9"/>
      <c r="AJC369" s="9"/>
      <c r="AJD369" s="9"/>
      <c r="AJE369" s="9"/>
      <c r="AJF369" s="9"/>
      <c r="AJG369" s="9"/>
      <c r="AJH369" s="9"/>
      <c r="AJI369" s="9"/>
      <c r="AJJ369" s="9"/>
      <c r="AJK369" s="9"/>
      <c r="AJL369" s="9"/>
      <c r="AJM369" s="9"/>
      <c r="AJN369" s="9"/>
      <c r="AJO369" s="9"/>
      <c r="AJP369" s="9"/>
      <c r="AJQ369" s="9"/>
      <c r="AJR369" s="9"/>
      <c r="AJS369" s="9"/>
      <c r="AJT369" s="9"/>
      <c r="AJU369" s="9"/>
      <c r="AJV369" s="9"/>
      <c r="AJW369" s="9"/>
      <c r="AJX369" s="9"/>
      <c r="AJY369" s="9"/>
      <c r="AJZ369" s="9"/>
      <c r="AKA369" s="9"/>
      <c r="AKB369" s="9"/>
      <c r="AKC369" s="9"/>
      <c r="AKD369" s="9"/>
      <c r="AKE369" s="9"/>
      <c r="AKF369" s="9"/>
      <c r="AKG369" s="9"/>
      <c r="AKH369" s="9"/>
      <c r="AKI369" s="9"/>
      <c r="AKJ369" s="9"/>
      <c r="AKK369" s="9"/>
      <c r="AKL369" s="9"/>
      <c r="AKM369" s="9"/>
      <c r="AKN369" s="9"/>
      <c r="AKO369" s="9"/>
      <c r="AKP369" s="9"/>
      <c r="AKQ369" s="9"/>
      <c r="AKR369" s="9"/>
      <c r="AKS369" s="9"/>
      <c r="AKT369" s="9"/>
      <c r="AKU369" s="9"/>
      <c r="AKV369" s="9"/>
      <c r="AKW369" s="9"/>
      <c r="AKX369" s="9"/>
      <c r="AKY369" s="9"/>
      <c r="AKZ369" s="9"/>
      <c r="ALA369" s="9"/>
      <c r="ALB369" s="9"/>
      <c r="ALC369" s="9"/>
      <c r="ALD369" s="9"/>
      <c r="ALE369" s="9"/>
      <c r="ALF369" s="9"/>
      <c r="ALG369" s="9"/>
      <c r="ALH369" s="9"/>
      <c r="ALI369" s="9"/>
      <c r="ALJ369" s="9"/>
      <c r="ALK369" s="9"/>
      <c r="ALL369" s="9"/>
      <c r="ALM369" s="9"/>
      <c r="ALN369" s="9"/>
      <c r="ALO369" s="9"/>
      <c r="ALP369" s="9"/>
      <c r="ALQ369" s="9"/>
      <c r="ALR369" s="9"/>
      <c r="ALS369" s="9"/>
      <c r="ALT369" s="9"/>
      <c r="ALU369" s="9"/>
      <c r="ALV369" s="9"/>
      <c r="ALW369" s="9"/>
      <c r="ALX369" s="9"/>
      <c r="ALY369" s="9"/>
      <c r="ALZ369" s="9"/>
      <c r="AMA369" s="9"/>
      <c r="AMB369" s="9"/>
      <c r="AMC369" s="9"/>
      <c r="AMD369" s="9"/>
      <c r="AME369" s="9"/>
      <c r="AMF369" s="9"/>
      <c r="AMG369" s="9"/>
      <c r="AMH369" s="9"/>
      <c r="AMI369" s="9"/>
      <c r="AMJ369" s="9"/>
      <c r="AMK369" s="9"/>
      <c r="AML369" s="9"/>
      <c r="AMM369" s="9"/>
      <c r="AMN369" s="9"/>
      <c r="AMO369" s="9"/>
      <c r="AMP369" s="9"/>
      <c r="AMQ369" s="9"/>
      <c r="AMR369" s="9"/>
      <c r="AMS369" s="9"/>
      <c r="AMT369" s="9"/>
      <c r="AMU369" s="9"/>
      <c r="AMV369" s="9"/>
      <c r="AMW369" s="9"/>
      <c r="AMX369" s="9"/>
      <c r="AMY369" s="9"/>
      <c r="AMZ369" s="9"/>
      <c r="ANA369" s="9"/>
      <c r="ANB369" s="9"/>
      <c r="ANC369" s="9"/>
      <c r="AND369" s="9"/>
      <c r="ANE369" s="9"/>
      <c r="ANF369" s="9"/>
      <c r="ANG369" s="9"/>
      <c r="ANH369" s="9"/>
      <c r="ANI369" s="9"/>
      <c r="ANJ369" s="9"/>
      <c r="ANK369" s="9"/>
      <c r="ANL369" s="9"/>
      <c r="ANM369" s="9"/>
      <c r="ANN369" s="9"/>
      <c r="ANO369" s="9"/>
      <c r="ANP369" s="9"/>
      <c r="ANQ369" s="9"/>
      <c r="ANR369" s="9"/>
      <c r="ANS369" s="9"/>
      <c r="ANT369" s="9"/>
      <c r="ANU369" s="9"/>
      <c r="ANV369" s="9"/>
      <c r="ANW369" s="9"/>
      <c r="ANX369" s="9"/>
      <c r="ANY369" s="9"/>
      <c r="ANZ369" s="9"/>
      <c r="AOA369" s="9"/>
      <c r="AOB369" s="9"/>
      <c r="AOC369" s="9"/>
      <c r="AOD369" s="9"/>
      <c r="AOE369" s="9"/>
      <c r="AOF369" s="9"/>
      <c r="AOG369" s="9"/>
      <c r="AOH369" s="9"/>
      <c r="AOI369" s="9"/>
      <c r="AOJ369" s="9"/>
      <c r="AOK369" s="9"/>
      <c r="AOL369" s="9"/>
      <c r="AOM369" s="9"/>
      <c r="AON369" s="9"/>
      <c r="AOO369" s="9"/>
      <c r="AOP369" s="9"/>
      <c r="AOQ369" s="9"/>
      <c r="AOR369" s="9"/>
      <c r="AOS369" s="9"/>
      <c r="AOT369" s="9"/>
      <c r="AOU369" s="9"/>
      <c r="AOV369" s="9"/>
      <c r="AOW369" s="9"/>
      <c r="AOX369" s="9"/>
      <c r="AOY369" s="9"/>
      <c r="AOZ369" s="9"/>
      <c r="APA369" s="9"/>
      <c r="APB369" s="9"/>
      <c r="APC369" s="9"/>
      <c r="APD369" s="9"/>
      <c r="APE369" s="9"/>
      <c r="APF369" s="9"/>
      <c r="APG369" s="9"/>
      <c r="APH369" s="9"/>
      <c r="API369" s="9"/>
      <c r="APJ369" s="9"/>
      <c r="APK369" s="9"/>
      <c r="APL369" s="9"/>
      <c r="APM369" s="9"/>
      <c r="APN369" s="9"/>
      <c r="APO369" s="9"/>
      <c r="APP369" s="9"/>
      <c r="APQ369" s="9"/>
      <c r="APR369" s="9"/>
      <c r="APS369" s="9"/>
      <c r="APT369" s="9"/>
      <c r="APU369" s="9"/>
      <c r="APV369" s="9"/>
      <c r="APW369" s="9"/>
      <c r="APX369" s="9"/>
      <c r="APY369" s="9"/>
      <c r="APZ369" s="9"/>
      <c r="AQA369" s="9"/>
      <c r="AQB369" s="9"/>
      <c r="AQC369" s="9"/>
      <c r="AQD369" s="9"/>
      <c r="AQE369" s="9"/>
      <c r="AQF369" s="9"/>
      <c r="AQG369" s="9"/>
      <c r="AQH369" s="9"/>
      <c r="AQI369" s="9"/>
      <c r="AQJ369" s="9"/>
      <c r="AQK369" s="9"/>
      <c r="AQL369" s="9"/>
      <c r="AQM369" s="9"/>
      <c r="AQN369" s="9"/>
      <c r="AQO369" s="9"/>
      <c r="AQP369" s="9"/>
      <c r="AQQ369" s="9"/>
      <c r="AQR369" s="9"/>
      <c r="AQS369" s="9"/>
      <c r="AQT369" s="9"/>
      <c r="AQU369" s="9"/>
      <c r="AQV369" s="9"/>
      <c r="AQW369" s="9"/>
      <c r="AQX369" s="9"/>
      <c r="AQY369" s="9"/>
      <c r="AQZ369" s="9"/>
      <c r="ARA369" s="9"/>
      <c r="ARB369" s="9"/>
      <c r="ARC369" s="9"/>
      <c r="ARD369" s="9"/>
      <c r="ARE369" s="9"/>
      <c r="ARF369" s="9"/>
      <c r="ARG369" s="9"/>
      <c r="ARH369" s="9"/>
      <c r="ARI369" s="9"/>
      <c r="ARJ369" s="9"/>
      <c r="ARK369" s="9"/>
      <c r="ARL369" s="9"/>
      <c r="ARM369" s="9"/>
      <c r="ARN369" s="9"/>
      <c r="ARO369" s="9"/>
      <c r="ARP369" s="9"/>
      <c r="ARQ369" s="9"/>
      <c r="ARR369" s="9"/>
      <c r="ARS369" s="9"/>
      <c r="ART369" s="9"/>
      <c r="ARU369" s="9"/>
      <c r="ARV369" s="9"/>
      <c r="ARW369" s="9"/>
      <c r="ARX369" s="9"/>
      <c r="ARY369" s="9"/>
      <c r="ARZ369" s="9"/>
      <c r="ASA369" s="9"/>
      <c r="ASB369" s="9"/>
      <c r="ASC369" s="9"/>
      <c r="ASD369" s="9"/>
      <c r="ASE369" s="9"/>
      <c r="ASF369" s="9"/>
      <c r="ASG369" s="9"/>
      <c r="ASH369" s="9"/>
      <c r="ASI369" s="9"/>
      <c r="ASJ369" s="9"/>
      <c r="ASK369" s="9"/>
      <c r="ASL369" s="9"/>
      <c r="ASM369" s="9"/>
      <c r="ASN369" s="9"/>
      <c r="ASO369" s="9"/>
      <c r="ASP369" s="9"/>
      <c r="ASQ369" s="9"/>
      <c r="ASR369" s="9"/>
      <c r="ASS369" s="9"/>
      <c r="AST369" s="9"/>
      <c r="ASU369" s="9"/>
      <c r="ASV369" s="9"/>
      <c r="ASW369" s="9"/>
      <c r="ASX369" s="9"/>
      <c r="ASY369" s="9"/>
      <c r="ASZ369" s="9"/>
      <c r="ATA369" s="9"/>
      <c r="ATB369" s="9"/>
      <c r="ATC369" s="9"/>
      <c r="ATD369" s="9"/>
      <c r="ATE369" s="9"/>
      <c r="ATF369" s="9"/>
      <c r="ATG369" s="9"/>
      <c r="ATH369" s="9"/>
      <c r="ATI369" s="9"/>
      <c r="ATJ369" s="9"/>
      <c r="ATK369" s="9"/>
      <c r="ATL369" s="9"/>
      <c r="ATM369" s="9"/>
      <c r="ATN369" s="9"/>
      <c r="ATO369" s="9"/>
      <c r="ATP369" s="9"/>
      <c r="ATQ369" s="9"/>
      <c r="ATR369" s="9"/>
      <c r="ATS369" s="9"/>
      <c r="ATT369" s="9"/>
      <c r="ATU369" s="9"/>
      <c r="ATV369" s="9"/>
      <c r="ATW369" s="9"/>
      <c r="ATX369" s="9"/>
      <c r="ATY369" s="9"/>
      <c r="ATZ369" s="9"/>
      <c r="AUA369" s="9"/>
      <c r="AUB369" s="9"/>
      <c r="AUC369" s="9"/>
      <c r="AUD369" s="9"/>
      <c r="AUE369" s="9"/>
      <c r="AUF369" s="9"/>
      <c r="AUG369" s="9"/>
      <c r="AUH369" s="9"/>
      <c r="AUI369" s="9"/>
      <c r="AUJ369" s="9"/>
      <c r="AUK369" s="9"/>
      <c r="AUL369" s="9"/>
      <c r="AUM369" s="9"/>
      <c r="AUN369" s="9"/>
      <c r="AUO369" s="9"/>
      <c r="AUP369" s="9"/>
      <c r="AUQ369" s="9"/>
      <c r="AUR369" s="9"/>
      <c r="AUS369" s="9"/>
      <c r="AUT369" s="9"/>
      <c r="AUU369" s="9"/>
      <c r="AUV369" s="9"/>
      <c r="AUW369" s="9"/>
      <c r="AUX369" s="9"/>
      <c r="AUY369" s="9"/>
      <c r="AUZ369" s="9"/>
      <c r="AVA369" s="9"/>
      <c r="AVB369" s="9"/>
      <c r="AVC369" s="9"/>
      <c r="AVD369" s="9"/>
      <c r="AVE369" s="9"/>
      <c r="AVF369" s="9"/>
      <c r="AVG369" s="9"/>
      <c r="AVH369" s="9"/>
      <c r="AVI369" s="9"/>
      <c r="AVJ369" s="9"/>
      <c r="AVK369" s="9"/>
      <c r="AVL369" s="9"/>
      <c r="AVM369" s="9"/>
      <c r="AVN369" s="9"/>
      <c r="AVO369" s="9"/>
      <c r="AVP369" s="9"/>
      <c r="AVQ369" s="9"/>
      <c r="AVR369" s="9"/>
      <c r="AVS369" s="9"/>
      <c r="AVT369" s="9"/>
      <c r="AVU369" s="9"/>
      <c r="AVV369" s="9"/>
      <c r="AVW369" s="9"/>
      <c r="AVX369" s="9"/>
      <c r="AVY369" s="9"/>
      <c r="AVZ369" s="9"/>
      <c r="AWA369" s="9"/>
      <c r="AWB369" s="9"/>
      <c r="AWC369" s="9"/>
      <c r="AWD369" s="9"/>
      <c r="AWE369" s="9"/>
      <c r="AWF369" s="9"/>
      <c r="AWG369" s="9"/>
      <c r="AWH369" s="9"/>
      <c r="AWI369" s="9"/>
      <c r="AWJ369" s="9"/>
      <c r="AWK369" s="9"/>
      <c r="AWL369" s="9"/>
      <c r="AWM369" s="9"/>
      <c r="AWN369" s="9"/>
      <c r="AWO369" s="9"/>
      <c r="AWP369" s="9"/>
      <c r="AWQ369" s="9"/>
      <c r="AWR369" s="9"/>
      <c r="AWS369" s="9"/>
      <c r="AWT369" s="9"/>
      <c r="AWU369" s="9"/>
      <c r="AWV369" s="9"/>
      <c r="AWW369" s="9"/>
      <c r="AWX369" s="9"/>
      <c r="AWY369" s="9"/>
      <c r="AWZ369" s="9"/>
      <c r="AXA369" s="9"/>
      <c r="AXB369" s="9"/>
      <c r="AXC369" s="9"/>
      <c r="AXD369" s="9"/>
      <c r="AXE369" s="9"/>
      <c r="AXF369" s="9"/>
      <c r="AXG369" s="9"/>
      <c r="AXH369" s="9"/>
      <c r="AXI369" s="9"/>
      <c r="AXJ369" s="9"/>
      <c r="AXK369" s="9"/>
      <c r="AXL369" s="9"/>
      <c r="AXM369" s="9"/>
      <c r="AXN369" s="9"/>
      <c r="AXO369" s="9"/>
      <c r="AXP369" s="9"/>
      <c r="AXQ369" s="9"/>
      <c r="AXR369" s="9"/>
      <c r="AXS369" s="9"/>
      <c r="AXT369" s="9"/>
      <c r="AXU369" s="9"/>
      <c r="AXV369" s="9"/>
      <c r="AXW369" s="9"/>
      <c r="AXX369" s="9"/>
      <c r="AXY369" s="9"/>
      <c r="AXZ369" s="9"/>
      <c r="AYA369" s="9"/>
      <c r="AYB369" s="9"/>
      <c r="AYC369" s="9"/>
      <c r="AYD369" s="9"/>
      <c r="AYE369" s="9"/>
      <c r="AYF369" s="9"/>
      <c r="AYG369" s="9"/>
      <c r="AYH369" s="9"/>
      <c r="AYI369" s="9"/>
      <c r="AYJ369" s="9"/>
      <c r="AYK369" s="9"/>
      <c r="AYL369" s="9"/>
      <c r="AYM369" s="9"/>
      <c r="AYN369" s="9"/>
      <c r="AYO369" s="9"/>
      <c r="AYP369" s="9"/>
      <c r="AYQ369" s="9"/>
      <c r="AYR369" s="9"/>
      <c r="AYS369" s="9"/>
      <c r="AYT369" s="9"/>
      <c r="AYU369" s="9"/>
      <c r="AYV369" s="9"/>
      <c r="AYW369" s="9"/>
      <c r="AYX369" s="9"/>
      <c r="AYY369" s="9"/>
      <c r="AYZ369" s="9"/>
      <c r="AZA369" s="9"/>
      <c r="AZB369" s="9"/>
      <c r="AZC369" s="9"/>
      <c r="AZD369" s="9"/>
      <c r="AZE369" s="9"/>
      <c r="AZF369" s="9"/>
      <c r="AZG369" s="9"/>
      <c r="AZH369" s="9"/>
      <c r="AZI369" s="9"/>
      <c r="AZJ369" s="9"/>
      <c r="AZK369" s="9"/>
      <c r="AZL369" s="9"/>
      <c r="AZM369" s="9"/>
      <c r="AZN369" s="9"/>
      <c r="AZO369" s="9"/>
      <c r="AZP369" s="9"/>
      <c r="AZQ369" s="9"/>
      <c r="AZR369" s="9"/>
      <c r="AZS369" s="9"/>
      <c r="AZT369" s="9"/>
      <c r="AZU369" s="9"/>
      <c r="AZV369" s="9"/>
      <c r="AZW369" s="9"/>
      <c r="AZX369" s="9"/>
      <c r="AZY369" s="9"/>
      <c r="AZZ369" s="9"/>
      <c r="BAA369" s="9"/>
      <c r="BAB369" s="9"/>
      <c r="BAC369" s="9"/>
      <c r="BAD369" s="9"/>
      <c r="BAE369" s="9"/>
      <c r="BAF369" s="9"/>
      <c r="BAG369" s="9"/>
      <c r="BAH369" s="9"/>
      <c r="BAI369" s="9"/>
      <c r="BAJ369" s="9"/>
      <c r="BAK369" s="9"/>
      <c r="BAL369" s="9"/>
      <c r="BAM369" s="9"/>
      <c r="BAN369" s="9"/>
      <c r="BAO369" s="9"/>
      <c r="BAP369" s="9"/>
      <c r="BAQ369" s="9"/>
      <c r="BAR369" s="9"/>
      <c r="BAS369" s="9"/>
      <c r="BAT369" s="9"/>
      <c r="BAU369" s="9"/>
      <c r="BAV369" s="9"/>
      <c r="BAW369" s="9"/>
      <c r="BAX369" s="9"/>
      <c r="BAY369" s="9"/>
      <c r="BAZ369" s="9"/>
      <c r="BBA369" s="9"/>
      <c r="BBB369" s="9"/>
      <c r="BBC369" s="9"/>
      <c r="BBD369" s="9"/>
      <c r="BBE369" s="9"/>
      <c r="BBF369" s="9"/>
      <c r="BBG369" s="9"/>
      <c r="BBH369" s="9"/>
      <c r="BBI369" s="9"/>
      <c r="BBJ369" s="9"/>
      <c r="BBK369" s="9"/>
      <c r="BBL369" s="9"/>
      <c r="BBM369" s="9"/>
      <c r="BBN369" s="9"/>
      <c r="BBO369" s="9"/>
      <c r="BBP369" s="9"/>
      <c r="BBQ369" s="9"/>
      <c r="BBR369" s="9"/>
      <c r="BBS369" s="9"/>
      <c r="BBT369" s="9"/>
      <c r="BBU369" s="9"/>
      <c r="BBV369" s="9"/>
      <c r="BBW369" s="9"/>
      <c r="BBX369" s="9"/>
      <c r="BBY369" s="9"/>
      <c r="BBZ369" s="9"/>
      <c r="BCA369" s="9"/>
      <c r="BCB369" s="9"/>
      <c r="BCC369" s="9"/>
      <c r="BCD369" s="9"/>
      <c r="BCE369" s="9"/>
      <c r="BCF369" s="9"/>
      <c r="BCG369" s="9"/>
      <c r="BCH369" s="9"/>
      <c r="BCI369" s="9"/>
      <c r="BCJ369" s="9"/>
      <c r="BCK369" s="9"/>
      <c r="BCL369" s="9"/>
      <c r="BCM369" s="9"/>
      <c r="BCN369" s="9"/>
      <c r="BCO369" s="9"/>
      <c r="BCP369" s="9"/>
      <c r="BCQ369" s="9"/>
      <c r="BCR369" s="9"/>
      <c r="BCS369" s="9"/>
      <c r="BCT369" s="9"/>
      <c r="BCU369" s="9"/>
      <c r="BCV369" s="9"/>
      <c r="BCW369" s="9"/>
      <c r="BCX369" s="9"/>
      <c r="BCY369" s="9"/>
      <c r="BCZ369" s="9"/>
      <c r="BDA369" s="9"/>
      <c r="BDB369" s="9"/>
      <c r="BDC369" s="9"/>
      <c r="BDD369" s="9"/>
      <c r="BDE369" s="9"/>
      <c r="BDF369" s="9"/>
      <c r="BDG369" s="9"/>
      <c r="BDH369" s="9"/>
      <c r="BDI369" s="9"/>
      <c r="BDJ369" s="9"/>
      <c r="BDK369" s="9"/>
      <c r="BDL369" s="9"/>
      <c r="BDM369" s="9"/>
      <c r="BDN369" s="9"/>
      <c r="BDO369" s="9"/>
      <c r="BDP369" s="9"/>
      <c r="BDQ369" s="9"/>
      <c r="BDR369" s="9"/>
      <c r="BDS369" s="9"/>
      <c r="BDT369" s="9"/>
      <c r="BDU369" s="9"/>
      <c r="BDV369" s="9"/>
      <c r="BDW369" s="9"/>
      <c r="BDX369" s="9"/>
      <c r="BDY369" s="9"/>
      <c r="BDZ369" s="9"/>
      <c r="BEA369" s="9"/>
      <c r="BEB369" s="9"/>
      <c r="BEC369" s="9"/>
      <c r="BED369" s="9"/>
      <c r="BEE369" s="9"/>
      <c r="BEF369" s="9"/>
      <c r="BEG369" s="9"/>
      <c r="BEH369" s="9"/>
      <c r="BEI369" s="9"/>
    </row>
    <row r="370" hidden="1" spans="2:1491">
      <c r="B370" s="26" t="s">
        <v>2209</v>
      </c>
      <c r="C370" s="26" t="s">
        <v>2356</v>
      </c>
      <c r="D370" s="26" t="s">
        <v>2209</v>
      </c>
      <c r="E370" s="26" t="s">
        <v>60</v>
      </c>
      <c r="F370" s="27" t="s">
        <v>36</v>
      </c>
      <c r="G370" s="27">
        <v>5555.56</v>
      </c>
      <c r="H370" s="27">
        <v>38074414.26</v>
      </c>
      <c r="I370" s="42" t="s">
        <v>146</v>
      </c>
      <c r="J370" s="26" t="s">
        <v>2357</v>
      </c>
      <c r="K370" s="26" t="s">
        <v>36</v>
      </c>
      <c r="L370" s="26" t="s">
        <v>36</v>
      </c>
      <c r="M370" s="26" t="s">
        <v>36</v>
      </c>
      <c r="N370" s="26" t="s">
        <v>36</v>
      </c>
      <c r="O370" s="26" t="s">
        <v>36</v>
      </c>
      <c r="P370" s="26" t="s">
        <v>36</v>
      </c>
      <c r="Q370" s="26" t="s">
        <v>36</v>
      </c>
      <c r="R370" s="26" t="s">
        <v>2358</v>
      </c>
      <c r="S370" s="26" t="s">
        <v>2359</v>
      </c>
      <c r="T370" s="26" t="s">
        <v>36</v>
      </c>
      <c r="U370" s="26" t="s">
        <v>150</v>
      </c>
      <c r="V370" s="26" t="s">
        <v>36</v>
      </c>
      <c r="W370" s="26" t="s">
        <v>36</v>
      </c>
      <c r="X370" s="26" t="s">
        <v>36</v>
      </c>
      <c r="Y370" s="26" t="s">
        <v>36</v>
      </c>
      <c r="Z370" s="26" t="s">
        <v>36</v>
      </c>
      <c r="AA370" s="26" t="s">
        <v>36</v>
      </c>
      <c r="AB370" s="26" t="s">
        <v>36</v>
      </c>
      <c r="AC370" s="26" t="s">
        <v>2360</v>
      </c>
      <c r="AD370" s="26" t="s">
        <v>66</v>
      </c>
      <c r="AE370" s="26" t="s">
        <v>36</v>
      </c>
      <c r="AF370" s="26" t="s">
        <v>36</v>
      </c>
      <c r="AG370" s="26" t="s">
        <v>36</v>
      </c>
      <c r="AH370" s="26" t="s">
        <v>36</v>
      </c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  <c r="BG370" s="9"/>
      <c r="BH370" s="9"/>
      <c r="BI370" s="9"/>
      <c r="BJ370" s="9"/>
      <c r="BK370" s="9"/>
      <c r="BL370" s="9"/>
      <c r="BM370" s="9"/>
      <c r="BN370" s="9"/>
      <c r="BO370" s="9"/>
      <c r="BP370" s="9"/>
      <c r="BQ370" s="9"/>
      <c r="BR370" s="9"/>
      <c r="BS370" s="9"/>
      <c r="BT370" s="9"/>
      <c r="BU370" s="9"/>
      <c r="BV370" s="9"/>
      <c r="BW370" s="9"/>
      <c r="BX370" s="9"/>
      <c r="BY370" s="9"/>
      <c r="BZ370" s="9"/>
      <c r="CA370" s="9"/>
      <c r="CB370" s="9"/>
      <c r="CC370" s="9"/>
      <c r="CD370" s="9"/>
      <c r="CE370" s="9"/>
      <c r="CF370" s="9"/>
      <c r="CG370" s="9"/>
      <c r="CH370" s="9"/>
      <c r="CI370" s="9"/>
      <c r="CJ370" s="9"/>
      <c r="CK370" s="9"/>
      <c r="CL370" s="9"/>
      <c r="CM370" s="9"/>
      <c r="CN370" s="9"/>
      <c r="CO370" s="9"/>
      <c r="CP370" s="9"/>
      <c r="CQ370" s="9"/>
      <c r="CR370" s="9"/>
      <c r="CS370" s="9"/>
      <c r="CT370" s="9"/>
      <c r="CU370" s="9"/>
      <c r="CV370" s="9"/>
      <c r="CW370" s="9"/>
      <c r="CX370" s="9"/>
      <c r="CY370" s="9"/>
      <c r="CZ370" s="9"/>
      <c r="DA370" s="9"/>
      <c r="DB370" s="9"/>
      <c r="DC370" s="9"/>
      <c r="DD370" s="9"/>
      <c r="DE370" s="9"/>
      <c r="DF370" s="9"/>
      <c r="DG370" s="9"/>
      <c r="DH370" s="9"/>
      <c r="DI370" s="9"/>
      <c r="DJ370" s="9"/>
      <c r="DK370" s="9"/>
      <c r="DL370" s="9"/>
      <c r="DM370" s="9"/>
      <c r="DN370" s="9"/>
      <c r="DO370" s="9"/>
      <c r="DP370" s="9"/>
      <c r="DQ370" s="9"/>
      <c r="DR370" s="9"/>
      <c r="DS370" s="9"/>
      <c r="DT370" s="9"/>
      <c r="DU370" s="9"/>
      <c r="DV370" s="9"/>
      <c r="DW370" s="9"/>
      <c r="DX370" s="9"/>
      <c r="DY370" s="9"/>
      <c r="DZ370" s="9"/>
      <c r="EA370" s="9"/>
      <c r="EB370" s="9"/>
      <c r="EC370" s="9"/>
      <c r="ED370" s="9"/>
      <c r="EE370" s="9"/>
      <c r="EF370" s="9"/>
      <c r="EG370" s="9"/>
      <c r="EH370" s="9"/>
      <c r="EI370" s="9"/>
      <c r="EJ370" s="9"/>
      <c r="EK370" s="9"/>
      <c r="EL370" s="9"/>
      <c r="EM370" s="9"/>
      <c r="EN370" s="9"/>
      <c r="EO370" s="9"/>
      <c r="EP370" s="9"/>
      <c r="EQ370" s="9"/>
      <c r="ER370" s="9"/>
      <c r="ES370" s="9"/>
      <c r="ET370" s="9"/>
      <c r="EU370" s="9"/>
      <c r="EV370" s="9"/>
      <c r="EW370" s="9"/>
      <c r="EX370" s="9"/>
      <c r="EY370" s="9"/>
      <c r="EZ370" s="9"/>
      <c r="FA370" s="9"/>
      <c r="FB370" s="9"/>
      <c r="FC370" s="9"/>
      <c r="FD370" s="9"/>
      <c r="FE370" s="9"/>
      <c r="FF370" s="9"/>
      <c r="FG370" s="9"/>
      <c r="FH370" s="9"/>
      <c r="FI370" s="9"/>
      <c r="FJ370" s="9"/>
      <c r="FK370" s="9"/>
      <c r="FL370" s="9"/>
      <c r="FM370" s="9"/>
      <c r="FN370" s="9"/>
      <c r="FO370" s="9"/>
      <c r="FP370" s="9"/>
      <c r="FQ370" s="9"/>
      <c r="FR370" s="9"/>
      <c r="FS370" s="9"/>
      <c r="FT370" s="9"/>
      <c r="FU370" s="9"/>
      <c r="FV370" s="9"/>
      <c r="FW370" s="9"/>
      <c r="FX370" s="9"/>
      <c r="FY370" s="9"/>
      <c r="FZ370" s="9"/>
      <c r="GA370" s="9"/>
      <c r="GB370" s="9"/>
      <c r="GC370" s="9"/>
      <c r="GD370" s="9"/>
      <c r="GE370" s="9"/>
      <c r="GF370" s="9"/>
      <c r="GG370" s="9"/>
      <c r="GH370" s="9"/>
      <c r="GI370" s="9"/>
      <c r="GJ370" s="9"/>
      <c r="GK370" s="9"/>
      <c r="GL370" s="9"/>
      <c r="GM370" s="9"/>
      <c r="GN370" s="9"/>
      <c r="GO370" s="9"/>
      <c r="GP370" s="9"/>
      <c r="GQ370" s="9"/>
      <c r="GR370" s="9"/>
      <c r="GS370" s="9"/>
      <c r="GT370" s="9"/>
      <c r="GU370" s="9"/>
      <c r="GV370" s="9"/>
      <c r="GW370" s="9"/>
      <c r="GX370" s="9"/>
      <c r="GY370" s="9"/>
      <c r="GZ370" s="9"/>
      <c r="HA370" s="9"/>
      <c r="HB370" s="9"/>
      <c r="HC370" s="9"/>
      <c r="HD370" s="9"/>
      <c r="HE370" s="9"/>
      <c r="HF370" s="9"/>
      <c r="HG370" s="9"/>
      <c r="HH370" s="9"/>
      <c r="HI370" s="9"/>
      <c r="HJ370" s="9"/>
      <c r="HK370" s="9"/>
      <c r="HL370" s="9"/>
      <c r="HM370" s="9"/>
      <c r="HN370" s="9"/>
      <c r="HO370" s="9"/>
      <c r="HP370" s="9"/>
      <c r="HQ370" s="9"/>
      <c r="HR370" s="9"/>
      <c r="HS370" s="9"/>
      <c r="HT370" s="9"/>
      <c r="HU370" s="9"/>
      <c r="HV370" s="9"/>
      <c r="HW370" s="9"/>
      <c r="HX370" s="9"/>
      <c r="HY370" s="9"/>
      <c r="HZ370" s="9"/>
      <c r="IA370" s="9"/>
      <c r="IB370" s="9"/>
      <c r="IC370" s="9"/>
      <c r="ID370" s="9"/>
      <c r="IE370" s="9"/>
      <c r="IF370" s="9"/>
      <c r="IG370" s="9"/>
      <c r="IH370" s="9"/>
      <c r="II370" s="9"/>
      <c r="IJ370" s="9"/>
      <c r="IK370" s="9"/>
      <c r="IL370" s="9"/>
      <c r="IM370" s="9"/>
      <c r="IN370" s="9"/>
      <c r="IO370" s="9"/>
      <c r="IP370" s="9"/>
      <c r="IQ370" s="9"/>
      <c r="IR370" s="9"/>
      <c r="IS370" s="9"/>
      <c r="IT370" s="9"/>
      <c r="IU370" s="9"/>
      <c r="IV370" s="9"/>
      <c r="IW370" s="9"/>
      <c r="IX370" s="9"/>
      <c r="IY370" s="9"/>
      <c r="IZ370" s="9"/>
      <c r="JA370" s="9"/>
      <c r="JB370" s="9"/>
      <c r="JC370" s="9"/>
      <c r="JD370" s="9"/>
      <c r="JE370" s="9"/>
      <c r="JF370" s="9"/>
      <c r="JG370" s="9"/>
      <c r="JH370" s="9"/>
      <c r="JI370" s="9"/>
      <c r="JJ370" s="9"/>
      <c r="JK370" s="9"/>
      <c r="JL370" s="9"/>
      <c r="JM370" s="9"/>
      <c r="JN370" s="9"/>
      <c r="JO370" s="9"/>
      <c r="JP370" s="9"/>
      <c r="JQ370" s="9"/>
      <c r="JR370" s="9"/>
      <c r="JS370" s="9"/>
      <c r="JT370" s="9"/>
      <c r="JU370" s="9"/>
      <c r="JV370" s="9"/>
      <c r="JW370" s="9"/>
      <c r="JX370" s="9"/>
      <c r="JY370" s="9"/>
      <c r="JZ370" s="9"/>
      <c r="KA370" s="9"/>
      <c r="KB370" s="9"/>
      <c r="KC370" s="9"/>
      <c r="KD370" s="9"/>
      <c r="KE370" s="9"/>
      <c r="KF370" s="9"/>
      <c r="KG370" s="9"/>
      <c r="KH370" s="9"/>
      <c r="KI370" s="9"/>
      <c r="KJ370" s="9"/>
      <c r="KK370" s="9"/>
      <c r="KL370" s="9"/>
      <c r="KM370" s="9"/>
      <c r="KN370" s="9"/>
      <c r="KO370" s="9"/>
      <c r="KP370" s="9"/>
      <c r="KQ370" s="9"/>
      <c r="KR370" s="9"/>
      <c r="KS370" s="9"/>
      <c r="KT370" s="9"/>
      <c r="KU370" s="9"/>
      <c r="KV370" s="9"/>
      <c r="KW370" s="9"/>
      <c r="KX370" s="9"/>
      <c r="KY370" s="9"/>
      <c r="KZ370" s="9"/>
      <c r="LA370" s="9"/>
      <c r="LB370" s="9"/>
      <c r="LC370" s="9"/>
      <c r="LD370" s="9"/>
      <c r="LE370" s="9"/>
      <c r="LF370" s="9"/>
      <c r="LG370" s="9"/>
      <c r="LH370" s="9"/>
      <c r="LI370" s="9"/>
      <c r="LJ370" s="9"/>
      <c r="LK370" s="9"/>
      <c r="LL370" s="9"/>
      <c r="LM370" s="9"/>
      <c r="LN370" s="9"/>
      <c r="LO370" s="9"/>
      <c r="LP370" s="9"/>
      <c r="LQ370" s="9"/>
      <c r="LR370" s="9"/>
      <c r="LS370" s="9"/>
      <c r="LT370" s="9"/>
      <c r="LU370" s="9"/>
      <c r="LV370" s="9"/>
      <c r="LW370" s="9"/>
      <c r="LX370" s="9"/>
      <c r="LY370" s="9"/>
      <c r="LZ370" s="9"/>
      <c r="MA370" s="9"/>
      <c r="MB370" s="9"/>
      <c r="MC370" s="9"/>
      <c r="MD370" s="9"/>
      <c r="ME370" s="9"/>
      <c r="MF370" s="9"/>
      <c r="MG370" s="9"/>
      <c r="MH370" s="9"/>
      <c r="MI370" s="9"/>
      <c r="MJ370" s="9"/>
      <c r="MK370" s="9"/>
      <c r="ML370" s="9"/>
      <c r="MM370" s="9"/>
      <c r="MN370" s="9"/>
      <c r="MO370" s="9"/>
      <c r="MP370" s="9"/>
      <c r="MQ370" s="9"/>
      <c r="MR370" s="9"/>
      <c r="MS370" s="9"/>
      <c r="MT370" s="9"/>
      <c r="MU370" s="9"/>
      <c r="MV370" s="9"/>
      <c r="MW370" s="9"/>
      <c r="MX370" s="9"/>
      <c r="MY370" s="9"/>
      <c r="MZ370" s="9"/>
      <c r="NA370" s="9"/>
      <c r="NB370" s="9"/>
      <c r="NC370" s="9"/>
      <c r="ND370" s="9"/>
      <c r="NE370" s="9"/>
      <c r="NF370" s="9"/>
      <c r="NG370" s="9"/>
      <c r="NH370" s="9"/>
      <c r="NI370" s="9"/>
      <c r="NJ370" s="9"/>
      <c r="NK370" s="9"/>
      <c r="NL370" s="9"/>
      <c r="NM370" s="9"/>
      <c r="NN370" s="9"/>
      <c r="NO370" s="9"/>
      <c r="NP370" s="9"/>
      <c r="NQ370" s="9"/>
      <c r="NR370" s="9"/>
      <c r="NS370" s="9"/>
      <c r="NT370" s="9"/>
      <c r="NU370" s="9"/>
      <c r="NV370" s="9"/>
      <c r="NW370" s="9"/>
      <c r="NX370" s="9"/>
      <c r="NY370" s="9"/>
      <c r="NZ370" s="9"/>
      <c r="OA370" s="9"/>
      <c r="OB370" s="9"/>
      <c r="OC370" s="9"/>
      <c r="OD370" s="9"/>
      <c r="OE370" s="9"/>
      <c r="OF370" s="9"/>
      <c r="OG370" s="9"/>
      <c r="OH370" s="9"/>
      <c r="OI370" s="9"/>
      <c r="OJ370" s="9"/>
      <c r="OK370" s="9"/>
      <c r="OL370" s="9"/>
      <c r="OM370" s="9"/>
      <c r="ON370" s="9"/>
      <c r="OO370" s="9"/>
      <c r="OP370" s="9"/>
      <c r="OQ370" s="9"/>
      <c r="OR370" s="9"/>
      <c r="OS370" s="9"/>
      <c r="OT370" s="9"/>
      <c r="OU370" s="9"/>
      <c r="OV370" s="9"/>
      <c r="OW370" s="9"/>
      <c r="OX370" s="9"/>
      <c r="OY370" s="9"/>
      <c r="OZ370" s="9"/>
      <c r="PA370" s="9"/>
      <c r="PB370" s="9"/>
      <c r="PC370" s="9"/>
      <c r="PD370" s="9"/>
      <c r="PE370" s="9"/>
      <c r="PF370" s="9"/>
      <c r="PG370" s="9"/>
      <c r="PH370" s="9"/>
      <c r="PI370" s="9"/>
      <c r="PJ370" s="9"/>
      <c r="PK370" s="9"/>
      <c r="PL370" s="9"/>
      <c r="PM370" s="9"/>
      <c r="PN370" s="9"/>
      <c r="PO370" s="9"/>
      <c r="PP370" s="9"/>
      <c r="PQ370" s="9"/>
      <c r="PR370" s="9"/>
      <c r="PS370" s="9"/>
      <c r="PT370" s="9"/>
      <c r="PU370" s="9"/>
      <c r="PV370" s="9"/>
      <c r="PW370" s="9"/>
      <c r="PX370" s="9"/>
      <c r="PY370" s="9"/>
      <c r="PZ370" s="9"/>
      <c r="QA370" s="9"/>
      <c r="QB370" s="9"/>
      <c r="QC370" s="9"/>
      <c r="QD370" s="9"/>
      <c r="QE370" s="9"/>
      <c r="QF370" s="9"/>
      <c r="QG370" s="9"/>
      <c r="QH370" s="9"/>
      <c r="QI370" s="9"/>
      <c r="QJ370" s="9"/>
      <c r="QK370" s="9"/>
      <c r="QL370" s="9"/>
      <c r="QM370" s="9"/>
      <c r="QN370" s="9"/>
      <c r="QO370" s="9"/>
      <c r="QP370" s="9"/>
      <c r="QQ370" s="9"/>
      <c r="QR370" s="9"/>
      <c r="QS370" s="9"/>
      <c r="QT370" s="9"/>
      <c r="QU370" s="9"/>
      <c r="QV370" s="9"/>
      <c r="QW370" s="9"/>
      <c r="QX370" s="9"/>
      <c r="QY370" s="9"/>
      <c r="QZ370" s="9"/>
      <c r="RA370" s="9"/>
      <c r="RB370" s="9"/>
      <c r="RC370" s="9"/>
      <c r="RD370" s="9"/>
      <c r="RE370" s="9"/>
      <c r="RF370" s="9"/>
      <c r="RG370" s="9"/>
      <c r="RH370" s="9"/>
      <c r="RI370" s="9"/>
      <c r="RJ370" s="9"/>
      <c r="RK370" s="9"/>
      <c r="RL370" s="9"/>
      <c r="RM370" s="9"/>
      <c r="RN370" s="9"/>
      <c r="RO370" s="9"/>
      <c r="RP370" s="9"/>
      <c r="RQ370" s="9"/>
      <c r="RR370" s="9"/>
      <c r="RS370" s="9"/>
      <c r="RT370" s="9"/>
      <c r="RU370" s="9"/>
      <c r="RV370" s="9"/>
      <c r="RW370" s="9"/>
      <c r="RX370" s="9"/>
      <c r="RY370" s="9"/>
      <c r="RZ370" s="9"/>
      <c r="SA370" s="9"/>
      <c r="SB370" s="9"/>
      <c r="SC370" s="9"/>
      <c r="SD370" s="9"/>
      <c r="SE370" s="9"/>
      <c r="SF370" s="9"/>
      <c r="SG370" s="9"/>
      <c r="SH370" s="9"/>
      <c r="SI370" s="9"/>
      <c r="SJ370" s="9"/>
      <c r="SK370" s="9"/>
      <c r="SL370" s="9"/>
      <c r="SM370" s="9"/>
      <c r="SN370" s="9"/>
      <c r="SO370" s="9"/>
      <c r="SP370" s="9"/>
      <c r="SQ370" s="9"/>
      <c r="SR370" s="9"/>
      <c r="SS370" s="9"/>
      <c r="ST370" s="9"/>
      <c r="SU370" s="9"/>
      <c r="SV370" s="9"/>
      <c r="SW370" s="9"/>
      <c r="SX370" s="9"/>
      <c r="SY370" s="9"/>
      <c r="SZ370" s="9"/>
      <c r="TA370" s="9"/>
      <c r="TB370" s="9"/>
      <c r="TC370" s="9"/>
      <c r="TD370" s="9"/>
      <c r="TE370" s="9"/>
      <c r="TF370" s="9"/>
      <c r="TG370" s="9"/>
      <c r="TH370" s="9"/>
      <c r="TI370" s="9"/>
      <c r="TJ370" s="9"/>
      <c r="TK370" s="9"/>
      <c r="TL370" s="9"/>
      <c r="TM370" s="9"/>
      <c r="TN370" s="9"/>
      <c r="TO370" s="9"/>
      <c r="TP370" s="9"/>
      <c r="TQ370" s="9"/>
      <c r="TR370" s="9"/>
      <c r="TS370" s="9"/>
      <c r="TT370" s="9"/>
      <c r="TU370" s="9"/>
      <c r="TV370" s="9"/>
      <c r="TW370" s="9"/>
      <c r="TX370" s="9"/>
      <c r="TY370" s="9"/>
      <c r="TZ370" s="9"/>
      <c r="UA370" s="9"/>
      <c r="UB370" s="9"/>
      <c r="UC370" s="9"/>
      <c r="UD370" s="9"/>
      <c r="UE370" s="9"/>
      <c r="UF370" s="9"/>
      <c r="UG370" s="9"/>
      <c r="UH370" s="9"/>
      <c r="UI370" s="9"/>
      <c r="UJ370" s="9"/>
      <c r="UK370" s="9"/>
      <c r="UL370" s="9"/>
      <c r="UM370" s="9"/>
      <c r="UN370" s="9"/>
      <c r="UO370" s="9"/>
      <c r="UP370" s="9"/>
      <c r="UQ370" s="9"/>
      <c r="UR370" s="9"/>
      <c r="US370" s="9"/>
      <c r="UT370" s="9"/>
      <c r="UU370" s="9"/>
      <c r="UV370" s="9"/>
      <c r="UW370" s="9"/>
      <c r="UX370" s="9"/>
      <c r="UY370" s="9"/>
      <c r="UZ370" s="9"/>
      <c r="VA370" s="9"/>
      <c r="VB370" s="9"/>
      <c r="VC370" s="9"/>
      <c r="VD370" s="9"/>
      <c r="VE370" s="9"/>
      <c r="VF370" s="9"/>
      <c r="VG370" s="9"/>
      <c r="VH370" s="9"/>
      <c r="VI370" s="9"/>
      <c r="VJ370" s="9"/>
      <c r="VK370" s="9"/>
      <c r="VL370" s="9"/>
      <c r="VM370" s="9"/>
      <c r="VN370" s="9"/>
      <c r="VO370" s="9"/>
      <c r="VP370" s="9"/>
      <c r="VQ370" s="9"/>
      <c r="VR370" s="9"/>
      <c r="VS370" s="9"/>
      <c r="VT370" s="9"/>
      <c r="VU370" s="9"/>
      <c r="VV370" s="9"/>
      <c r="VW370" s="9"/>
      <c r="VX370" s="9"/>
      <c r="VY370" s="9"/>
      <c r="VZ370" s="9"/>
      <c r="WA370" s="9"/>
      <c r="WB370" s="9"/>
      <c r="WC370" s="9"/>
      <c r="WD370" s="9"/>
      <c r="WE370" s="9"/>
      <c r="WF370" s="9"/>
      <c r="WG370" s="9"/>
      <c r="WH370" s="9"/>
      <c r="WI370" s="9"/>
      <c r="WJ370" s="9"/>
      <c r="WK370" s="9"/>
      <c r="WL370" s="9"/>
      <c r="WM370" s="9"/>
      <c r="WN370" s="9"/>
      <c r="WO370" s="9"/>
      <c r="WP370" s="9"/>
      <c r="WQ370" s="9"/>
      <c r="WR370" s="9"/>
      <c r="WS370" s="9"/>
      <c r="WT370" s="9"/>
      <c r="WU370" s="9"/>
      <c r="WV370" s="9"/>
      <c r="WW370" s="9"/>
      <c r="WX370" s="9"/>
      <c r="WY370" s="9"/>
      <c r="WZ370" s="9"/>
      <c r="XA370" s="9"/>
      <c r="XB370" s="9"/>
      <c r="XC370" s="9"/>
      <c r="XD370" s="9"/>
      <c r="XE370" s="9"/>
      <c r="XF370" s="9"/>
      <c r="XG370" s="9"/>
      <c r="XH370" s="9"/>
      <c r="XI370" s="9"/>
      <c r="XJ370" s="9"/>
      <c r="XK370" s="9"/>
      <c r="XL370" s="9"/>
      <c r="XM370" s="9"/>
      <c r="XN370" s="9"/>
      <c r="XO370" s="9"/>
      <c r="XP370" s="9"/>
      <c r="XQ370" s="9"/>
      <c r="XR370" s="9"/>
      <c r="XS370" s="9"/>
      <c r="XT370" s="9"/>
      <c r="XU370" s="9"/>
      <c r="XV370" s="9"/>
      <c r="XW370" s="9"/>
      <c r="XX370" s="9"/>
      <c r="XY370" s="9"/>
      <c r="XZ370" s="9"/>
      <c r="YA370" s="9"/>
      <c r="YB370" s="9"/>
      <c r="YC370" s="9"/>
      <c r="YD370" s="9"/>
      <c r="YE370" s="9"/>
      <c r="YF370" s="9"/>
      <c r="YG370" s="9"/>
      <c r="YH370" s="9"/>
      <c r="YI370" s="9"/>
      <c r="YJ370" s="9"/>
      <c r="YK370" s="9"/>
      <c r="YL370" s="9"/>
      <c r="YM370" s="9"/>
      <c r="YN370" s="9"/>
      <c r="YO370" s="9"/>
      <c r="YP370" s="9"/>
      <c r="YQ370" s="9"/>
      <c r="YR370" s="9"/>
      <c r="YS370" s="9"/>
      <c r="YT370" s="9"/>
      <c r="YU370" s="9"/>
      <c r="YV370" s="9"/>
      <c r="YW370" s="9"/>
      <c r="YX370" s="9"/>
      <c r="YY370" s="9"/>
      <c r="YZ370" s="9"/>
      <c r="ZA370" s="9"/>
      <c r="ZB370" s="9"/>
      <c r="ZC370" s="9"/>
      <c r="ZD370" s="9"/>
      <c r="ZE370" s="9"/>
      <c r="ZF370" s="9"/>
      <c r="ZG370" s="9"/>
      <c r="ZH370" s="9"/>
      <c r="ZI370" s="9"/>
      <c r="ZJ370" s="9"/>
      <c r="ZK370" s="9"/>
      <c r="ZL370" s="9"/>
      <c r="ZM370" s="9"/>
      <c r="ZN370" s="9"/>
      <c r="ZO370" s="9"/>
      <c r="ZP370" s="9"/>
      <c r="ZQ370" s="9"/>
      <c r="ZR370" s="9"/>
      <c r="ZS370" s="9"/>
      <c r="ZT370" s="9"/>
      <c r="ZU370" s="9"/>
      <c r="ZV370" s="9"/>
      <c r="ZW370" s="9"/>
      <c r="ZX370" s="9"/>
      <c r="ZY370" s="9"/>
      <c r="ZZ370" s="9"/>
      <c r="AAA370" s="9"/>
      <c r="AAB370" s="9"/>
      <c r="AAC370" s="9"/>
      <c r="AAD370" s="9"/>
      <c r="AAE370" s="9"/>
      <c r="AAF370" s="9"/>
      <c r="AAG370" s="9"/>
      <c r="AAH370" s="9"/>
      <c r="AAI370" s="9"/>
      <c r="AAJ370" s="9"/>
      <c r="AAK370" s="9"/>
      <c r="AAL370" s="9"/>
      <c r="AAM370" s="9"/>
      <c r="AAN370" s="9"/>
      <c r="AAO370" s="9"/>
      <c r="AAP370" s="9"/>
      <c r="AAQ370" s="9"/>
      <c r="AAR370" s="9"/>
      <c r="AAS370" s="9"/>
      <c r="AAT370" s="9"/>
      <c r="AAU370" s="9"/>
      <c r="AAV370" s="9"/>
      <c r="AAW370" s="9"/>
      <c r="AAX370" s="9"/>
      <c r="AAY370" s="9"/>
      <c r="AAZ370" s="9"/>
      <c r="ABA370" s="9"/>
      <c r="ABB370" s="9"/>
      <c r="ABC370" s="9"/>
      <c r="ABD370" s="9"/>
      <c r="ABE370" s="9"/>
      <c r="ABF370" s="9"/>
      <c r="ABG370" s="9"/>
      <c r="ABH370" s="9"/>
      <c r="ABI370" s="9"/>
      <c r="ABJ370" s="9"/>
      <c r="ABK370" s="9"/>
      <c r="ABL370" s="9"/>
      <c r="ABM370" s="9"/>
      <c r="ABN370" s="9"/>
      <c r="ABO370" s="9"/>
      <c r="ABP370" s="9"/>
      <c r="ABQ370" s="9"/>
      <c r="ABR370" s="9"/>
      <c r="ABS370" s="9"/>
      <c r="ABT370" s="9"/>
      <c r="ABU370" s="9"/>
      <c r="ABV370" s="9"/>
      <c r="ABW370" s="9"/>
      <c r="ABX370" s="9"/>
      <c r="ABY370" s="9"/>
      <c r="ABZ370" s="9"/>
      <c r="ACA370" s="9"/>
      <c r="ACB370" s="9"/>
      <c r="ACC370" s="9"/>
      <c r="ACD370" s="9"/>
      <c r="ACE370" s="9"/>
      <c r="ACF370" s="9"/>
      <c r="ACG370" s="9"/>
      <c r="ACH370" s="9"/>
      <c r="ACI370" s="9"/>
      <c r="ACJ370" s="9"/>
      <c r="ACK370" s="9"/>
      <c r="ACL370" s="9"/>
      <c r="ACM370" s="9"/>
      <c r="ACN370" s="9"/>
      <c r="ACO370" s="9"/>
      <c r="ACP370" s="9"/>
      <c r="ACQ370" s="9"/>
      <c r="ACR370" s="9"/>
      <c r="ACS370" s="9"/>
      <c r="ACT370" s="9"/>
      <c r="ACU370" s="9"/>
      <c r="ACV370" s="9"/>
      <c r="ACW370" s="9"/>
      <c r="ACX370" s="9"/>
      <c r="ACY370" s="9"/>
      <c r="ACZ370" s="9"/>
      <c r="ADA370" s="9"/>
      <c r="ADB370" s="9"/>
      <c r="ADC370" s="9"/>
      <c r="ADD370" s="9"/>
      <c r="ADE370" s="9"/>
      <c r="ADF370" s="9"/>
      <c r="ADG370" s="9"/>
      <c r="ADH370" s="9"/>
      <c r="ADI370" s="9"/>
      <c r="ADJ370" s="9"/>
      <c r="ADK370" s="9"/>
      <c r="ADL370" s="9"/>
      <c r="ADM370" s="9"/>
      <c r="ADN370" s="9"/>
      <c r="ADO370" s="9"/>
      <c r="ADP370" s="9"/>
      <c r="ADQ370" s="9"/>
      <c r="ADR370" s="9"/>
      <c r="ADS370" s="9"/>
      <c r="ADT370" s="9"/>
      <c r="ADU370" s="9"/>
      <c r="ADV370" s="9"/>
      <c r="ADW370" s="9"/>
      <c r="ADX370" s="9"/>
      <c r="ADY370" s="9"/>
      <c r="ADZ370" s="9"/>
      <c r="AEA370" s="9"/>
      <c r="AEB370" s="9"/>
      <c r="AEC370" s="9"/>
      <c r="AED370" s="9"/>
      <c r="AEE370" s="9"/>
      <c r="AEF370" s="9"/>
      <c r="AEG370" s="9"/>
      <c r="AEH370" s="9"/>
      <c r="AEI370" s="9"/>
      <c r="AEJ370" s="9"/>
      <c r="AEK370" s="9"/>
      <c r="AEL370" s="9"/>
      <c r="AEM370" s="9"/>
      <c r="AEN370" s="9"/>
      <c r="AEO370" s="9"/>
      <c r="AEP370" s="9"/>
      <c r="AEQ370" s="9"/>
      <c r="AER370" s="9"/>
      <c r="AES370" s="9"/>
      <c r="AET370" s="9"/>
      <c r="AEU370" s="9"/>
      <c r="AEV370" s="9"/>
      <c r="AEW370" s="9"/>
      <c r="AEX370" s="9"/>
      <c r="AEY370" s="9"/>
      <c r="AEZ370" s="9"/>
      <c r="AFA370" s="9"/>
      <c r="AFB370" s="9"/>
      <c r="AFC370" s="9"/>
      <c r="AFD370" s="9"/>
      <c r="AFE370" s="9"/>
      <c r="AFF370" s="9"/>
      <c r="AFG370" s="9"/>
      <c r="AFH370" s="9"/>
      <c r="AFI370" s="9"/>
      <c r="AFJ370" s="9"/>
      <c r="AFK370" s="9"/>
      <c r="AFL370" s="9"/>
      <c r="AFM370" s="9"/>
      <c r="AFN370" s="9"/>
      <c r="AFO370" s="9"/>
      <c r="AFP370" s="9"/>
      <c r="AFQ370" s="9"/>
      <c r="AFR370" s="9"/>
      <c r="AFS370" s="9"/>
      <c r="AFT370" s="9"/>
      <c r="AFU370" s="9"/>
      <c r="AFV370" s="9"/>
      <c r="AFW370" s="9"/>
      <c r="AFX370" s="9"/>
      <c r="AFY370" s="9"/>
      <c r="AFZ370" s="9"/>
      <c r="AGA370" s="9"/>
      <c r="AGB370" s="9"/>
      <c r="AGC370" s="9"/>
      <c r="AGD370" s="9"/>
      <c r="AGE370" s="9"/>
      <c r="AGF370" s="9"/>
      <c r="AGG370" s="9"/>
      <c r="AGH370" s="9"/>
      <c r="AGI370" s="9"/>
      <c r="AGJ370" s="9"/>
      <c r="AGK370" s="9"/>
      <c r="AGL370" s="9"/>
      <c r="AGM370" s="9"/>
      <c r="AGN370" s="9"/>
      <c r="AGO370" s="9"/>
      <c r="AGP370" s="9"/>
      <c r="AGQ370" s="9"/>
      <c r="AGR370" s="9"/>
      <c r="AGS370" s="9"/>
      <c r="AGT370" s="9"/>
      <c r="AGU370" s="9"/>
      <c r="AGV370" s="9"/>
      <c r="AGW370" s="9"/>
      <c r="AGX370" s="9"/>
      <c r="AGY370" s="9"/>
      <c r="AGZ370" s="9"/>
      <c r="AHA370" s="9"/>
      <c r="AHB370" s="9"/>
      <c r="AHC370" s="9"/>
      <c r="AHD370" s="9"/>
      <c r="AHE370" s="9"/>
      <c r="AHF370" s="9"/>
      <c r="AHG370" s="9"/>
      <c r="AHH370" s="9"/>
      <c r="AHI370" s="9"/>
      <c r="AHJ370" s="9"/>
      <c r="AHK370" s="9"/>
      <c r="AHL370" s="9"/>
      <c r="AHM370" s="9"/>
      <c r="AHN370" s="9"/>
      <c r="AHO370" s="9"/>
      <c r="AHP370" s="9"/>
      <c r="AHQ370" s="9"/>
      <c r="AHR370" s="9"/>
      <c r="AHS370" s="9"/>
      <c r="AHT370" s="9"/>
      <c r="AHU370" s="9"/>
      <c r="AHV370" s="9"/>
      <c r="AHW370" s="9"/>
      <c r="AHX370" s="9"/>
      <c r="AHY370" s="9"/>
      <c r="AHZ370" s="9"/>
      <c r="AIA370" s="9"/>
      <c r="AIB370" s="9"/>
      <c r="AIC370" s="9"/>
      <c r="AID370" s="9"/>
      <c r="AIE370" s="9"/>
      <c r="AIF370" s="9"/>
      <c r="AIG370" s="9"/>
      <c r="AIH370" s="9"/>
      <c r="AII370" s="9"/>
      <c r="AIJ370" s="9"/>
      <c r="AIK370" s="9"/>
      <c r="AIL370" s="9"/>
      <c r="AIM370" s="9"/>
      <c r="AIN370" s="9"/>
      <c r="AIO370" s="9"/>
      <c r="AIP370" s="9"/>
      <c r="AIQ370" s="9"/>
      <c r="AIR370" s="9"/>
      <c r="AIS370" s="9"/>
      <c r="AIT370" s="9"/>
      <c r="AIU370" s="9"/>
      <c r="AIV370" s="9"/>
      <c r="AIW370" s="9"/>
      <c r="AIX370" s="9"/>
      <c r="AIY370" s="9"/>
      <c r="AIZ370" s="9"/>
      <c r="AJA370" s="9"/>
      <c r="AJB370" s="9"/>
      <c r="AJC370" s="9"/>
      <c r="AJD370" s="9"/>
      <c r="AJE370" s="9"/>
      <c r="AJF370" s="9"/>
      <c r="AJG370" s="9"/>
      <c r="AJH370" s="9"/>
      <c r="AJI370" s="9"/>
      <c r="AJJ370" s="9"/>
      <c r="AJK370" s="9"/>
      <c r="AJL370" s="9"/>
      <c r="AJM370" s="9"/>
      <c r="AJN370" s="9"/>
      <c r="AJO370" s="9"/>
      <c r="AJP370" s="9"/>
      <c r="AJQ370" s="9"/>
      <c r="AJR370" s="9"/>
      <c r="AJS370" s="9"/>
      <c r="AJT370" s="9"/>
      <c r="AJU370" s="9"/>
      <c r="AJV370" s="9"/>
      <c r="AJW370" s="9"/>
      <c r="AJX370" s="9"/>
      <c r="AJY370" s="9"/>
      <c r="AJZ370" s="9"/>
      <c r="AKA370" s="9"/>
      <c r="AKB370" s="9"/>
      <c r="AKC370" s="9"/>
      <c r="AKD370" s="9"/>
      <c r="AKE370" s="9"/>
      <c r="AKF370" s="9"/>
      <c r="AKG370" s="9"/>
      <c r="AKH370" s="9"/>
      <c r="AKI370" s="9"/>
      <c r="AKJ370" s="9"/>
      <c r="AKK370" s="9"/>
      <c r="AKL370" s="9"/>
      <c r="AKM370" s="9"/>
      <c r="AKN370" s="9"/>
      <c r="AKO370" s="9"/>
      <c r="AKP370" s="9"/>
      <c r="AKQ370" s="9"/>
      <c r="AKR370" s="9"/>
      <c r="AKS370" s="9"/>
      <c r="AKT370" s="9"/>
      <c r="AKU370" s="9"/>
      <c r="AKV370" s="9"/>
      <c r="AKW370" s="9"/>
      <c r="AKX370" s="9"/>
      <c r="AKY370" s="9"/>
      <c r="AKZ370" s="9"/>
      <c r="ALA370" s="9"/>
      <c r="ALB370" s="9"/>
      <c r="ALC370" s="9"/>
      <c r="ALD370" s="9"/>
      <c r="ALE370" s="9"/>
      <c r="ALF370" s="9"/>
      <c r="ALG370" s="9"/>
      <c r="ALH370" s="9"/>
      <c r="ALI370" s="9"/>
      <c r="ALJ370" s="9"/>
      <c r="ALK370" s="9"/>
      <c r="ALL370" s="9"/>
      <c r="ALM370" s="9"/>
      <c r="ALN370" s="9"/>
      <c r="ALO370" s="9"/>
      <c r="ALP370" s="9"/>
      <c r="ALQ370" s="9"/>
      <c r="ALR370" s="9"/>
      <c r="ALS370" s="9"/>
      <c r="ALT370" s="9"/>
      <c r="ALU370" s="9"/>
      <c r="ALV370" s="9"/>
      <c r="ALW370" s="9"/>
      <c r="ALX370" s="9"/>
      <c r="ALY370" s="9"/>
      <c r="ALZ370" s="9"/>
      <c r="AMA370" s="9"/>
      <c r="AMB370" s="9"/>
      <c r="AMC370" s="9"/>
      <c r="AMD370" s="9"/>
      <c r="AME370" s="9"/>
      <c r="AMF370" s="9"/>
      <c r="AMG370" s="9"/>
      <c r="AMH370" s="9"/>
      <c r="AMI370" s="9"/>
      <c r="AMJ370" s="9"/>
      <c r="AMK370" s="9"/>
      <c r="AML370" s="9"/>
      <c r="AMM370" s="9"/>
      <c r="AMN370" s="9"/>
      <c r="AMO370" s="9"/>
      <c r="AMP370" s="9"/>
      <c r="AMQ370" s="9"/>
      <c r="AMR370" s="9"/>
      <c r="AMS370" s="9"/>
      <c r="AMT370" s="9"/>
      <c r="AMU370" s="9"/>
      <c r="AMV370" s="9"/>
      <c r="AMW370" s="9"/>
      <c r="AMX370" s="9"/>
      <c r="AMY370" s="9"/>
      <c r="AMZ370" s="9"/>
      <c r="ANA370" s="9"/>
      <c r="ANB370" s="9"/>
      <c r="ANC370" s="9"/>
      <c r="AND370" s="9"/>
      <c r="ANE370" s="9"/>
      <c r="ANF370" s="9"/>
      <c r="ANG370" s="9"/>
      <c r="ANH370" s="9"/>
      <c r="ANI370" s="9"/>
      <c r="ANJ370" s="9"/>
      <c r="ANK370" s="9"/>
      <c r="ANL370" s="9"/>
      <c r="ANM370" s="9"/>
      <c r="ANN370" s="9"/>
      <c r="ANO370" s="9"/>
      <c r="ANP370" s="9"/>
      <c r="ANQ370" s="9"/>
      <c r="ANR370" s="9"/>
      <c r="ANS370" s="9"/>
      <c r="ANT370" s="9"/>
      <c r="ANU370" s="9"/>
      <c r="ANV370" s="9"/>
      <c r="ANW370" s="9"/>
      <c r="ANX370" s="9"/>
      <c r="ANY370" s="9"/>
      <c r="ANZ370" s="9"/>
      <c r="AOA370" s="9"/>
      <c r="AOB370" s="9"/>
      <c r="AOC370" s="9"/>
      <c r="AOD370" s="9"/>
      <c r="AOE370" s="9"/>
      <c r="AOF370" s="9"/>
      <c r="AOG370" s="9"/>
      <c r="AOH370" s="9"/>
      <c r="AOI370" s="9"/>
      <c r="AOJ370" s="9"/>
      <c r="AOK370" s="9"/>
      <c r="AOL370" s="9"/>
      <c r="AOM370" s="9"/>
      <c r="AON370" s="9"/>
      <c r="AOO370" s="9"/>
      <c r="AOP370" s="9"/>
      <c r="AOQ370" s="9"/>
      <c r="AOR370" s="9"/>
      <c r="AOS370" s="9"/>
      <c r="AOT370" s="9"/>
      <c r="AOU370" s="9"/>
      <c r="AOV370" s="9"/>
      <c r="AOW370" s="9"/>
      <c r="AOX370" s="9"/>
      <c r="AOY370" s="9"/>
      <c r="AOZ370" s="9"/>
      <c r="APA370" s="9"/>
      <c r="APB370" s="9"/>
      <c r="APC370" s="9"/>
      <c r="APD370" s="9"/>
      <c r="APE370" s="9"/>
      <c r="APF370" s="9"/>
      <c r="APG370" s="9"/>
      <c r="APH370" s="9"/>
      <c r="API370" s="9"/>
      <c r="APJ370" s="9"/>
      <c r="APK370" s="9"/>
      <c r="APL370" s="9"/>
      <c r="APM370" s="9"/>
      <c r="APN370" s="9"/>
      <c r="APO370" s="9"/>
      <c r="APP370" s="9"/>
      <c r="APQ370" s="9"/>
      <c r="APR370" s="9"/>
      <c r="APS370" s="9"/>
      <c r="APT370" s="9"/>
      <c r="APU370" s="9"/>
      <c r="APV370" s="9"/>
      <c r="APW370" s="9"/>
      <c r="APX370" s="9"/>
      <c r="APY370" s="9"/>
      <c r="APZ370" s="9"/>
      <c r="AQA370" s="9"/>
      <c r="AQB370" s="9"/>
      <c r="AQC370" s="9"/>
      <c r="AQD370" s="9"/>
      <c r="AQE370" s="9"/>
      <c r="AQF370" s="9"/>
      <c r="AQG370" s="9"/>
      <c r="AQH370" s="9"/>
      <c r="AQI370" s="9"/>
      <c r="AQJ370" s="9"/>
      <c r="AQK370" s="9"/>
      <c r="AQL370" s="9"/>
      <c r="AQM370" s="9"/>
      <c r="AQN370" s="9"/>
      <c r="AQO370" s="9"/>
      <c r="AQP370" s="9"/>
      <c r="AQQ370" s="9"/>
      <c r="AQR370" s="9"/>
      <c r="AQS370" s="9"/>
      <c r="AQT370" s="9"/>
      <c r="AQU370" s="9"/>
      <c r="AQV370" s="9"/>
      <c r="AQW370" s="9"/>
      <c r="AQX370" s="9"/>
      <c r="AQY370" s="9"/>
      <c r="AQZ370" s="9"/>
      <c r="ARA370" s="9"/>
      <c r="ARB370" s="9"/>
      <c r="ARC370" s="9"/>
      <c r="ARD370" s="9"/>
      <c r="ARE370" s="9"/>
      <c r="ARF370" s="9"/>
      <c r="ARG370" s="9"/>
      <c r="ARH370" s="9"/>
      <c r="ARI370" s="9"/>
      <c r="ARJ370" s="9"/>
      <c r="ARK370" s="9"/>
      <c r="ARL370" s="9"/>
      <c r="ARM370" s="9"/>
      <c r="ARN370" s="9"/>
      <c r="ARO370" s="9"/>
      <c r="ARP370" s="9"/>
      <c r="ARQ370" s="9"/>
      <c r="ARR370" s="9"/>
      <c r="ARS370" s="9"/>
      <c r="ART370" s="9"/>
      <c r="ARU370" s="9"/>
      <c r="ARV370" s="9"/>
      <c r="ARW370" s="9"/>
      <c r="ARX370" s="9"/>
      <c r="ARY370" s="9"/>
      <c r="ARZ370" s="9"/>
      <c r="ASA370" s="9"/>
      <c r="ASB370" s="9"/>
      <c r="ASC370" s="9"/>
      <c r="ASD370" s="9"/>
      <c r="ASE370" s="9"/>
      <c r="ASF370" s="9"/>
      <c r="ASG370" s="9"/>
      <c r="ASH370" s="9"/>
      <c r="ASI370" s="9"/>
      <c r="ASJ370" s="9"/>
      <c r="ASK370" s="9"/>
      <c r="ASL370" s="9"/>
      <c r="ASM370" s="9"/>
      <c r="ASN370" s="9"/>
      <c r="ASO370" s="9"/>
      <c r="ASP370" s="9"/>
      <c r="ASQ370" s="9"/>
      <c r="ASR370" s="9"/>
      <c r="ASS370" s="9"/>
      <c r="AST370" s="9"/>
      <c r="ASU370" s="9"/>
      <c r="ASV370" s="9"/>
      <c r="ASW370" s="9"/>
      <c r="ASX370" s="9"/>
      <c r="ASY370" s="9"/>
      <c r="ASZ370" s="9"/>
      <c r="ATA370" s="9"/>
      <c r="ATB370" s="9"/>
      <c r="ATC370" s="9"/>
      <c r="ATD370" s="9"/>
      <c r="ATE370" s="9"/>
      <c r="ATF370" s="9"/>
      <c r="ATG370" s="9"/>
      <c r="ATH370" s="9"/>
      <c r="ATI370" s="9"/>
      <c r="ATJ370" s="9"/>
      <c r="ATK370" s="9"/>
      <c r="ATL370" s="9"/>
      <c r="ATM370" s="9"/>
      <c r="ATN370" s="9"/>
      <c r="ATO370" s="9"/>
      <c r="ATP370" s="9"/>
      <c r="ATQ370" s="9"/>
      <c r="ATR370" s="9"/>
      <c r="ATS370" s="9"/>
      <c r="ATT370" s="9"/>
      <c r="ATU370" s="9"/>
      <c r="ATV370" s="9"/>
      <c r="ATW370" s="9"/>
      <c r="ATX370" s="9"/>
      <c r="ATY370" s="9"/>
      <c r="ATZ370" s="9"/>
      <c r="AUA370" s="9"/>
      <c r="AUB370" s="9"/>
      <c r="AUC370" s="9"/>
      <c r="AUD370" s="9"/>
      <c r="AUE370" s="9"/>
      <c r="AUF370" s="9"/>
      <c r="AUG370" s="9"/>
      <c r="AUH370" s="9"/>
      <c r="AUI370" s="9"/>
      <c r="AUJ370" s="9"/>
      <c r="AUK370" s="9"/>
      <c r="AUL370" s="9"/>
      <c r="AUM370" s="9"/>
      <c r="AUN370" s="9"/>
      <c r="AUO370" s="9"/>
      <c r="AUP370" s="9"/>
      <c r="AUQ370" s="9"/>
      <c r="AUR370" s="9"/>
      <c r="AUS370" s="9"/>
      <c r="AUT370" s="9"/>
      <c r="AUU370" s="9"/>
      <c r="AUV370" s="9"/>
      <c r="AUW370" s="9"/>
      <c r="AUX370" s="9"/>
      <c r="AUY370" s="9"/>
      <c r="AUZ370" s="9"/>
      <c r="AVA370" s="9"/>
      <c r="AVB370" s="9"/>
      <c r="AVC370" s="9"/>
      <c r="AVD370" s="9"/>
      <c r="AVE370" s="9"/>
      <c r="AVF370" s="9"/>
      <c r="AVG370" s="9"/>
      <c r="AVH370" s="9"/>
      <c r="AVI370" s="9"/>
      <c r="AVJ370" s="9"/>
      <c r="AVK370" s="9"/>
      <c r="AVL370" s="9"/>
      <c r="AVM370" s="9"/>
      <c r="AVN370" s="9"/>
      <c r="AVO370" s="9"/>
      <c r="AVP370" s="9"/>
      <c r="AVQ370" s="9"/>
      <c r="AVR370" s="9"/>
      <c r="AVS370" s="9"/>
      <c r="AVT370" s="9"/>
      <c r="AVU370" s="9"/>
      <c r="AVV370" s="9"/>
      <c r="AVW370" s="9"/>
      <c r="AVX370" s="9"/>
      <c r="AVY370" s="9"/>
      <c r="AVZ370" s="9"/>
      <c r="AWA370" s="9"/>
      <c r="AWB370" s="9"/>
      <c r="AWC370" s="9"/>
      <c r="AWD370" s="9"/>
      <c r="AWE370" s="9"/>
      <c r="AWF370" s="9"/>
      <c r="AWG370" s="9"/>
      <c r="AWH370" s="9"/>
      <c r="AWI370" s="9"/>
      <c r="AWJ370" s="9"/>
      <c r="AWK370" s="9"/>
      <c r="AWL370" s="9"/>
      <c r="AWM370" s="9"/>
      <c r="AWN370" s="9"/>
      <c r="AWO370" s="9"/>
      <c r="AWP370" s="9"/>
      <c r="AWQ370" s="9"/>
      <c r="AWR370" s="9"/>
      <c r="AWS370" s="9"/>
      <c r="AWT370" s="9"/>
      <c r="AWU370" s="9"/>
      <c r="AWV370" s="9"/>
      <c r="AWW370" s="9"/>
      <c r="AWX370" s="9"/>
      <c r="AWY370" s="9"/>
      <c r="AWZ370" s="9"/>
      <c r="AXA370" s="9"/>
      <c r="AXB370" s="9"/>
      <c r="AXC370" s="9"/>
      <c r="AXD370" s="9"/>
      <c r="AXE370" s="9"/>
      <c r="AXF370" s="9"/>
      <c r="AXG370" s="9"/>
      <c r="AXH370" s="9"/>
      <c r="AXI370" s="9"/>
      <c r="AXJ370" s="9"/>
      <c r="AXK370" s="9"/>
      <c r="AXL370" s="9"/>
      <c r="AXM370" s="9"/>
      <c r="AXN370" s="9"/>
      <c r="AXO370" s="9"/>
      <c r="AXP370" s="9"/>
      <c r="AXQ370" s="9"/>
      <c r="AXR370" s="9"/>
      <c r="AXS370" s="9"/>
      <c r="AXT370" s="9"/>
      <c r="AXU370" s="9"/>
      <c r="AXV370" s="9"/>
      <c r="AXW370" s="9"/>
      <c r="AXX370" s="9"/>
      <c r="AXY370" s="9"/>
      <c r="AXZ370" s="9"/>
      <c r="AYA370" s="9"/>
      <c r="AYB370" s="9"/>
      <c r="AYC370" s="9"/>
      <c r="AYD370" s="9"/>
      <c r="AYE370" s="9"/>
      <c r="AYF370" s="9"/>
      <c r="AYG370" s="9"/>
      <c r="AYH370" s="9"/>
      <c r="AYI370" s="9"/>
      <c r="AYJ370" s="9"/>
      <c r="AYK370" s="9"/>
      <c r="AYL370" s="9"/>
      <c r="AYM370" s="9"/>
      <c r="AYN370" s="9"/>
      <c r="AYO370" s="9"/>
      <c r="AYP370" s="9"/>
      <c r="AYQ370" s="9"/>
      <c r="AYR370" s="9"/>
      <c r="AYS370" s="9"/>
      <c r="AYT370" s="9"/>
      <c r="AYU370" s="9"/>
      <c r="AYV370" s="9"/>
      <c r="AYW370" s="9"/>
      <c r="AYX370" s="9"/>
      <c r="AYY370" s="9"/>
      <c r="AYZ370" s="9"/>
      <c r="AZA370" s="9"/>
      <c r="AZB370" s="9"/>
      <c r="AZC370" s="9"/>
      <c r="AZD370" s="9"/>
      <c r="AZE370" s="9"/>
      <c r="AZF370" s="9"/>
      <c r="AZG370" s="9"/>
      <c r="AZH370" s="9"/>
      <c r="AZI370" s="9"/>
      <c r="AZJ370" s="9"/>
      <c r="AZK370" s="9"/>
      <c r="AZL370" s="9"/>
      <c r="AZM370" s="9"/>
      <c r="AZN370" s="9"/>
      <c r="AZO370" s="9"/>
      <c r="AZP370" s="9"/>
      <c r="AZQ370" s="9"/>
      <c r="AZR370" s="9"/>
      <c r="AZS370" s="9"/>
      <c r="AZT370" s="9"/>
      <c r="AZU370" s="9"/>
      <c r="AZV370" s="9"/>
      <c r="AZW370" s="9"/>
      <c r="AZX370" s="9"/>
      <c r="AZY370" s="9"/>
      <c r="AZZ370" s="9"/>
      <c r="BAA370" s="9"/>
      <c r="BAB370" s="9"/>
      <c r="BAC370" s="9"/>
      <c r="BAD370" s="9"/>
      <c r="BAE370" s="9"/>
      <c r="BAF370" s="9"/>
      <c r="BAG370" s="9"/>
      <c r="BAH370" s="9"/>
      <c r="BAI370" s="9"/>
      <c r="BAJ370" s="9"/>
      <c r="BAK370" s="9"/>
      <c r="BAL370" s="9"/>
      <c r="BAM370" s="9"/>
      <c r="BAN370" s="9"/>
      <c r="BAO370" s="9"/>
      <c r="BAP370" s="9"/>
      <c r="BAQ370" s="9"/>
      <c r="BAR370" s="9"/>
      <c r="BAS370" s="9"/>
      <c r="BAT370" s="9"/>
      <c r="BAU370" s="9"/>
      <c r="BAV370" s="9"/>
      <c r="BAW370" s="9"/>
      <c r="BAX370" s="9"/>
      <c r="BAY370" s="9"/>
      <c r="BAZ370" s="9"/>
      <c r="BBA370" s="9"/>
      <c r="BBB370" s="9"/>
      <c r="BBC370" s="9"/>
      <c r="BBD370" s="9"/>
      <c r="BBE370" s="9"/>
      <c r="BBF370" s="9"/>
      <c r="BBG370" s="9"/>
      <c r="BBH370" s="9"/>
      <c r="BBI370" s="9"/>
      <c r="BBJ370" s="9"/>
      <c r="BBK370" s="9"/>
      <c r="BBL370" s="9"/>
      <c r="BBM370" s="9"/>
      <c r="BBN370" s="9"/>
      <c r="BBO370" s="9"/>
      <c r="BBP370" s="9"/>
      <c r="BBQ370" s="9"/>
      <c r="BBR370" s="9"/>
      <c r="BBS370" s="9"/>
      <c r="BBT370" s="9"/>
      <c r="BBU370" s="9"/>
      <c r="BBV370" s="9"/>
      <c r="BBW370" s="9"/>
      <c r="BBX370" s="9"/>
      <c r="BBY370" s="9"/>
      <c r="BBZ370" s="9"/>
      <c r="BCA370" s="9"/>
      <c r="BCB370" s="9"/>
      <c r="BCC370" s="9"/>
      <c r="BCD370" s="9"/>
      <c r="BCE370" s="9"/>
      <c r="BCF370" s="9"/>
      <c r="BCG370" s="9"/>
      <c r="BCH370" s="9"/>
      <c r="BCI370" s="9"/>
      <c r="BCJ370" s="9"/>
      <c r="BCK370" s="9"/>
      <c r="BCL370" s="9"/>
      <c r="BCM370" s="9"/>
      <c r="BCN370" s="9"/>
      <c r="BCO370" s="9"/>
      <c r="BCP370" s="9"/>
      <c r="BCQ370" s="9"/>
      <c r="BCR370" s="9"/>
      <c r="BCS370" s="9"/>
      <c r="BCT370" s="9"/>
      <c r="BCU370" s="9"/>
      <c r="BCV370" s="9"/>
      <c r="BCW370" s="9"/>
      <c r="BCX370" s="9"/>
      <c r="BCY370" s="9"/>
      <c r="BCZ370" s="9"/>
      <c r="BDA370" s="9"/>
      <c r="BDB370" s="9"/>
      <c r="BDC370" s="9"/>
      <c r="BDD370" s="9"/>
      <c r="BDE370" s="9"/>
      <c r="BDF370" s="9"/>
      <c r="BDG370" s="9"/>
      <c r="BDH370" s="9"/>
      <c r="BDI370" s="9"/>
      <c r="BDJ370" s="9"/>
      <c r="BDK370" s="9"/>
      <c r="BDL370" s="9"/>
      <c r="BDM370" s="9"/>
      <c r="BDN370" s="9"/>
      <c r="BDO370" s="9"/>
      <c r="BDP370" s="9"/>
      <c r="BDQ370" s="9"/>
      <c r="BDR370" s="9"/>
      <c r="BDS370" s="9"/>
      <c r="BDT370" s="9"/>
      <c r="BDU370" s="9"/>
      <c r="BDV370" s="9"/>
      <c r="BDW370" s="9"/>
      <c r="BDX370" s="9"/>
      <c r="BDY370" s="9"/>
      <c r="BDZ370" s="9"/>
      <c r="BEA370" s="9"/>
      <c r="BEB370" s="9"/>
      <c r="BEC370" s="9"/>
      <c r="BED370" s="9"/>
      <c r="BEE370" s="9"/>
      <c r="BEF370" s="9"/>
      <c r="BEG370" s="9"/>
      <c r="BEH370" s="9"/>
      <c r="BEI370" s="9"/>
    </row>
    <row r="371" hidden="1" spans="2:1491">
      <c r="B371" s="9" t="s">
        <v>2209</v>
      </c>
      <c r="C371" s="9" t="s">
        <v>2361</v>
      </c>
      <c r="D371" s="9" t="s">
        <v>2209</v>
      </c>
      <c r="E371" s="9" t="s">
        <v>113</v>
      </c>
      <c r="F371" s="4" t="s">
        <v>36</v>
      </c>
      <c r="G371" s="4">
        <v>500</v>
      </c>
      <c r="H371" s="4">
        <v>38074914.26</v>
      </c>
      <c r="I371" s="40" t="s">
        <v>2362</v>
      </c>
      <c r="J371" s="9" t="s">
        <v>2363</v>
      </c>
      <c r="K371" s="9" t="s">
        <v>36</v>
      </c>
      <c r="L371" s="9" t="s">
        <v>36</v>
      </c>
      <c r="M371" s="9" t="s">
        <v>36</v>
      </c>
      <c r="N371" s="9" t="s">
        <v>36</v>
      </c>
      <c r="O371" s="9" t="s">
        <v>36</v>
      </c>
      <c r="P371" s="9" t="s">
        <v>36</v>
      </c>
      <c r="Q371" s="9" t="s">
        <v>36</v>
      </c>
      <c r="R371" s="9" t="s">
        <v>2364</v>
      </c>
      <c r="S371" s="9" t="s">
        <v>2365</v>
      </c>
      <c r="T371" s="9" t="s">
        <v>36</v>
      </c>
      <c r="U371" s="9" t="s">
        <v>2366</v>
      </c>
      <c r="V371" s="9" t="s">
        <v>36</v>
      </c>
      <c r="W371" s="9" t="s">
        <v>36</v>
      </c>
      <c r="X371" s="9" t="s">
        <v>36</v>
      </c>
      <c r="Y371" s="9" t="s">
        <v>36</v>
      </c>
      <c r="Z371" s="9" t="s">
        <v>36</v>
      </c>
      <c r="AA371" s="9" t="s">
        <v>36</v>
      </c>
      <c r="AB371" s="9" t="s">
        <v>36</v>
      </c>
      <c r="AC371" s="9" t="s">
        <v>2367</v>
      </c>
      <c r="AD371" s="9" t="s">
        <v>120</v>
      </c>
      <c r="AE371" s="9" t="s">
        <v>36</v>
      </c>
      <c r="AF371" s="9" t="s">
        <v>36</v>
      </c>
      <c r="AG371" s="9" t="s">
        <v>36</v>
      </c>
      <c r="AH371" s="9" t="s">
        <v>36</v>
      </c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U371" s="9"/>
      <c r="BV371" s="9"/>
      <c r="BW371" s="9"/>
      <c r="BX371" s="9"/>
      <c r="BY371" s="9"/>
      <c r="BZ371" s="9"/>
      <c r="CA371" s="9"/>
      <c r="CB371" s="9"/>
      <c r="CC371" s="9"/>
      <c r="CD371" s="9"/>
      <c r="CE371" s="9"/>
      <c r="CF371" s="9"/>
      <c r="CG371" s="9"/>
      <c r="CH371" s="9"/>
      <c r="CI371" s="9"/>
      <c r="CJ371" s="9"/>
      <c r="CK371" s="9"/>
      <c r="CL371" s="9"/>
      <c r="CM371" s="9"/>
      <c r="CN371" s="9"/>
      <c r="CO371" s="9"/>
      <c r="CP371" s="9"/>
      <c r="CQ371" s="9"/>
      <c r="CR371" s="9"/>
      <c r="CS371" s="9"/>
      <c r="CT371" s="9"/>
      <c r="CU371" s="9"/>
      <c r="CV371" s="9"/>
      <c r="CW371" s="9"/>
      <c r="CX371" s="9"/>
      <c r="CY371" s="9"/>
      <c r="CZ371" s="9"/>
      <c r="DA371" s="9"/>
      <c r="DB371" s="9"/>
      <c r="DC371" s="9"/>
      <c r="DD371" s="9"/>
      <c r="DE371" s="9"/>
      <c r="DF371" s="9"/>
      <c r="DG371" s="9"/>
      <c r="DH371" s="9"/>
      <c r="DI371" s="9"/>
      <c r="DJ371" s="9"/>
      <c r="DK371" s="9"/>
      <c r="DL371" s="9"/>
      <c r="DM371" s="9"/>
      <c r="DN371" s="9"/>
      <c r="DO371" s="9"/>
      <c r="DP371" s="9"/>
      <c r="DQ371" s="9"/>
      <c r="DR371" s="9"/>
      <c r="DS371" s="9"/>
      <c r="DT371" s="9"/>
      <c r="DU371" s="9"/>
      <c r="DV371" s="9"/>
      <c r="DW371" s="9"/>
      <c r="DX371" s="9"/>
      <c r="DY371" s="9"/>
      <c r="DZ371" s="9"/>
      <c r="EA371" s="9"/>
      <c r="EB371" s="9"/>
      <c r="EC371" s="9"/>
      <c r="ED371" s="9"/>
      <c r="EE371" s="9"/>
      <c r="EF371" s="9"/>
      <c r="EG371" s="9"/>
      <c r="EH371" s="9"/>
      <c r="EI371" s="9"/>
      <c r="EJ371" s="9"/>
      <c r="EK371" s="9"/>
      <c r="EL371" s="9"/>
      <c r="EM371" s="9"/>
      <c r="EN371" s="9"/>
      <c r="EO371" s="9"/>
      <c r="EP371" s="9"/>
      <c r="EQ371" s="9"/>
      <c r="ER371" s="9"/>
      <c r="ES371" s="9"/>
      <c r="ET371" s="9"/>
      <c r="EU371" s="9"/>
      <c r="EV371" s="9"/>
      <c r="EW371" s="9"/>
      <c r="EX371" s="9"/>
      <c r="EY371" s="9"/>
      <c r="EZ371" s="9"/>
      <c r="FA371" s="9"/>
      <c r="FB371" s="9"/>
      <c r="FC371" s="9"/>
      <c r="FD371" s="9"/>
      <c r="FE371" s="9"/>
      <c r="FF371" s="9"/>
      <c r="FG371" s="9"/>
      <c r="FH371" s="9"/>
      <c r="FI371" s="9"/>
      <c r="FJ371" s="9"/>
      <c r="FK371" s="9"/>
      <c r="FL371" s="9"/>
      <c r="FM371" s="9"/>
      <c r="FN371" s="9"/>
      <c r="FO371" s="9"/>
      <c r="FP371" s="9"/>
      <c r="FQ371" s="9"/>
      <c r="FR371" s="9"/>
      <c r="FS371" s="9"/>
      <c r="FT371" s="9"/>
      <c r="FU371" s="9"/>
      <c r="FV371" s="9"/>
      <c r="FW371" s="9"/>
      <c r="FX371" s="9"/>
      <c r="FY371" s="9"/>
      <c r="FZ371" s="9"/>
      <c r="GA371" s="9"/>
      <c r="GB371" s="9"/>
      <c r="GC371" s="9"/>
      <c r="GD371" s="9"/>
      <c r="GE371" s="9"/>
      <c r="GF371" s="9"/>
      <c r="GG371" s="9"/>
      <c r="GH371" s="9"/>
      <c r="GI371" s="9"/>
      <c r="GJ371" s="9"/>
      <c r="GK371" s="9"/>
      <c r="GL371" s="9"/>
      <c r="GM371" s="9"/>
      <c r="GN371" s="9"/>
      <c r="GO371" s="9"/>
      <c r="GP371" s="9"/>
      <c r="GQ371" s="9"/>
      <c r="GR371" s="9"/>
      <c r="GS371" s="9"/>
      <c r="GT371" s="9"/>
      <c r="GU371" s="9"/>
      <c r="GV371" s="9"/>
      <c r="GW371" s="9"/>
      <c r="GX371" s="9"/>
      <c r="GY371" s="9"/>
      <c r="GZ371" s="9"/>
      <c r="HA371" s="9"/>
      <c r="HB371" s="9"/>
      <c r="HC371" s="9"/>
      <c r="HD371" s="9"/>
      <c r="HE371" s="9"/>
      <c r="HF371" s="9"/>
      <c r="HG371" s="9"/>
      <c r="HH371" s="9"/>
      <c r="HI371" s="9"/>
      <c r="HJ371" s="9"/>
      <c r="HK371" s="9"/>
      <c r="HL371" s="9"/>
      <c r="HM371" s="9"/>
      <c r="HN371" s="9"/>
      <c r="HO371" s="9"/>
      <c r="HP371" s="9"/>
      <c r="HQ371" s="9"/>
      <c r="HR371" s="9"/>
      <c r="HS371" s="9"/>
      <c r="HT371" s="9"/>
      <c r="HU371" s="9"/>
      <c r="HV371" s="9"/>
      <c r="HW371" s="9"/>
      <c r="HX371" s="9"/>
      <c r="HY371" s="9"/>
      <c r="HZ371" s="9"/>
      <c r="IA371" s="9"/>
      <c r="IB371" s="9"/>
      <c r="IC371" s="9"/>
      <c r="ID371" s="9"/>
      <c r="IE371" s="9"/>
      <c r="IF371" s="9"/>
      <c r="IG371" s="9"/>
      <c r="IH371" s="9"/>
      <c r="II371" s="9"/>
      <c r="IJ371" s="9"/>
      <c r="IK371" s="9"/>
      <c r="IL371" s="9"/>
      <c r="IM371" s="9"/>
      <c r="IN371" s="9"/>
      <c r="IO371" s="9"/>
      <c r="IP371" s="9"/>
      <c r="IQ371" s="9"/>
      <c r="IR371" s="9"/>
      <c r="IS371" s="9"/>
      <c r="IT371" s="9"/>
      <c r="IU371" s="9"/>
      <c r="IV371" s="9"/>
      <c r="IW371" s="9"/>
      <c r="IX371" s="9"/>
      <c r="IY371" s="9"/>
      <c r="IZ371" s="9"/>
      <c r="JA371" s="9"/>
      <c r="JB371" s="9"/>
      <c r="JC371" s="9"/>
      <c r="JD371" s="9"/>
      <c r="JE371" s="9"/>
      <c r="JF371" s="9"/>
      <c r="JG371" s="9"/>
      <c r="JH371" s="9"/>
      <c r="JI371" s="9"/>
      <c r="JJ371" s="9"/>
      <c r="JK371" s="9"/>
      <c r="JL371" s="9"/>
      <c r="JM371" s="9"/>
      <c r="JN371" s="9"/>
      <c r="JO371" s="9"/>
      <c r="JP371" s="9"/>
      <c r="JQ371" s="9"/>
      <c r="JR371" s="9"/>
      <c r="JS371" s="9"/>
      <c r="JT371" s="9"/>
      <c r="JU371" s="9"/>
      <c r="JV371" s="9"/>
      <c r="JW371" s="9"/>
      <c r="JX371" s="9"/>
      <c r="JY371" s="9"/>
      <c r="JZ371" s="9"/>
      <c r="KA371" s="9"/>
      <c r="KB371" s="9"/>
      <c r="KC371" s="9"/>
      <c r="KD371" s="9"/>
      <c r="KE371" s="9"/>
      <c r="KF371" s="9"/>
      <c r="KG371" s="9"/>
      <c r="KH371" s="9"/>
      <c r="KI371" s="9"/>
      <c r="KJ371" s="9"/>
      <c r="KK371" s="9"/>
      <c r="KL371" s="9"/>
      <c r="KM371" s="9"/>
      <c r="KN371" s="9"/>
      <c r="KO371" s="9"/>
      <c r="KP371" s="9"/>
      <c r="KQ371" s="9"/>
      <c r="KR371" s="9"/>
      <c r="KS371" s="9"/>
      <c r="KT371" s="9"/>
      <c r="KU371" s="9"/>
      <c r="KV371" s="9"/>
      <c r="KW371" s="9"/>
      <c r="KX371" s="9"/>
      <c r="KY371" s="9"/>
      <c r="KZ371" s="9"/>
      <c r="LA371" s="9"/>
      <c r="LB371" s="9"/>
      <c r="LC371" s="9"/>
      <c r="LD371" s="9"/>
      <c r="LE371" s="9"/>
      <c r="LF371" s="9"/>
      <c r="LG371" s="9"/>
      <c r="LH371" s="9"/>
      <c r="LI371" s="9"/>
      <c r="LJ371" s="9"/>
      <c r="LK371" s="9"/>
      <c r="LL371" s="9"/>
      <c r="LM371" s="9"/>
      <c r="LN371" s="9"/>
      <c r="LO371" s="9"/>
      <c r="LP371" s="9"/>
      <c r="LQ371" s="9"/>
      <c r="LR371" s="9"/>
      <c r="LS371" s="9"/>
      <c r="LT371" s="9"/>
      <c r="LU371" s="9"/>
      <c r="LV371" s="9"/>
      <c r="LW371" s="9"/>
      <c r="LX371" s="9"/>
      <c r="LY371" s="9"/>
      <c r="LZ371" s="9"/>
      <c r="MA371" s="9"/>
      <c r="MB371" s="9"/>
      <c r="MC371" s="9"/>
      <c r="MD371" s="9"/>
      <c r="ME371" s="9"/>
      <c r="MF371" s="9"/>
      <c r="MG371" s="9"/>
      <c r="MH371" s="9"/>
      <c r="MI371" s="9"/>
      <c r="MJ371" s="9"/>
      <c r="MK371" s="9"/>
      <c r="ML371" s="9"/>
      <c r="MM371" s="9"/>
      <c r="MN371" s="9"/>
      <c r="MO371" s="9"/>
      <c r="MP371" s="9"/>
      <c r="MQ371" s="9"/>
      <c r="MR371" s="9"/>
      <c r="MS371" s="9"/>
      <c r="MT371" s="9"/>
      <c r="MU371" s="9"/>
      <c r="MV371" s="9"/>
      <c r="MW371" s="9"/>
      <c r="MX371" s="9"/>
      <c r="MY371" s="9"/>
      <c r="MZ371" s="9"/>
      <c r="NA371" s="9"/>
      <c r="NB371" s="9"/>
      <c r="NC371" s="9"/>
      <c r="ND371" s="9"/>
      <c r="NE371" s="9"/>
      <c r="NF371" s="9"/>
      <c r="NG371" s="9"/>
      <c r="NH371" s="9"/>
      <c r="NI371" s="9"/>
      <c r="NJ371" s="9"/>
      <c r="NK371" s="9"/>
      <c r="NL371" s="9"/>
      <c r="NM371" s="9"/>
      <c r="NN371" s="9"/>
      <c r="NO371" s="9"/>
      <c r="NP371" s="9"/>
      <c r="NQ371" s="9"/>
      <c r="NR371" s="9"/>
      <c r="NS371" s="9"/>
      <c r="NT371" s="9"/>
      <c r="NU371" s="9"/>
      <c r="NV371" s="9"/>
      <c r="NW371" s="9"/>
      <c r="NX371" s="9"/>
      <c r="NY371" s="9"/>
      <c r="NZ371" s="9"/>
      <c r="OA371" s="9"/>
      <c r="OB371" s="9"/>
      <c r="OC371" s="9"/>
      <c r="OD371" s="9"/>
      <c r="OE371" s="9"/>
      <c r="OF371" s="9"/>
      <c r="OG371" s="9"/>
      <c r="OH371" s="9"/>
      <c r="OI371" s="9"/>
      <c r="OJ371" s="9"/>
      <c r="OK371" s="9"/>
      <c r="OL371" s="9"/>
      <c r="OM371" s="9"/>
      <c r="ON371" s="9"/>
      <c r="OO371" s="9"/>
      <c r="OP371" s="9"/>
      <c r="OQ371" s="9"/>
      <c r="OR371" s="9"/>
      <c r="OS371" s="9"/>
      <c r="OT371" s="9"/>
      <c r="OU371" s="9"/>
      <c r="OV371" s="9"/>
      <c r="OW371" s="9"/>
      <c r="OX371" s="9"/>
      <c r="OY371" s="9"/>
      <c r="OZ371" s="9"/>
      <c r="PA371" s="9"/>
      <c r="PB371" s="9"/>
      <c r="PC371" s="9"/>
      <c r="PD371" s="9"/>
      <c r="PE371" s="9"/>
      <c r="PF371" s="9"/>
      <c r="PG371" s="9"/>
      <c r="PH371" s="9"/>
      <c r="PI371" s="9"/>
      <c r="PJ371" s="9"/>
      <c r="PK371" s="9"/>
      <c r="PL371" s="9"/>
      <c r="PM371" s="9"/>
      <c r="PN371" s="9"/>
      <c r="PO371" s="9"/>
      <c r="PP371" s="9"/>
      <c r="PQ371" s="9"/>
      <c r="PR371" s="9"/>
      <c r="PS371" s="9"/>
      <c r="PT371" s="9"/>
      <c r="PU371" s="9"/>
      <c r="PV371" s="9"/>
      <c r="PW371" s="9"/>
      <c r="PX371" s="9"/>
      <c r="PY371" s="9"/>
      <c r="PZ371" s="9"/>
      <c r="QA371" s="9"/>
      <c r="QB371" s="9"/>
      <c r="QC371" s="9"/>
      <c r="QD371" s="9"/>
      <c r="QE371" s="9"/>
      <c r="QF371" s="9"/>
      <c r="QG371" s="9"/>
      <c r="QH371" s="9"/>
      <c r="QI371" s="9"/>
      <c r="QJ371" s="9"/>
      <c r="QK371" s="9"/>
      <c r="QL371" s="9"/>
      <c r="QM371" s="9"/>
      <c r="QN371" s="9"/>
      <c r="QO371" s="9"/>
      <c r="QP371" s="9"/>
      <c r="QQ371" s="9"/>
      <c r="QR371" s="9"/>
      <c r="QS371" s="9"/>
      <c r="QT371" s="9"/>
      <c r="QU371" s="9"/>
      <c r="QV371" s="9"/>
      <c r="QW371" s="9"/>
      <c r="QX371" s="9"/>
      <c r="QY371" s="9"/>
      <c r="QZ371" s="9"/>
      <c r="RA371" s="9"/>
      <c r="RB371" s="9"/>
      <c r="RC371" s="9"/>
      <c r="RD371" s="9"/>
      <c r="RE371" s="9"/>
      <c r="RF371" s="9"/>
      <c r="RG371" s="9"/>
      <c r="RH371" s="9"/>
      <c r="RI371" s="9"/>
      <c r="RJ371" s="9"/>
      <c r="RK371" s="9"/>
      <c r="RL371" s="9"/>
      <c r="RM371" s="9"/>
      <c r="RN371" s="9"/>
      <c r="RO371" s="9"/>
      <c r="RP371" s="9"/>
      <c r="RQ371" s="9"/>
      <c r="RR371" s="9"/>
      <c r="RS371" s="9"/>
      <c r="RT371" s="9"/>
      <c r="RU371" s="9"/>
      <c r="RV371" s="9"/>
      <c r="RW371" s="9"/>
      <c r="RX371" s="9"/>
      <c r="RY371" s="9"/>
      <c r="RZ371" s="9"/>
      <c r="SA371" s="9"/>
      <c r="SB371" s="9"/>
      <c r="SC371" s="9"/>
      <c r="SD371" s="9"/>
      <c r="SE371" s="9"/>
      <c r="SF371" s="9"/>
      <c r="SG371" s="9"/>
      <c r="SH371" s="9"/>
      <c r="SI371" s="9"/>
      <c r="SJ371" s="9"/>
      <c r="SK371" s="9"/>
      <c r="SL371" s="9"/>
      <c r="SM371" s="9"/>
      <c r="SN371" s="9"/>
      <c r="SO371" s="9"/>
      <c r="SP371" s="9"/>
      <c r="SQ371" s="9"/>
      <c r="SR371" s="9"/>
      <c r="SS371" s="9"/>
      <c r="ST371" s="9"/>
      <c r="SU371" s="9"/>
      <c r="SV371" s="9"/>
      <c r="SW371" s="9"/>
      <c r="SX371" s="9"/>
      <c r="SY371" s="9"/>
      <c r="SZ371" s="9"/>
      <c r="TA371" s="9"/>
      <c r="TB371" s="9"/>
      <c r="TC371" s="9"/>
      <c r="TD371" s="9"/>
      <c r="TE371" s="9"/>
      <c r="TF371" s="9"/>
      <c r="TG371" s="9"/>
      <c r="TH371" s="9"/>
      <c r="TI371" s="9"/>
      <c r="TJ371" s="9"/>
      <c r="TK371" s="9"/>
      <c r="TL371" s="9"/>
      <c r="TM371" s="9"/>
      <c r="TN371" s="9"/>
      <c r="TO371" s="9"/>
      <c r="TP371" s="9"/>
      <c r="TQ371" s="9"/>
      <c r="TR371" s="9"/>
      <c r="TS371" s="9"/>
      <c r="TT371" s="9"/>
      <c r="TU371" s="9"/>
      <c r="TV371" s="9"/>
      <c r="TW371" s="9"/>
      <c r="TX371" s="9"/>
      <c r="TY371" s="9"/>
      <c r="TZ371" s="9"/>
      <c r="UA371" s="9"/>
      <c r="UB371" s="9"/>
      <c r="UC371" s="9"/>
      <c r="UD371" s="9"/>
      <c r="UE371" s="9"/>
      <c r="UF371" s="9"/>
      <c r="UG371" s="9"/>
      <c r="UH371" s="9"/>
      <c r="UI371" s="9"/>
      <c r="UJ371" s="9"/>
      <c r="UK371" s="9"/>
      <c r="UL371" s="9"/>
      <c r="UM371" s="9"/>
      <c r="UN371" s="9"/>
      <c r="UO371" s="9"/>
      <c r="UP371" s="9"/>
      <c r="UQ371" s="9"/>
      <c r="UR371" s="9"/>
      <c r="US371" s="9"/>
      <c r="UT371" s="9"/>
      <c r="UU371" s="9"/>
      <c r="UV371" s="9"/>
      <c r="UW371" s="9"/>
      <c r="UX371" s="9"/>
      <c r="UY371" s="9"/>
      <c r="UZ371" s="9"/>
      <c r="VA371" s="9"/>
      <c r="VB371" s="9"/>
      <c r="VC371" s="9"/>
      <c r="VD371" s="9"/>
      <c r="VE371" s="9"/>
      <c r="VF371" s="9"/>
      <c r="VG371" s="9"/>
      <c r="VH371" s="9"/>
      <c r="VI371" s="9"/>
      <c r="VJ371" s="9"/>
      <c r="VK371" s="9"/>
      <c r="VL371" s="9"/>
      <c r="VM371" s="9"/>
      <c r="VN371" s="9"/>
      <c r="VO371" s="9"/>
      <c r="VP371" s="9"/>
      <c r="VQ371" s="9"/>
      <c r="VR371" s="9"/>
      <c r="VS371" s="9"/>
      <c r="VT371" s="9"/>
      <c r="VU371" s="9"/>
      <c r="VV371" s="9"/>
      <c r="VW371" s="9"/>
      <c r="VX371" s="9"/>
      <c r="VY371" s="9"/>
      <c r="VZ371" s="9"/>
      <c r="WA371" s="9"/>
      <c r="WB371" s="9"/>
      <c r="WC371" s="9"/>
      <c r="WD371" s="9"/>
      <c r="WE371" s="9"/>
      <c r="WF371" s="9"/>
      <c r="WG371" s="9"/>
      <c r="WH371" s="9"/>
      <c r="WI371" s="9"/>
      <c r="WJ371" s="9"/>
      <c r="WK371" s="9"/>
      <c r="WL371" s="9"/>
      <c r="WM371" s="9"/>
      <c r="WN371" s="9"/>
      <c r="WO371" s="9"/>
      <c r="WP371" s="9"/>
      <c r="WQ371" s="9"/>
      <c r="WR371" s="9"/>
      <c r="WS371" s="9"/>
      <c r="WT371" s="9"/>
      <c r="WU371" s="9"/>
      <c r="WV371" s="9"/>
      <c r="WW371" s="9"/>
      <c r="WX371" s="9"/>
      <c r="WY371" s="9"/>
      <c r="WZ371" s="9"/>
      <c r="XA371" s="9"/>
      <c r="XB371" s="9"/>
      <c r="XC371" s="9"/>
      <c r="XD371" s="9"/>
      <c r="XE371" s="9"/>
      <c r="XF371" s="9"/>
      <c r="XG371" s="9"/>
      <c r="XH371" s="9"/>
      <c r="XI371" s="9"/>
      <c r="XJ371" s="9"/>
      <c r="XK371" s="9"/>
      <c r="XL371" s="9"/>
      <c r="XM371" s="9"/>
      <c r="XN371" s="9"/>
      <c r="XO371" s="9"/>
      <c r="XP371" s="9"/>
      <c r="XQ371" s="9"/>
      <c r="XR371" s="9"/>
      <c r="XS371" s="9"/>
      <c r="XT371" s="9"/>
      <c r="XU371" s="9"/>
      <c r="XV371" s="9"/>
      <c r="XW371" s="9"/>
      <c r="XX371" s="9"/>
      <c r="XY371" s="9"/>
      <c r="XZ371" s="9"/>
      <c r="YA371" s="9"/>
      <c r="YB371" s="9"/>
      <c r="YC371" s="9"/>
      <c r="YD371" s="9"/>
      <c r="YE371" s="9"/>
      <c r="YF371" s="9"/>
      <c r="YG371" s="9"/>
      <c r="YH371" s="9"/>
      <c r="YI371" s="9"/>
      <c r="YJ371" s="9"/>
      <c r="YK371" s="9"/>
      <c r="YL371" s="9"/>
      <c r="YM371" s="9"/>
      <c r="YN371" s="9"/>
      <c r="YO371" s="9"/>
      <c r="YP371" s="9"/>
      <c r="YQ371" s="9"/>
      <c r="YR371" s="9"/>
      <c r="YS371" s="9"/>
      <c r="YT371" s="9"/>
      <c r="YU371" s="9"/>
      <c r="YV371" s="9"/>
      <c r="YW371" s="9"/>
      <c r="YX371" s="9"/>
      <c r="YY371" s="9"/>
      <c r="YZ371" s="9"/>
      <c r="ZA371" s="9"/>
      <c r="ZB371" s="9"/>
      <c r="ZC371" s="9"/>
      <c r="ZD371" s="9"/>
      <c r="ZE371" s="9"/>
      <c r="ZF371" s="9"/>
      <c r="ZG371" s="9"/>
      <c r="ZH371" s="9"/>
      <c r="ZI371" s="9"/>
      <c r="ZJ371" s="9"/>
      <c r="ZK371" s="9"/>
      <c r="ZL371" s="9"/>
      <c r="ZM371" s="9"/>
      <c r="ZN371" s="9"/>
      <c r="ZO371" s="9"/>
      <c r="ZP371" s="9"/>
      <c r="ZQ371" s="9"/>
      <c r="ZR371" s="9"/>
      <c r="ZS371" s="9"/>
      <c r="ZT371" s="9"/>
      <c r="ZU371" s="9"/>
      <c r="ZV371" s="9"/>
      <c r="ZW371" s="9"/>
      <c r="ZX371" s="9"/>
      <c r="ZY371" s="9"/>
      <c r="ZZ371" s="9"/>
      <c r="AAA371" s="9"/>
      <c r="AAB371" s="9"/>
      <c r="AAC371" s="9"/>
      <c r="AAD371" s="9"/>
      <c r="AAE371" s="9"/>
      <c r="AAF371" s="9"/>
      <c r="AAG371" s="9"/>
      <c r="AAH371" s="9"/>
      <c r="AAI371" s="9"/>
      <c r="AAJ371" s="9"/>
      <c r="AAK371" s="9"/>
      <c r="AAL371" s="9"/>
      <c r="AAM371" s="9"/>
      <c r="AAN371" s="9"/>
      <c r="AAO371" s="9"/>
      <c r="AAP371" s="9"/>
      <c r="AAQ371" s="9"/>
      <c r="AAR371" s="9"/>
      <c r="AAS371" s="9"/>
      <c r="AAT371" s="9"/>
      <c r="AAU371" s="9"/>
      <c r="AAV371" s="9"/>
      <c r="AAW371" s="9"/>
      <c r="AAX371" s="9"/>
      <c r="AAY371" s="9"/>
      <c r="AAZ371" s="9"/>
      <c r="ABA371" s="9"/>
      <c r="ABB371" s="9"/>
      <c r="ABC371" s="9"/>
      <c r="ABD371" s="9"/>
      <c r="ABE371" s="9"/>
      <c r="ABF371" s="9"/>
      <c r="ABG371" s="9"/>
      <c r="ABH371" s="9"/>
      <c r="ABI371" s="9"/>
      <c r="ABJ371" s="9"/>
      <c r="ABK371" s="9"/>
      <c r="ABL371" s="9"/>
      <c r="ABM371" s="9"/>
      <c r="ABN371" s="9"/>
      <c r="ABO371" s="9"/>
      <c r="ABP371" s="9"/>
      <c r="ABQ371" s="9"/>
      <c r="ABR371" s="9"/>
      <c r="ABS371" s="9"/>
      <c r="ABT371" s="9"/>
      <c r="ABU371" s="9"/>
      <c r="ABV371" s="9"/>
      <c r="ABW371" s="9"/>
      <c r="ABX371" s="9"/>
      <c r="ABY371" s="9"/>
      <c r="ABZ371" s="9"/>
      <c r="ACA371" s="9"/>
      <c r="ACB371" s="9"/>
      <c r="ACC371" s="9"/>
      <c r="ACD371" s="9"/>
      <c r="ACE371" s="9"/>
      <c r="ACF371" s="9"/>
      <c r="ACG371" s="9"/>
      <c r="ACH371" s="9"/>
      <c r="ACI371" s="9"/>
      <c r="ACJ371" s="9"/>
      <c r="ACK371" s="9"/>
      <c r="ACL371" s="9"/>
      <c r="ACM371" s="9"/>
      <c r="ACN371" s="9"/>
      <c r="ACO371" s="9"/>
      <c r="ACP371" s="9"/>
      <c r="ACQ371" s="9"/>
      <c r="ACR371" s="9"/>
      <c r="ACS371" s="9"/>
      <c r="ACT371" s="9"/>
      <c r="ACU371" s="9"/>
      <c r="ACV371" s="9"/>
      <c r="ACW371" s="9"/>
      <c r="ACX371" s="9"/>
      <c r="ACY371" s="9"/>
      <c r="ACZ371" s="9"/>
      <c r="ADA371" s="9"/>
      <c r="ADB371" s="9"/>
      <c r="ADC371" s="9"/>
      <c r="ADD371" s="9"/>
      <c r="ADE371" s="9"/>
      <c r="ADF371" s="9"/>
      <c r="ADG371" s="9"/>
      <c r="ADH371" s="9"/>
      <c r="ADI371" s="9"/>
      <c r="ADJ371" s="9"/>
      <c r="ADK371" s="9"/>
      <c r="ADL371" s="9"/>
      <c r="ADM371" s="9"/>
      <c r="ADN371" s="9"/>
      <c r="ADO371" s="9"/>
      <c r="ADP371" s="9"/>
      <c r="ADQ371" s="9"/>
      <c r="ADR371" s="9"/>
      <c r="ADS371" s="9"/>
      <c r="ADT371" s="9"/>
      <c r="ADU371" s="9"/>
      <c r="ADV371" s="9"/>
      <c r="ADW371" s="9"/>
      <c r="ADX371" s="9"/>
      <c r="ADY371" s="9"/>
      <c r="ADZ371" s="9"/>
      <c r="AEA371" s="9"/>
      <c r="AEB371" s="9"/>
      <c r="AEC371" s="9"/>
      <c r="AED371" s="9"/>
      <c r="AEE371" s="9"/>
      <c r="AEF371" s="9"/>
      <c r="AEG371" s="9"/>
      <c r="AEH371" s="9"/>
      <c r="AEI371" s="9"/>
      <c r="AEJ371" s="9"/>
      <c r="AEK371" s="9"/>
      <c r="AEL371" s="9"/>
      <c r="AEM371" s="9"/>
      <c r="AEN371" s="9"/>
      <c r="AEO371" s="9"/>
      <c r="AEP371" s="9"/>
      <c r="AEQ371" s="9"/>
      <c r="AER371" s="9"/>
      <c r="AES371" s="9"/>
      <c r="AET371" s="9"/>
      <c r="AEU371" s="9"/>
      <c r="AEV371" s="9"/>
      <c r="AEW371" s="9"/>
      <c r="AEX371" s="9"/>
      <c r="AEY371" s="9"/>
      <c r="AEZ371" s="9"/>
      <c r="AFA371" s="9"/>
      <c r="AFB371" s="9"/>
      <c r="AFC371" s="9"/>
      <c r="AFD371" s="9"/>
      <c r="AFE371" s="9"/>
      <c r="AFF371" s="9"/>
      <c r="AFG371" s="9"/>
      <c r="AFH371" s="9"/>
      <c r="AFI371" s="9"/>
      <c r="AFJ371" s="9"/>
      <c r="AFK371" s="9"/>
      <c r="AFL371" s="9"/>
      <c r="AFM371" s="9"/>
      <c r="AFN371" s="9"/>
      <c r="AFO371" s="9"/>
      <c r="AFP371" s="9"/>
      <c r="AFQ371" s="9"/>
      <c r="AFR371" s="9"/>
      <c r="AFS371" s="9"/>
      <c r="AFT371" s="9"/>
      <c r="AFU371" s="9"/>
      <c r="AFV371" s="9"/>
      <c r="AFW371" s="9"/>
      <c r="AFX371" s="9"/>
      <c r="AFY371" s="9"/>
      <c r="AFZ371" s="9"/>
      <c r="AGA371" s="9"/>
      <c r="AGB371" s="9"/>
      <c r="AGC371" s="9"/>
      <c r="AGD371" s="9"/>
      <c r="AGE371" s="9"/>
      <c r="AGF371" s="9"/>
      <c r="AGG371" s="9"/>
      <c r="AGH371" s="9"/>
      <c r="AGI371" s="9"/>
      <c r="AGJ371" s="9"/>
      <c r="AGK371" s="9"/>
      <c r="AGL371" s="9"/>
      <c r="AGM371" s="9"/>
      <c r="AGN371" s="9"/>
      <c r="AGO371" s="9"/>
      <c r="AGP371" s="9"/>
      <c r="AGQ371" s="9"/>
      <c r="AGR371" s="9"/>
      <c r="AGS371" s="9"/>
      <c r="AGT371" s="9"/>
      <c r="AGU371" s="9"/>
      <c r="AGV371" s="9"/>
      <c r="AGW371" s="9"/>
      <c r="AGX371" s="9"/>
      <c r="AGY371" s="9"/>
      <c r="AGZ371" s="9"/>
      <c r="AHA371" s="9"/>
      <c r="AHB371" s="9"/>
      <c r="AHC371" s="9"/>
      <c r="AHD371" s="9"/>
      <c r="AHE371" s="9"/>
      <c r="AHF371" s="9"/>
      <c r="AHG371" s="9"/>
      <c r="AHH371" s="9"/>
      <c r="AHI371" s="9"/>
      <c r="AHJ371" s="9"/>
      <c r="AHK371" s="9"/>
      <c r="AHL371" s="9"/>
      <c r="AHM371" s="9"/>
      <c r="AHN371" s="9"/>
      <c r="AHO371" s="9"/>
      <c r="AHP371" s="9"/>
      <c r="AHQ371" s="9"/>
      <c r="AHR371" s="9"/>
      <c r="AHS371" s="9"/>
      <c r="AHT371" s="9"/>
      <c r="AHU371" s="9"/>
      <c r="AHV371" s="9"/>
      <c r="AHW371" s="9"/>
      <c r="AHX371" s="9"/>
      <c r="AHY371" s="9"/>
      <c r="AHZ371" s="9"/>
      <c r="AIA371" s="9"/>
      <c r="AIB371" s="9"/>
      <c r="AIC371" s="9"/>
      <c r="AID371" s="9"/>
      <c r="AIE371" s="9"/>
      <c r="AIF371" s="9"/>
      <c r="AIG371" s="9"/>
      <c r="AIH371" s="9"/>
      <c r="AII371" s="9"/>
      <c r="AIJ371" s="9"/>
      <c r="AIK371" s="9"/>
      <c r="AIL371" s="9"/>
      <c r="AIM371" s="9"/>
      <c r="AIN371" s="9"/>
      <c r="AIO371" s="9"/>
      <c r="AIP371" s="9"/>
      <c r="AIQ371" s="9"/>
      <c r="AIR371" s="9"/>
      <c r="AIS371" s="9"/>
      <c r="AIT371" s="9"/>
      <c r="AIU371" s="9"/>
      <c r="AIV371" s="9"/>
      <c r="AIW371" s="9"/>
      <c r="AIX371" s="9"/>
      <c r="AIY371" s="9"/>
      <c r="AIZ371" s="9"/>
      <c r="AJA371" s="9"/>
      <c r="AJB371" s="9"/>
      <c r="AJC371" s="9"/>
      <c r="AJD371" s="9"/>
      <c r="AJE371" s="9"/>
      <c r="AJF371" s="9"/>
      <c r="AJG371" s="9"/>
      <c r="AJH371" s="9"/>
      <c r="AJI371" s="9"/>
      <c r="AJJ371" s="9"/>
      <c r="AJK371" s="9"/>
      <c r="AJL371" s="9"/>
      <c r="AJM371" s="9"/>
      <c r="AJN371" s="9"/>
      <c r="AJO371" s="9"/>
      <c r="AJP371" s="9"/>
      <c r="AJQ371" s="9"/>
      <c r="AJR371" s="9"/>
      <c r="AJS371" s="9"/>
      <c r="AJT371" s="9"/>
      <c r="AJU371" s="9"/>
      <c r="AJV371" s="9"/>
      <c r="AJW371" s="9"/>
      <c r="AJX371" s="9"/>
      <c r="AJY371" s="9"/>
      <c r="AJZ371" s="9"/>
      <c r="AKA371" s="9"/>
      <c r="AKB371" s="9"/>
      <c r="AKC371" s="9"/>
      <c r="AKD371" s="9"/>
      <c r="AKE371" s="9"/>
      <c r="AKF371" s="9"/>
      <c r="AKG371" s="9"/>
      <c r="AKH371" s="9"/>
      <c r="AKI371" s="9"/>
      <c r="AKJ371" s="9"/>
      <c r="AKK371" s="9"/>
      <c r="AKL371" s="9"/>
      <c r="AKM371" s="9"/>
      <c r="AKN371" s="9"/>
      <c r="AKO371" s="9"/>
      <c r="AKP371" s="9"/>
      <c r="AKQ371" s="9"/>
      <c r="AKR371" s="9"/>
      <c r="AKS371" s="9"/>
      <c r="AKT371" s="9"/>
      <c r="AKU371" s="9"/>
      <c r="AKV371" s="9"/>
      <c r="AKW371" s="9"/>
      <c r="AKX371" s="9"/>
      <c r="AKY371" s="9"/>
      <c r="AKZ371" s="9"/>
      <c r="ALA371" s="9"/>
      <c r="ALB371" s="9"/>
      <c r="ALC371" s="9"/>
      <c r="ALD371" s="9"/>
      <c r="ALE371" s="9"/>
      <c r="ALF371" s="9"/>
      <c r="ALG371" s="9"/>
      <c r="ALH371" s="9"/>
      <c r="ALI371" s="9"/>
      <c r="ALJ371" s="9"/>
      <c r="ALK371" s="9"/>
      <c r="ALL371" s="9"/>
      <c r="ALM371" s="9"/>
      <c r="ALN371" s="9"/>
      <c r="ALO371" s="9"/>
      <c r="ALP371" s="9"/>
      <c r="ALQ371" s="9"/>
      <c r="ALR371" s="9"/>
      <c r="ALS371" s="9"/>
      <c r="ALT371" s="9"/>
      <c r="ALU371" s="9"/>
      <c r="ALV371" s="9"/>
      <c r="ALW371" s="9"/>
      <c r="ALX371" s="9"/>
      <c r="ALY371" s="9"/>
      <c r="ALZ371" s="9"/>
      <c r="AMA371" s="9"/>
      <c r="AMB371" s="9"/>
      <c r="AMC371" s="9"/>
      <c r="AMD371" s="9"/>
      <c r="AME371" s="9"/>
      <c r="AMF371" s="9"/>
      <c r="AMG371" s="9"/>
      <c r="AMH371" s="9"/>
      <c r="AMI371" s="9"/>
      <c r="AMJ371" s="9"/>
      <c r="AMK371" s="9"/>
      <c r="AML371" s="9"/>
      <c r="AMM371" s="9"/>
      <c r="AMN371" s="9"/>
      <c r="AMO371" s="9"/>
      <c r="AMP371" s="9"/>
      <c r="AMQ371" s="9"/>
      <c r="AMR371" s="9"/>
      <c r="AMS371" s="9"/>
      <c r="AMT371" s="9"/>
      <c r="AMU371" s="9"/>
      <c r="AMV371" s="9"/>
      <c r="AMW371" s="9"/>
      <c r="AMX371" s="9"/>
      <c r="AMY371" s="9"/>
      <c r="AMZ371" s="9"/>
      <c r="ANA371" s="9"/>
      <c r="ANB371" s="9"/>
      <c r="ANC371" s="9"/>
      <c r="AND371" s="9"/>
      <c r="ANE371" s="9"/>
      <c r="ANF371" s="9"/>
      <c r="ANG371" s="9"/>
      <c r="ANH371" s="9"/>
      <c r="ANI371" s="9"/>
      <c r="ANJ371" s="9"/>
      <c r="ANK371" s="9"/>
      <c r="ANL371" s="9"/>
      <c r="ANM371" s="9"/>
      <c r="ANN371" s="9"/>
      <c r="ANO371" s="9"/>
      <c r="ANP371" s="9"/>
      <c r="ANQ371" s="9"/>
      <c r="ANR371" s="9"/>
      <c r="ANS371" s="9"/>
      <c r="ANT371" s="9"/>
      <c r="ANU371" s="9"/>
      <c r="ANV371" s="9"/>
      <c r="ANW371" s="9"/>
      <c r="ANX371" s="9"/>
      <c r="ANY371" s="9"/>
      <c r="ANZ371" s="9"/>
      <c r="AOA371" s="9"/>
      <c r="AOB371" s="9"/>
      <c r="AOC371" s="9"/>
      <c r="AOD371" s="9"/>
      <c r="AOE371" s="9"/>
      <c r="AOF371" s="9"/>
      <c r="AOG371" s="9"/>
      <c r="AOH371" s="9"/>
      <c r="AOI371" s="9"/>
      <c r="AOJ371" s="9"/>
      <c r="AOK371" s="9"/>
      <c r="AOL371" s="9"/>
      <c r="AOM371" s="9"/>
      <c r="AON371" s="9"/>
      <c r="AOO371" s="9"/>
      <c r="AOP371" s="9"/>
      <c r="AOQ371" s="9"/>
      <c r="AOR371" s="9"/>
      <c r="AOS371" s="9"/>
      <c r="AOT371" s="9"/>
      <c r="AOU371" s="9"/>
      <c r="AOV371" s="9"/>
      <c r="AOW371" s="9"/>
      <c r="AOX371" s="9"/>
      <c r="AOY371" s="9"/>
      <c r="AOZ371" s="9"/>
      <c r="APA371" s="9"/>
      <c r="APB371" s="9"/>
      <c r="APC371" s="9"/>
      <c r="APD371" s="9"/>
      <c r="APE371" s="9"/>
      <c r="APF371" s="9"/>
      <c r="APG371" s="9"/>
      <c r="APH371" s="9"/>
      <c r="API371" s="9"/>
      <c r="APJ371" s="9"/>
      <c r="APK371" s="9"/>
      <c r="APL371" s="9"/>
      <c r="APM371" s="9"/>
      <c r="APN371" s="9"/>
      <c r="APO371" s="9"/>
      <c r="APP371" s="9"/>
      <c r="APQ371" s="9"/>
      <c r="APR371" s="9"/>
      <c r="APS371" s="9"/>
      <c r="APT371" s="9"/>
      <c r="APU371" s="9"/>
      <c r="APV371" s="9"/>
      <c r="APW371" s="9"/>
      <c r="APX371" s="9"/>
      <c r="APY371" s="9"/>
      <c r="APZ371" s="9"/>
      <c r="AQA371" s="9"/>
      <c r="AQB371" s="9"/>
      <c r="AQC371" s="9"/>
      <c r="AQD371" s="9"/>
      <c r="AQE371" s="9"/>
      <c r="AQF371" s="9"/>
      <c r="AQG371" s="9"/>
      <c r="AQH371" s="9"/>
      <c r="AQI371" s="9"/>
      <c r="AQJ371" s="9"/>
      <c r="AQK371" s="9"/>
      <c r="AQL371" s="9"/>
      <c r="AQM371" s="9"/>
      <c r="AQN371" s="9"/>
      <c r="AQO371" s="9"/>
      <c r="AQP371" s="9"/>
      <c r="AQQ371" s="9"/>
      <c r="AQR371" s="9"/>
      <c r="AQS371" s="9"/>
      <c r="AQT371" s="9"/>
      <c r="AQU371" s="9"/>
      <c r="AQV371" s="9"/>
      <c r="AQW371" s="9"/>
      <c r="AQX371" s="9"/>
      <c r="AQY371" s="9"/>
      <c r="AQZ371" s="9"/>
      <c r="ARA371" s="9"/>
      <c r="ARB371" s="9"/>
      <c r="ARC371" s="9"/>
      <c r="ARD371" s="9"/>
      <c r="ARE371" s="9"/>
      <c r="ARF371" s="9"/>
      <c r="ARG371" s="9"/>
      <c r="ARH371" s="9"/>
      <c r="ARI371" s="9"/>
      <c r="ARJ371" s="9"/>
      <c r="ARK371" s="9"/>
      <c r="ARL371" s="9"/>
      <c r="ARM371" s="9"/>
      <c r="ARN371" s="9"/>
      <c r="ARO371" s="9"/>
      <c r="ARP371" s="9"/>
      <c r="ARQ371" s="9"/>
      <c r="ARR371" s="9"/>
      <c r="ARS371" s="9"/>
      <c r="ART371" s="9"/>
      <c r="ARU371" s="9"/>
      <c r="ARV371" s="9"/>
      <c r="ARW371" s="9"/>
      <c r="ARX371" s="9"/>
      <c r="ARY371" s="9"/>
      <c r="ARZ371" s="9"/>
      <c r="ASA371" s="9"/>
      <c r="ASB371" s="9"/>
      <c r="ASC371" s="9"/>
      <c r="ASD371" s="9"/>
      <c r="ASE371" s="9"/>
      <c r="ASF371" s="9"/>
      <c r="ASG371" s="9"/>
      <c r="ASH371" s="9"/>
      <c r="ASI371" s="9"/>
      <c r="ASJ371" s="9"/>
      <c r="ASK371" s="9"/>
      <c r="ASL371" s="9"/>
      <c r="ASM371" s="9"/>
      <c r="ASN371" s="9"/>
      <c r="ASO371" s="9"/>
      <c r="ASP371" s="9"/>
      <c r="ASQ371" s="9"/>
      <c r="ASR371" s="9"/>
      <c r="ASS371" s="9"/>
      <c r="AST371" s="9"/>
      <c r="ASU371" s="9"/>
      <c r="ASV371" s="9"/>
      <c r="ASW371" s="9"/>
      <c r="ASX371" s="9"/>
      <c r="ASY371" s="9"/>
      <c r="ASZ371" s="9"/>
      <c r="ATA371" s="9"/>
      <c r="ATB371" s="9"/>
      <c r="ATC371" s="9"/>
      <c r="ATD371" s="9"/>
      <c r="ATE371" s="9"/>
      <c r="ATF371" s="9"/>
      <c r="ATG371" s="9"/>
      <c r="ATH371" s="9"/>
      <c r="ATI371" s="9"/>
      <c r="ATJ371" s="9"/>
      <c r="ATK371" s="9"/>
      <c r="ATL371" s="9"/>
      <c r="ATM371" s="9"/>
      <c r="ATN371" s="9"/>
      <c r="ATO371" s="9"/>
      <c r="ATP371" s="9"/>
      <c r="ATQ371" s="9"/>
      <c r="ATR371" s="9"/>
      <c r="ATS371" s="9"/>
      <c r="ATT371" s="9"/>
      <c r="ATU371" s="9"/>
      <c r="ATV371" s="9"/>
      <c r="ATW371" s="9"/>
      <c r="ATX371" s="9"/>
      <c r="ATY371" s="9"/>
      <c r="ATZ371" s="9"/>
      <c r="AUA371" s="9"/>
      <c r="AUB371" s="9"/>
      <c r="AUC371" s="9"/>
      <c r="AUD371" s="9"/>
      <c r="AUE371" s="9"/>
      <c r="AUF371" s="9"/>
      <c r="AUG371" s="9"/>
      <c r="AUH371" s="9"/>
      <c r="AUI371" s="9"/>
      <c r="AUJ371" s="9"/>
      <c r="AUK371" s="9"/>
      <c r="AUL371" s="9"/>
      <c r="AUM371" s="9"/>
      <c r="AUN371" s="9"/>
      <c r="AUO371" s="9"/>
      <c r="AUP371" s="9"/>
      <c r="AUQ371" s="9"/>
      <c r="AUR371" s="9"/>
      <c r="AUS371" s="9"/>
      <c r="AUT371" s="9"/>
      <c r="AUU371" s="9"/>
      <c r="AUV371" s="9"/>
      <c r="AUW371" s="9"/>
      <c r="AUX371" s="9"/>
      <c r="AUY371" s="9"/>
      <c r="AUZ371" s="9"/>
      <c r="AVA371" s="9"/>
      <c r="AVB371" s="9"/>
      <c r="AVC371" s="9"/>
      <c r="AVD371" s="9"/>
      <c r="AVE371" s="9"/>
      <c r="AVF371" s="9"/>
      <c r="AVG371" s="9"/>
      <c r="AVH371" s="9"/>
      <c r="AVI371" s="9"/>
      <c r="AVJ371" s="9"/>
      <c r="AVK371" s="9"/>
      <c r="AVL371" s="9"/>
      <c r="AVM371" s="9"/>
      <c r="AVN371" s="9"/>
      <c r="AVO371" s="9"/>
      <c r="AVP371" s="9"/>
      <c r="AVQ371" s="9"/>
      <c r="AVR371" s="9"/>
      <c r="AVS371" s="9"/>
      <c r="AVT371" s="9"/>
      <c r="AVU371" s="9"/>
      <c r="AVV371" s="9"/>
      <c r="AVW371" s="9"/>
      <c r="AVX371" s="9"/>
      <c r="AVY371" s="9"/>
      <c r="AVZ371" s="9"/>
      <c r="AWA371" s="9"/>
      <c r="AWB371" s="9"/>
      <c r="AWC371" s="9"/>
      <c r="AWD371" s="9"/>
      <c r="AWE371" s="9"/>
      <c r="AWF371" s="9"/>
      <c r="AWG371" s="9"/>
      <c r="AWH371" s="9"/>
      <c r="AWI371" s="9"/>
      <c r="AWJ371" s="9"/>
      <c r="AWK371" s="9"/>
      <c r="AWL371" s="9"/>
      <c r="AWM371" s="9"/>
      <c r="AWN371" s="9"/>
      <c r="AWO371" s="9"/>
      <c r="AWP371" s="9"/>
      <c r="AWQ371" s="9"/>
      <c r="AWR371" s="9"/>
      <c r="AWS371" s="9"/>
      <c r="AWT371" s="9"/>
      <c r="AWU371" s="9"/>
      <c r="AWV371" s="9"/>
      <c r="AWW371" s="9"/>
      <c r="AWX371" s="9"/>
      <c r="AWY371" s="9"/>
      <c r="AWZ371" s="9"/>
      <c r="AXA371" s="9"/>
      <c r="AXB371" s="9"/>
      <c r="AXC371" s="9"/>
      <c r="AXD371" s="9"/>
      <c r="AXE371" s="9"/>
      <c r="AXF371" s="9"/>
      <c r="AXG371" s="9"/>
      <c r="AXH371" s="9"/>
      <c r="AXI371" s="9"/>
      <c r="AXJ371" s="9"/>
      <c r="AXK371" s="9"/>
      <c r="AXL371" s="9"/>
      <c r="AXM371" s="9"/>
      <c r="AXN371" s="9"/>
      <c r="AXO371" s="9"/>
      <c r="AXP371" s="9"/>
      <c r="AXQ371" s="9"/>
      <c r="AXR371" s="9"/>
      <c r="AXS371" s="9"/>
      <c r="AXT371" s="9"/>
      <c r="AXU371" s="9"/>
      <c r="AXV371" s="9"/>
      <c r="AXW371" s="9"/>
      <c r="AXX371" s="9"/>
      <c r="AXY371" s="9"/>
      <c r="AXZ371" s="9"/>
      <c r="AYA371" s="9"/>
      <c r="AYB371" s="9"/>
      <c r="AYC371" s="9"/>
      <c r="AYD371" s="9"/>
      <c r="AYE371" s="9"/>
      <c r="AYF371" s="9"/>
      <c r="AYG371" s="9"/>
      <c r="AYH371" s="9"/>
      <c r="AYI371" s="9"/>
      <c r="AYJ371" s="9"/>
      <c r="AYK371" s="9"/>
      <c r="AYL371" s="9"/>
      <c r="AYM371" s="9"/>
      <c r="AYN371" s="9"/>
      <c r="AYO371" s="9"/>
      <c r="AYP371" s="9"/>
      <c r="AYQ371" s="9"/>
      <c r="AYR371" s="9"/>
      <c r="AYS371" s="9"/>
      <c r="AYT371" s="9"/>
      <c r="AYU371" s="9"/>
      <c r="AYV371" s="9"/>
      <c r="AYW371" s="9"/>
      <c r="AYX371" s="9"/>
      <c r="AYY371" s="9"/>
      <c r="AYZ371" s="9"/>
      <c r="AZA371" s="9"/>
      <c r="AZB371" s="9"/>
      <c r="AZC371" s="9"/>
      <c r="AZD371" s="9"/>
      <c r="AZE371" s="9"/>
      <c r="AZF371" s="9"/>
      <c r="AZG371" s="9"/>
      <c r="AZH371" s="9"/>
      <c r="AZI371" s="9"/>
      <c r="AZJ371" s="9"/>
      <c r="AZK371" s="9"/>
      <c r="AZL371" s="9"/>
      <c r="AZM371" s="9"/>
      <c r="AZN371" s="9"/>
      <c r="AZO371" s="9"/>
      <c r="AZP371" s="9"/>
      <c r="AZQ371" s="9"/>
      <c r="AZR371" s="9"/>
      <c r="AZS371" s="9"/>
      <c r="AZT371" s="9"/>
      <c r="AZU371" s="9"/>
      <c r="AZV371" s="9"/>
      <c r="AZW371" s="9"/>
      <c r="AZX371" s="9"/>
      <c r="AZY371" s="9"/>
      <c r="AZZ371" s="9"/>
      <c r="BAA371" s="9"/>
      <c r="BAB371" s="9"/>
      <c r="BAC371" s="9"/>
      <c r="BAD371" s="9"/>
      <c r="BAE371" s="9"/>
      <c r="BAF371" s="9"/>
      <c r="BAG371" s="9"/>
      <c r="BAH371" s="9"/>
      <c r="BAI371" s="9"/>
      <c r="BAJ371" s="9"/>
      <c r="BAK371" s="9"/>
      <c r="BAL371" s="9"/>
      <c r="BAM371" s="9"/>
      <c r="BAN371" s="9"/>
      <c r="BAO371" s="9"/>
      <c r="BAP371" s="9"/>
      <c r="BAQ371" s="9"/>
      <c r="BAR371" s="9"/>
      <c r="BAS371" s="9"/>
      <c r="BAT371" s="9"/>
      <c r="BAU371" s="9"/>
      <c r="BAV371" s="9"/>
      <c r="BAW371" s="9"/>
      <c r="BAX371" s="9"/>
      <c r="BAY371" s="9"/>
      <c r="BAZ371" s="9"/>
      <c r="BBA371" s="9"/>
      <c r="BBB371" s="9"/>
      <c r="BBC371" s="9"/>
      <c r="BBD371" s="9"/>
      <c r="BBE371" s="9"/>
      <c r="BBF371" s="9"/>
      <c r="BBG371" s="9"/>
      <c r="BBH371" s="9"/>
      <c r="BBI371" s="9"/>
      <c r="BBJ371" s="9"/>
      <c r="BBK371" s="9"/>
      <c r="BBL371" s="9"/>
      <c r="BBM371" s="9"/>
      <c r="BBN371" s="9"/>
      <c r="BBO371" s="9"/>
      <c r="BBP371" s="9"/>
      <c r="BBQ371" s="9"/>
      <c r="BBR371" s="9"/>
      <c r="BBS371" s="9"/>
      <c r="BBT371" s="9"/>
      <c r="BBU371" s="9"/>
      <c r="BBV371" s="9"/>
      <c r="BBW371" s="9"/>
      <c r="BBX371" s="9"/>
      <c r="BBY371" s="9"/>
      <c r="BBZ371" s="9"/>
      <c r="BCA371" s="9"/>
      <c r="BCB371" s="9"/>
      <c r="BCC371" s="9"/>
      <c r="BCD371" s="9"/>
      <c r="BCE371" s="9"/>
      <c r="BCF371" s="9"/>
      <c r="BCG371" s="9"/>
      <c r="BCH371" s="9"/>
      <c r="BCI371" s="9"/>
      <c r="BCJ371" s="9"/>
      <c r="BCK371" s="9"/>
      <c r="BCL371" s="9"/>
      <c r="BCM371" s="9"/>
      <c r="BCN371" s="9"/>
      <c r="BCO371" s="9"/>
      <c r="BCP371" s="9"/>
      <c r="BCQ371" s="9"/>
      <c r="BCR371" s="9"/>
      <c r="BCS371" s="9"/>
      <c r="BCT371" s="9"/>
      <c r="BCU371" s="9"/>
      <c r="BCV371" s="9"/>
      <c r="BCW371" s="9"/>
      <c r="BCX371" s="9"/>
      <c r="BCY371" s="9"/>
      <c r="BCZ371" s="9"/>
      <c r="BDA371" s="9"/>
      <c r="BDB371" s="9"/>
      <c r="BDC371" s="9"/>
      <c r="BDD371" s="9"/>
      <c r="BDE371" s="9"/>
      <c r="BDF371" s="9"/>
      <c r="BDG371" s="9"/>
      <c r="BDH371" s="9"/>
      <c r="BDI371" s="9"/>
      <c r="BDJ371" s="9"/>
      <c r="BDK371" s="9"/>
      <c r="BDL371" s="9"/>
      <c r="BDM371" s="9"/>
      <c r="BDN371" s="9"/>
      <c r="BDO371" s="9"/>
      <c r="BDP371" s="9"/>
      <c r="BDQ371" s="9"/>
      <c r="BDR371" s="9"/>
      <c r="BDS371" s="9"/>
      <c r="BDT371" s="9"/>
      <c r="BDU371" s="9"/>
      <c r="BDV371" s="9"/>
      <c r="BDW371" s="9"/>
      <c r="BDX371" s="9"/>
      <c r="BDY371" s="9"/>
      <c r="BDZ371" s="9"/>
      <c r="BEA371" s="9"/>
      <c r="BEB371" s="9"/>
      <c r="BEC371" s="9"/>
      <c r="BED371" s="9"/>
      <c r="BEE371" s="9"/>
      <c r="BEF371" s="9"/>
      <c r="BEG371" s="9"/>
      <c r="BEH371" s="9"/>
      <c r="BEI371" s="9"/>
    </row>
    <row r="372" hidden="1" spans="2:1491">
      <c r="B372" s="26" t="s">
        <v>2209</v>
      </c>
      <c r="C372" s="26" t="s">
        <v>2368</v>
      </c>
      <c r="D372" s="26" t="s">
        <v>2209</v>
      </c>
      <c r="E372" s="26" t="s">
        <v>60</v>
      </c>
      <c r="F372" s="27" t="s">
        <v>36</v>
      </c>
      <c r="G372" s="27">
        <v>139800</v>
      </c>
      <c r="H372" s="27">
        <v>38214714.26</v>
      </c>
      <c r="I372" s="42" t="s">
        <v>287</v>
      </c>
      <c r="J372" s="26" t="s">
        <v>2369</v>
      </c>
      <c r="K372" s="26" t="s">
        <v>36</v>
      </c>
      <c r="L372" s="26" t="s">
        <v>36</v>
      </c>
      <c r="M372" s="26" t="s">
        <v>36</v>
      </c>
      <c r="N372" s="26" t="s">
        <v>36</v>
      </c>
      <c r="O372" s="26" t="s">
        <v>36</v>
      </c>
      <c r="P372" s="26" t="s">
        <v>36</v>
      </c>
      <c r="Q372" s="26" t="s">
        <v>36</v>
      </c>
      <c r="R372" s="26" t="s">
        <v>2370</v>
      </c>
      <c r="S372" s="26" t="s">
        <v>2371</v>
      </c>
      <c r="T372" s="26" t="s">
        <v>36</v>
      </c>
      <c r="U372" s="26" t="s">
        <v>2372</v>
      </c>
      <c r="V372" s="26" t="s">
        <v>36</v>
      </c>
      <c r="W372" s="26" t="s">
        <v>36</v>
      </c>
      <c r="X372" s="26" t="s">
        <v>36</v>
      </c>
      <c r="Y372" s="26" t="s">
        <v>36</v>
      </c>
      <c r="Z372" s="26" t="s">
        <v>36</v>
      </c>
      <c r="AA372" s="26" t="s">
        <v>36</v>
      </c>
      <c r="AB372" s="26" t="s">
        <v>36</v>
      </c>
      <c r="AC372" s="26" t="s">
        <v>2373</v>
      </c>
      <c r="AD372" s="26" t="s">
        <v>66</v>
      </c>
      <c r="AE372" s="26" t="s">
        <v>36</v>
      </c>
      <c r="AF372" s="26" t="s">
        <v>36</v>
      </c>
      <c r="AG372" s="26" t="s">
        <v>36</v>
      </c>
      <c r="AH372" s="26" t="s">
        <v>36</v>
      </c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/>
      <c r="BE372" s="9"/>
      <c r="BF372" s="9"/>
      <c r="BG372" s="9"/>
      <c r="BH372" s="9"/>
      <c r="BI372" s="9"/>
      <c r="BJ372" s="9"/>
      <c r="BK372" s="9"/>
      <c r="BL372" s="9"/>
      <c r="BM372" s="9"/>
      <c r="BN372" s="9"/>
      <c r="BO372" s="9"/>
      <c r="BP372" s="9"/>
      <c r="BQ372" s="9"/>
      <c r="BR372" s="9"/>
      <c r="BS372" s="9"/>
      <c r="BT372" s="9"/>
      <c r="BU372" s="9"/>
      <c r="BV372" s="9"/>
      <c r="BW372" s="9"/>
      <c r="BX372" s="9"/>
      <c r="BY372" s="9"/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/>
      <c r="CK372" s="9"/>
      <c r="CL372" s="9"/>
      <c r="CM372" s="9"/>
      <c r="CN372" s="9"/>
      <c r="CO372" s="9"/>
      <c r="CP372" s="9"/>
      <c r="CQ372" s="9"/>
      <c r="CR372" s="9"/>
      <c r="CS372" s="9"/>
      <c r="CT372" s="9"/>
      <c r="CU372" s="9"/>
      <c r="CV372" s="9"/>
      <c r="CW372" s="9"/>
      <c r="CX372" s="9"/>
      <c r="CY372" s="9"/>
      <c r="CZ372" s="9"/>
      <c r="DA372" s="9"/>
      <c r="DB372" s="9"/>
      <c r="DC372" s="9"/>
      <c r="DD372" s="9"/>
      <c r="DE372" s="9"/>
      <c r="DF372" s="9"/>
      <c r="DG372" s="9"/>
      <c r="DH372" s="9"/>
      <c r="DI372" s="9"/>
      <c r="DJ372" s="9"/>
      <c r="DK372" s="9"/>
      <c r="DL372" s="9"/>
      <c r="DM372" s="9"/>
      <c r="DN372" s="9"/>
      <c r="DO372" s="9"/>
      <c r="DP372" s="9"/>
      <c r="DQ372" s="9"/>
      <c r="DR372" s="9"/>
      <c r="DS372" s="9"/>
      <c r="DT372" s="9"/>
      <c r="DU372" s="9"/>
      <c r="DV372" s="9"/>
      <c r="DW372" s="9"/>
      <c r="DX372" s="9"/>
      <c r="DY372" s="9"/>
      <c r="DZ372" s="9"/>
      <c r="EA372" s="9"/>
      <c r="EB372" s="9"/>
      <c r="EC372" s="9"/>
      <c r="ED372" s="9"/>
      <c r="EE372" s="9"/>
      <c r="EF372" s="9"/>
      <c r="EG372" s="9"/>
      <c r="EH372" s="9"/>
      <c r="EI372" s="9"/>
      <c r="EJ372" s="9"/>
      <c r="EK372" s="9"/>
      <c r="EL372" s="9"/>
      <c r="EM372" s="9"/>
      <c r="EN372" s="9"/>
      <c r="EO372" s="9"/>
      <c r="EP372" s="9"/>
      <c r="EQ372" s="9"/>
      <c r="ER372" s="9"/>
      <c r="ES372" s="9"/>
      <c r="ET372" s="9"/>
      <c r="EU372" s="9"/>
      <c r="EV372" s="9"/>
      <c r="EW372" s="9"/>
      <c r="EX372" s="9"/>
      <c r="EY372" s="9"/>
      <c r="EZ372" s="9"/>
      <c r="FA372" s="9"/>
      <c r="FB372" s="9"/>
      <c r="FC372" s="9"/>
      <c r="FD372" s="9"/>
      <c r="FE372" s="9"/>
      <c r="FF372" s="9"/>
      <c r="FG372" s="9"/>
      <c r="FH372" s="9"/>
      <c r="FI372" s="9"/>
      <c r="FJ372" s="9"/>
      <c r="FK372" s="9"/>
      <c r="FL372" s="9"/>
      <c r="FM372" s="9"/>
      <c r="FN372" s="9"/>
      <c r="FO372" s="9"/>
      <c r="FP372" s="9"/>
      <c r="FQ372" s="9"/>
      <c r="FR372" s="9"/>
      <c r="FS372" s="9"/>
      <c r="FT372" s="9"/>
      <c r="FU372" s="9"/>
      <c r="FV372" s="9"/>
      <c r="FW372" s="9"/>
      <c r="FX372" s="9"/>
      <c r="FY372" s="9"/>
      <c r="FZ372" s="9"/>
      <c r="GA372" s="9"/>
      <c r="GB372" s="9"/>
      <c r="GC372" s="9"/>
      <c r="GD372" s="9"/>
      <c r="GE372" s="9"/>
      <c r="GF372" s="9"/>
      <c r="GG372" s="9"/>
      <c r="GH372" s="9"/>
      <c r="GI372" s="9"/>
      <c r="GJ372" s="9"/>
      <c r="GK372" s="9"/>
      <c r="GL372" s="9"/>
      <c r="GM372" s="9"/>
      <c r="GN372" s="9"/>
      <c r="GO372" s="9"/>
      <c r="GP372" s="9"/>
      <c r="GQ372" s="9"/>
      <c r="GR372" s="9"/>
      <c r="GS372" s="9"/>
      <c r="GT372" s="9"/>
      <c r="GU372" s="9"/>
      <c r="GV372" s="9"/>
      <c r="GW372" s="9"/>
      <c r="GX372" s="9"/>
      <c r="GY372" s="9"/>
      <c r="GZ372" s="9"/>
      <c r="HA372" s="9"/>
      <c r="HB372" s="9"/>
      <c r="HC372" s="9"/>
      <c r="HD372" s="9"/>
      <c r="HE372" s="9"/>
      <c r="HF372" s="9"/>
      <c r="HG372" s="9"/>
      <c r="HH372" s="9"/>
      <c r="HI372" s="9"/>
      <c r="HJ372" s="9"/>
      <c r="HK372" s="9"/>
      <c r="HL372" s="9"/>
      <c r="HM372" s="9"/>
      <c r="HN372" s="9"/>
      <c r="HO372" s="9"/>
      <c r="HP372" s="9"/>
      <c r="HQ372" s="9"/>
      <c r="HR372" s="9"/>
      <c r="HS372" s="9"/>
      <c r="HT372" s="9"/>
      <c r="HU372" s="9"/>
      <c r="HV372" s="9"/>
      <c r="HW372" s="9"/>
      <c r="HX372" s="9"/>
      <c r="HY372" s="9"/>
      <c r="HZ372" s="9"/>
      <c r="IA372" s="9"/>
      <c r="IB372" s="9"/>
      <c r="IC372" s="9"/>
      <c r="ID372" s="9"/>
      <c r="IE372" s="9"/>
      <c r="IF372" s="9"/>
      <c r="IG372" s="9"/>
      <c r="IH372" s="9"/>
      <c r="II372" s="9"/>
      <c r="IJ372" s="9"/>
      <c r="IK372" s="9"/>
      <c r="IL372" s="9"/>
      <c r="IM372" s="9"/>
      <c r="IN372" s="9"/>
      <c r="IO372" s="9"/>
      <c r="IP372" s="9"/>
      <c r="IQ372" s="9"/>
      <c r="IR372" s="9"/>
      <c r="IS372" s="9"/>
      <c r="IT372" s="9"/>
      <c r="IU372" s="9"/>
      <c r="IV372" s="9"/>
      <c r="IW372" s="9"/>
      <c r="IX372" s="9"/>
      <c r="IY372" s="9"/>
      <c r="IZ372" s="9"/>
      <c r="JA372" s="9"/>
      <c r="JB372" s="9"/>
      <c r="JC372" s="9"/>
      <c r="JD372" s="9"/>
      <c r="JE372" s="9"/>
      <c r="JF372" s="9"/>
      <c r="JG372" s="9"/>
      <c r="JH372" s="9"/>
      <c r="JI372" s="9"/>
      <c r="JJ372" s="9"/>
      <c r="JK372" s="9"/>
      <c r="JL372" s="9"/>
      <c r="JM372" s="9"/>
      <c r="JN372" s="9"/>
      <c r="JO372" s="9"/>
      <c r="JP372" s="9"/>
      <c r="JQ372" s="9"/>
      <c r="JR372" s="9"/>
      <c r="JS372" s="9"/>
      <c r="JT372" s="9"/>
      <c r="JU372" s="9"/>
      <c r="JV372" s="9"/>
      <c r="JW372" s="9"/>
      <c r="JX372" s="9"/>
      <c r="JY372" s="9"/>
      <c r="JZ372" s="9"/>
      <c r="KA372" s="9"/>
      <c r="KB372" s="9"/>
      <c r="KC372" s="9"/>
      <c r="KD372" s="9"/>
      <c r="KE372" s="9"/>
      <c r="KF372" s="9"/>
      <c r="KG372" s="9"/>
      <c r="KH372" s="9"/>
      <c r="KI372" s="9"/>
      <c r="KJ372" s="9"/>
      <c r="KK372" s="9"/>
      <c r="KL372" s="9"/>
      <c r="KM372" s="9"/>
      <c r="KN372" s="9"/>
      <c r="KO372" s="9"/>
      <c r="KP372" s="9"/>
      <c r="KQ372" s="9"/>
      <c r="KR372" s="9"/>
      <c r="KS372" s="9"/>
      <c r="KT372" s="9"/>
      <c r="KU372" s="9"/>
      <c r="KV372" s="9"/>
      <c r="KW372" s="9"/>
      <c r="KX372" s="9"/>
      <c r="KY372" s="9"/>
      <c r="KZ372" s="9"/>
      <c r="LA372" s="9"/>
      <c r="LB372" s="9"/>
      <c r="LC372" s="9"/>
      <c r="LD372" s="9"/>
      <c r="LE372" s="9"/>
      <c r="LF372" s="9"/>
      <c r="LG372" s="9"/>
      <c r="LH372" s="9"/>
      <c r="LI372" s="9"/>
      <c r="LJ372" s="9"/>
      <c r="LK372" s="9"/>
      <c r="LL372" s="9"/>
      <c r="LM372" s="9"/>
      <c r="LN372" s="9"/>
      <c r="LO372" s="9"/>
      <c r="LP372" s="9"/>
      <c r="LQ372" s="9"/>
      <c r="LR372" s="9"/>
      <c r="LS372" s="9"/>
      <c r="LT372" s="9"/>
      <c r="LU372" s="9"/>
      <c r="LV372" s="9"/>
      <c r="LW372" s="9"/>
      <c r="LX372" s="9"/>
      <c r="LY372" s="9"/>
      <c r="LZ372" s="9"/>
      <c r="MA372" s="9"/>
      <c r="MB372" s="9"/>
      <c r="MC372" s="9"/>
      <c r="MD372" s="9"/>
      <c r="ME372" s="9"/>
      <c r="MF372" s="9"/>
      <c r="MG372" s="9"/>
      <c r="MH372" s="9"/>
      <c r="MI372" s="9"/>
      <c r="MJ372" s="9"/>
      <c r="MK372" s="9"/>
      <c r="ML372" s="9"/>
      <c r="MM372" s="9"/>
      <c r="MN372" s="9"/>
      <c r="MO372" s="9"/>
      <c r="MP372" s="9"/>
      <c r="MQ372" s="9"/>
      <c r="MR372" s="9"/>
      <c r="MS372" s="9"/>
      <c r="MT372" s="9"/>
      <c r="MU372" s="9"/>
      <c r="MV372" s="9"/>
      <c r="MW372" s="9"/>
      <c r="MX372" s="9"/>
      <c r="MY372" s="9"/>
      <c r="MZ372" s="9"/>
      <c r="NA372" s="9"/>
      <c r="NB372" s="9"/>
      <c r="NC372" s="9"/>
      <c r="ND372" s="9"/>
      <c r="NE372" s="9"/>
      <c r="NF372" s="9"/>
      <c r="NG372" s="9"/>
      <c r="NH372" s="9"/>
      <c r="NI372" s="9"/>
      <c r="NJ372" s="9"/>
      <c r="NK372" s="9"/>
      <c r="NL372" s="9"/>
      <c r="NM372" s="9"/>
      <c r="NN372" s="9"/>
      <c r="NO372" s="9"/>
      <c r="NP372" s="9"/>
      <c r="NQ372" s="9"/>
      <c r="NR372" s="9"/>
      <c r="NS372" s="9"/>
      <c r="NT372" s="9"/>
      <c r="NU372" s="9"/>
      <c r="NV372" s="9"/>
      <c r="NW372" s="9"/>
      <c r="NX372" s="9"/>
      <c r="NY372" s="9"/>
      <c r="NZ372" s="9"/>
      <c r="OA372" s="9"/>
      <c r="OB372" s="9"/>
      <c r="OC372" s="9"/>
      <c r="OD372" s="9"/>
      <c r="OE372" s="9"/>
      <c r="OF372" s="9"/>
      <c r="OG372" s="9"/>
      <c r="OH372" s="9"/>
      <c r="OI372" s="9"/>
      <c r="OJ372" s="9"/>
      <c r="OK372" s="9"/>
      <c r="OL372" s="9"/>
      <c r="OM372" s="9"/>
      <c r="ON372" s="9"/>
      <c r="OO372" s="9"/>
      <c r="OP372" s="9"/>
      <c r="OQ372" s="9"/>
      <c r="OR372" s="9"/>
      <c r="OS372" s="9"/>
      <c r="OT372" s="9"/>
      <c r="OU372" s="9"/>
      <c r="OV372" s="9"/>
      <c r="OW372" s="9"/>
      <c r="OX372" s="9"/>
      <c r="OY372" s="9"/>
      <c r="OZ372" s="9"/>
      <c r="PA372" s="9"/>
      <c r="PB372" s="9"/>
      <c r="PC372" s="9"/>
      <c r="PD372" s="9"/>
      <c r="PE372" s="9"/>
      <c r="PF372" s="9"/>
      <c r="PG372" s="9"/>
      <c r="PH372" s="9"/>
      <c r="PI372" s="9"/>
      <c r="PJ372" s="9"/>
      <c r="PK372" s="9"/>
      <c r="PL372" s="9"/>
      <c r="PM372" s="9"/>
      <c r="PN372" s="9"/>
      <c r="PO372" s="9"/>
      <c r="PP372" s="9"/>
      <c r="PQ372" s="9"/>
      <c r="PR372" s="9"/>
      <c r="PS372" s="9"/>
      <c r="PT372" s="9"/>
      <c r="PU372" s="9"/>
      <c r="PV372" s="9"/>
      <c r="PW372" s="9"/>
      <c r="PX372" s="9"/>
      <c r="PY372" s="9"/>
      <c r="PZ372" s="9"/>
      <c r="QA372" s="9"/>
      <c r="QB372" s="9"/>
      <c r="QC372" s="9"/>
      <c r="QD372" s="9"/>
      <c r="QE372" s="9"/>
      <c r="QF372" s="9"/>
      <c r="QG372" s="9"/>
      <c r="QH372" s="9"/>
      <c r="QI372" s="9"/>
      <c r="QJ372" s="9"/>
      <c r="QK372" s="9"/>
      <c r="QL372" s="9"/>
      <c r="QM372" s="9"/>
      <c r="QN372" s="9"/>
      <c r="QO372" s="9"/>
      <c r="QP372" s="9"/>
      <c r="QQ372" s="9"/>
      <c r="QR372" s="9"/>
      <c r="QS372" s="9"/>
      <c r="QT372" s="9"/>
      <c r="QU372" s="9"/>
      <c r="QV372" s="9"/>
      <c r="QW372" s="9"/>
      <c r="QX372" s="9"/>
      <c r="QY372" s="9"/>
      <c r="QZ372" s="9"/>
      <c r="RA372" s="9"/>
      <c r="RB372" s="9"/>
      <c r="RC372" s="9"/>
      <c r="RD372" s="9"/>
      <c r="RE372" s="9"/>
      <c r="RF372" s="9"/>
      <c r="RG372" s="9"/>
      <c r="RH372" s="9"/>
      <c r="RI372" s="9"/>
      <c r="RJ372" s="9"/>
      <c r="RK372" s="9"/>
      <c r="RL372" s="9"/>
      <c r="RM372" s="9"/>
      <c r="RN372" s="9"/>
      <c r="RO372" s="9"/>
      <c r="RP372" s="9"/>
      <c r="RQ372" s="9"/>
      <c r="RR372" s="9"/>
      <c r="RS372" s="9"/>
      <c r="RT372" s="9"/>
      <c r="RU372" s="9"/>
      <c r="RV372" s="9"/>
      <c r="RW372" s="9"/>
      <c r="RX372" s="9"/>
      <c r="RY372" s="9"/>
      <c r="RZ372" s="9"/>
      <c r="SA372" s="9"/>
      <c r="SB372" s="9"/>
      <c r="SC372" s="9"/>
      <c r="SD372" s="9"/>
      <c r="SE372" s="9"/>
      <c r="SF372" s="9"/>
      <c r="SG372" s="9"/>
      <c r="SH372" s="9"/>
      <c r="SI372" s="9"/>
      <c r="SJ372" s="9"/>
      <c r="SK372" s="9"/>
      <c r="SL372" s="9"/>
      <c r="SM372" s="9"/>
      <c r="SN372" s="9"/>
      <c r="SO372" s="9"/>
      <c r="SP372" s="9"/>
      <c r="SQ372" s="9"/>
      <c r="SR372" s="9"/>
      <c r="SS372" s="9"/>
      <c r="ST372" s="9"/>
      <c r="SU372" s="9"/>
      <c r="SV372" s="9"/>
      <c r="SW372" s="9"/>
      <c r="SX372" s="9"/>
      <c r="SY372" s="9"/>
      <c r="SZ372" s="9"/>
      <c r="TA372" s="9"/>
      <c r="TB372" s="9"/>
      <c r="TC372" s="9"/>
      <c r="TD372" s="9"/>
      <c r="TE372" s="9"/>
      <c r="TF372" s="9"/>
      <c r="TG372" s="9"/>
      <c r="TH372" s="9"/>
      <c r="TI372" s="9"/>
      <c r="TJ372" s="9"/>
      <c r="TK372" s="9"/>
      <c r="TL372" s="9"/>
      <c r="TM372" s="9"/>
      <c r="TN372" s="9"/>
      <c r="TO372" s="9"/>
      <c r="TP372" s="9"/>
      <c r="TQ372" s="9"/>
      <c r="TR372" s="9"/>
      <c r="TS372" s="9"/>
      <c r="TT372" s="9"/>
      <c r="TU372" s="9"/>
      <c r="TV372" s="9"/>
      <c r="TW372" s="9"/>
      <c r="TX372" s="9"/>
      <c r="TY372" s="9"/>
      <c r="TZ372" s="9"/>
      <c r="UA372" s="9"/>
      <c r="UB372" s="9"/>
      <c r="UC372" s="9"/>
      <c r="UD372" s="9"/>
      <c r="UE372" s="9"/>
      <c r="UF372" s="9"/>
      <c r="UG372" s="9"/>
      <c r="UH372" s="9"/>
      <c r="UI372" s="9"/>
      <c r="UJ372" s="9"/>
      <c r="UK372" s="9"/>
      <c r="UL372" s="9"/>
      <c r="UM372" s="9"/>
      <c r="UN372" s="9"/>
      <c r="UO372" s="9"/>
      <c r="UP372" s="9"/>
      <c r="UQ372" s="9"/>
      <c r="UR372" s="9"/>
      <c r="US372" s="9"/>
      <c r="UT372" s="9"/>
      <c r="UU372" s="9"/>
      <c r="UV372" s="9"/>
      <c r="UW372" s="9"/>
      <c r="UX372" s="9"/>
      <c r="UY372" s="9"/>
      <c r="UZ372" s="9"/>
      <c r="VA372" s="9"/>
      <c r="VB372" s="9"/>
      <c r="VC372" s="9"/>
      <c r="VD372" s="9"/>
      <c r="VE372" s="9"/>
      <c r="VF372" s="9"/>
      <c r="VG372" s="9"/>
      <c r="VH372" s="9"/>
      <c r="VI372" s="9"/>
      <c r="VJ372" s="9"/>
      <c r="VK372" s="9"/>
      <c r="VL372" s="9"/>
      <c r="VM372" s="9"/>
      <c r="VN372" s="9"/>
      <c r="VO372" s="9"/>
      <c r="VP372" s="9"/>
      <c r="VQ372" s="9"/>
      <c r="VR372" s="9"/>
      <c r="VS372" s="9"/>
      <c r="VT372" s="9"/>
      <c r="VU372" s="9"/>
      <c r="VV372" s="9"/>
      <c r="VW372" s="9"/>
      <c r="VX372" s="9"/>
      <c r="VY372" s="9"/>
      <c r="VZ372" s="9"/>
      <c r="WA372" s="9"/>
      <c r="WB372" s="9"/>
      <c r="WC372" s="9"/>
      <c r="WD372" s="9"/>
      <c r="WE372" s="9"/>
      <c r="WF372" s="9"/>
      <c r="WG372" s="9"/>
      <c r="WH372" s="9"/>
      <c r="WI372" s="9"/>
      <c r="WJ372" s="9"/>
      <c r="WK372" s="9"/>
      <c r="WL372" s="9"/>
      <c r="WM372" s="9"/>
      <c r="WN372" s="9"/>
      <c r="WO372" s="9"/>
      <c r="WP372" s="9"/>
      <c r="WQ372" s="9"/>
      <c r="WR372" s="9"/>
      <c r="WS372" s="9"/>
      <c r="WT372" s="9"/>
      <c r="WU372" s="9"/>
      <c r="WV372" s="9"/>
      <c r="WW372" s="9"/>
      <c r="WX372" s="9"/>
      <c r="WY372" s="9"/>
      <c r="WZ372" s="9"/>
      <c r="XA372" s="9"/>
      <c r="XB372" s="9"/>
      <c r="XC372" s="9"/>
      <c r="XD372" s="9"/>
      <c r="XE372" s="9"/>
      <c r="XF372" s="9"/>
      <c r="XG372" s="9"/>
      <c r="XH372" s="9"/>
      <c r="XI372" s="9"/>
      <c r="XJ372" s="9"/>
      <c r="XK372" s="9"/>
      <c r="XL372" s="9"/>
      <c r="XM372" s="9"/>
      <c r="XN372" s="9"/>
      <c r="XO372" s="9"/>
      <c r="XP372" s="9"/>
      <c r="XQ372" s="9"/>
      <c r="XR372" s="9"/>
      <c r="XS372" s="9"/>
      <c r="XT372" s="9"/>
      <c r="XU372" s="9"/>
      <c r="XV372" s="9"/>
      <c r="XW372" s="9"/>
      <c r="XX372" s="9"/>
      <c r="XY372" s="9"/>
      <c r="XZ372" s="9"/>
      <c r="YA372" s="9"/>
      <c r="YB372" s="9"/>
      <c r="YC372" s="9"/>
      <c r="YD372" s="9"/>
      <c r="YE372" s="9"/>
      <c r="YF372" s="9"/>
      <c r="YG372" s="9"/>
      <c r="YH372" s="9"/>
      <c r="YI372" s="9"/>
      <c r="YJ372" s="9"/>
      <c r="YK372" s="9"/>
      <c r="YL372" s="9"/>
      <c r="YM372" s="9"/>
      <c r="YN372" s="9"/>
      <c r="YO372" s="9"/>
      <c r="YP372" s="9"/>
      <c r="YQ372" s="9"/>
      <c r="YR372" s="9"/>
      <c r="YS372" s="9"/>
      <c r="YT372" s="9"/>
      <c r="YU372" s="9"/>
      <c r="YV372" s="9"/>
      <c r="YW372" s="9"/>
      <c r="YX372" s="9"/>
      <c r="YY372" s="9"/>
      <c r="YZ372" s="9"/>
      <c r="ZA372" s="9"/>
      <c r="ZB372" s="9"/>
      <c r="ZC372" s="9"/>
      <c r="ZD372" s="9"/>
      <c r="ZE372" s="9"/>
      <c r="ZF372" s="9"/>
      <c r="ZG372" s="9"/>
      <c r="ZH372" s="9"/>
      <c r="ZI372" s="9"/>
      <c r="ZJ372" s="9"/>
      <c r="ZK372" s="9"/>
      <c r="ZL372" s="9"/>
      <c r="ZM372" s="9"/>
      <c r="ZN372" s="9"/>
      <c r="ZO372" s="9"/>
      <c r="ZP372" s="9"/>
      <c r="ZQ372" s="9"/>
      <c r="ZR372" s="9"/>
      <c r="ZS372" s="9"/>
      <c r="ZT372" s="9"/>
      <c r="ZU372" s="9"/>
      <c r="ZV372" s="9"/>
      <c r="ZW372" s="9"/>
      <c r="ZX372" s="9"/>
      <c r="ZY372" s="9"/>
      <c r="ZZ372" s="9"/>
      <c r="AAA372" s="9"/>
      <c r="AAB372" s="9"/>
      <c r="AAC372" s="9"/>
      <c r="AAD372" s="9"/>
      <c r="AAE372" s="9"/>
      <c r="AAF372" s="9"/>
      <c r="AAG372" s="9"/>
      <c r="AAH372" s="9"/>
      <c r="AAI372" s="9"/>
      <c r="AAJ372" s="9"/>
      <c r="AAK372" s="9"/>
      <c r="AAL372" s="9"/>
      <c r="AAM372" s="9"/>
      <c r="AAN372" s="9"/>
      <c r="AAO372" s="9"/>
      <c r="AAP372" s="9"/>
      <c r="AAQ372" s="9"/>
      <c r="AAR372" s="9"/>
      <c r="AAS372" s="9"/>
      <c r="AAT372" s="9"/>
      <c r="AAU372" s="9"/>
      <c r="AAV372" s="9"/>
      <c r="AAW372" s="9"/>
      <c r="AAX372" s="9"/>
      <c r="AAY372" s="9"/>
      <c r="AAZ372" s="9"/>
      <c r="ABA372" s="9"/>
      <c r="ABB372" s="9"/>
      <c r="ABC372" s="9"/>
      <c r="ABD372" s="9"/>
      <c r="ABE372" s="9"/>
      <c r="ABF372" s="9"/>
      <c r="ABG372" s="9"/>
      <c r="ABH372" s="9"/>
      <c r="ABI372" s="9"/>
      <c r="ABJ372" s="9"/>
      <c r="ABK372" s="9"/>
      <c r="ABL372" s="9"/>
      <c r="ABM372" s="9"/>
      <c r="ABN372" s="9"/>
      <c r="ABO372" s="9"/>
      <c r="ABP372" s="9"/>
      <c r="ABQ372" s="9"/>
      <c r="ABR372" s="9"/>
      <c r="ABS372" s="9"/>
      <c r="ABT372" s="9"/>
      <c r="ABU372" s="9"/>
      <c r="ABV372" s="9"/>
      <c r="ABW372" s="9"/>
      <c r="ABX372" s="9"/>
      <c r="ABY372" s="9"/>
      <c r="ABZ372" s="9"/>
      <c r="ACA372" s="9"/>
      <c r="ACB372" s="9"/>
      <c r="ACC372" s="9"/>
      <c r="ACD372" s="9"/>
      <c r="ACE372" s="9"/>
      <c r="ACF372" s="9"/>
      <c r="ACG372" s="9"/>
      <c r="ACH372" s="9"/>
      <c r="ACI372" s="9"/>
      <c r="ACJ372" s="9"/>
      <c r="ACK372" s="9"/>
      <c r="ACL372" s="9"/>
      <c r="ACM372" s="9"/>
      <c r="ACN372" s="9"/>
      <c r="ACO372" s="9"/>
      <c r="ACP372" s="9"/>
      <c r="ACQ372" s="9"/>
      <c r="ACR372" s="9"/>
      <c r="ACS372" s="9"/>
      <c r="ACT372" s="9"/>
      <c r="ACU372" s="9"/>
      <c r="ACV372" s="9"/>
      <c r="ACW372" s="9"/>
      <c r="ACX372" s="9"/>
      <c r="ACY372" s="9"/>
      <c r="ACZ372" s="9"/>
      <c r="ADA372" s="9"/>
      <c r="ADB372" s="9"/>
      <c r="ADC372" s="9"/>
      <c r="ADD372" s="9"/>
      <c r="ADE372" s="9"/>
      <c r="ADF372" s="9"/>
      <c r="ADG372" s="9"/>
      <c r="ADH372" s="9"/>
      <c r="ADI372" s="9"/>
      <c r="ADJ372" s="9"/>
      <c r="ADK372" s="9"/>
      <c r="ADL372" s="9"/>
      <c r="ADM372" s="9"/>
      <c r="ADN372" s="9"/>
      <c r="ADO372" s="9"/>
      <c r="ADP372" s="9"/>
      <c r="ADQ372" s="9"/>
      <c r="ADR372" s="9"/>
      <c r="ADS372" s="9"/>
      <c r="ADT372" s="9"/>
      <c r="ADU372" s="9"/>
      <c r="ADV372" s="9"/>
      <c r="ADW372" s="9"/>
      <c r="ADX372" s="9"/>
      <c r="ADY372" s="9"/>
      <c r="ADZ372" s="9"/>
      <c r="AEA372" s="9"/>
      <c r="AEB372" s="9"/>
      <c r="AEC372" s="9"/>
      <c r="AED372" s="9"/>
      <c r="AEE372" s="9"/>
      <c r="AEF372" s="9"/>
      <c r="AEG372" s="9"/>
      <c r="AEH372" s="9"/>
      <c r="AEI372" s="9"/>
      <c r="AEJ372" s="9"/>
      <c r="AEK372" s="9"/>
      <c r="AEL372" s="9"/>
      <c r="AEM372" s="9"/>
      <c r="AEN372" s="9"/>
      <c r="AEO372" s="9"/>
      <c r="AEP372" s="9"/>
      <c r="AEQ372" s="9"/>
      <c r="AER372" s="9"/>
      <c r="AES372" s="9"/>
      <c r="AET372" s="9"/>
      <c r="AEU372" s="9"/>
      <c r="AEV372" s="9"/>
      <c r="AEW372" s="9"/>
      <c r="AEX372" s="9"/>
      <c r="AEY372" s="9"/>
      <c r="AEZ372" s="9"/>
      <c r="AFA372" s="9"/>
      <c r="AFB372" s="9"/>
      <c r="AFC372" s="9"/>
      <c r="AFD372" s="9"/>
      <c r="AFE372" s="9"/>
      <c r="AFF372" s="9"/>
      <c r="AFG372" s="9"/>
      <c r="AFH372" s="9"/>
      <c r="AFI372" s="9"/>
      <c r="AFJ372" s="9"/>
      <c r="AFK372" s="9"/>
      <c r="AFL372" s="9"/>
      <c r="AFM372" s="9"/>
      <c r="AFN372" s="9"/>
      <c r="AFO372" s="9"/>
      <c r="AFP372" s="9"/>
      <c r="AFQ372" s="9"/>
      <c r="AFR372" s="9"/>
      <c r="AFS372" s="9"/>
      <c r="AFT372" s="9"/>
      <c r="AFU372" s="9"/>
      <c r="AFV372" s="9"/>
      <c r="AFW372" s="9"/>
      <c r="AFX372" s="9"/>
      <c r="AFY372" s="9"/>
      <c r="AFZ372" s="9"/>
      <c r="AGA372" s="9"/>
      <c r="AGB372" s="9"/>
      <c r="AGC372" s="9"/>
      <c r="AGD372" s="9"/>
      <c r="AGE372" s="9"/>
      <c r="AGF372" s="9"/>
      <c r="AGG372" s="9"/>
      <c r="AGH372" s="9"/>
      <c r="AGI372" s="9"/>
      <c r="AGJ372" s="9"/>
      <c r="AGK372" s="9"/>
      <c r="AGL372" s="9"/>
      <c r="AGM372" s="9"/>
      <c r="AGN372" s="9"/>
      <c r="AGO372" s="9"/>
      <c r="AGP372" s="9"/>
      <c r="AGQ372" s="9"/>
      <c r="AGR372" s="9"/>
      <c r="AGS372" s="9"/>
      <c r="AGT372" s="9"/>
      <c r="AGU372" s="9"/>
      <c r="AGV372" s="9"/>
      <c r="AGW372" s="9"/>
      <c r="AGX372" s="9"/>
      <c r="AGY372" s="9"/>
      <c r="AGZ372" s="9"/>
      <c r="AHA372" s="9"/>
      <c r="AHB372" s="9"/>
      <c r="AHC372" s="9"/>
      <c r="AHD372" s="9"/>
      <c r="AHE372" s="9"/>
      <c r="AHF372" s="9"/>
      <c r="AHG372" s="9"/>
      <c r="AHH372" s="9"/>
      <c r="AHI372" s="9"/>
      <c r="AHJ372" s="9"/>
      <c r="AHK372" s="9"/>
      <c r="AHL372" s="9"/>
      <c r="AHM372" s="9"/>
      <c r="AHN372" s="9"/>
      <c r="AHO372" s="9"/>
      <c r="AHP372" s="9"/>
      <c r="AHQ372" s="9"/>
      <c r="AHR372" s="9"/>
      <c r="AHS372" s="9"/>
      <c r="AHT372" s="9"/>
      <c r="AHU372" s="9"/>
      <c r="AHV372" s="9"/>
      <c r="AHW372" s="9"/>
      <c r="AHX372" s="9"/>
      <c r="AHY372" s="9"/>
      <c r="AHZ372" s="9"/>
      <c r="AIA372" s="9"/>
      <c r="AIB372" s="9"/>
      <c r="AIC372" s="9"/>
      <c r="AID372" s="9"/>
      <c r="AIE372" s="9"/>
      <c r="AIF372" s="9"/>
      <c r="AIG372" s="9"/>
      <c r="AIH372" s="9"/>
      <c r="AII372" s="9"/>
      <c r="AIJ372" s="9"/>
      <c r="AIK372" s="9"/>
      <c r="AIL372" s="9"/>
      <c r="AIM372" s="9"/>
      <c r="AIN372" s="9"/>
      <c r="AIO372" s="9"/>
      <c r="AIP372" s="9"/>
      <c r="AIQ372" s="9"/>
      <c r="AIR372" s="9"/>
      <c r="AIS372" s="9"/>
      <c r="AIT372" s="9"/>
      <c r="AIU372" s="9"/>
      <c r="AIV372" s="9"/>
      <c r="AIW372" s="9"/>
      <c r="AIX372" s="9"/>
      <c r="AIY372" s="9"/>
      <c r="AIZ372" s="9"/>
      <c r="AJA372" s="9"/>
      <c r="AJB372" s="9"/>
      <c r="AJC372" s="9"/>
      <c r="AJD372" s="9"/>
      <c r="AJE372" s="9"/>
      <c r="AJF372" s="9"/>
      <c r="AJG372" s="9"/>
      <c r="AJH372" s="9"/>
      <c r="AJI372" s="9"/>
      <c r="AJJ372" s="9"/>
      <c r="AJK372" s="9"/>
      <c r="AJL372" s="9"/>
      <c r="AJM372" s="9"/>
      <c r="AJN372" s="9"/>
      <c r="AJO372" s="9"/>
      <c r="AJP372" s="9"/>
      <c r="AJQ372" s="9"/>
      <c r="AJR372" s="9"/>
      <c r="AJS372" s="9"/>
      <c r="AJT372" s="9"/>
      <c r="AJU372" s="9"/>
      <c r="AJV372" s="9"/>
      <c r="AJW372" s="9"/>
      <c r="AJX372" s="9"/>
      <c r="AJY372" s="9"/>
      <c r="AJZ372" s="9"/>
      <c r="AKA372" s="9"/>
      <c r="AKB372" s="9"/>
      <c r="AKC372" s="9"/>
      <c r="AKD372" s="9"/>
      <c r="AKE372" s="9"/>
      <c r="AKF372" s="9"/>
      <c r="AKG372" s="9"/>
      <c r="AKH372" s="9"/>
      <c r="AKI372" s="9"/>
      <c r="AKJ372" s="9"/>
      <c r="AKK372" s="9"/>
      <c r="AKL372" s="9"/>
      <c r="AKM372" s="9"/>
      <c r="AKN372" s="9"/>
      <c r="AKO372" s="9"/>
      <c r="AKP372" s="9"/>
      <c r="AKQ372" s="9"/>
      <c r="AKR372" s="9"/>
      <c r="AKS372" s="9"/>
      <c r="AKT372" s="9"/>
      <c r="AKU372" s="9"/>
      <c r="AKV372" s="9"/>
      <c r="AKW372" s="9"/>
      <c r="AKX372" s="9"/>
      <c r="AKY372" s="9"/>
      <c r="AKZ372" s="9"/>
      <c r="ALA372" s="9"/>
      <c r="ALB372" s="9"/>
      <c r="ALC372" s="9"/>
      <c r="ALD372" s="9"/>
      <c r="ALE372" s="9"/>
      <c r="ALF372" s="9"/>
      <c r="ALG372" s="9"/>
      <c r="ALH372" s="9"/>
      <c r="ALI372" s="9"/>
      <c r="ALJ372" s="9"/>
      <c r="ALK372" s="9"/>
      <c r="ALL372" s="9"/>
      <c r="ALM372" s="9"/>
      <c r="ALN372" s="9"/>
      <c r="ALO372" s="9"/>
      <c r="ALP372" s="9"/>
      <c r="ALQ372" s="9"/>
      <c r="ALR372" s="9"/>
      <c r="ALS372" s="9"/>
      <c r="ALT372" s="9"/>
      <c r="ALU372" s="9"/>
      <c r="ALV372" s="9"/>
      <c r="ALW372" s="9"/>
      <c r="ALX372" s="9"/>
      <c r="ALY372" s="9"/>
      <c r="ALZ372" s="9"/>
      <c r="AMA372" s="9"/>
      <c r="AMB372" s="9"/>
      <c r="AMC372" s="9"/>
      <c r="AMD372" s="9"/>
      <c r="AME372" s="9"/>
      <c r="AMF372" s="9"/>
      <c r="AMG372" s="9"/>
      <c r="AMH372" s="9"/>
      <c r="AMI372" s="9"/>
      <c r="AMJ372" s="9"/>
      <c r="AMK372" s="9"/>
      <c r="AML372" s="9"/>
      <c r="AMM372" s="9"/>
      <c r="AMN372" s="9"/>
      <c r="AMO372" s="9"/>
      <c r="AMP372" s="9"/>
      <c r="AMQ372" s="9"/>
      <c r="AMR372" s="9"/>
      <c r="AMS372" s="9"/>
      <c r="AMT372" s="9"/>
      <c r="AMU372" s="9"/>
      <c r="AMV372" s="9"/>
      <c r="AMW372" s="9"/>
      <c r="AMX372" s="9"/>
      <c r="AMY372" s="9"/>
      <c r="AMZ372" s="9"/>
      <c r="ANA372" s="9"/>
      <c r="ANB372" s="9"/>
      <c r="ANC372" s="9"/>
      <c r="AND372" s="9"/>
      <c r="ANE372" s="9"/>
      <c r="ANF372" s="9"/>
      <c r="ANG372" s="9"/>
      <c r="ANH372" s="9"/>
      <c r="ANI372" s="9"/>
      <c r="ANJ372" s="9"/>
      <c r="ANK372" s="9"/>
      <c r="ANL372" s="9"/>
      <c r="ANM372" s="9"/>
      <c r="ANN372" s="9"/>
      <c r="ANO372" s="9"/>
      <c r="ANP372" s="9"/>
      <c r="ANQ372" s="9"/>
      <c r="ANR372" s="9"/>
      <c r="ANS372" s="9"/>
      <c r="ANT372" s="9"/>
      <c r="ANU372" s="9"/>
      <c r="ANV372" s="9"/>
      <c r="ANW372" s="9"/>
      <c r="ANX372" s="9"/>
      <c r="ANY372" s="9"/>
      <c r="ANZ372" s="9"/>
      <c r="AOA372" s="9"/>
      <c r="AOB372" s="9"/>
      <c r="AOC372" s="9"/>
      <c r="AOD372" s="9"/>
      <c r="AOE372" s="9"/>
      <c r="AOF372" s="9"/>
      <c r="AOG372" s="9"/>
      <c r="AOH372" s="9"/>
      <c r="AOI372" s="9"/>
      <c r="AOJ372" s="9"/>
      <c r="AOK372" s="9"/>
      <c r="AOL372" s="9"/>
      <c r="AOM372" s="9"/>
      <c r="AON372" s="9"/>
      <c r="AOO372" s="9"/>
      <c r="AOP372" s="9"/>
      <c r="AOQ372" s="9"/>
      <c r="AOR372" s="9"/>
      <c r="AOS372" s="9"/>
      <c r="AOT372" s="9"/>
      <c r="AOU372" s="9"/>
      <c r="AOV372" s="9"/>
      <c r="AOW372" s="9"/>
      <c r="AOX372" s="9"/>
      <c r="AOY372" s="9"/>
      <c r="AOZ372" s="9"/>
      <c r="APA372" s="9"/>
      <c r="APB372" s="9"/>
      <c r="APC372" s="9"/>
      <c r="APD372" s="9"/>
      <c r="APE372" s="9"/>
      <c r="APF372" s="9"/>
      <c r="APG372" s="9"/>
      <c r="APH372" s="9"/>
      <c r="API372" s="9"/>
      <c r="APJ372" s="9"/>
      <c r="APK372" s="9"/>
      <c r="APL372" s="9"/>
      <c r="APM372" s="9"/>
      <c r="APN372" s="9"/>
      <c r="APO372" s="9"/>
      <c r="APP372" s="9"/>
      <c r="APQ372" s="9"/>
      <c r="APR372" s="9"/>
      <c r="APS372" s="9"/>
      <c r="APT372" s="9"/>
      <c r="APU372" s="9"/>
      <c r="APV372" s="9"/>
      <c r="APW372" s="9"/>
      <c r="APX372" s="9"/>
      <c r="APY372" s="9"/>
      <c r="APZ372" s="9"/>
      <c r="AQA372" s="9"/>
      <c r="AQB372" s="9"/>
      <c r="AQC372" s="9"/>
      <c r="AQD372" s="9"/>
      <c r="AQE372" s="9"/>
      <c r="AQF372" s="9"/>
      <c r="AQG372" s="9"/>
      <c r="AQH372" s="9"/>
      <c r="AQI372" s="9"/>
      <c r="AQJ372" s="9"/>
      <c r="AQK372" s="9"/>
      <c r="AQL372" s="9"/>
      <c r="AQM372" s="9"/>
      <c r="AQN372" s="9"/>
      <c r="AQO372" s="9"/>
      <c r="AQP372" s="9"/>
      <c r="AQQ372" s="9"/>
      <c r="AQR372" s="9"/>
      <c r="AQS372" s="9"/>
      <c r="AQT372" s="9"/>
      <c r="AQU372" s="9"/>
      <c r="AQV372" s="9"/>
      <c r="AQW372" s="9"/>
      <c r="AQX372" s="9"/>
      <c r="AQY372" s="9"/>
      <c r="AQZ372" s="9"/>
      <c r="ARA372" s="9"/>
      <c r="ARB372" s="9"/>
      <c r="ARC372" s="9"/>
      <c r="ARD372" s="9"/>
      <c r="ARE372" s="9"/>
      <c r="ARF372" s="9"/>
      <c r="ARG372" s="9"/>
      <c r="ARH372" s="9"/>
      <c r="ARI372" s="9"/>
      <c r="ARJ372" s="9"/>
      <c r="ARK372" s="9"/>
      <c r="ARL372" s="9"/>
      <c r="ARM372" s="9"/>
      <c r="ARN372" s="9"/>
      <c r="ARO372" s="9"/>
      <c r="ARP372" s="9"/>
      <c r="ARQ372" s="9"/>
      <c r="ARR372" s="9"/>
      <c r="ARS372" s="9"/>
      <c r="ART372" s="9"/>
      <c r="ARU372" s="9"/>
      <c r="ARV372" s="9"/>
      <c r="ARW372" s="9"/>
      <c r="ARX372" s="9"/>
      <c r="ARY372" s="9"/>
      <c r="ARZ372" s="9"/>
      <c r="ASA372" s="9"/>
      <c r="ASB372" s="9"/>
      <c r="ASC372" s="9"/>
      <c r="ASD372" s="9"/>
      <c r="ASE372" s="9"/>
      <c r="ASF372" s="9"/>
      <c r="ASG372" s="9"/>
      <c r="ASH372" s="9"/>
      <c r="ASI372" s="9"/>
      <c r="ASJ372" s="9"/>
      <c r="ASK372" s="9"/>
      <c r="ASL372" s="9"/>
      <c r="ASM372" s="9"/>
      <c r="ASN372" s="9"/>
      <c r="ASO372" s="9"/>
      <c r="ASP372" s="9"/>
      <c r="ASQ372" s="9"/>
      <c r="ASR372" s="9"/>
      <c r="ASS372" s="9"/>
      <c r="AST372" s="9"/>
      <c r="ASU372" s="9"/>
      <c r="ASV372" s="9"/>
      <c r="ASW372" s="9"/>
      <c r="ASX372" s="9"/>
      <c r="ASY372" s="9"/>
      <c r="ASZ372" s="9"/>
      <c r="ATA372" s="9"/>
      <c r="ATB372" s="9"/>
      <c r="ATC372" s="9"/>
      <c r="ATD372" s="9"/>
      <c r="ATE372" s="9"/>
      <c r="ATF372" s="9"/>
      <c r="ATG372" s="9"/>
      <c r="ATH372" s="9"/>
      <c r="ATI372" s="9"/>
      <c r="ATJ372" s="9"/>
      <c r="ATK372" s="9"/>
      <c r="ATL372" s="9"/>
      <c r="ATM372" s="9"/>
      <c r="ATN372" s="9"/>
      <c r="ATO372" s="9"/>
      <c r="ATP372" s="9"/>
      <c r="ATQ372" s="9"/>
      <c r="ATR372" s="9"/>
      <c r="ATS372" s="9"/>
      <c r="ATT372" s="9"/>
      <c r="ATU372" s="9"/>
      <c r="ATV372" s="9"/>
      <c r="ATW372" s="9"/>
      <c r="ATX372" s="9"/>
      <c r="ATY372" s="9"/>
      <c r="ATZ372" s="9"/>
      <c r="AUA372" s="9"/>
      <c r="AUB372" s="9"/>
      <c r="AUC372" s="9"/>
      <c r="AUD372" s="9"/>
      <c r="AUE372" s="9"/>
      <c r="AUF372" s="9"/>
      <c r="AUG372" s="9"/>
      <c r="AUH372" s="9"/>
      <c r="AUI372" s="9"/>
      <c r="AUJ372" s="9"/>
      <c r="AUK372" s="9"/>
      <c r="AUL372" s="9"/>
      <c r="AUM372" s="9"/>
      <c r="AUN372" s="9"/>
      <c r="AUO372" s="9"/>
      <c r="AUP372" s="9"/>
      <c r="AUQ372" s="9"/>
      <c r="AUR372" s="9"/>
      <c r="AUS372" s="9"/>
      <c r="AUT372" s="9"/>
      <c r="AUU372" s="9"/>
      <c r="AUV372" s="9"/>
      <c r="AUW372" s="9"/>
      <c r="AUX372" s="9"/>
      <c r="AUY372" s="9"/>
      <c r="AUZ372" s="9"/>
      <c r="AVA372" s="9"/>
      <c r="AVB372" s="9"/>
      <c r="AVC372" s="9"/>
      <c r="AVD372" s="9"/>
      <c r="AVE372" s="9"/>
      <c r="AVF372" s="9"/>
      <c r="AVG372" s="9"/>
      <c r="AVH372" s="9"/>
      <c r="AVI372" s="9"/>
      <c r="AVJ372" s="9"/>
      <c r="AVK372" s="9"/>
      <c r="AVL372" s="9"/>
      <c r="AVM372" s="9"/>
      <c r="AVN372" s="9"/>
      <c r="AVO372" s="9"/>
      <c r="AVP372" s="9"/>
      <c r="AVQ372" s="9"/>
      <c r="AVR372" s="9"/>
      <c r="AVS372" s="9"/>
      <c r="AVT372" s="9"/>
      <c r="AVU372" s="9"/>
      <c r="AVV372" s="9"/>
      <c r="AVW372" s="9"/>
      <c r="AVX372" s="9"/>
      <c r="AVY372" s="9"/>
      <c r="AVZ372" s="9"/>
      <c r="AWA372" s="9"/>
      <c r="AWB372" s="9"/>
      <c r="AWC372" s="9"/>
      <c r="AWD372" s="9"/>
      <c r="AWE372" s="9"/>
      <c r="AWF372" s="9"/>
      <c r="AWG372" s="9"/>
      <c r="AWH372" s="9"/>
      <c r="AWI372" s="9"/>
      <c r="AWJ372" s="9"/>
      <c r="AWK372" s="9"/>
      <c r="AWL372" s="9"/>
      <c r="AWM372" s="9"/>
      <c r="AWN372" s="9"/>
      <c r="AWO372" s="9"/>
      <c r="AWP372" s="9"/>
      <c r="AWQ372" s="9"/>
      <c r="AWR372" s="9"/>
      <c r="AWS372" s="9"/>
      <c r="AWT372" s="9"/>
      <c r="AWU372" s="9"/>
      <c r="AWV372" s="9"/>
      <c r="AWW372" s="9"/>
      <c r="AWX372" s="9"/>
      <c r="AWY372" s="9"/>
      <c r="AWZ372" s="9"/>
      <c r="AXA372" s="9"/>
      <c r="AXB372" s="9"/>
      <c r="AXC372" s="9"/>
      <c r="AXD372" s="9"/>
      <c r="AXE372" s="9"/>
      <c r="AXF372" s="9"/>
      <c r="AXG372" s="9"/>
      <c r="AXH372" s="9"/>
      <c r="AXI372" s="9"/>
      <c r="AXJ372" s="9"/>
      <c r="AXK372" s="9"/>
      <c r="AXL372" s="9"/>
      <c r="AXM372" s="9"/>
      <c r="AXN372" s="9"/>
      <c r="AXO372" s="9"/>
      <c r="AXP372" s="9"/>
      <c r="AXQ372" s="9"/>
      <c r="AXR372" s="9"/>
      <c r="AXS372" s="9"/>
      <c r="AXT372" s="9"/>
      <c r="AXU372" s="9"/>
      <c r="AXV372" s="9"/>
      <c r="AXW372" s="9"/>
      <c r="AXX372" s="9"/>
      <c r="AXY372" s="9"/>
      <c r="AXZ372" s="9"/>
      <c r="AYA372" s="9"/>
      <c r="AYB372" s="9"/>
      <c r="AYC372" s="9"/>
      <c r="AYD372" s="9"/>
      <c r="AYE372" s="9"/>
      <c r="AYF372" s="9"/>
      <c r="AYG372" s="9"/>
      <c r="AYH372" s="9"/>
      <c r="AYI372" s="9"/>
      <c r="AYJ372" s="9"/>
      <c r="AYK372" s="9"/>
      <c r="AYL372" s="9"/>
      <c r="AYM372" s="9"/>
      <c r="AYN372" s="9"/>
      <c r="AYO372" s="9"/>
      <c r="AYP372" s="9"/>
      <c r="AYQ372" s="9"/>
      <c r="AYR372" s="9"/>
      <c r="AYS372" s="9"/>
      <c r="AYT372" s="9"/>
      <c r="AYU372" s="9"/>
      <c r="AYV372" s="9"/>
      <c r="AYW372" s="9"/>
      <c r="AYX372" s="9"/>
      <c r="AYY372" s="9"/>
      <c r="AYZ372" s="9"/>
      <c r="AZA372" s="9"/>
      <c r="AZB372" s="9"/>
      <c r="AZC372" s="9"/>
      <c r="AZD372" s="9"/>
      <c r="AZE372" s="9"/>
      <c r="AZF372" s="9"/>
      <c r="AZG372" s="9"/>
      <c r="AZH372" s="9"/>
      <c r="AZI372" s="9"/>
      <c r="AZJ372" s="9"/>
      <c r="AZK372" s="9"/>
      <c r="AZL372" s="9"/>
      <c r="AZM372" s="9"/>
      <c r="AZN372" s="9"/>
      <c r="AZO372" s="9"/>
      <c r="AZP372" s="9"/>
      <c r="AZQ372" s="9"/>
      <c r="AZR372" s="9"/>
      <c r="AZS372" s="9"/>
      <c r="AZT372" s="9"/>
      <c r="AZU372" s="9"/>
      <c r="AZV372" s="9"/>
      <c r="AZW372" s="9"/>
      <c r="AZX372" s="9"/>
      <c r="AZY372" s="9"/>
      <c r="AZZ372" s="9"/>
      <c r="BAA372" s="9"/>
      <c r="BAB372" s="9"/>
      <c r="BAC372" s="9"/>
      <c r="BAD372" s="9"/>
      <c r="BAE372" s="9"/>
      <c r="BAF372" s="9"/>
      <c r="BAG372" s="9"/>
      <c r="BAH372" s="9"/>
      <c r="BAI372" s="9"/>
      <c r="BAJ372" s="9"/>
      <c r="BAK372" s="9"/>
      <c r="BAL372" s="9"/>
      <c r="BAM372" s="9"/>
      <c r="BAN372" s="9"/>
      <c r="BAO372" s="9"/>
      <c r="BAP372" s="9"/>
      <c r="BAQ372" s="9"/>
      <c r="BAR372" s="9"/>
      <c r="BAS372" s="9"/>
      <c r="BAT372" s="9"/>
      <c r="BAU372" s="9"/>
      <c r="BAV372" s="9"/>
      <c r="BAW372" s="9"/>
      <c r="BAX372" s="9"/>
      <c r="BAY372" s="9"/>
      <c r="BAZ372" s="9"/>
      <c r="BBA372" s="9"/>
      <c r="BBB372" s="9"/>
      <c r="BBC372" s="9"/>
      <c r="BBD372" s="9"/>
      <c r="BBE372" s="9"/>
      <c r="BBF372" s="9"/>
      <c r="BBG372" s="9"/>
      <c r="BBH372" s="9"/>
      <c r="BBI372" s="9"/>
      <c r="BBJ372" s="9"/>
      <c r="BBK372" s="9"/>
      <c r="BBL372" s="9"/>
      <c r="BBM372" s="9"/>
      <c r="BBN372" s="9"/>
      <c r="BBO372" s="9"/>
      <c r="BBP372" s="9"/>
      <c r="BBQ372" s="9"/>
      <c r="BBR372" s="9"/>
      <c r="BBS372" s="9"/>
      <c r="BBT372" s="9"/>
      <c r="BBU372" s="9"/>
      <c r="BBV372" s="9"/>
      <c r="BBW372" s="9"/>
      <c r="BBX372" s="9"/>
      <c r="BBY372" s="9"/>
      <c r="BBZ372" s="9"/>
      <c r="BCA372" s="9"/>
      <c r="BCB372" s="9"/>
      <c r="BCC372" s="9"/>
      <c r="BCD372" s="9"/>
      <c r="BCE372" s="9"/>
      <c r="BCF372" s="9"/>
      <c r="BCG372" s="9"/>
      <c r="BCH372" s="9"/>
      <c r="BCI372" s="9"/>
      <c r="BCJ372" s="9"/>
      <c r="BCK372" s="9"/>
      <c r="BCL372" s="9"/>
      <c r="BCM372" s="9"/>
      <c r="BCN372" s="9"/>
      <c r="BCO372" s="9"/>
      <c r="BCP372" s="9"/>
      <c r="BCQ372" s="9"/>
      <c r="BCR372" s="9"/>
      <c r="BCS372" s="9"/>
      <c r="BCT372" s="9"/>
      <c r="BCU372" s="9"/>
      <c r="BCV372" s="9"/>
      <c r="BCW372" s="9"/>
      <c r="BCX372" s="9"/>
      <c r="BCY372" s="9"/>
      <c r="BCZ372" s="9"/>
      <c r="BDA372" s="9"/>
      <c r="BDB372" s="9"/>
      <c r="BDC372" s="9"/>
      <c r="BDD372" s="9"/>
      <c r="BDE372" s="9"/>
      <c r="BDF372" s="9"/>
      <c r="BDG372" s="9"/>
      <c r="BDH372" s="9"/>
      <c r="BDI372" s="9"/>
      <c r="BDJ372" s="9"/>
      <c r="BDK372" s="9"/>
      <c r="BDL372" s="9"/>
      <c r="BDM372" s="9"/>
      <c r="BDN372" s="9"/>
      <c r="BDO372" s="9"/>
      <c r="BDP372" s="9"/>
      <c r="BDQ372" s="9"/>
      <c r="BDR372" s="9"/>
      <c r="BDS372" s="9"/>
      <c r="BDT372" s="9"/>
      <c r="BDU372" s="9"/>
      <c r="BDV372" s="9"/>
      <c r="BDW372" s="9"/>
      <c r="BDX372" s="9"/>
      <c r="BDY372" s="9"/>
      <c r="BDZ372" s="9"/>
      <c r="BEA372" s="9"/>
      <c r="BEB372" s="9"/>
      <c r="BEC372" s="9"/>
      <c r="BED372" s="9"/>
      <c r="BEE372" s="9"/>
      <c r="BEF372" s="9"/>
      <c r="BEG372" s="9"/>
      <c r="BEH372" s="9"/>
      <c r="BEI372" s="9"/>
    </row>
    <row r="373" hidden="1" spans="1:1491">
      <c r="A373" s="15" t="s">
        <v>2154</v>
      </c>
      <c r="B373" s="9" t="s">
        <v>2209</v>
      </c>
      <c r="C373" s="9" t="s">
        <v>2374</v>
      </c>
      <c r="D373" s="9" t="s">
        <v>2209</v>
      </c>
      <c r="E373" s="9" t="s">
        <v>181</v>
      </c>
      <c r="F373" s="4">
        <v>10000</v>
      </c>
      <c r="G373" s="4" t="s">
        <v>36</v>
      </c>
      <c r="H373" s="4">
        <v>38204714.26</v>
      </c>
      <c r="I373" s="40" t="s">
        <v>182</v>
      </c>
      <c r="J373" s="9" t="s">
        <v>2375</v>
      </c>
      <c r="K373" s="9" t="s">
        <v>2376</v>
      </c>
      <c r="L373" s="9" t="s">
        <v>125</v>
      </c>
      <c r="M373" s="9" t="s">
        <v>36</v>
      </c>
      <c r="N373" s="9" t="s">
        <v>2377</v>
      </c>
      <c r="O373" s="50" t="s">
        <v>2159</v>
      </c>
      <c r="P373" s="9" t="s">
        <v>36</v>
      </c>
      <c r="Q373" s="9" t="s">
        <v>36</v>
      </c>
      <c r="R373" s="9" t="s">
        <v>2378</v>
      </c>
      <c r="S373" s="9" t="s">
        <v>2161</v>
      </c>
      <c r="T373" s="9" t="s">
        <v>36</v>
      </c>
      <c r="U373" s="9" t="s">
        <v>2162</v>
      </c>
      <c r="V373" s="9" t="s">
        <v>2163</v>
      </c>
      <c r="W373" s="9" t="s">
        <v>36</v>
      </c>
      <c r="X373" s="9" t="s">
        <v>36</v>
      </c>
      <c r="Y373" s="9" t="s">
        <v>36</v>
      </c>
      <c r="Z373" s="9" t="s">
        <v>191</v>
      </c>
      <c r="AA373" s="9" t="s">
        <v>36</v>
      </c>
      <c r="AB373" s="9" t="s">
        <v>36</v>
      </c>
      <c r="AC373" s="9" t="s">
        <v>2379</v>
      </c>
      <c r="AD373" s="9" t="s">
        <v>66</v>
      </c>
      <c r="AE373" s="9" t="s">
        <v>36</v>
      </c>
      <c r="AF373" s="9" t="s">
        <v>36</v>
      </c>
      <c r="AG373" s="9" t="s">
        <v>36</v>
      </c>
      <c r="AH373" s="9" t="s">
        <v>36</v>
      </c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9"/>
      <c r="BE373" s="9"/>
      <c r="BF373" s="9"/>
      <c r="BG373" s="9"/>
      <c r="BH373" s="9"/>
      <c r="BI373" s="9"/>
      <c r="BJ373" s="9"/>
      <c r="BK373" s="9"/>
      <c r="BL373" s="9"/>
      <c r="BM373" s="9"/>
      <c r="BN373" s="9"/>
      <c r="BO373" s="9"/>
      <c r="BP373" s="9"/>
      <c r="BQ373" s="9"/>
      <c r="BR373" s="9"/>
      <c r="BS373" s="9"/>
      <c r="BT373" s="9"/>
      <c r="BU373" s="9"/>
      <c r="BV373" s="9"/>
      <c r="BW373" s="9"/>
      <c r="BX373" s="9"/>
      <c r="BY373" s="9"/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9"/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  <c r="CW373" s="9"/>
      <c r="CX373" s="9"/>
      <c r="CY373" s="9"/>
      <c r="CZ373" s="9"/>
      <c r="DA373" s="9"/>
      <c r="DB373" s="9"/>
      <c r="DC373" s="9"/>
      <c r="DD373" s="9"/>
      <c r="DE373" s="9"/>
      <c r="DF373" s="9"/>
      <c r="DG373" s="9"/>
      <c r="DH373" s="9"/>
      <c r="DI373" s="9"/>
      <c r="DJ373" s="9"/>
      <c r="DK373" s="9"/>
      <c r="DL373" s="9"/>
      <c r="DM373" s="9"/>
      <c r="DN373" s="9"/>
      <c r="DO373" s="9"/>
      <c r="DP373" s="9"/>
      <c r="DQ373" s="9"/>
      <c r="DR373" s="9"/>
      <c r="DS373" s="9"/>
      <c r="DT373" s="9"/>
      <c r="DU373" s="9"/>
      <c r="DV373" s="9"/>
      <c r="DW373" s="9"/>
      <c r="DX373" s="9"/>
      <c r="DY373" s="9"/>
      <c r="DZ373" s="9"/>
      <c r="EA373" s="9"/>
      <c r="EB373" s="9"/>
      <c r="EC373" s="9"/>
      <c r="ED373" s="9"/>
      <c r="EE373" s="9"/>
      <c r="EF373" s="9"/>
      <c r="EG373" s="9"/>
      <c r="EH373" s="9"/>
      <c r="EI373" s="9"/>
      <c r="EJ373" s="9"/>
      <c r="EK373" s="9"/>
      <c r="EL373" s="9"/>
      <c r="EM373" s="9"/>
      <c r="EN373" s="9"/>
      <c r="EO373" s="9"/>
      <c r="EP373" s="9"/>
      <c r="EQ373" s="9"/>
      <c r="ER373" s="9"/>
      <c r="ES373" s="9"/>
      <c r="ET373" s="9"/>
      <c r="EU373" s="9"/>
      <c r="EV373" s="9"/>
      <c r="EW373" s="9"/>
      <c r="EX373" s="9"/>
      <c r="EY373" s="9"/>
      <c r="EZ373" s="9"/>
      <c r="FA373" s="9"/>
      <c r="FB373" s="9"/>
      <c r="FC373" s="9"/>
      <c r="FD373" s="9"/>
      <c r="FE373" s="9"/>
      <c r="FF373" s="9"/>
      <c r="FG373" s="9"/>
      <c r="FH373" s="9"/>
      <c r="FI373" s="9"/>
      <c r="FJ373" s="9"/>
      <c r="FK373" s="9"/>
      <c r="FL373" s="9"/>
      <c r="FM373" s="9"/>
      <c r="FN373" s="9"/>
      <c r="FO373" s="9"/>
      <c r="FP373" s="9"/>
      <c r="FQ373" s="9"/>
      <c r="FR373" s="9"/>
      <c r="FS373" s="9"/>
      <c r="FT373" s="9"/>
      <c r="FU373" s="9"/>
      <c r="FV373" s="9"/>
      <c r="FW373" s="9"/>
      <c r="FX373" s="9"/>
      <c r="FY373" s="9"/>
      <c r="FZ373" s="9"/>
      <c r="GA373" s="9"/>
      <c r="GB373" s="9"/>
      <c r="GC373" s="9"/>
      <c r="GD373" s="9"/>
      <c r="GE373" s="9"/>
      <c r="GF373" s="9"/>
      <c r="GG373" s="9"/>
      <c r="GH373" s="9"/>
      <c r="GI373" s="9"/>
      <c r="GJ373" s="9"/>
      <c r="GK373" s="9"/>
      <c r="GL373" s="9"/>
      <c r="GM373" s="9"/>
      <c r="GN373" s="9"/>
      <c r="GO373" s="9"/>
      <c r="GP373" s="9"/>
      <c r="GQ373" s="9"/>
      <c r="GR373" s="9"/>
      <c r="GS373" s="9"/>
      <c r="GT373" s="9"/>
      <c r="GU373" s="9"/>
      <c r="GV373" s="9"/>
      <c r="GW373" s="9"/>
      <c r="GX373" s="9"/>
      <c r="GY373" s="9"/>
      <c r="GZ373" s="9"/>
      <c r="HA373" s="9"/>
      <c r="HB373" s="9"/>
      <c r="HC373" s="9"/>
      <c r="HD373" s="9"/>
      <c r="HE373" s="9"/>
      <c r="HF373" s="9"/>
      <c r="HG373" s="9"/>
      <c r="HH373" s="9"/>
      <c r="HI373" s="9"/>
      <c r="HJ373" s="9"/>
      <c r="HK373" s="9"/>
      <c r="HL373" s="9"/>
      <c r="HM373" s="9"/>
      <c r="HN373" s="9"/>
      <c r="HO373" s="9"/>
      <c r="HP373" s="9"/>
      <c r="HQ373" s="9"/>
      <c r="HR373" s="9"/>
      <c r="HS373" s="9"/>
      <c r="HT373" s="9"/>
      <c r="HU373" s="9"/>
      <c r="HV373" s="9"/>
      <c r="HW373" s="9"/>
      <c r="HX373" s="9"/>
      <c r="HY373" s="9"/>
      <c r="HZ373" s="9"/>
      <c r="IA373" s="9"/>
      <c r="IB373" s="9"/>
      <c r="IC373" s="9"/>
      <c r="ID373" s="9"/>
      <c r="IE373" s="9"/>
      <c r="IF373" s="9"/>
      <c r="IG373" s="9"/>
      <c r="IH373" s="9"/>
      <c r="II373" s="9"/>
      <c r="IJ373" s="9"/>
      <c r="IK373" s="9"/>
      <c r="IL373" s="9"/>
      <c r="IM373" s="9"/>
      <c r="IN373" s="9"/>
      <c r="IO373" s="9"/>
      <c r="IP373" s="9"/>
      <c r="IQ373" s="9"/>
      <c r="IR373" s="9"/>
      <c r="IS373" s="9"/>
      <c r="IT373" s="9"/>
      <c r="IU373" s="9"/>
      <c r="IV373" s="9"/>
      <c r="IW373" s="9"/>
      <c r="IX373" s="9"/>
      <c r="IY373" s="9"/>
      <c r="IZ373" s="9"/>
      <c r="JA373" s="9"/>
      <c r="JB373" s="9"/>
      <c r="JC373" s="9"/>
      <c r="JD373" s="9"/>
      <c r="JE373" s="9"/>
      <c r="JF373" s="9"/>
      <c r="JG373" s="9"/>
      <c r="JH373" s="9"/>
      <c r="JI373" s="9"/>
      <c r="JJ373" s="9"/>
      <c r="JK373" s="9"/>
      <c r="JL373" s="9"/>
      <c r="JM373" s="9"/>
      <c r="JN373" s="9"/>
      <c r="JO373" s="9"/>
      <c r="JP373" s="9"/>
      <c r="JQ373" s="9"/>
      <c r="JR373" s="9"/>
      <c r="JS373" s="9"/>
      <c r="JT373" s="9"/>
      <c r="JU373" s="9"/>
      <c r="JV373" s="9"/>
      <c r="JW373" s="9"/>
      <c r="JX373" s="9"/>
      <c r="JY373" s="9"/>
      <c r="JZ373" s="9"/>
      <c r="KA373" s="9"/>
      <c r="KB373" s="9"/>
      <c r="KC373" s="9"/>
      <c r="KD373" s="9"/>
      <c r="KE373" s="9"/>
      <c r="KF373" s="9"/>
      <c r="KG373" s="9"/>
      <c r="KH373" s="9"/>
      <c r="KI373" s="9"/>
      <c r="KJ373" s="9"/>
      <c r="KK373" s="9"/>
      <c r="KL373" s="9"/>
      <c r="KM373" s="9"/>
      <c r="KN373" s="9"/>
      <c r="KO373" s="9"/>
      <c r="KP373" s="9"/>
      <c r="KQ373" s="9"/>
      <c r="KR373" s="9"/>
      <c r="KS373" s="9"/>
      <c r="KT373" s="9"/>
      <c r="KU373" s="9"/>
      <c r="KV373" s="9"/>
      <c r="KW373" s="9"/>
      <c r="KX373" s="9"/>
      <c r="KY373" s="9"/>
      <c r="KZ373" s="9"/>
      <c r="LA373" s="9"/>
      <c r="LB373" s="9"/>
      <c r="LC373" s="9"/>
      <c r="LD373" s="9"/>
      <c r="LE373" s="9"/>
      <c r="LF373" s="9"/>
      <c r="LG373" s="9"/>
      <c r="LH373" s="9"/>
      <c r="LI373" s="9"/>
      <c r="LJ373" s="9"/>
      <c r="LK373" s="9"/>
      <c r="LL373" s="9"/>
      <c r="LM373" s="9"/>
      <c r="LN373" s="9"/>
      <c r="LO373" s="9"/>
      <c r="LP373" s="9"/>
      <c r="LQ373" s="9"/>
      <c r="LR373" s="9"/>
      <c r="LS373" s="9"/>
      <c r="LT373" s="9"/>
      <c r="LU373" s="9"/>
      <c r="LV373" s="9"/>
      <c r="LW373" s="9"/>
      <c r="LX373" s="9"/>
      <c r="LY373" s="9"/>
      <c r="LZ373" s="9"/>
      <c r="MA373" s="9"/>
      <c r="MB373" s="9"/>
      <c r="MC373" s="9"/>
      <c r="MD373" s="9"/>
      <c r="ME373" s="9"/>
      <c r="MF373" s="9"/>
      <c r="MG373" s="9"/>
      <c r="MH373" s="9"/>
      <c r="MI373" s="9"/>
      <c r="MJ373" s="9"/>
      <c r="MK373" s="9"/>
      <c r="ML373" s="9"/>
      <c r="MM373" s="9"/>
      <c r="MN373" s="9"/>
      <c r="MO373" s="9"/>
      <c r="MP373" s="9"/>
      <c r="MQ373" s="9"/>
      <c r="MR373" s="9"/>
      <c r="MS373" s="9"/>
      <c r="MT373" s="9"/>
      <c r="MU373" s="9"/>
      <c r="MV373" s="9"/>
      <c r="MW373" s="9"/>
      <c r="MX373" s="9"/>
      <c r="MY373" s="9"/>
      <c r="MZ373" s="9"/>
      <c r="NA373" s="9"/>
      <c r="NB373" s="9"/>
      <c r="NC373" s="9"/>
      <c r="ND373" s="9"/>
      <c r="NE373" s="9"/>
      <c r="NF373" s="9"/>
      <c r="NG373" s="9"/>
      <c r="NH373" s="9"/>
      <c r="NI373" s="9"/>
      <c r="NJ373" s="9"/>
      <c r="NK373" s="9"/>
      <c r="NL373" s="9"/>
      <c r="NM373" s="9"/>
      <c r="NN373" s="9"/>
      <c r="NO373" s="9"/>
      <c r="NP373" s="9"/>
      <c r="NQ373" s="9"/>
      <c r="NR373" s="9"/>
      <c r="NS373" s="9"/>
      <c r="NT373" s="9"/>
      <c r="NU373" s="9"/>
      <c r="NV373" s="9"/>
      <c r="NW373" s="9"/>
      <c r="NX373" s="9"/>
      <c r="NY373" s="9"/>
      <c r="NZ373" s="9"/>
      <c r="OA373" s="9"/>
      <c r="OB373" s="9"/>
      <c r="OC373" s="9"/>
      <c r="OD373" s="9"/>
      <c r="OE373" s="9"/>
      <c r="OF373" s="9"/>
      <c r="OG373" s="9"/>
      <c r="OH373" s="9"/>
      <c r="OI373" s="9"/>
      <c r="OJ373" s="9"/>
      <c r="OK373" s="9"/>
      <c r="OL373" s="9"/>
      <c r="OM373" s="9"/>
      <c r="ON373" s="9"/>
      <c r="OO373" s="9"/>
      <c r="OP373" s="9"/>
      <c r="OQ373" s="9"/>
      <c r="OR373" s="9"/>
      <c r="OS373" s="9"/>
      <c r="OT373" s="9"/>
      <c r="OU373" s="9"/>
      <c r="OV373" s="9"/>
      <c r="OW373" s="9"/>
      <c r="OX373" s="9"/>
      <c r="OY373" s="9"/>
      <c r="OZ373" s="9"/>
      <c r="PA373" s="9"/>
      <c r="PB373" s="9"/>
      <c r="PC373" s="9"/>
      <c r="PD373" s="9"/>
      <c r="PE373" s="9"/>
      <c r="PF373" s="9"/>
      <c r="PG373" s="9"/>
      <c r="PH373" s="9"/>
      <c r="PI373" s="9"/>
      <c r="PJ373" s="9"/>
      <c r="PK373" s="9"/>
      <c r="PL373" s="9"/>
      <c r="PM373" s="9"/>
      <c r="PN373" s="9"/>
      <c r="PO373" s="9"/>
      <c r="PP373" s="9"/>
      <c r="PQ373" s="9"/>
      <c r="PR373" s="9"/>
      <c r="PS373" s="9"/>
      <c r="PT373" s="9"/>
      <c r="PU373" s="9"/>
      <c r="PV373" s="9"/>
      <c r="PW373" s="9"/>
      <c r="PX373" s="9"/>
      <c r="PY373" s="9"/>
      <c r="PZ373" s="9"/>
      <c r="QA373" s="9"/>
      <c r="QB373" s="9"/>
      <c r="QC373" s="9"/>
      <c r="QD373" s="9"/>
      <c r="QE373" s="9"/>
      <c r="QF373" s="9"/>
      <c r="QG373" s="9"/>
      <c r="QH373" s="9"/>
      <c r="QI373" s="9"/>
      <c r="QJ373" s="9"/>
      <c r="QK373" s="9"/>
      <c r="QL373" s="9"/>
      <c r="QM373" s="9"/>
      <c r="QN373" s="9"/>
      <c r="QO373" s="9"/>
      <c r="QP373" s="9"/>
      <c r="QQ373" s="9"/>
      <c r="QR373" s="9"/>
      <c r="QS373" s="9"/>
      <c r="QT373" s="9"/>
      <c r="QU373" s="9"/>
      <c r="QV373" s="9"/>
      <c r="QW373" s="9"/>
      <c r="QX373" s="9"/>
      <c r="QY373" s="9"/>
      <c r="QZ373" s="9"/>
      <c r="RA373" s="9"/>
      <c r="RB373" s="9"/>
      <c r="RC373" s="9"/>
      <c r="RD373" s="9"/>
      <c r="RE373" s="9"/>
      <c r="RF373" s="9"/>
      <c r="RG373" s="9"/>
      <c r="RH373" s="9"/>
      <c r="RI373" s="9"/>
      <c r="RJ373" s="9"/>
      <c r="RK373" s="9"/>
      <c r="RL373" s="9"/>
      <c r="RM373" s="9"/>
      <c r="RN373" s="9"/>
      <c r="RO373" s="9"/>
      <c r="RP373" s="9"/>
      <c r="RQ373" s="9"/>
      <c r="RR373" s="9"/>
      <c r="RS373" s="9"/>
      <c r="RT373" s="9"/>
      <c r="RU373" s="9"/>
      <c r="RV373" s="9"/>
      <c r="RW373" s="9"/>
      <c r="RX373" s="9"/>
      <c r="RY373" s="9"/>
      <c r="RZ373" s="9"/>
      <c r="SA373" s="9"/>
      <c r="SB373" s="9"/>
      <c r="SC373" s="9"/>
      <c r="SD373" s="9"/>
      <c r="SE373" s="9"/>
      <c r="SF373" s="9"/>
      <c r="SG373" s="9"/>
      <c r="SH373" s="9"/>
      <c r="SI373" s="9"/>
      <c r="SJ373" s="9"/>
      <c r="SK373" s="9"/>
      <c r="SL373" s="9"/>
      <c r="SM373" s="9"/>
      <c r="SN373" s="9"/>
      <c r="SO373" s="9"/>
      <c r="SP373" s="9"/>
      <c r="SQ373" s="9"/>
      <c r="SR373" s="9"/>
      <c r="SS373" s="9"/>
      <c r="ST373" s="9"/>
      <c r="SU373" s="9"/>
      <c r="SV373" s="9"/>
      <c r="SW373" s="9"/>
      <c r="SX373" s="9"/>
      <c r="SY373" s="9"/>
      <c r="SZ373" s="9"/>
      <c r="TA373" s="9"/>
      <c r="TB373" s="9"/>
      <c r="TC373" s="9"/>
      <c r="TD373" s="9"/>
      <c r="TE373" s="9"/>
      <c r="TF373" s="9"/>
      <c r="TG373" s="9"/>
      <c r="TH373" s="9"/>
      <c r="TI373" s="9"/>
      <c r="TJ373" s="9"/>
      <c r="TK373" s="9"/>
      <c r="TL373" s="9"/>
      <c r="TM373" s="9"/>
      <c r="TN373" s="9"/>
      <c r="TO373" s="9"/>
      <c r="TP373" s="9"/>
      <c r="TQ373" s="9"/>
      <c r="TR373" s="9"/>
      <c r="TS373" s="9"/>
      <c r="TT373" s="9"/>
      <c r="TU373" s="9"/>
      <c r="TV373" s="9"/>
      <c r="TW373" s="9"/>
      <c r="TX373" s="9"/>
      <c r="TY373" s="9"/>
      <c r="TZ373" s="9"/>
      <c r="UA373" s="9"/>
      <c r="UB373" s="9"/>
      <c r="UC373" s="9"/>
      <c r="UD373" s="9"/>
      <c r="UE373" s="9"/>
      <c r="UF373" s="9"/>
      <c r="UG373" s="9"/>
      <c r="UH373" s="9"/>
      <c r="UI373" s="9"/>
      <c r="UJ373" s="9"/>
      <c r="UK373" s="9"/>
      <c r="UL373" s="9"/>
      <c r="UM373" s="9"/>
      <c r="UN373" s="9"/>
      <c r="UO373" s="9"/>
      <c r="UP373" s="9"/>
      <c r="UQ373" s="9"/>
      <c r="UR373" s="9"/>
      <c r="US373" s="9"/>
      <c r="UT373" s="9"/>
      <c r="UU373" s="9"/>
      <c r="UV373" s="9"/>
      <c r="UW373" s="9"/>
      <c r="UX373" s="9"/>
      <c r="UY373" s="9"/>
      <c r="UZ373" s="9"/>
      <c r="VA373" s="9"/>
      <c r="VB373" s="9"/>
      <c r="VC373" s="9"/>
      <c r="VD373" s="9"/>
      <c r="VE373" s="9"/>
      <c r="VF373" s="9"/>
      <c r="VG373" s="9"/>
      <c r="VH373" s="9"/>
      <c r="VI373" s="9"/>
      <c r="VJ373" s="9"/>
      <c r="VK373" s="9"/>
      <c r="VL373" s="9"/>
      <c r="VM373" s="9"/>
      <c r="VN373" s="9"/>
      <c r="VO373" s="9"/>
      <c r="VP373" s="9"/>
      <c r="VQ373" s="9"/>
      <c r="VR373" s="9"/>
      <c r="VS373" s="9"/>
      <c r="VT373" s="9"/>
      <c r="VU373" s="9"/>
      <c r="VV373" s="9"/>
      <c r="VW373" s="9"/>
      <c r="VX373" s="9"/>
      <c r="VY373" s="9"/>
      <c r="VZ373" s="9"/>
      <c r="WA373" s="9"/>
      <c r="WB373" s="9"/>
      <c r="WC373" s="9"/>
      <c r="WD373" s="9"/>
      <c r="WE373" s="9"/>
      <c r="WF373" s="9"/>
      <c r="WG373" s="9"/>
      <c r="WH373" s="9"/>
      <c r="WI373" s="9"/>
      <c r="WJ373" s="9"/>
      <c r="WK373" s="9"/>
      <c r="WL373" s="9"/>
      <c r="WM373" s="9"/>
      <c r="WN373" s="9"/>
      <c r="WO373" s="9"/>
      <c r="WP373" s="9"/>
      <c r="WQ373" s="9"/>
      <c r="WR373" s="9"/>
      <c r="WS373" s="9"/>
      <c r="WT373" s="9"/>
      <c r="WU373" s="9"/>
      <c r="WV373" s="9"/>
      <c r="WW373" s="9"/>
      <c r="WX373" s="9"/>
      <c r="WY373" s="9"/>
      <c r="WZ373" s="9"/>
      <c r="XA373" s="9"/>
      <c r="XB373" s="9"/>
      <c r="XC373" s="9"/>
      <c r="XD373" s="9"/>
      <c r="XE373" s="9"/>
      <c r="XF373" s="9"/>
      <c r="XG373" s="9"/>
      <c r="XH373" s="9"/>
      <c r="XI373" s="9"/>
      <c r="XJ373" s="9"/>
      <c r="XK373" s="9"/>
      <c r="XL373" s="9"/>
      <c r="XM373" s="9"/>
      <c r="XN373" s="9"/>
      <c r="XO373" s="9"/>
      <c r="XP373" s="9"/>
      <c r="XQ373" s="9"/>
      <c r="XR373" s="9"/>
      <c r="XS373" s="9"/>
      <c r="XT373" s="9"/>
      <c r="XU373" s="9"/>
      <c r="XV373" s="9"/>
      <c r="XW373" s="9"/>
      <c r="XX373" s="9"/>
      <c r="XY373" s="9"/>
      <c r="XZ373" s="9"/>
      <c r="YA373" s="9"/>
      <c r="YB373" s="9"/>
      <c r="YC373" s="9"/>
      <c r="YD373" s="9"/>
      <c r="YE373" s="9"/>
      <c r="YF373" s="9"/>
      <c r="YG373" s="9"/>
      <c r="YH373" s="9"/>
      <c r="YI373" s="9"/>
      <c r="YJ373" s="9"/>
      <c r="YK373" s="9"/>
      <c r="YL373" s="9"/>
      <c r="YM373" s="9"/>
      <c r="YN373" s="9"/>
      <c r="YO373" s="9"/>
      <c r="YP373" s="9"/>
      <c r="YQ373" s="9"/>
      <c r="YR373" s="9"/>
      <c r="YS373" s="9"/>
      <c r="YT373" s="9"/>
      <c r="YU373" s="9"/>
      <c r="YV373" s="9"/>
      <c r="YW373" s="9"/>
      <c r="YX373" s="9"/>
      <c r="YY373" s="9"/>
      <c r="YZ373" s="9"/>
      <c r="ZA373" s="9"/>
      <c r="ZB373" s="9"/>
      <c r="ZC373" s="9"/>
      <c r="ZD373" s="9"/>
      <c r="ZE373" s="9"/>
      <c r="ZF373" s="9"/>
      <c r="ZG373" s="9"/>
      <c r="ZH373" s="9"/>
      <c r="ZI373" s="9"/>
      <c r="ZJ373" s="9"/>
      <c r="ZK373" s="9"/>
      <c r="ZL373" s="9"/>
      <c r="ZM373" s="9"/>
      <c r="ZN373" s="9"/>
      <c r="ZO373" s="9"/>
      <c r="ZP373" s="9"/>
      <c r="ZQ373" s="9"/>
      <c r="ZR373" s="9"/>
      <c r="ZS373" s="9"/>
      <c r="ZT373" s="9"/>
      <c r="ZU373" s="9"/>
      <c r="ZV373" s="9"/>
      <c r="ZW373" s="9"/>
      <c r="ZX373" s="9"/>
      <c r="ZY373" s="9"/>
      <c r="ZZ373" s="9"/>
      <c r="AAA373" s="9"/>
      <c r="AAB373" s="9"/>
      <c r="AAC373" s="9"/>
      <c r="AAD373" s="9"/>
      <c r="AAE373" s="9"/>
      <c r="AAF373" s="9"/>
      <c r="AAG373" s="9"/>
      <c r="AAH373" s="9"/>
      <c r="AAI373" s="9"/>
      <c r="AAJ373" s="9"/>
      <c r="AAK373" s="9"/>
      <c r="AAL373" s="9"/>
      <c r="AAM373" s="9"/>
      <c r="AAN373" s="9"/>
      <c r="AAO373" s="9"/>
      <c r="AAP373" s="9"/>
      <c r="AAQ373" s="9"/>
      <c r="AAR373" s="9"/>
      <c r="AAS373" s="9"/>
      <c r="AAT373" s="9"/>
      <c r="AAU373" s="9"/>
      <c r="AAV373" s="9"/>
      <c r="AAW373" s="9"/>
      <c r="AAX373" s="9"/>
      <c r="AAY373" s="9"/>
      <c r="AAZ373" s="9"/>
      <c r="ABA373" s="9"/>
      <c r="ABB373" s="9"/>
      <c r="ABC373" s="9"/>
      <c r="ABD373" s="9"/>
      <c r="ABE373" s="9"/>
      <c r="ABF373" s="9"/>
      <c r="ABG373" s="9"/>
      <c r="ABH373" s="9"/>
      <c r="ABI373" s="9"/>
      <c r="ABJ373" s="9"/>
      <c r="ABK373" s="9"/>
      <c r="ABL373" s="9"/>
      <c r="ABM373" s="9"/>
      <c r="ABN373" s="9"/>
      <c r="ABO373" s="9"/>
      <c r="ABP373" s="9"/>
      <c r="ABQ373" s="9"/>
      <c r="ABR373" s="9"/>
      <c r="ABS373" s="9"/>
      <c r="ABT373" s="9"/>
      <c r="ABU373" s="9"/>
      <c r="ABV373" s="9"/>
      <c r="ABW373" s="9"/>
      <c r="ABX373" s="9"/>
      <c r="ABY373" s="9"/>
      <c r="ABZ373" s="9"/>
      <c r="ACA373" s="9"/>
      <c r="ACB373" s="9"/>
      <c r="ACC373" s="9"/>
      <c r="ACD373" s="9"/>
      <c r="ACE373" s="9"/>
      <c r="ACF373" s="9"/>
      <c r="ACG373" s="9"/>
      <c r="ACH373" s="9"/>
      <c r="ACI373" s="9"/>
      <c r="ACJ373" s="9"/>
      <c r="ACK373" s="9"/>
      <c r="ACL373" s="9"/>
      <c r="ACM373" s="9"/>
      <c r="ACN373" s="9"/>
      <c r="ACO373" s="9"/>
      <c r="ACP373" s="9"/>
      <c r="ACQ373" s="9"/>
      <c r="ACR373" s="9"/>
      <c r="ACS373" s="9"/>
      <c r="ACT373" s="9"/>
      <c r="ACU373" s="9"/>
      <c r="ACV373" s="9"/>
      <c r="ACW373" s="9"/>
      <c r="ACX373" s="9"/>
      <c r="ACY373" s="9"/>
      <c r="ACZ373" s="9"/>
      <c r="ADA373" s="9"/>
      <c r="ADB373" s="9"/>
      <c r="ADC373" s="9"/>
      <c r="ADD373" s="9"/>
      <c r="ADE373" s="9"/>
      <c r="ADF373" s="9"/>
      <c r="ADG373" s="9"/>
      <c r="ADH373" s="9"/>
      <c r="ADI373" s="9"/>
      <c r="ADJ373" s="9"/>
      <c r="ADK373" s="9"/>
      <c r="ADL373" s="9"/>
      <c r="ADM373" s="9"/>
      <c r="ADN373" s="9"/>
      <c r="ADO373" s="9"/>
      <c r="ADP373" s="9"/>
      <c r="ADQ373" s="9"/>
      <c r="ADR373" s="9"/>
      <c r="ADS373" s="9"/>
      <c r="ADT373" s="9"/>
      <c r="ADU373" s="9"/>
      <c r="ADV373" s="9"/>
      <c r="ADW373" s="9"/>
      <c r="ADX373" s="9"/>
      <c r="ADY373" s="9"/>
      <c r="ADZ373" s="9"/>
      <c r="AEA373" s="9"/>
      <c r="AEB373" s="9"/>
      <c r="AEC373" s="9"/>
      <c r="AED373" s="9"/>
      <c r="AEE373" s="9"/>
      <c r="AEF373" s="9"/>
      <c r="AEG373" s="9"/>
      <c r="AEH373" s="9"/>
      <c r="AEI373" s="9"/>
      <c r="AEJ373" s="9"/>
      <c r="AEK373" s="9"/>
      <c r="AEL373" s="9"/>
      <c r="AEM373" s="9"/>
      <c r="AEN373" s="9"/>
      <c r="AEO373" s="9"/>
      <c r="AEP373" s="9"/>
      <c r="AEQ373" s="9"/>
      <c r="AER373" s="9"/>
      <c r="AES373" s="9"/>
      <c r="AET373" s="9"/>
      <c r="AEU373" s="9"/>
      <c r="AEV373" s="9"/>
      <c r="AEW373" s="9"/>
      <c r="AEX373" s="9"/>
      <c r="AEY373" s="9"/>
      <c r="AEZ373" s="9"/>
      <c r="AFA373" s="9"/>
      <c r="AFB373" s="9"/>
      <c r="AFC373" s="9"/>
      <c r="AFD373" s="9"/>
      <c r="AFE373" s="9"/>
      <c r="AFF373" s="9"/>
      <c r="AFG373" s="9"/>
      <c r="AFH373" s="9"/>
      <c r="AFI373" s="9"/>
      <c r="AFJ373" s="9"/>
      <c r="AFK373" s="9"/>
      <c r="AFL373" s="9"/>
      <c r="AFM373" s="9"/>
      <c r="AFN373" s="9"/>
      <c r="AFO373" s="9"/>
      <c r="AFP373" s="9"/>
      <c r="AFQ373" s="9"/>
      <c r="AFR373" s="9"/>
      <c r="AFS373" s="9"/>
      <c r="AFT373" s="9"/>
      <c r="AFU373" s="9"/>
      <c r="AFV373" s="9"/>
      <c r="AFW373" s="9"/>
      <c r="AFX373" s="9"/>
      <c r="AFY373" s="9"/>
      <c r="AFZ373" s="9"/>
      <c r="AGA373" s="9"/>
      <c r="AGB373" s="9"/>
      <c r="AGC373" s="9"/>
      <c r="AGD373" s="9"/>
      <c r="AGE373" s="9"/>
      <c r="AGF373" s="9"/>
      <c r="AGG373" s="9"/>
      <c r="AGH373" s="9"/>
      <c r="AGI373" s="9"/>
      <c r="AGJ373" s="9"/>
      <c r="AGK373" s="9"/>
      <c r="AGL373" s="9"/>
      <c r="AGM373" s="9"/>
      <c r="AGN373" s="9"/>
      <c r="AGO373" s="9"/>
      <c r="AGP373" s="9"/>
      <c r="AGQ373" s="9"/>
      <c r="AGR373" s="9"/>
      <c r="AGS373" s="9"/>
      <c r="AGT373" s="9"/>
      <c r="AGU373" s="9"/>
      <c r="AGV373" s="9"/>
      <c r="AGW373" s="9"/>
      <c r="AGX373" s="9"/>
      <c r="AGY373" s="9"/>
      <c r="AGZ373" s="9"/>
      <c r="AHA373" s="9"/>
      <c r="AHB373" s="9"/>
      <c r="AHC373" s="9"/>
      <c r="AHD373" s="9"/>
      <c r="AHE373" s="9"/>
      <c r="AHF373" s="9"/>
      <c r="AHG373" s="9"/>
      <c r="AHH373" s="9"/>
      <c r="AHI373" s="9"/>
      <c r="AHJ373" s="9"/>
      <c r="AHK373" s="9"/>
      <c r="AHL373" s="9"/>
      <c r="AHM373" s="9"/>
      <c r="AHN373" s="9"/>
      <c r="AHO373" s="9"/>
      <c r="AHP373" s="9"/>
      <c r="AHQ373" s="9"/>
      <c r="AHR373" s="9"/>
      <c r="AHS373" s="9"/>
      <c r="AHT373" s="9"/>
      <c r="AHU373" s="9"/>
      <c r="AHV373" s="9"/>
      <c r="AHW373" s="9"/>
      <c r="AHX373" s="9"/>
      <c r="AHY373" s="9"/>
      <c r="AHZ373" s="9"/>
      <c r="AIA373" s="9"/>
      <c r="AIB373" s="9"/>
      <c r="AIC373" s="9"/>
      <c r="AID373" s="9"/>
      <c r="AIE373" s="9"/>
      <c r="AIF373" s="9"/>
      <c r="AIG373" s="9"/>
      <c r="AIH373" s="9"/>
      <c r="AII373" s="9"/>
      <c r="AIJ373" s="9"/>
      <c r="AIK373" s="9"/>
      <c r="AIL373" s="9"/>
      <c r="AIM373" s="9"/>
      <c r="AIN373" s="9"/>
      <c r="AIO373" s="9"/>
      <c r="AIP373" s="9"/>
      <c r="AIQ373" s="9"/>
      <c r="AIR373" s="9"/>
      <c r="AIS373" s="9"/>
      <c r="AIT373" s="9"/>
      <c r="AIU373" s="9"/>
      <c r="AIV373" s="9"/>
      <c r="AIW373" s="9"/>
      <c r="AIX373" s="9"/>
      <c r="AIY373" s="9"/>
      <c r="AIZ373" s="9"/>
      <c r="AJA373" s="9"/>
      <c r="AJB373" s="9"/>
      <c r="AJC373" s="9"/>
      <c r="AJD373" s="9"/>
      <c r="AJE373" s="9"/>
      <c r="AJF373" s="9"/>
      <c r="AJG373" s="9"/>
      <c r="AJH373" s="9"/>
      <c r="AJI373" s="9"/>
      <c r="AJJ373" s="9"/>
      <c r="AJK373" s="9"/>
      <c r="AJL373" s="9"/>
      <c r="AJM373" s="9"/>
      <c r="AJN373" s="9"/>
      <c r="AJO373" s="9"/>
      <c r="AJP373" s="9"/>
      <c r="AJQ373" s="9"/>
      <c r="AJR373" s="9"/>
      <c r="AJS373" s="9"/>
      <c r="AJT373" s="9"/>
      <c r="AJU373" s="9"/>
      <c r="AJV373" s="9"/>
      <c r="AJW373" s="9"/>
      <c r="AJX373" s="9"/>
      <c r="AJY373" s="9"/>
      <c r="AJZ373" s="9"/>
      <c r="AKA373" s="9"/>
      <c r="AKB373" s="9"/>
      <c r="AKC373" s="9"/>
      <c r="AKD373" s="9"/>
      <c r="AKE373" s="9"/>
      <c r="AKF373" s="9"/>
      <c r="AKG373" s="9"/>
      <c r="AKH373" s="9"/>
      <c r="AKI373" s="9"/>
      <c r="AKJ373" s="9"/>
      <c r="AKK373" s="9"/>
      <c r="AKL373" s="9"/>
      <c r="AKM373" s="9"/>
      <c r="AKN373" s="9"/>
      <c r="AKO373" s="9"/>
      <c r="AKP373" s="9"/>
      <c r="AKQ373" s="9"/>
      <c r="AKR373" s="9"/>
      <c r="AKS373" s="9"/>
      <c r="AKT373" s="9"/>
      <c r="AKU373" s="9"/>
      <c r="AKV373" s="9"/>
      <c r="AKW373" s="9"/>
      <c r="AKX373" s="9"/>
      <c r="AKY373" s="9"/>
      <c r="AKZ373" s="9"/>
      <c r="ALA373" s="9"/>
      <c r="ALB373" s="9"/>
      <c r="ALC373" s="9"/>
      <c r="ALD373" s="9"/>
      <c r="ALE373" s="9"/>
      <c r="ALF373" s="9"/>
      <c r="ALG373" s="9"/>
      <c r="ALH373" s="9"/>
      <c r="ALI373" s="9"/>
      <c r="ALJ373" s="9"/>
      <c r="ALK373" s="9"/>
      <c r="ALL373" s="9"/>
      <c r="ALM373" s="9"/>
      <c r="ALN373" s="9"/>
      <c r="ALO373" s="9"/>
      <c r="ALP373" s="9"/>
      <c r="ALQ373" s="9"/>
      <c r="ALR373" s="9"/>
      <c r="ALS373" s="9"/>
      <c r="ALT373" s="9"/>
      <c r="ALU373" s="9"/>
      <c r="ALV373" s="9"/>
      <c r="ALW373" s="9"/>
      <c r="ALX373" s="9"/>
      <c r="ALY373" s="9"/>
      <c r="ALZ373" s="9"/>
      <c r="AMA373" s="9"/>
      <c r="AMB373" s="9"/>
      <c r="AMC373" s="9"/>
      <c r="AMD373" s="9"/>
      <c r="AME373" s="9"/>
      <c r="AMF373" s="9"/>
      <c r="AMG373" s="9"/>
      <c r="AMH373" s="9"/>
      <c r="AMI373" s="9"/>
      <c r="AMJ373" s="9"/>
      <c r="AMK373" s="9"/>
      <c r="AML373" s="9"/>
      <c r="AMM373" s="9"/>
      <c r="AMN373" s="9"/>
      <c r="AMO373" s="9"/>
      <c r="AMP373" s="9"/>
      <c r="AMQ373" s="9"/>
      <c r="AMR373" s="9"/>
      <c r="AMS373" s="9"/>
      <c r="AMT373" s="9"/>
      <c r="AMU373" s="9"/>
      <c r="AMV373" s="9"/>
      <c r="AMW373" s="9"/>
      <c r="AMX373" s="9"/>
      <c r="AMY373" s="9"/>
      <c r="AMZ373" s="9"/>
      <c r="ANA373" s="9"/>
      <c r="ANB373" s="9"/>
      <c r="ANC373" s="9"/>
      <c r="AND373" s="9"/>
      <c r="ANE373" s="9"/>
      <c r="ANF373" s="9"/>
      <c r="ANG373" s="9"/>
      <c r="ANH373" s="9"/>
      <c r="ANI373" s="9"/>
      <c r="ANJ373" s="9"/>
      <c r="ANK373" s="9"/>
      <c r="ANL373" s="9"/>
      <c r="ANM373" s="9"/>
      <c r="ANN373" s="9"/>
      <c r="ANO373" s="9"/>
      <c r="ANP373" s="9"/>
      <c r="ANQ373" s="9"/>
      <c r="ANR373" s="9"/>
      <c r="ANS373" s="9"/>
      <c r="ANT373" s="9"/>
      <c r="ANU373" s="9"/>
      <c r="ANV373" s="9"/>
      <c r="ANW373" s="9"/>
      <c r="ANX373" s="9"/>
      <c r="ANY373" s="9"/>
      <c r="ANZ373" s="9"/>
      <c r="AOA373" s="9"/>
      <c r="AOB373" s="9"/>
      <c r="AOC373" s="9"/>
      <c r="AOD373" s="9"/>
      <c r="AOE373" s="9"/>
      <c r="AOF373" s="9"/>
      <c r="AOG373" s="9"/>
      <c r="AOH373" s="9"/>
      <c r="AOI373" s="9"/>
      <c r="AOJ373" s="9"/>
      <c r="AOK373" s="9"/>
      <c r="AOL373" s="9"/>
      <c r="AOM373" s="9"/>
      <c r="AON373" s="9"/>
      <c r="AOO373" s="9"/>
      <c r="AOP373" s="9"/>
      <c r="AOQ373" s="9"/>
      <c r="AOR373" s="9"/>
      <c r="AOS373" s="9"/>
      <c r="AOT373" s="9"/>
      <c r="AOU373" s="9"/>
      <c r="AOV373" s="9"/>
      <c r="AOW373" s="9"/>
      <c r="AOX373" s="9"/>
      <c r="AOY373" s="9"/>
      <c r="AOZ373" s="9"/>
      <c r="APA373" s="9"/>
      <c r="APB373" s="9"/>
      <c r="APC373" s="9"/>
      <c r="APD373" s="9"/>
      <c r="APE373" s="9"/>
      <c r="APF373" s="9"/>
      <c r="APG373" s="9"/>
      <c r="APH373" s="9"/>
      <c r="API373" s="9"/>
      <c r="APJ373" s="9"/>
      <c r="APK373" s="9"/>
      <c r="APL373" s="9"/>
      <c r="APM373" s="9"/>
      <c r="APN373" s="9"/>
      <c r="APO373" s="9"/>
      <c r="APP373" s="9"/>
      <c r="APQ373" s="9"/>
      <c r="APR373" s="9"/>
      <c r="APS373" s="9"/>
      <c r="APT373" s="9"/>
      <c r="APU373" s="9"/>
      <c r="APV373" s="9"/>
      <c r="APW373" s="9"/>
      <c r="APX373" s="9"/>
      <c r="APY373" s="9"/>
      <c r="APZ373" s="9"/>
      <c r="AQA373" s="9"/>
      <c r="AQB373" s="9"/>
      <c r="AQC373" s="9"/>
      <c r="AQD373" s="9"/>
      <c r="AQE373" s="9"/>
      <c r="AQF373" s="9"/>
      <c r="AQG373" s="9"/>
      <c r="AQH373" s="9"/>
      <c r="AQI373" s="9"/>
      <c r="AQJ373" s="9"/>
      <c r="AQK373" s="9"/>
      <c r="AQL373" s="9"/>
      <c r="AQM373" s="9"/>
      <c r="AQN373" s="9"/>
      <c r="AQO373" s="9"/>
      <c r="AQP373" s="9"/>
      <c r="AQQ373" s="9"/>
      <c r="AQR373" s="9"/>
      <c r="AQS373" s="9"/>
      <c r="AQT373" s="9"/>
      <c r="AQU373" s="9"/>
      <c r="AQV373" s="9"/>
      <c r="AQW373" s="9"/>
      <c r="AQX373" s="9"/>
      <c r="AQY373" s="9"/>
      <c r="AQZ373" s="9"/>
      <c r="ARA373" s="9"/>
      <c r="ARB373" s="9"/>
      <c r="ARC373" s="9"/>
      <c r="ARD373" s="9"/>
      <c r="ARE373" s="9"/>
      <c r="ARF373" s="9"/>
      <c r="ARG373" s="9"/>
      <c r="ARH373" s="9"/>
      <c r="ARI373" s="9"/>
      <c r="ARJ373" s="9"/>
      <c r="ARK373" s="9"/>
      <c r="ARL373" s="9"/>
      <c r="ARM373" s="9"/>
      <c r="ARN373" s="9"/>
      <c r="ARO373" s="9"/>
      <c r="ARP373" s="9"/>
      <c r="ARQ373" s="9"/>
      <c r="ARR373" s="9"/>
      <c r="ARS373" s="9"/>
      <c r="ART373" s="9"/>
      <c r="ARU373" s="9"/>
      <c r="ARV373" s="9"/>
      <c r="ARW373" s="9"/>
      <c r="ARX373" s="9"/>
      <c r="ARY373" s="9"/>
      <c r="ARZ373" s="9"/>
      <c r="ASA373" s="9"/>
      <c r="ASB373" s="9"/>
      <c r="ASC373" s="9"/>
      <c r="ASD373" s="9"/>
      <c r="ASE373" s="9"/>
      <c r="ASF373" s="9"/>
      <c r="ASG373" s="9"/>
      <c r="ASH373" s="9"/>
      <c r="ASI373" s="9"/>
      <c r="ASJ373" s="9"/>
      <c r="ASK373" s="9"/>
      <c r="ASL373" s="9"/>
      <c r="ASM373" s="9"/>
      <c r="ASN373" s="9"/>
      <c r="ASO373" s="9"/>
      <c r="ASP373" s="9"/>
      <c r="ASQ373" s="9"/>
      <c r="ASR373" s="9"/>
      <c r="ASS373" s="9"/>
      <c r="AST373" s="9"/>
      <c r="ASU373" s="9"/>
      <c r="ASV373" s="9"/>
      <c r="ASW373" s="9"/>
      <c r="ASX373" s="9"/>
      <c r="ASY373" s="9"/>
      <c r="ASZ373" s="9"/>
      <c r="ATA373" s="9"/>
      <c r="ATB373" s="9"/>
      <c r="ATC373" s="9"/>
      <c r="ATD373" s="9"/>
      <c r="ATE373" s="9"/>
      <c r="ATF373" s="9"/>
      <c r="ATG373" s="9"/>
      <c r="ATH373" s="9"/>
      <c r="ATI373" s="9"/>
      <c r="ATJ373" s="9"/>
      <c r="ATK373" s="9"/>
      <c r="ATL373" s="9"/>
      <c r="ATM373" s="9"/>
      <c r="ATN373" s="9"/>
      <c r="ATO373" s="9"/>
      <c r="ATP373" s="9"/>
      <c r="ATQ373" s="9"/>
      <c r="ATR373" s="9"/>
      <c r="ATS373" s="9"/>
      <c r="ATT373" s="9"/>
      <c r="ATU373" s="9"/>
      <c r="ATV373" s="9"/>
      <c r="ATW373" s="9"/>
      <c r="ATX373" s="9"/>
      <c r="ATY373" s="9"/>
      <c r="ATZ373" s="9"/>
      <c r="AUA373" s="9"/>
      <c r="AUB373" s="9"/>
      <c r="AUC373" s="9"/>
      <c r="AUD373" s="9"/>
      <c r="AUE373" s="9"/>
      <c r="AUF373" s="9"/>
      <c r="AUG373" s="9"/>
      <c r="AUH373" s="9"/>
      <c r="AUI373" s="9"/>
      <c r="AUJ373" s="9"/>
      <c r="AUK373" s="9"/>
      <c r="AUL373" s="9"/>
      <c r="AUM373" s="9"/>
      <c r="AUN373" s="9"/>
      <c r="AUO373" s="9"/>
      <c r="AUP373" s="9"/>
      <c r="AUQ373" s="9"/>
      <c r="AUR373" s="9"/>
      <c r="AUS373" s="9"/>
      <c r="AUT373" s="9"/>
      <c r="AUU373" s="9"/>
      <c r="AUV373" s="9"/>
      <c r="AUW373" s="9"/>
      <c r="AUX373" s="9"/>
      <c r="AUY373" s="9"/>
      <c r="AUZ373" s="9"/>
      <c r="AVA373" s="9"/>
      <c r="AVB373" s="9"/>
      <c r="AVC373" s="9"/>
      <c r="AVD373" s="9"/>
      <c r="AVE373" s="9"/>
      <c r="AVF373" s="9"/>
      <c r="AVG373" s="9"/>
      <c r="AVH373" s="9"/>
      <c r="AVI373" s="9"/>
      <c r="AVJ373" s="9"/>
      <c r="AVK373" s="9"/>
      <c r="AVL373" s="9"/>
      <c r="AVM373" s="9"/>
      <c r="AVN373" s="9"/>
      <c r="AVO373" s="9"/>
      <c r="AVP373" s="9"/>
      <c r="AVQ373" s="9"/>
      <c r="AVR373" s="9"/>
      <c r="AVS373" s="9"/>
      <c r="AVT373" s="9"/>
      <c r="AVU373" s="9"/>
      <c r="AVV373" s="9"/>
      <c r="AVW373" s="9"/>
      <c r="AVX373" s="9"/>
      <c r="AVY373" s="9"/>
      <c r="AVZ373" s="9"/>
      <c r="AWA373" s="9"/>
      <c r="AWB373" s="9"/>
      <c r="AWC373" s="9"/>
      <c r="AWD373" s="9"/>
      <c r="AWE373" s="9"/>
      <c r="AWF373" s="9"/>
      <c r="AWG373" s="9"/>
      <c r="AWH373" s="9"/>
      <c r="AWI373" s="9"/>
      <c r="AWJ373" s="9"/>
      <c r="AWK373" s="9"/>
      <c r="AWL373" s="9"/>
      <c r="AWM373" s="9"/>
      <c r="AWN373" s="9"/>
      <c r="AWO373" s="9"/>
      <c r="AWP373" s="9"/>
      <c r="AWQ373" s="9"/>
      <c r="AWR373" s="9"/>
      <c r="AWS373" s="9"/>
      <c r="AWT373" s="9"/>
      <c r="AWU373" s="9"/>
      <c r="AWV373" s="9"/>
      <c r="AWW373" s="9"/>
      <c r="AWX373" s="9"/>
      <c r="AWY373" s="9"/>
      <c r="AWZ373" s="9"/>
      <c r="AXA373" s="9"/>
      <c r="AXB373" s="9"/>
      <c r="AXC373" s="9"/>
      <c r="AXD373" s="9"/>
      <c r="AXE373" s="9"/>
      <c r="AXF373" s="9"/>
      <c r="AXG373" s="9"/>
      <c r="AXH373" s="9"/>
      <c r="AXI373" s="9"/>
      <c r="AXJ373" s="9"/>
      <c r="AXK373" s="9"/>
      <c r="AXL373" s="9"/>
      <c r="AXM373" s="9"/>
      <c r="AXN373" s="9"/>
      <c r="AXO373" s="9"/>
      <c r="AXP373" s="9"/>
      <c r="AXQ373" s="9"/>
      <c r="AXR373" s="9"/>
      <c r="AXS373" s="9"/>
      <c r="AXT373" s="9"/>
      <c r="AXU373" s="9"/>
      <c r="AXV373" s="9"/>
      <c r="AXW373" s="9"/>
      <c r="AXX373" s="9"/>
      <c r="AXY373" s="9"/>
      <c r="AXZ373" s="9"/>
      <c r="AYA373" s="9"/>
      <c r="AYB373" s="9"/>
      <c r="AYC373" s="9"/>
      <c r="AYD373" s="9"/>
      <c r="AYE373" s="9"/>
      <c r="AYF373" s="9"/>
      <c r="AYG373" s="9"/>
      <c r="AYH373" s="9"/>
      <c r="AYI373" s="9"/>
      <c r="AYJ373" s="9"/>
      <c r="AYK373" s="9"/>
      <c r="AYL373" s="9"/>
      <c r="AYM373" s="9"/>
      <c r="AYN373" s="9"/>
      <c r="AYO373" s="9"/>
      <c r="AYP373" s="9"/>
      <c r="AYQ373" s="9"/>
      <c r="AYR373" s="9"/>
      <c r="AYS373" s="9"/>
      <c r="AYT373" s="9"/>
      <c r="AYU373" s="9"/>
      <c r="AYV373" s="9"/>
      <c r="AYW373" s="9"/>
      <c r="AYX373" s="9"/>
      <c r="AYY373" s="9"/>
      <c r="AYZ373" s="9"/>
      <c r="AZA373" s="9"/>
      <c r="AZB373" s="9"/>
      <c r="AZC373" s="9"/>
      <c r="AZD373" s="9"/>
      <c r="AZE373" s="9"/>
      <c r="AZF373" s="9"/>
      <c r="AZG373" s="9"/>
      <c r="AZH373" s="9"/>
      <c r="AZI373" s="9"/>
      <c r="AZJ373" s="9"/>
      <c r="AZK373" s="9"/>
      <c r="AZL373" s="9"/>
      <c r="AZM373" s="9"/>
      <c r="AZN373" s="9"/>
      <c r="AZO373" s="9"/>
      <c r="AZP373" s="9"/>
      <c r="AZQ373" s="9"/>
      <c r="AZR373" s="9"/>
      <c r="AZS373" s="9"/>
      <c r="AZT373" s="9"/>
      <c r="AZU373" s="9"/>
      <c r="AZV373" s="9"/>
      <c r="AZW373" s="9"/>
      <c r="AZX373" s="9"/>
      <c r="AZY373" s="9"/>
      <c r="AZZ373" s="9"/>
      <c r="BAA373" s="9"/>
      <c r="BAB373" s="9"/>
      <c r="BAC373" s="9"/>
      <c r="BAD373" s="9"/>
      <c r="BAE373" s="9"/>
      <c r="BAF373" s="9"/>
      <c r="BAG373" s="9"/>
      <c r="BAH373" s="9"/>
      <c r="BAI373" s="9"/>
      <c r="BAJ373" s="9"/>
      <c r="BAK373" s="9"/>
      <c r="BAL373" s="9"/>
      <c r="BAM373" s="9"/>
      <c r="BAN373" s="9"/>
      <c r="BAO373" s="9"/>
      <c r="BAP373" s="9"/>
      <c r="BAQ373" s="9"/>
      <c r="BAR373" s="9"/>
      <c r="BAS373" s="9"/>
      <c r="BAT373" s="9"/>
      <c r="BAU373" s="9"/>
      <c r="BAV373" s="9"/>
      <c r="BAW373" s="9"/>
      <c r="BAX373" s="9"/>
      <c r="BAY373" s="9"/>
      <c r="BAZ373" s="9"/>
      <c r="BBA373" s="9"/>
      <c r="BBB373" s="9"/>
      <c r="BBC373" s="9"/>
      <c r="BBD373" s="9"/>
      <c r="BBE373" s="9"/>
      <c r="BBF373" s="9"/>
      <c r="BBG373" s="9"/>
      <c r="BBH373" s="9"/>
      <c r="BBI373" s="9"/>
      <c r="BBJ373" s="9"/>
      <c r="BBK373" s="9"/>
      <c r="BBL373" s="9"/>
      <c r="BBM373" s="9"/>
      <c r="BBN373" s="9"/>
      <c r="BBO373" s="9"/>
      <c r="BBP373" s="9"/>
      <c r="BBQ373" s="9"/>
      <c r="BBR373" s="9"/>
      <c r="BBS373" s="9"/>
      <c r="BBT373" s="9"/>
      <c r="BBU373" s="9"/>
      <c r="BBV373" s="9"/>
      <c r="BBW373" s="9"/>
      <c r="BBX373" s="9"/>
      <c r="BBY373" s="9"/>
      <c r="BBZ373" s="9"/>
      <c r="BCA373" s="9"/>
      <c r="BCB373" s="9"/>
      <c r="BCC373" s="9"/>
      <c r="BCD373" s="9"/>
      <c r="BCE373" s="9"/>
      <c r="BCF373" s="9"/>
      <c r="BCG373" s="9"/>
      <c r="BCH373" s="9"/>
      <c r="BCI373" s="9"/>
      <c r="BCJ373" s="9"/>
      <c r="BCK373" s="9"/>
      <c r="BCL373" s="9"/>
      <c r="BCM373" s="9"/>
      <c r="BCN373" s="9"/>
      <c r="BCO373" s="9"/>
      <c r="BCP373" s="9"/>
      <c r="BCQ373" s="9"/>
      <c r="BCR373" s="9"/>
      <c r="BCS373" s="9"/>
      <c r="BCT373" s="9"/>
      <c r="BCU373" s="9"/>
      <c r="BCV373" s="9"/>
      <c r="BCW373" s="9"/>
      <c r="BCX373" s="9"/>
      <c r="BCY373" s="9"/>
      <c r="BCZ373" s="9"/>
      <c r="BDA373" s="9"/>
      <c r="BDB373" s="9"/>
      <c r="BDC373" s="9"/>
      <c r="BDD373" s="9"/>
      <c r="BDE373" s="9"/>
      <c r="BDF373" s="9"/>
      <c r="BDG373" s="9"/>
      <c r="BDH373" s="9"/>
      <c r="BDI373" s="9"/>
      <c r="BDJ373" s="9"/>
      <c r="BDK373" s="9"/>
      <c r="BDL373" s="9"/>
      <c r="BDM373" s="9"/>
      <c r="BDN373" s="9"/>
      <c r="BDO373" s="9"/>
      <c r="BDP373" s="9"/>
      <c r="BDQ373" s="9"/>
      <c r="BDR373" s="9"/>
      <c r="BDS373" s="9"/>
      <c r="BDT373" s="9"/>
      <c r="BDU373" s="9"/>
      <c r="BDV373" s="9"/>
      <c r="BDW373" s="9"/>
      <c r="BDX373" s="9"/>
      <c r="BDY373" s="9"/>
      <c r="BDZ373" s="9"/>
      <c r="BEA373" s="9"/>
      <c r="BEB373" s="9"/>
      <c r="BEC373" s="9"/>
      <c r="BED373" s="9"/>
      <c r="BEE373" s="9"/>
      <c r="BEF373" s="9"/>
      <c r="BEG373" s="9"/>
      <c r="BEH373" s="9"/>
      <c r="BEI373" s="9"/>
    </row>
    <row r="374" hidden="1" spans="2:1491">
      <c r="B374" s="26" t="s">
        <v>2209</v>
      </c>
      <c r="C374" s="26" t="s">
        <v>2380</v>
      </c>
      <c r="D374" s="26" t="s">
        <v>2209</v>
      </c>
      <c r="E374" s="26" t="s">
        <v>113</v>
      </c>
      <c r="F374" s="27" t="s">
        <v>36</v>
      </c>
      <c r="G374" s="27">
        <v>89800</v>
      </c>
      <c r="H374" s="27">
        <v>38294514.26</v>
      </c>
      <c r="I374" s="42" t="s">
        <v>36</v>
      </c>
      <c r="J374" s="26" t="s">
        <v>2381</v>
      </c>
      <c r="K374" s="26" t="s">
        <v>36</v>
      </c>
      <c r="L374" s="26" t="s">
        <v>36</v>
      </c>
      <c r="M374" s="26" t="s">
        <v>36</v>
      </c>
      <c r="N374" s="26" t="s">
        <v>36</v>
      </c>
      <c r="O374" s="26" t="s">
        <v>36</v>
      </c>
      <c r="P374" s="26" t="s">
        <v>36</v>
      </c>
      <c r="Q374" s="26" t="s">
        <v>36</v>
      </c>
      <c r="R374" s="26" t="s">
        <v>2382</v>
      </c>
      <c r="S374" s="26" t="s">
        <v>2383</v>
      </c>
      <c r="T374" s="26" t="s">
        <v>36</v>
      </c>
      <c r="U374" s="26" t="s">
        <v>2384</v>
      </c>
      <c r="V374" s="26" t="s">
        <v>36</v>
      </c>
      <c r="W374" s="26" t="s">
        <v>36</v>
      </c>
      <c r="X374" s="26" t="s">
        <v>36</v>
      </c>
      <c r="Y374" s="26" t="s">
        <v>36</v>
      </c>
      <c r="Z374" s="26" t="s">
        <v>36</v>
      </c>
      <c r="AA374" s="26" t="s">
        <v>36</v>
      </c>
      <c r="AB374" s="26" t="s">
        <v>36</v>
      </c>
      <c r="AC374" s="26" t="s">
        <v>2385</v>
      </c>
      <c r="AD374" s="26" t="s">
        <v>120</v>
      </c>
      <c r="AE374" s="26" t="s">
        <v>36</v>
      </c>
      <c r="AF374" s="26" t="s">
        <v>36</v>
      </c>
      <c r="AG374" s="26" t="s">
        <v>36</v>
      </c>
      <c r="AH374" s="26" t="s">
        <v>36</v>
      </c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  <c r="BW374" s="9"/>
      <c r="BX374" s="9"/>
      <c r="BY374" s="9"/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9"/>
      <c r="DC374" s="9"/>
      <c r="DD374" s="9"/>
      <c r="DE374" s="9"/>
      <c r="DF374" s="9"/>
      <c r="DG374" s="9"/>
      <c r="DH374" s="9"/>
      <c r="DI374" s="9"/>
      <c r="DJ374" s="9"/>
      <c r="DK374" s="9"/>
      <c r="DL374" s="9"/>
      <c r="DM374" s="9"/>
      <c r="DN374" s="9"/>
      <c r="DO374" s="9"/>
      <c r="DP374" s="9"/>
      <c r="DQ374" s="9"/>
      <c r="DR374" s="9"/>
      <c r="DS374" s="9"/>
      <c r="DT374" s="9"/>
      <c r="DU374" s="9"/>
      <c r="DV374" s="9"/>
      <c r="DW374" s="9"/>
      <c r="DX374" s="9"/>
      <c r="DY374" s="9"/>
      <c r="DZ374" s="9"/>
      <c r="EA374" s="9"/>
      <c r="EB374" s="9"/>
      <c r="EC374" s="9"/>
      <c r="ED374" s="9"/>
      <c r="EE374" s="9"/>
      <c r="EF374" s="9"/>
      <c r="EG374" s="9"/>
      <c r="EH374" s="9"/>
      <c r="EI374" s="9"/>
      <c r="EJ374" s="9"/>
      <c r="EK374" s="9"/>
      <c r="EL374" s="9"/>
      <c r="EM374" s="9"/>
      <c r="EN374" s="9"/>
      <c r="EO374" s="9"/>
      <c r="EP374" s="9"/>
      <c r="EQ374" s="9"/>
      <c r="ER374" s="9"/>
      <c r="ES374" s="9"/>
      <c r="ET374" s="9"/>
      <c r="EU374" s="9"/>
      <c r="EV374" s="9"/>
      <c r="EW374" s="9"/>
      <c r="EX374" s="9"/>
      <c r="EY374" s="9"/>
      <c r="EZ374" s="9"/>
      <c r="FA374" s="9"/>
      <c r="FB374" s="9"/>
      <c r="FC374" s="9"/>
      <c r="FD374" s="9"/>
      <c r="FE374" s="9"/>
      <c r="FF374" s="9"/>
      <c r="FG374" s="9"/>
      <c r="FH374" s="9"/>
      <c r="FI374" s="9"/>
      <c r="FJ374" s="9"/>
      <c r="FK374" s="9"/>
      <c r="FL374" s="9"/>
      <c r="FM374" s="9"/>
      <c r="FN374" s="9"/>
      <c r="FO374" s="9"/>
      <c r="FP374" s="9"/>
      <c r="FQ374" s="9"/>
      <c r="FR374" s="9"/>
      <c r="FS374" s="9"/>
      <c r="FT374" s="9"/>
      <c r="FU374" s="9"/>
      <c r="FV374" s="9"/>
      <c r="FW374" s="9"/>
      <c r="FX374" s="9"/>
      <c r="FY374" s="9"/>
      <c r="FZ374" s="9"/>
      <c r="GA374" s="9"/>
      <c r="GB374" s="9"/>
      <c r="GC374" s="9"/>
      <c r="GD374" s="9"/>
      <c r="GE374" s="9"/>
      <c r="GF374" s="9"/>
      <c r="GG374" s="9"/>
      <c r="GH374" s="9"/>
      <c r="GI374" s="9"/>
      <c r="GJ374" s="9"/>
      <c r="GK374" s="9"/>
      <c r="GL374" s="9"/>
      <c r="GM374" s="9"/>
      <c r="GN374" s="9"/>
      <c r="GO374" s="9"/>
      <c r="GP374" s="9"/>
      <c r="GQ374" s="9"/>
      <c r="GR374" s="9"/>
      <c r="GS374" s="9"/>
      <c r="GT374" s="9"/>
      <c r="GU374" s="9"/>
      <c r="GV374" s="9"/>
      <c r="GW374" s="9"/>
      <c r="GX374" s="9"/>
      <c r="GY374" s="9"/>
      <c r="GZ374" s="9"/>
      <c r="HA374" s="9"/>
      <c r="HB374" s="9"/>
      <c r="HC374" s="9"/>
      <c r="HD374" s="9"/>
      <c r="HE374" s="9"/>
      <c r="HF374" s="9"/>
      <c r="HG374" s="9"/>
      <c r="HH374" s="9"/>
      <c r="HI374" s="9"/>
      <c r="HJ374" s="9"/>
      <c r="HK374" s="9"/>
      <c r="HL374" s="9"/>
      <c r="HM374" s="9"/>
      <c r="HN374" s="9"/>
      <c r="HO374" s="9"/>
      <c r="HP374" s="9"/>
      <c r="HQ374" s="9"/>
      <c r="HR374" s="9"/>
      <c r="HS374" s="9"/>
      <c r="HT374" s="9"/>
      <c r="HU374" s="9"/>
      <c r="HV374" s="9"/>
      <c r="HW374" s="9"/>
      <c r="HX374" s="9"/>
      <c r="HY374" s="9"/>
      <c r="HZ374" s="9"/>
      <c r="IA374" s="9"/>
      <c r="IB374" s="9"/>
      <c r="IC374" s="9"/>
      <c r="ID374" s="9"/>
      <c r="IE374" s="9"/>
      <c r="IF374" s="9"/>
      <c r="IG374" s="9"/>
      <c r="IH374" s="9"/>
      <c r="II374" s="9"/>
      <c r="IJ374" s="9"/>
      <c r="IK374" s="9"/>
      <c r="IL374" s="9"/>
      <c r="IM374" s="9"/>
      <c r="IN374" s="9"/>
      <c r="IO374" s="9"/>
      <c r="IP374" s="9"/>
      <c r="IQ374" s="9"/>
      <c r="IR374" s="9"/>
      <c r="IS374" s="9"/>
      <c r="IT374" s="9"/>
      <c r="IU374" s="9"/>
      <c r="IV374" s="9"/>
      <c r="IW374" s="9"/>
      <c r="IX374" s="9"/>
      <c r="IY374" s="9"/>
      <c r="IZ374" s="9"/>
      <c r="JA374" s="9"/>
      <c r="JB374" s="9"/>
      <c r="JC374" s="9"/>
      <c r="JD374" s="9"/>
      <c r="JE374" s="9"/>
      <c r="JF374" s="9"/>
      <c r="JG374" s="9"/>
      <c r="JH374" s="9"/>
      <c r="JI374" s="9"/>
      <c r="JJ374" s="9"/>
      <c r="JK374" s="9"/>
      <c r="JL374" s="9"/>
      <c r="JM374" s="9"/>
      <c r="JN374" s="9"/>
      <c r="JO374" s="9"/>
      <c r="JP374" s="9"/>
      <c r="JQ374" s="9"/>
      <c r="JR374" s="9"/>
      <c r="JS374" s="9"/>
      <c r="JT374" s="9"/>
      <c r="JU374" s="9"/>
      <c r="JV374" s="9"/>
      <c r="JW374" s="9"/>
      <c r="JX374" s="9"/>
      <c r="JY374" s="9"/>
      <c r="JZ374" s="9"/>
      <c r="KA374" s="9"/>
      <c r="KB374" s="9"/>
      <c r="KC374" s="9"/>
      <c r="KD374" s="9"/>
      <c r="KE374" s="9"/>
      <c r="KF374" s="9"/>
      <c r="KG374" s="9"/>
      <c r="KH374" s="9"/>
      <c r="KI374" s="9"/>
      <c r="KJ374" s="9"/>
      <c r="KK374" s="9"/>
      <c r="KL374" s="9"/>
      <c r="KM374" s="9"/>
      <c r="KN374" s="9"/>
      <c r="KO374" s="9"/>
      <c r="KP374" s="9"/>
      <c r="KQ374" s="9"/>
      <c r="KR374" s="9"/>
      <c r="KS374" s="9"/>
      <c r="KT374" s="9"/>
      <c r="KU374" s="9"/>
      <c r="KV374" s="9"/>
      <c r="KW374" s="9"/>
      <c r="KX374" s="9"/>
      <c r="KY374" s="9"/>
      <c r="KZ374" s="9"/>
      <c r="LA374" s="9"/>
      <c r="LB374" s="9"/>
      <c r="LC374" s="9"/>
      <c r="LD374" s="9"/>
      <c r="LE374" s="9"/>
      <c r="LF374" s="9"/>
      <c r="LG374" s="9"/>
      <c r="LH374" s="9"/>
      <c r="LI374" s="9"/>
      <c r="LJ374" s="9"/>
      <c r="LK374" s="9"/>
      <c r="LL374" s="9"/>
      <c r="LM374" s="9"/>
      <c r="LN374" s="9"/>
      <c r="LO374" s="9"/>
      <c r="LP374" s="9"/>
      <c r="LQ374" s="9"/>
      <c r="LR374" s="9"/>
      <c r="LS374" s="9"/>
      <c r="LT374" s="9"/>
      <c r="LU374" s="9"/>
      <c r="LV374" s="9"/>
      <c r="LW374" s="9"/>
      <c r="LX374" s="9"/>
      <c r="LY374" s="9"/>
      <c r="LZ374" s="9"/>
      <c r="MA374" s="9"/>
      <c r="MB374" s="9"/>
      <c r="MC374" s="9"/>
      <c r="MD374" s="9"/>
      <c r="ME374" s="9"/>
      <c r="MF374" s="9"/>
      <c r="MG374" s="9"/>
      <c r="MH374" s="9"/>
      <c r="MI374" s="9"/>
      <c r="MJ374" s="9"/>
      <c r="MK374" s="9"/>
      <c r="ML374" s="9"/>
      <c r="MM374" s="9"/>
      <c r="MN374" s="9"/>
      <c r="MO374" s="9"/>
      <c r="MP374" s="9"/>
      <c r="MQ374" s="9"/>
      <c r="MR374" s="9"/>
      <c r="MS374" s="9"/>
      <c r="MT374" s="9"/>
      <c r="MU374" s="9"/>
      <c r="MV374" s="9"/>
      <c r="MW374" s="9"/>
      <c r="MX374" s="9"/>
      <c r="MY374" s="9"/>
      <c r="MZ374" s="9"/>
      <c r="NA374" s="9"/>
      <c r="NB374" s="9"/>
      <c r="NC374" s="9"/>
      <c r="ND374" s="9"/>
      <c r="NE374" s="9"/>
      <c r="NF374" s="9"/>
      <c r="NG374" s="9"/>
      <c r="NH374" s="9"/>
      <c r="NI374" s="9"/>
      <c r="NJ374" s="9"/>
      <c r="NK374" s="9"/>
      <c r="NL374" s="9"/>
      <c r="NM374" s="9"/>
      <c r="NN374" s="9"/>
      <c r="NO374" s="9"/>
      <c r="NP374" s="9"/>
      <c r="NQ374" s="9"/>
      <c r="NR374" s="9"/>
      <c r="NS374" s="9"/>
      <c r="NT374" s="9"/>
      <c r="NU374" s="9"/>
      <c r="NV374" s="9"/>
      <c r="NW374" s="9"/>
      <c r="NX374" s="9"/>
      <c r="NY374" s="9"/>
      <c r="NZ374" s="9"/>
      <c r="OA374" s="9"/>
      <c r="OB374" s="9"/>
      <c r="OC374" s="9"/>
      <c r="OD374" s="9"/>
      <c r="OE374" s="9"/>
      <c r="OF374" s="9"/>
      <c r="OG374" s="9"/>
      <c r="OH374" s="9"/>
      <c r="OI374" s="9"/>
      <c r="OJ374" s="9"/>
      <c r="OK374" s="9"/>
      <c r="OL374" s="9"/>
      <c r="OM374" s="9"/>
      <c r="ON374" s="9"/>
      <c r="OO374" s="9"/>
      <c r="OP374" s="9"/>
      <c r="OQ374" s="9"/>
      <c r="OR374" s="9"/>
      <c r="OS374" s="9"/>
      <c r="OT374" s="9"/>
      <c r="OU374" s="9"/>
      <c r="OV374" s="9"/>
      <c r="OW374" s="9"/>
      <c r="OX374" s="9"/>
      <c r="OY374" s="9"/>
      <c r="OZ374" s="9"/>
      <c r="PA374" s="9"/>
      <c r="PB374" s="9"/>
      <c r="PC374" s="9"/>
      <c r="PD374" s="9"/>
      <c r="PE374" s="9"/>
      <c r="PF374" s="9"/>
      <c r="PG374" s="9"/>
      <c r="PH374" s="9"/>
      <c r="PI374" s="9"/>
      <c r="PJ374" s="9"/>
      <c r="PK374" s="9"/>
      <c r="PL374" s="9"/>
      <c r="PM374" s="9"/>
      <c r="PN374" s="9"/>
      <c r="PO374" s="9"/>
      <c r="PP374" s="9"/>
      <c r="PQ374" s="9"/>
      <c r="PR374" s="9"/>
      <c r="PS374" s="9"/>
      <c r="PT374" s="9"/>
      <c r="PU374" s="9"/>
      <c r="PV374" s="9"/>
      <c r="PW374" s="9"/>
      <c r="PX374" s="9"/>
      <c r="PY374" s="9"/>
      <c r="PZ374" s="9"/>
      <c r="QA374" s="9"/>
      <c r="QB374" s="9"/>
      <c r="QC374" s="9"/>
      <c r="QD374" s="9"/>
      <c r="QE374" s="9"/>
      <c r="QF374" s="9"/>
      <c r="QG374" s="9"/>
      <c r="QH374" s="9"/>
      <c r="QI374" s="9"/>
      <c r="QJ374" s="9"/>
      <c r="QK374" s="9"/>
      <c r="QL374" s="9"/>
      <c r="QM374" s="9"/>
      <c r="QN374" s="9"/>
      <c r="QO374" s="9"/>
      <c r="QP374" s="9"/>
      <c r="QQ374" s="9"/>
      <c r="QR374" s="9"/>
      <c r="QS374" s="9"/>
      <c r="QT374" s="9"/>
      <c r="QU374" s="9"/>
      <c r="QV374" s="9"/>
      <c r="QW374" s="9"/>
      <c r="QX374" s="9"/>
      <c r="QY374" s="9"/>
      <c r="QZ374" s="9"/>
      <c r="RA374" s="9"/>
      <c r="RB374" s="9"/>
      <c r="RC374" s="9"/>
      <c r="RD374" s="9"/>
      <c r="RE374" s="9"/>
      <c r="RF374" s="9"/>
      <c r="RG374" s="9"/>
      <c r="RH374" s="9"/>
      <c r="RI374" s="9"/>
      <c r="RJ374" s="9"/>
      <c r="RK374" s="9"/>
      <c r="RL374" s="9"/>
      <c r="RM374" s="9"/>
      <c r="RN374" s="9"/>
      <c r="RO374" s="9"/>
      <c r="RP374" s="9"/>
      <c r="RQ374" s="9"/>
      <c r="RR374" s="9"/>
      <c r="RS374" s="9"/>
      <c r="RT374" s="9"/>
      <c r="RU374" s="9"/>
      <c r="RV374" s="9"/>
      <c r="RW374" s="9"/>
      <c r="RX374" s="9"/>
      <c r="RY374" s="9"/>
      <c r="RZ374" s="9"/>
      <c r="SA374" s="9"/>
      <c r="SB374" s="9"/>
      <c r="SC374" s="9"/>
      <c r="SD374" s="9"/>
      <c r="SE374" s="9"/>
      <c r="SF374" s="9"/>
      <c r="SG374" s="9"/>
      <c r="SH374" s="9"/>
      <c r="SI374" s="9"/>
      <c r="SJ374" s="9"/>
      <c r="SK374" s="9"/>
      <c r="SL374" s="9"/>
      <c r="SM374" s="9"/>
      <c r="SN374" s="9"/>
      <c r="SO374" s="9"/>
      <c r="SP374" s="9"/>
      <c r="SQ374" s="9"/>
      <c r="SR374" s="9"/>
      <c r="SS374" s="9"/>
      <c r="ST374" s="9"/>
      <c r="SU374" s="9"/>
      <c r="SV374" s="9"/>
      <c r="SW374" s="9"/>
      <c r="SX374" s="9"/>
      <c r="SY374" s="9"/>
      <c r="SZ374" s="9"/>
      <c r="TA374" s="9"/>
      <c r="TB374" s="9"/>
      <c r="TC374" s="9"/>
      <c r="TD374" s="9"/>
      <c r="TE374" s="9"/>
      <c r="TF374" s="9"/>
      <c r="TG374" s="9"/>
      <c r="TH374" s="9"/>
      <c r="TI374" s="9"/>
      <c r="TJ374" s="9"/>
      <c r="TK374" s="9"/>
      <c r="TL374" s="9"/>
      <c r="TM374" s="9"/>
      <c r="TN374" s="9"/>
      <c r="TO374" s="9"/>
      <c r="TP374" s="9"/>
      <c r="TQ374" s="9"/>
      <c r="TR374" s="9"/>
      <c r="TS374" s="9"/>
      <c r="TT374" s="9"/>
      <c r="TU374" s="9"/>
      <c r="TV374" s="9"/>
      <c r="TW374" s="9"/>
      <c r="TX374" s="9"/>
      <c r="TY374" s="9"/>
      <c r="TZ374" s="9"/>
      <c r="UA374" s="9"/>
      <c r="UB374" s="9"/>
      <c r="UC374" s="9"/>
      <c r="UD374" s="9"/>
      <c r="UE374" s="9"/>
      <c r="UF374" s="9"/>
      <c r="UG374" s="9"/>
      <c r="UH374" s="9"/>
      <c r="UI374" s="9"/>
      <c r="UJ374" s="9"/>
      <c r="UK374" s="9"/>
      <c r="UL374" s="9"/>
      <c r="UM374" s="9"/>
      <c r="UN374" s="9"/>
      <c r="UO374" s="9"/>
      <c r="UP374" s="9"/>
      <c r="UQ374" s="9"/>
      <c r="UR374" s="9"/>
      <c r="US374" s="9"/>
      <c r="UT374" s="9"/>
      <c r="UU374" s="9"/>
      <c r="UV374" s="9"/>
      <c r="UW374" s="9"/>
      <c r="UX374" s="9"/>
      <c r="UY374" s="9"/>
      <c r="UZ374" s="9"/>
      <c r="VA374" s="9"/>
      <c r="VB374" s="9"/>
      <c r="VC374" s="9"/>
      <c r="VD374" s="9"/>
      <c r="VE374" s="9"/>
      <c r="VF374" s="9"/>
      <c r="VG374" s="9"/>
      <c r="VH374" s="9"/>
      <c r="VI374" s="9"/>
      <c r="VJ374" s="9"/>
      <c r="VK374" s="9"/>
      <c r="VL374" s="9"/>
      <c r="VM374" s="9"/>
      <c r="VN374" s="9"/>
      <c r="VO374" s="9"/>
      <c r="VP374" s="9"/>
      <c r="VQ374" s="9"/>
      <c r="VR374" s="9"/>
      <c r="VS374" s="9"/>
      <c r="VT374" s="9"/>
      <c r="VU374" s="9"/>
      <c r="VV374" s="9"/>
      <c r="VW374" s="9"/>
      <c r="VX374" s="9"/>
      <c r="VY374" s="9"/>
      <c r="VZ374" s="9"/>
      <c r="WA374" s="9"/>
      <c r="WB374" s="9"/>
      <c r="WC374" s="9"/>
      <c r="WD374" s="9"/>
      <c r="WE374" s="9"/>
      <c r="WF374" s="9"/>
      <c r="WG374" s="9"/>
      <c r="WH374" s="9"/>
      <c r="WI374" s="9"/>
      <c r="WJ374" s="9"/>
      <c r="WK374" s="9"/>
      <c r="WL374" s="9"/>
      <c r="WM374" s="9"/>
      <c r="WN374" s="9"/>
      <c r="WO374" s="9"/>
      <c r="WP374" s="9"/>
      <c r="WQ374" s="9"/>
      <c r="WR374" s="9"/>
      <c r="WS374" s="9"/>
      <c r="WT374" s="9"/>
      <c r="WU374" s="9"/>
      <c r="WV374" s="9"/>
      <c r="WW374" s="9"/>
      <c r="WX374" s="9"/>
      <c r="WY374" s="9"/>
      <c r="WZ374" s="9"/>
      <c r="XA374" s="9"/>
      <c r="XB374" s="9"/>
      <c r="XC374" s="9"/>
      <c r="XD374" s="9"/>
      <c r="XE374" s="9"/>
      <c r="XF374" s="9"/>
      <c r="XG374" s="9"/>
      <c r="XH374" s="9"/>
      <c r="XI374" s="9"/>
      <c r="XJ374" s="9"/>
      <c r="XK374" s="9"/>
      <c r="XL374" s="9"/>
      <c r="XM374" s="9"/>
      <c r="XN374" s="9"/>
      <c r="XO374" s="9"/>
      <c r="XP374" s="9"/>
      <c r="XQ374" s="9"/>
      <c r="XR374" s="9"/>
      <c r="XS374" s="9"/>
      <c r="XT374" s="9"/>
      <c r="XU374" s="9"/>
      <c r="XV374" s="9"/>
      <c r="XW374" s="9"/>
      <c r="XX374" s="9"/>
      <c r="XY374" s="9"/>
      <c r="XZ374" s="9"/>
      <c r="YA374" s="9"/>
      <c r="YB374" s="9"/>
      <c r="YC374" s="9"/>
      <c r="YD374" s="9"/>
      <c r="YE374" s="9"/>
      <c r="YF374" s="9"/>
      <c r="YG374" s="9"/>
      <c r="YH374" s="9"/>
      <c r="YI374" s="9"/>
      <c r="YJ374" s="9"/>
      <c r="YK374" s="9"/>
      <c r="YL374" s="9"/>
      <c r="YM374" s="9"/>
      <c r="YN374" s="9"/>
      <c r="YO374" s="9"/>
      <c r="YP374" s="9"/>
      <c r="YQ374" s="9"/>
      <c r="YR374" s="9"/>
      <c r="YS374" s="9"/>
      <c r="YT374" s="9"/>
      <c r="YU374" s="9"/>
      <c r="YV374" s="9"/>
      <c r="YW374" s="9"/>
      <c r="YX374" s="9"/>
      <c r="YY374" s="9"/>
      <c r="YZ374" s="9"/>
      <c r="ZA374" s="9"/>
      <c r="ZB374" s="9"/>
      <c r="ZC374" s="9"/>
      <c r="ZD374" s="9"/>
      <c r="ZE374" s="9"/>
      <c r="ZF374" s="9"/>
      <c r="ZG374" s="9"/>
      <c r="ZH374" s="9"/>
      <c r="ZI374" s="9"/>
      <c r="ZJ374" s="9"/>
      <c r="ZK374" s="9"/>
      <c r="ZL374" s="9"/>
      <c r="ZM374" s="9"/>
      <c r="ZN374" s="9"/>
      <c r="ZO374" s="9"/>
      <c r="ZP374" s="9"/>
      <c r="ZQ374" s="9"/>
      <c r="ZR374" s="9"/>
      <c r="ZS374" s="9"/>
      <c r="ZT374" s="9"/>
      <c r="ZU374" s="9"/>
      <c r="ZV374" s="9"/>
      <c r="ZW374" s="9"/>
      <c r="ZX374" s="9"/>
      <c r="ZY374" s="9"/>
      <c r="ZZ374" s="9"/>
      <c r="AAA374" s="9"/>
      <c r="AAB374" s="9"/>
      <c r="AAC374" s="9"/>
      <c r="AAD374" s="9"/>
      <c r="AAE374" s="9"/>
      <c r="AAF374" s="9"/>
      <c r="AAG374" s="9"/>
      <c r="AAH374" s="9"/>
      <c r="AAI374" s="9"/>
      <c r="AAJ374" s="9"/>
      <c r="AAK374" s="9"/>
      <c r="AAL374" s="9"/>
      <c r="AAM374" s="9"/>
      <c r="AAN374" s="9"/>
      <c r="AAO374" s="9"/>
      <c r="AAP374" s="9"/>
      <c r="AAQ374" s="9"/>
      <c r="AAR374" s="9"/>
      <c r="AAS374" s="9"/>
      <c r="AAT374" s="9"/>
      <c r="AAU374" s="9"/>
      <c r="AAV374" s="9"/>
      <c r="AAW374" s="9"/>
      <c r="AAX374" s="9"/>
      <c r="AAY374" s="9"/>
      <c r="AAZ374" s="9"/>
      <c r="ABA374" s="9"/>
      <c r="ABB374" s="9"/>
      <c r="ABC374" s="9"/>
      <c r="ABD374" s="9"/>
      <c r="ABE374" s="9"/>
      <c r="ABF374" s="9"/>
      <c r="ABG374" s="9"/>
      <c r="ABH374" s="9"/>
      <c r="ABI374" s="9"/>
      <c r="ABJ374" s="9"/>
      <c r="ABK374" s="9"/>
      <c r="ABL374" s="9"/>
      <c r="ABM374" s="9"/>
      <c r="ABN374" s="9"/>
      <c r="ABO374" s="9"/>
      <c r="ABP374" s="9"/>
      <c r="ABQ374" s="9"/>
      <c r="ABR374" s="9"/>
      <c r="ABS374" s="9"/>
      <c r="ABT374" s="9"/>
      <c r="ABU374" s="9"/>
      <c r="ABV374" s="9"/>
      <c r="ABW374" s="9"/>
      <c r="ABX374" s="9"/>
      <c r="ABY374" s="9"/>
      <c r="ABZ374" s="9"/>
      <c r="ACA374" s="9"/>
      <c r="ACB374" s="9"/>
      <c r="ACC374" s="9"/>
      <c r="ACD374" s="9"/>
      <c r="ACE374" s="9"/>
      <c r="ACF374" s="9"/>
      <c r="ACG374" s="9"/>
      <c r="ACH374" s="9"/>
      <c r="ACI374" s="9"/>
      <c r="ACJ374" s="9"/>
      <c r="ACK374" s="9"/>
      <c r="ACL374" s="9"/>
      <c r="ACM374" s="9"/>
      <c r="ACN374" s="9"/>
      <c r="ACO374" s="9"/>
      <c r="ACP374" s="9"/>
      <c r="ACQ374" s="9"/>
      <c r="ACR374" s="9"/>
      <c r="ACS374" s="9"/>
      <c r="ACT374" s="9"/>
      <c r="ACU374" s="9"/>
      <c r="ACV374" s="9"/>
      <c r="ACW374" s="9"/>
      <c r="ACX374" s="9"/>
      <c r="ACY374" s="9"/>
      <c r="ACZ374" s="9"/>
      <c r="ADA374" s="9"/>
      <c r="ADB374" s="9"/>
      <c r="ADC374" s="9"/>
      <c r="ADD374" s="9"/>
      <c r="ADE374" s="9"/>
      <c r="ADF374" s="9"/>
      <c r="ADG374" s="9"/>
      <c r="ADH374" s="9"/>
      <c r="ADI374" s="9"/>
      <c r="ADJ374" s="9"/>
      <c r="ADK374" s="9"/>
      <c r="ADL374" s="9"/>
      <c r="ADM374" s="9"/>
      <c r="ADN374" s="9"/>
      <c r="ADO374" s="9"/>
      <c r="ADP374" s="9"/>
      <c r="ADQ374" s="9"/>
      <c r="ADR374" s="9"/>
      <c r="ADS374" s="9"/>
      <c r="ADT374" s="9"/>
      <c r="ADU374" s="9"/>
      <c r="ADV374" s="9"/>
      <c r="ADW374" s="9"/>
      <c r="ADX374" s="9"/>
      <c r="ADY374" s="9"/>
      <c r="ADZ374" s="9"/>
      <c r="AEA374" s="9"/>
      <c r="AEB374" s="9"/>
      <c r="AEC374" s="9"/>
      <c r="AED374" s="9"/>
      <c r="AEE374" s="9"/>
      <c r="AEF374" s="9"/>
      <c r="AEG374" s="9"/>
      <c r="AEH374" s="9"/>
      <c r="AEI374" s="9"/>
      <c r="AEJ374" s="9"/>
      <c r="AEK374" s="9"/>
      <c r="AEL374" s="9"/>
      <c r="AEM374" s="9"/>
      <c r="AEN374" s="9"/>
      <c r="AEO374" s="9"/>
      <c r="AEP374" s="9"/>
      <c r="AEQ374" s="9"/>
      <c r="AER374" s="9"/>
      <c r="AES374" s="9"/>
      <c r="AET374" s="9"/>
      <c r="AEU374" s="9"/>
      <c r="AEV374" s="9"/>
      <c r="AEW374" s="9"/>
      <c r="AEX374" s="9"/>
      <c r="AEY374" s="9"/>
      <c r="AEZ374" s="9"/>
      <c r="AFA374" s="9"/>
      <c r="AFB374" s="9"/>
      <c r="AFC374" s="9"/>
      <c r="AFD374" s="9"/>
      <c r="AFE374" s="9"/>
      <c r="AFF374" s="9"/>
      <c r="AFG374" s="9"/>
      <c r="AFH374" s="9"/>
      <c r="AFI374" s="9"/>
      <c r="AFJ374" s="9"/>
      <c r="AFK374" s="9"/>
      <c r="AFL374" s="9"/>
      <c r="AFM374" s="9"/>
      <c r="AFN374" s="9"/>
      <c r="AFO374" s="9"/>
      <c r="AFP374" s="9"/>
      <c r="AFQ374" s="9"/>
      <c r="AFR374" s="9"/>
      <c r="AFS374" s="9"/>
      <c r="AFT374" s="9"/>
      <c r="AFU374" s="9"/>
      <c r="AFV374" s="9"/>
      <c r="AFW374" s="9"/>
      <c r="AFX374" s="9"/>
      <c r="AFY374" s="9"/>
      <c r="AFZ374" s="9"/>
      <c r="AGA374" s="9"/>
      <c r="AGB374" s="9"/>
      <c r="AGC374" s="9"/>
      <c r="AGD374" s="9"/>
      <c r="AGE374" s="9"/>
      <c r="AGF374" s="9"/>
      <c r="AGG374" s="9"/>
      <c r="AGH374" s="9"/>
      <c r="AGI374" s="9"/>
      <c r="AGJ374" s="9"/>
      <c r="AGK374" s="9"/>
      <c r="AGL374" s="9"/>
      <c r="AGM374" s="9"/>
      <c r="AGN374" s="9"/>
      <c r="AGO374" s="9"/>
      <c r="AGP374" s="9"/>
      <c r="AGQ374" s="9"/>
      <c r="AGR374" s="9"/>
      <c r="AGS374" s="9"/>
      <c r="AGT374" s="9"/>
      <c r="AGU374" s="9"/>
      <c r="AGV374" s="9"/>
      <c r="AGW374" s="9"/>
      <c r="AGX374" s="9"/>
      <c r="AGY374" s="9"/>
      <c r="AGZ374" s="9"/>
      <c r="AHA374" s="9"/>
      <c r="AHB374" s="9"/>
      <c r="AHC374" s="9"/>
      <c r="AHD374" s="9"/>
      <c r="AHE374" s="9"/>
      <c r="AHF374" s="9"/>
      <c r="AHG374" s="9"/>
      <c r="AHH374" s="9"/>
      <c r="AHI374" s="9"/>
      <c r="AHJ374" s="9"/>
      <c r="AHK374" s="9"/>
      <c r="AHL374" s="9"/>
      <c r="AHM374" s="9"/>
      <c r="AHN374" s="9"/>
      <c r="AHO374" s="9"/>
      <c r="AHP374" s="9"/>
      <c r="AHQ374" s="9"/>
      <c r="AHR374" s="9"/>
      <c r="AHS374" s="9"/>
      <c r="AHT374" s="9"/>
      <c r="AHU374" s="9"/>
      <c r="AHV374" s="9"/>
      <c r="AHW374" s="9"/>
      <c r="AHX374" s="9"/>
      <c r="AHY374" s="9"/>
      <c r="AHZ374" s="9"/>
      <c r="AIA374" s="9"/>
      <c r="AIB374" s="9"/>
      <c r="AIC374" s="9"/>
      <c r="AID374" s="9"/>
      <c r="AIE374" s="9"/>
      <c r="AIF374" s="9"/>
      <c r="AIG374" s="9"/>
      <c r="AIH374" s="9"/>
      <c r="AII374" s="9"/>
      <c r="AIJ374" s="9"/>
      <c r="AIK374" s="9"/>
      <c r="AIL374" s="9"/>
      <c r="AIM374" s="9"/>
      <c r="AIN374" s="9"/>
      <c r="AIO374" s="9"/>
      <c r="AIP374" s="9"/>
      <c r="AIQ374" s="9"/>
      <c r="AIR374" s="9"/>
      <c r="AIS374" s="9"/>
      <c r="AIT374" s="9"/>
      <c r="AIU374" s="9"/>
      <c r="AIV374" s="9"/>
      <c r="AIW374" s="9"/>
      <c r="AIX374" s="9"/>
      <c r="AIY374" s="9"/>
      <c r="AIZ374" s="9"/>
      <c r="AJA374" s="9"/>
      <c r="AJB374" s="9"/>
      <c r="AJC374" s="9"/>
      <c r="AJD374" s="9"/>
      <c r="AJE374" s="9"/>
      <c r="AJF374" s="9"/>
      <c r="AJG374" s="9"/>
      <c r="AJH374" s="9"/>
      <c r="AJI374" s="9"/>
      <c r="AJJ374" s="9"/>
      <c r="AJK374" s="9"/>
      <c r="AJL374" s="9"/>
      <c r="AJM374" s="9"/>
      <c r="AJN374" s="9"/>
      <c r="AJO374" s="9"/>
      <c r="AJP374" s="9"/>
      <c r="AJQ374" s="9"/>
      <c r="AJR374" s="9"/>
      <c r="AJS374" s="9"/>
      <c r="AJT374" s="9"/>
      <c r="AJU374" s="9"/>
      <c r="AJV374" s="9"/>
      <c r="AJW374" s="9"/>
      <c r="AJX374" s="9"/>
      <c r="AJY374" s="9"/>
      <c r="AJZ374" s="9"/>
      <c r="AKA374" s="9"/>
      <c r="AKB374" s="9"/>
      <c r="AKC374" s="9"/>
      <c r="AKD374" s="9"/>
      <c r="AKE374" s="9"/>
      <c r="AKF374" s="9"/>
      <c r="AKG374" s="9"/>
      <c r="AKH374" s="9"/>
      <c r="AKI374" s="9"/>
      <c r="AKJ374" s="9"/>
      <c r="AKK374" s="9"/>
      <c r="AKL374" s="9"/>
      <c r="AKM374" s="9"/>
      <c r="AKN374" s="9"/>
      <c r="AKO374" s="9"/>
      <c r="AKP374" s="9"/>
      <c r="AKQ374" s="9"/>
      <c r="AKR374" s="9"/>
      <c r="AKS374" s="9"/>
      <c r="AKT374" s="9"/>
      <c r="AKU374" s="9"/>
      <c r="AKV374" s="9"/>
      <c r="AKW374" s="9"/>
      <c r="AKX374" s="9"/>
      <c r="AKY374" s="9"/>
      <c r="AKZ374" s="9"/>
      <c r="ALA374" s="9"/>
      <c r="ALB374" s="9"/>
      <c r="ALC374" s="9"/>
      <c r="ALD374" s="9"/>
      <c r="ALE374" s="9"/>
      <c r="ALF374" s="9"/>
      <c r="ALG374" s="9"/>
      <c r="ALH374" s="9"/>
      <c r="ALI374" s="9"/>
      <c r="ALJ374" s="9"/>
      <c r="ALK374" s="9"/>
      <c r="ALL374" s="9"/>
      <c r="ALM374" s="9"/>
      <c r="ALN374" s="9"/>
      <c r="ALO374" s="9"/>
      <c r="ALP374" s="9"/>
      <c r="ALQ374" s="9"/>
      <c r="ALR374" s="9"/>
      <c r="ALS374" s="9"/>
      <c r="ALT374" s="9"/>
      <c r="ALU374" s="9"/>
      <c r="ALV374" s="9"/>
      <c r="ALW374" s="9"/>
      <c r="ALX374" s="9"/>
      <c r="ALY374" s="9"/>
      <c r="ALZ374" s="9"/>
      <c r="AMA374" s="9"/>
      <c r="AMB374" s="9"/>
      <c r="AMC374" s="9"/>
      <c r="AMD374" s="9"/>
      <c r="AME374" s="9"/>
      <c r="AMF374" s="9"/>
      <c r="AMG374" s="9"/>
      <c r="AMH374" s="9"/>
      <c r="AMI374" s="9"/>
      <c r="AMJ374" s="9"/>
      <c r="AMK374" s="9"/>
      <c r="AML374" s="9"/>
      <c r="AMM374" s="9"/>
      <c r="AMN374" s="9"/>
      <c r="AMO374" s="9"/>
      <c r="AMP374" s="9"/>
      <c r="AMQ374" s="9"/>
      <c r="AMR374" s="9"/>
      <c r="AMS374" s="9"/>
      <c r="AMT374" s="9"/>
      <c r="AMU374" s="9"/>
      <c r="AMV374" s="9"/>
      <c r="AMW374" s="9"/>
      <c r="AMX374" s="9"/>
      <c r="AMY374" s="9"/>
      <c r="AMZ374" s="9"/>
      <c r="ANA374" s="9"/>
      <c r="ANB374" s="9"/>
      <c r="ANC374" s="9"/>
      <c r="AND374" s="9"/>
      <c r="ANE374" s="9"/>
      <c r="ANF374" s="9"/>
      <c r="ANG374" s="9"/>
      <c r="ANH374" s="9"/>
      <c r="ANI374" s="9"/>
      <c r="ANJ374" s="9"/>
      <c r="ANK374" s="9"/>
      <c r="ANL374" s="9"/>
      <c r="ANM374" s="9"/>
      <c r="ANN374" s="9"/>
      <c r="ANO374" s="9"/>
      <c r="ANP374" s="9"/>
      <c r="ANQ374" s="9"/>
      <c r="ANR374" s="9"/>
      <c r="ANS374" s="9"/>
      <c r="ANT374" s="9"/>
      <c r="ANU374" s="9"/>
      <c r="ANV374" s="9"/>
      <c r="ANW374" s="9"/>
      <c r="ANX374" s="9"/>
      <c r="ANY374" s="9"/>
      <c r="ANZ374" s="9"/>
      <c r="AOA374" s="9"/>
      <c r="AOB374" s="9"/>
      <c r="AOC374" s="9"/>
      <c r="AOD374" s="9"/>
      <c r="AOE374" s="9"/>
      <c r="AOF374" s="9"/>
      <c r="AOG374" s="9"/>
      <c r="AOH374" s="9"/>
      <c r="AOI374" s="9"/>
      <c r="AOJ374" s="9"/>
      <c r="AOK374" s="9"/>
      <c r="AOL374" s="9"/>
      <c r="AOM374" s="9"/>
      <c r="AON374" s="9"/>
      <c r="AOO374" s="9"/>
      <c r="AOP374" s="9"/>
      <c r="AOQ374" s="9"/>
      <c r="AOR374" s="9"/>
      <c r="AOS374" s="9"/>
      <c r="AOT374" s="9"/>
      <c r="AOU374" s="9"/>
      <c r="AOV374" s="9"/>
      <c r="AOW374" s="9"/>
      <c r="AOX374" s="9"/>
      <c r="AOY374" s="9"/>
      <c r="AOZ374" s="9"/>
      <c r="APA374" s="9"/>
      <c r="APB374" s="9"/>
      <c r="APC374" s="9"/>
      <c r="APD374" s="9"/>
      <c r="APE374" s="9"/>
      <c r="APF374" s="9"/>
      <c r="APG374" s="9"/>
      <c r="APH374" s="9"/>
      <c r="API374" s="9"/>
      <c r="APJ374" s="9"/>
      <c r="APK374" s="9"/>
      <c r="APL374" s="9"/>
      <c r="APM374" s="9"/>
      <c r="APN374" s="9"/>
      <c r="APO374" s="9"/>
      <c r="APP374" s="9"/>
      <c r="APQ374" s="9"/>
      <c r="APR374" s="9"/>
      <c r="APS374" s="9"/>
      <c r="APT374" s="9"/>
      <c r="APU374" s="9"/>
      <c r="APV374" s="9"/>
      <c r="APW374" s="9"/>
      <c r="APX374" s="9"/>
      <c r="APY374" s="9"/>
      <c r="APZ374" s="9"/>
      <c r="AQA374" s="9"/>
      <c r="AQB374" s="9"/>
      <c r="AQC374" s="9"/>
      <c r="AQD374" s="9"/>
      <c r="AQE374" s="9"/>
      <c r="AQF374" s="9"/>
      <c r="AQG374" s="9"/>
      <c r="AQH374" s="9"/>
      <c r="AQI374" s="9"/>
      <c r="AQJ374" s="9"/>
      <c r="AQK374" s="9"/>
      <c r="AQL374" s="9"/>
      <c r="AQM374" s="9"/>
      <c r="AQN374" s="9"/>
      <c r="AQO374" s="9"/>
      <c r="AQP374" s="9"/>
      <c r="AQQ374" s="9"/>
      <c r="AQR374" s="9"/>
      <c r="AQS374" s="9"/>
      <c r="AQT374" s="9"/>
      <c r="AQU374" s="9"/>
      <c r="AQV374" s="9"/>
      <c r="AQW374" s="9"/>
      <c r="AQX374" s="9"/>
      <c r="AQY374" s="9"/>
      <c r="AQZ374" s="9"/>
      <c r="ARA374" s="9"/>
      <c r="ARB374" s="9"/>
      <c r="ARC374" s="9"/>
      <c r="ARD374" s="9"/>
      <c r="ARE374" s="9"/>
      <c r="ARF374" s="9"/>
      <c r="ARG374" s="9"/>
      <c r="ARH374" s="9"/>
      <c r="ARI374" s="9"/>
      <c r="ARJ374" s="9"/>
      <c r="ARK374" s="9"/>
      <c r="ARL374" s="9"/>
      <c r="ARM374" s="9"/>
      <c r="ARN374" s="9"/>
      <c r="ARO374" s="9"/>
      <c r="ARP374" s="9"/>
      <c r="ARQ374" s="9"/>
      <c r="ARR374" s="9"/>
      <c r="ARS374" s="9"/>
      <c r="ART374" s="9"/>
      <c r="ARU374" s="9"/>
      <c r="ARV374" s="9"/>
      <c r="ARW374" s="9"/>
      <c r="ARX374" s="9"/>
      <c r="ARY374" s="9"/>
      <c r="ARZ374" s="9"/>
      <c r="ASA374" s="9"/>
      <c r="ASB374" s="9"/>
      <c r="ASC374" s="9"/>
      <c r="ASD374" s="9"/>
      <c r="ASE374" s="9"/>
      <c r="ASF374" s="9"/>
      <c r="ASG374" s="9"/>
      <c r="ASH374" s="9"/>
      <c r="ASI374" s="9"/>
      <c r="ASJ374" s="9"/>
      <c r="ASK374" s="9"/>
      <c r="ASL374" s="9"/>
      <c r="ASM374" s="9"/>
      <c r="ASN374" s="9"/>
      <c r="ASO374" s="9"/>
      <c r="ASP374" s="9"/>
      <c r="ASQ374" s="9"/>
      <c r="ASR374" s="9"/>
      <c r="ASS374" s="9"/>
      <c r="AST374" s="9"/>
      <c r="ASU374" s="9"/>
      <c r="ASV374" s="9"/>
      <c r="ASW374" s="9"/>
      <c r="ASX374" s="9"/>
      <c r="ASY374" s="9"/>
      <c r="ASZ374" s="9"/>
      <c r="ATA374" s="9"/>
      <c r="ATB374" s="9"/>
      <c r="ATC374" s="9"/>
      <c r="ATD374" s="9"/>
      <c r="ATE374" s="9"/>
      <c r="ATF374" s="9"/>
      <c r="ATG374" s="9"/>
      <c r="ATH374" s="9"/>
      <c r="ATI374" s="9"/>
      <c r="ATJ374" s="9"/>
      <c r="ATK374" s="9"/>
      <c r="ATL374" s="9"/>
      <c r="ATM374" s="9"/>
      <c r="ATN374" s="9"/>
      <c r="ATO374" s="9"/>
      <c r="ATP374" s="9"/>
      <c r="ATQ374" s="9"/>
      <c r="ATR374" s="9"/>
      <c r="ATS374" s="9"/>
      <c r="ATT374" s="9"/>
      <c r="ATU374" s="9"/>
      <c r="ATV374" s="9"/>
      <c r="ATW374" s="9"/>
      <c r="ATX374" s="9"/>
      <c r="ATY374" s="9"/>
      <c r="ATZ374" s="9"/>
      <c r="AUA374" s="9"/>
      <c r="AUB374" s="9"/>
      <c r="AUC374" s="9"/>
      <c r="AUD374" s="9"/>
      <c r="AUE374" s="9"/>
      <c r="AUF374" s="9"/>
      <c r="AUG374" s="9"/>
      <c r="AUH374" s="9"/>
      <c r="AUI374" s="9"/>
      <c r="AUJ374" s="9"/>
      <c r="AUK374" s="9"/>
      <c r="AUL374" s="9"/>
      <c r="AUM374" s="9"/>
      <c r="AUN374" s="9"/>
      <c r="AUO374" s="9"/>
      <c r="AUP374" s="9"/>
      <c r="AUQ374" s="9"/>
      <c r="AUR374" s="9"/>
      <c r="AUS374" s="9"/>
      <c r="AUT374" s="9"/>
      <c r="AUU374" s="9"/>
      <c r="AUV374" s="9"/>
      <c r="AUW374" s="9"/>
      <c r="AUX374" s="9"/>
      <c r="AUY374" s="9"/>
      <c r="AUZ374" s="9"/>
      <c r="AVA374" s="9"/>
      <c r="AVB374" s="9"/>
      <c r="AVC374" s="9"/>
      <c r="AVD374" s="9"/>
      <c r="AVE374" s="9"/>
      <c r="AVF374" s="9"/>
      <c r="AVG374" s="9"/>
      <c r="AVH374" s="9"/>
      <c r="AVI374" s="9"/>
      <c r="AVJ374" s="9"/>
      <c r="AVK374" s="9"/>
      <c r="AVL374" s="9"/>
      <c r="AVM374" s="9"/>
      <c r="AVN374" s="9"/>
      <c r="AVO374" s="9"/>
      <c r="AVP374" s="9"/>
      <c r="AVQ374" s="9"/>
      <c r="AVR374" s="9"/>
      <c r="AVS374" s="9"/>
      <c r="AVT374" s="9"/>
      <c r="AVU374" s="9"/>
      <c r="AVV374" s="9"/>
      <c r="AVW374" s="9"/>
      <c r="AVX374" s="9"/>
      <c r="AVY374" s="9"/>
      <c r="AVZ374" s="9"/>
      <c r="AWA374" s="9"/>
      <c r="AWB374" s="9"/>
      <c r="AWC374" s="9"/>
      <c r="AWD374" s="9"/>
      <c r="AWE374" s="9"/>
      <c r="AWF374" s="9"/>
      <c r="AWG374" s="9"/>
      <c r="AWH374" s="9"/>
      <c r="AWI374" s="9"/>
      <c r="AWJ374" s="9"/>
      <c r="AWK374" s="9"/>
      <c r="AWL374" s="9"/>
      <c r="AWM374" s="9"/>
      <c r="AWN374" s="9"/>
      <c r="AWO374" s="9"/>
      <c r="AWP374" s="9"/>
      <c r="AWQ374" s="9"/>
      <c r="AWR374" s="9"/>
      <c r="AWS374" s="9"/>
      <c r="AWT374" s="9"/>
      <c r="AWU374" s="9"/>
      <c r="AWV374" s="9"/>
      <c r="AWW374" s="9"/>
      <c r="AWX374" s="9"/>
      <c r="AWY374" s="9"/>
      <c r="AWZ374" s="9"/>
      <c r="AXA374" s="9"/>
      <c r="AXB374" s="9"/>
      <c r="AXC374" s="9"/>
      <c r="AXD374" s="9"/>
      <c r="AXE374" s="9"/>
      <c r="AXF374" s="9"/>
      <c r="AXG374" s="9"/>
      <c r="AXH374" s="9"/>
      <c r="AXI374" s="9"/>
      <c r="AXJ374" s="9"/>
      <c r="AXK374" s="9"/>
      <c r="AXL374" s="9"/>
      <c r="AXM374" s="9"/>
      <c r="AXN374" s="9"/>
      <c r="AXO374" s="9"/>
      <c r="AXP374" s="9"/>
      <c r="AXQ374" s="9"/>
      <c r="AXR374" s="9"/>
      <c r="AXS374" s="9"/>
      <c r="AXT374" s="9"/>
      <c r="AXU374" s="9"/>
      <c r="AXV374" s="9"/>
      <c r="AXW374" s="9"/>
      <c r="AXX374" s="9"/>
      <c r="AXY374" s="9"/>
      <c r="AXZ374" s="9"/>
      <c r="AYA374" s="9"/>
      <c r="AYB374" s="9"/>
      <c r="AYC374" s="9"/>
      <c r="AYD374" s="9"/>
      <c r="AYE374" s="9"/>
      <c r="AYF374" s="9"/>
      <c r="AYG374" s="9"/>
      <c r="AYH374" s="9"/>
      <c r="AYI374" s="9"/>
      <c r="AYJ374" s="9"/>
      <c r="AYK374" s="9"/>
      <c r="AYL374" s="9"/>
      <c r="AYM374" s="9"/>
      <c r="AYN374" s="9"/>
      <c r="AYO374" s="9"/>
      <c r="AYP374" s="9"/>
      <c r="AYQ374" s="9"/>
      <c r="AYR374" s="9"/>
      <c r="AYS374" s="9"/>
      <c r="AYT374" s="9"/>
      <c r="AYU374" s="9"/>
      <c r="AYV374" s="9"/>
      <c r="AYW374" s="9"/>
      <c r="AYX374" s="9"/>
      <c r="AYY374" s="9"/>
      <c r="AYZ374" s="9"/>
      <c r="AZA374" s="9"/>
      <c r="AZB374" s="9"/>
      <c r="AZC374" s="9"/>
      <c r="AZD374" s="9"/>
      <c r="AZE374" s="9"/>
      <c r="AZF374" s="9"/>
      <c r="AZG374" s="9"/>
      <c r="AZH374" s="9"/>
      <c r="AZI374" s="9"/>
      <c r="AZJ374" s="9"/>
      <c r="AZK374" s="9"/>
      <c r="AZL374" s="9"/>
      <c r="AZM374" s="9"/>
      <c r="AZN374" s="9"/>
      <c r="AZO374" s="9"/>
      <c r="AZP374" s="9"/>
      <c r="AZQ374" s="9"/>
      <c r="AZR374" s="9"/>
      <c r="AZS374" s="9"/>
      <c r="AZT374" s="9"/>
      <c r="AZU374" s="9"/>
      <c r="AZV374" s="9"/>
      <c r="AZW374" s="9"/>
      <c r="AZX374" s="9"/>
      <c r="AZY374" s="9"/>
      <c r="AZZ374" s="9"/>
      <c r="BAA374" s="9"/>
      <c r="BAB374" s="9"/>
      <c r="BAC374" s="9"/>
      <c r="BAD374" s="9"/>
      <c r="BAE374" s="9"/>
      <c r="BAF374" s="9"/>
      <c r="BAG374" s="9"/>
      <c r="BAH374" s="9"/>
      <c r="BAI374" s="9"/>
      <c r="BAJ374" s="9"/>
      <c r="BAK374" s="9"/>
      <c r="BAL374" s="9"/>
      <c r="BAM374" s="9"/>
      <c r="BAN374" s="9"/>
      <c r="BAO374" s="9"/>
      <c r="BAP374" s="9"/>
      <c r="BAQ374" s="9"/>
      <c r="BAR374" s="9"/>
      <c r="BAS374" s="9"/>
      <c r="BAT374" s="9"/>
      <c r="BAU374" s="9"/>
      <c r="BAV374" s="9"/>
      <c r="BAW374" s="9"/>
      <c r="BAX374" s="9"/>
      <c r="BAY374" s="9"/>
      <c r="BAZ374" s="9"/>
      <c r="BBA374" s="9"/>
      <c r="BBB374" s="9"/>
      <c r="BBC374" s="9"/>
      <c r="BBD374" s="9"/>
      <c r="BBE374" s="9"/>
      <c r="BBF374" s="9"/>
      <c r="BBG374" s="9"/>
      <c r="BBH374" s="9"/>
      <c r="BBI374" s="9"/>
      <c r="BBJ374" s="9"/>
      <c r="BBK374" s="9"/>
      <c r="BBL374" s="9"/>
      <c r="BBM374" s="9"/>
      <c r="BBN374" s="9"/>
      <c r="BBO374" s="9"/>
      <c r="BBP374" s="9"/>
      <c r="BBQ374" s="9"/>
      <c r="BBR374" s="9"/>
      <c r="BBS374" s="9"/>
      <c r="BBT374" s="9"/>
      <c r="BBU374" s="9"/>
      <c r="BBV374" s="9"/>
      <c r="BBW374" s="9"/>
      <c r="BBX374" s="9"/>
      <c r="BBY374" s="9"/>
      <c r="BBZ374" s="9"/>
      <c r="BCA374" s="9"/>
      <c r="BCB374" s="9"/>
      <c r="BCC374" s="9"/>
      <c r="BCD374" s="9"/>
      <c r="BCE374" s="9"/>
      <c r="BCF374" s="9"/>
      <c r="BCG374" s="9"/>
      <c r="BCH374" s="9"/>
      <c r="BCI374" s="9"/>
      <c r="BCJ374" s="9"/>
      <c r="BCK374" s="9"/>
      <c r="BCL374" s="9"/>
      <c r="BCM374" s="9"/>
      <c r="BCN374" s="9"/>
      <c r="BCO374" s="9"/>
      <c r="BCP374" s="9"/>
      <c r="BCQ374" s="9"/>
      <c r="BCR374" s="9"/>
      <c r="BCS374" s="9"/>
      <c r="BCT374" s="9"/>
      <c r="BCU374" s="9"/>
      <c r="BCV374" s="9"/>
      <c r="BCW374" s="9"/>
      <c r="BCX374" s="9"/>
      <c r="BCY374" s="9"/>
      <c r="BCZ374" s="9"/>
      <c r="BDA374" s="9"/>
      <c r="BDB374" s="9"/>
      <c r="BDC374" s="9"/>
      <c r="BDD374" s="9"/>
      <c r="BDE374" s="9"/>
      <c r="BDF374" s="9"/>
      <c r="BDG374" s="9"/>
      <c r="BDH374" s="9"/>
      <c r="BDI374" s="9"/>
      <c r="BDJ374" s="9"/>
      <c r="BDK374" s="9"/>
      <c r="BDL374" s="9"/>
      <c r="BDM374" s="9"/>
      <c r="BDN374" s="9"/>
      <c r="BDO374" s="9"/>
      <c r="BDP374" s="9"/>
      <c r="BDQ374" s="9"/>
      <c r="BDR374" s="9"/>
      <c r="BDS374" s="9"/>
      <c r="BDT374" s="9"/>
      <c r="BDU374" s="9"/>
      <c r="BDV374" s="9"/>
      <c r="BDW374" s="9"/>
      <c r="BDX374" s="9"/>
      <c r="BDY374" s="9"/>
      <c r="BDZ374" s="9"/>
      <c r="BEA374" s="9"/>
      <c r="BEB374" s="9"/>
      <c r="BEC374" s="9"/>
      <c r="BED374" s="9"/>
      <c r="BEE374" s="9"/>
      <c r="BEF374" s="9"/>
      <c r="BEG374" s="9"/>
      <c r="BEH374" s="9"/>
      <c r="BEI374" s="9"/>
    </row>
    <row r="375" hidden="1" spans="1:1491">
      <c r="A375" s="39" t="s">
        <v>2386</v>
      </c>
      <c r="B375" s="9" t="s">
        <v>2209</v>
      </c>
      <c r="C375" s="9" t="s">
        <v>2387</v>
      </c>
      <c r="D375" s="9" t="s">
        <v>2209</v>
      </c>
      <c r="E375" s="9" t="s">
        <v>113</v>
      </c>
      <c r="F375" s="4" t="s">
        <v>36</v>
      </c>
      <c r="G375" s="4">
        <v>50000</v>
      </c>
      <c r="H375" s="4">
        <v>38344514.26</v>
      </c>
      <c r="I375" s="40" t="s">
        <v>809</v>
      </c>
      <c r="J375" s="9" t="s">
        <v>2388</v>
      </c>
      <c r="K375" s="9" t="s">
        <v>36</v>
      </c>
      <c r="L375" s="9" t="s">
        <v>36</v>
      </c>
      <c r="M375" s="9" t="s">
        <v>36</v>
      </c>
      <c r="N375" s="9" t="s">
        <v>36</v>
      </c>
      <c r="O375" s="9" t="s">
        <v>36</v>
      </c>
      <c r="P375" s="9" t="s">
        <v>36</v>
      </c>
      <c r="Q375" s="9" t="s">
        <v>36</v>
      </c>
      <c r="R375" s="9" t="s">
        <v>2389</v>
      </c>
      <c r="S375" s="9" t="s">
        <v>2390</v>
      </c>
      <c r="T375" s="9" t="s">
        <v>36</v>
      </c>
      <c r="U375" s="9" t="s">
        <v>2391</v>
      </c>
      <c r="V375" s="9" t="s">
        <v>36</v>
      </c>
      <c r="W375" s="9" t="s">
        <v>36</v>
      </c>
      <c r="X375" s="9" t="s">
        <v>36</v>
      </c>
      <c r="Y375" s="9" t="s">
        <v>36</v>
      </c>
      <c r="Z375" s="9" t="s">
        <v>36</v>
      </c>
      <c r="AA375" s="9" t="s">
        <v>36</v>
      </c>
      <c r="AB375" s="9" t="s">
        <v>36</v>
      </c>
      <c r="AC375" s="9" t="s">
        <v>2392</v>
      </c>
      <c r="AD375" s="9" t="s">
        <v>120</v>
      </c>
      <c r="AE375" s="9" t="s">
        <v>36</v>
      </c>
      <c r="AF375" s="9" t="s">
        <v>36</v>
      </c>
      <c r="AG375" s="9" t="s">
        <v>36</v>
      </c>
      <c r="AH375" s="9" t="s">
        <v>36</v>
      </c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  <c r="BU375" s="9"/>
      <c r="BV375" s="9"/>
      <c r="BW375" s="9"/>
      <c r="BX375" s="9"/>
      <c r="BY375" s="9"/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9"/>
      <c r="DC375" s="9"/>
      <c r="DD375" s="9"/>
      <c r="DE375" s="9"/>
      <c r="DF375" s="9"/>
      <c r="DG375" s="9"/>
      <c r="DH375" s="9"/>
      <c r="DI375" s="9"/>
      <c r="DJ375" s="9"/>
      <c r="DK375" s="9"/>
      <c r="DL375" s="9"/>
      <c r="DM375" s="9"/>
      <c r="DN375" s="9"/>
      <c r="DO375" s="9"/>
      <c r="DP375" s="9"/>
      <c r="DQ375" s="9"/>
      <c r="DR375" s="9"/>
      <c r="DS375" s="9"/>
      <c r="DT375" s="9"/>
      <c r="DU375" s="9"/>
      <c r="DV375" s="9"/>
      <c r="DW375" s="9"/>
      <c r="DX375" s="9"/>
      <c r="DY375" s="9"/>
      <c r="DZ375" s="9"/>
      <c r="EA375" s="9"/>
      <c r="EB375" s="9"/>
      <c r="EC375" s="9"/>
      <c r="ED375" s="9"/>
      <c r="EE375" s="9"/>
      <c r="EF375" s="9"/>
      <c r="EG375" s="9"/>
      <c r="EH375" s="9"/>
      <c r="EI375" s="9"/>
      <c r="EJ375" s="9"/>
      <c r="EK375" s="9"/>
      <c r="EL375" s="9"/>
      <c r="EM375" s="9"/>
      <c r="EN375" s="9"/>
      <c r="EO375" s="9"/>
      <c r="EP375" s="9"/>
      <c r="EQ375" s="9"/>
      <c r="ER375" s="9"/>
      <c r="ES375" s="9"/>
      <c r="ET375" s="9"/>
      <c r="EU375" s="9"/>
      <c r="EV375" s="9"/>
      <c r="EW375" s="9"/>
      <c r="EX375" s="9"/>
      <c r="EY375" s="9"/>
      <c r="EZ375" s="9"/>
      <c r="FA375" s="9"/>
      <c r="FB375" s="9"/>
      <c r="FC375" s="9"/>
      <c r="FD375" s="9"/>
      <c r="FE375" s="9"/>
      <c r="FF375" s="9"/>
      <c r="FG375" s="9"/>
      <c r="FH375" s="9"/>
      <c r="FI375" s="9"/>
      <c r="FJ375" s="9"/>
      <c r="FK375" s="9"/>
      <c r="FL375" s="9"/>
      <c r="FM375" s="9"/>
      <c r="FN375" s="9"/>
      <c r="FO375" s="9"/>
      <c r="FP375" s="9"/>
      <c r="FQ375" s="9"/>
      <c r="FR375" s="9"/>
      <c r="FS375" s="9"/>
      <c r="FT375" s="9"/>
      <c r="FU375" s="9"/>
      <c r="FV375" s="9"/>
      <c r="FW375" s="9"/>
      <c r="FX375" s="9"/>
      <c r="FY375" s="9"/>
      <c r="FZ375" s="9"/>
      <c r="GA375" s="9"/>
      <c r="GB375" s="9"/>
      <c r="GC375" s="9"/>
      <c r="GD375" s="9"/>
      <c r="GE375" s="9"/>
      <c r="GF375" s="9"/>
      <c r="GG375" s="9"/>
      <c r="GH375" s="9"/>
      <c r="GI375" s="9"/>
      <c r="GJ375" s="9"/>
      <c r="GK375" s="9"/>
      <c r="GL375" s="9"/>
      <c r="GM375" s="9"/>
      <c r="GN375" s="9"/>
      <c r="GO375" s="9"/>
      <c r="GP375" s="9"/>
      <c r="GQ375" s="9"/>
      <c r="GR375" s="9"/>
      <c r="GS375" s="9"/>
      <c r="GT375" s="9"/>
      <c r="GU375" s="9"/>
      <c r="GV375" s="9"/>
      <c r="GW375" s="9"/>
      <c r="GX375" s="9"/>
      <c r="GY375" s="9"/>
      <c r="GZ375" s="9"/>
      <c r="HA375" s="9"/>
      <c r="HB375" s="9"/>
      <c r="HC375" s="9"/>
      <c r="HD375" s="9"/>
      <c r="HE375" s="9"/>
      <c r="HF375" s="9"/>
      <c r="HG375" s="9"/>
      <c r="HH375" s="9"/>
      <c r="HI375" s="9"/>
      <c r="HJ375" s="9"/>
      <c r="HK375" s="9"/>
      <c r="HL375" s="9"/>
      <c r="HM375" s="9"/>
      <c r="HN375" s="9"/>
      <c r="HO375" s="9"/>
      <c r="HP375" s="9"/>
      <c r="HQ375" s="9"/>
      <c r="HR375" s="9"/>
      <c r="HS375" s="9"/>
      <c r="HT375" s="9"/>
      <c r="HU375" s="9"/>
      <c r="HV375" s="9"/>
      <c r="HW375" s="9"/>
      <c r="HX375" s="9"/>
      <c r="HY375" s="9"/>
      <c r="HZ375" s="9"/>
      <c r="IA375" s="9"/>
      <c r="IB375" s="9"/>
      <c r="IC375" s="9"/>
      <c r="ID375" s="9"/>
      <c r="IE375" s="9"/>
      <c r="IF375" s="9"/>
      <c r="IG375" s="9"/>
      <c r="IH375" s="9"/>
      <c r="II375" s="9"/>
      <c r="IJ375" s="9"/>
      <c r="IK375" s="9"/>
      <c r="IL375" s="9"/>
      <c r="IM375" s="9"/>
      <c r="IN375" s="9"/>
      <c r="IO375" s="9"/>
      <c r="IP375" s="9"/>
      <c r="IQ375" s="9"/>
      <c r="IR375" s="9"/>
      <c r="IS375" s="9"/>
      <c r="IT375" s="9"/>
      <c r="IU375" s="9"/>
      <c r="IV375" s="9"/>
      <c r="IW375" s="9"/>
      <c r="IX375" s="9"/>
      <c r="IY375" s="9"/>
      <c r="IZ375" s="9"/>
      <c r="JA375" s="9"/>
      <c r="JB375" s="9"/>
      <c r="JC375" s="9"/>
      <c r="JD375" s="9"/>
      <c r="JE375" s="9"/>
      <c r="JF375" s="9"/>
      <c r="JG375" s="9"/>
      <c r="JH375" s="9"/>
      <c r="JI375" s="9"/>
      <c r="JJ375" s="9"/>
      <c r="JK375" s="9"/>
      <c r="JL375" s="9"/>
      <c r="JM375" s="9"/>
      <c r="JN375" s="9"/>
      <c r="JO375" s="9"/>
      <c r="JP375" s="9"/>
      <c r="JQ375" s="9"/>
      <c r="JR375" s="9"/>
      <c r="JS375" s="9"/>
      <c r="JT375" s="9"/>
      <c r="JU375" s="9"/>
      <c r="JV375" s="9"/>
      <c r="JW375" s="9"/>
      <c r="JX375" s="9"/>
      <c r="JY375" s="9"/>
      <c r="JZ375" s="9"/>
      <c r="KA375" s="9"/>
      <c r="KB375" s="9"/>
      <c r="KC375" s="9"/>
      <c r="KD375" s="9"/>
      <c r="KE375" s="9"/>
      <c r="KF375" s="9"/>
      <c r="KG375" s="9"/>
      <c r="KH375" s="9"/>
      <c r="KI375" s="9"/>
      <c r="KJ375" s="9"/>
      <c r="KK375" s="9"/>
      <c r="KL375" s="9"/>
      <c r="KM375" s="9"/>
      <c r="KN375" s="9"/>
      <c r="KO375" s="9"/>
      <c r="KP375" s="9"/>
      <c r="KQ375" s="9"/>
      <c r="KR375" s="9"/>
      <c r="KS375" s="9"/>
      <c r="KT375" s="9"/>
      <c r="KU375" s="9"/>
      <c r="KV375" s="9"/>
      <c r="KW375" s="9"/>
      <c r="KX375" s="9"/>
      <c r="KY375" s="9"/>
      <c r="KZ375" s="9"/>
      <c r="LA375" s="9"/>
      <c r="LB375" s="9"/>
      <c r="LC375" s="9"/>
      <c r="LD375" s="9"/>
      <c r="LE375" s="9"/>
      <c r="LF375" s="9"/>
      <c r="LG375" s="9"/>
      <c r="LH375" s="9"/>
      <c r="LI375" s="9"/>
      <c r="LJ375" s="9"/>
      <c r="LK375" s="9"/>
      <c r="LL375" s="9"/>
      <c r="LM375" s="9"/>
      <c r="LN375" s="9"/>
      <c r="LO375" s="9"/>
      <c r="LP375" s="9"/>
      <c r="LQ375" s="9"/>
      <c r="LR375" s="9"/>
      <c r="LS375" s="9"/>
      <c r="LT375" s="9"/>
      <c r="LU375" s="9"/>
      <c r="LV375" s="9"/>
      <c r="LW375" s="9"/>
      <c r="LX375" s="9"/>
      <c r="LY375" s="9"/>
      <c r="LZ375" s="9"/>
      <c r="MA375" s="9"/>
      <c r="MB375" s="9"/>
      <c r="MC375" s="9"/>
      <c r="MD375" s="9"/>
      <c r="ME375" s="9"/>
      <c r="MF375" s="9"/>
      <c r="MG375" s="9"/>
      <c r="MH375" s="9"/>
      <c r="MI375" s="9"/>
      <c r="MJ375" s="9"/>
      <c r="MK375" s="9"/>
      <c r="ML375" s="9"/>
      <c r="MM375" s="9"/>
      <c r="MN375" s="9"/>
      <c r="MO375" s="9"/>
      <c r="MP375" s="9"/>
      <c r="MQ375" s="9"/>
      <c r="MR375" s="9"/>
      <c r="MS375" s="9"/>
      <c r="MT375" s="9"/>
      <c r="MU375" s="9"/>
      <c r="MV375" s="9"/>
      <c r="MW375" s="9"/>
      <c r="MX375" s="9"/>
      <c r="MY375" s="9"/>
      <c r="MZ375" s="9"/>
      <c r="NA375" s="9"/>
      <c r="NB375" s="9"/>
      <c r="NC375" s="9"/>
      <c r="ND375" s="9"/>
      <c r="NE375" s="9"/>
      <c r="NF375" s="9"/>
      <c r="NG375" s="9"/>
      <c r="NH375" s="9"/>
      <c r="NI375" s="9"/>
      <c r="NJ375" s="9"/>
      <c r="NK375" s="9"/>
      <c r="NL375" s="9"/>
      <c r="NM375" s="9"/>
      <c r="NN375" s="9"/>
      <c r="NO375" s="9"/>
      <c r="NP375" s="9"/>
      <c r="NQ375" s="9"/>
      <c r="NR375" s="9"/>
      <c r="NS375" s="9"/>
      <c r="NT375" s="9"/>
      <c r="NU375" s="9"/>
      <c r="NV375" s="9"/>
      <c r="NW375" s="9"/>
      <c r="NX375" s="9"/>
      <c r="NY375" s="9"/>
      <c r="NZ375" s="9"/>
      <c r="OA375" s="9"/>
      <c r="OB375" s="9"/>
      <c r="OC375" s="9"/>
      <c r="OD375" s="9"/>
      <c r="OE375" s="9"/>
      <c r="OF375" s="9"/>
      <c r="OG375" s="9"/>
      <c r="OH375" s="9"/>
      <c r="OI375" s="9"/>
      <c r="OJ375" s="9"/>
      <c r="OK375" s="9"/>
      <c r="OL375" s="9"/>
      <c r="OM375" s="9"/>
      <c r="ON375" s="9"/>
      <c r="OO375" s="9"/>
      <c r="OP375" s="9"/>
      <c r="OQ375" s="9"/>
      <c r="OR375" s="9"/>
      <c r="OS375" s="9"/>
      <c r="OT375" s="9"/>
      <c r="OU375" s="9"/>
      <c r="OV375" s="9"/>
      <c r="OW375" s="9"/>
      <c r="OX375" s="9"/>
      <c r="OY375" s="9"/>
      <c r="OZ375" s="9"/>
      <c r="PA375" s="9"/>
      <c r="PB375" s="9"/>
      <c r="PC375" s="9"/>
      <c r="PD375" s="9"/>
      <c r="PE375" s="9"/>
      <c r="PF375" s="9"/>
      <c r="PG375" s="9"/>
      <c r="PH375" s="9"/>
      <c r="PI375" s="9"/>
      <c r="PJ375" s="9"/>
      <c r="PK375" s="9"/>
      <c r="PL375" s="9"/>
      <c r="PM375" s="9"/>
      <c r="PN375" s="9"/>
      <c r="PO375" s="9"/>
      <c r="PP375" s="9"/>
      <c r="PQ375" s="9"/>
      <c r="PR375" s="9"/>
      <c r="PS375" s="9"/>
      <c r="PT375" s="9"/>
      <c r="PU375" s="9"/>
      <c r="PV375" s="9"/>
      <c r="PW375" s="9"/>
      <c r="PX375" s="9"/>
      <c r="PY375" s="9"/>
      <c r="PZ375" s="9"/>
      <c r="QA375" s="9"/>
      <c r="QB375" s="9"/>
      <c r="QC375" s="9"/>
      <c r="QD375" s="9"/>
      <c r="QE375" s="9"/>
      <c r="QF375" s="9"/>
      <c r="QG375" s="9"/>
      <c r="QH375" s="9"/>
      <c r="QI375" s="9"/>
      <c r="QJ375" s="9"/>
      <c r="QK375" s="9"/>
      <c r="QL375" s="9"/>
      <c r="QM375" s="9"/>
      <c r="QN375" s="9"/>
      <c r="QO375" s="9"/>
      <c r="QP375" s="9"/>
      <c r="QQ375" s="9"/>
      <c r="QR375" s="9"/>
      <c r="QS375" s="9"/>
      <c r="QT375" s="9"/>
      <c r="QU375" s="9"/>
      <c r="QV375" s="9"/>
      <c r="QW375" s="9"/>
      <c r="QX375" s="9"/>
      <c r="QY375" s="9"/>
      <c r="QZ375" s="9"/>
      <c r="RA375" s="9"/>
      <c r="RB375" s="9"/>
      <c r="RC375" s="9"/>
      <c r="RD375" s="9"/>
      <c r="RE375" s="9"/>
      <c r="RF375" s="9"/>
      <c r="RG375" s="9"/>
      <c r="RH375" s="9"/>
      <c r="RI375" s="9"/>
      <c r="RJ375" s="9"/>
      <c r="RK375" s="9"/>
      <c r="RL375" s="9"/>
      <c r="RM375" s="9"/>
      <c r="RN375" s="9"/>
      <c r="RO375" s="9"/>
      <c r="RP375" s="9"/>
      <c r="RQ375" s="9"/>
      <c r="RR375" s="9"/>
      <c r="RS375" s="9"/>
      <c r="RT375" s="9"/>
      <c r="RU375" s="9"/>
      <c r="RV375" s="9"/>
      <c r="RW375" s="9"/>
      <c r="RX375" s="9"/>
      <c r="RY375" s="9"/>
      <c r="RZ375" s="9"/>
      <c r="SA375" s="9"/>
      <c r="SB375" s="9"/>
      <c r="SC375" s="9"/>
      <c r="SD375" s="9"/>
      <c r="SE375" s="9"/>
      <c r="SF375" s="9"/>
      <c r="SG375" s="9"/>
      <c r="SH375" s="9"/>
      <c r="SI375" s="9"/>
      <c r="SJ375" s="9"/>
      <c r="SK375" s="9"/>
      <c r="SL375" s="9"/>
      <c r="SM375" s="9"/>
      <c r="SN375" s="9"/>
      <c r="SO375" s="9"/>
      <c r="SP375" s="9"/>
      <c r="SQ375" s="9"/>
      <c r="SR375" s="9"/>
      <c r="SS375" s="9"/>
      <c r="ST375" s="9"/>
      <c r="SU375" s="9"/>
      <c r="SV375" s="9"/>
      <c r="SW375" s="9"/>
      <c r="SX375" s="9"/>
      <c r="SY375" s="9"/>
      <c r="SZ375" s="9"/>
      <c r="TA375" s="9"/>
      <c r="TB375" s="9"/>
      <c r="TC375" s="9"/>
      <c r="TD375" s="9"/>
      <c r="TE375" s="9"/>
      <c r="TF375" s="9"/>
      <c r="TG375" s="9"/>
      <c r="TH375" s="9"/>
      <c r="TI375" s="9"/>
      <c r="TJ375" s="9"/>
      <c r="TK375" s="9"/>
      <c r="TL375" s="9"/>
      <c r="TM375" s="9"/>
      <c r="TN375" s="9"/>
      <c r="TO375" s="9"/>
      <c r="TP375" s="9"/>
      <c r="TQ375" s="9"/>
      <c r="TR375" s="9"/>
      <c r="TS375" s="9"/>
      <c r="TT375" s="9"/>
      <c r="TU375" s="9"/>
      <c r="TV375" s="9"/>
      <c r="TW375" s="9"/>
      <c r="TX375" s="9"/>
      <c r="TY375" s="9"/>
      <c r="TZ375" s="9"/>
      <c r="UA375" s="9"/>
      <c r="UB375" s="9"/>
      <c r="UC375" s="9"/>
      <c r="UD375" s="9"/>
      <c r="UE375" s="9"/>
      <c r="UF375" s="9"/>
      <c r="UG375" s="9"/>
      <c r="UH375" s="9"/>
      <c r="UI375" s="9"/>
      <c r="UJ375" s="9"/>
      <c r="UK375" s="9"/>
      <c r="UL375" s="9"/>
      <c r="UM375" s="9"/>
      <c r="UN375" s="9"/>
      <c r="UO375" s="9"/>
      <c r="UP375" s="9"/>
      <c r="UQ375" s="9"/>
      <c r="UR375" s="9"/>
      <c r="US375" s="9"/>
      <c r="UT375" s="9"/>
      <c r="UU375" s="9"/>
      <c r="UV375" s="9"/>
      <c r="UW375" s="9"/>
      <c r="UX375" s="9"/>
      <c r="UY375" s="9"/>
      <c r="UZ375" s="9"/>
      <c r="VA375" s="9"/>
      <c r="VB375" s="9"/>
      <c r="VC375" s="9"/>
      <c r="VD375" s="9"/>
      <c r="VE375" s="9"/>
      <c r="VF375" s="9"/>
      <c r="VG375" s="9"/>
      <c r="VH375" s="9"/>
      <c r="VI375" s="9"/>
      <c r="VJ375" s="9"/>
      <c r="VK375" s="9"/>
      <c r="VL375" s="9"/>
      <c r="VM375" s="9"/>
      <c r="VN375" s="9"/>
      <c r="VO375" s="9"/>
      <c r="VP375" s="9"/>
      <c r="VQ375" s="9"/>
      <c r="VR375" s="9"/>
      <c r="VS375" s="9"/>
      <c r="VT375" s="9"/>
      <c r="VU375" s="9"/>
      <c r="VV375" s="9"/>
      <c r="VW375" s="9"/>
      <c r="VX375" s="9"/>
      <c r="VY375" s="9"/>
      <c r="VZ375" s="9"/>
      <c r="WA375" s="9"/>
      <c r="WB375" s="9"/>
      <c r="WC375" s="9"/>
      <c r="WD375" s="9"/>
      <c r="WE375" s="9"/>
      <c r="WF375" s="9"/>
      <c r="WG375" s="9"/>
      <c r="WH375" s="9"/>
      <c r="WI375" s="9"/>
      <c r="WJ375" s="9"/>
      <c r="WK375" s="9"/>
      <c r="WL375" s="9"/>
      <c r="WM375" s="9"/>
      <c r="WN375" s="9"/>
      <c r="WO375" s="9"/>
      <c r="WP375" s="9"/>
      <c r="WQ375" s="9"/>
      <c r="WR375" s="9"/>
      <c r="WS375" s="9"/>
      <c r="WT375" s="9"/>
      <c r="WU375" s="9"/>
      <c r="WV375" s="9"/>
      <c r="WW375" s="9"/>
      <c r="WX375" s="9"/>
      <c r="WY375" s="9"/>
      <c r="WZ375" s="9"/>
      <c r="XA375" s="9"/>
      <c r="XB375" s="9"/>
      <c r="XC375" s="9"/>
      <c r="XD375" s="9"/>
      <c r="XE375" s="9"/>
      <c r="XF375" s="9"/>
      <c r="XG375" s="9"/>
      <c r="XH375" s="9"/>
      <c r="XI375" s="9"/>
      <c r="XJ375" s="9"/>
      <c r="XK375" s="9"/>
      <c r="XL375" s="9"/>
      <c r="XM375" s="9"/>
      <c r="XN375" s="9"/>
      <c r="XO375" s="9"/>
      <c r="XP375" s="9"/>
      <c r="XQ375" s="9"/>
      <c r="XR375" s="9"/>
      <c r="XS375" s="9"/>
      <c r="XT375" s="9"/>
      <c r="XU375" s="9"/>
      <c r="XV375" s="9"/>
      <c r="XW375" s="9"/>
      <c r="XX375" s="9"/>
      <c r="XY375" s="9"/>
      <c r="XZ375" s="9"/>
      <c r="YA375" s="9"/>
      <c r="YB375" s="9"/>
      <c r="YC375" s="9"/>
      <c r="YD375" s="9"/>
      <c r="YE375" s="9"/>
      <c r="YF375" s="9"/>
      <c r="YG375" s="9"/>
      <c r="YH375" s="9"/>
      <c r="YI375" s="9"/>
      <c r="YJ375" s="9"/>
      <c r="YK375" s="9"/>
      <c r="YL375" s="9"/>
      <c r="YM375" s="9"/>
      <c r="YN375" s="9"/>
      <c r="YO375" s="9"/>
      <c r="YP375" s="9"/>
      <c r="YQ375" s="9"/>
      <c r="YR375" s="9"/>
      <c r="YS375" s="9"/>
      <c r="YT375" s="9"/>
      <c r="YU375" s="9"/>
      <c r="YV375" s="9"/>
      <c r="YW375" s="9"/>
      <c r="YX375" s="9"/>
      <c r="YY375" s="9"/>
      <c r="YZ375" s="9"/>
      <c r="ZA375" s="9"/>
      <c r="ZB375" s="9"/>
      <c r="ZC375" s="9"/>
      <c r="ZD375" s="9"/>
      <c r="ZE375" s="9"/>
      <c r="ZF375" s="9"/>
      <c r="ZG375" s="9"/>
      <c r="ZH375" s="9"/>
      <c r="ZI375" s="9"/>
      <c r="ZJ375" s="9"/>
      <c r="ZK375" s="9"/>
      <c r="ZL375" s="9"/>
      <c r="ZM375" s="9"/>
      <c r="ZN375" s="9"/>
      <c r="ZO375" s="9"/>
      <c r="ZP375" s="9"/>
      <c r="ZQ375" s="9"/>
      <c r="ZR375" s="9"/>
      <c r="ZS375" s="9"/>
      <c r="ZT375" s="9"/>
      <c r="ZU375" s="9"/>
      <c r="ZV375" s="9"/>
      <c r="ZW375" s="9"/>
      <c r="ZX375" s="9"/>
      <c r="ZY375" s="9"/>
      <c r="ZZ375" s="9"/>
      <c r="AAA375" s="9"/>
      <c r="AAB375" s="9"/>
      <c r="AAC375" s="9"/>
      <c r="AAD375" s="9"/>
      <c r="AAE375" s="9"/>
      <c r="AAF375" s="9"/>
      <c r="AAG375" s="9"/>
      <c r="AAH375" s="9"/>
      <c r="AAI375" s="9"/>
      <c r="AAJ375" s="9"/>
      <c r="AAK375" s="9"/>
      <c r="AAL375" s="9"/>
      <c r="AAM375" s="9"/>
      <c r="AAN375" s="9"/>
      <c r="AAO375" s="9"/>
      <c r="AAP375" s="9"/>
      <c r="AAQ375" s="9"/>
      <c r="AAR375" s="9"/>
      <c r="AAS375" s="9"/>
      <c r="AAT375" s="9"/>
      <c r="AAU375" s="9"/>
      <c r="AAV375" s="9"/>
      <c r="AAW375" s="9"/>
      <c r="AAX375" s="9"/>
      <c r="AAY375" s="9"/>
      <c r="AAZ375" s="9"/>
      <c r="ABA375" s="9"/>
      <c r="ABB375" s="9"/>
      <c r="ABC375" s="9"/>
      <c r="ABD375" s="9"/>
      <c r="ABE375" s="9"/>
      <c r="ABF375" s="9"/>
      <c r="ABG375" s="9"/>
      <c r="ABH375" s="9"/>
      <c r="ABI375" s="9"/>
      <c r="ABJ375" s="9"/>
      <c r="ABK375" s="9"/>
      <c r="ABL375" s="9"/>
      <c r="ABM375" s="9"/>
      <c r="ABN375" s="9"/>
      <c r="ABO375" s="9"/>
      <c r="ABP375" s="9"/>
      <c r="ABQ375" s="9"/>
      <c r="ABR375" s="9"/>
      <c r="ABS375" s="9"/>
      <c r="ABT375" s="9"/>
      <c r="ABU375" s="9"/>
      <c r="ABV375" s="9"/>
      <c r="ABW375" s="9"/>
      <c r="ABX375" s="9"/>
      <c r="ABY375" s="9"/>
      <c r="ABZ375" s="9"/>
      <c r="ACA375" s="9"/>
      <c r="ACB375" s="9"/>
      <c r="ACC375" s="9"/>
      <c r="ACD375" s="9"/>
      <c r="ACE375" s="9"/>
      <c r="ACF375" s="9"/>
      <c r="ACG375" s="9"/>
      <c r="ACH375" s="9"/>
      <c r="ACI375" s="9"/>
      <c r="ACJ375" s="9"/>
      <c r="ACK375" s="9"/>
      <c r="ACL375" s="9"/>
      <c r="ACM375" s="9"/>
      <c r="ACN375" s="9"/>
      <c r="ACO375" s="9"/>
      <c r="ACP375" s="9"/>
      <c r="ACQ375" s="9"/>
      <c r="ACR375" s="9"/>
      <c r="ACS375" s="9"/>
      <c r="ACT375" s="9"/>
      <c r="ACU375" s="9"/>
      <c r="ACV375" s="9"/>
      <c r="ACW375" s="9"/>
      <c r="ACX375" s="9"/>
      <c r="ACY375" s="9"/>
      <c r="ACZ375" s="9"/>
      <c r="ADA375" s="9"/>
      <c r="ADB375" s="9"/>
      <c r="ADC375" s="9"/>
      <c r="ADD375" s="9"/>
      <c r="ADE375" s="9"/>
      <c r="ADF375" s="9"/>
      <c r="ADG375" s="9"/>
      <c r="ADH375" s="9"/>
      <c r="ADI375" s="9"/>
      <c r="ADJ375" s="9"/>
      <c r="ADK375" s="9"/>
      <c r="ADL375" s="9"/>
      <c r="ADM375" s="9"/>
      <c r="ADN375" s="9"/>
      <c r="ADO375" s="9"/>
      <c r="ADP375" s="9"/>
      <c r="ADQ375" s="9"/>
      <c r="ADR375" s="9"/>
      <c r="ADS375" s="9"/>
      <c r="ADT375" s="9"/>
      <c r="ADU375" s="9"/>
      <c r="ADV375" s="9"/>
      <c r="ADW375" s="9"/>
      <c r="ADX375" s="9"/>
      <c r="ADY375" s="9"/>
      <c r="ADZ375" s="9"/>
      <c r="AEA375" s="9"/>
      <c r="AEB375" s="9"/>
      <c r="AEC375" s="9"/>
      <c r="AED375" s="9"/>
      <c r="AEE375" s="9"/>
      <c r="AEF375" s="9"/>
      <c r="AEG375" s="9"/>
      <c r="AEH375" s="9"/>
      <c r="AEI375" s="9"/>
      <c r="AEJ375" s="9"/>
      <c r="AEK375" s="9"/>
      <c r="AEL375" s="9"/>
      <c r="AEM375" s="9"/>
      <c r="AEN375" s="9"/>
      <c r="AEO375" s="9"/>
      <c r="AEP375" s="9"/>
      <c r="AEQ375" s="9"/>
      <c r="AER375" s="9"/>
      <c r="AES375" s="9"/>
      <c r="AET375" s="9"/>
      <c r="AEU375" s="9"/>
      <c r="AEV375" s="9"/>
      <c r="AEW375" s="9"/>
      <c r="AEX375" s="9"/>
      <c r="AEY375" s="9"/>
      <c r="AEZ375" s="9"/>
      <c r="AFA375" s="9"/>
      <c r="AFB375" s="9"/>
      <c r="AFC375" s="9"/>
      <c r="AFD375" s="9"/>
      <c r="AFE375" s="9"/>
      <c r="AFF375" s="9"/>
      <c r="AFG375" s="9"/>
      <c r="AFH375" s="9"/>
      <c r="AFI375" s="9"/>
      <c r="AFJ375" s="9"/>
      <c r="AFK375" s="9"/>
      <c r="AFL375" s="9"/>
      <c r="AFM375" s="9"/>
      <c r="AFN375" s="9"/>
      <c r="AFO375" s="9"/>
      <c r="AFP375" s="9"/>
      <c r="AFQ375" s="9"/>
      <c r="AFR375" s="9"/>
      <c r="AFS375" s="9"/>
      <c r="AFT375" s="9"/>
      <c r="AFU375" s="9"/>
      <c r="AFV375" s="9"/>
      <c r="AFW375" s="9"/>
      <c r="AFX375" s="9"/>
      <c r="AFY375" s="9"/>
      <c r="AFZ375" s="9"/>
      <c r="AGA375" s="9"/>
      <c r="AGB375" s="9"/>
      <c r="AGC375" s="9"/>
      <c r="AGD375" s="9"/>
      <c r="AGE375" s="9"/>
      <c r="AGF375" s="9"/>
      <c r="AGG375" s="9"/>
      <c r="AGH375" s="9"/>
      <c r="AGI375" s="9"/>
      <c r="AGJ375" s="9"/>
      <c r="AGK375" s="9"/>
      <c r="AGL375" s="9"/>
      <c r="AGM375" s="9"/>
      <c r="AGN375" s="9"/>
      <c r="AGO375" s="9"/>
      <c r="AGP375" s="9"/>
      <c r="AGQ375" s="9"/>
      <c r="AGR375" s="9"/>
      <c r="AGS375" s="9"/>
      <c r="AGT375" s="9"/>
      <c r="AGU375" s="9"/>
      <c r="AGV375" s="9"/>
      <c r="AGW375" s="9"/>
      <c r="AGX375" s="9"/>
      <c r="AGY375" s="9"/>
      <c r="AGZ375" s="9"/>
      <c r="AHA375" s="9"/>
      <c r="AHB375" s="9"/>
      <c r="AHC375" s="9"/>
      <c r="AHD375" s="9"/>
      <c r="AHE375" s="9"/>
      <c r="AHF375" s="9"/>
      <c r="AHG375" s="9"/>
      <c r="AHH375" s="9"/>
      <c r="AHI375" s="9"/>
      <c r="AHJ375" s="9"/>
      <c r="AHK375" s="9"/>
      <c r="AHL375" s="9"/>
      <c r="AHM375" s="9"/>
      <c r="AHN375" s="9"/>
      <c r="AHO375" s="9"/>
      <c r="AHP375" s="9"/>
      <c r="AHQ375" s="9"/>
      <c r="AHR375" s="9"/>
      <c r="AHS375" s="9"/>
      <c r="AHT375" s="9"/>
      <c r="AHU375" s="9"/>
      <c r="AHV375" s="9"/>
      <c r="AHW375" s="9"/>
      <c r="AHX375" s="9"/>
      <c r="AHY375" s="9"/>
      <c r="AHZ375" s="9"/>
      <c r="AIA375" s="9"/>
      <c r="AIB375" s="9"/>
      <c r="AIC375" s="9"/>
      <c r="AID375" s="9"/>
      <c r="AIE375" s="9"/>
      <c r="AIF375" s="9"/>
      <c r="AIG375" s="9"/>
      <c r="AIH375" s="9"/>
      <c r="AII375" s="9"/>
      <c r="AIJ375" s="9"/>
      <c r="AIK375" s="9"/>
      <c r="AIL375" s="9"/>
      <c r="AIM375" s="9"/>
      <c r="AIN375" s="9"/>
      <c r="AIO375" s="9"/>
      <c r="AIP375" s="9"/>
      <c r="AIQ375" s="9"/>
      <c r="AIR375" s="9"/>
      <c r="AIS375" s="9"/>
      <c r="AIT375" s="9"/>
      <c r="AIU375" s="9"/>
      <c r="AIV375" s="9"/>
      <c r="AIW375" s="9"/>
      <c r="AIX375" s="9"/>
      <c r="AIY375" s="9"/>
      <c r="AIZ375" s="9"/>
      <c r="AJA375" s="9"/>
      <c r="AJB375" s="9"/>
      <c r="AJC375" s="9"/>
      <c r="AJD375" s="9"/>
      <c r="AJE375" s="9"/>
      <c r="AJF375" s="9"/>
      <c r="AJG375" s="9"/>
      <c r="AJH375" s="9"/>
      <c r="AJI375" s="9"/>
      <c r="AJJ375" s="9"/>
      <c r="AJK375" s="9"/>
      <c r="AJL375" s="9"/>
      <c r="AJM375" s="9"/>
      <c r="AJN375" s="9"/>
      <c r="AJO375" s="9"/>
      <c r="AJP375" s="9"/>
      <c r="AJQ375" s="9"/>
      <c r="AJR375" s="9"/>
      <c r="AJS375" s="9"/>
      <c r="AJT375" s="9"/>
      <c r="AJU375" s="9"/>
      <c r="AJV375" s="9"/>
      <c r="AJW375" s="9"/>
      <c r="AJX375" s="9"/>
      <c r="AJY375" s="9"/>
      <c r="AJZ375" s="9"/>
      <c r="AKA375" s="9"/>
      <c r="AKB375" s="9"/>
      <c r="AKC375" s="9"/>
      <c r="AKD375" s="9"/>
      <c r="AKE375" s="9"/>
      <c r="AKF375" s="9"/>
      <c r="AKG375" s="9"/>
      <c r="AKH375" s="9"/>
      <c r="AKI375" s="9"/>
      <c r="AKJ375" s="9"/>
      <c r="AKK375" s="9"/>
      <c r="AKL375" s="9"/>
      <c r="AKM375" s="9"/>
      <c r="AKN375" s="9"/>
      <c r="AKO375" s="9"/>
      <c r="AKP375" s="9"/>
      <c r="AKQ375" s="9"/>
      <c r="AKR375" s="9"/>
      <c r="AKS375" s="9"/>
      <c r="AKT375" s="9"/>
      <c r="AKU375" s="9"/>
      <c r="AKV375" s="9"/>
      <c r="AKW375" s="9"/>
      <c r="AKX375" s="9"/>
      <c r="AKY375" s="9"/>
      <c r="AKZ375" s="9"/>
      <c r="ALA375" s="9"/>
      <c r="ALB375" s="9"/>
      <c r="ALC375" s="9"/>
      <c r="ALD375" s="9"/>
      <c r="ALE375" s="9"/>
      <c r="ALF375" s="9"/>
      <c r="ALG375" s="9"/>
      <c r="ALH375" s="9"/>
      <c r="ALI375" s="9"/>
      <c r="ALJ375" s="9"/>
      <c r="ALK375" s="9"/>
      <c r="ALL375" s="9"/>
      <c r="ALM375" s="9"/>
      <c r="ALN375" s="9"/>
      <c r="ALO375" s="9"/>
      <c r="ALP375" s="9"/>
      <c r="ALQ375" s="9"/>
      <c r="ALR375" s="9"/>
      <c r="ALS375" s="9"/>
      <c r="ALT375" s="9"/>
      <c r="ALU375" s="9"/>
      <c r="ALV375" s="9"/>
      <c r="ALW375" s="9"/>
      <c r="ALX375" s="9"/>
      <c r="ALY375" s="9"/>
      <c r="ALZ375" s="9"/>
      <c r="AMA375" s="9"/>
      <c r="AMB375" s="9"/>
      <c r="AMC375" s="9"/>
      <c r="AMD375" s="9"/>
      <c r="AME375" s="9"/>
      <c r="AMF375" s="9"/>
      <c r="AMG375" s="9"/>
      <c r="AMH375" s="9"/>
      <c r="AMI375" s="9"/>
      <c r="AMJ375" s="9"/>
      <c r="AMK375" s="9"/>
      <c r="AML375" s="9"/>
      <c r="AMM375" s="9"/>
      <c r="AMN375" s="9"/>
      <c r="AMO375" s="9"/>
      <c r="AMP375" s="9"/>
      <c r="AMQ375" s="9"/>
      <c r="AMR375" s="9"/>
      <c r="AMS375" s="9"/>
      <c r="AMT375" s="9"/>
      <c r="AMU375" s="9"/>
      <c r="AMV375" s="9"/>
      <c r="AMW375" s="9"/>
      <c r="AMX375" s="9"/>
      <c r="AMY375" s="9"/>
      <c r="AMZ375" s="9"/>
      <c r="ANA375" s="9"/>
      <c r="ANB375" s="9"/>
      <c r="ANC375" s="9"/>
      <c r="AND375" s="9"/>
      <c r="ANE375" s="9"/>
      <c r="ANF375" s="9"/>
      <c r="ANG375" s="9"/>
      <c r="ANH375" s="9"/>
      <c r="ANI375" s="9"/>
      <c r="ANJ375" s="9"/>
      <c r="ANK375" s="9"/>
      <c r="ANL375" s="9"/>
      <c r="ANM375" s="9"/>
      <c r="ANN375" s="9"/>
      <c r="ANO375" s="9"/>
      <c r="ANP375" s="9"/>
      <c r="ANQ375" s="9"/>
      <c r="ANR375" s="9"/>
      <c r="ANS375" s="9"/>
      <c r="ANT375" s="9"/>
      <c r="ANU375" s="9"/>
      <c r="ANV375" s="9"/>
      <c r="ANW375" s="9"/>
      <c r="ANX375" s="9"/>
      <c r="ANY375" s="9"/>
      <c r="ANZ375" s="9"/>
      <c r="AOA375" s="9"/>
      <c r="AOB375" s="9"/>
      <c r="AOC375" s="9"/>
      <c r="AOD375" s="9"/>
      <c r="AOE375" s="9"/>
      <c r="AOF375" s="9"/>
      <c r="AOG375" s="9"/>
      <c r="AOH375" s="9"/>
      <c r="AOI375" s="9"/>
      <c r="AOJ375" s="9"/>
      <c r="AOK375" s="9"/>
      <c r="AOL375" s="9"/>
      <c r="AOM375" s="9"/>
      <c r="AON375" s="9"/>
      <c r="AOO375" s="9"/>
      <c r="AOP375" s="9"/>
      <c r="AOQ375" s="9"/>
      <c r="AOR375" s="9"/>
      <c r="AOS375" s="9"/>
      <c r="AOT375" s="9"/>
      <c r="AOU375" s="9"/>
      <c r="AOV375" s="9"/>
      <c r="AOW375" s="9"/>
      <c r="AOX375" s="9"/>
      <c r="AOY375" s="9"/>
      <c r="AOZ375" s="9"/>
      <c r="APA375" s="9"/>
      <c r="APB375" s="9"/>
      <c r="APC375" s="9"/>
      <c r="APD375" s="9"/>
      <c r="APE375" s="9"/>
      <c r="APF375" s="9"/>
      <c r="APG375" s="9"/>
      <c r="APH375" s="9"/>
      <c r="API375" s="9"/>
      <c r="APJ375" s="9"/>
      <c r="APK375" s="9"/>
      <c r="APL375" s="9"/>
      <c r="APM375" s="9"/>
      <c r="APN375" s="9"/>
      <c r="APO375" s="9"/>
      <c r="APP375" s="9"/>
      <c r="APQ375" s="9"/>
      <c r="APR375" s="9"/>
      <c r="APS375" s="9"/>
      <c r="APT375" s="9"/>
      <c r="APU375" s="9"/>
      <c r="APV375" s="9"/>
      <c r="APW375" s="9"/>
      <c r="APX375" s="9"/>
      <c r="APY375" s="9"/>
      <c r="APZ375" s="9"/>
      <c r="AQA375" s="9"/>
      <c r="AQB375" s="9"/>
      <c r="AQC375" s="9"/>
      <c r="AQD375" s="9"/>
      <c r="AQE375" s="9"/>
      <c r="AQF375" s="9"/>
      <c r="AQG375" s="9"/>
      <c r="AQH375" s="9"/>
      <c r="AQI375" s="9"/>
      <c r="AQJ375" s="9"/>
      <c r="AQK375" s="9"/>
      <c r="AQL375" s="9"/>
      <c r="AQM375" s="9"/>
      <c r="AQN375" s="9"/>
      <c r="AQO375" s="9"/>
      <c r="AQP375" s="9"/>
      <c r="AQQ375" s="9"/>
      <c r="AQR375" s="9"/>
      <c r="AQS375" s="9"/>
      <c r="AQT375" s="9"/>
      <c r="AQU375" s="9"/>
      <c r="AQV375" s="9"/>
      <c r="AQW375" s="9"/>
      <c r="AQX375" s="9"/>
      <c r="AQY375" s="9"/>
      <c r="AQZ375" s="9"/>
      <c r="ARA375" s="9"/>
      <c r="ARB375" s="9"/>
      <c r="ARC375" s="9"/>
      <c r="ARD375" s="9"/>
      <c r="ARE375" s="9"/>
      <c r="ARF375" s="9"/>
      <c r="ARG375" s="9"/>
      <c r="ARH375" s="9"/>
      <c r="ARI375" s="9"/>
      <c r="ARJ375" s="9"/>
      <c r="ARK375" s="9"/>
      <c r="ARL375" s="9"/>
      <c r="ARM375" s="9"/>
      <c r="ARN375" s="9"/>
      <c r="ARO375" s="9"/>
      <c r="ARP375" s="9"/>
      <c r="ARQ375" s="9"/>
      <c r="ARR375" s="9"/>
      <c r="ARS375" s="9"/>
      <c r="ART375" s="9"/>
      <c r="ARU375" s="9"/>
      <c r="ARV375" s="9"/>
      <c r="ARW375" s="9"/>
      <c r="ARX375" s="9"/>
      <c r="ARY375" s="9"/>
      <c r="ARZ375" s="9"/>
      <c r="ASA375" s="9"/>
      <c r="ASB375" s="9"/>
      <c r="ASC375" s="9"/>
      <c r="ASD375" s="9"/>
      <c r="ASE375" s="9"/>
      <c r="ASF375" s="9"/>
      <c r="ASG375" s="9"/>
      <c r="ASH375" s="9"/>
      <c r="ASI375" s="9"/>
      <c r="ASJ375" s="9"/>
      <c r="ASK375" s="9"/>
      <c r="ASL375" s="9"/>
      <c r="ASM375" s="9"/>
      <c r="ASN375" s="9"/>
      <c r="ASO375" s="9"/>
      <c r="ASP375" s="9"/>
      <c r="ASQ375" s="9"/>
      <c r="ASR375" s="9"/>
      <c r="ASS375" s="9"/>
      <c r="AST375" s="9"/>
      <c r="ASU375" s="9"/>
      <c r="ASV375" s="9"/>
      <c r="ASW375" s="9"/>
      <c r="ASX375" s="9"/>
      <c r="ASY375" s="9"/>
      <c r="ASZ375" s="9"/>
      <c r="ATA375" s="9"/>
      <c r="ATB375" s="9"/>
      <c r="ATC375" s="9"/>
      <c r="ATD375" s="9"/>
      <c r="ATE375" s="9"/>
      <c r="ATF375" s="9"/>
      <c r="ATG375" s="9"/>
      <c r="ATH375" s="9"/>
      <c r="ATI375" s="9"/>
      <c r="ATJ375" s="9"/>
      <c r="ATK375" s="9"/>
      <c r="ATL375" s="9"/>
      <c r="ATM375" s="9"/>
      <c r="ATN375" s="9"/>
      <c r="ATO375" s="9"/>
      <c r="ATP375" s="9"/>
      <c r="ATQ375" s="9"/>
      <c r="ATR375" s="9"/>
      <c r="ATS375" s="9"/>
      <c r="ATT375" s="9"/>
      <c r="ATU375" s="9"/>
      <c r="ATV375" s="9"/>
      <c r="ATW375" s="9"/>
      <c r="ATX375" s="9"/>
      <c r="ATY375" s="9"/>
      <c r="ATZ375" s="9"/>
      <c r="AUA375" s="9"/>
      <c r="AUB375" s="9"/>
      <c r="AUC375" s="9"/>
      <c r="AUD375" s="9"/>
      <c r="AUE375" s="9"/>
      <c r="AUF375" s="9"/>
      <c r="AUG375" s="9"/>
      <c r="AUH375" s="9"/>
      <c r="AUI375" s="9"/>
      <c r="AUJ375" s="9"/>
      <c r="AUK375" s="9"/>
      <c r="AUL375" s="9"/>
      <c r="AUM375" s="9"/>
      <c r="AUN375" s="9"/>
      <c r="AUO375" s="9"/>
      <c r="AUP375" s="9"/>
      <c r="AUQ375" s="9"/>
      <c r="AUR375" s="9"/>
      <c r="AUS375" s="9"/>
      <c r="AUT375" s="9"/>
      <c r="AUU375" s="9"/>
      <c r="AUV375" s="9"/>
      <c r="AUW375" s="9"/>
      <c r="AUX375" s="9"/>
      <c r="AUY375" s="9"/>
      <c r="AUZ375" s="9"/>
      <c r="AVA375" s="9"/>
      <c r="AVB375" s="9"/>
      <c r="AVC375" s="9"/>
      <c r="AVD375" s="9"/>
      <c r="AVE375" s="9"/>
      <c r="AVF375" s="9"/>
      <c r="AVG375" s="9"/>
      <c r="AVH375" s="9"/>
      <c r="AVI375" s="9"/>
      <c r="AVJ375" s="9"/>
      <c r="AVK375" s="9"/>
      <c r="AVL375" s="9"/>
      <c r="AVM375" s="9"/>
      <c r="AVN375" s="9"/>
      <c r="AVO375" s="9"/>
      <c r="AVP375" s="9"/>
      <c r="AVQ375" s="9"/>
      <c r="AVR375" s="9"/>
      <c r="AVS375" s="9"/>
      <c r="AVT375" s="9"/>
      <c r="AVU375" s="9"/>
      <c r="AVV375" s="9"/>
      <c r="AVW375" s="9"/>
      <c r="AVX375" s="9"/>
      <c r="AVY375" s="9"/>
      <c r="AVZ375" s="9"/>
      <c r="AWA375" s="9"/>
      <c r="AWB375" s="9"/>
      <c r="AWC375" s="9"/>
      <c r="AWD375" s="9"/>
      <c r="AWE375" s="9"/>
      <c r="AWF375" s="9"/>
      <c r="AWG375" s="9"/>
      <c r="AWH375" s="9"/>
      <c r="AWI375" s="9"/>
      <c r="AWJ375" s="9"/>
      <c r="AWK375" s="9"/>
      <c r="AWL375" s="9"/>
      <c r="AWM375" s="9"/>
      <c r="AWN375" s="9"/>
      <c r="AWO375" s="9"/>
      <c r="AWP375" s="9"/>
      <c r="AWQ375" s="9"/>
      <c r="AWR375" s="9"/>
      <c r="AWS375" s="9"/>
      <c r="AWT375" s="9"/>
      <c r="AWU375" s="9"/>
      <c r="AWV375" s="9"/>
      <c r="AWW375" s="9"/>
      <c r="AWX375" s="9"/>
      <c r="AWY375" s="9"/>
      <c r="AWZ375" s="9"/>
      <c r="AXA375" s="9"/>
      <c r="AXB375" s="9"/>
      <c r="AXC375" s="9"/>
      <c r="AXD375" s="9"/>
      <c r="AXE375" s="9"/>
      <c r="AXF375" s="9"/>
      <c r="AXG375" s="9"/>
      <c r="AXH375" s="9"/>
      <c r="AXI375" s="9"/>
      <c r="AXJ375" s="9"/>
      <c r="AXK375" s="9"/>
      <c r="AXL375" s="9"/>
      <c r="AXM375" s="9"/>
      <c r="AXN375" s="9"/>
      <c r="AXO375" s="9"/>
      <c r="AXP375" s="9"/>
      <c r="AXQ375" s="9"/>
      <c r="AXR375" s="9"/>
      <c r="AXS375" s="9"/>
      <c r="AXT375" s="9"/>
      <c r="AXU375" s="9"/>
      <c r="AXV375" s="9"/>
      <c r="AXW375" s="9"/>
      <c r="AXX375" s="9"/>
      <c r="AXY375" s="9"/>
      <c r="AXZ375" s="9"/>
      <c r="AYA375" s="9"/>
      <c r="AYB375" s="9"/>
      <c r="AYC375" s="9"/>
      <c r="AYD375" s="9"/>
      <c r="AYE375" s="9"/>
      <c r="AYF375" s="9"/>
      <c r="AYG375" s="9"/>
      <c r="AYH375" s="9"/>
      <c r="AYI375" s="9"/>
      <c r="AYJ375" s="9"/>
      <c r="AYK375" s="9"/>
      <c r="AYL375" s="9"/>
      <c r="AYM375" s="9"/>
      <c r="AYN375" s="9"/>
      <c r="AYO375" s="9"/>
      <c r="AYP375" s="9"/>
      <c r="AYQ375" s="9"/>
      <c r="AYR375" s="9"/>
      <c r="AYS375" s="9"/>
      <c r="AYT375" s="9"/>
      <c r="AYU375" s="9"/>
      <c r="AYV375" s="9"/>
      <c r="AYW375" s="9"/>
      <c r="AYX375" s="9"/>
      <c r="AYY375" s="9"/>
      <c r="AYZ375" s="9"/>
      <c r="AZA375" s="9"/>
      <c r="AZB375" s="9"/>
      <c r="AZC375" s="9"/>
      <c r="AZD375" s="9"/>
      <c r="AZE375" s="9"/>
      <c r="AZF375" s="9"/>
      <c r="AZG375" s="9"/>
      <c r="AZH375" s="9"/>
      <c r="AZI375" s="9"/>
      <c r="AZJ375" s="9"/>
      <c r="AZK375" s="9"/>
      <c r="AZL375" s="9"/>
      <c r="AZM375" s="9"/>
      <c r="AZN375" s="9"/>
      <c r="AZO375" s="9"/>
      <c r="AZP375" s="9"/>
      <c r="AZQ375" s="9"/>
      <c r="AZR375" s="9"/>
      <c r="AZS375" s="9"/>
      <c r="AZT375" s="9"/>
      <c r="AZU375" s="9"/>
      <c r="AZV375" s="9"/>
      <c r="AZW375" s="9"/>
      <c r="AZX375" s="9"/>
      <c r="AZY375" s="9"/>
      <c r="AZZ375" s="9"/>
      <c r="BAA375" s="9"/>
      <c r="BAB375" s="9"/>
      <c r="BAC375" s="9"/>
      <c r="BAD375" s="9"/>
      <c r="BAE375" s="9"/>
      <c r="BAF375" s="9"/>
      <c r="BAG375" s="9"/>
      <c r="BAH375" s="9"/>
      <c r="BAI375" s="9"/>
      <c r="BAJ375" s="9"/>
      <c r="BAK375" s="9"/>
      <c r="BAL375" s="9"/>
      <c r="BAM375" s="9"/>
      <c r="BAN375" s="9"/>
      <c r="BAO375" s="9"/>
      <c r="BAP375" s="9"/>
      <c r="BAQ375" s="9"/>
      <c r="BAR375" s="9"/>
      <c r="BAS375" s="9"/>
      <c r="BAT375" s="9"/>
      <c r="BAU375" s="9"/>
      <c r="BAV375" s="9"/>
      <c r="BAW375" s="9"/>
      <c r="BAX375" s="9"/>
      <c r="BAY375" s="9"/>
      <c r="BAZ375" s="9"/>
      <c r="BBA375" s="9"/>
      <c r="BBB375" s="9"/>
      <c r="BBC375" s="9"/>
      <c r="BBD375" s="9"/>
      <c r="BBE375" s="9"/>
      <c r="BBF375" s="9"/>
      <c r="BBG375" s="9"/>
      <c r="BBH375" s="9"/>
      <c r="BBI375" s="9"/>
      <c r="BBJ375" s="9"/>
      <c r="BBK375" s="9"/>
      <c r="BBL375" s="9"/>
      <c r="BBM375" s="9"/>
      <c r="BBN375" s="9"/>
      <c r="BBO375" s="9"/>
      <c r="BBP375" s="9"/>
      <c r="BBQ375" s="9"/>
      <c r="BBR375" s="9"/>
      <c r="BBS375" s="9"/>
      <c r="BBT375" s="9"/>
      <c r="BBU375" s="9"/>
      <c r="BBV375" s="9"/>
      <c r="BBW375" s="9"/>
      <c r="BBX375" s="9"/>
      <c r="BBY375" s="9"/>
      <c r="BBZ375" s="9"/>
      <c r="BCA375" s="9"/>
      <c r="BCB375" s="9"/>
      <c r="BCC375" s="9"/>
      <c r="BCD375" s="9"/>
      <c r="BCE375" s="9"/>
      <c r="BCF375" s="9"/>
      <c r="BCG375" s="9"/>
      <c r="BCH375" s="9"/>
      <c r="BCI375" s="9"/>
      <c r="BCJ375" s="9"/>
      <c r="BCK375" s="9"/>
      <c r="BCL375" s="9"/>
      <c r="BCM375" s="9"/>
      <c r="BCN375" s="9"/>
      <c r="BCO375" s="9"/>
      <c r="BCP375" s="9"/>
      <c r="BCQ375" s="9"/>
      <c r="BCR375" s="9"/>
      <c r="BCS375" s="9"/>
      <c r="BCT375" s="9"/>
      <c r="BCU375" s="9"/>
      <c r="BCV375" s="9"/>
      <c r="BCW375" s="9"/>
      <c r="BCX375" s="9"/>
      <c r="BCY375" s="9"/>
      <c r="BCZ375" s="9"/>
      <c r="BDA375" s="9"/>
      <c r="BDB375" s="9"/>
      <c r="BDC375" s="9"/>
      <c r="BDD375" s="9"/>
      <c r="BDE375" s="9"/>
      <c r="BDF375" s="9"/>
      <c r="BDG375" s="9"/>
      <c r="BDH375" s="9"/>
      <c r="BDI375" s="9"/>
      <c r="BDJ375" s="9"/>
      <c r="BDK375" s="9"/>
      <c r="BDL375" s="9"/>
      <c r="BDM375" s="9"/>
      <c r="BDN375" s="9"/>
      <c r="BDO375" s="9"/>
      <c r="BDP375" s="9"/>
      <c r="BDQ375" s="9"/>
      <c r="BDR375" s="9"/>
      <c r="BDS375" s="9"/>
      <c r="BDT375" s="9"/>
      <c r="BDU375" s="9"/>
      <c r="BDV375" s="9"/>
      <c r="BDW375" s="9"/>
      <c r="BDX375" s="9"/>
      <c r="BDY375" s="9"/>
      <c r="BDZ375" s="9"/>
      <c r="BEA375" s="9"/>
      <c r="BEB375" s="9"/>
      <c r="BEC375" s="9"/>
      <c r="BED375" s="9"/>
      <c r="BEE375" s="9"/>
      <c r="BEF375" s="9"/>
      <c r="BEG375" s="9"/>
      <c r="BEH375" s="9"/>
      <c r="BEI375" s="9"/>
    </row>
    <row r="376" hidden="1" spans="2:1491">
      <c r="B376" s="26" t="s">
        <v>2209</v>
      </c>
      <c r="C376" s="26" t="s">
        <v>2393</v>
      </c>
      <c r="D376" s="26" t="s">
        <v>2209</v>
      </c>
      <c r="E376" s="26" t="s">
        <v>181</v>
      </c>
      <c r="F376" s="27">
        <v>685730</v>
      </c>
      <c r="G376" s="27" t="s">
        <v>36</v>
      </c>
      <c r="H376" s="27">
        <v>37658784.26</v>
      </c>
      <c r="I376" s="67" t="s">
        <v>1376</v>
      </c>
      <c r="J376" s="26" t="s">
        <v>2394</v>
      </c>
      <c r="K376" s="26" t="s">
        <v>2395</v>
      </c>
      <c r="L376" s="26" t="s">
        <v>125</v>
      </c>
      <c r="M376" s="26" t="s">
        <v>36</v>
      </c>
      <c r="N376" s="26" t="s">
        <v>2396</v>
      </c>
      <c r="O376" s="26" t="s">
        <v>36</v>
      </c>
      <c r="P376" s="26" t="s">
        <v>36</v>
      </c>
      <c r="Q376" s="26" t="s">
        <v>36</v>
      </c>
      <c r="R376" s="26" t="s">
        <v>1508</v>
      </c>
      <c r="S376" s="26" t="s">
        <v>1509</v>
      </c>
      <c r="T376" s="26" t="s">
        <v>36</v>
      </c>
      <c r="U376" s="26" t="s">
        <v>150</v>
      </c>
      <c r="V376" s="26" t="s">
        <v>1510</v>
      </c>
      <c r="W376" s="26" t="s">
        <v>36</v>
      </c>
      <c r="X376" s="26" t="s">
        <v>36</v>
      </c>
      <c r="Y376" s="26" t="s">
        <v>36</v>
      </c>
      <c r="Z376" s="26" t="s">
        <v>191</v>
      </c>
      <c r="AA376" s="26" t="s">
        <v>36</v>
      </c>
      <c r="AB376" s="26" t="s">
        <v>36</v>
      </c>
      <c r="AC376" s="26" t="s">
        <v>2397</v>
      </c>
      <c r="AD376" s="26" t="s">
        <v>66</v>
      </c>
      <c r="AE376" s="26" t="s">
        <v>36</v>
      </c>
      <c r="AF376" s="26" t="s">
        <v>36</v>
      </c>
      <c r="AG376" s="26" t="s">
        <v>36</v>
      </c>
      <c r="AH376" s="26" t="s">
        <v>36</v>
      </c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U376" s="9"/>
      <c r="BV376" s="9"/>
      <c r="BW376" s="9"/>
      <c r="BX376" s="9"/>
      <c r="BY376" s="9"/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9"/>
      <c r="DC376" s="9"/>
      <c r="DD376" s="9"/>
      <c r="DE376" s="9"/>
      <c r="DF376" s="9"/>
      <c r="DG376" s="9"/>
      <c r="DH376" s="9"/>
      <c r="DI376" s="9"/>
      <c r="DJ376" s="9"/>
      <c r="DK376" s="9"/>
      <c r="DL376" s="9"/>
      <c r="DM376" s="9"/>
      <c r="DN376" s="9"/>
      <c r="DO376" s="9"/>
      <c r="DP376" s="9"/>
      <c r="DQ376" s="9"/>
      <c r="DR376" s="9"/>
      <c r="DS376" s="9"/>
      <c r="DT376" s="9"/>
      <c r="DU376" s="9"/>
      <c r="DV376" s="9"/>
      <c r="DW376" s="9"/>
      <c r="DX376" s="9"/>
      <c r="DY376" s="9"/>
      <c r="DZ376" s="9"/>
      <c r="EA376" s="9"/>
      <c r="EB376" s="9"/>
      <c r="EC376" s="9"/>
      <c r="ED376" s="9"/>
      <c r="EE376" s="9"/>
      <c r="EF376" s="9"/>
      <c r="EG376" s="9"/>
      <c r="EH376" s="9"/>
      <c r="EI376" s="9"/>
      <c r="EJ376" s="9"/>
      <c r="EK376" s="9"/>
      <c r="EL376" s="9"/>
      <c r="EM376" s="9"/>
      <c r="EN376" s="9"/>
      <c r="EO376" s="9"/>
      <c r="EP376" s="9"/>
      <c r="EQ376" s="9"/>
      <c r="ER376" s="9"/>
      <c r="ES376" s="9"/>
      <c r="ET376" s="9"/>
      <c r="EU376" s="9"/>
      <c r="EV376" s="9"/>
      <c r="EW376" s="9"/>
      <c r="EX376" s="9"/>
      <c r="EY376" s="9"/>
      <c r="EZ376" s="9"/>
      <c r="FA376" s="9"/>
      <c r="FB376" s="9"/>
      <c r="FC376" s="9"/>
      <c r="FD376" s="9"/>
      <c r="FE376" s="9"/>
      <c r="FF376" s="9"/>
      <c r="FG376" s="9"/>
      <c r="FH376" s="9"/>
      <c r="FI376" s="9"/>
      <c r="FJ376" s="9"/>
      <c r="FK376" s="9"/>
      <c r="FL376" s="9"/>
      <c r="FM376" s="9"/>
      <c r="FN376" s="9"/>
      <c r="FO376" s="9"/>
      <c r="FP376" s="9"/>
      <c r="FQ376" s="9"/>
      <c r="FR376" s="9"/>
      <c r="FS376" s="9"/>
      <c r="FT376" s="9"/>
      <c r="FU376" s="9"/>
      <c r="FV376" s="9"/>
      <c r="FW376" s="9"/>
      <c r="FX376" s="9"/>
      <c r="FY376" s="9"/>
      <c r="FZ376" s="9"/>
      <c r="GA376" s="9"/>
      <c r="GB376" s="9"/>
      <c r="GC376" s="9"/>
      <c r="GD376" s="9"/>
      <c r="GE376" s="9"/>
      <c r="GF376" s="9"/>
      <c r="GG376" s="9"/>
      <c r="GH376" s="9"/>
      <c r="GI376" s="9"/>
      <c r="GJ376" s="9"/>
      <c r="GK376" s="9"/>
      <c r="GL376" s="9"/>
      <c r="GM376" s="9"/>
      <c r="GN376" s="9"/>
      <c r="GO376" s="9"/>
      <c r="GP376" s="9"/>
      <c r="GQ376" s="9"/>
      <c r="GR376" s="9"/>
      <c r="GS376" s="9"/>
      <c r="GT376" s="9"/>
      <c r="GU376" s="9"/>
      <c r="GV376" s="9"/>
      <c r="GW376" s="9"/>
      <c r="GX376" s="9"/>
      <c r="GY376" s="9"/>
      <c r="GZ376" s="9"/>
      <c r="HA376" s="9"/>
      <c r="HB376" s="9"/>
      <c r="HC376" s="9"/>
      <c r="HD376" s="9"/>
      <c r="HE376" s="9"/>
      <c r="HF376" s="9"/>
      <c r="HG376" s="9"/>
      <c r="HH376" s="9"/>
      <c r="HI376" s="9"/>
      <c r="HJ376" s="9"/>
      <c r="HK376" s="9"/>
      <c r="HL376" s="9"/>
      <c r="HM376" s="9"/>
      <c r="HN376" s="9"/>
      <c r="HO376" s="9"/>
      <c r="HP376" s="9"/>
      <c r="HQ376" s="9"/>
      <c r="HR376" s="9"/>
      <c r="HS376" s="9"/>
      <c r="HT376" s="9"/>
      <c r="HU376" s="9"/>
      <c r="HV376" s="9"/>
      <c r="HW376" s="9"/>
      <c r="HX376" s="9"/>
      <c r="HY376" s="9"/>
      <c r="HZ376" s="9"/>
      <c r="IA376" s="9"/>
      <c r="IB376" s="9"/>
      <c r="IC376" s="9"/>
      <c r="ID376" s="9"/>
      <c r="IE376" s="9"/>
      <c r="IF376" s="9"/>
      <c r="IG376" s="9"/>
      <c r="IH376" s="9"/>
      <c r="II376" s="9"/>
      <c r="IJ376" s="9"/>
      <c r="IK376" s="9"/>
      <c r="IL376" s="9"/>
      <c r="IM376" s="9"/>
      <c r="IN376" s="9"/>
      <c r="IO376" s="9"/>
      <c r="IP376" s="9"/>
      <c r="IQ376" s="9"/>
      <c r="IR376" s="9"/>
      <c r="IS376" s="9"/>
      <c r="IT376" s="9"/>
      <c r="IU376" s="9"/>
      <c r="IV376" s="9"/>
      <c r="IW376" s="9"/>
      <c r="IX376" s="9"/>
      <c r="IY376" s="9"/>
      <c r="IZ376" s="9"/>
      <c r="JA376" s="9"/>
      <c r="JB376" s="9"/>
      <c r="JC376" s="9"/>
      <c r="JD376" s="9"/>
      <c r="JE376" s="9"/>
      <c r="JF376" s="9"/>
      <c r="JG376" s="9"/>
      <c r="JH376" s="9"/>
      <c r="JI376" s="9"/>
      <c r="JJ376" s="9"/>
      <c r="JK376" s="9"/>
      <c r="JL376" s="9"/>
      <c r="JM376" s="9"/>
      <c r="JN376" s="9"/>
      <c r="JO376" s="9"/>
      <c r="JP376" s="9"/>
      <c r="JQ376" s="9"/>
      <c r="JR376" s="9"/>
      <c r="JS376" s="9"/>
      <c r="JT376" s="9"/>
      <c r="JU376" s="9"/>
      <c r="JV376" s="9"/>
      <c r="JW376" s="9"/>
      <c r="JX376" s="9"/>
      <c r="JY376" s="9"/>
      <c r="JZ376" s="9"/>
      <c r="KA376" s="9"/>
      <c r="KB376" s="9"/>
      <c r="KC376" s="9"/>
      <c r="KD376" s="9"/>
      <c r="KE376" s="9"/>
      <c r="KF376" s="9"/>
      <c r="KG376" s="9"/>
      <c r="KH376" s="9"/>
      <c r="KI376" s="9"/>
      <c r="KJ376" s="9"/>
      <c r="KK376" s="9"/>
      <c r="KL376" s="9"/>
      <c r="KM376" s="9"/>
      <c r="KN376" s="9"/>
      <c r="KO376" s="9"/>
      <c r="KP376" s="9"/>
      <c r="KQ376" s="9"/>
      <c r="KR376" s="9"/>
      <c r="KS376" s="9"/>
      <c r="KT376" s="9"/>
      <c r="KU376" s="9"/>
      <c r="KV376" s="9"/>
      <c r="KW376" s="9"/>
      <c r="KX376" s="9"/>
      <c r="KY376" s="9"/>
      <c r="KZ376" s="9"/>
      <c r="LA376" s="9"/>
      <c r="LB376" s="9"/>
      <c r="LC376" s="9"/>
      <c r="LD376" s="9"/>
      <c r="LE376" s="9"/>
      <c r="LF376" s="9"/>
      <c r="LG376" s="9"/>
      <c r="LH376" s="9"/>
      <c r="LI376" s="9"/>
      <c r="LJ376" s="9"/>
      <c r="LK376" s="9"/>
      <c r="LL376" s="9"/>
      <c r="LM376" s="9"/>
      <c r="LN376" s="9"/>
      <c r="LO376" s="9"/>
      <c r="LP376" s="9"/>
      <c r="LQ376" s="9"/>
      <c r="LR376" s="9"/>
      <c r="LS376" s="9"/>
      <c r="LT376" s="9"/>
      <c r="LU376" s="9"/>
      <c r="LV376" s="9"/>
      <c r="LW376" s="9"/>
      <c r="LX376" s="9"/>
      <c r="LY376" s="9"/>
      <c r="LZ376" s="9"/>
      <c r="MA376" s="9"/>
      <c r="MB376" s="9"/>
      <c r="MC376" s="9"/>
      <c r="MD376" s="9"/>
      <c r="ME376" s="9"/>
      <c r="MF376" s="9"/>
      <c r="MG376" s="9"/>
      <c r="MH376" s="9"/>
      <c r="MI376" s="9"/>
      <c r="MJ376" s="9"/>
      <c r="MK376" s="9"/>
      <c r="ML376" s="9"/>
      <c r="MM376" s="9"/>
      <c r="MN376" s="9"/>
      <c r="MO376" s="9"/>
      <c r="MP376" s="9"/>
      <c r="MQ376" s="9"/>
      <c r="MR376" s="9"/>
      <c r="MS376" s="9"/>
      <c r="MT376" s="9"/>
      <c r="MU376" s="9"/>
      <c r="MV376" s="9"/>
      <c r="MW376" s="9"/>
      <c r="MX376" s="9"/>
      <c r="MY376" s="9"/>
      <c r="MZ376" s="9"/>
      <c r="NA376" s="9"/>
      <c r="NB376" s="9"/>
      <c r="NC376" s="9"/>
      <c r="ND376" s="9"/>
      <c r="NE376" s="9"/>
      <c r="NF376" s="9"/>
      <c r="NG376" s="9"/>
      <c r="NH376" s="9"/>
      <c r="NI376" s="9"/>
      <c r="NJ376" s="9"/>
      <c r="NK376" s="9"/>
      <c r="NL376" s="9"/>
      <c r="NM376" s="9"/>
      <c r="NN376" s="9"/>
      <c r="NO376" s="9"/>
      <c r="NP376" s="9"/>
      <c r="NQ376" s="9"/>
      <c r="NR376" s="9"/>
      <c r="NS376" s="9"/>
      <c r="NT376" s="9"/>
      <c r="NU376" s="9"/>
      <c r="NV376" s="9"/>
      <c r="NW376" s="9"/>
      <c r="NX376" s="9"/>
      <c r="NY376" s="9"/>
      <c r="NZ376" s="9"/>
      <c r="OA376" s="9"/>
      <c r="OB376" s="9"/>
      <c r="OC376" s="9"/>
      <c r="OD376" s="9"/>
      <c r="OE376" s="9"/>
      <c r="OF376" s="9"/>
      <c r="OG376" s="9"/>
      <c r="OH376" s="9"/>
      <c r="OI376" s="9"/>
      <c r="OJ376" s="9"/>
      <c r="OK376" s="9"/>
      <c r="OL376" s="9"/>
      <c r="OM376" s="9"/>
      <c r="ON376" s="9"/>
      <c r="OO376" s="9"/>
      <c r="OP376" s="9"/>
      <c r="OQ376" s="9"/>
      <c r="OR376" s="9"/>
      <c r="OS376" s="9"/>
      <c r="OT376" s="9"/>
      <c r="OU376" s="9"/>
      <c r="OV376" s="9"/>
      <c r="OW376" s="9"/>
      <c r="OX376" s="9"/>
      <c r="OY376" s="9"/>
      <c r="OZ376" s="9"/>
      <c r="PA376" s="9"/>
      <c r="PB376" s="9"/>
      <c r="PC376" s="9"/>
      <c r="PD376" s="9"/>
      <c r="PE376" s="9"/>
      <c r="PF376" s="9"/>
      <c r="PG376" s="9"/>
      <c r="PH376" s="9"/>
      <c r="PI376" s="9"/>
      <c r="PJ376" s="9"/>
      <c r="PK376" s="9"/>
      <c r="PL376" s="9"/>
      <c r="PM376" s="9"/>
      <c r="PN376" s="9"/>
      <c r="PO376" s="9"/>
      <c r="PP376" s="9"/>
      <c r="PQ376" s="9"/>
      <c r="PR376" s="9"/>
      <c r="PS376" s="9"/>
      <c r="PT376" s="9"/>
      <c r="PU376" s="9"/>
      <c r="PV376" s="9"/>
      <c r="PW376" s="9"/>
      <c r="PX376" s="9"/>
      <c r="PY376" s="9"/>
      <c r="PZ376" s="9"/>
      <c r="QA376" s="9"/>
      <c r="QB376" s="9"/>
      <c r="QC376" s="9"/>
      <c r="QD376" s="9"/>
      <c r="QE376" s="9"/>
      <c r="QF376" s="9"/>
      <c r="QG376" s="9"/>
      <c r="QH376" s="9"/>
      <c r="QI376" s="9"/>
      <c r="QJ376" s="9"/>
      <c r="QK376" s="9"/>
      <c r="QL376" s="9"/>
      <c r="QM376" s="9"/>
      <c r="QN376" s="9"/>
      <c r="QO376" s="9"/>
      <c r="QP376" s="9"/>
      <c r="QQ376" s="9"/>
      <c r="QR376" s="9"/>
      <c r="QS376" s="9"/>
      <c r="QT376" s="9"/>
      <c r="QU376" s="9"/>
      <c r="QV376" s="9"/>
      <c r="QW376" s="9"/>
      <c r="QX376" s="9"/>
      <c r="QY376" s="9"/>
      <c r="QZ376" s="9"/>
      <c r="RA376" s="9"/>
      <c r="RB376" s="9"/>
      <c r="RC376" s="9"/>
      <c r="RD376" s="9"/>
      <c r="RE376" s="9"/>
      <c r="RF376" s="9"/>
      <c r="RG376" s="9"/>
      <c r="RH376" s="9"/>
      <c r="RI376" s="9"/>
      <c r="RJ376" s="9"/>
      <c r="RK376" s="9"/>
      <c r="RL376" s="9"/>
      <c r="RM376" s="9"/>
      <c r="RN376" s="9"/>
      <c r="RO376" s="9"/>
      <c r="RP376" s="9"/>
      <c r="RQ376" s="9"/>
      <c r="RR376" s="9"/>
      <c r="RS376" s="9"/>
      <c r="RT376" s="9"/>
      <c r="RU376" s="9"/>
      <c r="RV376" s="9"/>
      <c r="RW376" s="9"/>
      <c r="RX376" s="9"/>
      <c r="RY376" s="9"/>
      <c r="RZ376" s="9"/>
      <c r="SA376" s="9"/>
      <c r="SB376" s="9"/>
      <c r="SC376" s="9"/>
      <c r="SD376" s="9"/>
      <c r="SE376" s="9"/>
      <c r="SF376" s="9"/>
      <c r="SG376" s="9"/>
      <c r="SH376" s="9"/>
      <c r="SI376" s="9"/>
      <c r="SJ376" s="9"/>
      <c r="SK376" s="9"/>
      <c r="SL376" s="9"/>
      <c r="SM376" s="9"/>
      <c r="SN376" s="9"/>
      <c r="SO376" s="9"/>
      <c r="SP376" s="9"/>
      <c r="SQ376" s="9"/>
      <c r="SR376" s="9"/>
      <c r="SS376" s="9"/>
      <c r="ST376" s="9"/>
      <c r="SU376" s="9"/>
      <c r="SV376" s="9"/>
      <c r="SW376" s="9"/>
      <c r="SX376" s="9"/>
      <c r="SY376" s="9"/>
      <c r="SZ376" s="9"/>
      <c r="TA376" s="9"/>
      <c r="TB376" s="9"/>
      <c r="TC376" s="9"/>
      <c r="TD376" s="9"/>
      <c r="TE376" s="9"/>
      <c r="TF376" s="9"/>
      <c r="TG376" s="9"/>
      <c r="TH376" s="9"/>
      <c r="TI376" s="9"/>
      <c r="TJ376" s="9"/>
      <c r="TK376" s="9"/>
      <c r="TL376" s="9"/>
      <c r="TM376" s="9"/>
      <c r="TN376" s="9"/>
      <c r="TO376" s="9"/>
      <c r="TP376" s="9"/>
      <c r="TQ376" s="9"/>
      <c r="TR376" s="9"/>
      <c r="TS376" s="9"/>
      <c r="TT376" s="9"/>
      <c r="TU376" s="9"/>
      <c r="TV376" s="9"/>
      <c r="TW376" s="9"/>
      <c r="TX376" s="9"/>
      <c r="TY376" s="9"/>
      <c r="TZ376" s="9"/>
      <c r="UA376" s="9"/>
      <c r="UB376" s="9"/>
      <c r="UC376" s="9"/>
      <c r="UD376" s="9"/>
      <c r="UE376" s="9"/>
      <c r="UF376" s="9"/>
      <c r="UG376" s="9"/>
      <c r="UH376" s="9"/>
      <c r="UI376" s="9"/>
      <c r="UJ376" s="9"/>
      <c r="UK376" s="9"/>
      <c r="UL376" s="9"/>
      <c r="UM376" s="9"/>
      <c r="UN376" s="9"/>
      <c r="UO376" s="9"/>
      <c r="UP376" s="9"/>
      <c r="UQ376" s="9"/>
      <c r="UR376" s="9"/>
      <c r="US376" s="9"/>
      <c r="UT376" s="9"/>
      <c r="UU376" s="9"/>
      <c r="UV376" s="9"/>
      <c r="UW376" s="9"/>
      <c r="UX376" s="9"/>
      <c r="UY376" s="9"/>
      <c r="UZ376" s="9"/>
      <c r="VA376" s="9"/>
      <c r="VB376" s="9"/>
      <c r="VC376" s="9"/>
      <c r="VD376" s="9"/>
      <c r="VE376" s="9"/>
      <c r="VF376" s="9"/>
      <c r="VG376" s="9"/>
      <c r="VH376" s="9"/>
      <c r="VI376" s="9"/>
      <c r="VJ376" s="9"/>
      <c r="VK376" s="9"/>
      <c r="VL376" s="9"/>
      <c r="VM376" s="9"/>
      <c r="VN376" s="9"/>
      <c r="VO376" s="9"/>
      <c r="VP376" s="9"/>
      <c r="VQ376" s="9"/>
      <c r="VR376" s="9"/>
      <c r="VS376" s="9"/>
      <c r="VT376" s="9"/>
      <c r="VU376" s="9"/>
      <c r="VV376" s="9"/>
      <c r="VW376" s="9"/>
      <c r="VX376" s="9"/>
      <c r="VY376" s="9"/>
      <c r="VZ376" s="9"/>
      <c r="WA376" s="9"/>
      <c r="WB376" s="9"/>
      <c r="WC376" s="9"/>
      <c r="WD376" s="9"/>
      <c r="WE376" s="9"/>
      <c r="WF376" s="9"/>
      <c r="WG376" s="9"/>
      <c r="WH376" s="9"/>
      <c r="WI376" s="9"/>
      <c r="WJ376" s="9"/>
      <c r="WK376" s="9"/>
      <c r="WL376" s="9"/>
      <c r="WM376" s="9"/>
      <c r="WN376" s="9"/>
      <c r="WO376" s="9"/>
      <c r="WP376" s="9"/>
      <c r="WQ376" s="9"/>
      <c r="WR376" s="9"/>
      <c r="WS376" s="9"/>
      <c r="WT376" s="9"/>
      <c r="WU376" s="9"/>
      <c r="WV376" s="9"/>
      <c r="WW376" s="9"/>
      <c r="WX376" s="9"/>
      <c r="WY376" s="9"/>
      <c r="WZ376" s="9"/>
      <c r="XA376" s="9"/>
      <c r="XB376" s="9"/>
      <c r="XC376" s="9"/>
      <c r="XD376" s="9"/>
      <c r="XE376" s="9"/>
      <c r="XF376" s="9"/>
      <c r="XG376" s="9"/>
      <c r="XH376" s="9"/>
      <c r="XI376" s="9"/>
      <c r="XJ376" s="9"/>
      <c r="XK376" s="9"/>
      <c r="XL376" s="9"/>
      <c r="XM376" s="9"/>
      <c r="XN376" s="9"/>
      <c r="XO376" s="9"/>
      <c r="XP376" s="9"/>
      <c r="XQ376" s="9"/>
      <c r="XR376" s="9"/>
      <c r="XS376" s="9"/>
      <c r="XT376" s="9"/>
      <c r="XU376" s="9"/>
      <c r="XV376" s="9"/>
      <c r="XW376" s="9"/>
      <c r="XX376" s="9"/>
      <c r="XY376" s="9"/>
      <c r="XZ376" s="9"/>
      <c r="YA376" s="9"/>
      <c r="YB376" s="9"/>
      <c r="YC376" s="9"/>
      <c r="YD376" s="9"/>
      <c r="YE376" s="9"/>
      <c r="YF376" s="9"/>
      <c r="YG376" s="9"/>
      <c r="YH376" s="9"/>
      <c r="YI376" s="9"/>
      <c r="YJ376" s="9"/>
      <c r="YK376" s="9"/>
      <c r="YL376" s="9"/>
      <c r="YM376" s="9"/>
      <c r="YN376" s="9"/>
      <c r="YO376" s="9"/>
      <c r="YP376" s="9"/>
      <c r="YQ376" s="9"/>
      <c r="YR376" s="9"/>
      <c r="YS376" s="9"/>
      <c r="YT376" s="9"/>
      <c r="YU376" s="9"/>
      <c r="YV376" s="9"/>
      <c r="YW376" s="9"/>
      <c r="YX376" s="9"/>
      <c r="YY376" s="9"/>
      <c r="YZ376" s="9"/>
      <c r="ZA376" s="9"/>
      <c r="ZB376" s="9"/>
      <c r="ZC376" s="9"/>
      <c r="ZD376" s="9"/>
      <c r="ZE376" s="9"/>
      <c r="ZF376" s="9"/>
      <c r="ZG376" s="9"/>
      <c r="ZH376" s="9"/>
      <c r="ZI376" s="9"/>
      <c r="ZJ376" s="9"/>
      <c r="ZK376" s="9"/>
      <c r="ZL376" s="9"/>
      <c r="ZM376" s="9"/>
      <c r="ZN376" s="9"/>
      <c r="ZO376" s="9"/>
      <c r="ZP376" s="9"/>
      <c r="ZQ376" s="9"/>
      <c r="ZR376" s="9"/>
      <c r="ZS376" s="9"/>
      <c r="ZT376" s="9"/>
      <c r="ZU376" s="9"/>
      <c r="ZV376" s="9"/>
      <c r="ZW376" s="9"/>
      <c r="ZX376" s="9"/>
      <c r="ZY376" s="9"/>
      <c r="ZZ376" s="9"/>
      <c r="AAA376" s="9"/>
      <c r="AAB376" s="9"/>
      <c r="AAC376" s="9"/>
      <c r="AAD376" s="9"/>
      <c r="AAE376" s="9"/>
      <c r="AAF376" s="9"/>
      <c r="AAG376" s="9"/>
      <c r="AAH376" s="9"/>
      <c r="AAI376" s="9"/>
      <c r="AAJ376" s="9"/>
      <c r="AAK376" s="9"/>
      <c r="AAL376" s="9"/>
      <c r="AAM376" s="9"/>
      <c r="AAN376" s="9"/>
      <c r="AAO376" s="9"/>
      <c r="AAP376" s="9"/>
      <c r="AAQ376" s="9"/>
      <c r="AAR376" s="9"/>
      <c r="AAS376" s="9"/>
      <c r="AAT376" s="9"/>
      <c r="AAU376" s="9"/>
      <c r="AAV376" s="9"/>
      <c r="AAW376" s="9"/>
      <c r="AAX376" s="9"/>
      <c r="AAY376" s="9"/>
      <c r="AAZ376" s="9"/>
      <c r="ABA376" s="9"/>
      <c r="ABB376" s="9"/>
      <c r="ABC376" s="9"/>
      <c r="ABD376" s="9"/>
      <c r="ABE376" s="9"/>
      <c r="ABF376" s="9"/>
      <c r="ABG376" s="9"/>
      <c r="ABH376" s="9"/>
      <c r="ABI376" s="9"/>
      <c r="ABJ376" s="9"/>
      <c r="ABK376" s="9"/>
      <c r="ABL376" s="9"/>
      <c r="ABM376" s="9"/>
      <c r="ABN376" s="9"/>
      <c r="ABO376" s="9"/>
      <c r="ABP376" s="9"/>
      <c r="ABQ376" s="9"/>
      <c r="ABR376" s="9"/>
      <c r="ABS376" s="9"/>
      <c r="ABT376" s="9"/>
      <c r="ABU376" s="9"/>
      <c r="ABV376" s="9"/>
      <c r="ABW376" s="9"/>
      <c r="ABX376" s="9"/>
      <c r="ABY376" s="9"/>
      <c r="ABZ376" s="9"/>
      <c r="ACA376" s="9"/>
      <c r="ACB376" s="9"/>
      <c r="ACC376" s="9"/>
      <c r="ACD376" s="9"/>
      <c r="ACE376" s="9"/>
      <c r="ACF376" s="9"/>
      <c r="ACG376" s="9"/>
      <c r="ACH376" s="9"/>
      <c r="ACI376" s="9"/>
      <c r="ACJ376" s="9"/>
      <c r="ACK376" s="9"/>
      <c r="ACL376" s="9"/>
      <c r="ACM376" s="9"/>
      <c r="ACN376" s="9"/>
      <c r="ACO376" s="9"/>
      <c r="ACP376" s="9"/>
      <c r="ACQ376" s="9"/>
      <c r="ACR376" s="9"/>
      <c r="ACS376" s="9"/>
      <c r="ACT376" s="9"/>
      <c r="ACU376" s="9"/>
      <c r="ACV376" s="9"/>
      <c r="ACW376" s="9"/>
      <c r="ACX376" s="9"/>
      <c r="ACY376" s="9"/>
      <c r="ACZ376" s="9"/>
      <c r="ADA376" s="9"/>
      <c r="ADB376" s="9"/>
      <c r="ADC376" s="9"/>
      <c r="ADD376" s="9"/>
      <c r="ADE376" s="9"/>
      <c r="ADF376" s="9"/>
      <c r="ADG376" s="9"/>
      <c r="ADH376" s="9"/>
      <c r="ADI376" s="9"/>
      <c r="ADJ376" s="9"/>
      <c r="ADK376" s="9"/>
      <c r="ADL376" s="9"/>
      <c r="ADM376" s="9"/>
      <c r="ADN376" s="9"/>
      <c r="ADO376" s="9"/>
      <c r="ADP376" s="9"/>
      <c r="ADQ376" s="9"/>
      <c r="ADR376" s="9"/>
      <c r="ADS376" s="9"/>
      <c r="ADT376" s="9"/>
      <c r="ADU376" s="9"/>
      <c r="ADV376" s="9"/>
      <c r="ADW376" s="9"/>
      <c r="ADX376" s="9"/>
      <c r="ADY376" s="9"/>
      <c r="ADZ376" s="9"/>
      <c r="AEA376" s="9"/>
      <c r="AEB376" s="9"/>
      <c r="AEC376" s="9"/>
      <c r="AED376" s="9"/>
      <c r="AEE376" s="9"/>
      <c r="AEF376" s="9"/>
      <c r="AEG376" s="9"/>
      <c r="AEH376" s="9"/>
      <c r="AEI376" s="9"/>
      <c r="AEJ376" s="9"/>
      <c r="AEK376" s="9"/>
      <c r="AEL376" s="9"/>
      <c r="AEM376" s="9"/>
      <c r="AEN376" s="9"/>
      <c r="AEO376" s="9"/>
      <c r="AEP376" s="9"/>
      <c r="AEQ376" s="9"/>
      <c r="AER376" s="9"/>
      <c r="AES376" s="9"/>
      <c r="AET376" s="9"/>
      <c r="AEU376" s="9"/>
      <c r="AEV376" s="9"/>
      <c r="AEW376" s="9"/>
      <c r="AEX376" s="9"/>
      <c r="AEY376" s="9"/>
      <c r="AEZ376" s="9"/>
      <c r="AFA376" s="9"/>
      <c r="AFB376" s="9"/>
      <c r="AFC376" s="9"/>
      <c r="AFD376" s="9"/>
      <c r="AFE376" s="9"/>
      <c r="AFF376" s="9"/>
      <c r="AFG376" s="9"/>
      <c r="AFH376" s="9"/>
      <c r="AFI376" s="9"/>
      <c r="AFJ376" s="9"/>
      <c r="AFK376" s="9"/>
      <c r="AFL376" s="9"/>
      <c r="AFM376" s="9"/>
      <c r="AFN376" s="9"/>
      <c r="AFO376" s="9"/>
      <c r="AFP376" s="9"/>
      <c r="AFQ376" s="9"/>
      <c r="AFR376" s="9"/>
      <c r="AFS376" s="9"/>
      <c r="AFT376" s="9"/>
      <c r="AFU376" s="9"/>
      <c r="AFV376" s="9"/>
      <c r="AFW376" s="9"/>
      <c r="AFX376" s="9"/>
      <c r="AFY376" s="9"/>
      <c r="AFZ376" s="9"/>
      <c r="AGA376" s="9"/>
      <c r="AGB376" s="9"/>
      <c r="AGC376" s="9"/>
      <c r="AGD376" s="9"/>
      <c r="AGE376" s="9"/>
      <c r="AGF376" s="9"/>
      <c r="AGG376" s="9"/>
      <c r="AGH376" s="9"/>
      <c r="AGI376" s="9"/>
      <c r="AGJ376" s="9"/>
      <c r="AGK376" s="9"/>
      <c r="AGL376" s="9"/>
      <c r="AGM376" s="9"/>
      <c r="AGN376" s="9"/>
      <c r="AGO376" s="9"/>
      <c r="AGP376" s="9"/>
      <c r="AGQ376" s="9"/>
      <c r="AGR376" s="9"/>
      <c r="AGS376" s="9"/>
      <c r="AGT376" s="9"/>
      <c r="AGU376" s="9"/>
      <c r="AGV376" s="9"/>
      <c r="AGW376" s="9"/>
      <c r="AGX376" s="9"/>
      <c r="AGY376" s="9"/>
      <c r="AGZ376" s="9"/>
      <c r="AHA376" s="9"/>
      <c r="AHB376" s="9"/>
      <c r="AHC376" s="9"/>
      <c r="AHD376" s="9"/>
      <c r="AHE376" s="9"/>
      <c r="AHF376" s="9"/>
      <c r="AHG376" s="9"/>
      <c r="AHH376" s="9"/>
      <c r="AHI376" s="9"/>
      <c r="AHJ376" s="9"/>
      <c r="AHK376" s="9"/>
      <c r="AHL376" s="9"/>
      <c r="AHM376" s="9"/>
      <c r="AHN376" s="9"/>
      <c r="AHO376" s="9"/>
      <c r="AHP376" s="9"/>
      <c r="AHQ376" s="9"/>
      <c r="AHR376" s="9"/>
      <c r="AHS376" s="9"/>
      <c r="AHT376" s="9"/>
      <c r="AHU376" s="9"/>
      <c r="AHV376" s="9"/>
      <c r="AHW376" s="9"/>
      <c r="AHX376" s="9"/>
      <c r="AHY376" s="9"/>
      <c r="AHZ376" s="9"/>
      <c r="AIA376" s="9"/>
      <c r="AIB376" s="9"/>
      <c r="AIC376" s="9"/>
      <c r="AID376" s="9"/>
      <c r="AIE376" s="9"/>
      <c r="AIF376" s="9"/>
      <c r="AIG376" s="9"/>
      <c r="AIH376" s="9"/>
      <c r="AII376" s="9"/>
      <c r="AIJ376" s="9"/>
      <c r="AIK376" s="9"/>
      <c r="AIL376" s="9"/>
      <c r="AIM376" s="9"/>
      <c r="AIN376" s="9"/>
      <c r="AIO376" s="9"/>
      <c r="AIP376" s="9"/>
      <c r="AIQ376" s="9"/>
      <c r="AIR376" s="9"/>
      <c r="AIS376" s="9"/>
      <c r="AIT376" s="9"/>
      <c r="AIU376" s="9"/>
      <c r="AIV376" s="9"/>
      <c r="AIW376" s="9"/>
      <c r="AIX376" s="9"/>
      <c r="AIY376" s="9"/>
      <c r="AIZ376" s="9"/>
      <c r="AJA376" s="9"/>
      <c r="AJB376" s="9"/>
      <c r="AJC376" s="9"/>
      <c r="AJD376" s="9"/>
      <c r="AJE376" s="9"/>
      <c r="AJF376" s="9"/>
      <c r="AJG376" s="9"/>
      <c r="AJH376" s="9"/>
      <c r="AJI376" s="9"/>
      <c r="AJJ376" s="9"/>
      <c r="AJK376" s="9"/>
      <c r="AJL376" s="9"/>
      <c r="AJM376" s="9"/>
      <c r="AJN376" s="9"/>
      <c r="AJO376" s="9"/>
      <c r="AJP376" s="9"/>
      <c r="AJQ376" s="9"/>
      <c r="AJR376" s="9"/>
      <c r="AJS376" s="9"/>
      <c r="AJT376" s="9"/>
      <c r="AJU376" s="9"/>
      <c r="AJV376" s="9"/>
      <c r="AJW376" s="9"/>
      <c r="AJX376" s="9"/>
      <c r="AJY376" s="9"/>
      <c r="AJZ376" s="9"/>
      <c r="AKA376" s="9"/>
      <c r="AKB376" s="9"/>
      <c r="AKC376" s="9"/>
      <c r="AKD376" s="9"/>
      <c r="AKE376" s="9"/>
      <c r="AKF376" s="9"/>
      <c r="AKG376" s="9"/>
      <c r="AKH376" s="9"/>
      <c r="AKI376" s="9"/>
      <c r="AKJ376" s="9"/>
      <c r="AKK376" s="9"/>
      <c r="AKL376" s="9"/>
      <c r="AKM376" s="9"/>
      <c r="AKN376" s="9"/>
      <c r="AKO376" s="9"/>
      <c r="AKP376" s="9"/>
      <c r="AKQ376" s="9"/>
      <c r="AKR376" s="9"/>
      <c r="AKS376" s="9"/>
      <c r="AKT376" s="9"/>
      <c r="AKU376" s="9"/>
      <c r="AKV376" s="9"/>
      <c r="AKW376" s="9"/>
      <c r="AKX376" s="9"/>
      <c r="AKY376" s="9"/>
      <c r="AKZ376" s="9"/>
      <c r="ALA376" s="9"/>
      <c r="ALB376" s="9"/>
      <c r="ALC376" s="9"/>
      <c r="ALD376" s="9"/>
      <c r="ALE376" s="9"/>
      <c r="ALF376" s="9"/>
      <c r="ALG376" s="9"/>
      <c r="ALH376" s="9"/>
      <c r="ALI376" s="9"/>
      <c r="ALJ376" s="9"/>
      <c r="ALK376" s="9"/>
      <c r="ALL376" s="9"/>
      <c r="ALM376" s="9"/>
      <c r="ALN376" s="9"/>
      <c r="ALO376" s="9"/>
      <c r="ALP376" s="9"/>
      <c r="ALQ376" s="9"/>
      <c r="ALR376" s="9"/>
      <c r="ALS376" s="9"/>
      <c r="ALT376" s="9"/>
      <c r="ALU376" s="9"/>
      <c r="ALV376" s="9"/>
      <c r="ALW376" s="9"/>
      <c r="ALX376" s="9"/>
      <c r="ALY376" s="9"/>
      <c r="ALZ376" s="9"/>
      <c r="AMA376" s="9"/>
      <c r="AMB376" s="9"/>
      <c r="AMC376" s="9"/>
      <c r="AMD376" s="9"/>
      <c r="AME376" s="9"/>
      <c r="AMF376" s="9"/>
      <c r="AMG376" s="9"/>
      <c r="AMH376" s="9"/>
      <c r="AMI376" s="9"/>
      <c r="AMJ376" s="9"/>
      <c r="AMK376" s="9"/>
      <c r="AML376" s="9"/>
      <c r="AMM376" s="9"/>
      <c r="AMN376" s="9"/>
      <c r="AMO376" s="9"/>
      <c r="AMP376" s="9"/>
      <c r="AMQ376" s="9"/>
      <c r="AMR376" s="9"/>
      <c r="AMS376" s="9"/>
      <c r="AMT376" s="9"/>
      <c r="AMU376" s="9"/>
      <c r="AMV376" s="9"/>
      <c r="AMW376" s="9"/>
      <c r="AMX376" s="9"/>
      <c r="AMY376" s="9"/>
      <c r="AMZ376" s="9"/>
      <c r="ANA376" s="9"/>
      <c r="ANB376" s="9"/>
      <c r="ANC376" s="9"/>
      <c r="AND376" s="9"/>
      <c r="ANE376" s="9"/>
      <c r="ANF376" s="9"/>
      <c r="ANG376" s="9"/>
      <c r="ANH376" s="9"/>
      <c r="ANI376" s="9"/>
      <c r="ANJ376" s="9"/>
      <c r="ANK376" s="9"/>
      <c r="ANL376" s="9"/>
      <c r="ANM376" s="9"/>
      <c r="ANN376" s="9"/>
      <c r="ANO376" s="9"/>
      <c r="ANP376" s="9"/>
      <c r="ANQ376" s="9"/>
      <c r="ANR376" s="9"/>
      <c r="ANS376" s="9"/>
      <c r="ANT376" s="9"/>
      <c r="ANU376" s="9"/>
      <c r="ANV376" s="9"/>
      <c r="ANW376" s="9"/>
      <c r="ANX376" s="9"/>
      <c r="ANY376" s="9"/>
      <c r="ANZ376" s="9"/>
      <c r="AOA376" s="9"/>
      <c r="AOB376" s="9"/>
      <c r="AOC376" s="9"/>
      <c r="AOD376" s="9"/>
      <c r="AOE376" s="9"/>
      <c r="AOF376" s="9"/>
      <c r="AOG376" s="9"/>
      <c r="AOH376" s="9"/>
      <c r="AOI376" s="9"/>
      <c r="AOJ376" s="9"/>
      <c r="AOK376" s="9"/>
      <c r="AOL376" s="9"/>
      <c r="AOM376" s="9"/>
      <c r="AON376" s="9"/>
      <c r="AOO376" s="9"/>
      <c r="AOP376" s="9"/>
      <c r="AOQ376" s="9"/>
      <c r="AOR376" s="9"/>
      <c r="AOS376" s="9"/>
      <c r="AOT376" s="9"/>
      <c r="AOU376" s="9"/>
      <c r="AOV376" s="9"/>
      <c r="AOW376" s="9"/>
      <c r="AOX376" s="9"/>
      <c r="AOY376" s="9"/>
      <c r="AOZ376" s="9"/>
      <c r="APA376" s="9"/>
      <c r="APB376" s="9"/>
      <c r="APC376" s="9"/>
      <c r="APD376" s="9"/>
      <c r="APE376" s="9"/>
      <c r="APF376" s="9"/>
      <c r="APG376" s="9"/>
      <c r="APH376" s="9"/>
      <c r="API376" s="9"/>
      <c r="APJ376" s="9"/>
      <c r="APK376" s="9"/>
      <c r="APL376" s="9"/>
      <c r="APM376" s="9"/>
      <c r="APN376" s="9"/>
      <c r="APO376" s="9"/>
      <c r="APP376" s="9"/>
      <c r="APQ376" s="9"/>
      <c r="APR376" s="9"/>
      <c r="APS376" s="9"/>
      <c r="APT376" s="9"/>
      <c r="APU376" s="9"/>
      <c r="APV376" s="9"/>
      <c r="APW376" s="9"/>
      <c r="APX376" s="9"/>
      <c r="APY376" s="9"/>
      <c r="APZ376" s="9"/>
      <c r="AQA376" s="9"/>
      <c r="AQB376" s="9"/>
      <c r="AQC376" s="9"/>
      <c r="AQD376" s="9"/>
      <c r="AQE376" s="9"/>
      <c r="AQF376" s="9"/>
      <c r="AQG376" s="9"/>
      <c r="AQH376" s="9"/>
      <c r="AQI376" s="9"/>
      <c r="AQJ376" s="9"/>
      <c r="AQK376" s="9"/>
      <c r="AQL376" s="9"/>
      <c r="AQM376" s="9"/>
      <c r="AQN376" s="9"/>
      <c r="AQO376" s="9"/>
      <c r="AQP376" s="9"/>
      <c r="AQQ376" s="9"/>
      <c r="AQR376" s="9"/>
      <c r="AQS376" s="9"/>
      <c r="AQT376" s="9"/>
      <c r="AQU376" s="9"/>
      <c r="AQV376" s="9"/>
      <c r="AQW376" s="9"/>
      <c r="AQX376" s="9"/>
      <c r="AQY376" s="9"/>
      <c r="AQZ376" s="9"/>
      <c r="ARA376" s="9"/>
      <c r="ARB376" s="9"/>
      <c r="ARC376" s="9"/>
      <c r="ARD376" s="9"/>
      <c r="ARE376" s="9"/>
      <c r="ARF376" s="9"/>
      <c r="ARG376" s="9"/>
      <c r="ARH376" s="9"/>
      <c r="ARI376" s="9"/>
      <c r="ARJ376" s="9"/>
      <c r="ARK376" s="9"/>
      <c r="ARL376" s="9"/>
      <c r="ARM376" s="9"/>
      <c r="ARN376" s="9"/>
      <c r="ARO376" s="9"/>
      <c r="ARP376" s="9"/>
      <c r="ARQ376" s="9"/>
      <c r="ARR376" s="9"/>
      <c r="ARS376" s="9"/>
      <c r="ART376" s="9"/>
      <c r="ARU376" s="9"/>
      <c r="ARV376" s="9"/>
      <c r="ARW376" s="9"/>
      <c r="ARX376" s="9"/>
      <c r="ARY376" s="9"/>
      <c r="ARZ376" s="9"/>
      <c r="ASA376" s="9"/>
      <c r="ASB376" s="9"/>
      <c r="ASC376" s="9"/>
      <c r="ASD376" s="9"/>
      <c r="ASE376" s="9"/>
      <c r="ASF376" s="9"/>
      <c r="ASG376" s="9"/>
      <c r="ASH376" s="9"/>
      <c r="ASI376" s="9"/>
      <c r="ASJ376" s="9"/>
      <c r="ASK376" s="9"/>
      <c r="ASL376" s="9"/>
      <c r="ASM376" s="9"/>
      <c r="ASN376" s="9"/>
      <c r="ASO376" s="9"/>
      <c r="ASP376" s="9"/>
      <c r="ASQ376" s="9"/>
      <c r="ASR376" s="9"/>
      <c r="ASS376" s="9"/>
      <c r="AST376" s="9"/>
      <c r="ASU376" s="9"/>
      <c r="ASV376" s="9"/>
      <c r="ASW376" s="9"/>
      <c r="ASX376" s="9"/>
      <c r="ASY376" s="9"/>
      <c r="ASZ376" s="9"/>
      <c r="ATA376" s="9"/>
      <c r="ATB376" s="9"/>
      <c r="ATC376" s="9"/>
      <c r="ATD376" s="9"/>
      <c r="ATE376" s="9"/>
      <c r="ATF376" s="9"/>
      <c r="ATG376" s="9"/>
      <c r="ATH376" s="9"/>
      <c r="ATI376" s="9"/>
      <c r="ATJ376" s="9"/>
      <c r="ATK376" s="9"/>
      <c r="ATL376" s="9"/>
      <c r="ATM376" s="9"/>
      <c r="ATN376" s="9"/>
      <c r="ATO376" s="9"/>
      <c r="ATP376" s="9"/>
      <c r="ATQ376" s="9"/>
      <c r="ATR376" s="9"/>
      <c r="ATS376" s="9"/>
      <c r="ATT376" s="9"/>
      <c r="ATU376" s="9"/>
      <c r="ATV376" s="9"/>
      <c r="ATW376" s="9"/>
      <c r="ATX376" s="9"/>
      <c r="ATY376" s="9"/>
      <c r="ATZ376" s="9"/>
      <c r="AUA376" s="9"/>
      <c r="AUB376" s="9"/>
      <c r="AUC376" s="9"/>
      <c r="AUD376" s="9"/>
      <c r="AUE376" s="9"/>
      <c r="AUF376" s="9"/>
      <c r="AUG376" s="9"/>
      <c r="AUH376" s="9"/>
      <c r="AUI376" s="9"/>
      <c r="AUJ376" s="9"/>
      <c r="AUK376" s="9"/>
      <c r="AUL376" s="9"/>
      <c r="AUM376" s="9"/>
      <c r="AUN376" s="9"/>
      <c r="AUO376" s="9"/>
      <c r="AUP376" s="9"/>
      <c r="AUQ376" s="9"/>
      <c r="AUR376" s="9"/>
      <c r="AUS376" s="9"/>
      <c r="AUT376" s="9"/>
      <c r="AUU376" s="9"/>
      <c r="AUV376" s="9"/>
      <c r="AUW376" s="9"/>
      <c r="AUX376" s="9"/>
      <c r="AUY376" s="9"/>
      <c r="AUZ376" s="9"/>
      <c r="AVA376" s="9"/>
      <c r="AVB376" s="9"/>
      <c r="AVC376" s="9"/>
      <c r="AVD376" s="9"/>
      <c r="AVE376" s="9"/>
      <c r="AVF376" s="9"/>
      <c r="AVG376" s="9"/>
      <c r="AVH376" s="9"/>
      <c r="AVI376" s="9"/>
      <c r="AVJ376" s="9"/>
      <c r="AVK376" s="9"/>
      <c r="AVL376" s="9"/>
      <c r="AVM376" s="9"/>
      <c r="AVN376" s="9"/>
      <c r="AVO376" s="9"/>
      <c r="AVP376" s="9"/>
      <c r="AVQ376" s="9"/>
      <c r="AVR376" s="9"/>
      <c r="AVS376" s="9"/>
      <c r="AVT376" s="9"/>
      <c r="AVU376" s="9"/>
      <c r="AVV376" s="9"/>
      <c r="AVW376" s="9"/>
      <c r="AVX376" s="9"/>
      <c r="AVY376" s="9"/>
      <c r="AVZ376" s="9"/>
      <c r="AWA376" s="9"/>
      <c r="AWB376" s="9"/>
      <c r="AWC376" s="9"/>
      <c r="AWD376" s="9"/>
      <c r="AWE376" s="9"/>
      <c r="AWF376" s="9"/>
      <c r="AWG376" s="9"/>
      <c r="AWH376" s="9"/>
      <c r="AWI376" s="9"/>
      <c r="AWJ376" s="9"/>
      <c r="AWK376" s="9"/>
      <c r="AWL376" s="9"/>
      <c r="AWM376" s="9"/>
      <c r="AWN376" s="9"/>
      <c r="AWO376" s="9"/>
      <c r="AWP376" s="9"/>
      <c r="AWQ376" s="9"/>
      <c r="AWR376" s="9"/>
      <c r="AWS376" s="9"/>
      <c r="AWT376" s="9"/>
      <c r="AWU376" s="9"/>
      <c r="AWV376" s="9"/>
      <c r="AWW376" s="9"/>
      <c r="AWX376" s="9"/>
      <c r="AWY376" s="9"/>
      <c r="AWZ376" s="9"/>
      <c r="AXA376" s="9"/>
      <c r="AXB376" s="9"/>
      <c r="AXC376" s="9"/>
      <c r="AXD376" s="9"/>
      <c r="AXE376" s="9"/>
      <c r="AXF376" s="9"/>
      <c r="AXG376" s="9"/>
      <c r="AXH376" s="9"/>
      <c r="AXI376" s="9"/>
      <c r="AXJ376" s="9"/>
      <c r="AXK376" s="9"/>
      <c r="AXL376" s="9"/>
      <c r="AXM376" s="9"/>
      <c r="AXN376" s="9"/>
      <c r="AXO376" s="9"/>
      <c r="AXP376" s="9"/>
      <c r="AXQ376" s="9"/>
      <c r="AXR376" s="9"/>
      <c r="AXS376" s="9"/>
      <c r="AXT376" s="9"/>
      <c r="AXU376" s="9"/>
      <c r="AXV376" s="9"/>
      <c r="AXW376" s="9"/>
      <c r="AXX376" s="9"/>
      <c r="AXY376" s="9"/>
      <c r="AXZ376" s="9"/>
      <c r="AYA376" s="9"/>
      <c r="AYB376" s="9"/>
      <c r="AYC376" s="9"/>
      <c r="AYD376" s="9"/>
      <c r="AYE376" s="9"/>
      <c r="AYF376" s="9"/>
      <c r="AYG376" s="9"/>
      <c r="AYH376" s="9"/>
      <c r="AYI376" s="9"/>
      <c r="AYJ376" s="9"/>
      <c r="AYK376" s="9"/>
      <c r="AYL376" s="9"/>
      <c r="AYM376" s="9"/>
      <c r="AYN376" s="9"/>
      <c r="AYO376" s="9"/>
      <c r="AYP376" s="9"/>
      <c r="AYQ376" s="9"/>
      <c r="AYR376" s="9"/>
      <c r="AYS376" s="9"/>
      <c r="AYT376" s="9"/>
      <c r="AYU376" s="9"/>
      <c r="AYV376" s="9"/>
      <c r="AYW376" s="9"/>
      <c r="AYX376" s="9"/>
      <c r="AYY376" s="9"/>
      <c r="AYZ376" s="9"/>
      <c r="AZA376" s="9"/>
      <c r="AZB376" s="9"/>
      <c r="AZC376" s="9"/>
      <c r="AZD376" s="9"/>
      <c r="AZE376" s="9"/>
      <c r="AZF376" s="9"/>
      <c r="AZG376" s="9"/>
      <c r="AZH376" s="9"/>
      <c r="AZI376" s="9"/>
      <c r="AZJ376" s="9"/>
      <c r="AZK376" s="9"/>
      <c r="AZL376" s="9"/>
      <c r="AZM376" s="9"/>
      <c r="AZN376" s="9"/>
      <c r="AZO376" s="9"/>
      <c r="AZP376" s="9"/>
      <c r="AZQ376" s="9"/>
      <c r="AZR376" s="9"/>
      <c r="AZS376" s="9"/>
      <c r="AZT376" s="9"/>
      <c r="AZU376" s="9"/>
      <c r="AZV376" s="9"/>
      <c r="AZW376" s="9"/>
      <c r="AZX376" s="9"/>
      <c r="AZY376" s="9"/>
      <c r="AZZ376" s="9"/>
      <c r="BAA376" s="9"/>
      <c r="BAB376" s="9"/>
      <c r="BAC376" s="9"/>
      <c r="BAD376" s="9"/>
      <c r="BAE376" s="9"/>
      <c r="BAF376" s="9"/>
      <c r="BAG376" s="9"/>
      <c r="BAH376" s="9"/>
      <c r="BAI376" s="9"/>
      <c r="BAJ376" s="9"/>
      <c r="BAK376" s="9"/>
      <c r="BAL376" s="9"/>
      <c r="BAM376" s="9"/>
      <c r="BAN376" s="9"/>
      <c r="BAO376" s="9"/>
      <c r="BAP376" s="9"/>
      <c r="BAQ376" s="9"/>
      <c r="BAR376" s="9"/>
      <c r="BAS376" s="9"/>
      <c r="BAT376" s="9"/>
      <c r="BAU376" s="9"/>
      <c r="BAV376" s="9"/>
      <c r="BAW376" s="9"/>
      <c r="BAX376" s="9"/>
      <c r="BAY376" s="9"/>
      <c r="BAZ376" s="9"/>
      <c r="BBA376" s="9"/>
      <c r="BBB376" s="9"/>
      <c r="BBC376" s="9"/>
      <c r="BBD376" s="9"/>
      <c r="BBE376" s="9"/>
      <c r="BBF376" s="9"/>
      <c r="BBG376" s="9"/>
      <c r="BBH376" s="9"/>
      <c r="BBI376" s="9"/>
      <c r="BBJ376" s="9"/>
      <c r="BBK376" s="9"/>
      <c r="BBL376" s="9"/>
      <c r="BBM376" s="9"/>
      <c r="BBN376" s="9"/>
      <c r="BBO376" s="9"/>
      <c r="BBP376" s="9"/>
      <c r="BBQ376" s="9"/>
      <c r="BBR376" s="9"/>
      <c r="BBS376" s="9"/>
      <c r="BBT376" s="9"/>
      <c r="BBU376" s="9"/>
      <c r="BBV376" s="9"/>
      <c r="BBW376" s="9"/>
      <c r="BBX376" s="9"/>
      <c r="BBY376" s="9"/>
      <c r="BBZ376" s="9"/>
      <c r="BCA376" s="9"/>
      <c r="BCB376" s="9"/>
      <c r="BCC376" s="9"/>
      <c r="BCD376" s="9"/>
      <c r="BCE376" s="9"/>
      <c r="BCF376" s="9"/>
      <c r="BCG376" s="9"/>
      <c r="BCH376" s="9"/>
      <c r="BCI376" s="9"/>
      <c r="BCJ376" s="9"/>
      <c r="BCK376" s="9"/>
      <c r="BCL376" s="9"/>
      <c r="BCM376" s="9"/>
      <c r="BCN376" s="9"/>
      <c r="BCO376" s="9"/>
      <c r="BCP376" s="9"/>
      <c r="BCQ376" s="9"/>
      <c r="BCR376" s="9"/>
      <c r="BCS376" s="9"/>
      <c r="BCT376" s="9"/>
      <c r="BCU376" s="9"/>
      <c r="BCV376" s="9"/>
      <c r="BCW376" s="9"/>
      <c r="BCX376" s="9"/>
      <c r="BCY376" s="9"/>
      <c r="BCZ376" s="9"/>
      <c r="BDA376" s="9"/>
      <c r="BDB376" s="9"/>
      <c r="BDC376" s="9"/>
      <c r="BDD376" s="9"/>
      <c r="BDE376" s="9"/>
      <c r="BDF376" s="9"/>
      <c r="BDG376" s="9"/>
      <c r="BDH376" s="9"/>
      <c r="BDI376" s="9"/>
      <c r="BDJ376" s="9"/>
      <c r="BDK376" s="9"/>
      <c r="BDL376" s="9"/>
      <c r="BDM376" s="9"/>
      <c r="BDN376" s="9"/>
      <c r="BDO376" s="9"/>
      <c r="BDP376" s="9"/>
      <c r="BDQ376" s="9"/>
      <c r="BDR376" s="9"/>
      <c r="BDS376" s="9"/>
      <c r="BDT376" s="9"/>
      <c r="BDU376" s="9"/>
      <c r="BDV376" s="9"/>
      <c r="BDW376" s="9"/>
      <c r="BDX376" s="9"/>
      <c r="BDY376" s="9"/>
      <c r="BDZ376" s="9"/>
      <c r="BEA376" s="9"/>
      <c r="BEB376" s="9"/>
      <c r="BEC376" s="9"/>
      <c r="BED376" s="9"/>
      <c r="BEE376" s="9"/>
      <c r="BEF376" s="9"/>
      <c r="BEG376" s="9"/>
      <c r="BEH376" s="9"/>
      <c r="BEI376" s="9"/>
    </row>
    <row r="377" hidden="1" spans="2:1491">
      <c r="B377" s="9" t="s">
        <v>2209</v>
      </c>
      <c r="C377" s="9" t="s">
        <v>2398</v>
      </c>
      <c r="D377" s="9" t="s">
        <v>2209</v>
      </c>
      <c r="E377" s="9" t="s">
        <v>181</v>
      </c>
      <c r="F377" s="4">
        <v>687119.99</v>
      </c>
      <c r="G377" s="4" t="s">
        <v>36</v>
      </c>
      <c r="H377" s="4">
        <v>36971664.27</v>
      </c>
      <c r="I377" s="67" t="s">
        <v>1376</v>
      </c>
      <c r="J377" s="9" t="s">
        <v>2399</v>
      </c>
      <c r="K377" s="9" t="s">
        <v>2400</v>
      </c>
      <c r="L377" s="9" t="s">
        <v>125</v>
      </c>
      <c r="M377" s="9" t="s">
        <v>36</v>
      </c>
      <c r="N377" s="9" t="s">
        <v>2401</v>
      </c>
      <c r="O377" s="9" t="s">
        <v>36</v>
      </c>
      <c r="P377" s="9" t="s">
        <v>36</v>
      </c>
      <c r="Q377" s="9" t="s">
        <v>36</v>
      </c>
      <c r="R377" s="9" t="s">
        <v>1562</v>
      </c>
      <c r="S377" s="9" t="s">
        <v>1563</v>
      </c>
      <c r="T377" s="9" t="s">
        <v>36</v>
      </c>
      <c r="U377" s="9" t="s">
        <v>1564</v>
      </c>
      <c r="V377" s="9" t="s">
        <v>506</v>
      </c>
      <c r="W377" s="9" t="s">
        <v>36</v>
      </c>
      <c r="X377" s="9" t="s">
        <v>36</v>
      </c>
      <c r="Y377" s="9" t="s">
        <v>36</v>
      </c>
      <c r="Z377" s="9" t="s">
        <v>191</v>
      </c>
      <c r="AA377" s="9" t="s">
        <v>36</v>
      </c>
      <c r="AB377" s="9" t="s">
        <v>36</v>
      </c>
      <c r="AC377" s="9" t="s">
        <v>2402</v>
      </c>
      <c r="AD377" s="9" t="s">
        <v>66</v>
      </c>
      <c r="AE377" s="9" t="s">
        <v>36</v>
      </c>
      <c r="AF377" s="9" t="s">
        <v>36</v>
      </c>
      <c r="AG377" s="9" t="s">
        <v>36</v>
      </c>
      <c r="AH377" s="9" t="s">
        <v>36</v>
      </c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U377" s="9"/>
      <c r="BV377" s="9"/>
      <c r="BW377" s="9"/>
      <c r="BX377" s="9"/>
      <c r="BY377" s="9"/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/>
      <c r="CL377" s="9"/>
      <c r="CM377" s="9"/>
      <c r="CN377" s="9"/>
      <c r="CO377" s="9"/>
      <c r="CP377" s="9"/>
      <c r="CQ377" s="9"/>
      <c r="CR377" s="9"/>
      <c r="CS377" s="9"/>
      <c r="CT377" s="9"/>
      <c r="CU377" s="9"/>
      <c r="CV377" s="9"/>
      <c r="CW377" s="9"/>
      <c r="CX377" s="9"/>
      <c r="CY377" s="9"/>
      <c r="CZ377" s="9"/>
      <c r="DA377" s="9"/>
      <c r="DB377" s="9"/>
      <c r="DC377" s="9"/>
      <c r="DD377" s="9"/>
      <c r="DE377" s="9"/>
      <c r="DF377" s="9"/>
      <c r="DG377" s="9"/>
      <c r="DH377" s="9"/>
      <c r="DI377" s="9"/>
      <c r="DJ377" s="9"/>
      <c r="DK377" s="9"/>
      <c r="DL377" s="9"/>
      <c r="DM377" s="9"/>
      <c r="DN377" s="9"/>
      <c r="DO377" s="9"/>
      <c r="DP377" s="9"/>
      <c r="DQ377" s="9"/>
      <c r="DR377" s="9"/>
      <c r="DS377" s="9"/>
      <c r="DT377" s="9"/>
      <c r="DU377" s="9"/>
      <c r="DV377" s="9"/>
      <c r="DW377" s="9"/>
      <c r="DX377" s="9"/>
      <c r="DY377" s="9"/>
      <c r="DZ377" s="9"/>
      <c r="EA377" s="9"/>
      <c r="EB377" s="9"/>
      <c r="EC377" s="9"/>
      <c r="ED377" s="9"/>
      <c r="EE377" s="9"/>
      <c r="EF377" s="9"/>
      <c r="EG377" s="9"/>
      <c r="EH377" s="9"/>
      <c r="EI377" s="9"/>
      <c r="EJ377" s="9"/>
      <c r="EK377" s="9"/>
      <c r="EL377" s="9"/>
      <c r="EM377" s="9"/>
      <c r="EN377" s="9"/>
      <c r="EO377" s="9"/>
      <c r="EP377" s="9"/>
      <c r="EQ377" s="9"/>
      <c r="ER377" s="9"/>
      <c r="ES377" s="9"/>
      <c r="ET377" s="9"/>
      <c r="EU377" s="9"/>
      <c r="EV377" s="9"/>
      <c r="EW377" s="9"/>
      <c r="EX377" s="9"/>
      <c r="EY377" s="9"/>
      <c r="EZ377" s="9"/>
      <c r="FA377" s="9"/>
      <c r="FB377" s="9"/>
      <c r="FC377" s="9"/>
      <c r="FD377" s="9"/>
      <c r="FE377" s="9"/>
      <c r="FF377" s="9"/>
      <c r="FG377" s="9"/>
      <c r="FH377" s="9"/>
      <c r="FI377" s="9"/>
      <c r="FJ377" s="9"/>
      <c r="FK377" s="9"/>
      <c r="FL377" s="9"/>
      <c r="FM377" s="9"/>
      <c r="FN377" s="9"/>
      <c r="FO377" s="9"/>
      <c r="FP377" s="9"/>
      <c r="FQ377" s="9"/>
      <c r="FR377" s="9"/>
      <c r="FS377" s="9"/>
      <c r="FT377" s="9"/>
      <c r="FU377" s="9"/>
      <c r="FV377" s="9"/>
      <c r="FW377" s="9"/>
      <c r="FX377" s="9"/>
      <c r="FY377" s="9"/>
      <c r="FZ377" s="9"/>
      <c r="GA377" s="9"/>
      <c r="GB377" s="9"/>
      <c r="GC377" s="9"/>
      <c r="GD377" s="9"/>
      <c r="GE377" s="9"/>
      <c r="GF377" s="9"/>
      <c r="GG377" s="9"/>
      <c r="GH377" s="9"/>
      <c r="GI377" s="9"/>
      <c r="GJ377" s="9"/>
      <c r="GK377" s="9"/>
      <c r="GL377" s="9"/>
      <c r="GM377" s="9"/>
      <c r="GN377" s="9"/>
      <c r="GO377" s="9"/>
      <c r="GP377" s="9"/>
      <c r="GQ377" s="9"/>
      <c r="GR377" s="9"/>
      <c r="GS377" s="9"/>
      <c r="GT377" s="9"/>
      <c r="GU377" s="9"/>
      <c r="GV377" s="9"/>
      <c r="GW377" s="9"/>
      <c r="GX377" s="9"/>
      <c r="GY377" s="9"/>
      <c r="GZ377" s="9"/>
      <c r="HA377" s="9"/>
      <c r="HB377" s="9"/>
      <c r="HC377" s="9"/>
      <c r="HD377" s="9"/>
      <c r="HE377" s="9"/>
      <c r="HF377" s="9"/>
      <c r="HG377" s="9"/>
      <c r="HH377" s="9"/>
      <c r="HI377" s="9"/>
      <c r="HJ377" s="9"/>
      <c r="HK377" s="9"/>
      <c r="HL377" s="9"/>
      <c r="HM377" s="9"/>
      <c r="HN377" s="9"/>
      <c r="HO377" s="9"/>
      <c r="HP377" s="9"/>
      <c r="HQ377" s="9"/>
      <c r="HR377" s="9"/>
      <c r="HS377" s="9"/>
      <c r="HT377" s="9"/>
      <c r="HU377" s="9"/>
      <c r="HV377" s="9"/>
      <c r="HW377" s="9"/>
      <c r="HX377" s="9"/>
      <c r="HY377" s="9"/>
      <c r="HZ377" s="9"/>
      <c r="IA377" s="9"/>
      <c r="IB377" s="9"/>
      <c r="IC377" s="9"/>
      <c r="ID377" s="9"/>
      <c r="IE377" s="9"/>
      <c r="IF377" s="9"/>
      <c r="IG377" s="9"/>
      <c r="IH377" s="9"/>
      <c r="II377" s="9"/>
      <c r="IJ377" s="9"/>
      <c r="IK377" s="9"/>
      <c r="IL377" s="9"/>
      <c r="IM377" s="9"/>
      <c r="IN377" s="9"/>
      <c r="IO377" s="9"/>
      <c r="IP377" s="9"/>
      <c r="IQ377" s="9"/>
      <c r="IR377" s="9"/>
      <c r="IS377" s="9"/>
      <c r="IT377" s="9"/>
      <c r="IU377" s="9"/>
      <c r="IV377" s="9"/>
      <c r="IW377" s="9"/>
      <c r="IX377" s="9"/>
      <c r="IY377" s="9"/>
      <c r="IZ377" s="9"/>
      <c r="JA377" s="9"/>
      <c r="JB377" s="9"/>
      <c r="JC377" s="9"/>
      <c r="JD377" s="9"/>
      <c r="JE377" s="9"/>
      <c r="JF377" s="9"/>
      <c r="JG377" s="9"/>
      <c r="JH377" s="9"/>
      <c r="JI377" s="9"/>
      <c r="JJ377" s="9"/>
      <c r="JK377" s="9"/>
      <c r="JL377" s="9"/>
      <c r="JM377" s="9"/>
      <c r="JN377" s="9"/>
      <c r="JO377" s="9"/>
      <c r="JP377" s="9"/>
      <c r="JQ377" s="9"/>
      <c r="JR377" s="9"/>
      <c r="JS377" s="9"/>
      <c r="JT377" s="9"/>
      <c r="JU377" s="9"/>
      <c r="JV377" s="9"/>
      <c r="JW377" s="9"/>
      <c r="JX377" s="9"/>
      <c r="JY377" s="9"/>
      <c r="JZ377" s="9"/>
      <c r="KA377" s="9"/>
      <c r="KB377" s="9"/>
      <c r="KC377" s="9"/>
      <c r="KD377" s="9"/>
      <c r="KE377" s="9"/>
      <c r="KF377" s="9"/>
      <c r="KG377" s="9"/>
      <c r="KH377" s="9"/>
      <c r="KI377" s="9"/>
      <c r="KJ377" s="9"/>
      <c r="KK377" s="9"/>
      <c r="KL377" s="9"/>
      <c r="KM377" s="9"/>
      <c r="KN377" s="9"/>
      <c r="KO377" s="9"/>
      <c r="KP377" s="9"/>
      <c r="KQ377" s="9"/>
      <c r="KR377" s="9"/>
      <c r="KS377" s="9"/>
      <c r="KT377" s="9"/>
      <c r="KU377" s="9"/>
      <c r="KV377" s="9"/>
      <c r="KW377" s="9"/>
      <c r="KX377" s="9"/>
      <c r="KY377" s="9"/>
      <c r="KZ377" s="9"/>
      <c r="LA377" s="9"/>
      <c r="LB377" s="9"/>
      <c r="LC377" s="9"/>
      <c r="LD377" s="9"/>
      <c r="LE377" s="9"/>
      <c r="LF377" s="9"/>
      <c r="LG377" s="9"/>
      <c r="LH377" s="9"/>
      <c r="LI377" s="9"/>
      <c r="LJ377" s="9"/>
      <c r="LK377" s="9"/>
      <c r="LL377" s="9"/>
      <c r="LM377" s="9"/>
      <c r="LN377" s="9"/>
      <c r="LO377" s="9"/>
      <c r="LP377" s="9"/>
      <c r="LQ377" s="9"/>
      <c r="LR377" s="9"/>
      <c r="LS377" s="9"/>
      <c r="LT377" s="9"/>
      <c r="LU377" s="9"/>
      <c r="LV377" s="9"/>
      <c r="LW377" s="9"/>
      <c r="LX377" s="9"/>
      <c r="LY377" s="9"/>
      <c r="LZ377" s="9"/>
      <c r="MA377" s="9"/>
      <c r="MB377" s="9"/>
      <c r="MC377" s="9"/>
      <c r="MD377" s="9"/>
      <c r="ME377" s="9"/>
      <c r="MF377" s="9"/>
      <c r="MG377" s="9"/>
      <c r="MH377" s="9"/>
      <c r="MI377" s="9"/>
      <c r="MJ377" s="9"/>
      <c r="MK377" s="9"/>
      <c r="ML377" s="9"/>
      <c r="MM377" s="9"/>
      <c r="MN377" s="9"/>
      <c r="MO377" s="9"/>
      <c r="MP377" s="9"/>
      <c r="MQ377" s="9"/>
      <c r="MR377" s="9"/>
      <c r="MS377" s="9"/>
      <c r="MT377" s="9"/>
      <c r="MU377" s="9"/>
      <c r="MV377" s="9"/>
      <c r="MW377" s="9"/>
      <c r="MX377" s="9"/>
      <c r="MY377" s="9"/>
      <c r="MZ377" s="9"/>
      <c r="NA377" s="9"/>
      <c r="NB377" s="9"/>
      <c r="NC377" s="9"/>
      <c r="ND377" s="9"/>
      <c r="NE377" s="9"/>
      <c r="NF377" s="9"/>
      <c r="NG377" s="9"/>
      <c r="NH377" s="9"/>
      <c r="NI377" s="9"/>
      <c r="NJ377" s="9"/>
      <c r="NK377" s="9"/>
      <c r="NL377" s="9"/>
      <c r="NM377" s="9"/>
      <c r="NN377" s="9"/>
      <c r="NO377" s="9"/>
      <c r="NP377" s="9"/>
      <c r="NQ377" s="9"/>
      <c r="NR377" s="9"/>
      <c r="NS377" s="9"/>
      <c r="NT377" s="9"/>
      <c r="NU377" s="9"/>
      <c r="NV377" s="9"/>
      <c r="NW377" s="9"/>
      <c r="NX377" s="9"/>
      <c r="NY377" s="9"/>
      <c r="NZ377" s="9"/>
      <c r="OA377" s="9"/>
      <c r="OB377" s="9"/>
      <c r="OC377" s="9"/>
      <c r="OD377" s="9"/>
      <c r="OE377" s="9"/>
      <c r="OF377" s="9"/>
      <c r="OG377" s="9"/>
      <c r="OH377" s="9"/>
      <c r="OI377" s="9"/>
      <c r="OJ377" s="9"/>
      <c r="OK377" s="9"/>
      <c r="OL377" s="9"/>
      <c r="OM377" s="9"/>
      <c r="ON377" s="9"/>
      <c r="OO377" s="9"/>
      <c r="OP377" s="9"/>
      <c r="OQ377" s="9"/>
      <c r="OR377" s="9"/>
      <c r="OS377" s="9"/>
      <c r="OT377" s="9"/>
      <c r="OU377" s="9"/>
      <c r="OV377" s="9"/>
      <c r="OW377" s="9"/>
      <c r="OX377" s="9"/>
      <c r="OY377" s="9"/>
      <c r="OZ377" s="9"/>
      <c r="PA377" s="9"/>
      <c r="PB377" s="9"/>
      <c r="PC377" s="9"/>
      <c r="PD377" s="9"/>
      <c r="PE377" s="9"/>
      <c r="PF377" s="9"/>
      <c r="PG377" s="9"/>
      <c r="PH377" s="9"/>
      <c r="PI377" s="9"/>
      <c r="PJ377" s="9"/>
      <c r="PK377" s="9"/>
      <c r="PL377" s="9"/>
      <c r="PM377" s="9"/>
      <c r="PN377" s="9"/>
      <c r="PO377" s="9"/>
      <c r="PP377" s="9"/>
      <c r="PQ377" s="9"/>
      <c r="PR377" s="9"/>
      <c r="PS377" s="9"/>
      <c r="PT377" s="9"/>
      <c r="PU377" s="9"/>
      <c r="PV377" s="9"/>
      <c r="PW377" s="9"/>
      <c r="PX377" s="9"/>
      <c r="PY377" s="9"/>
      <c r="PZ377" s="9"/>
      <c r="QA377" s="9"/>
      <c r="QB377" s="9"/>
      <c r="QC377" s="9"/>
      <c r="QD377" s="9"/>
      <c r="QE377" s="9"/>
      <c r="QF377" s="9"/>
      <c r="QG377" s="9"/>
      <c r="QH377" s="9"/>
      <c r="QI377" s="9"/>
      <c r="QJ377" s="9"/>
      <c r="QK377" s="9"/>
      <c r="QL377" s="9"/>
      <c r="QM377" s="9"/>
      <c r="QN377" s="9"/>
      <c r="QO377" s="9"/>
      <c r="QP377" s="9"/>
      <c r="QQ377" s="9"/>
      <c r="QR377" s="9"/>
      <c r="QS377" s="9"/>
      <c r="QT377" s="9"/>
      <c r="QU377" s="9"/>
      <c r="QV377" s="9"/>
      <c r="QW377" s="9"/>
      <c r="QX377" s="9"/>
      <c r="QY377" s="9"/>
      <c r="QZ377" s="9"/>
      <c r="RA377" s="9"/>
      <c r="RB377" s="9"/>
      <c r="RC377" s="9"/>
      <c r="RD377" s="9"/>
      <c r="RE377" s="9"/>
      <c r="RF377" s="9"/>
      <c r="RG377" s="9"/>
      <c r="RH377" s="9"/>
      <c r="RI377" s="9"/>
      <c r="RJ377" s="9"/>
      <c r="RK377" s="9"/>
      <c r="RL377" s="9"/>
      <c r="RM377" s="9"/>
      <c r="RN377" s="9"/>
      <c r="RO377" s="9"/>
      <c r="RP377" s="9"/>
      <c r="RQ377" s="9"/>
      <c r="RR377" s="9"/>
      <c r="RS377" s="9"/>
      <c r="RT377" s="9"/>
      <c r="RU377" s="9"/>
      <c r="RV377" s="9"/>
      <c r="RW377" s="9"/>
      <c r="RX377" s="9"/>
      <c r="RY377" s="9"/>
      <c r="RZ377" s="9"/>
      <c r="SA377" s="9"/>
      <c r="SB377" s="9"/>
      <c r="SC377" s="9"/>
      <c r="SD377" s="9"/>
      <c r="SE377" s="9"/>
      <c r="SF377" s="9"/>
      <c r="SG377" s="9"/>
      <c r="SH377" s="9"/>
      <c r="SI377" s="9"/>
      <c r="SJ377" s="9"/>
      <c r="SK377" s="9"/>
      <c r="SL377" s="9"/>
      <c r="SM377" s="9"/>
      <c r="SN377" s="9"/>
      <c r="SO377" s="9"/>
      <c r="SP377" s="9"/>
      <c r="SQ377" s="9"/>
      <c r="SR377" s="9"/>
      <c r="SS377" s="9"/>
      <c r="ST377" s="9"/>
      <c r="SU377" s="9"/>
      <c r="SV377" s="9"/>
      <c r="SW377" s="9"/>
      <c r="SX377" s="9"/>
      <c r="SY377" s="9"/>
      <c r="SZ377" s="9"/>
      <c r="TA377" s="9"/>
      <c r="TB377" s="9"/>
      <c r="TC377" s="9"/>
      <c r="TD377" s="9"/>
      <c r="TE377" s="9"/>
      <c r="TF377" s="9"/>
      <c r="TG377" s="9"/>
      <c r="TH377" s="9"/>
      <c r="TI377" s="9"/>
      <c r="TJ377" s="9"/>
      <c r="TK377" s="9"/>
      <c r="TL377" s="9"/>
      <c r="TM377" s="9"/>
      <c r="TN377" s="9"/>
      <c r="TO377" s="9"/>
      <c r="TP377" s="9"/>
      <c r="TQ377" s="9"/>
      <c r="TR377" s="9"/>
      <c r="TS377" s="9"/>
      <c r="TT377" s="9"/>
      <c r="TU377" s="9"/>
      <c r="TV377" s="9"/>
      <c r="TW377" s="9"/>
      <c r="TX377" s="9"/>
      <c r="TY377" s="9"/>
      <c r="TZ377" s="9"/>
      <c r="UA377" s="9"/>
      <c r="UB377" s="9"/>
      <c r="UC377" s="9"/>
      <c r="UD377" s="9"/>
      <c r="UE377" s="9"/>
      <c r="UF377" s="9"/>
      <c r="UG377" s="9"/>
      <c r="UH377" s="9"/>
      <c r="UI377" s="9"/>
      <c r="UJ377" s="9"/>
      <c r="UK377" s="9"/>
      <c r="UL377" s="9"/>
      <c r="UM377" s="9"/>
      <c r="UN377" s="9"/>
      <c r="UO377" s="9"/>
      <c r="UP377" s="9"/>
      <c r="UQ377" s="9"/>
      <c r="UR377" s="9"/>
      <c r="US377" s="9"/>
      <c r="UT377" s="9"/>
      <c r="UU377" s="9"/>
      <c r="UV377" s="9"/>
      <c r="UW377" s="9"/>
      <c r="UX377" s="9"/>
      <c r="UY377" s="9"/>
      <c r="UZ377" s="9"/>
      <c r="VA377" s="9"/>
      <c r="VB377" s="9"/>
      <c r="VC377" s="9"/>
      <c r="VD377" s="9"/>
      <c r="VE377" s="9"/>
      <c r="VF377" s="9"/>
      <c r="VG377" s="9"/>
      <c r="VH377" s="9"/>
      <c r="VI377" s="9"/>
      <c r="VJ377" s="9"/>
      <c r="VK377" s="9"/>
      <c r="VL377" s="9"/>
      <c r="VM377" s="9"/>
      <c r="VN377" s="9"/>
      <c r="VO377" s="9"/>
      <c r="VP377" s="9"/>
      <c r="VQ377" s="9"/>
      <c r="VR377" s="9"/>
      <c r="VS377" s="9"/>
      <c r="VT377" s="9"/>
      <c r="VU377" s="9"/>
      <c r="VV377" s="9"/>
      <c r="VW377" s="9"/>
      <c r="VX377" s="9"/>
      <c r="VY377" s="9"/>
      <c r="VZ377" s="9"/>
      <c r="WA377" s="9"/>
      <c r="WB377" s="9"/>
      <c r="WC377" s="9"/>
      <c r="WD377" s="9"/>
      <c r="WE377" s="9"/>
      <c r="WF377" s="9"/>
      <c r="WG377" s="9"/>
      <c r="WH377" s="9"/>
      <c r="WI377" s="9"/>
      <c r="WJ377" s="9"/>
      <c r="WK377" s="9"/>
      <c r="WL377" s="9"/>
      <c r="WM377" s="9"/>
      <c r="WN377" s="9"/>
      <c r="WO377" s="9"/>
      <c r="WP377" s="9"/>
      <c r="WQ377" s="9"/>
      <c r="WR377" s="9"/>
      <c r="WS377" s="9"/>
      <c r="WT377" s="9"/>
      <c r="WU377" s="9"/>
      <c r="WV377" s="9"/>
      <c r="WW377" s="9"/>
      <c r="WX377" s="9"/>
      <c r="WY377" s="9"/>
      <c r="WZ377" s="9"/>
      <c r="XA377" s="9"/>
      <c r="XB377" s="9"/>
      <c r="XC377" s="9"/>
      <c r="XD377" s="9"/>
      <c r="XE377" s="9"/>
      <c r="XF377" s="9"/>
      <c r="XG377" s="9"/>
      <c r="XH377" s="9"/>
      <c r="XI377" s="9"/>
      <c r="XJ377" s="9"/>
      <c r="XK377" s="9"/>
      <c r="XL377" s="9"/>
      <c r="XM377" s="9"/>
      <c r="XN377" s="9"/>
      <c r="XO377" s="9"/>
      <c r="XP377" s="9"/>
      <c r="XQ377" s="9"/>
      <c r="XR377" s="9"/>
      <c r="XS377" s="9"/>
      <c r="XT377" s="9"/>
      <c r="XU377" s="9"/>
      <c r="XV377" s="9"/>
      <c r="XW377" s="9"/>
      <c r="XX377" s="9"/>
      <c r="XY377" s="9"/>
      <c r="XZ377" s="9"/>
      <c r="YA377" s="9"/>
      <c r="YB377" s="9"/>
      <c r="YC377" s="9"/>
      <c r="YD377" s="9"/>
      <c r="YE377" s="9"/>
      <c r="YF377" s="9"/>
      <c r="YG377" s="9"/>
      <c r="YH377" s="9"/>
      <c r="YI377" s="9"/>
      <c r="YJ377" s="9"/>
      <c r="YK377" s="9"/>
      <c r="YL377" s="9"/>
      <c r="YM377" s="9"/>
      <c r="YN377" s="9"/>
      <c r="YO377" s="9"/>
      <c r="YP377" s="9"/>
      <c r="YQ377" s="9"/>
      <c r="YR377" s="9"/>
      <c r="YS377" s="9"/>
      <c r="YT377" s="9"/>
      <c r="YU377" s="9"/>
      <c r="YV377" s="9"/>
      <c r="YW377" s="9"/>
      <c r="YX377" s="9"/>
      <c r="YY377" s="9"/>
      <c r="YZ377" s="9"/>
      <c r="ZA377" s="9"/>
      <c r="ZB377" s="9"/>
      <c r="ZC377" s="9"/>
      <c r="ZD377" s="9"/>
      <c r="ZE377" s="9"/>
      <c r="ZF377" s="9"/>
      <c r="ZG377" s="9"/>
      <c r="ZH377" s="9"/>
      <c r="ZI377" s="9"/>
      <c r="ZJ377" s="9"/>
      <c r="ZK377" s="9"/>
      <c r="ZL377" s="9"/>
      <c r="ZM377" s="9"/>
      <c r="ZN377" s="9"/>
      <c r="ZO377" s="9"/>
      <c r="ZP377" s="9"/>
      <c r="ZQ377" s="9"/>
      <c r="ZR377" s="9"/>
      <c r="ZS377" s="9"/>
      <c r="ZT377" s="9"/>
      <c r="ZU377" s="9"/>
      <c r="ZV377" s="9"/>
      <c r="ZW377" s="9"/>
      <c r="ZX377" s="9"/>
      <c r="ZY377" s="9"/>
      <c r="ZZ377" s="9"/>
      <c r="AAA377" s="9"/>
      <c r="AAB377" s="9"/>
      <c r="AAC377" s="9"/>
      <c r="AAD377" s="9"/>
      <c r="AAE377" s="9"/>
      <c r="AAF377" s="9"/>
      <c r="AAG377" s="9"/>
      <c r="AAH377" s="9"/>
      <c r="AAI377" s="9"/>
      <c r="AAJ377" s="9"/>
      <c r="AAK377" s="9"/>
      <c r="AAL377" s="9"/>
      <c r="AAM377" s="9"/>
      <c r="AAN377" s="9"/>
      <c r="AAO377" s="9"/>
      <c r="AAP377" s="9"/>
      <c r="AAQ377" s="9"/>
      <c r="AAR377" s="9"/>
      <c r="AAS377" s="9"/>
      <c r="AAT377" s="9"/>
      <c r="AAU377" s="9"/>
      <c r="AAV377" s="9"/>
      <c r="AAW377" s="9"/>
      <c r="AAX377" s="9"/>
      <c r="AAY377" s="9"/>
      <c r="AAZ377" s="9"/>
      <c r="ABA377" s="9"/>
      <c r="ABB377" s="9"/>
      <c r="ABC377" s="9"/>
      <c r="ABD377" s="9"/>
      <c r="ABE377" s="9"/>
      <c r="ABF377" s="9"/>
      <c r="ABG377" s="9"/>
      <c r="ABH377" s="9"/>
      <c r="ABI377" s="9"/>
      <c r="ABJ377" s="9"/>
      <c r="ABK377" s="9"/>
      <c r="ABL377" s="9"/>
      <c r="ABM377" s="9"/>
      <c r="ABN377" s="9"/>
      <c r="ABO377" s="9"/>
      <c r="ABP377" s="9"/>
      <c r="ABQ377" s="9"/>
      <c r="ABR377" s="9"/>
      <c r="ABS377" s="9"/>
      <c r="ABT377" s="9"/>
      <c r="ABU377" s="9"/>
      <c r="ABV377" s="9"/>
      <c r="ABW377" s="9"/>
      <c r="ABX377" s="9"/>
      <c r="ABY377" s="9"/>
      <c r="ABZ377" s="9"/>
      <c r="ACA377" s="9"/>
      <c r="ACB377" s="9"/>
      <c r="ACC377" s="9"/>
      <c r="ACD377" s="9"/>
      <c r="ACE377" s="9"/>
      <c r="ACF377" s="9"/>
      <c r="ACG377" s="9"/>
      <c r="ACH377" s="9"/>
      <c r="ACI377" s="9"/>
      <c r="ACJ377" s="9"/>
      <c r="ACK377" s="9"/>
      <c r="ACL377" s="9"/>
      <c r="ACM377" s="9"/>
      <c r="ACN377" s="9"/>
      <c r="ACO377" s="9"/>
      <c r="ACP377" s="9"/>
      <c r="ACQ377" s="9"/>
      <c r="ACR377" s="9"/>
      <c r="ACS377" s="9"/>
      <c r="ACT377" s="9"/>
      <c r="ACU377" s="9"/>
      <c r="ACV377" s="9"/>
      <c r="ACW377" s="9"/>
      <c r="ACX377" s="9"/>
      <c r="ACY377" s="9"/>
      <c r="ACZ377" s="9"/>
      <c r="ADA377" s="9"/>
      <c r="ADB377" s="9"/>
      <c r="ADC377" s="9"/>
      <c r="ADD377" s="9"/>
      <c r="ADE377" s="9"/>
      <c r="ADF377" s="9"/>
      <c r="ADG377" s="9"/>
      <c r="ADH377" s="9"/>
      <c r="ADI377" s="9"/>
      <c r="ADJ377" s="9"/>
      <c r="ADK377" s="9"/>
      <c r="ADL377" s="9"/>
      <c r="ADM377" s="9"/>
      <c r="ADN377" s="9"/>
      <c r="ADO377" s="9"/>
      <c r="ADP377" s="9"/>
      <c r="ADQ377" s="9"/>
      <c r="ADR377" s="9"/>
      <c r="ADS377" s="9"/>
      <c r="ADT377" s="9"/>
      <c r="ADU377" s="9"/>
      <c r="ADV377" s="9"/>
      <c r="ADW377" s="9"/>
      <c r="ADX377" s="9"/>
      <c r="ADY377" s="9"/>
      <c r="ADZ377" s="9"/>
      <c r="AEA377" s="9"/>
      <c r="AEB377" s="9"/>
      <c r="AEC377" s="9"/>
      <c r="AED377" s="9"/>
      <c r="AEE377" s="9"/>
      <c r="AEF377" s="9"/>
      <c r="AEG377" s="9"/>
      <c r="AEH377" s="9"/>
      <c r="AEI377" s="9"/>
      <c r="AEJ377" s="9"/>
      <c r="AEK377" s="9"/>
      <c r="AEL377" s="9"/>
      <c r="AEM377" s="9"/>
      <c r="AEN377" s="9"/>
      <c r="AEO377" s="9"/>
      <c r="AEP377" s="9"/>
      <c r="AEQ377" s="9"/>
      <c r="AER377" s="9"/>
      <c r="AES377" s="9"/>
      <c r="AET377" s="9"/>
      <c r="AEU377" s="9"/>
      <c r="AEV377" s="9"/>
      <c r="AEW377" s="9"/>
      <c r="AEX377" s="9"/>
      <c r="AEY377" s="9"/>
      <c r="AEZ377" s="9"/>
      <c r="AFA377" s="9"/>
      <c r="AFB377" s="9"/>
      <c r="AFC377" s="9"/>
      <c r="AFD377" s="9"/>
      <c r="AFE377" s="9"/>
      <c r="AFF377" s="9"/>
      <c r="AFG377" s="9"/>
      <c r="AFH377" s="9"/>
      <c r="AFI377" s="9"/>
      <c r="AFJ377" s="9"/>
      <c r="AFK377" s="9"/>
      <c r="AFL377" s="9"/>
      <c r="AFM377" s="9"/>
      <c r="AFN377" s="9"/>
      <c r="AFO377" s="9"/>
      <c r="AFP377" s="9"/>
      <c r="AFQ377" s="9"/>
      <c r="AFR377" s="9"/>
      <c r="AFS377" s="9"/>
      <c r="AFT377" s="9"/>
      <c r="AFU377" s="9"/>
      <c r="AFV377" s="9"/>
      <c r="AFW377" s="9"/>
      <c r="AFX377" s="9"/>
      <c r="AFY377" s="9"/>
      <c r="AFZ377" s="9"/>
      <c r="AGA377" s="9"/>
      <c r="AGB377" s="9"/>
      <c r="AGC377" s="9"/>
      <c r="AGD377" s="9"/>
      <c r="AGE377" s="9"/>
      <c r="AGF377" s="9"/>
      <c r="AGG377" s="9"/>
      <c r="AGH377" s="9"/>
      <c r="AGI377" s="9"/>
      <c r="AGJ377" s="9"/>
      <c r="AGK377" s="9"/>
      <c r="AGL377" s="9"/>
      <c r="AGM377" s="9"/>
      <c r="AGN377" s="9"/>
      <c r="AGO377" s="9"/>
      <c r="AGP377" s="9"/>
      <c r="AGQ377" s="9"/>
      <c r="AGR377" s="9"/>
      <c r="AGS377" s="9"/>
      <c r="AGT377" s="9"/>
      <c r="AGU377" s="9"/>
      <c r="AGV377" s="9"/>
      <c r="AGW377" s="9"/>
      <c r="AGX377" s="9"/>
      <c r="AGY377" s="9"/>
      <c r="AGZ377" s="9"/>
      <c r="AHA377" s="9"/>
      <c r="AHB377" s="9"/>
      <c r="AHC377" s="9"/>
      <c r="AHD377" s="9"/>
      <c r="AHE377" s="9"/>
      <c r="AHF377" s="9"/>
      <c r="AHG377" s="9"/>
      <c r="AHH377" s="9"/>
      <c r="AHI377" s="9"/>
      <c r="AHJ377" s="9"/>
      <c r="AHK377" s="9"/>
      <c r="AHL377" s="9"/>
      <c r="AHM377" s="9"/>
      <c r="AHN377" s="9"/>
      <c r="AHO377" s="9"/>
      <c r="AHP377" s="9"/>
      <c r="AHQ377" s="9"/>
      <c r="AHR377" s="9"/>
      <c r="AHS377" s="9"/>
      <c r="AHT377" s="9"/>
      <c r="AHU377" s="9"/>
      <c r="AHV377" s="9"/>
      <c r="AHW377" s="9"/>
      <c r="AHX377" s="9"/>
      <c r="AHY377" s="9"/>
      <c r="AHZ377" s="9"/>
      <c r="AIA377" s="9"/>
      <c r="AIB377" s="9"/>
      <c r="AIC377" s="9"/>
      <c r="AID377" s="9"/>
      <c r="AIE377" s="9"/>
      <c r="AIF377" s="9"/>
      <c r="AIG377" s="9"/>
      <c r="AIH377" s="9"/>
      <c r="AII377" s="9"/>
      <c r="AIJ377" s="9"/>
      <c r="AIK377" s="9"/>
      <c r="AIL377" s="9"/>
      <c r="AIM377" s="9"/>
      <c r="AIN377" s="9"/>
      <c r="AIO377" s="9"/>
      <c r="AIP377" s="9"/>
      <c r="AIQ377" s="9"/>
      <c r="AIR377" s="9"/>
      <c r="AIS377" s="9"/>
      <c r="AIT377" s="9"/>
      <c r="AIU377" s="9"/>
      <c r="AIV377" s="9"/>
      <c r="AIW377" s="9"/>
      <c r="AIX377" s="9"/>
      <c r="AIY377" s="9"/>
      <c r="AIZ377" s="9"/>
      <c r="AJA377" s="9"/>
      <c r="AJB377" s="9"/>
      <c r="AJC377" s="9"/>
      <c r="AJD377" s="9"/>
      <c r="AJE377" s="9"/>
      <c r="AJF377" s="9"/>
      <c r="AJG377" s="9"/>
      <c r="AJH377" s="9"/>
      <c r="AJI377" s="9"/>
      <c r="AJJ377" s="9"/>
      <c r="AJK377" s="9"/>
      <c r="AJL377" s="9"/>
      <c r="AJM377" s="9"/>
      <c r="AJN377" s="9"/>
      <c r="AJO377" s="9"/>
      <c r="AJP377" s="9"/>
      <c r="AJQ377" s="9"/>
      <c r="AJR377" s="9"/>
      <c r="AJS377" s="9"/>
      <c r="AJT377" s="9"/>
      <c r="AJU377" s="9"/>
      <c r="AJV377" s="9"/>
      <c r="AJW377" s="9"/>
      <c r="AJX377" s="9"/>
      <c r="AJY377" s="9"/>
      <c r="AJZ377" s="9"/>
      <c r="AKA377" s="9"/>
      <c r="AKB377" s="9"/>
      <c r="AKC377" s="9"/>
      <c r="AKD377" s="9"/>
      <c r="AKE377" s="9"/>
      <c r="AKF377" s="9"/>
      <c r="AKG377" s="9"/>
      <c r="AKH377" s="9"/>
      <c r="AKI377" s="9"/>
      <c r="AKJ377" s="9"/>
      <c r="AKK377" s="9"/>
      <c r="AKL377" s="9"/>
      <c r="AKM377" s="9"/>
      <c r="AKN377" s="9"/>
      <c r="AKO377" s="9"/>
      <c r="AKP377" s="9"/>
      <c r="AKQ377" s="9"/>
      <c r="AKR377" s="9"/>
      <c r="AKS377" s="9"/>
      <c r="AKT377" s="9"/>
      <c r="AKU377" s="9"/>
      <c r="AKV377" s="9"/>
      <c r="AKW377" s="9"/>
      <c r="AKX377" s="9"/>
      <c r="AKY377" s="9"/>
      <c r="AKZ377" s="9"/>
      <c r="ALA377" s="9"/>
      <c r="ALB377" s="9"/>
      <c r="ALC377" s="9"/>
      <c r="ALD377" s="9"/>
      <c r="ALE377" s="9"/>
      <c r="ALF377" s="9"/>
      <c r="ALG377" s="9"/>
      <c r="ALH377" s="9"/>
      <c r="ALI377" s="9"/>
      <c r="ALJ377" s="9"/>
      <c r="ALK377" s="9"/>
      <c r="ALL377" s="9"/>
      <c r="ALM377" s="9"/>
      <c r="ALN377" s="9"/>
      <c r="ALO377" s="9"/>
      <c r="ALP377" s="9"/>
      <c r="ALQ377" s="9"/>
      <c r="ALR377" s="9"/>
      <c r="ALS377" s="9"/>
      <c r="ALT377" s="9"/>
      <c r="ALU377" s="9"/>
      <c r="ALV377" s="9"/>
      <c r="ALW377" s="9"/>
      <c r="ALX377" s="9"/>
      <c r="ALY377" s="9"/>
      <c r="ALZ377" s="9"/>
      <c r="AMA377" s="9"/>
      <c r="AMB377" s="9"/>
      <c r="AMC377" s="9"/>
      <c r="AMD377" s="9"/>
      <c r="AME377" s="9"/>
      <c r="AMF377" s="9"/>
      <c r="AMG377" s="9"/>
      <c r="AMH377" s="9"/>
      <c r="AMI377" s="9"/>
      <c r="AMJ377" s="9"/>
      <c r="AMK377" s="9"/>
      <c r="AML377" s="9"/>
      <c r="AMM377" s="9"/>
      <c r="AMN377" s="9"/>
      <c r="AMO377" s="9"/>
      <c r="AMP377" s="9"/>
      <c r="AMQ377" s="9"/>
      <c r="AMR377" s="9"/>
      <c r="AMS377" s="9"/>
      <c r="AMT377" s="9"/>
      <c r="AMU377" s="9"/>
      <c r="AMV377" s="9"/>
      <c r="AMW377" s="9"/>
      <c r="AMX377" s="9"/>
      <c r="AMY377" s="9"/>
      <c r="AMZ377" s="9"/>
      <c r="ANA377" s="9"/>
      <c r="ANB377" s="9"/>
      <c r="ANC377" s="9"/>
      <c r="AND377" s="9"/>
      <c r="ANE377" s="9"/>
      <c r="ANF377" s="9"/>
      <c r="ANG377" s="9"/>
      <c r="ANH377" s="9"/>
      <c r="ANI377" s="9"/>
      <c r="ANJ377" s="9"/>
      <c r="ANK377" s="9"/>
      <c r="ANL377" s="9"/>
      <c r="ANM377" s="9"/>
      <c r="ANN377" s="9"/>
      <c r="ANO377" s="9"/>
      <c r="ANP377" s="9"/>
      <c r="ANQ377" s="9"/>
      <c r="ANR377" s="9"/>
      <c r="ANS377" s="9"/>
      <c r="ANT377" s="9"/>
      <c r="ANU377" s="9"/>
      <c r="ANV377" s="9"/>
      <c r="ANW377" s="9"/>
      <c r="ANX377" s="9"/>
      <c r="ANY377" s="9"/>
      <c r="ANZ377" s="9"/>
      <c r="AOA377" s="9"/>
      <c r="AOB377" s="9"/>
      <c r="AOC377" s="9"/>
      <c r="AOD377" s="9"/>
      <c r="AOE377" s="9"/>
      <c r="AOF377" s="9"/>
      <c r="AOG377" s="9"/>
      <c r="AOH377" s="9"/>
      <c r="AOI377" s="9"/>
      <c r="AOJ377" s="9"/>
      <c r="AOK377" s="9"/>
      <c r="AOL377" s="9"/>
      <c r="AOM377" s="9"/>
      <c r="AON377" s="9"/>
      <c r="AOO377" s="9"/>
      <c r="AOP377" s="9"/>
      <c r="AOQ377" s="9"/>
      <c r="AOR377" s="9"/>
      <c r="AOS377" s="9"/>
      <c r="AOT377" s="9"/>
      <c r="AOU377" s="9"/>
      <c r="AOV377" s="9"/>
      <c r="AOW377" s="9"/>
      <c r="AOX377" s="9"/>
      <c r="AOY377" s="9"/>
      <c r="AOZ377" s="9"/>
      <c r="APA377" s="9"/>
      <c r="APB377" s="9"/>
      <c r="APC377" s="9"/>
      <c r="APD377" s="9"/>
      <c r="APE377" s="9"/>
      <c r="APF377" s="9"/>
      <c r="APG377" s="9"/>
      <c r="APH377" s="9"/>
      <c r="API377" s="9"/>
      <c r="APJ377" s="9"/>
      <c r="APK377" s="9"/>
      <c r="APL377" s="9"/>
      <c r="APM377" s="9"/>
      <c r="APN377" s="9"/>
      <c r="APO377" s="9"/>
      <c r="APP377" s="9"/>
      <c r="APQ377" s="9"/>
      <c r="APR377" s="9"/>
      <c r="APS377" s="9"/>
      <c r="APT377" s="9"/>
      <c r="APU377" s="9"/>
      <c r="APV377" s="9"/>
      <c r="APW377" s="9"/>
      <c r="APX377" s="9"/>
      <c r="APY377" s="9"/>
      <c r="APZ377" s="9"/>
      <c r="AQA377" s="9"/>
      <c r="AQB377" s="9"/>
      <c r="AQC377" s="9"/>
      <c r="AQD377" s="9"/>
      <c r="AQE377" s="9"/>
      <c r="AQF377" s="9"/>
      <c r="AQG377" s="9"/>
      <c r="AQH377" s="9"/>
      <c r="AQI377" s="9"/>
      <c r="AQJ377" s="9"/>
      <c r="AQK377" s="9"/>
      <c r="AQL377" s="9"/>
      <c r="AQM377" s="9"/>
      <c r="AQN377" s="9"/>
      <c r="AQO377" s="9"/>
      <c r="AQP377" s="9"/>
      <c r="AQQ377" s="9"/>
      <c r="AQR377" s="9"/>
      <c r="AQS377" s="9"/>
      <c r="AQT377" s="9"/>
      <c r="AQU377" s="9"/>
      <c r="AQV377" s="9"/>
      <c r="AQW377" s="9"/>
      <c r="AQX377" s="9"/>
      <c r="AQY377" s="9"/>
      <c r="AQZ377" s="9"/>
      <c r="ARA377" s="9"/>
      <c r="ARB377" s="9"/>
      <c r="ARC377" s="9"/>
      <c r="ARD377" s="9"/>
      <c r="ARE377" s="9"/>
      <c r="ARF377" s="9"/>
      <c r="ARG377" s="9"/>
      <c r="ARH377" s="9"/>
      <c r="ARI377" s="9"/>
      <c r="ARJ377" s="9"/>
      <c r="ARK377" s="9"/>
      <c r="ARL377" s="9"/>
      <c r="ARM377" s="9"/>
      <c r="ARN377" s="9"/>
      <c r="ARO377" s="9"/>
      <c r="ARP377" s="9"/>
      <c r="ARQ377" s="9"/>
      <c r="ARR377" s="9"/>
      <c r="ARS377" s="9"/>
      <c r="ART377" s="9"/>
      <c r="ARU377" s="9"/>
      <c r="ARV377" s="9"/>
      <c r="ARW377" s="9"/>
      <c r="ARX377" s="9"/>
      <c r="ARY377" s="9"/>
      <c r="ARZ377" s="9"/>
      <c r="ASA377" s="9"/>
      <c r="ASB377" s="9"/>
      <c r="ASC377" s="9"/>
      <c r="ASD377" s="9"/>
      <c r="ASE377" s="9"/>
      <c r="ASF377" s="9"/>
      <c r="ASG377" s="9"/>
      <c r="ASH377" s="9"/>
      <c r="ASI377" s="9"/>
      <c r="ASJ377" s="9"/>
      <c r="ASK377" s="9"/>
      <c r="ASL377" s="9"/>
      <c r="ASM377" s="9"/>
      <c r="ASN377" s="9"/>
      <c r="ASO377" s="9"/>
      <c r="ASP377" s="9"/>
      <c r="ASQ377" s="9"/>
      <c r="ASR377" s="9"/>
      <c r="ASS377" s="9"/>
      <c r="AST377" s="9"/>
      <c r="ASU377" s="9"/>
      <c r="ASV377" s="9"/>
      <c r="ASW377" s="9"/>
      <c r="ASX377" s="9"/>
      <c r="ASY377" s="9"/>
      <c r="ASZ377" s="9"/>
      <c r="ATA377" s="9"/>
      <c r="ATB377" s="9"/>
      <c r="ATC377" s="9"/>
      <c r="ATD377" s="9"/>
      <c r="ATE377" s="9"/>
      <c r="ATF377" s="9"/>
      <c r="ATG377" s="9"/>
      <c r="ATH377" s="9"/>
      <c r="ATI377" s="9"/>
      <c r="ATJ377" s="9"/>
      <c r="ATK377" s="9"/>
      <c r="ATL377" s="9"/>
      <c r="ATM377" s="9"/>
      <c r="ATN377" s="9"/>
      <c r="ATO377" s="9"/>
      <c r="ATP377" s="9"/>
      <c r="ATQ377" s="9"/>
      <c r="ATR377" s="9"/>
      <c r="ATS377" s="9"/>
      <c r="ATT377" s="9"/>
      <c r="ATU377" s="9"/>
      <c r="ATV377" s="9"/>
      <c r="ATW377" s="9"/>
      <c r="ATX377" s="9"/>
      <c r="ATY377" s="9"/>
      <c r="ATZ377" s="9"/>
      <c r="AUA377" s="9"/>
      <c r="AUB377" s="9"/>
      <c r="AUC377" s="9"/>
      <c r="AUD377" s="9"/>
      <c r="AUE377" s="9"/>
      <c r="AUF377" s="9"/>
      <c r="AUG377" s="9"/>
      <c r="AUH377" s="9"/>
      <c r="AUI377" s="9"/>
      <c r="AUJ377" s="9"/>
      <c r="AUK377" s="9"/>
      <c r="AUL377" s="9"/>
      <c r="AUM377" s="9"/>
      <c r="AUN377" s="9"/>
      <c r="AUO377" s="9"/>
      <c r="AUP377" s="9"/>
      <c r="AUQ377" s="9"/>
      <c r="AUR377" s="9"/>
      <c r="AUS377" s="9"/>
      <c r="AUT377" s="9"/>
      <c r="AUU377" s="9"/>
      <c r="AUV377" s="9"/>
      <c r="AUW377" s="9"/>
      <c r="AUX377" s="9"/>
      <c r="AUY377" s="9"/>
      <c r="AUZ377" s="9"/>
      <c r="AVA377" s="9"/>
      <c r="AVB377" s="9"/>
      <c r="AVC377" s="9"/>
      <c r="AVD377" s="9"/>
      <c r="AVE377" s="9"/>
      <c r="AVF377" s="9"/>
      <c r="AVG377" s="9"/>
      <c r="AVH377" s="9"/>
      <c r="AVI377" s="9"/>
      <c r="AVJ377" s="9"/>
      <c r="AVK377" s="9"/>
      <c r="AVL377" s="9"/>
      <c r="AVM377" s="9"/>
      <c r="AVN377" s="9"/>
      <c r="AVO377" s="9"/>
      <c r="AVP377" s="9"/>
      <c r="AVQ377" s="9"/>
      <c r="AVR377" s="9"/>
      <c r="AVS377" s="9"/>
      <c r="AVT377" s="9"/>
      <c r="AVU377" s="9"/>
      <c r="AVV377" s="9"/>
      <c r="AVW377" s="9"/>
      <c r="AVX377" s="9"/>
      <c r="AVY377" s="9"/>
      <c r="AVZ377" s="9"/>
      <c r="AWA377" s="9"/>
      <c r="AWB377" s="9"/>
      <c r="AWC377" s="9"/>
      <c r="AWD377" s="9"/>
      <c r="AWE377" s="9"/>
      <c r="AWF377" s="9"/>
      <c r="AWG377" s="9"/>
      <c r="AWH377" s="9"/>
      <c r="AWI377" s="9"/>
      <c r="AWJ377" s="9"/>
      <c r="AWK377" s="9"/>
      <c r="AWL377" s="9"/>
      <c r="AWM377" s="9"/>
      <c r="AWN377" s="9"/>
      <c r="AWO377" s="9"/>
      <c r="AWP377" s="9"/>
      <c r="AWQ377" s="9"/>
      <c r="AWR377" s="9"/>
      <c r="AWS377" s="9"/>
      <c r="AWT377" s="9"/>
      <c r="AWU377" s="9"/>
      <c r="AWV377" s="9"/>
      <c r="AWW377" s="9"/>
      <c r="AWX377" s="9"/>
      <c r="AWY377" s="9"/>
      <c r="AWZ377" s="9"/>
      <c r="AXA377" s="9"/>
      <c r="AXB377" s="9"/>
      <c r="AXC377" s="9"/>
      <c r="AXD377" s="9"/>
      <c r="AXE377" s="9"/>
      <c r="AXF377" s="9"/>
      <c r="AXG377" s="9"/>
      <c r="AXH377" s="9"/>
      <c r="AXI377" s="9"/>
      <c r="AXJ377" s="9"/>
      <c r="AXK377" s="9"/>
      <c r="AXL377" s="9"/>
      <c r="AXM377" s="9"/>
      <c r="AXN377" s="9"/>
      <c r="AXO377" s="9"/>
      <c r="AXP377" s="9"/>
      <c r="AXQ377" s="9"/>
      <c r="AXR377" s="9"/>
      <c r="AXS377" s="9"/>
      <c r="AXT377" s="9"/>
      <c r="AXU377" s="9"/>
      <c r="AXV377" s="9"/>
      <c r="AXW377" s="9"/>
      <c r="AXX377" s="9"/>
      <c r="AXY377" s="9"/>
      <c r="AXZ377" s="9"/>
      <c r="AYA377" s="9"/>
      <c r="AYB377" s="9"/>
      <c r="AYC377" s="9"/>
      <c r="AYD377" s="9"/>
      <c r="AYE377" s="9"/>
      <c r="AYF377" s="9"/>
      <c r="AYG377" s="9"/>
      <c r="AYH377" s="9"/>
      <c r="AYI377" s="9"/>
      <c r="AYJ377" s="9"/>
      <c r="AYK377" s="9"/>
      <c r="AYL377" s="9"/>
      <c r="AYM377" s="9"/>
      <c r="AYN377" s="9"/>
      <c r="AYO377" s="9"/>
      <c r="AYP377" s="9"/>
      <c r="AYQ377" s="9"/>
      <c r="AYR377" s="9"/>
      <c r="AYS377" s="9"/>
      <c r="AYT377" s="9"/>
      <c r="AYU377" s="9"/>
      <c r="AYV377" s="9"/>
      <c r="AYW377" s="9"/>
      <c r="AYX377" s="9"/>
      <c r="AYY377" s="9"/>
      <c r="AYZ377" s="9"/>
      <c r="AZA377" s="9"/>
      <c r="AZB377" s="9"/>
      <c r="AZC377" s="9"/>
      <c r="AZD377" s="9"/>
      <c r="AZE377" s="9"/>
      <c r="AZF377" s="9"/>
      <c r="AZG377" s="9"/>
      <c r="AZH377" s="9"/>
      <c r="AZI377" s="9"/>
      <c r="AZJ377" s="9"/>
      <c r="AZK377" s="9"/>
      <c r="AZL377" s="9"/>
      <c r="AZM377" s="9"/>
      <c r="AZN377" s="9"/>
      <c r="AZO377" s="9"/>
      <c r="AZP377" s="9"/>
      <c r="AZQ377" s="9"/>
      <c r="AZR377" s="9"/>
      <c r="AZS377" s="9"/>
      <c r="AZT377" s="9"/>
      <c r="AZU377" s="9"/>
      <c r="AZV377" s="9"/>
      <c r="AZW377" s="9"/>
      <c r="AZX377" s="9"/>
      <c r="AZY377" s="9"/>
      <c r="AZZ377" s="9"/>
      <c r="BAA377" s="9"/>
      <c r="BAB377" s="9"/>
      <c r="BAC377" s="9"/>
      <c r="BAD377" s="9"/>
      <c r="BAE377" s="9"/>
      <c r="BAF377" s="9"/>
      <c r="BAG377" s="9"/>
      <c r="BAH377" s="9"/>
      <c r="BAI377" s="9"/>
      <c r="BAJ377" s="9"/>
      <c r="BAK377" s="9"/>
      <c r="BAL377" s="9"/>
      <c r="BAM377" s="9"/>
      <c r="BAN377" s="9"/>
      <c r="BAO377" s="9"/>
      <c r="BAP377" s="9"/>
      <c r="BAQ377" s="9"/>
      <c r="BAR377" s="9"/>
      <c r="BAS377" s="9"/>
      <c r="BAT377" s="9"/>
      <c r="BAU377" s="9"/>
      <c r="BAV377" s="9"/>
      <c r="BAW377" s="9"/>
      <c r="BAX377" s="9"/>
      <c r="BAY377" s="9"/>
      <c r="BAZ377" s="9"/>
      <c r="BBA377" s="9"/>
      <c r="BBB377" s="9"/>
      <c r="BBC377" s="9"/>
      <c r="BBD377" s="9"/>
      <c r="BBE377" s="9"/>
      <c r="BBF377" s="9"/>
      <c r="BBG377" s="9"/>
      <c r="BBH377" s="9"/>
      <c r="BBI377" s="9"/>
      <c r="BBJ377" s="9"/>
      <c r="BBK377" s="9"/>
      <c r="BBL377" s="9"/>
      <c r="BBM377" s="9"/>
      <c r="BBN377" s="9"/>
      <c r="BBO377" s="9"/>
      <c r="BBP377" s="9"/>
      <c r="BBQ377" s="9"/>
      <c r="BBR377" s="9"/>
      <c r="BBS377" s="9"/>
      <c r="BBT377" s="9"/>
      <c r="BBU377" s="9"/>
      <c r="BBV377" s="9"/>
      <c r="BBW377" s="9"/>
      <c r="BBX377" s="9"/>
      <c r="BBY377" s="9"/>
      <c r="BBZ377" s="9"/>
      <c r="BCA377" s="9"/>
      <c r="BCB377" s="9"/>
      <c r="BCC377" s="9"/>
      <c r="BCD377" s="9"/>
      <c r="BCE377" s="9"/>
      <c r="BCF377" s="9"/>
      <c r="BCG377" s="9"/>
      <c r="BCH377" s="9"/>
      <c r="BCI377" s="9"/>
      <c r="BCJ377" s="9"/>
      <c r="BCK377" s="9"/>
      <c r="BCL377" s="9"/>
      <c r="BCM377" s="9"/>
      <c r="BCN377" s="9"/>
      <c r="BCO377" s="9"/>
      <c r="BCP377" s="9"/>
      <c r="BCQ377" s="9"/>
      <c r="BCR377" s="9"/>
      <c r="BCS377" s="9"/>
      <c r="BCT377" s="9"/>
      <c r="BCU377" s="9"/>
      <c r="BCV377" s="9"/>
      <c r="BCW377" s="9"/>
      <c r="BCX377" s="9"/>
      <c r="BCY377" s="9"/>
      <c r="BCZ377" s="9"/>
      <c r="BDA377" s="9"/>
      <c r="BDB377" s="9"/>
      <c r="BDC377" s="9"/>
      <c r="BDD377" s="9"/>
      <c r="BDE377" s="9"/>
      <c r="BDF377" s="9"/>
      <c r="BDG377" s="9"/>
      <c r="BDH377" s="9"/>
      <c r="BDI377" s="9"/>
      <c r="BDJ377" s="9"/>
      <c r="BDK377" s="9"/>
      <c r="BDL377" s="9"/>
      <c r="BDM377" s="9"/>
      <c r="BDN377" s="9"/>
      <c r="BDO377" s="9"/>
      <c r="BDP377" s="9"/>
      <c r="BDQ377" s="9"/>
      <c r="BDR377" s="9"/>
      <c r="BDS377" s="9"/>
      <c r="BDT377" s="9"/>
      <c r="BDU377" s="9"/>
      <c r="BDV377" s="9"/>
      <c r="BDW377" s="9"/>
      <c r="BDX377" s="9"/>
      <c r="BDY377" s="9"/>
      <c r="BDZ377" s="9"/>
      <c r="BEA377" s="9"/>
      <c r="BEB377" s="9"/>
      <c r="BEC377" s="9"/>
      <c r="BED377" s="9"/>
      <c r="BEE377" s="9"/>
      <c r="BEF377" s="9"/>
      <c r="BEG377" s="9"/>
      <c r="BEH377" s="9"/>
      <c r="BEI377" s="9"/>
    </row>
    <row r="378" s="16" customFormat="1" spans="1:1491">
      <c r="A378" s="16" t="s">
        <v>456</v>
      </c>
      <c r="B378" s="12" t="s">
        <v>2209</v>
      </c>
      <c r="C378" s="12" t="s">
        <v>2403</v>
      </c>
      <c r="D378" s="12" t="s">
        <v>2209</v>
      </c>
      <c r="E378" s="12" t="s">
        <v>181</v>
      </c>
      <c r="F378" s="34">
        <v>1280</v>
      </c>
      <c r="G378" s="34" t="s">
        <v>36</v>
      </c>
      <c r="H378" s="34">
        <v>36970384.27</v>
      </c>
      <c r="I378" s="45" t="s">
        <v>2404</v>
      </c>
      <c r="J378" s="12" t="s">
        <v>2405</v>
      </c>
      <c r="K378" s="12" t="s">
        <v>2406</v>
      </c>
      <c r="L378" s="12" t="s">
        <v>125</v>
      </c>
      <c r="M378" s="12" t="s">
        <v>36</v>
      </c>
      <c r="N378" s="12" t="s">
        <v>2407</v>
      </c>
      <c r="O378" s="12" t="s">
        <v>2408</v>
      </c>
      <c r="P378" s="12" t="s">
        <v>36</v>
      </c>
      <c r="Q378" s="12" t="s">
        <v>36</v>
      </c>
      <c r="R378" s="12" t="s">
        <v>2409</v>
      </c>
      <c r="S378" s="12" t="s">
        <v>2410</v>
      </c>
      <c r="T378" s="12" t="s">
        <v>36</v>
      </c>
      <c r="U378" s="12" t="s">
        <v>2411</v>
      </c>
      <c r="V378" s="12" t="s">
        <v>1607</v>
      </c>
      <c r="W378" s="12" t="s">
        <v>36</v>
      </c>
      <c r="X378" s="12" t="s">
        <v>36</v>
      </c>
      <c r="Y378" s="12" t="s">
        <v>36</v>
      </c>
      <c r="Z378" s="12" t="s">
        <v>191</v>
      </c>
      <c r="AA378" s="12" t="s">
        <v>36</v>
      </c>
      <c r="AB378" s="12" t="s">
        <v>36</v>
      </c>
      <c r="AC378" s="12" t="s">
        <v>2412</v>
      </c>
      <c r="AD378" s="12" t="s">
        <v>66</v>
      </c>
      <c r="AE378" s="12" t="s">
        <v>36</v>
      </c>
      <c r="AF378" s="12" t="s">
        <v>36</v>
      </c>
      <c r="AG378" s="12" t="s">
        <v>36</v>
      </c>
      <c r="AH378" s="12" t="s">
        <v>36</v>
      </c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  <c r="BR378" s="12"/>
      <c r="BS378" s="12"/>
      <c r="BT378" s="12"/>
      <c r="BU378" s="12"/>
      <c r="BV378" s="12"/>
      <c r="BW378" s="12"/>
      <c r="BX378" s="12"/>
      <c r="BY378" s="12"/>
      <c r="BZ378" s="12"/>
      <c r="CA378" s="12"/>
      <c r="CB378" s="12"/>
      <c r="CC378" s="12"/>
      <c r="CD378" s="12"/>
      <c r="CE378" s="12"/>
      <c r="CF378" s="12"/>
      <c r="CG378" s="12"/>
      <c r="CH378" s="12"/>
      <c r="CI378" s="12"/>
      <c r="CJ378" s="12"/>
      <c r="CK378" s="12"/>
      <c r="CL378" s="12"/>
      <c r="CM378" s="12"/>
      <c r="CN378" s="12"/>
      <c r="CO378" s="12"/>
      <c r="CP378" s="12"/>
      <c r="CQ378" s="12"/>
      <c r="CR378" s="12"/>
      <c r="CS378" s="12"/>
      <c r="CT378" s="12"/>
      <c r="CU378" s="12"/>
      <c r="CV378" s="12"/>
      <c r="CW378" s="12"/>
      <c r="CX378" s="12"/>
      <c r="CY378" s="12"/>
      <c r="CZ378" s="12"/>
      <c r="DA378" s="12"/>
      <c r="DB378" s="12"/>
      <c r="DC378" s="12"/>
      <c r="DD378" s="12"/>
      <c r="DE378" s="12"/>
      <c r="DF378" s="12"/>
      <c r="DG378" s="12"/>
      <c r="DH378" s="12"/>
      <c r="DI378" s="12"/>
      <c r="DJ378" s="12"/>
      <c r="DK378" s="12"/>
      <c r="DL378" s="12"/>
      <c r="DM378" s="12"/>
      <c r="DN378" s="12"/>
      <c r="DO378" s="12"/>
      <c r="DP378" s="12"/>
      <c r="DQ378" s="12"/>
      <c r="DR378" s="12"/>
      <c r="DS378" s="12"/>
      <c r="DT378" s="12"/>
      <c r="DU378" s="12"/>
      <c r="DV378" s="12"/>
      <c r="DW378" s="12"/>
      <c r="DX378" s="12"/>
      <c r="DY378" s="12"/>
      <c r="DZ378" s="12"/>
      <c r="EA378" s="12"/>
      <c r="EB378" s="12"/>
      <c r="EC378" s="12"/>
      <c r="ED378" s="12"/>
      <c r="EE378" s="12"/>
      <c r="EF378" s="12"/>
      <c r="EG378" s="12"/>
      <c r="EH378" s="12"/>
      <c r="EI378" s="12"/>
      <c r="EJ378" s="12"/>
      <c r="EK378" s="12"/>
      <c r="EL378" s="12"/>
      <c r="EM378" s="12"/>
      <c r="EN378" s="12"/>
      <c r="EO378" s="12"/>
      <c r="EP378" s="12"/>
      <c r="EQ378" s="12"/>
      <c r="ER378" s="12"/>
      <c r="ES378" s="12"/>
      <c r="ET378" s="12"/>
      <c r="EU378" s="12"/>
      <c r="EV378" s="12"/>
      <c r="EW378" s="12"/>
      <c r="EX378" s="12"/>
      <c r="EY378" s="12"/>
      <c r="EZ378" s="12"/>
      <c r="FA378" s="12"/>
      <c r="FB378" s="12"/>
      <c r="FC378" s="12"/>
      <c r="FD378" s="12"/>
      <c r="FE378" s="12"/>
      <c r="FF378" s="12"/>
      <c r="FG378" s="12"/>
      <c r="FH378" s="12"/>
      <c r="FI378" s="12"/>
      <c r="FJ378" s="12"/>
      <c r="FK378" s="12"/>
      <c r="FL378" s="12"/>
      <c r="FM378" s="12"/>
      <c r="FN378" s="12"/>
      <c r="FO378" s="12"/>
      <c r="FP378" s="12"/>
      <c r="FQ378" s="12"/>
      <c r="FR378" s="12"/>
      <c r="FS378" s="12"/>
      <c r="FT378" s="12"/>
      <c r="FU378" s="12"/>
      <c r="FV378" s="12"/>
      <c r="FW378" s="12"/>
      <c r="FX378" s="12"/>
      <c r="FY378" s="12"/>
      <c r="FZ378" s="12"/>
      <c r="GA378" s="12"/>
      <c r="GB378" s="12"/>
      <c r="GC378" s="12"/>
      <c r="GD378" s="12"/>
      <c r="GE378" s="12"/>
      <c r="GF378" s="12"/>
      <c r="GG378" s="12"/>
      <c r="GH378" s="12"/>
      <c r="GI378" s="12"/>
      <c r="GJ378" s="12"/>
      <c r="GK378" s="12"/>
      <c r="GL378" s="12"/>
      <c r="GM378" s="12"/>
      <c r="GN378" s="12"/>
      <c r="GO378" s="12"/>
      <c r="GP378" s="12"/>
      <c r="GQ378" s="12"/>
      <c r="GR378" s="12"/>
      <c r="GS378" s="12"/>
      <c r="GT378" s="12"/>
      <c r="GU378" s="12"/>
      <c r="GV378" s="12"/>
      <c r="GW378" s="12"/>
      <c r="GX378" s="12"/>
      <c r="GY378" s="12"/>
      <c r="GZ378" s="12"/>
      <c r="HA378" s="12"/>
      <c r="HB378" s="12"/>
      <c r="HC378" s="12"/>
      <c r="HD378" s="12"/>
      <c r="HE378" s="12"/>
      <c r="HF378" s="12"/>
      <c r="HG378" s="12"/>
      <c r="HH378" s="12"/>
      <c r="HI378" s="12"/>
      <c r="HJ378" s="12"/>
      <c r="HK378" s="12"/>
      <c r="HL378" s="12"/>
      <c r="HM378" s="12"/>
      <c r="HN378" s="12"/>
      <c r="HO378" s="12"/>
      <c r="HP378" s="12"/>
      <c r="HQ378" s="12"/>
      <c r="HR378" s="12"/>
      <c r="HS378" s="12"/>
      <c r="HT378" s="12"/>
      <c r="HU378" s="12"/>
      <c r="HV378" s="12"/>
      <c r="HW378" s="12"/>
      <c r="HX378" s="12"/>
      <c r="HY378" s="12"/>
      <c r="HZ378" s="12"/>
      <c r="IA378" s="12"/>
      <c r="IB378" s="12"/>
      <c r="IC378" s="12"/>
      <c r="ID378" s="12"/>
      <c r="IE378" s="12"/>
      <c r="IF378" s="12"/>
      <c r="IG378" s="12"/>
      <c r="IH378" s="12"/>
      <c r="II378" s="12"/>
      <c r="IJ378" s="12"/>
      <c r="IK378" s="12"/>
      <c r="IL378" s="12"/>
      <c r="IM378" s="12"/>
      <c r="IN378" s="12"/>
      <c r="IO378" s="12"/>
      <c r="IP378" s="12"/>
      <c r="IQ378" s="12"/>
      <c r="IR378" s="12"/>
      <c r="IS378" s="12"/>
      <c r="IT378" s="12"/>
      <c r="IU378" s="12"/>
      <c r="IV378" s="12"/>
      <c r="IW378" s="12"/>
      <c r="IX378" s="12"/>
      <c r="IY378" s="12"/>
      <c r="IZ378" s="12"/>
      <c r="JA378" s="12"/>
      <c r="JB378" s="12"/>
      <c r="JC378" s="12"/>
      <c r="JD378" s="12"/>
      <c r="JE378" s="12"/>
      <c r="JF378" s="12"/>
      <c r="JG378" s="12"/>
      <c r="JH378" s="12"/>
      <c r="JI378" s="12"/>
      <c r="JJ378" s="12"/>
      <c r="JK378" s="12"/>
      <c r="JL378" s="12"/>
      <c r="JM378" s="12"/>
      <c r="JN378" s="12"/>
      <c r="JO378" s="12"/>
      <c r="JP378" s="12"/>
      <c r="JQ378" s="12"/>
      <c r="JR378" s="12"/>
      <c r="JS378" s="12"/>
      <c r="JT378" s="12"/>
      <c r="JU378" s="12"/>
      <c r="JV378" s="12"/>
      <c r="JW378" s="12"/>
      <c r="JX378" s="12"/>
      <c r="JY378" s="12"/>
      <c r="JZ378" s="12"/>
      <c r="KA378" s="12"/>
      <c r="KB378" s="12"/>
      <c r="KC378" s="12"/>
      <c r="KD378" s="12"/>
      <c r="KE378" s="12"/>
      <c r="KF378" s="12"/>
      <c r="KG378" s="12"/>
      <c r="KH378" s="12"/>
      <c r="KI378" s="12"/>
      <c r="KJ378" s="12"/>
      <c r="KK378" s="12"/>
      <c r="KL378" s="12"/>
      <c r="KM378" s="12"/>
      <c r="KN378" s="12"/>
      <c r="KO378" s="12"/>
      <c r="KP378" s="12"/>
      <c r="KQ378" s="12"/>
      <c r="KR378" s="12"/>
      <c r="KS378" s="12"/>
      <c r="KT378" s="12"/>
      <c r="KU378" s="12"/>
      <c r="KV378" s="12"/>
      <c r="KW378" s="12"/>
      <c r="KX378" s="12"/>
      <c r="KY378" s="12"/>
      <c r="KZ378" s="12"/>
      <c r="LA378" s="12"/>
      <c r="LB378" s="12"/>
      <c r="LC378" s="12"/>
      <c r="LD378" s="12"/>
      <c r="LE378" s="12"/>
      <c r="LF378" s="12"/>
      <c r="LG378" s="12"/>
      <c r="LH378" s="12"/>
      <c r="LI378" s="12"/>
      <c r="LJ378" s="12"/>
      <c r="LK378" s="12"/>
      <c r="LL378" s="12"/>
      <c r="LM378" s="12"/>
      <c r="LN378" s="12"/>
      <c r="LO378" s="12"/>
      <c r="LP378" s="12"/>
      <c r="LQ378" s="12"/>
      <c r="LR378" s="12"/>
      <c r="LS378" s="12"/>
      <c r="LT378" s="12"/>
      <c r="LU378" s="12"/>
      <c r="LV378" s="12"/>
      <c r="LW378" s="12"/>
      <c r="LX378" s="12"/>
      <c r="LY378" s="12"/>
      <c r="LZ378" s="12"/>
      <c r="MA378" s="12"/>
      <c r="MB378" s="12"/>
      <c r="MC378" s="12"/>
      <c r="MD378" s="12"/>
      <c r="ME378" s="12"/>
      <c r="MF378" s="12"/>
      <c r="MG378" s="12"/>
      <c r="MH378" s="12"/>
      <c r="MI378" s="12"/>
      <c r="MJ378" s="12"/>
      <c r="MK378" s="12"/>
      <c r="ML378" s="12"/>
      <c r="MM378" s="12"/>
      <c r="MN378" s="12"/>
      <c r="MO378" s="12"/>
      <c r="MP378" s="12"/>
      <c r="MQ378" s="12"/>
      <c r="MR378" s="12"/>
      <c r="MS378" s="12"/>
      <c r="MT378" s="12"/>
      <c r="MU378" s="12"/>
      <c r="MV378" s="12"/>
      <c r="MW378" s="12"/>
      <c r="MX378" s="12"/>
      <c r="MY378" s="12"/>
      <c r="MZ378" s="12"/>
      <c r="NA378" s="12"/>
      <c r="NB378" s="12"/>
      <c r="NC378" s="12"/>
      <c r="ND378" s="12"/>
      <c r="NE378" s="12"/>
      <c r="NF378" s="12"/>
      <c r="NG378" s="12"/>
      <c r="NH378" s="12"/>
      <c r="NI378" s="12"/>
      <c r="NJ378" s="12"/>
      <c r="NK378" s="12"/>
      <c r="NL378" s="12"/>
      <c r="NM378" s="12"/>
      <c r="NN378" s="12"/>
      <c r="NO378" s="12"/>
      <c r="NP378" s="12"/>
      <c r="NQ378" s="12"/>
      <c r="NR378" s="12"/>
      <c r="NS378" s="12"/>
      <c r="NT378" s="12"/>
      <c r="NU378" s="12"/>
      <c r="NV378" s="12"/>
      <c r="NW378" s="12"/>
      <c r="NX378" s="12"/>
      <c r="NY378" s="12"/>
      <c r="NZ378" s="12"/>
      <c r="OA378" s="12"/>
      <c r="OB378" s="12"/>
      <c r="OC378" s="12"/>
      <c r="OD378" s="12"/>
      <c r="OE378" s="12"/>
      <c r="OF378" s="12"/>
      <c r="OG378" s="12"/>
      <c r="OH378" s="12"/>
      <c r="OI378" s="12"/>
      <c r="OJ378" s="12"/>
      <c r="OK378" s="12"/>
      <c r="OL378" s="12"/>
      <c r="OM378" s="12"/>
      <c r="ON378" s="12"/>
      <c r="OO378" s="12"/>
      <c r="OP378" s="12"/>
      <c r="OQ378" s="12"/>
      <c r="OR378" s="12"/>
      <c r="OS378" s="12"/>
      <c r="OT378" s="12"/>
      <c r="OU378" s="12"/>
      <c r="OV378" s="12"/>
      <c r="OW378" s="12"/>
      <c r="OX378" s="12"/>
      <c r="OY378" s="12"/>
      <c r="OZ378" s="12"/>
      <c r="PA378" s="12"/>
      <c r="PB378" s="12"/>
      <c r="PC378" s="12"/>
      <c r="PD378" s="12"/>
      <c r="PE378" s="12"/>
      <c r="PF378" s="12"/>
      <c r="PG378" s="12"/>
      <c r="PH378" s="12"/>
      <c r="PI378" s="12"/>
      <c r="PJ378" s="12"/>
      <c r="PK378" s="12"/>
      <c r="PL378" s="12"/>
      <c r="PM378" s="12"/>
      <c r="PN378" s="12"/>
      <c r="PO378" s="12"/>
      <c r="PP378" s="12"/>
      <c r="PQ378" s="12"/>
      <c r="PR378" s="12"/>
      <c r="PS378" s="12"/>
      <c r="PT378" s="12"/>
      <c r="PU378" s="12"/>
      <c r="PV378" s="12"/>
      <c r="PW378" s="12"/>
      <c r="PX378" s="12"/>
      <c r="PY378" s="12"/>
      <c r="PZ378" s="12"/>
      <c r="QA378" s="12"/>
      <c r="QB378" s="12"/>
      <c r="QC378" s="12"/>
      <c r="QD378" s="12"/>
      <c r="QE378" s="12"/>
      <c r="QF378" s="12"/>
      <c r="QG378" s="12"/>
      <c r="QH378" s="12"/>
      <c r="QI378" s="12"/>
      <c r="QJ378" s="12"/>
      <c r="QK378" s="12"/>
      <c r="QL378" s="12"/>
      <c r="QM378" s="12"/>
      <c r="QN378" s="12"/>
      <c r="QO378" s="12"/>
      <c r="QP378" s="12"/>
      <c r="QQ378" s="12"/>
      <c r="QR378" s="12"/>
      <c r="QS378" s="12"/>
      <c r="QT378" s="12"/>
      <c r="QU378" s="12"/>
      <c r="QV378" s="12"/>
      <c r="QW378" s="12"/>
      <c r="QX378" s="12"/>
      <c r="QY378" s="12"/>
      <c r="QZ378" s="12"/>
      <c r="RA378" s="12"/>
      <c r="RB378" s="12"/>
      <c r="RC378" s="12"/>
      <c r="RD378" s="12"/>
      <c r="RE378" s="12"/>
      <c r="RF378" s="12"/>
      <c r="RG378" s="12"/>
      <c r="RH378" s="12"/>
      <c r="RI378" s="12"/>
      <c r="RJ378" s="12"/>
      <c r="RK378" s="12"/>
      <c r="RL378" s="12"/>
      <c r="RM378" s="12"/>
      <c r="RN378" s="12"/>
      <c r="RO378" s="12"/>
      <c r="RP378" s="12"/>
      <c r="RQ378" s="12"/>
      <c r="RR378" s="12"/>
      <c r="RS378" s="12"/>
      <c r="RT378" s="12"/>
      <c r="RU378" s="12"/>
      <c r="RV378" s="12"/>
      <c r="RW378" s="12"/>
      <c r="RX378" s="12"/>
      <c r="RY378" s="12"/>
      <c r="RZ378" s="12"/>
      <c r="SA378" s="12"/>
      <c r="SB378" s="12"/>
      <c r="SC378" s="12"/>
      <c r="SD378" s="12"/>
      <c r="SE378" s="12"/>
      <c r="SF378" s="12"/>
      <c r="SG378" s="12"/>
      <c r="SH378" s="12"/>
      <c r="SI378" s="12"/>
      <c r="SJ378" s="12"/>
      <c r="SK378" s="12"/>
      <c r="SL378" s="12"/>
      <c r="SM378" s="12"/>
      <c r="SN378" s="12"/>
      <c r="SO378" s="12"/>
      <c r="SP378" s="12"/>
      <c r="SQ378" s="12"/>
      <c r="SR378" s="12"/>
      <c r="SS378" s="12"/>
      <c r="ST378" s="12"/>
      <c r="SU378" s="12"/>
      <c r="SV378" s="12"/>
      <c r="SW378" s="12"/>
      <c r="SX378" s="12"/>
      <c r="SY378" s="12"/>
      <c r="SZ378" s="12"/>
      <c r="TA378" s="12"/>
      <c r="TB378" s="12"/>
      <c r="TC378" s="12"/>
      <c r="TD378" s="12"/>
      <c r="TE378" s="12"/>
      <c r="TF378" s="12"/>
      <c r="TG378" s="12"/>
      <c r="TH378" s="12"/>
      <c r="TI378" s="12"/>
      <c r="TJ378" s="12"/>
      <c r="TK378" s="12"/>
      <c r="TL378" s="12"/>
      <c r="TM378" s="12"/>
      <c r="TN378" s="12"/>
      <c r="TO378" s="12"/>
      <c r="TP378" s="12"/>
      <c r="TQ378" s="12"/>
      <c r="TR378" s="12"/>
      <c r="TS378" s="12"/>
      <c r="TT378" s="12"/>
      <c r="TU378" s="12"/>
      <c r="TV378" s="12"/>
      <c r="TW378" s="12"/>
      <c r="TX378" s="12"/>
      <c r="TY378" s="12"/>
      <c r="TZ378" s="12"/>
      <c r="UA378" s="12"/>
      <c r="UB378" s="12"/>
      <c r="UC378" s="12"/>
      <c r="UD378" s="12"/>
      <c r="UE378" s="12"/>
      <c r="UF378" s="12"/>
      <c r="UG378" s="12"/>
      <c r="UH378" s="12"/>
      <c r="UI378" s="12"/>
      <c r="UJ378" s="12"/>
      <c r="UK378" s="12"/>
      <c r="UL378" s="12"/>
      <c r="UM378" s="12"/>
      <c r="UN378" s="12"/>
      <c r="UO378" s="12"/>
      <c r="UP378" s="12"/>
      <c r="UQ378" s="12"/>
      <c r="UR378" s="12"/>
      <c r="US378" s="12"/>
      <c r="UT378" s="12"/>
      <c r="UU378" s="12"/>
      <c r="UV378" s="12"/>
      <c r="UW378" s="12"/>
      <c r="UX378" s="12"/>
      <c r="UY378" s="12"/>
      <c r="UZ378" s="12"/>
      <c r="VA378" s="12"/>
      <c r="VB378" s="12"/>
      <c r="VC378" s="12"/>
      <c r="VD378" s="12"/>
      <c r="VE378" s="12"/>
      <c r="VF378" s="12"/>
      <c r="VG378" s="12"/>
      <c r="VH378" s="12"/>
      <c r="VI378" s="12"/>
      <c r="VJ378" s="12"/>
      <c r="VK378" s="12"/>
      <c r="VL378" s="12"/>
      <c r="VM378" s="12"/>
      <c r="VN378" s="12"/>
      <c r="VO378" s="12"/>
      <c r="VP378" s="12"/>
      <c r="VQ378" s="12"/>
      <c r="VR378" s="12"/>
      <c r="VS378" s="12"/>
      <c r="VT378" s="12"/>
      <c r="VU378" s="12"/>
      <c r="VV378" s="12"/>
      <c r="VW378" s="12"/>
      <c r="VX378" s="12"/>
      <c r="VY378" s="12"/>
      <c r="VZ378" s="12"/>
      <c r="WA378" s="12"/>
      <c r="WB378" s="12"/>
      <c r="WC378" s="12"/>
      <c r="WD378" s="12"/>
      <c r="WE378" s="12"/>
      <c r="WF378" s="12"/>
      <c r="WG378" s="12"/>
      <c r="WH378" s="12"/>
      <c r="WI378" s="12"/>
      <c r="WJ378" s="12"/>
      <c r="WK378" s="12"/>
      <c r="WL378" s="12"/>
      <c r="WM378" s="12"/>
      <c r="WN378" s="12"/>
      <c r="WO378" s="12"/>
      <c r="WP378" s="12"/>
      <c r="WQ378" s="12"/>
      <c r="WR378" s="12"/>
      <c r="WS378" s="12"/>
      <c r="WT378" s="12"/>
      <c r="WU378" s="12"/>
      <c r="WV378" s="12"/>
      <c r="WW378" s="12"/>
      <c r="WX378" s="12"/>
      <c r="WY378" s="12"/>
      <c r="WZ378" s="12"/>
      <c r="XA378" s="12"/>
      <c r="XB378" s="12"/>
      <c r="XC378" s="12"/>
      <c r="XD378" s="12"/>
      <c r="XE378" s="12"/>
      <c r="XF378" s="12"/>
      <c r="XG378" s="12"/>
      <c r="XH378" s="12"/>
      <c r="XI378" s="12"/>
      <c r="XJ378" s="12"/>
      <c r="XK378" s="12"/>
      <c r="XL378" s="12"/>
      <c r="XM378" s="12"/>
      <c r="XN378" s="12"/>
      <c r="XO378" s="12"/>
      <c r="XP378" s="12"/>
      <c r="XQ378" s="12"/>
      <c r="XR378" s="12"/>
      <c r="XS378" s="12"/>
      <c r="XT378" s="12"/>
      <c r="XU378" s="12"/>
      <c r="XV378" s="12"/>
      <c r="XW378" s="12"/>
      <c r="XX378" s="12"/>
      <c r="XY378" s="12"/>
      <c r="XZ378" s="12"/>
      <c r="YA378" s="12"/>
      <c r="YB378" s="12"/>
      <c r="YC378" s="12"/>
      <c r="YD378" s="12"/>
      <c r="YE378" s="12"/>
      <c r="YF378" s="12"/>
      <c r="YG378" s="12"/>
      <c r="YH378" s="12"/>
      <c r="YI378" s="12"/>
      <c r="YJ378" s="12"/>
      <c r="YK378" s="12"/>
      <c r="YL378" s="12"/>
      <c r="YM378" s="12"/>
      <c r="YN378" s="12"/>
      <c r="YO378" s="12"/>
      <c r="YP378" s="12"/>
      <c r="YQ378" s="12"/>
      <c r="YR378" s="12"/>
      <c r="YS378" s="12"/>
      <c r="YT378" s="12"/>
      <c r="YU378" s="12"/>
      <c r="YV378" s="12"/>
      <c r="YW378" s="12"/>
      <c r="YX378" s="12"/>
      <c r="YY378" s="12"/>
      <c r="YZ378" s="12"/>
      <c r="ZA378" s="12"/>
      <c r="ZB378" s="12"/>
      <c r="ZC378" s="12"/>
      <c r="ZD378" s="12"/>
      <c r="ZE378" s="12"/>
      <c r="ZF378" s="12"/>
      <c r="ZG378" s="12"/>
      <c r="ZH378" s="12"/>
      <c r="ZI378" s="12"/>
      <c r="ZJ378" s="12"/>
      <c r="ZK378" s="12"/>
      <c r="ZL378" s="12"/>
      <c r="ZM378" s="12"/>
      <c r="ZN378" s="12"/>
      <c r="ZO378" s="12"/>
      <c r="ZP378" s="12"/>
      <c r="ZQ378" s="12"/>
      <c r="ZR378" s="12"/>
      <c r="ZS378" s="12"/>
      <c r="ZT378" s="12"/>
      <c r="ZU378" s="12"/>
      <c r="ZV378" s="12"/>
      <c r="ZW378" s="12"/>
      <c r="ZX378" s="12"/>
      <c r="ZY378" s="12"/>
      <c r="ZZ378" s="12"/>
      <c r="AAA378" s="12"/>
      <c r="AAB378" s="12"/>
      <c r="AAC378" s="12"/>
      <c r="AAD378" s="12"/>
      <c r="AAE378" s="12"/>
      <c r="AAF378" s="12"/>
      <c r="AAG378" s="12"/>
      <c r="AAH378" s="12"/>
      <c r="AAI378" s="12"/>
      <c r="AAJ378" s="12"/>
      <c r="AAK378" s="12"/>
      <c r="AAL378" s="12"/>
      <c r="AAM378" s="12"/>
      <c r="AAN378" s="12"/>
      <c r="AAO378" s="12"/>
      <c r="AAP378" s="12"/>
      <c r="AAQ378" s="12"/>
      <c r="AAR378" s="12"/>
      <c r="AAS378" s="12"/>
      <c r="AAT378" s="12"/>
      <c r="AAU378" s="12"/>
      <c r="AAV378" s="12"/>
      <c r="AAW378" s="12"/>
      <c r="AAX378" s="12"/>
      <c r="AAY378" s="12"/>
      <c r="AAZ378" s="12"/>
      <c r="ABA378" s="12"/>
      <c r="ABB378" s="12"/>
      <c r="ABC378" s="12"/>
      <c r="ABD378" s="12"/>
      <c r="ABE378" s="12"/>
      <c r="ABF378" s="12"/>
      <c r="ABG378" s="12"/>
      <c r="ABH378" s="12"/>
      <c r="ABI378" s="12"/>
      <c r="ABJ378" s="12"/>
      <c r="ABK378" s="12"/>
      <c r="ABL378" s="12"/>
      <c r="ABM378" s="12"/>
      <c r="ABN378" s="12"/>
      <c r="ABO378" s="12"/>
      <c r="ABP378" s="12"/>
      <c r="ABQ378" s="12"/>
      <c r="ABR378" s="12"/>
      <c r="ABS378" s="12"/>
      <c r="ABT378" s="12"/>
      <c r="ABU378" s="12"/>
      <c r="ABV378" s="12"/>
      <c r="ABW378" s="12"/>
      <c r="ABX378" s="12"/>
      <c r="ABY378" s="12"/>
      <c r="ABZ378" s="12"/>
      <c r="ACA378" s="12"/>
      <c r="ACB378" s="12"/>
      <c r="ACC378" s="12"/>
      <c r="ACD378" s="12"/>
      <c r="ACE378" s="12"/>
      <c r="ACF378" s="12"/>
      <c r="ACG378" s="12"/>
      <c r="ACH378" s="12"/>
      <c r="ACI378" s="12"/>
      <c r="ACJ378" s="12"/>
      <c r="ACK378" s="12"/>
      <c r="ACL378" s="12"/>
      <c r="ACM378" s="12"/>
      <c r="ACN378" s="12"/>
      <c r="ACO378" s="12"/>
      <c r="ACP378" s="12"/>
      <c r="ACQ378" s="12"/>
      <c r="ACR378" s="12"/>
      <c r="ACS378" s="12"/>
      <c r="ACT378" s="12"/>
      <c r="ACU378" s="12"/>
      <c r="ACV378" s="12"/>
      <c r="ACW378" s="12"/>
      <c r="ACX378" s="12"/>
      <c r="ACY378" s="12"/>
      <c r="ACZ378" s="12"/>
      <c r="ADA378" s="12"/>
      <c r="ADB378" s="12"/>
      <c r="ADC378" s="12"/>
      <c r="ADD378" s="12"/>
      <c r="ADE378" s="12"/>
      <c r="ADF378" s="12"/>
      <c r="ADG378" s="12"/>
      <c r="ADH378" s="12"/>
      <c r="ADI378" s="12"/>
      <c r="ADJ378" s="12"/>
      <c r="ADK378" s="12"/>
      <c r="ADL378" s="12"/>
      <c r="ADM378" s="12"/>
      <c r="ADN378" s="12"/>
      <c r="ADO378" s="12"/>
      <c r="ADP378" s="12"/>
      <c r="ADQ378" s="12"/>
      <c r="ADR378" s="12"/>
      <c r="ADS378" s="12"/>
      <c r="ADT378" s="12"/>
      <c r="ADU378" s="12"/>
      <c r="ADV378" s="12"/>
      <c r="ADW378" s="12"/>
      <c r="ADX378" s="12"/>
      <c r="ADY378" s="12"/>
      <c r="ADZ378" s="12"/>
      <c r="AEA378" s="12"/>
      <c r="AEB378" s="12"/>
      <c r="AEC378" s="12"/>
      <c r="AED378" s="12"/>
      <c r="AEE378" s="12"/>
      <c r="AEF378" s="12"/>
      <c r="AEG378" s="12"/>
      <c r="AEH378" s="12"/>
      <c r="AEI378" s="12"/>
      <c r="AEJ378" s="12"/>
      <c r="AEK378" s="12"/>
      <c r="AEL378" s="12"/>
      <c r="AEM378" s="12"/>
      <c r="AEN378" s="12"/>
      <c r="AEO378" s="12"/>
      <c r="AEP378" s="12"/>
      <c r="AEQ378" s="12"/>
      <c r="AER378" s="12"/>
      <c r="AES378" s="12"/>
      <c r="AET378" s="12"/>
      <c r="AEU378" s="12"/>
      <c r="AEV378" s="12"/>
      <c r="AEW378" s="12"/>
      <c r="AEX378" s="12"/>
      <c r="AEY378" s="12"/>
      <c r="AEZ378" s="12"/>
      <c r="AFA378" s="12"/>
      <c r="AFB378" s="12"/>
      <c r="AFC378" s="12"/>
      <c r="AFD378" s="12"/>
      <c r="AFE378" s="12"/>
      <c r="AFF378" s="12"/>
      <c r="AFG378" s="12"/>
      <c r="AFH378" s="12"/>
      <c r="AFI378" s="12"/>
      <c r="AFJ378" s="12"/>
      <c r="AFK378" s="12"/>
      <c r="AFL378" s="12"/>
      <c r="AFM378" s="12"/>
      <c r="AFN378" s="12"/>
      <c r="AFO378" s="12"/>
      <c r="AFP378" s="12"/>
      <c r="AFQ378" s="12"/>
      <c r="AFR378" s="12"/>
      <c r="AFS378" s="12"/>
      <c r="AFT378" s="12"/>
      <c r="AFU378" s="12"/>
      <c r="AFV378" s="12"/>
      <c r="AFW378" s="12"/>
      <c r="AFX378" s="12"/>
      <c r="AFY378" s="12"/>
      <c r="AFZ378" s="12"/>
      <c r="AGA378" s="12"/>
      <c r="AGB378" s="12"/>
      <c r="AGC378" s="12"/>
      <c r="AGD378" s="12"/>
      <c r="AGE378" s="12"/>
      <c r="AGF378" s="12"/>
      <c r="AGG378" s="12"/>
      <c r="AGH378" s="12"/>
      <c r="AGI378" s="12"/>
      <c r="AGJ378" s="12"/>
      <c r="AGK378" s="12"/>
      <c r="AGL378" s="12"/>
      <c r="AGM378" s="12"/>
      <c r="AGN378" s="12"/>
      <c r="AGO378" s="12"/>
      <c r="AGP378" s="12"/>
      <c r="AGQ378" s="12"/>
      <c r="AGR378" s="12"/>
      <c r="AGS378" s="12"/>
      <c r="AGT378" s="12"/>
      <c r="AGU378" s="12"/>
      <c r="AGV378" s="12"/>
      <c r="AGW378" s="12"/>
      <c r="AGX378" s="12"/>
      <c r="AGY378" s="12"/>
      <c r="AGZ378" s="12"/>
      <c r="AHA378" s="12"/>
      <c r="AHB378" s="12"/>
      <c r="AHC378" s="12"/>
      <c r="AHD378" s="12"/>
      <c r="AHE378" s="12"/>
      <c r="AHF378" s="12"/>
      <c r="AHG378" s="12"/>
      <c r="AHH378" s="12"/>
      <c r="AHI378" s="12"/>
      <c r="AHJ378" s="12"/>
      <c r="AHK378" s="12"/>
      <c r="AHL378" s="12"/>
      <c r="AHM378" s="12"/>
      <c r="AHN378" s="12"/>
      <c r="AHO378" s="12"/>
      <c r="AHP378" s="12"/>
      <c r="AHQ378" s="12"/>
      <c r="AHR378" s="12"/>
      <c r="AHS378" s="12"/>
      <c r="AHT378" s="12"/>
      <c r="AHU378" s="12"/>
      <c r="AHV378" s="12"/>
      <c r="AHW378" s="12"/>
      <c r="AHX378" s="12"/>
      <c r="AHY378" s="12"/>
      <c r="AHZ378" s="12"/>
      <c r="AIA378" s="12"/>
      <c r="AIB378" s="12"/>
      <c r="AIC378" s="12"/>
      <c r="AID378" s="12"/>
      <c r="AIE378" s="12"/>
      <c r="AIF378" s="12"/>
      <c r="AIG378" s="12"/>
      <c r="AIH378" s="12"/>
      <c r="AII378" s="12"/>
      <c r="AIJ378" s="12"/>
      <c r="AIK378" s="12"/>
      <c r="AIL378" s="12"/>
      <c r="AIM378" s="12"/>
      <c r="AIN378" s="12"/>
      <c r="AIO378" s="12"/>
      <c r="AIP378" s="12"/>
      <c r="AIQ378" s="12"/>
      <c r="AIR378" s="12"/>
      <c r="AIS378" s="12"/>
      <c r="AIT378" s="12"/>
      <c r="AIU378" s="12"/>
      <c r="AIV378" s="12"/>
      <c r="AIW378" s="12"/>
      <c r="AIX378" s="12"/>
      <c r="AIY378" s="12"/>
      <c r="AIZ378" s="12"/>
      <c r="AJA378" s="12"/>
      <c r="AJB378" s="12"/>
      <c r="AJC378" s="12"/>
      <c r="AJD378" s="12"/>
      <c r="AJE378" s="12"/>
      <c r="AJF378" s="12"/>
      <c r="AJG378" s="12"/>
      <c r="AJH378" s="12"/>
      <c r="AJI378" s="12"/>
      <c r="AJJ378" s="12"/>
      <c r="AJK378" s="12"/>
      <c r="AJL378" s="12"/>
      <c r="AJM378" s="12"/>
      <c r="AJN378" s="12"/>
      <c r="AJO378" s="12"/>
      <c r="AJP378" s="12"/>
      <c r="AJQ378" s="12"/>
      <c r="AJR378" s="12"/>
      <c r="AJS378" s="12"/>
      <c r="AJT378" s="12"/>
      <c r="AJU378" s="12"/>
      <c r="AJV378" s="12"/>
      <c r="AJW378" s="12"/>
      <c r="AJX378" s="12"/>
      <c r="AJY378" s="12"/>
      <c r="AJZ378" s="12"/>
      <c r="AKA378" s="12"/>
      <c r="AKB378" s="12"/>
      <c r="AKC378" s="12"/>
      <c r="AKD378" s="12"/>
      <c r="AKE378" s="12"/>
      <c r="AKF378" s="12"/>
      <c r="AKG378" s="12"/>
      <c r="AKH378" s="12"/>
      <c r="AKI378" s="12"/>
      <c r="AKJ378" s="12"/>
      <c r="AKK378" s="12"/>
      <c r="AKL378" s="12"/>
      <c r="AKM378" s="12"/>
      <c r="AKN378" s="12"/>
      <c r="AKO378" s="12"/>
      <c r="AKP378" s="12"/>
      <c r="AKQ378" s="12"/>
      <c r="AKR378" s="12"/>
      <c r="AKS378" s="12"/>
      <c r="AKT378" s="12"/>
      <c r="AKU378" s="12"/>
      <c r="AKV378" s="12"/>
      <c r="AKW378" s="12"/>
      <c r="AKX378" s="12"/>
      <c r="AKY378" s="12"/>
      <c r="AKZ378" s="12"/>
      <c r="ALA378" s="12"/>
      <c r="ALB378" s="12"/>
      <c r="ALC378" s="12"/>
      <c r="ALD378" s="12"/>
      <c r="ALE378" s="12"/>
      <c r="ALF378" s="12"/>
      <c r="ALG378" s="12"/>
      <c r="ALH378" s="12"/>
      <c r="ALI378" s="12"/>
      <c r="ALJ378" s="12"/>
      <c r="ALK378" s="12"/>
      <c r="ALL378" s="12"/>
      <c r="ALM378" s="12"/>
      <c r="ALN378" s="12"/>
      <c r="ALO378" s="12"/>
      <c r="ALP378" s="12"/>
      <c r="ALQ378" s="12"/>
      <c r="ALR378" s="12"/>
      <c r="ALS378" s="12"/>
      <c r="ALT378" s="12"/>
      <c r="ALU378" s="12"/>
      <c r="ALV378" s="12"/>
      <c r="ALW378" s="12"/>
      <c r="ALX378" s="12"/>
      <c r="ALY378" s="12"/>
      <c r="ALZ378" s="12"/>
      <c r="AMA378" s="12"/>
      <c r="AMB378" s="12"/>
      <c r="AMC378" s="12"/>
      <c r="AMD378" s="12"/>
      <c r="AME378" s="12"/>
      <c r="AMF378" s="12"/>
      <c r="AMG378" s="12"/>
      <c r="AMH378" s="12"/>
      <c r="AMI378" s="12"/>
      <c r="AMJ378" s="12"/>
      <c r="AMK378" s="12"/>
      <c r="AML378" s="12"/>
      <c r="AMM378" s="12"/>
      <c r="AMN378" s="12"/>
      <c r="AMO378" s="12"/>
      <c r="AMP378" s="12"/>
      <c r="AMQ378" s="12"/>
      <c r="AMR378" s="12"/>
      <c r="AMS378" s="12"/>
      <c r="AMT378" s="12"/>
      <c r="AMU378" s="12"/>
      <c r="AMV378" s="12"/>
      <c r="AMW378" s="12"/>
      <c r="AMX378" s="12"/>
      <c r="AMY378" s="12"/>
      <c r="AMZ378" s="12"/>
      <c r="ANA378" s="12"/>
      <c r="ANB378" s="12"/>
      <c r="ANC378" s="12"/>
      <c r="AND378" s="12"/>
      <c r="ANE378" s="12"/>
      <c r="ANF378" s="12"/>
      <c r="ANG378" s="12"/>
      <c r="ANH378" s="12"/>
      <c r="ANI378" s="12"/>
      <c r="ANJ378" s="12"/>
      <c r="ANK378" s="12"/>
      <c r="ANL378" s="12"/>
      <c r="ANM378" s="12"/>
      <c r="ANN378" s="12"/>
      <c r="ANO378" s="12"/>
      <c r="ANP378" s="12"/>
      <c r="ANQ378" s="12"/>
      <c r="ANR378" s="12"/>
      <c r="ANS378" s="12"/>
      <c r="ANT378" s="12"/>
      <c r="ANU378" s="12"/>
      <c r="ANV378" s="12"/>
      <c r="ANW378" s="12"/>
      <c r="ANX378" s="12"/>
      <c r="ANY378" s="12"/>
      <c r="ANZ378" s="12"/>
      <c r="AOA378" s="12"/>
      <c r="AOB378" s="12"/>
      <c r="AOC378" s="12"/>
      <c r="AOD378" s="12"/>
      <c r="AOE378" s="12"/>
      <c r="AOF378" s="12"/>
      <c r="AOG378" s="12"/>
      <c r="AOH378" s="12"/>
      <c r="AOI378" s="12"/>
      <c r="AOJ378" s="12"/>
      <c r="AOK378" s="12"/>
      <c r="AOL378" s="12"/>
      <c r="AOM378" s="12"/>
      <c r="AON378" s="12"/>
      <c r="AOO378" s="12"/>
      <c r="AOP378" s="12"/>
      <c r="AOQ378" s="12"/>
      <c r="AOR378" s="12"/>
      <c r="AOS378" s="12"/>
      <c r="AOT378" s="12"/>
      <c r="AOU378" s="12"/>
      <c r="AOV378" s="12"/>
      <c r="AOW378" s="12"/>
      <c r="AOX378" s="12"/>
      <c r="AOY378" s="12"/>
      <c r="AOZ378" s="12"/>
      <c r="APA378" s="12"/>
      <c r="APB378" s="12"/>
      <c r="APC378" s="12"/>
      <c r="APD378" s="12"/>
      <c r="APE378" s="12"/>
      <c r="APF378" s="12"/>
      <c r="APG378" s="12"/>
      <c r="APH378" s="12"/>
      <c r="API378" s="12"/>
      <c r="APJ378" s="12"/>
      <c r="APK378" s="12"/>
      <c r="APL378" s="12"/>
      <c r="APM378" s="12"/>
      <c r="APN378" s="12"/>
      <c r="APO378" s="12"/>
      <c r="APP378" s="12"/>
      <c r="APQ378" s="12"/>
      <c r="APR378" s="12"/>
      <c r="APS378" s="12"/>
      <c r="APT378" s="12"/>
      <c r="APU378" s="12"/>
      <c r="APV378" s="12"/>
      <c r="APW378" s="12"/>
      <c r="APX378" s="12"/>
      <c r="APY378" s="12"/>
      <c r="APZ378" s="12"/>
      <c r="AQA378" s="12"/>
      <c r="AQB378" s="12"/>
      <c r="AQC378" s="12"/>
      <c r="AQD378" s="12"/>
      <c r="AQE378" s="12"/>
      <c r="AQF378" s="12"/>
      <c r="AQG378" s="12"/>
      <c r="AQH378" s="12"/>
      <c r="AQI378" s="12"/>
      <c r="AQJ378" s="12"/>
      <c r="AQK378" s="12"/>
      <c r="AQL378" s="12"/>
      <c r="AQM378" s="12"/>
      <c r="AQN378" s="12"/>
      <c r="AQO378" s="12"/>
      <c r="AQP378" s="12"/>
      <c r="AQQ378" s="12"/>
      <c r="AQR378" s="12"/>
      <c r="AQS378" s="12"/>
      <c r="AQT378" s="12"/>
      <c r="AQU378" s="12"/>
      <c r="AQV378" s="12"/>
      <c r="AQW378" s="12"/>
      <c r="AQX378" s="12"/>
      <c r="AQY378" s="12"/>
      <c r="AQZ378" s="12"/>
      <c r="ARA378" s="12"/>
      <c r="ARB378" s="12"/>
      <c r="ARC378" s="12"/>
      <c r="ARD378" s="12"/>
      <c r="ARE378" s="12"/>
      <c r="ARF378" s="12"/>
      <c r="ARG378" s="12"/>
      <c r="ARH378" s="12"/>
      <c r="ARI378" s="12"/>
      <c r="ARJ378" s="12"/>
      <c r="ARK378" s="12"/>
      <c r="ARL378" s="12"/>
      <c r="ARM378" s="12"/>
      <c r="ARN378" s="12"/>
      <c r="ARO378" s="12"/>
      <c r="ARP378" s="12"/>
      <c r="ARQ378" s="12"/>
      <c r="ARR378" s="12"/>
      <c r="ARS378" s="12"/>
      <c r="ART378" s="12"/>
      <c r="ARU378" s="12"/>
      <c r="ARV378" s="12"/>
      <c r="ARW378" s="12"/>
      <c r="ARX378" s="12"/>
      <c r="ARY378" s="12"/>
      <c r="ARZ378" s="12"/>
      <c r="ASA378" s="12"/>
      <c r="ASB378" s="12"/>
      <c r="ASC378" s="12"/>
      <c r="ASD378" s="12"/>
      <c r="ASE378" s="12"/>
      <c r="ASF378" s="12"/>
      <c r="ASG378" s="12"/>
      <c r="ASH378" s="12"/>
      <c r="ASI378" s="12"/>
      <c r="ASJ378" s="12"/>
      <c r="ASK378" s="12"/>
      <c r="ASL378" s="12"/>
      <c r="ASM378" s="12"/>
      <c r="ASN378" s="12"/>
      <c r="ASO378" s="12"/>
      <c r="ASP378" s="12"/>
      <c r="ASQ378" s="12"/>
      <c r="ASR378" s="12"/>
      <c r="ASS378" s="12"/>
      <c r="AST378" s="12"/>
      <c r="ASU378" s="12"/>
      <c r="ASV378" s="12"/>
      <c r="ASW378" s="12"/>
      <c r="ASX378" s="12"/>
      <c r="ASY378" s="12"/>
      <c r="ASZ378" s="12"/>
      <c r="ATA378" s="12"/>
      <c r="ATB378" s="12"/>
      <c r="ATC378" s="12"/>
      <c r="ATD378" s="12"/>
      <c r="ATE378" s="12"/>
      <c r="ATF378" s="12"/>
      <c r="ATG378" s="12"/>
      <c r="ATH378" s="12"/>
      <c r="ATI378" s="12"/>
      <c r="ATJ378" s="12"/>
      <c r="ATK378" s="12"/>
      <c r="ATL378" s="12"/>
      <c r="ATM378" s="12"/>
      <c r="ATN378" s="12"/>
      <c r="ATO378" s="12"/>
      <c r="ATP378" s="12"/>
      <c r="ATQ378" s="12"/>
      <c r="ATR378" s="12"/>
      <c r="ATS378" s="12"/>
      <c r="ATT378" s="12"/>
      <c r="ATU378" s="12"/>
      <c r="ATV378" s="12"/>
      <c r="ATW378" s="12"/>
      <c r="ATX378" s="12"/>
      <c r="ATY378" s="12"/>
      <c r="ATZ378" s="12"/>
      <c r="AUA378" s="12"/>
      <c r="AUB378" s="12"/>
      <c r="AUC378" s="12"/>
      <c r="AUD378" s="12"/>
      <c r="AUE378" s="12"/>
      <c r="AUF378" s="12"/>
      <c r="AUG378" s="12"/>
      <c r="AUH378" s="12"/>
      <c r="AUI378" s="12"/>
      <c r="AUJ378" s="12"/>
      <c r="AUK378" s="12"/>
      <c r="AUL378" s="12"/>
      <c r="AUM378" s="12"/>
      <c r="AUN378" s="12"/>
      <c r="AUO378" s="12"/>
      <c r="AUP378" s="12"/>
      <c r="AUQ378" s="12"/>
      <c r="AUR378" s="12"/>
      <c r="AUS378" s="12"/>
      <c r="AUT378" s="12"/>
      <c r="AUU378" s="12"/>
      <c r="AUV378" s="12"/>
      <c r="AUW378" s="12"/>
      <c r="AUX378" s="12"/>
      <c r="AUY378" s="12"/>
      <c r="AUZ378" s="12"/>
      <c r="AVA378" s="12"/>
      <c r="AVB378" s="12"/>
      <c r="AVC378" s="12"/>
      <c r="AVD378" s="12"/>
      <c r="AVE378" s="12"/>
      <c r="AVF378" s="12"/>
      <c r="AVG378" s="12"/>
      <c r="AVH378" s="12"/>
      <c r="AVI378" s="12"/>
      <c r="AVJ378" s="12"/>
      <c r="AVK378" s="12"/>
      <c r="AVL378" s="12"/>
      <c r="AVM378" s="12"/>
      <c r="AVN378" s="12"/>
      <c r="AVO378" s="12"/>
      <c r="AVP378" s="12"/>
      <c r="AVQ378" s="12"/>
      <c r="AVR378" s="12"/>
      <c r="AVS378" s="12"/>
      <c r="AVT378" s="12"/>
      <c r="AVU378" s="12"/>
      <c r="AVV378" s="12"/>
      <c r="AVW378" s="12"/>
      <c r="AVX378" s="12"/>
      <c r="AVY378" s="12"/>
      <c r="AVZ378" s="12"/>
      <c r="AWA378" s="12"/>
      <c r="AWB378" s="12"/>
      <c r="AWC378" s="12"/>
      <c r="AWD378" s="12"/>
      <c r="AWE378" s="12"/>
      <c r="AWF378" s="12"/>
      <c r="AWG378" s="12"/>
      <c r="AWH378" s="12"/>
      <c r="AWI378" s="12"/>
      <c r="AWJ378" s="12"/>
      <c r="AWK378" s="12"/>
      <c r="AWL378" s="12"/>
      <c r="AWM378" s="12"/>
      <c r="AWN378" s="12"/>
      <c r="AWO378" s="12"/>
      <c r="AWP378" s="12"/>
      <c r="AWQ378" s="12"/>
      <c r="AWR378" s="12"/>
      <c r="AWS378" s="12"/>
      <c r="AWT378" s="12"/>
      <c r="AWU378" s="12"/>
      <c r="AWV378" s="12"/>
      <c r="AWW378" s="12"/>
      <c r="AWX378" s="12"/>
      <c r="AWY378" s="12"/>
      <c r="AWZ378" s="12"/>
      <c r="AXA378" s="12"/>
      <c r="AXB378" s="12"/>
      <c r="AXC378" s="12"/>
      <c r="AXD378" s="12"/>
      <c r="AXE378" s="12"/>
      <c r="AXF378" s="12"/>
      <c r="AXG378" s="12"/>
      <c r="AXH378" s="12"/>
      <c r="AXI378" s="12"/>
      <c r="AXJ378" s="12"/>
      <c r="AXK378" s="12"/>
      <c r="AXL378" s="12"/>
      <c r="AXM378" s="12"/>
      <c r="AXN378" s="12"/>
      <c r="AXO378" s="12"/>
      <c r="AXP378" s="12"/>
      <c r="AXQ378" s="12"/>
      <c r="AXR378" s="12"/>
      <c r="AXS378" s="12"/>
      <c r="AXT378" s="12"/>
      <c r="AXU378" s="12"/>
      <c r="AXV378" s="12"/>
      <c r="AXW378" s="12"/>
      <c r="AXX378" s="12"/>
      <c r="AXY378" s="12"/>
      <c r="AXZ378" s="12"/>
      <c r="AYA378" s="12"/>
      <c r="AYB378" s="12"/>
      <c r="AYC378" s="12"/>
      <c r="AYD378" s="12"/>
      <c r="AYE378" s="12"/>
      <c r="AYF378" s="12"/>
      <c r="AYG378" s="12"/>
      <c r="AYH378" s="12"/>
      <c r="AYI378" s="12"/>
      <c r="AYJ378" s="12"/>
      <c r="AYK378" s="12"/>
      <c r="AYL378" s="12"/>
      <c r="AYM378" s="12"/>
      <c r="AYN378" s="12"/>
      <c r="AYO378" s="12"/>
      <c r="AYP378" s="12"/>
      <c r="AYQ378" s="12"/>
      <c r="AYR378" s="12"/>
      <c r="AYS378" s="12"/>
      <c r="AYT378" s="12"/>
      <c r="AYU378" s="12"/>
      <c r="AYV378" s="12"/>
      <c r="AYW378" s="12"/>
      <c r="AYX378" s="12"/>
      <c r="AYY378" s="12"/>
      <c r="AYZ378" s="12"/>
      <c r="AZA378" s="12"/>
      <c r="AZB378" s="12"/>
      <c r="AZC378" s="12"/>
      <c r="AZD378" s="12"/>
      <c r="AZE378" s="12"/>
      <c r="AZF378" s="12"/>
      <c r="AZG378" s="12"/>
      <c r="AZH378" s="12"/>
      <c r="AZI378" s="12"/>
      <c r="AZJ378" s="12"/>
      <c r="AZK378" s="12"/>
      <c r="AZL378" s="12"/>
      <c r="AZM378" s="12"/>
      <c r="AZN378" s="12"/>
      <c r="AZO378" s="12"/>
      <c r="AZP378" s="12"/>
      <c r="AZQ378" s="12"/>
      <c r="AZR378" s="12"/>
      <c r="AZS378" s="12"/>
      <c r="AZT378" s="12"/>
      <c r="AZU378" s="12"/>
      <c r="AZV378" s="12"/>
      <c r="AZW378" s="12"/>
      <c r="AZX378" s="12"/>
      <c r="AZY378" s="12"/>
      <c r="AZZ378" s="12"/>
      <c r="BAA378" s="12"/>
      <c r="BAB378" s="12"/>
      <c r="BAC378" s="12"/>
      <c r="BAD378" s="12"/>
      <c r="BAE378" s="12"/>
      <c r="BAF378" s="12"/>
      <c r="BAG378" s="12"/>
      <c r="BAH378" s="12"/>
      <c r="BAI378" s="12"/>
      <c r="BAJ378" s="12"/>
      <c r="BAK378" s="12"/>
      <c r="BAL378" s="12"/>
      <c r="BAM378" s="12"/>
      <c r="BAN378" s="12"/>
      <c r="BAO378" s="12"/>
      <c r="BAP378" s="12"/>
      <c r="BAQ378" s="12"/>
      <c r="BAR378" s="12"/>
      <c r="BAS378" s="12"/>
      <c r="BAT378" s="12"/>
      <c r="BAU378" s="12"/>
      <c r="BAV378" s="12"/>
      <c r="BAW378" s="12"/>
      <c r="BAX378" s="12"/>
      <c r="BAY378" s="12"/>
      <c r="BAZ378" s="12"/>
      <c r="BBA378" s="12"/>
      <c r="BBB378" s="12"/>
      <c r="BBC378" s="12"/>
      <c r="BBD378" s="12"/>
      <c r="BBE378" s="12"/>
      <c r="BBF378" s="12"/>
      <c r="BBG378" s="12"/>
      <c r="BBH378" s="12"/>
      <c r="BBI378" s="12"/>
      <c r="BBJ378" s="12"/>
      <c r="BBK378" s="12"/>
      <c r="BBL378" s="12"/>
      <c r="BBM378" s="12"/>
      <c r="BBN378" s="12"/>
      <c r="BBO378" s="12"/>
      <c r="BBP378" s="12"/>
      <c r="BBQ378" s="12"/>
      <c r="BBR378" s="12"/>
      <c r="BBS378" s="12"/>
      <c r="BBT378" s="12"/>
      <c r="BBU378" s="12"/>
      <c r="BBV378" s="12"/>
      <c r="BBW378" s="12"/>
      <c r="BBX378" s="12"/>
      <c r="BBY378" s="12"/>
      <c r="BBZ378" s="12"/>
      <c r="BCA378" s="12"/>
      <c r="BCB378" s="12"/>
      <c r="BCC378" s="12"/>
      <c r="BCD378" s="12"/>
      <c r="BCE378" s="12"/>
      <c r="BCF378" s="12"/>
      <c r="BCG378" s="12"/>
      <c r="BCH378" s="12"/>
      <c r="BCI378" s="12"/>
      <c r="BCJ378" s="12"/>
      <c r="BCK378" s="12"/>
      <c r="BCL378" s="12"/>
      <c r="BCM378" s="12"/>
      <c r="BCN378" s="12"/>
      <c r="BCO378" s="12"/>
      <c r="BCP378" s="12"/>
      <c r="BCQ378" s="12"/>
      <c r="BCR378" s="12"/>
      <c r="BCS378" s="12"/>
      <c r="BCT378" s="12"/>
      <c r="BCU378" s="12"/>
      <c r="BCV378" s="12"/>
      <c r="BCW378" s="12"/>
      <c r="BCX378" s="12"/>
      <c r="BCY378" s="12"/>
      <c r="BCZ378" s="12"/>
      <c r="BDA378" s="12"/>
      <c r="BDB378" s="12"/>
      <c r="BDC378" s="12"/>
      <c r="BDD378" s="12"/>
      <c r="BDE378" s="12"/>
      <c r="BDF378" s="12"/>
      <c r="BDG378" s="12"/>
      <c r="BDH378" s="12"/>
      <c r="BDI378" s="12"/>
      <c r="BDJ378" s="12"/>
      <c r="BDK378" s="12"/>
      <c r="BDL378" s="12"/>
      <c r="BDM378" s="12"/>
      <c r="BDN378" s="12"/>
      <c r="BDO378" s="12"/>
      <c r="BDP378" s="12"/>
      <c r="BDQ378" s="12"/>
      <c r="BDR378" s="12"/>
      <c r="BDS378" s="12"/>
      <c r="BDT378" s="12"/>
      <c r="BDU378" s="12"/>
      <c r="BDV378" s="12"/>
      <c r="BDW378" s="12"/>
      <c r="BDX378" s="12"/>
      <c r="BDY378" s="12"/>
      <c r="BDZ378" s="12"/>
      <c r="BEA378" s="12"/>
      <c r="BEB378" s="12"/>
      <c r="BEC378" s="12"/>
      <c r="BED378" s="12"/>
      <c r="BEE378" s="12"/>
      <c r="BEF378" s="12"/>
      <c r="BEG378" s="12"/>
      <c r="BEH378" s="12"/>
      <c r="BEI378" s="12"/>
    </row>
    <row r="379" hidden="1" spans="1:1491">
      <c r="A379" s="15" t="s">
        <v>2413</v>
      </c>
      <c r="B379" s="9" t="s">
        <v>2209</v>
      </c>
      <c r="C379" s="9" t="s">
        <v>2403</v>
      </c>
      <c r="D379" s="9" t="s">
        <v>2209</v>
      </c>
      <c r="E379" s="9" t="s">
        <v>181</v>
      </c>
      <c r="F379" s="4">
        <v>20000</v>
      </c>
      <c r="G379" s="4" t="s">
        <v>36</v>
      </c>
      <c r="H379" s="4">
        <v>36950384.27</v>
      </c>
      <c r="I379" s="40" t="s">
        <v>182</v>
      </c>
      <c r="J379" s="9" t="s">
        <v>2414</v>
      </c>
      <c r="K379" s="9" t="s">
        <v>2415</v>
      </c>
      <c r="L379" s="9" t="s">
        <v>125</v>
      </c>
      <c r="M379" s="9" t="s">
        <v>36</v>
      </c>
      <c r="N379" s="9" t="s">
        <v>2416</v>
      </c>
      <c r="O379" s="50" t="s">
        <v>2417</v>
      </c>
      <c r="P379" s="9" t="s">
        <v>36</v>
      </c>
      <c r="Q379" s="9" t="s">
        <v>36</v>
      </c>
      <c r="R379" s="9" t="s">
        <v>2418</v>
      </c>
      <c r="S379" s="9" t="s">
        <v>2419</v>
      </c>
      <c r="T379" s="9" t="s">
        <v>36</v>
      </c>
      <c r="U379" s="9" t="s">
        <v>2420</v>
      </c>
      <c r="V379" s="9" t="s">
        <v>2421</v>
      </c>
      <c r="W379" s="9" t="s">
        <v>36</v>
      </c>
      <c r="X379" s="9" t="s">
        <v>36</v>
      </c>
      <c r="Y379" s="9" t="s">
        <v>36</v>
      </c>
      <c r="Z379" s="9" t="s">
        <v>191</v>
      </c>
      <c r="AA379" s="9" t="s">
        <v>36</v>
      </c>
      <c r="AB379" s="9" t="s">
        <v>36</v>
      </c>
      <c r="AC379" s="9" t="s">
        <v>2422</v>
      </c>
      <c r="AD379" s="9" t="s">
        <v>66</v>
      </c>
      <c r="AE379" s="9" t="s">
        <v>36</v>
      </c>
      <c r="AF379" s="9" t="s">
        <v>36</v>
      </c>
      <c r="AG379" s="9" t="s">
        <v>36</v>
      </c>
      <c r="AH379" s="9" t="s">
        <v>36</v>
      </c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  <c r="BH379" s="9"/>
      <c r="BI379" s="9"/>
      <c r="BJ379" s="9"/>
      <c r="BK379" s="9"/>
      <c r="BL379" s="9"/>
      <c r="BM379" s="9"/>
      <c r="BN379" s="9"/>
      <c r="BO379" s="9"/>
      <c r="BP379" s="9"/>
      <c r="BQ379" s="9"/>
      <c r="BR379" s="9"/>
      <c r="BS379" s="9"/>
      <c r="BT379" s="9"/>
      <c r="BU379" s="9"/>
      <c r="BV379" s="9"/>
      <c r="BW379" s="9"/>
      <c r="BX379" s="9"/>
      <c r="BY379" s="9"/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9"/>
      <c r="DC379" s="9"/>
      <c r="DD379" s="9"/>
      <c r="DE379" s="9"/>
      <c r="DF379" s="9"/>
      <c r="DG379" s="9"/>
      <c r="DH379" s="9"/>
      <c r="DI379" s="9"/>
      <c r="DJ379" s="9"/>
      <c r="DK379" s="9"/>
      <c r="DL379" s="9"/>
      <c r="DM379" s="9"/>
      <c r="DN379" s="9"/>
      <c r="DO379" s="9"/>
      <c r="DP379" s="9"/>
      <c r="DQ379" s="9"/>
      <c r="DR379" s="9"/>
      <c r="DS379" s="9"/>
      <c r="DT379" s="9"/>
      <c r="DU379" s="9"/>
      <c r="DV379" s="9"/>
      <c r="DW379" s="9"/>
      <c r="DX379" s="9"/>
      <c r="DY379" s="9"/>
      <c r="DZ379" s="9"/>
      <c r="EA379" s="9"/>
      <c r="EB379" s="9"/>
      <c r="EC379" s="9"/>
      <c r="ED379" s="9"/>
      <c r="EE379" s="9"/>
      <c r="EF379" s="9"/>
      <c r="EG379" s="9"/>
      <c r="EH379" s="9"/>
      <c r="EI379" s="9"/>
      <c r="EJ379" s="9"/>
      <c r="EK379" s="9"/>
      <c r="EL379" s="9"/>
      <c r="EM379" s="9"/>
      <c r="EN379" s="9"/>
      <c r="EO379" s="9"/>
      <c r="EP379" s="9"/>
      <c r="EQ379" s="9"/>
      <c r="ER379" s="9"/>
      <c r="ES379" s="9"/>
      <c r="ET379" s="9"/>
      <c r="EU379" s="9"/>
      <c r="EV379" s="9"/>
      <c r="EW379" s="9"/>
      <c r="EX379" s="9"/>
      <c r="EY379" s="9"/>
      <c r="EZ379" s="9"/>
      <c r="FA379" s="9"/>
      <c r="FB379" s="9"/>
      <c r="FC379" s="9"/>
      <c r="FD379" s="9"/>
      <c r="FE379" s="9"/>
      <c r="FF379" s="9"/>
      <c r="FG379" s="9"/>
      <c r="FH379" s="9"/>
      <c r="FI379" s="9"/>
      <c r="FJ379" s="9"/>
      <c r="FK379" s="9"/>
      <c r="FL379" s="9"/>
      <c r="FM379" s="9"/>
      <c r="FN379" s="9"/>
      <c r="FO379" s="9"/>
      <c r="FP379" s="9"/>
      <c r="FQ379" s="9"/>
      <c r="FR379" s="9"/>
      <c r="FS379" s="9"/>
      <c r="FT379" s="9"/>
      <c r="FU379" s="9"/>
      <c r="FV379" s="9"/>
      <c r="FW379" s="9"/>
      <c r="FX379" s="9"/>
      <c r="FY379" s="9"/>
      <c r="FZ379" s="9"/>
      <c r="GA379" s="9"/>
      <c r="GB379" s="9"/>
      <c r="GC379" s="9"/>
      <c r="GD379" s="9"/>
      <c r="GE379" s="9"/>
      <c r="GF379" s="9"/>
      <c r="GG379" s="9"/>
      <c r="GH379" s="9"/>
      <c r="GI379" s="9"/>
      <c r="GJ379" s="9"/>
      <c r="GK379" s="9"/>
      <c r="GL379" s="9"/>
      <c r="GM379" s="9"/>
      <c r="GN379" s="9"/>
      <c r="GO379" s="9"/>
      <c r="GP379" s="9"/>
      <c r="GQ379" s="9"/>
      <c r="GR379" s="9"/>
      <c r="GS379" s="9"/>
      <c r="GT379" s="9"/>
      <c r="GU379" s="9"/>
      <c r="GV379" s="9"/>
      <c r="GW379" s="9"/>
      <c r="GX379" s="9"/>
      <c r="GY379" s="9"/>
      <c r="GZ379" s="9"/>
      <c r="HA379" s="9"/>
      <c r="HB379" s="9"/>
      <c r="HC379" s="9"/>
      <c r="HD379" s="9"/>
      <c r="HE379" s="9"/>
      <c r="HF379" s="9"/>
      <c r="HG379" s="9"/>
      <c r="HH379" s="9"/>
      <c r="HI379" s="9"/>
      <c r="HJ379" s="9"/>
      <c r="HK379" s="9"/>
      <c r="HL379" s="9"/>
      <c r="HM379" s="9"/>
      <c r="HN379" s="9"/>
      <c r="HO379" s="9"/>
      <c r="HP379" s="9"/>
      <c r="HQ379" s="9"/>
      <c r="HR379" s="9"/>
      <c r="HS379" s="9"/>
      <c r="HT379" s="9"/>
      <c r="HU379" s="9"/>
      <c r="HV379" s="9"/>
      <c r="HW379" s="9"/>
      <c r="HX379" s="9"/>
      <c r="HY379" s="9"/>
      <c r="HZ379" s="9"/>
      <c r="IA379" s="9"/>
      <c r="IB379" s="9"/>
      <c r="IC379" s="9"/>
      <c r="ID379" s="9"/>
      <c r="IE379" s="9"/>
      <c r="IF379" s="9"/>
      <c r="IG379" s="9"/>
      <c r="IH379" s="9"/>
      <c r="II379" s="9"/>
      <c r="IJ379" s="9"/>
      <c r="IK379" s="9"/>
      <c r="IL379" s="9"/>
      <c r="IM379" s="9"/>
      <c r="IN379" s="9"/>
      <c r="IO379" s="9"/>
      <c r="IP379" s="9"/>
      <c r="IQ379" s="9"/>
      <c r="IR379" s="9"/>
      <c r="IS379" s="9"/>
      <c r="IT379" s="9"/>
      <c r="IU379" s="9"/>
      <c r="IV379" s="9"/>
      <c r="IW379" s="9"/>
      <c r="IX379" s="9"/>
      <c r="IY379" s="9"/>
      <c r="IZ379" s="9"/>
      <c r="JA379" s="9"/>
      <c r="JB379" s="9"/>
      <c r="JC379" s="9"/>
      <c r="JD379" s="9"/>
      <c r="JE379" s="9"/>
      <c r="JF379" s="9"/>
      <c r="JG379" s="9"/>
      <c r="JH379" s="9"/>
      <c r="JI379" s="9"/>
      <c r="JJ379" s="9"/>
      <c r="JK379" s="9"/>
      <c r="JL379" s="9"/>
      <c r="JM379" s="9"/>
      <c r="JN379" s="9"/>
      <c r="JO379" s="9"/>
      <c r="JP379" s="9"/>
      <c r="JQ379" s="9"/>
      <c r="JR379" s="9"/>
      <c r="JS379" s="9"/>
      <c r="JT379" s="9"/>
      <c r="JU379" s="9"/>
      <c r="JV379" s="9"/>
      <c r="JW379" s="9"/>
      <c r="JX379" s="9"/>
      <c r="JY379" s="9"/>
      <c r="JZ379" s="9"/>
      <c r="KA379" s="9"/>
      <c r="KB379" s="9"/>
      <c r="KC379" s="9"/>
      <c r="KD379" s="9"/>
      <c r="KE379" s="9"/>
      <c r="KF379" s="9"/>
      <c r="KG379" s="9"/>
      <c r="KH379" s="9"/>
      <c r="KI379" s="9"/>
      <c r="KJ379" s="9"/>
      <c r="KK379" s="9"/>
      <c r="KL379" s="9"/>
      <c r="KM379" s="9"/>
      <c r="KN379" s="9"/>
      <c r="KO379" s="9"/>
      <c r="KP379" s="9"/>
      <c r="KQ379" s="9"/>
      <c r="KR379" s="9"/>
      <c r="KS379" s="9"/>
      <c r="KT379" s="9"/>
      <c r="KU379" s="9"/>
      <c r="KV379" s="9"/>
      <c r="KW379" s="9"/>
      <c r="KX379" s="9"/>
      <c r="KY379" s="9"/>
      <c r="KZ379" s="9"/>
      <c r="LA379" s="9"/>
      <c r="LB379" s="9"/>
      <c r="LC379" s="9"/>
      <c r="LD379" s="9"/>
      <c r="LE379" s="9"/>
      <c r="LF379" s="9"/>
      <c r="LG379" s="9"/>
      <c r="LH379" s="9"/>
      <c r="LI379" s="9"/>
      <c r="LJ379" s="9"/>
      <c r="LK379" s="9"/>
      <c r="LL379" s="9"/>
      <c r="LM379" s="9"/>
      <c r="LN379" s="9"/>
      <c r="LO379" s="9"/>
      <c r="LP379" s="9"/>
      <c r="LQ379" s="9"/>
      <c r="LR379" s="9"/>
      <c r="LS379" s="9"/>
      <c r="LT379" s="9"/>
      <c r="LU379" s="9"/>
      <c r="LV379" s="9"/>
      <c r="LW379" s="9"/>
      <c r="LX379" s="9"/>
      <c r="LY379" s="9"/>
      <c r="LZ379" s="9"/>
      <c r="MA379" s="9"/>
      <c r="MB379" s="9"/>
      <c r="MC379" s="9"/>
      <c r="MD379" s="9"/>
      <c r="ME379" s="9"/>
      <c r="MF379" s="9"/>
      <c r="MG379" s="9"/>
      <c r="MH379" s="9"/>
      <c r="MI379" s="9"/>
      <c r="MJ379" s="9"/>
      <c r="MK379" s="9"/>
      <c r="ML379" s="9"/>
      <c r="MM379" s="9"/>
      <c r="MN379" s="9"/>
      <c r="MO379" s="9"/>
      <c r="MP379" s="9"/>
      <c r="MQ379" s="9"/>
      <c r="MR379" s="9"/>
      <c r="MS379" s="9"/>
      <c r="MT379" s="9"/>
      <c r="MU379" s="9"/>
      <c r="MV379" s="9"/>
      <c r="MW379" s="9"/>
      <c r="MX379" s="9"/>
      <c r="MY379" s="9"/>
      <c r="MZ379" s="9"/>
      <c r="NA379" s="9"/>
      <c r="NB379" s="9"/>
      <c r="NC379" s="9"/>
      <c r="ND379" s="9"/>
      <c r="NE379" s="9"/>
      <c r="NF379" s="9"/>
      <c r="NG379" s="9"/>
      <c r="NH379" s="9"/>
      <c r="NI379" s="9"/>
      <c r="NJ379" s="9"/>
      <c r="NK379" s="9"/>
      <c r="NL379" s="9"/>
      <c r="NM379" s="9"/>
      <c r="NN379" s="9"/>
      <c r="NO379" s="9"/>
      <c r="NP379" s="9"/>
      <c r="NQ379" s="9"/>
      <c r="NR379" s="9"/>
      <c r="NS379" s="9"/>
      <c r="NT379" s="9"/>
      <c r="NU379" s="9"/>
      <c r="NV379" s="9"/>
      <c r="NW379" s="9"/>
      <c r="NX379" s="9"/>
      <c r="NY379" s="9"/>
      <c r="NZ379" s="9"/>
      <c r="OA379" s="9"/>
      <c r="OB379" s="9"/>
      <c r="OC379" s="9"/>
      <c r="OD379" s="9"/>
      <c r="OE379" s="9"/>
      <c r="OF379" s="9"/>
      <c r="OG379" s="9"/>
      <c r="OH379" s="9"/>
      <c r="OI379" s="9"/>
      <c r="OJ379" s="9"/>
      <c r="OK379" s="9"/>
      <c r="OL379" s="9"/>
      <c r="OM379" s="9"/>
      <c r="ON379" s="9"/>
      <c r="OO379" s="9"/>
      <c r="OP379" s="9"/>
      <c r="OQ379" s="9"/>
      <c r="OR379" s="9"/>
      <c r="OS379" s="9"/>
      <c r="OT379" s="9"/>
      <c r="OU379" s="9"/>
      <c r="OV379" s="9"/>
      <c r="OW379" s="9"/>
      <c r="OX379" s="9"/>
      <c r="OY379" s="9"/>
      <c r="OZ379" s="9"/>
      <c r="PA379" s="9"/>
      <c r="PB379" s="9"/>
      <c r="PC379" s="9"/>
      <c r="PD379" s="9"/>
      <c r="PE379" s="9"/>
      <c r="PF379" s="9"/>
      <c r="PG379" s="9"/>
      <c r="PH379" s="9"/>
      <c r="PI379" s="9"/>
      <c r="PJ379" s="9"/>
      <c r="PK379" s="9"/>
      <c r="PL379" s="9"/>
      <c r="PM379" s="9"/>
      <c r="PN379" s="9"/>
      <c r="PO379" s="9"/>
      <c r="PP379" s="9"/>
      <c r="PQ379" s="9"/>
      <c r="PR379" s="9"/>
      <c r="PS379" s="9"/>
      <c r="PT379" s="9"/>
      <c r="PU379" s="9"/>
      <c r="PV379" s="9"/>
      <c r="PW379" s="9"/>
      <c r="PX379" s="9"/>
      <c r="PY379" s="9"/>
      <c r="PZ379" s="9"/>
      <c r="QA379" s="9"/>
      <c r="QB379" s="9"/>
      <c r="QC379" s="9"/>
      <c r="QD379" s="9"/>
      <c r="QE379" s="9"/>
      <c r="QF379" s="9"/>
      <c r="QG379" s="9"/>
      <c r="QH379" s="9"/>
      <c r="QI379" s="9"/>
      <c r="QJ379" s="9"/>
      <c r="QK379" s="9"/>
      <c r="QL379" s="9"/>
      <c r="QM379" s="9"/>
      <c r="QN379" s="9"/>
      <c r="QO379" s="9"/>
      <c r="QP379" s="9"/>
      <c r="QQ379" s="9"/>
      <c r="QR379" s="9"/>
      <c r="QS379" s="9"/>
      <c r="QT379" s="9"/>
      <c r="QU379" s="9"/>
      <c r="QV379" s="9"/>
      <c r="QW379" s="9"/>
      <c r="QX379" s="9"/>
      <c r="QY379" s="9"/>
      <c r="QZ379" s="9"/>
      <c r="RA379" s="9"/>
      <c r="RB379" s="9"/>
      <c r="RC379" s="9"/>
      <c r="RD379" s="9"/>
      <c r="RE379" s="9"/>
      <c r="RF379" s="9"/>
      <c r="RG379" s="9"/>
      <c r="RH379" s="9"/>
      <c r="RI379" s="9"/>
      <c r="RJ379" s="9"/>
      <c r="RK379" s="9"/>
      <c r="RL379" s="9"/>
      <c r="RM379" s="9"/>
      <c r="RN379" s="9"/>
      <c r="RO379" s="9"/>
      <c r="RP379" s="9"/>
      <c r="RQ379" s="9"/>
      <c r="RR379" s="9"/>
      <c r="RS379" s="9"/>
      <c r="RT379" s="9"/>
      <c r="RU379" s="9"/>
      <c r="RV379" s="9"/>
      <c r="RW379" s="9"/>
      <c r="RX379" s="9"/>
      <c r="RY379" s="9"/>
      <c r="RZ379" s="9"/>
      <c r="SA379" s="9"/>
      <c r="SB379" s="9"/>
      <c r="SC379" s="9"/>
      <c r="SD379" s="9"/>
      <c r="SE379" s="9"/>
      <c r="SF379" s="9"/>
      <c r="SG379" s="9"/>
      <c r="SH379" s="9"/>
      <c r="SI379" s="9"/>
      <c r="SJ379" s="9"/>
      <c r="SK379" s="9"/>
      <c r="SL379" s="9"/>
      <c r="SM379" s="9"/>
      <c r="SN379" s="9"/>
      <c r="SO379" s="9"/>
      <c r="SP379" s="9"/>
      <c r="SQ379" s="9"/>
      <c r="SR379" s="9"/>
      <c r="SS379" s="9"/>
      <c r="ST379" s="9"/>
      <c r="SU379" s="9"/>
      <c r="SV379" s="9"/>
      <c r="SW379" s="9"/>
      <c r="SX379" s="9"/>
      <c r="SY379" s="9"/>
      <c r="SZ379" s="9"/>
      <c r="TA379" s="9"/>
      <c r="TB379" s="9"/>
      <c r="TC379" s="9"/>
      <c r="TD379" s="9"/>
      <c r="TE379" s="9"/>
      <c r="TF379" s="9"/>
      <c r="TG379" s="9"/>
      <c r="TH379" s="9"/>
      <c r="TI379" s="9"/>
      <c r="TJ379" s="9"/>
      <c r="TK379" s="9"/>
      <c r="TL379" s="9"/>
      <c r="TM379" s="9"/>
      <c r="TN379" s="9"/>
      <c r="TO379" s="9"/>
      <c r="TP379" s="9"/>
      <c r="TQ379" s="9"/>
      <c r="TR379" s="9"/>
      <c r="TS379" s="9"/>
      <c r="TT379" s="9"/>
      <c r="TU379" s="9"/>
      <c r="TV379" s="9"/>
      <c r="TW379" s="9"/>
      <c r="TX379" s="9"/>
      <c r="TY379" s="9"/>
      <c r="TZ379" s="9"/>
      <c r="UA379" s="9"/>
      <c r="UB379" s="9"/>
      <c r="UC379" s="9"/>
      <c r="UD379" s="9"/>
      <c r="UE379" s="9"/>
      <c r="UF379" s="9"/>
      <c r="UG379" s="9"/>
      <c r="UH379" s="9"/>
      <c r="UI379" s="9"/>
      <c r="UJ379" s="9"/>
      <c r="UK379" s="9"/>
      <c r="UL379" s="9"/>
      <c r="UM379" s="9"/>
      <c r="UN379" s="9"/>
      <c r="UO379" s="9"/>
      <c r="UP379" s="9"/>
      <c r="UQ379" s="9"/>
      <c r="UR379" s="9"/>
      <c r="US379" s="9"/>
      <c r="UT379" s="9"/>
      <c r="UU379" s="9"/>
      <c r="UV379" s="9"/>
      <c r="UW379" s="9"/>
      <c r="UX379" s="9"/>
      <c r="UY379" s="9"/>
      <c r="UZ379" s="9"/>
      <c r="VA379" s="9"/>
      <c r="VB379" s="9"/>
      <c r="VC379" s="9"/>
      <c r="VD379" s="9"/>
      <c r="VE379" s="9"/>
      <c r="VF379" s="9"/>
      <c r="VG379" s="9"/>
      <c r="VH379" s="9"/>
      <c r="VI379" s="9"/>
      <c r="VJ379" s="9"/>
      <c r="VK379" s="9"/>
      <c r="VL379" s="9"/>
      <c r="VM379" s="9"/>
      <c r="VN379" s="9"/>
      <c r="VO379" s="9"/>
      <c r="VP379" s="9"/>
      <c r="VQ379" s="9"/>
      <c r="VR379" s="9"/>
      <c r="VS379" s="9"/>
      <c r="VT379" s="9"/>
      <c r="VU379" s="9"/>
      <c r="VV379" s="9"/>
      <c r="VW379" s="9"/>
      <c r="VX379" s="9"/>
      <c r="VY379" s="9"/>
      <c r="VZ379" s="9"/>
      <c r="WA379" s="9"/>
      <c r="WB379" s="9"/>
      <c r="WC379" s="9"/>
      <c r="WD379" s="9"/>
      <c r="WE379" s="9"/>
      <c r="WF379" s="9"/>
      <c r="WG379" s="9"/>
      <c r="WH379" s="9"/>
      <c r="WI379" s="9"/>
      <c r="WJ379" s="9"/>
      <c r="WK379" s="9"/>
      <c r="WL379" s="9"/>
      <c r="WM379" s="9"/>
      <c r="WN379" s="9"/>
      <c r="WO379" s="9"/>
      <c r="WP379" s="9"/>
      <c r="WQ379" s="9"/>
      <c r="WR379" s="9"/>
      <c r="WS379" s="9"/>
      <c r="WT379" s="9"/>
      <c r="WU379" s="9"/>
      <c r="WV379" s="9"/>
      <c r="WW379" s="9"/>
      <c r="WX379" s="9"/>
      <c r="WY379" s="9"/>
      <c r="WZ379" s="9"/>
      <c r="XA379" s="9"/>
      <c r="XB379" s="9"/>
      <c r="XC379" s="9"/>
      <c r="XD379" s="9"/>
      <c r="XE379" s="9"/>
      <c r="XF379" s="9"/>
      <c r="XG379" s="9"/>
      <c r="XH379" s="9"/>
      <c r="XI379" s="9"/>
      <c r="XJ379" s="9"/>
      <c r="XK379" s="9"/>
      <c r="XL379" s="9"/>
      <c r="XM379" s="9"/>
      <c r="XN379" s="9"/>
      <c r="XO379" s="9"/>
      <c r="XP379" s="9"/>
      <c r="XQ379" s="9"/>
      <c r="XR379" s="9"/>
      <c r="XS379" s="9"/>
      <c r="XT379" s="9"/>
      <c r="XU379" s="9"/>
      <c r="XV379" s="9"/>
      <c r="XW379" s="9"/>
      <c r="XX379" s="9"/>
      <c r="XY379" s="9"/>
      <c r="XZ379" s="9"/>
      <c r="YA379" s="9"/>
      <c r="YB379" s="9"/>
      <c r="YC379" s="9"/>
      <c r="YD379" s="9"/>
      <c r="YE379" s="9"/>
      <c r="YF379" s="9"/>
      <c r="YG379" s="9"/>
      <c r="YH379" s="9"/>
      <c r="YI379" s="9"/>
      <c r="YJ379" s="9"/>
      <c r="YK379" s="9"/>
      <c r="YL379" s="9"/>
      <c r="YM379" s="9"/>
      <c r="YN379" s="9"/>
      <c r="YO379" s="9"/>
      <c r="YP379" s="9"/>
      <c r="YQ379" s="9"/>
      <c r="YR379" s="9"/>
      <c r="YS379" s="9"/>
      <c r="YT379" s="9"/>
      <c r="YU379" s="9"/>
      <c r="YV379" s="9"/>
      <c r="YW379" s="9"/>
      <c r="YX379" s="9"/>
      <c r="YY379" s="9"/>
      <c r="YZ379" s="9"/>
      <c r="ZA379" s="9"/>
      <c r="ZB379" s="9"/>
      <c r="ZC379" s="9"/>
      <c r="ZD379" s="9"/>
      <c r="ZE379" s="9"/>
      <c r="ZF379" s="9"/>
      <c r="ZG379" s="9"/>
      <c r="ZH379" s="9"/>
      <c r="ZI379" s="9"/>
      <c r="ZJ379" s="9"/>
      <c r="ZK379" s="9"/>
      <c r="ZL379" s="9"/>
      <c r="ZM379" s="9"/>
      <c r="ZN379" s="9"/>
      <c r="ZO379" s="9"/>
      <c r="ZP379" s="9"/>
      <c r="ZQ379" s="9"/>
      <c r="ZR379" s="9"/>
      <c r="ZS379" s="9"/>
      <c r="ZT379" s="9"/>
      <c r="ZU379" s="9"/>
      <c r="ZV379" s="9"/>
      <c r="ZW379" s="9"/>
      <c r="ZX379" s="9"/>
      <c r="ZY379" s="9"/>
      <c r="ZZ379" s="9"/>
      <c r="AAA379" s="9"/>
      <c r="AAB379" s="9"/>
      <c r="AAC379" s="9"/>
      <c r="AAD379" s="9"/>
      <c r="AAE379" s="9"/>
      <c r="AAF379" s="9"/>
      <c r="AAG379" s="9"/>
      <c r="AAH379" s="9"/>
      <c r="AAI379" s="9"/>
      <c r="AAJ379" s="9"/>
      <c r="AAK379" s="9"/>
      <c r="AAL379" s="9"/>
      <c r="AAM379" s="9"/>
      <c r="AAN379" s="9"/>
      <c r="AAO379" s="9"/>
      <c r="AAP379" s="9"/>
      <c r="AAQ379" s="9"/>
      <c r="AAR379" s="9"/>
      <c r="AAS379" s="9"/>
      <c r="AAT379" s="9"/>
      <c r="AAU379" s="9"/>
      <c r="AAV379" s="9"/>
      <c r="AAW379" s="9"/>
      <c r="AAX379" s="9"/>
      <c r="AAY379" s="9"/>
      <c r="AAZ379" s="9"/>
      <c r="ABA379" s="9"/>
      <c r="ABB379" s="9"/>
      <c r="ABC379" s="9"/>
      <c r="ABD379" s="9"/>
      <c r="ABE379" s="9"/>
      <c r="ABF379" s="9"/>
      <c r="ABG379" s="9"/>
      <c r="ABH379" s="9"/>
      <c r="ABI379" s="9"/>
      <c r="ABJ379" s="9"/>
      <c r="ABK379" s="9"/>
      <c r="ABL379" s="9"/>
      <c r="ABM379" s="9"/>
      <c r="ABN379" s="9"/>
      <c r="ABO379" s="9"/>
      <c r="ABP379" s="9"/>
      <c r="ABQ379" s="9"/>
      <c r="ABR379" s="9"/>
      <c r="ABS379" s="9"/>
      <c r="ABT379" s="9"/>
      <c r="ABU379" s="9"/>
      <c r="ABV379" s="9"/>
      <c r="ABW379" s="9"/>
      <c r="ABX379" s="9"/>
      <c r="ABY379" s="9"/>
      <c r="ABZ379" s="9"/>
      <c r="ACA379" s="9"/>
      <c r="ACB379" s="9"/>
      <c r="ACC379" s="9"/>
      <c r="ACD379" s="9"/>
      <c r="ACE379" s="9"/>
      <c r="ACF379" s="9"/>
      <c r="ACG379" s="9"/>
      <c r="ACH379" s="9"/>
      <c r="ACI379" s="9"/>
      <c r="ACJ379" s="9"/>
      <c r="ACK379" s="9"/>
      <c r="ACL379" s="9"/>
      <c r="ACM379" s="9"/>
      <c r="ACN379" s="9"/>
      <c r="ACO379" s="9"/>
      <c r="ACP379" s="9"/>
      <c r="ACQ379" s="9"/>
      <c r="ACR379" s="9"/>
      <c r="ACS379" s="9"/>
      <c r="ACT379" s="9"/>
      <c r="ACU379" s="9"/>
      <c r="ACV379" s="9"/>
      <c r="ACW379" s="9"/>
      <c r="ACX379" s="9"/>
      <c r="ACY379" s="9"/>
      <c r="ACZ379" s="9"/>
      <c r="ADA379" s="9"/>
      <c r="ADB379" s="9"/>
      <c r="ADC379" s="9"/>
      <c r="ADD379" s="9"/>
      <c r="ADE379" s="9"/>
      <c r="ADF379" s="9"/>
      <c r="ADG379" s="9"/>
      <c r="ADH379" s="9"/>
      <c r="ADI379" s="9"/>
      <c r="ADJ379" s="9"/>
      <c r="ADK379" s="9"/>
      <c r="ADL379" s="9"/>
      <c r="ADM379" s="9"/>
      <c r="ADN379" s="9"/>
      <c r="ADO379" s="9"/>
      <c r="ADP379" s="9"/>
      <c r="ADQ379" s="9"/>
      <c r="ADR379" s="9"/>
      <c r="ADS379" s="9"/>
      <c r="ADT379" s="9"/>
      <c r="ADU379" s="9"/>
      <c r="ADV379" s="9"/>
      <c r="ADW379" s="9"/>
      <c r="ADX379" s="9"/>
      <c r="ADY379" s="9"/>
      <c r="ADZ379" s="9"/>
      <c r="AEA379" s="9"/>
      <c r="AEB379" s="9"/>
      <c r="AEC379" s="9"/>
      <c r="AED379" s="9"/>
      <c r="AEE379" s="9"/>
      <c r="AEF379" s="9"/>
      <c r="AEG379" s="9"/>
      <c r="AEH379" s="9"/>
      <c r="AEI379" s="9"/>
      <c r="AEJ379" s="9"/>
      <c r="AEK379" s="9"/>
      <c r="AEL379" s="9"/>
      <c r="AEM379" s="9"/>
      <c r="AEN379" s="9"/>
      <c r="AEO379" s="9"/>
      <c r="AEP379" s="9"/>
      <c r="AEQ379" s="9"/>
      <c r="AER379" s="9"/>
      <c r="AES379" s="9"/>
      <c r="AET379" s="9"/>
      <c r="AEU379" s="9"/>
      <c r="AEV379" s="9"/>
      <c r="AEW379" s="9"/>
      <c r="AEX379" s="9"/>
      <c r="AEY379" s="9"/>
      <c r="AEZ379" s="9"/>
      <c r="AFA379" s="9"/>
      <c r="AFB379" s="9"/>
      <c r="AFC379" s="9"/>
      <c r="AFD379" s="9"/>
      <c r="AFE379" s="9"/>
      <c r="AFF379" s="9"/>
      <c r="AFG379" s="9"/>
      <c r="AFH379" s="9"/>
      <c r="AFI379" s="9"/>
      <c r="AFJ379" s="9"/>
      <c r="AFK379" s="9"/>
      <c r="AFL379" s="9"/>
      <c r="AFM379" s="9"/>
      <c r="AFN379" s="9"/>
      <c r="AFO379" s="9"/>
      <c r="AFP379" s="9"/>
      <c r="AFQ379" s="9"/>
      <c r="AFR379" s="9"/>
      <c r="AFS379" s="9"/>
      <c r="AFT379" s="9"/>
      <c r="AFU379" s="9"/>
      <c r="AFV379" s="9"/>
      <c r="AFW379" s="9"/>
      <c r="AFX379" s="9"/>
      <c r="AFY379" s="9"/>
      <c r="AFZ379" s="9"/>
      <c r="AGA379" s="9"/>
      <c r="AGB379" s="9"/>
      <c r="AGC379" s="9"/>
      <c r="AGD379" s="9"/>
      <c r="AGE379" s="9"/>
      <c r="AGF379" s="9"/>
      <c r="AGG379" s="9"/>
      <c r="AGH379" s="9"/>
      <c r="AGI379" s="9"/>
      <c r="AGJ379" s="9"/>
      <c r="AGK379" s="9"/>
      <c r="AGL379" s="9"/>
      <c r="AGM379" s="9"/>
      <c r="AGN379" s="9"/>
      <c r="AGO379" s="9"/>
      <c r="AGP379" s="9"/>
      <c r="AGQ379" s="9"/>
      <c r="AGR379" s="9"/>
      <c r="AGS379" s="9"/>
      <c r="AGT379" s="9"/>
      <c r="AGU379" s="9"/>
      <c r="AGV379" s="9"/>
      <c r="AGW379" s="9"/>
      <c r="AGX379" s="9"/>
      <c r="AGY379" s="9"/>
      <c r="AGZ379" s="9"/>
      <c r="AHA379" s="9"/>
      <c r="AHB379" s="9"/>
      <c r="AHC379" s="9"/>
      <c r="AHD379" s="9"/>
      <c r="AHE379" s="9"/>
      <c r="AHF379" s="9"/>
      <c r="AHG379" s="9"/>
      <c r="AHH379" s="9"/>
      <c r="AHI379" s="9"/>
      <c r="AHJ379" s="9"/>
      <c r="AHK379" s="9"/>
      <c r="AHL379" s="9"/>
      <c r="AHM379" s="9"/>
      <c r="AHN379" s="9"/>
      <c r="AHO379" s="9"/>
      <c r="AHP379" s="9"/>
      <c r="AHQ379" s="9"/>
      <c r="AHR379" s="9"/>
      <c r="AHS379" s="9"/>
      <c r="AHT379" s="9"/>
      <c r="AHU379" s="9"/>
      <c r="AHV379" s="9"/>
      <c r="AHW379" s="9"/>
      <c r="AHX379" s="9"/>
      <c r="AHY379" s="9"/>
      <c r="AHZ379" s="9"/>
      <c r="AIA379" s="9"/>
      <c r="AIB379" s="9"/>
      <c r="AIC379" s="9"/>
      <c r="AID379" s="9"/>
      <c r="AIE379" s="9"/>
      <c r="AIF379" s="9"/>
      <c r="AIG379" s="9"/>
      <c r="AIH379" s="9"/>
      <c r="AII379" s="9"/>
      <c r="AIJ379" s="9"/>
      <c r="AIK379" s="9"/>
      <c r="AIL379" s="9"/>
      <c r="AIM379" s="9"/>
      <c r="AIN379" s="9"/>
      <c r="AIO379" s="9"/>
      <c r="AIP379" s="9"/>
      <c r="AIQ379" s="9"/>
      <c r="AIR379" s="9"/>
      <c r="AIS379" s="9"/>
      <c r="AIT379" s="9"/>
      <c r="AIU379" s="9"/>
      <c r="AIV379" s="9"/>
      <c r="AIW379" s="9"/>
      <c r="AIX379" s="9"/>
      <c r="AIY379" s="9"/>
      <c r="AIZ379" s="9"/>
      <c r="AJA379" s="9"/>
      <c r="AJB379" s="9"/>
      <c r="AJC379" s="9"/>
      <c r="AJD379" s="9"/>
      <c r="AJE379" s="9"/>
      <c r="AJF379" s="9"/>
      <c r="AJG379" s="9"/>
      <c r="AJH379" s="9"/>
      <c r="AJI379" s="9"/>
      <c r="AJJ379" s="9"/>
      <c r="AJK379" s="9"/>
      <c r="AJL379" s="9"/>
      <c r="AJM379" s="9"/>
      <c r="AJN379" s="9"/>
      <c r="AJO379" s="9"/>
      <c r="AJP379" s="9"/>
      <c r="AJQ379" s="9"/>
      <c r="AJR379" s="9"/>
      <c r="AJS379" s="9"/>
      <c r="AJT379" s="9"/>
      <c r="AJU379" s="9"/>
      <c r="AJV379" s="9"/>
      <c r="AJW379" s="9"/>
      <c r="AJX379" s="9"/>
      <c r="AJY379" s="9"/>
      <c r="AJZ379" s="9"/>
      <c r="AKA379" s="9"/>
      <c r="AKB379" s="9"/>
      <c r="AKC379" s="9"/>
      <c r="AKD379" s="9"/>
      <c r="AKE379" s="9"/>
      <c r="AKF379" s="9"/>
      <c r="AKG379" s="9"/>
      <c r="AKH379" s="9"/>
      <c r="AKI379" s="9"/>
      <c r="AKJ379" s="9"/>
      <c r="AKK379" s="9"/>
      <c r="AKL379" s="9"/>
      <c r="AKM379" s="9"/>
      <c r="AKN379" s="9"/>
      <c r="AKO379" s="9"/>
      <c r="AKP379" s="9"/>
      <c r="AKQ379" s="9"/>
      <c r="AKR379" s="9"/>
      <c r="AKS379" s="9"/>
      <c r="AKT379" s="9"/>
      <c r="AKU379" s="9"/>
      <c r="AKV379" s="9"/>
      <c r="AKW379" s="9"/>
      <c r="AKX379" s="9"/>
      <c r="AKY379" s="9"/>
      <c r="AKZ379" s="9"/>
      <c r="ALA379" s="9"/>
      <c r="ALB379" s="9"/>
      <c r="ALC379" s="9"/>
      <c r="ALD379" s="9"/>
      <c r="ALE379" s="9"/>
      <c r="ALF379" s="9"/>
      <c r="ALG379" s="9"/>
      <c r="ALH379" s="9"/>
      <c r="ALI379" s="9"/>
      <c r="ALJ379" s="9"/>
      <c r="ALK379" s="9"/>
      <c r="ALL379" s="9"/>
      <c r="ALM379" s="9"/>
      <c r="ALN379" s="9"/>
      <c r="ALO379" s="9"/>
      <c r="ALP379" s="9"/>
      <c r="ALQ379" s="9"/>
      <c r="ALR379" s="9"/>
      <c r="ALS379" s="9"/>
      <c r="ALT379" s="9"/>
      <c r="ALU379" s="9"/>
      <c r="ALV379" s="9"/>
      <c r="ALW379" s="9"/>
      <c r="ALX379" s="9"/>
      <c r="ALY379" s="9"/>
      <c r="ALZ379" s="9"/>
      <c r="AMA379" s="9"/>
      <c r="AMB379" s="9"/>
      <c r="AMC379" s="9"/>
      <c r="AMD379" s="9"/>
      <c r="AME379" s="9"/>
      <c r="AMF379" s="9"/>
      <c r="AMG379" s="9"/>
      <c r="AMH379" s="9"/>
      <c r="AMI379" s="9"/>
      <c r="AMJ379" s="9"/>
      <c r="AMK379" s="9"/>
      <c r="AML379" s="9"/>
      <c r="AMM379" s="9"/>
      <c r="AMN379" s="9"/>
      <c r="AMO379" s="9"/>
      <c r="AMP379" s="9"/>
      <c r="AMQ379" s="9"/>
      <c r="AMR379" s="9"/>
      <c r="AMS379" s="9"/>
      <c r="AMT379" s="9"/>
      <c r="AMU379" s="9"/>
      <c r="AMV379" s="9"/>
      <c r="AMW379" s="9"/>
      <c r="AMX379" s="9"/>
      <c r="AMY379" s="9"/>
      <c r="AMZ379" s="9"/>
      <c r="ANA379" s="9"/>
      <c r="ANB379" s="9"/>
      <c r="ANC379" s="9"/>
      <c r="AND379" s="9"/>
      <c r="ANE379" s="9"/>
      <c r="ANF379" s="9"/>
      <c r="ANG379" s="9"/>
      <c r="ANH379" s="9"/>
      <c r="ANI379" s="9"/>
      <c r="ANJ379" s="9"/>
      <c r="ANK379" s="9"/>
      <c r="ANL379" s="9"/>
      <c r="ANM379" s="9"/>
      <c r="ANN379" s="9"/>
      <c r="ANO379" s="9"/>
      <c r="ANP379" s="9"/>
      <c r="ANQ379" s="9"/>
      <c r="ANR379" s="9"/>
      <c r="ANS379" s="9"/>
      <c r="ANT379" s="9"/>
      <c r="ANU379" s="9"/>
      <c r="ANV379" s="9"/>
      <c r="ANW379" s="9"/>
      <c r="ANX379" s="9"/>
      <c r="ANY379" s="9"/>
      <c r="ANZ379" s="9"/>
      <c r="AOA379" s="9"/>
      <c r="AOB379" s="9"/>
      <c r="AOC379" s="9"/>
      <c r="AOD379" s="9"/>
      <c r="AOE379" s="9"/>
      <c r="AOF379" s="9"/>
      <c r="AOG379" s="9"/>
      <c r="AOH379" s="9"/>
      <c r="AOI379" s="9"/>
      <c r="AOJ379" s="9"/>
      <c r="AOK379" s="9"/>
      <c r="AOL379" s="9"/>
      <c r="AOM379" s="9"/>
      <c r="AON379" s="9"/>
      <c r="AOO379" s="9"/>
      <c r="AOP379" s="9"/>
      <c r="AOQ379" s="9"/>
      <c r="AOR379" s="9"/>
      <c r="AOS379" s="9"/>
      <c r="AOT379" s="9"/>
      <c r="AOU379" s="9"/>
      <c r="AOV379" s="9"/>
      <c r="AOW379" s="9"/>
      <c r="AOX379" s="9"/>
      <c r="AOY379" s="9"/>
      <c r="AOZ379" s="9"/>
      <c r="APA379" s="9"/>
      <c r="APB379" s="9"/>
      <c r="APC379" s="9"/>
      <c r="APD379" s="9"/>
      <c r="APE379" s="9"/>
      <c r="APF379" s="9"/>
      <c r="APG379" s="9"/>
      <c r="APH379" s="9"/>
      <c r="API379" s="9"/>
      <c r="APJ379" s="9"/>
      <c r="APK379" s="9"/>
      <c r="APL379" s="9"/>
      <c r="APM379" s="9"/>
      <c r="APN379" s="9"/>
      <c r="APO379" s="9"/>
      <c r="APP379" s="9"/>
      <c r="APQ379" s="9"/>
      <c r="APR379" s="9"/>
      <c r="APS379" s="9"/>
      <c r="APT379" s="9"/>
      <c r="APU379" s="9"/>
      <c r="APV379" s="9"/>
      <c r="APW379" s="9"/>
      <c r="APX379" s="9"/>
      <c r="APY379" s="9"/>
      <c r="APZ379" s="9"/>
      <c r="AQA379" s="9"/>
      <c r="AQB379" s="9"/>
      <c r="AQC379" s="9"/>
      <c r="AQD379" s="9"/>
      <c r="AQE379" s="9"/>
      <c r="AQF379" s="9"/>
      <c r="AQG379" s="9"/>
      <c r="AQH379" s="9"/>
      <c r="AQI379" s="9"/>
      <c r="AQJ379" s="9"/>
      <c r="AQK379" s="9"/>
      <c r="AQL379" s="9"/>
      <c r="AQM379" s="9"/>
      <c r="AQN379" s="9"/>
      <c r="AQO379" s="9"/>
      <c r="AQP379" s="9"/>
      <c r="AQQ379" s="9"/>
      <c r="AQR379" s="9"/>
      <c r="AQS379" s="9"/>
      <c r="AQT379" s="9"/>
      <c r="AQU379" s="9"/>
      <c r="AQV379" s="9"/>
      <c r="AQW379" s="9"/>
      <c r="AQX379" s="9"/>
      <c r="AQY379" s="9"/>
      <c r="AQZ379" s="9"/>
      <c r="ARA379" s="9"/>
      <c r="ARB379" s="9"/>
      <c r="ARC379" s="9"/>
      <c r="ARD379" s="9"/>
      <c r="ARE379" s="9"/>
      <c r="ARF379" s="9"/>
      <c r="ARG379" s="9"/>
      <c r="ARH379" s="9"/>
      <c r="ARI379" s="9"/>
      <c r="ARJ379" s="9"/>
      <c r="ARK379" s="9"/>
      <c r="ARL379" s="9"/>
      <c r="ARM379" s="9"/>
      <c r="ARN379" s="9"/>
      <c r="ARO379" s="9"/>
      <c r="ARP379" s="9"/>
      <c r="ARQ379" s="9"/>
      <c r="ARR379" s="9"/>
      <c r="ARS379" s="9"/>
      <c r="ART379" s="9"/>
      <c r="ARU379" s="9"/>
      <c r="ARV379" s="9"/>
      <c r="ARW379" s="9"/>
      <c r="ARX379" s="9"/>
      <c r="ARY379" s="9"/>
      <c r="ARZ379" s="9"/>
      <c r="ASA379" s="9"/>
      <c r="ASB379" s="9"/>
      <c r="ASC379" s="9"/>
      <c r="ASD379" s="9"/>
      <c r="ASE379" s="9"/>
      <c r="ASF379" s="9"/>
      <c r="ASG379" s="9"/>
      <c r="ASH379" s="9"/>
      <c r="ASI379" s="9"/>
      <c r="ASJ379" s="9"/>
      <c r="ASK379" s="9"/>
      <c r="ASL379" s="9"/>
      <c r="ASM379" s="9"/>
      <c r="ASN379" s="9"/>
      <c r="ASO379" s="9"/>
      <c r="ASP379" s="9"/>
      <c r="ASQ379" s="9"/>
      <c r="ASR379" s="9"/>
      <c r="ASS379" s="9"/>
      <c r="AST379" s="9"/>
      <c r="ASU379" s="9"/>
      <c r="ASV379" s="9"/>
      <c r="ASW379" s="9"/>
      <c r="ASX379" s="9"/>
      <c r="ASY379" s="9"/>
      <c r="ASZ379" s="9"/>
      <c r="ATA379" s="9"/>
      <c r="ATB379" s="9"/>
      <c r="ATC379" s="9"/>
      <c r="ATD379" s="9"/>
      <c r="ATE379" s="9"/>
      <c r="ATF379" s="9"/>
      <c r="ATG379" s="9"/>
      <c r="ATH379" s="9"/>
      <c r="ATI379" s="9"/>
      <c r="ATJ379" s="9"/>
      <c r="ATK379" s="9"/>
      <c r="ATL379" s="9"/>
      <c r="ATM379" s="9"/>
      <c r="ATN379" s="9"/>
      <c r="ATO379" s="9"/>
      <c r="ATP379" s="9"/>
      <c r="ATQ379" s="9"/>
      <c r="ATR379" s="9"/>
      <c r="ATS379" s="9"/>
      <c r="ATT379" s="9"/>
      <c r="ATU379" s="9"/>
      <c r="ATV379" s="9"/>
      <c r="ATW379" s="9"/>
      <c r="ATX379" s="9"/>
      <c r="ATY379" s="9"/>
      <c r="ATZ379" s="9"/>
      <c r="AUA379" s="9"/>
      <c r="AUB379" s="9"/>
      <c r="AUC379" s="9"/>
      <c r="AUD379" s="9"/>
      <c r="AUE379" s="9"/>
      <c r="AUF379" s="9"/>
      <c r="AUG379" s="9"/>
      <c r="AUH379" s="9"/>
      <c r="AUI379" s="9"/>
      <c r="AUJ379" s="9"/>
      <c r="AUK379" s="9"/>
      <c r="AUL379" s="9"/>
      <c r="AUM379" s="9"/>
      <c r="AUN379" s="9"/>
      <c r="AUO379" s="9"/>
      <c r="AUP379" s="9"/>
      <c r="AUQ379" s="9"/>
      <c r="AUR379" s="9"/>
      <c r="AUS379" s="9"/>
      <c r="AUT379" s="9"/>
      <c r="AUU379" s="9"/>
      <c r="AUV379" s="9"/>
      <c r="AUW379" s="9"/>
      <c r="AUX379" s="9"/>
      <c r="AUY379" s="9"/>
      <c r="AUZ379" s="9"/>
      <c r="AVA379" s="9"/>
      <c r="AVB379" s="9"/>
      <c r="AVC379" s="9"/>
      <c r="AVD379" s="9"/>
      <c r="AVE379" s="9"/>
      <c r="AVF379" s="9"/>
      <c r="AVG379" s="9"/>
      <c r="AVH379" s="9"/>
      <c r="AVI379" s="9"/>
      <c r="AVJ379" s="9"/>
      <c r="AVK379" s="9"/>
      <c r="AVL379" s="9"/>
      <c r="AVM379" s="9"/>
      <c r="AVN379" s="9"/>
      <c r="AVO379" s="9"/>
      <c r="AVP379" s="9"/>
      <c r="AVQ379" s="9"/>
      <c r="AVR379" s="9"/>
      <c r="AVS379" s="9"/>
      <c r="AVT379" s="9"/>
      <c r="AVU379" s="9"/>
      <c r="AVV379" s="9"/>
      <c r="AVW379" s="9"/>
      <c r="AVX379" s="9"/>
      <c r="AVY379" s="9"/>
      <c r="AVZ379" s="9"/>
      <c r="AWA379" s="9"/>
      <c r="AWB379" s="9"/>
      <c r="AWC379" s="9"/>
      <c r="AWD379" s="9"/>
      <c r="AWE379" s="9"/>
      <c r="AWF379" s="9"/>
      <c r="AWG379" s="9"/>
      <c r="AWH379" s="9"/>
      <c r="AWI379" s="9"/>
      <c r="AWJ379" s="9"/>
      <c r="AWK379" s="9"/>
      <c r="AWL379" s="9"/>
      <c r="AWM379" s="9"/>
      <c r="AWN379" s="9"/>
      <c r="AWO379" s="9"/>
      <c r="AWP379" s="9"/>
      <c r="AWQ379" s="9"/>
      <c r="AWR379" s="9"/>
      <c r="AWS379" s="9"/>
      <c r="AWT379" s="9"/>
      <c r="AWU379" s="9"/>
      <c r="AWV379" s="9"/>
      <c r="AWW379" s="9"/>
      <c r="AWX379" s="9"/>
      <c r="AWY379" s="9"/>
      <c r="AWZ379" s="9"/>
      <c r="AXA379" s="9"/>
      <c r="AXB379" s="9"/>
      <c r="AXC379" s="9"/>
      <c r="AXD379" s="9"/>
      <c r="AXE379" s="9"/>
      <c r="AXF379" s="9"/>
      <c r="AXG379" s="9"/>
      <c r="AXH379" s="9"/>
      <c r="AXI379" s="9"/>
      <c r="AXJ379" s="9"/>
      <c r="AXK379" s="9"/>
      <c r="AXL379" s="9"/>
      <c r="AXM379" s="9"/>
      <c r="AXN379" s="9"/>
      <c r="AXO379" s="9"/>
      <c r="AXP379" s="9"/>
      <c r="AXQ379" s="9"/>
      <c r="AXR379" s="9"/>
      <c r="AXS379" s="9"/>
      <c r="AXT379" s="9"/>
      <c r="AXU379" s="9"/>
      <c r="AXV379" s="9"/>
      <c r="AXW379" s="9"/>
      <c r="AXX379" s="9"/>
      <c r="AXY379" s="9"/>
      <c r="AXZ379" s="9"/>
      <c r="AYA379" s="9"/>
      <c r="AYB379" s="9"/>
      <c r="AYC379" s="9"/>
      <c r="AYD379" s="9"/>
      <c r="AYE379" s="9"/>
      <c r="AYF379" s="9"/>
      <c r="AYG379" s="9"/>
      <c r="AYH379" s="9"/>
      <c r="AYI379" s="9"/>
      <c r="AYJ379" s="9"/>
      <c r="AYK379" s="9"/>
      <c r="AYL379" s="9"/>
      <c r="AYM379" s="9"/>
      <c r="AYN379" s="9"/>
      <c r="AYO379" s="9"/>
      <c r="AYP379" s="9"/>
      <c r="AYQ379" s="9"/>
      <c r="AYR379" s="9"/>
      <c r="AYS379" s="9"/>
      <c r="AYT379" s="9"/>
      <c r="AYU379" s="9"/>
      <c r="AYV379" s="9"/>
      <c r="AYW379" s="9"/>
      <c r="AYX379" s="9"/>
      <c r="AYY379" s="9"/>
      <c r="AYZ379" s="9"/>
      <c r="AZA379" s="9"/>
      <c r="AZB379" s="9"/>
      <c r="AZC379" s="9"/>
      <c r="AZD379" s="9"/>
      <c r="AZE379" s="9"/>
      <c r="AZF379" s="9"/>
      <c r="AZG379" s="9"/>
      <c r="AZH379" s="9"/>
      <c r="AZI379" s="9"/>
      <c r="AZJ379" s="9"/>
      <c r="AZK379" s="9"/>
      <c r="AZL379" s="9"/>
      <c r="AZM379" s="9"/>
      <c r="AZN379" s="9"/>
      <c r="AZO379" s="9"/>
      <c r="AZP379" s="9"/>
      <c r="AZQ379" s="9"/>
      <c r="AZR379" s="9"/>
      <c r="AZS379" s="9"/>
      <c r="AZT379" s="9"/>
      <c r="AZU379" s="9"/>
      <c r="AZV379" s="9"/>
      <c r="AZW379" s="9"/>
      <c r="AZX379" s="9"/>
      <c r="AZY379" s="9"/>
      <c r="AZZ379" s="9"/>
      <c r="BAA379" s="9"/>
      <c r="BAB379" s="9"/>
      <c r="BAC379" s="9"/>
      <c r="BAD379" s="9"/>
      <c r="BAE379" s="9"/>
      <c r="BAF379" s="9"/>
      <c r="BAG379" s="9"/>
      <c r="BAH379" s="9"/>
      <c r="BAI379" s="9"/>
      <c r="BAJ379" s="9"/>
      <c r="BAK379" s="9"/>
      <c r="BAL379" s="9"/>
      <c r="BAM379" s="9"/>
      <c r="BAN379" s="9"/>
      <c r="BAO379" s="9"/>
      <c r="BAP379" s="9"/>
      <c r="BAQ379" s="9"/>
      <c r="BAR379" s="9"/>
      <c r="BAS379" s="9"/>
      <c r="BAT379" s="9"/>
      <c r="BAU379" s="9"/>
      <c r="BAV379" s="9"/>
      <c r="BAW379" s="9"/>
      <c r="BAX379" s="9"/>
      <c r="BAY379" s="9"/>
      <c r="BAZ379" s="9"/>
      <c r="BBA379" s="9"/>
      <c r="BBB379" s="9"/>
      <c r="BBC379" s="9"/>
      <c r="BBD379" s="9"/>
      <c r="BBE379" s="9"/>
      <c r="BBF379" s="9"/>
      <c r="BBG379" s="9"/>
      <c r="BBH379" s="9"/>
      <c r="BBI379" s="9"/>
      <c r="BBJ379" s="9"/>
      <c r="BBK379" s="9"/>
      <c r="BBL379" s="9"/>
      <c r="BBM379" s="9"/>
      <c r="BBN379" s="9"/>
      <c r="BBO379" s="9"/>
      <c r="BBP379" s="9"/>
      <c r="BBQ379" s="9"/>
      <c r="BBR379" s="9"/>
      <c r="BBS379" s="9"/>
      <c r="BBT379" s="9"/>
      <c r="BBU379" s="9"/>
      <c r="BBV379" s="9"/>
      <c r="BBW379" s="9"/>
      <c r="BBX379" s="9"/>
      <c r="BBY379" s="9"/>
      <c r="BBZ379" s="9"/>
      <c r="BCA379" s="9"/>
      <c r="BCB379" s="9"/>
      <c r="BCC379" s="9"/>
      <c r="BCD379" s="9"/>
      <c r="BCE379" s="9"/>
      <c r="BCF379" s="9"/>
      <c r="BCG379" s="9"/>
      <c r="BCH379" s="9"/>
      <c r="BCI379" s="9"/>
      <c r="BCJ379" s="9"/>
      <c r="BCK379" s="9"/>
      <c r="BCL379" s="9"/>
      <c r="BCM379" s="9"/>
      <c r="BCN379" s="9"/>
      <c r="BCO379" s="9"/>
      <c r="BCP379" s="9"/>
      <c r="BCQ379" s="9"/>
      <c r="BCR379" s="9"/>
      <c r="BCS379" s="9"/>
      <c r="BCT379" s="9"/>
      <c r="BCU379" s="9"/>
      <c r="BCV379" s="9"/>
      <c r="BCW379" s="9"/>
      <c r="BCX379" s="9"/>
      <c r="BCY379" s="9"/>
      <c r="BCZ379" s="9"/>
      <c r="BDA379" s="9"/>
      <c r="BDB379" s="9"/>
      <c r="BDC379" s="9"/>
      <c r="BDD379" s="9"/>
      <c r="BDE379" s="9"/>
      <c r="BDF379" s="9"/>
      <c r="BDG379" s="9"/>
      <c r="BDH379" s="9"/>
      <c r="BDI379" s="9"/>
      <c r="BDJ379" s="9"/>
      <c r="BDK379" s="9"/>
      <c r="BDL379" s="9"/>
      <c r="BDM379" s="9"/>
      <c r="BDN379" s="9"/>
      <c r="BDO379" s="9"/>
      <c r="BDP379" s="9"/>
      <c r="BDQ379" s="9"/>
      <c r="BDR379" s="9"/>
      <c r="BDS379" s="9"/>
      <c r="BDT379" s="9"/>
      <c r="BDU379" s="9"/>
      <c r="BDV379" s="9"/>
      <c r="BDW379" s="9"/>
      <c r="BDX379" s="9"/>
      <c r="BDY379" s="9"/>
      <c r="BDZ379" s="9"/>
      <c r="BEA379" s="9"/>
      <c r="BEB379" s="9"/>
      <c r="BEC379" s="9"/>
      <c r="BED379" s="9"/>
      <c r="BEE379" s="9"/>
      <c r="BEF379" s="9"/>
      <c r="BEG379" s="9"/>
      <c r="BEH379" s="9"/>
      <c r="BEI379" s="9"/>
    </row>
    <row r="380" hidden="1" spans="2:1491">
      <c r="B380" s="26" t="s">
        <v>2209</v>
      </c>
      <c r="C380" s="26" t="s">
        <v>2403</v>
      </c>
      <c r="D380" s="26" t="s">
        <v>2209</v>
      </c>
      <c r="E380" s="26" t="s">
        <v>181</v>
      </c>
      <c r="F380" s="27">
        <v>4480</v>
      </c>
      <c r="G380" s="27" t="s">
        <v>36</v>
      </c>
      <c r="H380" s="27">
        <v>36945904.27</v>
      </c>
      <c r="I380" s="42" t="s">
        <v>2423</v>
      </c>
      <c r="J380" s="26" t="s">
        <v>2424</v>
      </c>
      <c r="K380" s="26" t="s">
        <v>2425</v>
      </c>
      <c r="L380" s="26" t="s">
        <v>125</v>
      </c>
      <c r="M380" s="26" t="s">
        <v>36</v>
      </c>
      <c r="N380" s="26" t="s">
        <v>2426</v>
      </c>
      <c r="O380" s="26" t="s">
        <v>2427</v>
      </c>
      <c r="P380" s="26" t="s">
        <v>36</v>
      </c>
      <c r="Q380" s="26" t="s">
        <v>36</v>
      </c>
      <c r="R380" s="26" t="s">
        <v>1290</v>
      </c>
      <c r="S380" s="26" t="s">
        <v>1291</v>
      </c>
      <c r="T380" s="26" t="s">
        <v>36</v>
      </c>
      <c r="U380" s="26" t="s">
        <v>2428</v>
      </c>
      <c r="V380" s="26" t="s">
        <v>1463</v>
      </c>
      <c r="W380" s="26" t="s">
        <v>36</v>
      </c>
      <c r="X380" s="26" t="s">
        <v>36</v>
      </c>
      <c r="Y380" s="26" t="s">
        <v>36</v>
      </c>
      <c r="Z380" s="26" t="s">
        <v>191</v>
      </c>
      <c r="AA380" s="26" t="s">
        <v>36</v>
      </c>
      <c r="AB380" s="26" t="s">
        <v>36</v>
      </c>
      <c r="AC380" s="26" t="s">
        <v>2429</v>
      </c>
      <c r="AD380" s="26" t="s">
        <v>66</v>
      </c>
      <c r="AE380" s="26" t="s">
        <v>36</v>
      </c>
      <c r="AF380" s="26" t="s">
        <v>36</v>
      </c>
      <c r="AG380" s="26" t="s">
        <v>36</v>
      </c>
      <c r="AH380" s="26" t="s">
        <v>36</v>
      </c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  <c r="BW380" s="9"/>
      <c r="BX380" s="9"/>
      <c r="BY380" s="9"/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9"/>
      <c r="DC380" s="9"/>
      <c r="DD380" s="9"/>
      <c r="DE380" s="9"/>
      <c r="DF380" s="9"/>
      <c r="DG380" s="9"/>
      <c r="DH380" s="9"/>
      <c r="DI380" s="9"/>
      <c r="DJ380" s="9"/>
      <c r="DK380" s="9"/>
      <c r="DL380" s="9"/>
      <c r="DM380" s="9"/>
      <c r="DN380" s="9"/>
      <c r="DO380" s="9"/>
      <c r="DP380" s="9"/>
      <c r="DQ380" s="9"/>
      <c r="DR380" s="9"/>
      <c r="DS380" s="9"/>
      <c r="DT380" s="9"/>
      <c r="DU380" s="9"/>
      <c r="DV380" s="9"/>
      <c r="DW380" s="9"/>
      <c r="DX380" s="9"/>
      <c r="DY380" s="9"/>
      <c r="DZ380" s="9"/>
      <c r="EA380" s="9"/>
      <c r="EB380" s="9"/>
      <c r="EC380" s="9"/>
      <c r="ED380" s="9"/>
      <c r="EE380" s="9"/>
      <c r="EF380" s="9"/>
      <c r="EG380" s="9"/>
      <c r="EH380" s="9"/>
      <c r="EI380" s="9"/>
      <c r="EJ380" s="9"/>
      <c r="EK380" s="9"/>
      <c r="EL380" s="9"/>
      <c r="EM380" s="9"/>
      <c r="EN380" s="9"/>
      <c r="EO380" s="9"/>
      <c r="EP380" s="9"/>
      <c r="EQ380" s="9"/>
      <c r="ER380" s="9"/>
      <c r="ES380" s="9"/>
      <c r="ET380" s="9"/>
      <c r="EU380" s="9"/>
      <c r="EV380" s="9"/>
      <c r="EW380" s="9"/>
      <c r="EX380" s="9"/>
      <c r="EY380" s="9"/>
      <c r="EZ380" s="9"/>
      <c r="FA380" s="9"/>
      <c r="FB380" s="9"/>
      <c r="FC380" s="9"/>
      <c r="FD380" s="9"/>
      <c r="FE380" s="9"/>
      <c r="FF380" s="9"/>
      <c r="FG380" s="9"/>
      <c r="FH380" s="9"/>
      <c r="FI380" s="9"/>
      <c r="FJ380" s="9"/>
      <c r="FK380" s="9"/>
      <c r="FL380" s="9"/>
      <c r="FM380" s="9"/>
      <c r="FN380" s="9"/>
      <c r="FO380" s="9"/>
      <c r="FP380" s="9"/>
      <c r="FQ380" s="9"/>
      <c r="FR380" s="9"/>
      <c r="FS380" s="9"/>
      <c r="FT380" s="9"/>
      <c r="FU380" s="9"/>
      <c r="FV380" s="9"/>
      <c r="FW380" s="9"/>
      <c r="FX380" s="9"/>
      <c r="FY380" s="9"/>
      <c r="FZ380" s="9"/>
      <c r="GA380" s="9"/>
      <c r="GB380" s="9"/>
      <c r="GC380" s="9"/>
      <c r="GD380" s="9"/>
      <c r="GE380" s="9"/>
      <c r="GF380" s="9"/>
      <c r="GG380" s="9"/>
      <c r="GH380" s="9"/>
      <c r="GI380" s="9"/>
      <c r="GJ380" s="9"/>
      <c r="GK380" s="9"/>
      <c r="GL380" s="9"/>
      <c r="GM380" s="9"/>
      <c r="GN380" s="9"/>
      <c r="GO380" s="9"/>
      <c r="GP380" s="9"/>
      <c r="GQ380" s="9"/>
      <c r="GR380" s="9"/>
      <c r="GS380" s="9"/>
      <c r="GT380" s="9"/>
      <c r="GU380" s="9"/>
      <c r="GV380" s="9"/>
      <c r="GW380" s="9"/>
      <c r="GX380" s="9"/>
      <c r="GY380" s="9"/>
      <c r="GZ380" s="9"/>
      <c r="HA380" s="9"/>
      <c r="HB380" s="9"/>
      <c r="HC380" s="9"/>
      <c r="HD380" s="9"/>
      <c r="HE380" s="9"/>
      <c r="HF380" s="9"/>
      <c r="HG380" s="9"/>
      <c r="HH380" s="9"/>
      <c r="HI380" s="9"/>
      <c r="HJ380" s="9"/>
      <c r="HK380" s="9"/>
      <c r="HL380" s="9"/>
      <c r="HM380" s="9"/>
      <c r="HN380" s="9"/>
      <c r="HO380" s="9"/>
      <c r="HP380" s="9"/>
      <c r="HQ380" s="9"/>
      <c r="HR380" s="9"/>
      <c r="HS380" s="9"/>
      <c r="HT380" s="9"/>
      <c r="HU380" s="9"/>
      <c r="HV380" s="9"/>
      <c r="HW380" s="9"/>
      <c r="HX380" s="9"/>
      <c r="HY380" s="9"/>
      <c r="HZ380" s="9"/>
      <c r="IA380" s="9"/>
      <c r="IB380" s="9"/>
      <c r="IC380" s="9"/>
      <c r="ID380" s="9"/>
      <c r="IE380" s="9"/>
      <c r="IF380" s="9"/>
      <c r="IG380" s="9"/>
      <c r="IH380" s="9"/>
      <c r="II380" s="9"/>
      <c r="IJ380" s="9"/>
      <c r="IK380" s="9"/>
      <c r="IL380" s="9"/>
      <c r="IM380" s="9"/>
      <c r="IN380" s="9"/>
      <c r="IO380" s="9"/>
      <c r="IP380" s="9"/>
      <c r="IQ380" s="9"/>
      <c r="IR380" s="9"/>
      <c r="IS380" s="9"/>
      <c r="IT380" s="9"/>
      <c r="IU380" s="9"/>
      <c r="IV380" s="9"/>
      <c r="IW380" s="9"/>
      <c r="IX380" s="9"/>
      <c r="IY380" s="9"/>
      <c r="IZ380" s="9"/>
      <c r="JA380" s="9"/>
      <c r="JB380" s="9"/>
      <c r="JC380" s="9"/>
      <c r="JD380" s="9"/>
      <c r="JE380" s="9"/>
      <c r="JF380" s="9"/>
      <c r="JG380" s="9"/>
      <c r="JH380" s="9"/>
      <c r="JI380" s="9"/>
      <c r="JJ380" s="9"/>
      <c r="JK380" s="9"/>
      <c r="JL380" s="9"/>
      <c r="JM380" s="9"/>
      <c r="JN380" s="9"/>
      <c r="JO380" s="9"/>
      <c r="JP380" s="9"/>
      <c r="JQ380" s="9"/>
      <c r="JR380" s="9"/>
      <c r="JS380" s="9"/>
      <c r="JT380" s="9"/>
      <c r="JU380" s="9"/>
      <c r="JV380" s="9"/>
      <c r="JW380" s="9"/>
      <c r="JX380" s="9"/>
      <c r="JY380" s="9"/>
      <c r="JZ380" s="9"/>
      <c r="KA380" s="9"/>
      <c r="KB380" s="9"/>
      <c r="KC380" s="9"/>
      <c r="KD380" s="9"/>
      <c r="KE380" s="9"/>
      <c r="KF380" s="9"/>
      <c r="KG380" s="9"/>
      <c r="KH380" s="9"/>
      <c r="KI380" s="9"/>
      <c r="KJ380" s="9"/>
      <c r="KK380" s="9"/>
      <c r="KL380" s="9"/>
      <c r="KM380" s="9"/>
      <c r="KN380" s="9"/>
      <c r="KO380" s="9"/>
      <c r="KP380" s="9"/>
      <c r="KQ380" s="9"/>
      <c r="KR380" s="9"/>
      <c r="KS380" s="9"/>
      <c r="KT380" s="9"/>
      <c r="KU380" s="9"/>
      <c r="KV380" s="9"/>
      <c r="KW380" s="9"/>
      <c r="KX380" s="9"/>
      <c r="KY380" s="9"/>
      <c r="KZ380" s="9"/>
      <c r="LA380" s="9"/>
      <c r="LB380" s="9"/>
      <c r="LC380" s="9"/>
      <c r="LD380" s="9"/>
      <c r="LE380" s="9"/>
      <c r="LF380" s="9"/>
      <c r="LG380" s="9"/>
      <c r="LH380" s="9"/>
      <c r="LI380" s="9"/>
      <c r="LJ380" s="9"/>
      <c r="LK380" s="9"/>
      <c r="LL380" s="9"/>
      <c r="LM380" s="9"/>
      <c r="LN380" s="9"/>
      <c r="LO380" s="9"/>
      <c r="LP380" s="9"/>
      <c r="LQ380" s="9"/>
      <c r="LR380" s="9"/>
      <c r="LS380" s="9"/>
      <c r="LT380" s="9"/>
      <c r="LU380" s="9"/>
      <c r="LV380" s="9"/>
      <c r="LW380" s="9"/>
      <c r="LX380" s="9"/>
      <c r="LY380" s="9"/>
      <c r="LZ380" s="9"/>
      <c r="MA380" s="9"/>
      <c r="MB380" s="9"/>
      <c r="MC380" s="9"/>
      <c r="MD380" s="9"/>
      <c r="ME380" s="9"/>
      <c r="MF380" s="9"/>
      <c r="MG380" s="9"/>
      <c r="MH380" s="9"/>
      <c r="MI380" s="9"/>
      <c r="MJ380" s="9"/>
      <c r="MK380" s="9"/>
      <c r="ML380" s="9"/>
      <c r="MM380" s="9"/>
      <c r="MN380" s="9"/>
      <c r="MO380" s="9"/>
      <c r="MP380" s="9"/>
      <c r="MQ380" s="9"/>
      <c r="MR380" s="9"/>
      <c r="MS380" s="9"/>
      <c r="MT380" s="9"/>
      <c r="MU380" s="9"/>
      <c r="MV380" s="9"/>
      <c r="MW380" s="9"/>
      <c r="MX380" s="9"/>
      <c r="MY380" s="9"/>
      <c r="MZ380" s="9"/>
      <c r="NA380" s="9"/>
      <c r="NB380" s="9"/>
      <c r="NC380" s="9"/>
      <c r="ND380" s="9"/>
      <c r="NE380" s="9"/>
      <c r="NF380" s="9"/>
      <c r="NG380" s="9"/>
      <c r="NH380" s="9"/>
      <c r="NI380" s="9"/>
      <c r="NJ380" s="9"/>
      <c r="NK380" s="9"/>
      <c r="NL380" s="9"/>
      <c r="NM380" s="9"/>
      <c r="NN380" s="9"/>
      <c r="NO380" s="9"/>
      <c r="NP380" s="9"/>
      <c r="NQ380" s="9"/>
      <c r="NR380" s="9"/>
      <c r="NS380" s="9"/>
      <c r="NT380" s="9"/>
      <c r="NU380" s="9"/>
      <c r="NV380" s="9"/>
      <c r="NW380" s="9"/>
      <c r="NX380" s="9"/>
      <c r="NY380" s="9"/>
      <c r="NZ380" s="9"/>
      <c r="OA380" s="9"/>
      <c r="OB380" s="9"/>
      <c r="OC380" s="9"/>
      <c r="OD380" s="9"/>
      <c r="OE380" s="9"/>
      <c r="OF380" s="9"/>
      <c r="OG380" s="9"/>
      <c r="OH380" s="9"/>
      <c r="OI380" s="9"/>
      <c r="OJ380" s="9"/>
      <c r="OK380" s="9"/>
      <c r="OL380" s="9"/>
      <c r="OM380" s="9"/>
      <c r="ON380" s="9"/>
      <c r="OO380" s="9"/>
      <c r="OP380" s="9"/>
      <c r="OQ380" s="9"/>
      <c r="OR380" s="9"/>
      <c r="OS380" s="9"/>
      <c r="OT380" s="9"/>
      <c r="OU380" s="9"/>
      <c r="OV380" s="9"/>
      <c r="OW380" s="9"/>
      <c r="OX380" s="9"/>
      <c r="OY380" s="9"/>
      <c r="OZ380" s="9"/>
      <c r="PA380" s="9"/>
      <c r="PB380" s="9"/>
      <c r="PC380" s="9"/>
      <c r="PD380" s="9"/>
      <c r="PE380" s="9"/>
      <c r="PF380" s="9"/>
      <c r="PG380" s="9"/>
      <c r="PH380" s="9"/>
      <c r="PI380" s="9"/>
      <c r="PJ380" s="9"/>
      <c r="PK380" s="9"/>
      <c r="PL380" s="9"/>
      <c r="PM380" s="9"/>
      <c r="PN380" s="9"/>
      <c r="PO380" s="9"/>
      <c r="PP380" s="9"/>
      <c r="PQ380" s="9"/>
      <c r="PR380" s="9"/>
      <c r="PS380" s="9"/>
      <c r="PT380" s="9"/>
      <c r="PU380" s="9"/>
      <c r="PV380" s="9"/>
      <c r="PW380" s="9"/>
      <c r="PX380" s="9"/>
      <c r="PY380" s="9"/>
      <c r="PZ380" s="9"/>
      <c r="QA380" s="9"/>
      <c r="QB380" s="9"/>
      <c r="QC380" s="9"/>
      <c r="QD380" s="9"/>
      <c r="QE380" s="9"/>
      <c r="QF380" s="9"/>
      <c r="QG380" s="9"/>
      <c r="QH380" s="9"/>
      <c r="QI380" s="9"/>
      <c r="QJ380" s="9"/>
      <c r="QK380" s="9"/>
      <c r="QL380" s="9"/>
      <c r="QM380" s="9"/>
      <c r="QN380" s="9"/>
      <c r="QO380" s="9"/>
      <c r="QP380" s="9"/>
      <c r="QQ380" s="9"/>
      <c r="QR380" s="9"/>
      <c r="QS380" s="9"/>
      <c r="QT380" s="9"/>
      <c r="QU380" s="9"/>
      <c r="QV380" s="9"/>
      <c r="QW380" s="9"/>
      <c r="QX380" s="9"/>
      <c r="QY380" s="9"/>
      <c r="QZ380" s="9"/>
      <c r="RA380" s="9"/>
      <c r="RB380" s="9"/>
      <c r="RC380" s="9"/>
      <c r="RD380" s="9"/>
      <c r="RE380" s="9"/>
      <c r="RF380" s="9"/>
      <c r="RG380" s="9"/>
      <c r="RH380" s="9"/>
      <c r="RI380" s="9"/>
      <c r="RJ380" s="9"/>
      <c r="RK380" s="9"/>
      <c r="RL380" s="9"/>
      <c r="RM380" s="9"/>
      <c r="RN380" s="9"/>
      <c r="RO380" s="9"/>
      <c r="RP380" s="9"/>
      <c r="RQ380" s="9"/>
      <c r="RR380" s="9"/>
      <c r="RS380" s="9"/>
      <c r="RT380" s="9"/>
      <c r="RU380" s="9"/>
      <c r="RV380" s="9"/>
      <c r="RW380" s="9"/>
      <c r="RX380" s="9"/>
      <c r="RY380" s="9"/>
      <c r="RZ380" s="9"/>
      <c r="SA380" s="9"/>
      <c r="SB380" s="9"/>
      <c r="SC380" s="9"/>
      <c r="SD380" s="9"/>
      <c r="SE380" s="9"/>
      <c r="SF380" s="9"/>
      <c r="SG380" s="9"/>
      <c r="SH380" s="9"/>
      <c r="SI380" s="9"/>
      <c r="SJ380" s="9"/>
      <c r="SK380" s="9"/>
      <c r="SL380" s="9"/>
      <c r="SM380" s="9"/>
      <c r="SN380" s="9"/>
      <c r="SO380" s="9"/>
      <c r="SP380" s="9"/>
      <c r="SQ380" s="9"/>
      <c r="SR380" s="9"/>
      <c r="SS380" s="9"/>
      <c r="ST380" s="9"/>
      <c r="SU380" s="9"/>
      <c r="SV380" s="9"/>
      <c r="SW380" s="9"/>
      <c r="SX380" s="9"/>
      <c r="SY380" s="9"/>
      <c r="SZ380" s="9"/>
      <c r="TA380" s="9"/>
      <c r="TB380" s="9"/>
      <c r="TC380" s="9"/>
      <c r="TD380" s="9"/>
      <c r="TE380" s="9"/>
      <c r="TF380" s="9"/>
      <c r="TG380" s="9"/>
      <c r="TH380" s="9"/>
      <c r="TI380" s="9"/>
      <c r="TJ380" s="9"/>
      <c r="TK380" s="9"/>
      <c r="TL380" s="9"/>
      <c r="TM380" s="9"/>
      <c r="TN380" s="9"/>
      <c r="TO380" s="9"/>
      <c r="TP380" s="9"/>
      <c r="TQ380" s="9"/>
      <c r="TR380" s="9"/>
      <c r="TS380" s="9"/>
      <c r="TT380" s="9"/>
      <c r="TU380" s="9"/>
      <c r="TV380" s="9"/>
      <c r="TW380" s="9"/>
      <c r="TX380" s="9"/>
      <c r="TY380" s="9"/>
      <c r="TZ380" s="9"/>
      <c r="UA380" s="9"/>
      <c r="UB380" s="9"/>
      <c r="UC380" s="9"/>
      <c r="UD380" s="9"/>
      <c r="UE380" s="9"/>
      <c r="UF380" s="9"/>
      <c r="UG380" s="9"/>
      <c r="UH380" s="9"/>
      <c r="UI380" s="9"/>
      <c r="UJ380" s="9"/>
      <c r="UK380" s="9"/>
      <c r="UL380" s="9"/>
      <c r="UM380" s="9"/>
      <c r="UN380" s="9"/>
      <c r="UO380" s="9"/>
      <c r="UP380" s="9"/>
      <c r="UQ380" s="9"/>
      <c r="UR380" s="9"/>
      <c r="US380" s="9"/>
      <c r="UT380" s="9"/>
      <c r="UU380" s="9"/>
      <c r="UV380" s="9"/>
      <c r="UW380" s="9"/>
      <c r="UX380" s="9"/>
      <c r="UY380" s="9"/>
      <c r="UZ380" s="9"/>
      <c r="VA380" s="9"/>
      <c r="VB380" s="9"/>
      <c r="VC380" s="9"/>
      <c r="VD380" s="9"/>
      <c r="VE380" s="9"/>
      <c r="VF380" s="9"/>
      <c r="VG380" s="9"/>
      <c r="VH380" s="9"/>
      <c r="VI380" s="9"/>
      <c r="VJ380" s="9"/>
      <c r="VK380" s="9"/>
      <c r="VL380" s="9"/>
      <c r="VM380" s="9"/>
      <c r="VN380" s="9"/>
      <c r="VO380" s="9"/>
      <c r="VP380" s="9"/>
      <c r="VQ380" s="9"/>
      <c r="VR380" s="9"/>
      <c r="VS380" s="9"/>
      <c r="VT380" s="9"/>
      <c r="VU380" s="9"/>
      <c r="VV380" s="9"/>
      <c r="VW380" s="9"/>
      <c r="VX380" s="9"/>
      <c r="VY380" s="9"/>
      <c r="VZ380" s="9"/>
      <c r="WA380" s="9"/>
      <c r="WB380" s="9"/>
      <c r="WC380" s="9"/>
      <c r="WD380" s="9"/>
      <c r="WE380" s="9"/>
      <c r="WF380" s="9"/>
      <c r="WG380" s="9"/>
      <c r="WH380" s="9"/>
      <c r="WI380" s="9"/>
      <c r="WJ380" s="9"/>
      <c r="WK380" s="9"/>
      <c r="WL380" s="9"/>
      <c r="WM380" s="9"/>
      <c r="WN380" s="9"/>
      <c r="WO380" s="9"/>
      <c r="WP380" s="9"/>
      <c r="WQ380" s="9"/>
      <c r="WR380" s="9"/>
      <c r="WS380" s="9"/>
      <c r="WT380" s="9"/>
      <c r="WU380" s="9"/>
      <c r="WV380" s="9"/>
      <c r="WW380" s="9"/>
      <c r="WX380" s="9"/>
      <c r="WY380" s="9"/>
      <c r="WZ380" s="9"/>
      <c r="XA380" s="9"/>
      <c r="XB380" s="9"/>
      <c r="XC380" s="9"/>
      <c r="XD380" s="9"/>
      <c r="XE380" s="9"/>
      <c r="XF380" s="9"/>
      <c r="XG380" s="9"/>
      <c r="XH380" s="9"/>
      <c r="XI380" s="9"/>
      <c r="XJ380" s="9"/>
      <c r="XK380" s="9"/>
      <c r="XL380" s="9"/>
      <c r="XM380" s="9"/>
      <c r="XN380" s="9"/>
      <c r="XO380" s="9"/>
      <c r="XP380" s="9"/>
      <c r="XQ380" s="9"/>
      <c r="XR380" s="9"/>
      <c r="XS380" s="9"/>
      <c r="XT380" s="9"/>
      <c r="XU380" s="9"/>
      <c r="XV380" s="9"/>
      <c r="XW380" s="9"/>
      <c r="XX380" s="9"/>
      <c r="XY380" s="9"/>
      <c r="XZ380" s="9"/>
      <c r="YA380" s="9"/>
      <c r="YB380" s="9"/>
      <c r="YC380" s="9"/>
      <c r="YD380" s="9"/>
      <c r="YE380" s="9"/>
      <c r="YF380" s="9"/>
      <c r="YG380" s="9"/>
      <c r="YH380" s="9"/>
      <c r="YI380" s="9"/>
      <c r="YJ380" s="9"/>
      <c r="YK380" s="9"/>
      <c r="YL380" s="9"/>
      <c r="YM380" s="9"/>
      <c r="YN380" s="9"/>
      <c r="YO380" s="9"/>
      <c r="YP380" s="9"/>
      <c r="YQ380" s="9"/>
      <c r="YR380" s="9"/>
      <c r="YS380" s="9"/>
      <c r="YT380" s="9"/>
      <c r="YU380" s="9"/>
      <c r="YV380" s="9"/>
      <c r="YW380" s="9"/>
      <c r="YX380" s="9"/>
      <c r="YY380" s="9"/>
      <c r="YZ380" s="9"/>
      <c r="ZA380" s="9"/>
      <c r="ZB380" s="9"/>
      <c r="ZC380" s="9"/>
      <c r="ZD380" s="9"/>
      <c r="ZE380" s="9"/>
      <c r="ZF380" s="9"/>
      <c r="ZG380" s="9"/>
      <c r="ZH380" s="9"/>
      <c r="ZI380" s="9"/>
      <c r="ZJ380" s="9"/>
      <c r="ZK380" s="9"/>
      <c r="ZL380" s="9"/>
      <c r="ZM380" s="9"/>
      <c r="ZN380" s="9"/>
      <c r="ZO380" s="9"/>
      <c r="ZP380" s="9"/>
      <c r="ZQ380" s="9"/>
      <c r="ZR380" s="9"/>
      <c r="ZS380" s="9"/>
      <c r="ZT380" s="9"/>
      <c r="ZU380" s="9"/>
      <c r="ZV380" s="9"/>
      <c r="ZW380" s="9"/>
      <c r="ZX380" s="9"/>
      <c r="ZY380" s="9"/>
      <c r="ZZ380" s="9"/>
      <c r="AAA380" s="9"/>
      <c r="AAB380" s="9"/>
      <c r="AAC380" s="9"/>
      <c r="AAD380" s="9"/>
      <c r="AAE380" s="9"/>
      <c r="AAF380" s="9"/>
      <c r="AAG380" s="9"/>
      <c r="AAH380" s="9"/>
      <c r="AAI380" s="9"/>
      <c r="AAJ380" s="9"/>
      <c r="AAK380" s="9"/>
      <c r="AAL380" s="9"/>
      <c r="AAM380" s="9"/>
      <c r="AAN380" s="9"/>
      <c r="AAO380" s="9"/>
      <c r="AAP380" s="9"/>
      <c r="AAQ380" s="9"/>
      <c r="AAR380" s="9"/>
      <c r="AAS380" s="9"/>
      <c r="AAT380" s="9"/>
      <c r="AAU380" s="9"/>
      <c r="AAV380" s="9"/>
      <c r="AAW380" s="9"/>
      <c r="AAX380" s="9"/>
      <c r="AAY380" s="9"/>
      <c r="AAZ380" s="9"/>
      <c r="ABA380" s="9"/>
      <c r="ABB380" s="9"/>
      <c r="ABC380" s="9"/>
      <c r="ABD380" s="9"/>
      <c r="ABE380" s="9"/>
      <c r="ABF380" s="9"/>
      <c r="ABG380" s="9"/>
      <c r="ABH380" s="9"/>
      <c r="ABI380" s="9"/>
      <c r="ABJ380" s="9"/>
      <c r="ABK380" s="9"/>
      <c r="ABL380" s="9"/>
      <c r="ABM380" s="9"/>
      <c r="ABN380" s="9"/>
      <c r="ABO380" s="9"/>
      <c r="ABP380" s="9"/>
      <c r="ABQ380" s="9"/>
      <c r="ABR380" s="9"/>
      <c r="ABS380" s="9"/>
      <c r="ABT380" s="9"/>
      <c r="ABU380" s="9"/>
      <c r="ABV380" s="9"/>
      <c r="ABW380" s="9"/>
      <c r="ABX380" s="9"/>
      <c r="ABY380" s="9"/>
      <c r="ABZ380" s="9"/>
      <c r="ACA380" s="9"/>
      <c r="ACB380" s="9"/>
      <c r="ACC380" s="9"/>
      <c r="ACD380" s="9"/>
      <c r="ACE380" s="9"/>
      <c r="ACF380" s="9"/>
      <c r="ACG380" s="9"/>
      <c r="ACH380" s="9"/>
      <c r="ACI380" s="9"/>
      <c r="ACJ380" s="9"/>
      <c r="ACK380" s="9"/>
      <c r="ACL380" s="9"/>
      <c r="ACM380" s="9"/>
      <c r="ACN380" s="9"/>
      <c r="ACO380" s="9"/>
      <c r="ACP380" s="9"/>
      <c r="ACQ380" s="9"/>
      <c r="ACR380" s="9"/>
      <c r="ACS380" s="9"/>
      <c r="ACT380" s="9"/>
      <c r="ACU380" s="9"/>
      <c r="ACV380" s="9"/>
      <c r="ACW380" s="9"/>
      <c r="ACX380" s="9"/>
      <c r="ACY380" s="9"/>
      <c r="ACZ380" s="9"/>
      <c r="ADA380" s="9"/>
      <c r="ADB380" s="9"/>
      <c r="ADC380" s="9"/>
      <c r="ADD380" s="9"/>
      <c r="ADE380" s="9"/>
      <c r="ADF380" s="9"/>
      <c r="ADG380" s="9"/>
      <c r="ADH380" s="9"/>
      <c r="ADI380" s="9"/>
      <c r="ADJ380" s="9"/>
      <c r="ADK380" s="9"/>
      <c r="ADL380" s="9"/>
      <c r="ADM380" s="9"/>
      <c r="ADN380" s="9"/>
      <c r="ADO380" s="9"/>
      <c r="ADP380" s="9"/>
      <c r="ADQ380" s="9"/>
      <c r="ADR380" s="9"/>
      <c r="ADS380" s="9"/>
      <c r="ADT380" s="9"/>
      <c r="ADU380" s="9"/>
      <c r="ADV380" s="9"/>
      <c r="ADW380" s="9"/>
      <c r="ADX380" s="9"/>
      <c r="ADY380" s="9"/>
      <c r="ADZ380" s="9"/>
      <c r="AEA380" s="9"/>
      <c r="AEB380" s="9"/>
      <c r="AEC380" s="9"/>
      <c r="AED380" s="9"/>
      <c r="AEE380" s="9"/>
      <c r="AEF380" s="9"/>
      <c r="AEG380" s="9"/>
      <c r="AEH380" s="9"/>
      <c r="AEI380" s="9"/>
      <c r="AEJ380" s="9"/>
      <c r="AEK380" s="9"/>
      <c r="AEL380" s="9"/>
      <c r="AEM380" s="9"/>
      <c r="AEN380" s="9"/>
      <c r="AEO380" s="9"/>
      <c r="AEP380" s="9"/>
      <c r="AEQ380" s="9"/>
      <c r="AER380" s="9"/>
      <c r="AES380" s="9"/>
      <c r="AET380" s="9"/>
      <c r="AEU380" s="9"/>
      <c r="AEV380" s="9"/>
      <c r="AEW380" s="9"/>
      <c r="AEX380" s="9"/>
      <c r="AEY380" s="9"/>
      <c r="AEZ380" s="9"/>
      <c r="AFA380" s="9"/>
      <c r="AFB380" s="9"/>
      <c r="AFC380" s="9"/>
      <c r="AFD380" s="9"/>
      <c r="AFE380" s="9"/>
      <c r="AFF380" s="9"/>
      <c r="AFG380" s="9"/>
      <c r="AFH380" s="9"/>
      <c r="AFI380" s="9"/>
      <c r="AFJ380" s="9"/>
      <c r="AFK380" s="9"/>
      <c r="AFL380" s="9"/>
      <c r="AFM380" s="9"/>
      <c r="AFN380" s="9"/>
      <c r="AFO380" s="9"/>
      <c r="AFP380" s="9"/>
      <c r="AFQ380" s="9"/>
      <c r="AFR380" s="9"/>
      <c r="AFS380" s="9"/>
      <c r="AFT380" s="9"/>
      <c r="AFU380" s="9"/>
      <c r="AFV380" s="9"/>
      <c r="AFW380" s="9"/>
      <c r="AFX380" s="9"/>
      <c r="AFY380" s="9"/>
      <c r="AFZ380" s="9"/>
      <c r="AGA380" s="9"/>
      <c r="AGB380" s="9"/>
      <c r="AGC380" s="9"/>
      <c r="AGD380" s="9"/>
      <c r="AGE380" s="9"/>
      <c r="AGF380" s="9"/>
      <c r="AGG380" s="9"/>
      <c r="AGH380" s="9"/>
      <c r="AGI380" s="9"/>
      <c r="AGJ380" s="9"/>
      <c r="AGK380" s="9"/>
      <c r="AGL380" s="9"/>
      <c r="AGM380" s="9"/>
      <c r="AGN380" s="9"/>
      <c r="AGO380" s="9"/>
      <c r="AGP380" s="9"/>
      <c r="AGQ380" s="9"/>
      <c r="AGR380" s="9"/>
      <c r="AGS380" s="9"/>
      <c r="AGT380" s="9"/>
      <c r="AGU380" s="9"/>
      <c r="AGV380" s="9"/>
      <c r="AGW380" s="9"/>
      <c r="AGX380" s="9"/>
      <c r="AGY380" s="9"/>
      <c r="AGZ380" s="9"/>
      <c r="AHA380" s="9"/>
      <c r="AHB380" s="9"/>
      <c r="AHC380" s="9"/>
      <c r="AHD380" s="9"/>
      <c r="AHE380" s="9"/>
      <c r="AHF380" s="9"/>
      <c r="AHG380" s="9"/>
      <c r="AHH380" s="9"/>
      <c r="AHI380" s="9"/>
      <c r="AHJ380" s="9"/>
      <c r="AHK380" s="9"/>
      <c r="AHL380" s="9"/>
      <c r="AHM380" s="9"/>
      <c r="AHN380" s="9"/>
      <c r="AHO380" s="9"/>
      <c r="AHP380" s="9"/>
      <c r="AHQ380" s="9"/>
      <c r="AHR380" s="9"/>
      <c r="AHS380" s="9"/>
      <c r="AHT380" s="9"/>
      <c r="AHU380" s="9"/>
      <c r="AHV380" s="9"/>
      <c r="AHW380" s="9"/>
      <c r="AHX380" s="9"/>
      <c r="AHY380" s="9"/>
      <c r="AHZ380" s="9"/>
      <c r="AIA380" s="9"/>
      <c r="AIB380" s="9"/>
      <c r="AIC380" s="9"/>
      <c r="AID380" s="9"/>
      <c r="AIE380" s="9"/>
      <c r="AIF380" s="9"/>
      <c r="AIG380" s="9"/>
      <c r="AIH380" s="9"/>
      <c r="AII380" s="9"/>
      <c r="AIJ380" s="9"/>
      <c r="AIK380" s="9"/>
      <c r="AIL380" s="9"/>
      <c r="AIM380" s="9"/>
      <c r="AIN380" s="9"/>
      <c r="AIO380" s="9"/>
      <c r="AIP380" s="9"/>
      <c r="AIQ380" s="9"/>
      <c r="AIR380" s="9"/>
      <c r="AIS380" s="9"/>
      <c r="AIT380" s="9"/>
      <c r="AIU380" s="9"/>
      <c r="AIV380" s="9"/>
      <c r="AIW380" s="9"/>
      <c r="AIX380" s="9"/>
      <c r="AIY380" s="9"/>
      <c r="AIZ380" s="9"/>
      <c r="AJA380" s="9"/>
      <c r="AJB380" s="9"/>
      <c r="AJC380" s="9"/>
      <c r="AJD380" s="9"/>
      <c r="AJE380" s="9"/>
      <c r="AJF380" s="9"/>
      <c r="AJG380" s="9"/>
      <c r="AJH380" s="9"/>
      <c r="AJI380" s="9"/>
      <c r="AJJ380" s="9"/>
      <c r="AJK380" s="9"/>
      <c r="AJL380" s="9"/>
      <c r="AJM380" s="9"/>
      <c r="AJN380" s="9"/>
      <c r="AJO380" s="9"/>
      <c r="AJP380" s="9"/>
      <c r="AJQ380" s="9"/>
      <c r="AJR380" s="9"/>
      <c r="AJS380" s="9"/>
      <c r="AJT380" s="9"/>
      <c r="AJU380" s="9"/>
      <c r="AJV380" s="9"/>
      <c r="AJW380" s="9"/>
      <c r="AJX380" s="9"/>
      <c r="AJY380" s="9"/>
      <c r="AJZ380" s="9"/>
      <c r="AKA380" s="9"/>
      <c r="AKB380" s="9"/>
      <c r="AKC380" s="9"/>
      <c r="AKD380" s="9"/>
      <c r="AKE380" s="9"/>
      <c r="AKF380" s="9"/>
      <c r="AKG380" s="9"/>
      <c r="AKH380" s="9"/>
      <c r="AKI380" s="9"/>
      <c r="AKJ380" s="9"/>
      <c r="AKK380" s="9"/>
      <c r="AKL380" s="9"/>
      <c r="AKM380" s="9"/>
      <c r="AKN380" s="9"/>
      <c r="AKO380" s="9"/>
      <c r="AKP380" s="9"/>
      <c r="AKQ380" s="9"/>
      <c r="AKR380" s="9"/>
      <c r="AKS380" s="9"/>
      <c r="AKT380" s="9"/>
      <c r="AKU380" s="9"/>
      <c r="AKV380" s="9"/>
      <c r="AKW380" s="9"/>
      <c r="AKX380" s="9"/>
      <c r="AKY380" s="9"/>
      <c r="AKZ380" s="9"/>
      <c r="ALA380" s="9"/>
      <c r="ALB380" s="9"/>
      <c r="ALC380" s="9"/>
      <c r="ALD380" s="9"/>
      <c r="ALE380" s="9"/>
      <c r="ALF380" s="9"/>
      <c r="ALG380" s="9"/>
      <c r="ALH380" s="9"/>
      <c r="ALI380" s="9"/>
      <c r="ALJ380" s="9"/>
      <c r="ALK380" s="9"/>
      <c r="ALL380" s="9"/>
      <c r="ALM380" s="9"/>
      <c r="ALN380" s="9"/>
      <c r="ALO380" s="9"/>
      <c r="ALP380" s="9"/>
      <c r="ALQ380" s="9"/>
      <c r="ALR380" s="9"/>
      <c r="ALS380" s="9"/>
      <c r="ALT380" s="9"/>
      <c r="ALU380" s="9"/>
      <c r="ALV380" s="9"/>
      <c r="ALW380" s="9"/>
      <c r="ALX380" s="9"/>
      <c r="ALY380" s="9"/>
      <c r="ALZ380" s="9"/>
      <c r="AMA380" s="9"/>
      <c r="AMB380" s="9"/>
      <c r="AMC380" s="9"/>
      <c r="AMD380" s="9"/>
      <c r="AME380" s="9"/>
      <c r="AMF380" s="9"/>
      <c r="AMG380" s="9"/>
      <c r="AMH380" s="9"/>
      <c r="AMI380" s="9"/>
      <c r="AMJ380" s="9"/>
      <c r="AMK380" s="9"/>
      <c r="AML380" s="9"/>
      <c r="AMM380" s="9"/>
      <c r="AMN380" s="9"/>
      <c r="AMO380" s="9"/>
      <c r="AMP380" s="9"/>
      <c r="AMQ380" s="9"/>
      <c r="AMR380" s="9"/>
      <c r="AMS380" s="9"/>
      <c r="AMT380" s="9"/>
      <c r="AMU380" s="9"/>
      <c r="AMV380" s="9"/>
      <c r="AMW380" s="9"/>
      <c r="AMX380" s="9"/>
      <c r="AMY380" s="9"/>
      <c r="AMZ380" s="9"/>
      <c r="ANA380" s="9"/>
      <c r="ANB380" s="9"/>
      <c r="ANC380" s="9"/>
      <c r="AND380" s="9"/>
      <c r="ANE380" s="9"/>
      <c r="ANF380" s="9"/>
      <c r="ANG380" s="9"/>
      <c r="ANH380" s="9"/>
      <c r="ANI380" s="9"/>
      <c r="ANJ380" s="9"/>
      <c r="ANK380" s="9"/>
      <c r="ANL380" s="9"/>
      <c r="ANM380" s="9"/>
      <c r="ANN380" s="9"/>
      <c r="ANO380" s="9"/>
      <c r="ANP380" s="9"/>
      <c r="ANQ380" s="9"/>
      <c r="ANR380" s="9"/>
      <c r="ANS380" s="9"/>
      <c r="ANT380" s="9"/>
      <c r="ANU380" s="9"/>
      <c r="ANV380" s="9"/>
      <c r="ANW380" s="9"/>
      <c r="ANX380" s="9"/>
      <c r="ANY380" s="9"/>
      <c r="ANZ380" s="9"/>
      <c r="AOA380" s="9"/>
      <c r="AOB380" s="9"/>
      <c r="AOC380" s="9"/>
      <c r="AOD380" s="9"/>
      <c r="AOE380" s="9"/>
      <c r="AOF380" s="9"/>
      <c r="AOG380" s="9"/>
      <c r="AOH380" s="9"/>
      <c r="AOI380" s="9"/>
      <c r="AOJ380" s="9"/>
      <c r="AOK380" s="9"/>
      <c r="AOL380" s="9"/>
      <c r="AOM380" s="9"/>
      <c r="AON380" s="9"/>
      <c r="AOO380" s="9"/>
      <c r="AOP380" s="9"/>
      <c r="AOQ380" s="9"/>
      <c r="AOR380" s="9"/>
      <c r="AOS380" s="9"/>
      <c r="AOT380" s="9"/>
      <c r="AOU380" s="9"/>
      <c r="AOV380" s="9"/>
      <c r="AOW380" s="9"/>
      <c r="AOX380" s="9"/>
      <c r="AOY380" s="9"/>
      <c r="AOZ380" s="9"/>
      <c r="APA380" s="9"/>
      <c r="APB380" s="9"/>
      <c r="APC380" s="9"/>
      <c r="APD380" s="9"/>
      <c r="APE380" s="9"/>
      <c r="APF380" s="9"/>
      <c r="APG380" s="9"/>
      <c r="APH380" s="9"/>
      <c r="API380" s="9"/>
      <c r="APJ380" s="9"/>
      <c r="APK380" s="9"/>
      <c r="APL380" s="9"/>
      <c r="APM380" s="9"/>
      <c r="APN380" s="9"/>
      <c r="APO380" s="9"/>
      <c r="APP380" s="9"/>
      <c r="APQ380" s="9"/>
      <c r="APR380" s="9"/>
      <c r="APS380" s="9"/>
      <c r="APT380" s="9"/>
      <c r="APU380" s="9"/>
      <c r="APV380" s="9"/>
      <c r="APW380" s="9"/>
      <c r="APX380" s="9"/>
      <c r="APY380" s="9"/>
      <c r="APZ380" s="9"/>
      <c r="AQA380" s="9"/>
      <c r="AQB380" s="9"/>
      <c r="AQC380" s="9"/>
      <c r="AQD380" s="9"/>
      <c r="AQE380" s="9"/>
      <c r="AQF380" s="9"/>
      <c r="AQG380" s="9"/>
      <c r="AQH380" s="9"/>
      <c r="AQI380" s="9"/>
      <c r="AQJ380" s="9"/>
      <c r="AQK380" s="9"/>
      <c r="AQL380" s="9"/>
      <c r="AQM380" s="9"/>
      <c r="AQN380" s="9"/>
      <c r="AQO380" s="9"/>
      <c r="AQP380" s="9"/>
      <c r="AQQ380" s="9"/>
      <c r="AQR380" s="9"/>
      <c r="AQS380" s="9"/>
      <c r="AQT380" s="9"/>
      <c r="AQU380" s="9"/>
      <c r="AQV380" s="9"/>
      <c r="AQW380" s="9"/>
      <c r="AQX380" s="9"/>
      <c r="AQY380" s="9"/>
      <c r="AQZ380" s="9"/>
      <c r="ARA380" s="9"/>
      <c r="ARB380" s="9"/>
      <c r="ARC380" s="9"/>
      <c r="ARD380" s="9"/>
      <c r="ARE380" s="9"/>
      <c r="ARF380" s="9"/>
      <c r="ARG380" s="9"/>
      <c r="ARH380" s="9"/>
      <c r="ARI380" s="9"/>
      <c r="ARJ380" s="9"/>
      <c r="ARK380" s="9"/>
      <c r="ARL380" s="9"/>
      <c r="ARM380" s="9"/>
      <c r="ARN380" s="9"/>
      <c r="ARO380" s="9"/>
      <c r="ARP380" s="9"/>
      <c r="ARQ380" s="9"/>
      <c r="ARR380" s="9"/>
      <c r="ARS380" s="9"/>
      <c r="ART380" s="9"/>
      <c r="ARU380" s="9"/>
      <c r="ARV380" s="9"/>
      <c r="ARW380" s="9"/>
      <c r="ARX380" s="9"/>
      <c r="ARY380" s="9"/>
      <c r="ARZ380" s="9"/>
      <c r="ASA380" s="9"/>
      <c r="ASB380" s="9"/>
      <c r="ASC380" s="9"/>
      <c r="ASD380" s="9"/>
      <c r="ASE380" s="9"/>
      <c r="ASF380" s="9"/>
      <c r="ASG380" s="9"/>
      <c r="ASH380" s="9"/>
      <c r="ASI380" s="9"/>
      <c r="ASJ380" s="9"/>
      <c r="ASK380" s="9"/>
      <c r="ASL380" s="9"/>
      <c r="ASM380" s="9"/>
      <c r="ASN380" s="9"/>
      <c r="ASO380" s="9"/>
      <c r="ASP380" s="9"/>
      <c r="ASQ380" s="9"/>
      <c r="ASR380" s="9"/>
      <c r="ASS380" s="9"/>
      <c r="AST380" s="9"/>
      <c r="ASU380" s="9"/>
      <c r="ASV380" s="9"/>
      <c r="ASW380" s="9"/>
      <c r="ASX380" s="9"/>
      <c r="ASY380" s="9"/>
      <c r="ASZ380" s="9"/>
      <c r="ATA380" s="9"/>
      <c r="ATB380" s="9"/>
      <c r="ATC380" s="9"/>
      <c r="ATD380" s="9"/>
      <c r="ATE380" s="9"/>
      <c r="ATF380" s="9"/>
      <c r="ATG380" s="9"/>
      <c r="ATH380" s="9"/>
      <c r="ATI380" s="9"/>
      <c r="ATJ380" s="9"/>
      <c r="ATK380" s="9"/>
      <c r="ATL380" s="9"/>
      <c r="ATM380" s="9"/>
      <c r="ATN380" s="9"/>
      <c r="ATO380" s="9"/>
      <c r="ATP380" s="9"/>
      <c r="ATQ380" s="9"/>
      <c r="ATR380" s="9"/>
      <c r="ATS380" s="9"/>
      <c r="ATT380" s="9"/>
      <c r="ATU380" s="9"/>
      <c r="ATV380" s="9"/>
      <c r="ATW380" s="9"/>
      <c r="ATX380" s="9"/>
      <c r="ATY380" s="9"/>
      <c r="ATZ380" s="9"/>
      <c r="AUA380" s="9"/>
      <c r="AUB380" s="9"/>
      <c r="AUC380" s="9"/>
      <c r="AUD380" s="9"/>
      <c r="AUE380" s="9"/>
      <c r="AUF380" s="9"/>
      <c r="AUG380" s="9"/>
      <c r="AUH380" s="9"/>
      <c r="AUI380" s="9"/>
      <c r="AUJ380" s="9"/>
      <c r="AUK380" s="9"/>
      <c r="AUL380" s="9"/>
      <c r="AUM380" s="9"/>
      <c r="AUN380" s="9"/>
      <c r="AUO380" s="9"/>
      <c r="AUP380" s="9"/>
      <c r="AUQ380" s="9"/>
      <c r="AUR380" s="9"/>
      <c r="AUS380" s="9"/>
      <c r="AUT380" s="9"/>
      <c r="AUU380" s="9"/>
      <c r="AUV380" s="9"/>
      <c r="AUW380" s="9"/>
      <c r="AUX380" s="9"/>
      <c r="AUY380" s="9"/>
      <c r="AUZ380" s="9"/>
      <c r="AVA380" s="9"/>
      <c r="AVB380" s="9"/>
      <c r="AVC380" s="9"/>
      <c r="AVD380" s="9"/>
      <c r="AVE380" s="9"/>
      <c r="AVF380" s="9"/>
      <c r="AVG380" s="9"/>
      <c r="AVH380" s="9"/>
      <c r="AVI380" s="9"/>
      <c r="AVJ380" s="9"/>
      <c r="AVK380" s="9"/>
      <c r="AVL380" s="9"/>
      <c r="AVM380" s="9"/>
      <c r="AVN380" s="9"/>
      <c r="AVO380" s="9"/>
      <c r="AVP380" s="9"/>
      <c r="AVQ380" s="9"/>
      <c r="AVR380" s="9"/>
      <c r="AVS380" s="9"/>
      <c r="AVT380" s="9"/>
      <c r="AVU380" s="9"/>
      <c r="AVV380" s="9"/>
      <c r="AVW380" s="9"/>
      <c r="AVX380" s="9"/>
      <c r="AVY380" s="9"/>
      <c r="AVZ380" s="9"/>
      <c r="AWA380" s="9"/>
      <c r="AWB380" s="9"/>
      <c r="AWC380" s="9"/>
      <c r="AWD380" s="9"/>
      <c r="AWE380" s="9"/>
      <c r="AWF380" s="9"/>
      <c r="AWG380" s="9"/>
      <c r="AWH380" s="9"/>
      <c r="AWI380" s="9"/>
      <c r="AWJ380" s="9"/>
      <c r="AWK380" s="9"/>
      <c r="AWL380" s="9"/>
      <c r="AWM380" s="9"/>
      <c r="AWN380" s="9"/>
      <c r="AWO380" s="9"/>
      <c r="AWP380" s="9"/>
      <c r="AWQ380" s="9"/>
      <c r="AWR380" s="9"/>
      <c r="AWS380" s="9"/>
      <c r="AWT380" s="9"/>
      <c r="AWU380" s="9"/>
      <c r="AWV380" s="9"/>
      <c r="AWW380" s="9"/>
      <c r="AWX380" s="9"/>
      <c r="AWY380" s="9"/>
      <c r="AWZ380" s="9"/>
      <c r="AXA380" s="9"/>
      <c r="AXB380" s="9"/>
      <c r="AXC380" s="9"/>
      <c r="AXD380" s="9"/>
      <c r="AXE380" s="9"/>
      <c r="AXF380" s="9"/>
      <c r="AXG380" s="9"/>
      <c r="AXH380" s="9"/>
      <c r="AXI380" s="9"/>
      <c r="AXJ380" s="9"/>
      <c r="AXK380" s="9"/>
      <c r="AXL380" s="9"/>
      <c r="AXM380" s="9"/>
      <c r="AXN380" s="9"/>
      <c r="AXO380" s="9"/>
      <c r="AXP380" s="9"/>
      <c r="AXQ380" s="9"/>
      <c r="AXR380" s="9"/>
      <c r="AXS380" s="9"/>
      <c r="AXT380" s="9"/>
      <c r="AXU380" s="9"/>
      <c r="AXV380" s="9"/>
      <c r="AXW380" s="9"/>
      <c r="AXX380" s="9"/>
      <c r="AXY380" s="9"/>
      <c r="AXZ380" s="9"/>
      <c r="AYA380" s="9"/>
      <c r="AYB380" s="9"/>
      <c r="AYC380" s="9"/>
      <c r="AYD380" s="9"/>
      <c r="AYE380" s="9"/>
      <c r="AYF380" s="9"/>
      <c r="AYG380" s="9"/>
      <c r="AYH380" s="9"/>
      <c r="AYI380" s="9"/>
      <c r="AYJ380" s="9"/>
      <c r="AYK380" s="9"/>
      <c r="AYL380" s="9"/>
      <c r="AYM380" s="9"/>
      <c r="AYN380" s="9"/>
      <c r="AYO380" s="9"/>
      <c r="AYP380" s="9"/>
      <c r="AYQ380" s="9"/>
      <c r="AYR380" s="9"/>
      <c r="AYS380" s="9"/>
      <c r="AYT380" s="9"/>
      <c r="AYU380" s="9"/>
      <c r="AYV380" s="9"/>
      <c r="AYW380" s="9"/>
      <c r="AYX380" s="9"/>
      <c r="AYY380" s="9"/>
      <c r="AYZ380" s="9"/>
      <c r="AZA380" s="9"/>
      <c r="AZB380" s="9"/>
      <c r="AZC380" s="9"/>
      <c r="AZD380" s="9"/>
      <c r="AZE380" s="9"/>
      <c r="AZF380" s="9"/>
      <c r="AZG380" s="9"/>
      <c r="AZH380" s="9"/>
      <c r="AZI380" s="9"/>
      <c r="AZJ380" s="9"/>
      <c r="AZK380" s="9"/>
      <c r="AZL380" s="9"/>
      <c r="AZM380" s="9"/>
      <c r="AZN380" s="9"/>
      <c r="AZO380" s="9"/>
      <c r="AZP380" s="9"/>
      <c r="AZQ380" s="9"/>
      <c r="AZR380" s="9"/>
      <c r="AZS380" s="9"/>
      <c r="AZT380" s="9"/>
      <c r="AZU380" s="9"/>
      <c r="AZV380" s="9"/>
      <c r="AZW380" s="9"/>
      <c r="AZX380" s="9"/>
      <c r="AZY380" s="9"/>
      <c r="AZZ380" s="9"/>
      <c r="BAA380" s="9"/>
      <c r="BAB380" s="9"/>
      <c r="BAC380" s="9"/>
      <c r="BAD380" s="9"/>
      <c r="BAE380" s="9"/>
      <c r="BAF380" s="9"/>
      <c r="BAG380" s="9"/>
      <c r="BAH380" s="9"/>
      <c r="BAI380" s="9"/>
      <c r="BAJ380" s="9"/>
      <c r="BAK380" s="9"/>
      <c r="BAL380" s="9"/>
      <c r="BAM380" s="9"/>
      <c r="BAN380" s="9"/>
      <c r="BAO380" s="9"/>
      <c r="BAP380" s="9"/>
      <c r="BAQ380" s="9"/>
      <c r="BAR380" s="9"/>
      <c r="BAS380" s="9"/>
      <c r="BAT380" s="9"/>
      <c r="BAU380" s="9"/>
      <c r="BAV380" s="9"/>
      <c r="BAW380" s="9"/>
      <c r="BAX380" s="9"/>
      <c r="BAY380" s="9"/>
      <c r="BAZ380" s="9"/>
      <c r="BBA380" s="9"/>
      <c r="BBB380" s="9"/>
      <c r="BBC380" s="9"/>
      <c r="BBD380" s="9"/>
      <c r="BBE380" s="9"/>
      <c r="BBF380" s="9"/>
      <c r="BBG380" s="9"/>
      <c r="BBH380" s="9"/>
      <c r="BBI380" s="9"/>
      <c r="BBJ380" s="9"/>
      <c r="BBK380" s="9"/>
      <c r="BBL380" s="9"/>
      <c r="BBM380" s="9"/>
      <c r="BBN380" s="9"/>
      <c r="BBO380" s="9"/>
      <c r="BBP380" s="9"/>
      <c r="BBQ380" s="9"/>
      <c r="BBR380" s="9"/>
      <c r="BBS380" s="9"/>
      <c r="BBT380" s="9"/>
      <c r="BBU380" s="9"/>
      <c r="BBV380" s="9"/>
      <c r="BBW380" s="9"/>
      <c r="BBX380" s="9"/>
      <c r="BBY380" s="9"/>
      <c r="BBZ380" s="9"/>
      <c r="BCA380" s="9"/>
      <c r="BCB380" s="9"/>
      <c r="BCC380" s="9"/>
      <c r="BCD380" s="9"/>
      <c r="BCE380" s="9"/>
      <c r="BCF380" s="9"/>
      <c r="BCG380" s="9"/>
      <c r="BCH380" s="9"/>
      <c r="BCI380" s="9"/>
      <c r="BCJ380" s="9"/>
      <c r="BCK380" s="9"/>
      <c r="BCL380" s="9"/>
      <c r="BCM380" s="9"/>
      <c r="BCN380" s="9"/>
      <c r="BCO380" s="9"/>
      <c r="BCP380" s="9"/>
      <c r="BCQ380" s="9"/>
      <c r="BCR380" s="9"/>
      <c r="BCS380" s="9"/>
      <c r="BCT380" s="9"/>
      <c r="BCU380" s="9"/>
      <c r="BCV380" s="9"/>
      <c r="BCW380" s="9"/>
      <c r="BCX380" s="9"/>
      <c r="BCY380" s="9"/>
      <c r="BCZ380" s="9"/>
      <c r="BDA380" s="9"/>
      <c r="BDB380" s="9"/>
      <c r="BDC380" s="9"/>
      <c r="BDD380" s="9"/>
      <c r="BDE380" s="9"/>
      <c r="BDF380" s="9"/>
      <c r="BDG380" s="9"/>
      <c r="BDH380" s="9"/>
      <c r="BDI380" s="9"/>
      <c r="BDJ380" s="9"/>
      <c r="BDK380" s="9"/>
      <c r="BDL380" s="9"/>
      <c r="BDM380" s="9"/>
      <c r="BDN380" s="9"/>
      <c r="BDO380" s="9"/>
      <c r="BDP380" s="9"/>
      <c r="BDQ380" s="9"/>
      <c r="BDR380" s="9"/>
      <c r="BDS380" s="9"/>
      <c r="BDT380" s="9"/>
      <c r="BDU380" s="9"/>
      <c r="BDV380" s="9"/>
      <c r="BDW380" s="9"/>
      <c r="BDX380" s="9"/>
      <c r="BDY380" s="9"/>
      <c r="BDZ380" s="9"/>
      <c r="BEA380" s="9"/>
      <c r="BEB380" s="9"/>
      <c r="BEC380" s="9"/>
      <c r="BED380" s="9"/>
      <c r="BEE380" s="9"/>
      <c r="BEF380" s="9"/>
      <c r="BEG380" s="9"/>
      <c r="BEH380" s="9"/>
      <c r="BEI380" s="9"/>
    </row>
    <row r="381" hidden="1" spans="2:1491">
      <c r="B381" s="9" t="s">
        <v>2209</v>
      </c>
      <c r="C381" s="9" t="s">
        <v>2403</v>
      </c>
      <c r="D381" s="9" t="s">
        <v>2209</v>
      </c>
      <c r="E381" s="9" t="s">
        <v>181</v>
      </c>
      <c r="F381" s="4">
        <v>5760</v>
      </c>
      <c r="G381" s="4" t="s">
        <v>36</v>
      </c>
      <c r="H381" s="4">
        <v>36940144.27</v>
      </c>
      <c r="I381" s="40" t="s">
        <v>2423</v>
      </c>
      <c r="J381" s="9" t="s">
        <v>2430</v>
      </c>
      <c r="K381" s="9" t="s">
        <v>2431</v>
      </c>
      <c r="L381" s="9" t="s">
        <v>125</v>
      </c>
      <c r="M381" s="9" t="s">
        <v>36</v>
      </c>
      <c r="N381" s="9" t="s">
        <v>2432</v>
      </c>
      <c r="O381" s="9" t="s">
        <v>2433</v>
      </c>
      <c r="P381" s="9" t="s">
        <v>36</v>
      </c>
      <c r="Q381" s="9" t="s">
        <v>36</v>
      </c>
      <c r="R381" s="9" t="s">
        <v>639</v>
      </c>
      <c r="S381" s="9" t="s">
        <v>640</v>
      </c>
      <c r="T381" s="9" t="s">
        <v>36</v>
      </c>
      <c r="U381" s="9" t="s">
        <v>641</v>
      </c>
      <c r="V381" s="9" t="s">
        <v>216</v>
      </c>
      <c r="W381" s="9" t="s">
        <v>36</v>
      </c>
      <c r="X381" s="9" t="s">
        <v>36</v>
      </c>
      <c r="Y381" s="9" t="s">
        <v>36</v>
      </c>
      <c r="Z381" s="9" t="s">
        <v>191</v>
      </c>
      <c r="AA381" s="9" t="s">
        <v>36</v>
      </c>
      <c r="AB381" s="9" t="s">
        <v>36</v>
      </c>
      <c r="AC381" s="9" t="s">
        <v>2434</v>
      </c>
      <c r="AD381" s="9" t="s">
        <v>66</v>
      </c>
      <c r="AE381" s="9" t="s">
        <v>36</v>
      </c>
      <c r="AF381" s="9" t="s">
        <v>36</v>
      </c>
      <c r="AG381" s="9" t="s">
        <v>36</v>
      </c>
      <c r="AH381" s="9" t="s">
        <v>36</v>
      </c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  <c r="BJ381" s="9"/>
      <c r="BK381" s="9"/>
      <c r="BL381" s="9"/>
      <c r="BM381" s="9"/>
      <c r="BN381" s="9"/>
      <c r="BO381" s="9"/>
      <c r="BP381" s="9"/>
      <c r="BQ381" s="9"/>
      <c r="BR381" s="9"/>
      <c r="BS381" s="9"/>
      <c r="BT381" s="9"/>
      <c r="BU381" s="9"/>
      <c r="BV381" s="9"/>
      <c r="BW381" s="9"/>
      <c r="BX381" s="9"/>
      <c r="BY381" s="9"/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9"/>
      <c r="CK381" s="9"/>
      <c r="CL381" s="9"/>
      <c r="CM381" s="9"/>
      <c r="CN381" s="9"/>
      <c r="CO381" s="9"/>
      <c r="CP381" s="9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9"/>
      <c r="DC381" s="9"/>
      <c r="DD381" s="9"/>
      <c r="DE381" s="9"/>
      <c r="DF381" s="9"/>
      <c r="DG381" s="9"/>
      <c r="DH381" s="9"/>
      <c r="DI381" s="9"/>
      <c r="DJ381" s="9"/>
      <c r="DK381" s="9"/>
      <c r="DL381" s="9"/>
      <c r="DM381" s="9"/>
      <c r="DN381" s="9"/>
      <c r="DO381" s="9"/>
      <c r="DP381" s="9"/>
      <c r="DQ381" s="9"/>
      <c r="DR381" s="9"/>
      <c r="DS381" s="9"/>
      <c r="DT381" s="9"/>
      <c r="DU381" s="9"/>
      <c r="DV381" s="9"/>
      <c r="DW381" s="9"/>
      <c r="DX381" s="9"/>
      <c r="DY381" s="9"/>
      <c r="DZ381" s="9"/>
      <c r="EA381" s="9"/>
      <c r="EB381" s="9"/>
      <c r="EC381" s="9"/>
      <c r="ED381" s="9"/>
      <c r="EE381" s="9"/>
      <c r="EF381" s="9"/>
      <c r="EG381" s="9"/>
      <c r="EH381" s="9"/>
      <c r="EI381" s="9"/>
      <c r="EJ381" s="9"/>
      <c r="EK381" s="9"/>
      <c r="EL381" s="9"/>
      <c r="EM381" s="9"/>
      <c r="EN381" s="9"/>
      <c r="EO381" s="9"/>
      <c r="EP381" s="9"/>
      <c r="EQ381" s="9"/>
      <c r="ER381" s="9"/>
      <c r="ES381" s="9"/>
      <c r="ET381" s="9"/>
      <c r="EU381" s="9"/>
      <c r="EV381" s="9"/>
      <c r="EW381" s="9"/>
      <c r="EX381" s="9"/>
      <c r="EY381" s="9"/>
      <c r="EZ381" s="9"/>
      <c r="FA381" s="9"/>
      <c r="FB381" s="9"/>
      <c r="FC381" s="9"/>
      <c r="FD381" s="9"/>
      <c r="FE381" s="9"/>
      <c r="FF381" s="9"/>
      <c r="FG381" s="9"/>
      <c r="FH381" s="9"/>
      <c r="FI381" s="9"/>
      <c r="FJ381" s="9"/>
      <c r="FK381" s="9"/>
      <c r="FL381" s="9"/>
      <c r="FM381" s="9"/>
      <c r="FN381" s="9"/>
      <c r="FO381" s="9"/>
      <c r="FP381" s="9"/>
      <c r="FQ381" s="9"/>
      <c r="FR381" s="9"/>
      <c r="FS381" s="9"/>
      <c r="FT381" s="9"/>
      <c r="FU381" s="9"/>
      <c r="FV381" s="9"/>
      <c r="FW381" s="9"/>
      <c r="FX381" s="9"/>
      <c r="FY381" s="9"/>
      <c r="FZ381" s="9"/>
      <c r="GA381" s="9"/>
      <c r="GB381" s="9"/>
      <c r="GC381" s="9"/>
      <c r="GD381" s="9"/>
      <c r="GE381" s="9"/>
      <c r="GF381" s="9"/>
      <c r="GG381" s="9"/>
      <c r="GH381" s="9"/>
      <c r="GI381" s="9"/>
      <c r="GJ381" s="9"/>
      <c r="GK381" s="9"/>
      <c r="GL381" s="9"/>
      <c r="GM381" s="9"/>
      <c r="GN381" s="9"/>
      <c r="GO381" s="9"/>
      <c r="GP381" s="9"/>
      <c r="GQ381" s="9"/>
      <c r="GR381" s="9"/>
      <c r="GS381" s="9"/>
      <c r="GT381" s="9"/>
      <c r="GU381" s="9"/>
      <c r="GV381" s="9"/>
      <c r="GW381" s="9"/>
      <c r="GX381" s="9"/>
      <c r="GY381" s="9"/>
      <c r="GZ381" s="9"/>
      <c r="HA381" s="9"/>
      <c r="HB381" s="9"/>
      <c r="HC381" s="9"/>
      <c r="HD381" s="9"/>
      <c r="HE381" s="9"/>
      <c r="HF381" s="9"/>
      <c r="HG381" s="9"/>
      <c r="HH381" s="9"/>
      <c r="HI381" s="9"/>
      <c r="HJ381" s="9"/>
      <c r="HK381" s="9"/>
      <c r="HL381" s="9"/>
      <c r="HM381" s="9"/>
      <c r="HN381" s="9"/>
      <c r="HO381" s="9"/>
      <c r="HP381" s="9"/>
      <c r="HQ381" s="9"/>
      <c r="HR381" s="9"/>
      <c r="HS381" s="9"/>
      <c r="HT381" s="9"/>
      <c r="HU381" s="9"/>
      <c r="HV381" s="9"/>
      <c r="HW381" s="9"/>
      <c r="HX381" s="9"/>
      <c r="HY381" s="9"/>
      <c r="HZ381" s="9"/>
      <c r="IA381" s="9"/>
      <c r="IB381" s="9"/>
      <c r="IC381" s="9"/>
      <c r="ID381" s="9"/>
      <c r="IE381" s="9"/>
      <c r="IF381" s="9"/>
      <c r="IG381" s="9"/>
      <c r="IH381" s="9"/>
      <c r="II381" s="9"/>
      <c r="IJ381" s="9"/>
      <c r="IK381" s="9"/>
      <c r="IL381" s="9"/>
      <c r="IM381" s="9"/>
      <c r="IN381" s="9"/>
      <c r="IO381" s="9"/>
      <c r="IP381" s="9"/>
      <c r="IQ381" s="9"/>
      <c r="IR381" s="9"/>
      <c r="IS381" s="9"/>
      <c r="IT381" s="9"/>
      <c r="IU381" s="9"/>
      <c r="IV381" s="9"/>
      <c r="IW381" s="9"/>
      <c r="IX381" s="9"/>
      <c r="IY381" s="9"/>
      <c r="IZ381" s="9"/>
      <c r="JA381" s="9"/>
      <c r="JB381" s="9"/>
      <c r="JC381" s="9"/>
      <c r="JD381" s="9"/>
      <c r="JE381" s="9"/>
      <c r="JF381" s="9"/>
      <c r="JG381" s="9"/>
      <c r="JH381" s="9"/>
      <c r="JI381" s="9"/>
      <c r="JJ381" s="9"/>
      <c r="JK381" s="9"/>
      <c r="JL381" s="9"/>
      <c r="JM381" s="9"/>
      <c r="JN381" s="9"/>
      <c r="JO381" s="9"/>
      <c r="JP381" s="9"/>
      <c r="JQ381" s="9"/>
      <c r="JR381" s="9"/>
      <c r="JS381" s="9"/>
      <c r="JT381" s="9"/>
      <c r="JU381" s="9"/>
      <c r="JV381" s="9"/>
      <c r="JW381" s="9"/>
      <c r="JX381" s="9"/>
      <c r="JY381" s="9"/>
      <c r="JZ381" s="9"/>
      <c r="KA381" s="9"/>
      <c r="KB381" s="9"/>
      <c r="KC381" s="9"/>
      <c r="KD381" s="9"/>
      <c r="KE381" s="9"/>
      <c r="KF381" s="9"/>
      <c r="KG381" s="9"/>
      <c r="KH381" s="9"/>
      <c r="KI381" s="9"/>
      <c r="KJ381" s="9"/>
      <c r="KK381" s="9"/>
      <c r="KL381" s="9"/>
      <c r="KM381" s="9"/>
      <c r="KN381" s="9"/>
      <c r="KO381" s="9"/>
      <c r="KP381" s="9"/>
      <c r="KQ381" s="9"/>
      <c r="KR381" s="9"/>
      <c r="KS381" s="9"/>
      <c r="KT381" s="9"/>
      <c r="KU381" s="9"/>
      <c r="KV381" s="9"/>
      <c r="KW381" s="9"/>
      <c r="KX381" s="9"/>
      <c r="KY381" s="9"/>
      <c r="KZ381" s="9"/>
      <c r="LA381" s="9"/>
      <c r="LB381" s="9"/>
      <c r="LC381" s="9"/>
      <c r="LD381" s="9"/>
      <c r="LE381" s="9"/>
      <c r="LF381" s="9"/>
      <c r="LG381" s="9"/>
      <c r="LH381" s="9"/>
      <c r="LI381" s="9"/>
      <c r="LJ381" s="9"/>
      <c r="LK381" s="9"/>
      <c r="LL381" s="9"/>
      <c r="LM381" s="9"/>
      <c r="LN381" s="9"/>
      <c r="LO381" s="9"/>
      <c r="LP381" s="9"/>
      <c r="LQ381" s="9"/>
      <c r="LR381" s="9"/>
      <c r="LS381" s="9"/>
      <c r="LT381" s="9"/>
      <c r="LU381" s="9"/>
      <c r="LV381" s="9"/>
      <c r="LW381" s="9"/>
      <c r="LX381" s="9"/>
      <c r="LY381" s="9"/>
      <c r="LZ381" s="9"/>
      <c r="MA381" s="9"/>
      <c r="MB381" s="9"/>
      <c r="MC381" s="9"/>
      <c r="MD381" s="9"/>
      <c r="ME381" s="9"/>
      <c r="MF381" s="9"/>
      <c r="MG381" s="9"/>
      <c r="MH381" s="9"/>
      <c r="MI381" s="9"/>
      <c r="MJ381" s="9"/>
      <c r="MK381" s="9"/>
      <c r="ML381" s="9"/>
      <c r="MM381" s="9"/>
      <c r="MN381" s="9"/>
      <c r="MO381" s="9"/>
      <c r="MP381" s="9"/>
      <c r="MQ381" s="9"/>
      <c r="MR381" s="9"/>
      <c r="MS381" s="9"/>
      <c r="MT381" s="9"/>
      <c r="MU381" s="9"/>
      <c r="MV381" s="9"/>
      <c r="MW381" s="9"/>
      <c r="MX381" s="9"/>
      <c r="MY381" s="9"/>
      <c r="MZ381" s="9"/>
      <c r="NA381" s="9"/>
      <c r="NB381" s="9"/>
      <c r="NC381" s="9"/>
      <c r="ND381" s="9"/>
      <c r="NE381" s="9"/>
      <c r="NF381" s="9"/>
      <c r="NG381" s="9"/>
      <c r="NH381" s="9"/>
      <c r="NI381" s="9"/>
      <c r="NJ381" s="9"/>
      <c r="NK381" s="9"/>
      <c r="NL381" s="9"/>
      <c r="NM381" s="9"/>
      <c r="NN381" s="9"/>
      <c r="NO381" s="9"/>
      <c r="NP381" s="9"/>
      <c r="NQ381" s="9"/>
      <c r="NR381" s="9"/>
      <c r="NS381" s="9"/>
      <c r="NT381" s="9"/>
      <c r="NU381" s="9"/>
      <c r="NV381" s="9"/>
      <c r="NW381" s="9"/>
      <c r="NX381" s="9"/>
      <c r="NY381" s="9"/>
      <c r="NZ381" s="9"/>
      <c r="OA381" s="9"/>
      <c r="OB381" s="9"/>
      <c r="OC381" s="9"/>
      <c r="OD381" s="9"/>
      <c r="OE381" s="9"/>
      <c r="OF381" s="9"/>
      <c r="OG381" s="9"/>
      <c r="OH381" s="9"/>
      <c r="OI381" s="9"/>
      <c r="OJ381" s="9"/>
      <c r="OK381" s="9"/>
      <c r="OL381" s="9"/>
      <c r="OM381" s="9"/>
      <c r="ON381" s="9"/>
      <c r="OO381" s="9"/>
      <c r="OP381" s="9"/>
      <c r="OQ381" s="9"/>
      <c r="OR381" s="9"/>
      <c r="OS381" s="9"/>
      <c r="OT381" s="9"/>
      <c r="OU381" s="9"/>
      <c r="OV381" s="9"/>
      <c r="OW381" s="9"/>
      <c r="OX381" s="9"/>
      <c r="OY381" s="9"/>
      <c r="OZ381" s="9"/>
      <c r="PA381" s="9"/>
      <c r="PB381" s="9"/>
      <c r="PC381" s="9"/>
      <c r="PD381" s="9"/>
      <c r="PE381" s="9"/>
      <c r="PF381" s="9"/>
      <c r="PG381" s="9"/>
      <c r="PH381" s="9"/>
      <c r="PI381" s="9"/>
      <c r="PJ381" s="9"/>
      <c r="PK381" s="9"/>
      <c r="PL381" s="9"/>
      <c r="PM381" s="9"/>
      <c r="PN381" s="9"/>
      <c r="PO381" s="9"/>
      <c r="PP381" s="9"/>
      <c r="PQ381" s="9"/>
      <c r="PR381" s="9"/>
      <c r="PS381" s="9"/>
      <c r="PT381" s="9"/>
      <c r="PU381" s="9"/>
      <c r="PV381" s="9"/>
      <c r="PW381" s="9"/>
      <c r="PX381" s="9"/>
      <c r="PY381" s="9"/>
      <c r="PZ381" s="9"/>
      <c r="QA381" s="9"/>
      <c r="QB381" s="9"/>
      <c r="QC381" s="9"/>
      <c r="QD381" s="9"/>
      <c r="QE381" s="9"/>
      <c r="QF381" s="9"/>
      <c r="QG381" s="9"/>
      <c r="QH381" s="9"/>
      <c r="QI381" s="9"/>
      <c r="QJ381" s="9"/>
      <c r="QK381" s="9"/>
      <c r="QL381" s="9"/>
      <c r="QM381" s="9"/>
      <c r="QN381" s="9"/>
      <c r="QO381" s="9"/>
      <c r="QP381" s="9"/>
      <c r="QQ381" s="9"/>
      <c r="QR381" s="9"/>
      <c r="QS381" s="9"/>
      <c r="QT381" s="9"/>
      <c r="QU381" s="9"/>
      <c r="QV381" s="9"/>
      <c r="QW381" s="9"/>
      <c r="QX381" s="9"/>
      <c r="QY381" s="9"/>
      <c r="QZ381" s="9"/>
      <c r="RA381" s="9"/>
      <c r="RB381" s="9"/>
      <c r="RC381" s="9"/>
      <c r="RD381" s="9"/>
      <c r="RE381" s="9"/>
      <c r="RF381" s="9"/>
      <c r="RG381" s="9"/>
      <c r="RH381" s="9"/>
      <c r="RI381" s="9"/>
      <c r="RJ381" s="9"/>
      <c r="RK381" s="9"/>
      <c r="RL381" s="9"/>
      <c r="RM381" s="9"/>
      <c r="RN381" s="9"/>
      <c r="RO381" s="9"/>
      <c r="RP381" s="9"/>
      <c r="RQ381" s="9"/>
      <c r="RR381" s="9"/>
      <c r="RS381" s="9"/>
      <c r="RT381" s="9"/>
      <c r="RU381" s="9"/>
      <c r="RV381" s="9"/>
      <c r="RW381" s="9"/>
      <c r="RX381" s="9"/>
      <c r="RY381" s="9"/>
      <c r="RZ381" s="9"/>
      <c r="SA381" s="9"/>
      <c r="SB381" s="9"/>
      <c r="SC381" s="9"/>
      <c r="SD381" s="9"/>
      <c r="SE381" s="9"/>
      <c r="SF381" s="9"/>
      <c r="SG381" s="9"/>
      <c r="SH381" s="9"/>
      <c r="SI381" s="9"/>
      <c r="SJ381" s="9"/>
      <c r="SK381" s="9"/>
      <c r="SL381" s="9"/>
      <c r="SM381" s="9"/>
      <c r="SN381" s="9"/>
      <c r="SO381" s="9"/>
      <c r="SP381" s="9"/>
      <c r="SQ381" s="9"/>
      <c r="SR381" s="9"/>
      <c r="SS381" s="9"/>
      <c r="ST381" s="9"/>
      <c r="SU381" s="9"/>
      <c r="SV381" s="9"/>
      <c r="SW381" s="9"/>
      <c r="SX381" s="9"/>
      <c r="SY381" s="9"/>
      <c r="SZ381" s="9"/>
      <c r="TA381" s="9"/>
      <c r="TB381" s="9"/>
      <c r="TC381" s="9"/>
      <c r="TD381" s="9"/>
      <c r="TE381" s="9"/>
      <c r="TF381" s="9"/>
      <c r="TG381" s="9"/>
      <c r="TH381" s="9"/>
      <c r="TI381" s="9"/>
      <c r="TJ381" s="9"/>
      <c r="TK381" s="9"/>
      <c r="TL381" s="9"/>
      <c r="TM381" s="9"/>
      <c r="TN381" s="9"/>
      <c r="TO381" s="9"/>
      <c r="TP381" s="9"/>
      <c r="TQ381" s="9"/>
      <c r="TR381" s="9"/>
      <c r="TS381" s="9"/>
      <c r="TT381" s="9"/>
      <c r="TU381" s="9"/>
      <c r="TV381" s="9"/>
      <c r="TW381" s="9"/>
      <c r="TX381" s="9"/>
      <c r="TY381" s="9"/>
      <c r="TZ381" s="9"/>
      <c r="UA381" s="9"/>
      <c r="UB381" s="9"/>
      <c r="UC381" s="9"/>
      <c r="UD381" s="9"/>
      <c r="UE381" s="9"/>
      <c r="UF381" s="9"/>
      <c r="UG381" s="9"/>
      <c r="UH381" s="9"/>
      <c r="UI381" s="9"/>
      <c r="UJ381" s="9"/>
      <c r="UK381" s="9"/>
      <c r="UL381" s="9"/>
      <c r="UM381" s="9"/>
      <c r="UN381" s="9"/>
      <c r="UO381" s="9"/>
      <c r="UP381" s="9"/>
      <c r="UQ381" s="9"/>
      <c r="UR381" s="9"/>
      <c r="US381" s="9"/>
      <c r="UT381" s="9"/>
      <c r="UU381" s="9"/>
      <c r="UV381" s="9"/>
      <c r="UW381" s="9"/>
      <c r="UX381" s="9"/>
      <c r="UY381" s="9"/>
      <c r="UZ381" s="9"/>
      <c r="VA381" s="9"/>
      <c r="VB381" s="9"/>
      <c r="VC381" s="9"/>
      <c r="VD381" s="9"/>
      <c r="VE381" s="9"/>
      <c r="VF381" s="9"/>
      <c r="VG381" s="9"/>
      <c r="VH381" s="9"/>
      <c r="VI381" s="9"/>
      <c r="VJ381" s="9"/>
      <c r="VK381" s="9"/>
      <c r="VL381" s="9"/>
      <c r="VM381" s="9"/>
      <c r="VN381" s="9"/>
      <c r="VO381" s="9"/>
      <c r="VP381" s="9"/>
      <c r="VQ381" s="9"/>
      <c r="VR381" s="9"/>
      <c r="VS381" s="9"/>
      <c r="VT381" s="9"/>
      <c r="VU381" s="9"/>
      <c r="VV381" s="9"/>
      <c r="VW381" s="9"/>
      <c r="VX381" s="9"/>
      <c r="VY381" s="9"/>
      <c r="VZ381" s="9"/>
      <c r="WA381" s="9"/>
      <c r="WB381" s="9"/>
      <c r="WC381" s="9"/>
      <c r="WD381" s="9"/>
      <c r="WE381" s="9"/>
      <c r="WF381" s="9"/>
      <c r="WG381" s="9"/>
      <c r="WH381" s="9"/>
      <c r="WI381" s="9"/>
      <c r="WJ381" s="9"/>
      <c r="WK381" s="9"/>
      <c r="WL381" s="9"/>
      <c r="WM381" s="9"/>
      <c r="WN381" s="9"/>
      <c r="WO381" s="9"/>
      <c r="WP381" s="9"/>
      <c r="WQ381" s="9"/>
      <c r="WR381" s="9"/>
      <c r="WS381" s="9"/>
      <c r="WT381" s="9"/>
      <c r="WU381" s="9"/>
      <c r="WV381" s="9"/>
      <c r="WW381" s="9"/>
      <c r="WX381" s="9"/>
      <c r="WY381" s="9"/>
      <c r="WZ381" s="9"/>
      <c r="XA381" s="9"/>
      <c r="XB381" s="9"/>
      <c r="XC381" s="9"/>
      <c r="XD381" s="9"/>
      <c r="XE381" s="9"/>
      <c r="XF381" s="9"/>
      <c r="XG381" s="9"/>
      <c r="XH381" s="9"/>
      <c r="XI381" s="9"/>
      <c r="XJ381" s="9"/>
      <c r="XK381" s="9"/>
      <c r="XL381" s="9"/>
      <c r="XM381" s="9"/>
      <c r="XN381" s="9"/>
      <c r="XO381" s="9"/>
      <c r="XP381" s="9"/>
      <c r="XQ381" s="9"/>
      <c r="XR381" s="9"/>
      <c r="XS381" s="9"/>
      <c r="XT381" s="9"/>
      <c r="XU381" s="9"/>
      <c r="XV381" s="9"/>
      <c r="XW381" s="9"/>
      <c r="XX381" s="9"/>
      <c r="XY381" s="9"/>
      <c r="XZ381" s="9"/>
      <c r="YA381" s="9"/>
      <c r="YB381" s="9"/>
      <c r="YC381" s="9"/>
      <c r="YD381" s="9"/>
      <c r="YE381" s="9"/>
      <c r="YF381" s="9"/>
      <c r="YG381" s="9"/>
      <c r="YH381" s="9"/>
      <c r="YI381" s="9"/>
      <c r="YJ381" s="9"/>
      <c r="YK381" s="9"/>
      <c r="YL381" s="9"/>
      <c r="YM381" s="9"/>
      <c r="YN381" s="9"/>
      <c r="YO381" s="9"/>
      <c r="YP381" s="9"/>
      <c r="YQ381" s="9"/>
      <c r="YR381" s="9"/>
      <c r="YS381" s="9"/>
      <c r="YT381" s="9"/>
      <c r="YU381" s="9"/>
      <c r="YV381" s="9"/>
      <c r="YW381" s="9"/>
      <c r="YX381" s="9"/>
      <c r="YY381" s="9"/>
      <c r="YZ381" s="9"/>
      <c r="ZA381" s="9"/>
      <c r="ZB381" s="9"/>
      <c r="ZC381" s="9"/>
      <c r="ZD381" s="9"/>
      <c r="ZE381" s="9"/>
      <c r="ZF381" s="9"/>
      <c r="ZG381" s="9"/>
      <c r="ZH381" s="9"/>
      <c r="ZI381" s="9"/>
      <c r="ZJ381" s="9"/>
      <c r="ZK381" s="9"/>
      <c r="ZL381" s="9"/>
      <c r="ZM381" s="9"/>
      <c r="ZN381" s="9"/>
      <c r="ZO381" s="9"/>
      <c r="ZP381" s="9"/>
      <c r="ZQ381" s="9"/>
      <c r="ZR381" s="9"/>
      <c r="ZS381" s="9"/>
      <c r="ZT381" s="9"/>
      <c r="ZU381" s="9"/>
      <c r="ZV381" s="9"/>
      <c r="ZW381" s="9"/>
      <c r="ZX381" s="9"/>
      <c r="ZY381" s="9"/>
      <c r="ZZ381" s="9"/>
      <c r="AAA381" s="9"/>
      <c r="AAB381" s="9"/>
      <c r="AAC381" s="9"/>
      <c r="AAD381" s="9"/>
      <c r="AAE381" s="9"/>
      <c r="AAF381" s="9"/>
      <c r="AAG381" s="9"/>
      <c r="AAH381" s="9"/>
      <c r="AAI381" s="9"/>
      <c r="AAJ381" s="9"/>
      <c r="AAK381" s="9"/>
      <c r="AAL381" s="9"/>
      <c r="AAM381" s="9"/>
      <c r="AAN381" s="9"/>
      <c r="AAO381" s="9"/>
      <c r="AAP381" s="9"/>
      <c r="AAQ381" s="9"/>
      <c r="AAR381" s="9"/>
      <c r="AAS381" s="9"/>
      <c r="AAT381" s="9"/>
      <c r="AAU381" s="9"/>
      <c r="AAV381" s="9"/>
      <c r="AAW381" s="9"/>
      <c r="AAX381" s="9"/>
      <c r="AAY381" s="9"/>
      <c r="AAZ381" s="9"/>
      <c r="ABA381" s="9"/>
      <c r="ABB381" s="9"/>
      <c r="ABC381" s="9"/>
      <c r="ABD381" s="9"/>
      <c r="ABE381" s="9"/>
      <c r="ABF381" s="9"/>
      <c r="ABG381" s="9"/>
      <c r="ABH381" s="9"/>
      <c r="ABI381" s="9"/>
      <c r="ABJ381" s="9"/>
      <c r="ABK381" s="9"/>
      <c r="ABL381" s="9"/>
      <c r="ABM381" s="9"/>
      <c r="ABN381" s="9"/>
      <c r="ABO381" s="9"/>
      <c r="ABP381" s="9"/>
      <c r="ABQ381" s="9"/>
      <c r="ABR381" s="9"/>
      <c r="ABS381" s="9"/>
      <c r="ABT381" s="9"/>
      <c r="ABU381" s="9"/>
      <c r="ABV381" s="9"/>
      <c r="ABW381" s="9"/>
      <c r="ABX381" s="9"/>
      <c r="ABY381" s="9"/>
      <c r="ABZ381" s="9"/>
      <c r="ACA381" s="9"/>
      <c r="ACB381" s="9"/>
      <c r="ACC381" s="9"/>
      <c r="ACD381" s="9"/>
      <c r="ACE381" s="9"/>
      <c r="ACF381" s="9"/>
      <c r="ACG381" s="9"/>
      <c r="ACH381" s="9"/>
      <c r="ACI381" s="9"/>
      <c r="ACJ381" s="9"/>
      <c r="ACK381" s="9"/>
      <c r="ACL381" s="9"/>
      <c r="ACM381" s="9"/>
      <c r="ACN381" s="9"/>
      <c r="ACO381" s="9"/>
      <c r="ACP381" s="9"/>
      <c r="ACQ381" s="9"/>
      <c r="ACR381" s="9"/>
      <c r="ACS381" s="9"/>
      <c r="ACT381" s="9"/>
      <c r="ACU381" s="9"/>
      <c r="ACV381" s="9"/>
      <c r="ACW381" s="9"/>
      <c r="ACX381" s="9"/>
      <c r="ACY381" s="9"/>
      <c r="ACZ381" s="9"/>
      <c r="ADA381" s="9"/>
      <c r="ADB381" s="9"/>
      <c r="ADC381" s="9"/>
      <c r="ADD381" s="9"/>
      <c r="ADE381" s="9"/>
      <c r="ADF381" s="9"/>
      <c r="ADG381" s="9"/>
      <c r="ADH381" s="9"/>
      <c r="ADI381" s="9"/>
      <c r="ADJ381" s="9"/>
      <c r="ADK381" s="9"/>
      <c r="ADL381" s="9"/>
      <c r="ADM381" s="9"/>
      <c r="ADN381" s="9"/>
      <c r="ADO381" s="9"/>
      <c r="ADP381" s="9"/>
      <c r="ADQ381" s="9"/>
      <c r="ADR381" s="9"/>
      <c r="ADS381" s="9"/>
      <c r="ADT381" s="9"/>
      <c r="ADU381" s="9"/>
      <c r="ADV381" s="9"/>
      <c r="ADW381" s="9"/>
      <c r="ADX381" s="9"/>
      <c r="ADY381" s="9"/>
      <c r="ADZ381" s="9"/>
      <c r="AEA381" s="9"/>
      <c r="AEB381" s="9"/>
      <c r="AEC381" s="9"/>
      <c r="AED381" s="9"/>
      <c r="AEE381" s="9"/>
      <c r="AEF381" s="9"/>
      <c r="AEG381" s="9"/>
      <c r="AEH381" s="9"/>
      <c r="AEI381" s="9"/>
      <c r="AEJ381" s="9"/>
      <c r="AEK381" s="9"/>
      <c r="AEL381" s="9"/>
      <c r="AEM381" s="9"/>
      <c r="AEN381" s="9"/>
      <c r="AEO381" s="9"/>
      <c r="AEP381" s="9"/>
      <c r="AEQ381" s="9"/>
      <c r="AER381" s="9"/>
      <c r="AES381" s="9"/>
      <c r="AET381" s="9"/>
      <c r="AEU381" s="9"/>
      <c r="AEV381" s="9"/>
      <c r="AEW381" s="9"/>
      <c r="AEX381" s="9"/>
      <c r="AEY381" s="9"/>
      <c r="AEZ381" s="9"/>
      <c r="AFA381" s="9"/>
      <c r="AFB381" s="9"/>
      <c r="AFC381" s="9"/>
      <c r="AFD381" s="9"/>
      <c r="AFE381" s="9"/>
      <c r="AFF381" s="9"/>
      <c r="AFG381" s="9"/>
      <c r="AFH381" s="9"/>
      <c r="AFI381" s="9"/>
      <c r="AFJ381" s="9"/>
      <c r="AFK381" s="9"/>
      <c r="AFL381" s="9"/>
      <c r="AFM381" s="9"/>
      <c r="AFN381" s="9"/>
      <c r="AFO381" s="9"/>
      <c r="AFP381" s="9"/>
      <c r="AFQ381" s="9"/>
      <c r="AFR381" s="9"/>
      <c r="AFS381" s="9"/>
      <c r="AFT381" s="9"/>
      <c r="AFU381" s="9"/>
      <c r="AFV381" s="9"/>
      <c r="AFW381" s="9"/>
      <c r="AFX381" s="9"/>
      <c r="AFY381" s="9"/>
      <c r="AFZ381" s="9"/>
      <c r="AGA381" s="9"/>
      <c r="AGB381" s="9"/>
      <c r="AGC381" s="9"/>
      <c r="AGD381" s="9"/>
      <c r="AGE381" s="9"/>
      <c r="AGF381" s="9"/>
      <c r="AGG381" s="9"/>
      <c r="AGH381" s="9"/>
      <c r="AGI381" s="9"/>
      <c r="AGJ381" s="9"/>
      <c r="AGK381" s="9"/>
      <c r="AGL381" s="9"/>
      <c r="AGM381" s="9"/>
      <c r="AGN381" s="9"/>
      <c r="AGO381" s="9"/>
      <c r="AGP381" s="9"/>
      <c r="AGQ381" s="9"/>
      <c r="AGR381" s="9"/>
      <c r="AGS381" s="9"/>
      <c r="AGT381" s="9"/>
      <c r="AGU381" s="9"/>
      <c r="AGV381" s="9"/>
      <c r="AGW381" s="9"/>
      <c r="AGX381" s="9"/>
      <c r="AGY381" s="9"/>
      <c r="AGZ381" s="9"/>
      <c r="AHA381" s="9"/>
      <c r="AHB381" s="9"/>
      <c r="AHC381" s="9"/>
      <c r="AHD381" s="9"/>
      <c r="AHE381" s="9"/>
      <c r="AHF381" s="9"/>
      <c r="AHG381" s="9"/>
      <c r="AHH381" s="9"/>
      <c r="AHI381" s="9"/>
      <c r="AHJ381" s="9"/>
      <c r="AHK381" s="9"/>
      <c r="AHL381" s="9"/>
      <c r="AHM381" s="9"/>
      <c r="AHN381" s="9"/>
      <c r="AHO381" s="9"/>
      <c r="AHP381" s="9"/>
      <c r="AHQ381" s="9"/>
      <c r="AHR381" s="9"/>
      <c r="AHS381" s="9"/>
      <c r="AHT381" s="9"/>
      <c r="AHU381" s="9"/>
      <c r="AHV381" s="9"/>
      <c r="AHW381" s="9"/>
      <c r="AHX381" s="9"/>
      <c r="AHY381" s="9"/>
      <c r="AHZ381" s="9"/>
      <c r="AIA381" s="9"/>
      <c r="AIB381" s="9"/>
      <c r="AIC381" s="9"/>
      <c r="AID381" s="9"/>
      <c r="AIE381" s="9"/>
      <c r="AIF381" s="9"/>
      <c r="AIG381" s="9"/>
      <c r="AIH381" s="9"/>
      <c r="AII381" s="9"/>
      <c r="AIJ381" s="9"/>
      <c r="AIK381" s="9"/>
      <c r="AIL381" s="9"/>
      <c r="AIM381" s="9"/>
      <c r="AIN381" s="9"/>
      <c r="AIO381" s="9"/>
      <c r="AIP381" s="9"/>
      <c r="AIQ381" s="9"/>
      <c r="AIR381" s="9"/>
      <c r="AIS381" s="9"/>
      <c r="AIT381" s="9"/>
      <c r="AIU381" s="9"/>
      <c r="AIV381" s="9"/>
      <c r="AIW381" s="9"/>
      <c r="AIX381" s="9"/>
      <c r="AIY381" s="9"/>
      <c r="AIZ381" s="9"/>
      <c r="AJA381" s="9"/>
      <c r="AJB381" s="9"/>
      <c r="AJC381" s="9"/>
      <c r="AJD381" s="9"/>
      <c r="AJE381" s="9"/>
      <c r="AJF381" s="9"/>
      <c r="AJG381" s="9"/>
      <c r="AJH381" s="9"/>
      <c r="AJI381" s="9"/>
      <c r="AJJ381" s="9"/>
      <c r="AJK381" s="9"/>
      <c r="AJL381" s="9"/>
      <c r="AJM381" s="9"/>
      <c r="AJN381" s="9"/>
      <c r="AJO381" s="9"/>
      <c r="AJP381" s="9"/>
      <c r="AJQ381" s="9"/>
      <c r="AJR381" s="9"/>
      <c r="AJS381" s="9"/>
      <c r="AJT381" s="9"/>
      <c r="AJU381" s="9"/>
      <c r="AJV381" s="9"/>
      <c r="AJW381" s="9"/>
      <c r="AJX381" s="9"/>
      <c r="AJY381" s="9"/>
      <c r="AJZ381" s="9"/>
      <c r="AKA381" s="9"/>
      <c r="AKB381" s="9"/>
      <c r="AKC381" s="9"/>
      <c r="AKD381" s="9"/>
      <c r="AKE381" s="9"/>
      <c r="AKF381" s="9"/>
      <c r="AKG381" s="9"/>
      <c r="AKH381" s="9"/>
      <c r="AKI381" s="9"/>
      <c r="AKJ381" s="9"/>
      <c r="AKK381" s="9"/>
      <c r="AKL381" s="9"/>
      <c r="AKM381" s="9"/>
      <c r="AKN381" s="9"/>
      <c r="AKO381" s="9"/>
      <c r="AKP381" s="9"/>
      <c r="AKQ381" s="9"/>
      <c r="AKR381" s="9"/>
      <c r="AKS381" s="9"/>
      <c r="AKT381" s="9"/>
      <c r="AKU381" s="9"/>
      <c r="AKV381" s="9"/>
      <c r="AKW381" s="9"/>
      <c r="AKX381" s="9"/>
      <c r="AKY381" s="9"/>
      <c r="AKZ381" s="9"/>
      <c r="ALA381" s="9"/>
      <c r="ALB381" s="9"/>
      <c r="ALC381" s="9"/>
      <c r="ALD381" s="9"/>
      <c r="ALE381" s="9"/>
      <c r="ALF381" s="9"/>
      <c r="ALG381" s="9"/>
      <c r="ALH381" s="9"/>
      <c r="ALI381" s="9"/>
      <c r="ALJ381" s="9"/>
      <c r="ALK381" s="9"/>
      <c r="ALL381" s="9"/>
      <c r="ALM381" s="9"/>
      <c r="ALN381" s="9"/>
      <c r="ALO381" s="9"/>
      <c r="ALP381" s="9"/>
      <c r="ALQ381" s="9"/>
      <c r="ALR381" s="9"/>
      <c r="ALS381" s="9"/>
      <c r="ALT381" s="9"/>
      <c r="ALU381" s="9"/>
      <c r="ALV381" s="9"/>
      <c r="ALW381" s="9"/>
      <c r="ALX381" s="9"/>
      <c r="ALY381" s="9"/>
      <c r="ALZ381" s="9"/>
      <c r="AMA381" s="9"/>
      <c r="AMB381" s="9"/>
      <c r="AMC381" s="9"/>
      <c r="AMD381" s="9"/>
      <c r="AME381" s="9"/>
      <c r="AMF381" s="9"/>
      <c r="AMG381" s="9"/>
      <c r="AMH381" s="9"/>
      <c r="AMI381" s="9"/>
      <c r="AMJ381" s="9"/>
      <c r="AMK381" s="9"/>
      <c r="AML381" s="9"/>
      <c r="AMM381" s="9"/>
      <c r="AMN381" s="9"/>
      <c r="AMO381" s="9"/>
      <c r="AMP381" s="9"/>
      <c r="AMQ381" s="9"/>
      <c r="AMR381" s="9"/>
      <c r="AMS381" s="9"/>
      <c r="AMT381" s="9"/>
      <c r="AMU381" s="9"/>
      <c r="AMV381" s="9"/>
      <c r="AMW381" s="9"/>
      <c r="AMX381" s="9"/>
      <c r="AMY381" s="9"/>
      <c r="AMZ381" s="9"/>
      <c r="ANA381" s="9"/>
      <c r="ANB381" s="9"/>
      <c r="ANC381" s="9"/>
      <c r="AND381" s="9"/>
      <c r="ANE381" s="9"/>
      <c r="ANF381" s="9"/>
      <c r="ANG381" s="9"/>
      <c r="ANH381" s="9"/>
      <c r="ANI381" s="9"/>
      <c r="ANJ381" s="9"/>
      <c r="ANK381" s="9"/>
      <c r="ANL381" s="9"/>
      <c r="ANM381" s="9"/>
      <c r="ANN381" s="9"/>
      <c r="ANO381" s="9"/>
      <c r="ANP381" s="9"/>
      <c r="ANQ381" s="9"/>
      <c r="ANR381" s="9"/>
      <c r="ANS381" s="9"/>
      <c r="ANT381" s="9"/>
      <c r="ANU381" s="9"/>
      <c r="ANV381" s="9"/>
      <c r="ANW381" s="9"/>
      <c r="ANX381" s="9"/>
      <c r="ANY381" s="9"/>
      <c r="ANZ381" s="9"/>
      <c r="AOA381" s="9"/>
      <c r="AOB381" s="9"/>
      <c r="AOC381" s="9"/>
      <c r="AOD381" s="9"/>
      <c r="AOE381" s="9"/>
      <c r="AOF381" s="9"/>
      <c r="AOG381" s="9"/>
      <c r="AOH381" s="9"/>
      <c r="AOI381" s="9"/>
      <c r="AOJ381" s="9"/>
      <c r="AOK381" s="9"/>
      <c r="AOL381" s="9"/>
      <c r="AOM381" s="9"/>
      <c r="AON381" s="9"/>
      <c r="AOO381" s="9"/>
      <c r="AOP381" s="9"/>
      <c r="AOQ381" s="9"/>
      <c r="AOR381" s="9"/>
      <c r="AOS381" s="9"/>
      <c r="AOT381" s="9"/>
      <c r="AOU381" s="9"/>
      <c r="AOV381" s="9"/>
      <c r="AOW381" s="9"/>
      <c r="AOX381" s="9"/>
      <c r="AOY381" s="9"/>
      <c r="AOZ381" s="9"/>
      <c r="APA381" s="9"/>
      <c r="APB381" s="9"/>
      <c r="APC381" s="9"/>
      <c r="APD381" s="9"/>
      <c r="APE381" s="9"/>
      <c r="APF381" s="9"/>
      <c r="APG381" s="9"/>
      <c r="APH381" s="9"/>
      <c r="API381" s="9"/>
      <c r="APJ381" s="9"/>
      <c r="APK381" s="9"/>
      <c r="APL381" s="9"/>
      <c r="APM381" s="9"/>
      <c r="APN381" s="9"/>
      <c r="APO381" s="9"/>
      <c r="APP381" s="9"/>
      <c r="APQ381" s="9"/>
      <c r="APR381" s="9"/>
      <c r="APS381" s="9"/>
      <c r="APT381" s="9"/>
      <c r="APU381" s="9"/>
      <c r="APV381" s="9"/>
      <c r="APW381" s="9"/>
      <c r="APX381" s="9"/>
      <c r="APY381" s="9"/>
      <c r="APZ381" s="9"/>
      <c r="AQA381" s="9"/>
      <c r="AQB381" s="9"/>
      <c r="AQC381" s="9"/>
      <c r="AQD381" s="9"/>
      <c r="AQE381" s="9"/>
      <c r="AQF381" s="9"/>
      <c r="AQG381" s="9"/>
      <c r="AQH381" s="9"/>
      <c r="AQI381" s="9"/>
      <c r="AQJ381" s="9"/>
      <c r="AQK381" s="9"/>
      <c r="AQL381" s="9"/>
      <c r="AQM381" s="9"/>
      <c r="AQN381" s="9"/>
      <c r="AQO381" s="9"/>
      <c r="AQP381" s="9"/>
      <c r="AQQ381" s="9"/>
      <c r="AQR381" s="9"/>
      <c r="AQS381" s="9"/>
      <c r="AQT381" s="9"/>
      <c r="AQU381" s="9"/>
      <c r="AQV381" s="9"/>
      <c r="AQW381" s="9"/>
      <c r="AQX381" s="9"/>
      <c r="AQY381" s="9"/>
      <c r="AQZ381" s="9"/>
      <c r="ARA381" s="9"/>
      <c r="ARB381" s="9"/>
      <c r="ARC381" s="9"/>
      <c r="ARD381" s="9"/>
      <c r="ARE381" s="9"/>
      <c r="ARF381" s="9"/>
      <c r="ARG381" s="9"/>
      <c r="ARH381" s="9"/>
      <c r="ARI381" s="9"/>
      <c r="ARJ381" s="9"/>
      <c r="ARK381" s="9"/>
      <c r="ARL381" s="9"/>
      <c r="ARM381" s="9"/>
      <c r="ARN381" s="9"/>
      <c r="ARO381" s="9"/>
      <c r="ARP381" s="9"/>
      <c r="ARQ381" s="9"/>
      <c r="ARR381" s="9"/>
      <c r="ARS381" s="9"/>
      <c r="ART381" s="9"/>
      <c r="ARU381" s="9"/>
      <c r="ARV381" s="9"/>
      <c r="ARW381" s="9"/>
      <c r="ARX381" s="9"/>
      <c r="ARY381" s="9"/>
      <c r="ARZ381" s="9"/>
      <c r="ASA381" s="9"/>
      <c r="ASB381" s="9"/>
      <c r="ASC381" s="9"/>
      <c r="ASD381" s="9"/>
      <c r="ASE381" s="9"/>
      <c r="ASF381" s="9"/>
      <c r="ASG381" s="9"/>
      <c r="ASH381" s="9"/>
      <c r="ASI381" s="9"/>
      <c r="ASJ381" s="9"/>
      <c r="ASK381" s="9"/>
      <c r="ASL381" s="9"/>
      <c r="ASM381" s="9"/>
      <c r="ASN381" s="9"/>
      <c r="ASO381" s="9"/>
      <c r="ASP381" s="9"/>
      <c r="ASQ381" s="9"/>
      <c r="ASR381" s="9"/>
      <c r="ASS381" s="9"/>
      <c r="AST381" s="9"/>
      <c r="ASU381" s="9"/>
      <c r="ASV381" s="9"/>
      <c r="ASW381" s="9"/>
      <c r="ASX381" s="9"/>
      <c r="ASY381" s="9"/>
      <c r="ASZ381" s="9"/>
      <c r="ATA381" s="9"/>
      <c r="ATB381" s="9"/>
      <c r="ATC381" s="9"/>
      <c r="ATD381" s="9"/>
      <c r="ATE381" s="9"/>
      <c r="ATF381" s="9"/>
      <c r="ATG381" s="9"/>
      <c r="ATH381" s="9"/>
      <c r="ATI381" s="9"/>
      <c r="ATJ381" s="9"/>
      <c r="ATK381" s="9"/>
      <c r="ATL381" s="9"/>
      <c r="ATM381" s="9"/>
      <c r="ATN381" s="9"/>
      <c r="ATO381" s="9"/>
      <c r="ATP381" s="9"/>
      <c r="ATQ381" s="9"/>
      <c r="ATR381" s="9"/>
      <c r="ATS381" s="9"/>
      <c r="ATT381" s="9"/>
      <c r="ATU381" s="9"/>
      <c r="ATV381" s="9"/>
      <c r="ATW381" s="9"/>
      <c r="ATX381" s="9"/>
      <c r="ATY381" s="9"/>
      <c r="ATZ381" s="9"/>
      <c r="AUA381" s="9"/>
      <c r="AUB381" s="9"/>
      <c r="AUC381" s="9"/>
      <c r="AUD381" s="9"/>
      <c r="AUE381" s="9"/>
      <c r="AUF381" s="9"/>
      <c r="AUG381" s="9"/>
      <c r="AUH381" s="9"/>
      <c r="AUI381" s="9"/>
      <c r="AUJ381" s="9"/>
      <c r="AUK381" s="9"/>
      <c r="AUL381" s="9"/>
      <c r="AUM381" s="9"/>
      <c r="AUN381" s="9"/>
      <c r="AUO381" s="9"/>
      <c r="AUP381" s="9"/>
      <c r="AUQ381" s="9"/>
      <c r="AUR381" s="9"/>
      <c r="AUS381" s="9"/>
      <c r="AUT381" s="9"/>
      <c r="AUU381" s="9"/>
      <c r="AUV381" s="9"/>
      <c r="AUW381" s="9"/>
      <c r="AUX381" s="9"/>
      <c r="AUY381" s="9"/>
      <c r="AUZ381" s="9"/>
      <c r="AVA381" s="9"/>
      <c r="AVB381" s="9"/>
      <c r="AVC381" s="9"/>
      <c r="AVD381" s="9"/>
      <c r="AVE381" s="9"/>
      <c r="AVF381" s="9"/>
      <c r="AVG381" s="9"/>
      <c r="AVH381" s="9"/>
      <c r="AVI381" s="9"/>
      <c r="AVJ381" s="9"/>
      <c r="AVK381" s="9"/>
      <c r="AVL381" s="9"/>
      <c r="AVM381" s="9"/>
      <c r="AVN381" s="9"/>
      <c r="AVO381" s="9"/>
      <c r="AVP381" s="9"/>
      <c r="AVQ381" s="9"/>
      <c r="AVR381" s="9"/>
      <c r="AVS381" s="9"/>
      <c r="AVT381" s="9"/>
      <c r="AVU381" s="9"/>
      <c r="AVV381" s="9"/>
      <c r="AVW381" s="9"/>
      <c r="AVX381" s="9"/>
      <c r="AVY381" s="9"/>
      <c r="AVZ381" s="9"/>
      <c r="AWA381" s="9"/>
      <c r="AWB381" s="9"/>
      <c r="AWC381" s="9"/>
      <c r="AWD381" s="9"/>
      <c r="AWE381" s="9"/>
      <c r="AWF381" s="9"/>
      <c r="AWG381" s="9"/>
      <c r="AWH381" s="9"/>
      <c r="AWI381" s="9"/>
      <c r="AWJ381" s="9"/>
      <c r="AWK381" s="9"/>
      <c r="AWL381" s="9"/>
      <c r="AWM381" s="9"/>
      <c r="AWN381" s="9"/>
      <c r="AWO381" s="9"/>
      <c r="AWP381" s="9"/>
      <c r="AWQ381" s="9"/>
      <c r="AWR381" s="9"/>
      <c r="AWS381" s="9"/>
      <c r="AWT381" s="9"/>
      <c r="AWU381" s="9"/>
      <c r="AWV381" s="9"/>
      <c r="AWW381" s="9"/>
      <c r="AWX381" s="9"/>
      <c r="AWY381" s="9"/>
      <c r="AWZ381" s="9"/>
      <c r="AXA381" s="9"/>
      <c r="AXB381" s="9"/>
      <c r="AXC381" s="9"/>
      <c r="AXD381" s="9"/>
      <c r="AXE381" s="9"/>
      <c r="AXF381" s="9"/>
      <c r="AXG381" s="9"/>
      <c r="AXH381" s="9"/>
      <c r="AXI381" s="9"/>
      <c r="AXJ381" s="9"/>
      <c r="AXK381" s="9"/>
      <c r="AXL381" s="9"/>
      <c r="AXM381" s="9"/>
      <c r="AXN381" s="9"/>
      <c r="AXO381" s="9"/>
      <c r="AXP381" s="9"/>
      <c r="AXQ381" s="9"/>
      <c r="AXR381" s="9"/>
      <c r="AXS381" s="9"/>
      <c r="AXT381" s="9"/>
      <c r="AXU381" s="9"/>
      <c r="AXV381" s="9"/>
      <c r="AXW381" s="9"/>
      <c r="AXX381" s="9"/>
      <c r="AXY381" s="9"/>
      <c r="AXZ381" s="9"/>
      <c r="AYA381" s="9"/>
      <c r="AYB381" s="9"/>
      <c r="AYC381" s="9"/>
      <c r="AYD381" s="9"/>
      <c r="AYE381" s="9"/>
      <c r="AYF381" s="9"/>
      <c r="AYG381" s="9"/>
      <c r="AYH381" s="9"/>
      <c r="AYI381" s="9"/>
      <c r="AYJ381" s="9"/>
      <c r="AYK381" s="9"/>
      <c r="AYL381" s="9"/>
      <c r="AYM381" s="9"/>
      <c r="AYN381" s="9"/>
      <c r="AYO381" s="9"/>
      <c r="AYP381" s="9"/>
      <c r="AYQ381" s="9"/>
      <c r="AYR381" s="9"/>
      <c r="AYS381" s="9"/>
      <c r="AYT381" s="9"/>
      <c r="AYU381" s="9"/>
      <c r="AYV381" s="9"/>
      <c r="AYW381" s="9"/>
      <c r="AYX381" s="9"/>
      <c r="AYY381" s="9"/>
      <c r="AYZ381" s="9"/>
      <c r="AZA381" s="9"/>
      <c r="AZB381" s="9"/>
      <c r="AZC381" s="9"/>
      <c r="AZD381" s="9"/>
      <c r="AZE381" s="9"/>
      <c r="AZF381" s="9"/>
      <c r="AZG381" s="9"/>
      <c r="AZH381" s="9"/>
      <c r="AZI381" s="9"/>
      <c r="AZJ381" s="9"/>
      <c r="AZK381" s="9"/>
      <c r="AZL381" s="9"/>
      <c r="AZM381" s="9"/>
      <c r="AZN381" s="9"/>
      <c r="AZO381" s="9"/>
      <c r="AZP381" s="9"/>
      <c r="AZQ381" s="9"/>
      <c r="AZR381" s="9"/>
      <c r="AZS381" s="9"/>
      <c r="AZT381" s="9"/>
      <c r="AZU381" s="9"/>
      <c r="AZV381" s="9"/>
      <c r="AZW381" s="9"/>
      <c r="AZX381" s="9"/>
      <c r="AZY381" s="9"/>
      <c r="AZZ381" s="9"/>
      <c r="BAA381" s="9"/>
      <c r="BAB381" s="9"/>
      <c r="BAC381" s="9"/>
      <c r="BAD381" s="9"/>
      <c r="BAE381" s="9"/>
      <c r="BAF381" s="9"/>
      <c r="BAG381" s="9"/>
      <c r="BAH381" s="9"/>
      <c r="BAI381" s="9"/>
      <c r="BAJ381" s="9"/>
      <c r="BAK381" s="9"/>
      <c r="BAL381" s="9"/>
      <c r="BAM381" s="9"/>
      <c r="BAN381" s="9"/>
      <c r="BAO381" s="9"/>
      <c r="BAP381" s="9"/>
      <c r="BAQ381" s="9"/>
      <c r="BAR381" s="9"/>
      <c r="BAS381" s="9"/>
      <c r="BAT381" s="9"/>
      <c r="BAU381" s="9"/>
      <c r="BAV381" s="9"/>
      <c r="BAW381" s="9"/>
      <c r="BAX381" s="9"/>
      <c r="BAY381" s="9"/>
      <c r="BAZ381" s="9"/>
      <c r="BBA381" s="9"/>
      <c r="BBB381" s="9"/>
      <c r="BBC381" s="9"/>
      <c r="BBD381" s="9"/>
      <c r="BBE381" s="9"/>
      <c r="BBF381" s="9"/>
      <c r="BBG381" s="9"/>
      <c r="BBH381" s="9"/>
      <c r="BBI381" s="9"/>
      <c r="BBJ381" s="9"/>
      <c r="BBK381" s="9"/>
      <c r="BBL381" s="9"/>
      <c r="BBM381" s="9"/>
      <c r="BBN381" s="9"/>
      <c r="BBO381" s="9"/>
      <c r="BBP381" s="9"/>
      <c r="BBQ381" s="9"/>
      <c r="BBR381" s="9"/>
      <c r="BBS381" s="9"/>
      <c r="BBT381" s="9"/>
      <c r="BBU381" s="9"/>
      <c r="BBV381" s="9"/>
      <c r="BBW381" s="9"/>
      <c r="BBX381" s="9"/>
      <c r="BBY381" s="9"/>
      <c r="BBZ381" s="9"/>
      <c r="BCA381" s="9"/>
      <c r="BCB381" s="9"/>
      <c r="BCC381" s="9"/>
      <c r="BCD381" s="9"/>
      <c r="BCE381" s="9"/>
      <c r="BCF381" s="9"/>
      <c r="BCG381" s="9"/>
      <c r="BCH381" s="9"/>
      <c r="BCI381" s="9"/>
      <c r="BCJ381" s="9"/>
      <c r="BCK381" s="9"/>
      <c r="BCL381" s="9"/>
      <c r="BCM381" s="9"/>
      <c r="BCN381" s="9"/>
      <c r="BCO381" s="9"/>
      <c r="BCP381" s="9"/>
      <c r="BCQ381" s="9"/>
      <c r="BCR381" s="9"/>
      <c r="BCS381" s="9"/>
      <c r="BCT381" s="9"/>
      <c r="BCU381" s="9"/>
      <c r="BCV381" s="9"/>
      <c r="BCW381" s="9"/>
      <c r="BCX381" s="9"/>
      <c r="BCY381" s="9"/>
      <c r="BCZ381" s="9"/>
      <c r="BDA381" s="9"/>
      <c r="BDB381" s="9"/>
      <c r="BDC381" s="9"/>
      <c r="BDD381" s="9"/>
      <c r="BDE381" s="9"/>
      <c r="BDF381" s="9"/>
      <c r="BDG381" s="9"/>
      <c r="BDH381" s="9"/>
      <c r="BDI381" s="9"/>
      <c r="BDJ381" s="9"/>
      <c r="BDK381" s="9"/>
      <c r="BDL381" s="9"/>
      <c r="BDM381" s="9"/>
      <c r="BDN381" s="9"/>
      <c r="BDO381" s="9"/>
      <c r="BDP381" s="9"/>
      <c r="BDQ381" s="9"/>
      <c r="BDR381" s="9"/>
      <c r="BDS381" s="9"/>
      <c r="BDT381" s="9"/>
      <c r="BDU381" s="9"/>
      <c r="BDV381" s="9"/>
      <c r="BDW381" s="9"/>
      <c r="BDX381" s="9"/>
      <c r="BDY381" s="9"/>
      <c r="BDZ381" s="9"/>
      <c r="BEA381" s="9"/>
      <c r="BEB381" s="9"/>
      <c r="BEC381" s="9"/>
      <c r="BED381" s="9"/>
      <c r="BEE381" s="9"/>
      <c r="BEF381" s="9"/>
      <c r="BEG381" s="9"/>
      <c r="BEH381" s="9"/>
      <c r="BEI381" s="9"/>
    </row>
    <row r="382" hidden="1" spans="1:1491">
      <c r="A382" s="15" t="s">
        <v>2435</v>
      </c>
      <c r="B382" s="26" t="s">
        <v>2209</v>
      </c>
      <c r="C382" s="26" t="s">
        <v>2403</v>
      </c>
      <c r="D382" s="26" t="s">
        <v>2209</v>
      </c>
      <c r="E382" s="26" t="s">
        <v>181</v>
      </c>
      <c r="F382" s="27">
        <v>16000</v>
      </c>
      <c r="G382" s="27" t="s">
        <v>36</v>
      </c>
      <c r="H382" s="27">
        <v>36924144.27</v>
      </c>
      <c r="I382" s="42" t="s">
        <v>182</v>
      </c>
      <c r="J382" s="26" t="s">
        <v>2436</v>
      </c>
      <c r="K382" s="26" t="s">
        <v>2437</v>
      </c>
      <c r="L382" s="26" t="s">
        <v>125</v>
      </c>
      <c r="M382" s="26" t="s">
        <v>36</v>
      </c>
      <c r="N382" s="26" t="s">
        <v>2438</v>
      </c>
      <c r="O382" s="48" t="s">
        <v>2439</v>
      </c>
      <c r="P382" s="26" t="s">
        <v>36</v>
      </c>
      <c r="Q382" s="26" t="s">
        <v>36</v>
      </c>
      <c r="R382" s="26" t="s">
        <v>2440</v>
      </c>
      <c r="S382" s="26" t="s">
        <v>2441</v>
      </c>
      <c r="T382" s="26" t="s">
        <v>36</v>
      </c>
      <c r="U382" s="26" t="s">
        <v>2442</v>
      </c>
      <c r="V382" s="26" t="s">
        <v>2443</v>
      </c>
      <c r="W382" s="26" t="s">
        <v>36</v>
      </c>
      <c r="X382" s="26" t="s">
        <v>36</v>
      </c>
      <c r="Y382" s="26" t="s">
        <v>36</v>
      </c>
      <c r="Z382" s="26" t="s">
        <v>191</v>
      </c>
      <c r="AA382" s="26" t="s">
        <v>36</v>
      </c>
      <c r="AB382" s="26" t="s">
        <v>36</v>
      </c>
      <c r="AC382" s="26" t="s">
        <v>2444</v>
      </c>
      <c r="AD382" s="26" t="s">
        <v>66</v>
      </c>
      <c r="AE382" s="26" t="s">
        <v>36</v>
      </c>
      <c r="AF382" s="26" t="s">
        <v>36</v>
      </c>
      <c r="AG382" s="26" t="s">
        <v>36</v>
      </c>
      <c r="AH382" s="26" t="s">
        <v>36</v>
      </c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9"/>
      <c r="BE382" s="9"/>
      <c r="BF382" s="9"/>
      <c r="BG382" s="9"/>
      <c r="BH382" s="9"/>
      <c r="BI382" s="9"/>
      <c r="BJ382" s="9"/>
      <c r="BK382" s="9"/>
      <c r="BL382" s="9"/>
      <c r="BM382" s="9"/>
      <c r="BN382" s="9"/>
      <c r="BO382" s="9"/>
      <c r="BP382" s="9"/>
      <c r="BQ382" s="9"/>
      <c r="BR382" s="9"/>
      <c r="BS382" s="9"/>
      <c r="BT382" s="9"/>
      <c r="BU382" s="9"/>
      <c r="BV382" s="9"/>
      <c r="BW382" s="9"/>
      <c r="BX382" s="9"/>
      <c r="BY382" s="9"/>
      <c r="BZ382" s="9"/>
      <c r="CA382" s="9"/>
      <c r="CB382" s="9"/>
      <c r="CC382" s="9"/>
      <c r="CD382" s="9"/>
      <c r="CE382" s="9"/>
      <c r="CF382" s="9"/>
      <c r="CG382" s="9"/>
      <c r="CH382" s="9"/>
      <c r="CI382" s="9"/>
      <c r="CJ382" s="9"/>
      <c r="CK382" s="9"/>
      <c r="CL382" s="9"/>
      <c r="CM382" s="9"/>
      <c r="CN382" s="9"/>
      <c r="CO382" s="9"/>
      <c r="CP382" s="9"/>
      <c r="CQ382" s="9"/>
      <c r="CR382" s="9"/>
      <c r="CS382" s="9"/>
      <c r="CT382" s="9"/>
      <c r="CU382" s="9"/>
      <c r="CV382" s="9"/>
      <c r="CW382" s="9"/>
      <c r="CX382" s="9"/>
      <c r="CY382" s="9"/>
      <c r="CZ382" s="9"/>
      <c r="DA382" s="9"/>
      <c r="DB382" s="9"/>
      <c r="DC382" s="9"/>
      <c r="DD382" s="9"/>
      <c r="DE382" s="9"/>
      <c r="DF382" s="9"/>
      <c r="DG382" s="9"/>
      <c r="DH382" s="9"/>
      <c r="DI382" s="9"/>
      <c r="DJ382" s="9"/>
      <c r="DK382" s="9"/>
      <c r="DL382" s="9"/>
      <c r="DM382" s="9"/>
      <c r="DN382" s="9"/>
      <c r="DO382" s="9"/>
      <c r="DP382" s="9"/>
      <c r="DQ382" s="9"/>
      <c r="DR382" s="9"/>
      <c r="DS382" s="9"/>
      <c r="DT382" s="9"/>
      <c r="DU382" s="9"/>
      <c r="DV382" s="9"/>
      <c r="DW382" s="9"/>
      <c r="DX382" s="9"/>
      <c r="DY382" s="9"/>
      <c r="DZ382" s="9"/>
      <c r="EA382" s="9"/>
      <c r="EB382" s="9"/>
      <c r="EC382" s="9"/>
      <c r="ED382" s="9"/>
      <c r="EE382" s="9"/>
      <c r="EF382" s="9"/>
      <c r="EG382" s="9"/>
      <c r="EH382" s="9"/>
      <c r="EI382" s="9"/>
      <c r="EJ382" s="9"/>
      <c r="EK382" s="9"/>
      <c r="EL382" s="9"/>
      <c r="EM382" s="9"/>
      <c r="EN382" s="9"/>
      <c r="EO382" s="9"/>
      <c r="EP382" s="9"/>
      <c r="EQ382" s="9"/>
      <c r="ER382" s="9"/>
      <c r="ES382" s="9"/>
      <c r="ET382" s="9"/>
      <c r="EU382" s="9"/>
      <c r="EV382" s="9"/>
      <c r="EW382" s="9"/>
      <c r="EX382" s="9"/>
      <c r="EY382" s="9"/>
      <c r="EZ382" s="9"/>
      <c r="FA382" s="9"/>
      <c r="FB382" s="9"/>
      <c r="FC382" s="9"/>
      <c r="FD382" s="9"/>
      <c r="FE382" s="9"/>
      <c r="FF382" s="9"/>
      <c r="FG382" s="9"/>
      <c r="FH382" s="9"/>
      <c r="FI382" s="9"/>
      <c r="FJ382" s="9"/>
      <c r="FK382" s="9"/>
      <c r="FL382" s="9"/>
      <c r="FM382" s="9"/>
      <c r="FN382" s="9"/>
      <c r="FO382" s="9"/>
      <c r="FP382" s="9"/>
      <c r="FQ382" s="9"/>
      <c r="FR382" s="9"/>
      <c r="FS382" s="9"/>
      <c r="FT382" s="9"/>
      <c r="FU382" s="9"/>
      <c r="FV382" s="9"/>
      <c r="FW382" s="9"/>
      <c r="FX382" s="9"/>
      <c r="FY382" s="9"/>
      <c r="FZ382" s="9"/>
      <c r="GA382" s="9"/>
      <c r="GB382" s="9"/>
      <c r="GC382" s="9"/>
      <c r="GD382" s="9"/>
      <c r="GE382" s="9"/>
      <c r="GF382" s="9"/>
      <c r="GG382" s="9"/>
      <c r="GH382" s="9"/>
      <c r="GI382" s="9"/>
      <c r="GJ382" s="9"/>
      <c r="GK382" s="9"/>
      <c r="GL382" s="9"/>
      <c r="GM382" s="9"/>
      <c r="GN382" s="9"/>
      <c r="GO382" s="9"/>
      <c r="GP382" s="9"/>
      <c r="GQ382" s="9"/>
      <c r="GR382" s="9"/>
      <c r="GS382" s="9"/>
      <c r="GT382" s="9"/>
      <c r="GU382" s="9"/>
      <c r="GV382" s="9"/>
      <c r="GW382" s="9"/>
      <c r="GX382" s="9"/>
      <c r="GY382" s="9"/>
      <c r="GZ382" s="9"/>
      <c r="HA382" s="9"/>
      <c r="HB382" s="9"/>
      <c r="HC382" s="9"/>
      <c r="HD382" s="9"/>
      <c r="HE382" s="9"/>
      <c r="HF382" s="9"/>
      <c r="HG382" s="9"/>
      <c r="HH382" s="9"/>
      <c r="HI382" s="9"/>
      <c r="HJ382" s="9"/>
      <c r="HK382" s="9"/>
      <c r="HL382" s="9"/>
      <c r="HM382" s="9"/>
      <c r="HN382" s="9"/>
      <c r="HO382" s="9"/>
      <c r="HP382" s="9"/>
      <c r="HQ382" s="9"/>
      <c r="HR382" s="9"/>
      <c r="HS382" s="9"/>
      <c r="HT382" s="9"/>
      <c r="HU382" s="9"/>
      <c r="HV382" s="9"/>
      <c r="HW382" s="9"/>
      <c r="HX382" s="9"/>
      <c r="HY382" s="9"/>
      <c r="HZ382" s="9"/>
      <c r="IA382" s="9"/>
      <c r="IB382" s="9"/>
      <c r="IC382" s="9"/>
      <c r="ID382" s="9"/>
      <c r="IE382" s="9"/>
      <c r="IF382" s="9"/>
      <c r="IG382" s="9"/>
      <c r="IH382" s="9"/>
      <c r="II382" s="9"/>
      <c r="IJ382" s="9"/>
      <c r="IK382" s="9"/>
      <c r="IL382" s="9"/>
      <c r="IM382" s="9"/>
      <c r="IN382" s="9"/>
      <c r="IO382" s="9"/>
      <c r="IP382" s="9"/>
      <c r="IQ382" s="9"/>
      <c r="IR382" s="9"/>
      <c r="IS382" s="9"/>
      <c r="IT382" s="9"/>
      <c r="IU382" s="9"/>
      <c r="IV382" s="9"/>
      <c r="IW382" s="9"/>
      <c r="IX382" s="9"/>
      <c r="IY382" s="9"/>
      <c r="IZ382" s="9"/>
      <c r="JA382" s="9"/>
      <c r="JB382" s="9"/>
      <c r="JC382" s="9"/>
      <c r="JD382" s="9"/>
      <c r="JE382" s="9"/>
      <c r="JF382" s="9"/>
      <c r="JG382" s="9"/>
      <c r="JH382" s="9"/>
      <c r="JI382" s="9"/>
      <c r="JJ382" s="9"/>
      <c r="JK382" s="9"/>
      <c r="JL382" s="9"/>
      <c r="JM382" s="9"/>
      <c r="JN382" s="9"/>
      <c r="JO382" s="9"/>
      <c r="JP382" s="9"/>
      <c r="JQ382" s="9"/>
      <c r="JR382" s="9"/>
      <c r="JS382" s="9"/>
      <c r="JT382" s="9"/>
      <c r="JU382" s="9"/>
      <c r="JV382" s="9"/>
      <c r="JW382" s="9"/>
      <c r="JX382" s="9"/>
      <c r="JY382" s="9"/>
      <c r="JZ382" s="9"/>
      <c r="KA382" s="9"/>
      <c r="KB382" s="9"/>
      <c r="KC382" s="9"/>
      <c r="KD382" s="9"/>
      <c r="KE382" s="9"/>
      <c r="KF382" s="9"/>
      <c r="KG382" s="9"/>
      <c r="KH382" s="9"/>
      <c r="KI382" s="9"/>
      <c r="KJ382" s="9"/>
      <c r="KK382" s="9"/>
      <c r="KL382" s="9"/>
      <c r="KM382" s="9"/>
      <c r="KN382" s="9"/>
      <c r="KO382" s="9"/>
      <c r="KP382" s="9"/>
      <c r="KQ382" s="9"/>
      <c r="KR382" s="9"/>
      <c r="KS382" s="9"/>
      <c r="KT382" s="9"/>
      <c r="KU382" s="9"/>
      <c r="KV382" s="9"/>
      <c r="KW382" s="9"/>
      <c r="KX382" s="9"/>
      <c r="KY382" s="9"/>
      <c r="KZ382" s="9"/>
      <c r="LA382" s="9"/>
      <c r="LB382" s="9"/>
      <c r="LC382" s="9"/>
      <c r="LD382" s="9"/>
      <c r="LE382" s="9"/>
      <c r="LF382" s="9"/>
      <c r="LG382" s="9"/>
      <c r="LH382" s="9"/>
      <c r="LI382" s="9"/>
      <c r="LJ382" s="9"/>
      <c r="LK382" s="9"/>
      <c r="LL382" s="9"/>
      <c r="LM382" s="9"/>
      <c r="LN382" s="9"/>
      <c r="LO382" s="9"/>
      <c r="LP382" s="9"/>
      <c r="LQ382" s="9"/>
      <c r="LR382" s="9"/>
      <c r="LS382" s="9"/>
      <c r="LT382" s="9"/>
      <c r="LU382" s="9"/>
      <c r="LV382" s="9"/>
      <c r="LW382" s="9"/>
      <c r="LX382" s="9"/>
      <c r="LY382" s="9"/>
      <c r="LZ382" s="9"/>
      <c r="MA382" s="9"/>
      <c r="MB382" s="9"/>
      <c r="MC382" s="9"/>
      <c r="MD382" s="9"/>
      <c r="ME382" s="9"/>
      <c r="MF382" s="9"/>
      <c r="MG382" s="9"/>
      <c r="MH382" s="9"/>
      <c r="MI382" s="9"/>
      <c r="MJ382" s="9"/>
      <c r="MK382" s="9"/>
      <c r="ML382" s="9"/>
      <c r="MM382" s="9"/>
      <c r="MN382" s="9"/>
      <c r="MO382" s="9"/>
      <c r="MP382" s="9"/>
      <c r="MQ382" s="9"/>
      <c r="MR382" s="9"/>
      <c r="MS382" s="9"/>
      <c r="MT382" s="9"/>
      <c r="MU382" s="9"/>
      <c r="MV382" s="9"/>
      <c r="MW382" s="9"/>
      <c r="MX382" s="9"/>
      <c r="MY382" s="9"/>
      <c r="MZ382" s="9"/>
      <c r="NA382" s="9"/>
      <c r="NB382" s="9"/>
      <c r="NC382" s="9"/>
      <c r="ND382" s="9"/>
      <c r="NE382" s="9"/>
      <c r="NF382" s="9"/>
      <c r="NG382" s="9"/>
      <c r="NH382" s="9"/>
      <c r="NI382" s="9"/>
      <c r="NJ382" s="9"/>
      <c r="NK382" s="9"/>
      <c r="NL382" s="9"/>
      <c r="NM382" s="9"/>
      <c r="NN382" s="9"/>
      <c r="NO382" s="9"/>
      <c r="NP382" s="9"/>
      <c r="NQ382" s="9"/>
      <c r="NR382" s="9"/>
      <c r="NS382" s="9"/>
      <c r="NT382" s="9"/>
      <c r="NU382" s="9"/>
      <c r="NV382" s="9"/>
      <c r="NW382" s="9"/>
      <c r="NX382" s="9"/>
      <c r="NY382" s="9"/>
      <c r="NZ382" s="9"/>
      <c r="OA382" s="9"/>
      <c r="OB382" s="9"/>
      <c r="OC382" s="9"/>
      <c r="OD382" s="9"/>
      <c r="OE382" s="9"/>
      <c r="OF382" s="9"/>
      <c r="OG382" s="9"/>
      <c r="OH382" s="9"/>
      <c r="OI382" s="9"/>
      <c r="OJ382" s="9"/>
      <c r="OK382" s="9"/>
      <c r="OL382" s="9"/>
      <c r="OM382" s="9"/>
      <c r="ON382" s="9"/>
      <c r="OO382" s="9"/>
      <c r="OP382" s="9"/>
      <c r="OQ382" s="9"/>
      <c r="OR382" s="9"/>
      <c r="OS382" s="9"/>
      <c r="OT382" s="9"/>
      <c r="OU382" s="9"/>
      <c r="OV382" s="9"/>
      <c r="OW382" s="9"/>
      <c r="OX382" s="9"/>
      <c r="OY382" s="9"/>
      <c r="OZ382" s="9"/>
      <c r="PA382" s="9"/>
      <c r="PB382" s="9"/>
      <c r="PC382" s="9"/>
      <c r="PD382" s="9"/>
      <c r="PE382" s="9"/>
      <c r="PF382" s="9"/>
      <c r="PG382" s="9"/>
      <c r="PH382" s="9"/>
      <c r="PI382" s="9"/>
      <c r="PJ382" s="9"/>
      <c r="PK382" s="9"/>
      <c r="PL382" s="9"/>
      <c r="PM382" s="9"/>
      <c r="PN382" s="9"/>
      <c r="PO382" s="9"/>
      <c r="PP382" s="9"/>
      <c r="PQ382" s="9"/>
      <c r="PR382" s="9"/>
      <c r="PS382" s="9"/>
      <c r="PT382" s="9"/>
      <c r="PU382" s="9"/>
      <c r="PV382" s="9"/>
      <c r="PW382" s="9"/>
      <c r="PX382" s="9"/>
      <c r="PY382" s="9"/>
      <c r="PZ382" s="9"/>
      <c r="QA382" s="9"/>
      <c r="QB382" s="9"/>
      <c r="QC382" s="9"/>
      <c r="QD382" s="9"/>
      <c r="QE382" s="9"/>
      <c r="QF382" s="9"/>
      <c r="QG382" s="9"/>
      <c r="QH382" s="9"/>
      <c r="QI382" s="9"/>
      <c r="QJ382" s="9"/>
      <c r="QK382" s="9"/>
      <c r="QL382" s="9"/>
      <c r="QM382" s="9"/>
      <c r="QN382" s="9"/>
      <c r="QO382" s="9"/>
      <c r="QP382" s="9"/>
      <c r="QQ382" s="9"/>
      <c r="QR382" s="9"/>
      <c r="QS382" s="9"/>
      <c r="QT382" s="9"/>
      <c r="QU382" s="9"/>
      <c r="QV382" s="9"/>
      <c r="QW382" s="9"/>
      <c r="QX382" s="9"/>
      <c r="QY382" s="9"/>
      <c r="QZ382" s="9"/>
      <c r="RA382" s="9"/>
      <c r="RB382" s="9"/>
      <c r="RC382" s="9"/>
      <c r="RD382" s="9"/>
      <c r="RE382" s="9"/>
      <c r="RF382" s="9"/>
      <c r="RG382" s="9"/>
      <c r="RH382" s="9"/>
      <c r="RI382" s="9"/>
      <c r="RJ382" s="9"/>
      <c r="RK382" s="9"/>
      <c r="RL382" s="9"/>
      <c r="RM382" s="9"/>
      <c r="RN382" s="9"/>
      <c r="RO382" s="9"/>
      <c r="RP382" s="9"/>
      <c r="RQ382" s="9"/>
      <c r="RR382" s="9"/>
      <c r="RS382" s="9"/>
      <c r="RT382" s="9"/>
      <c r="RU382" s="9"/>
      <c r="RV382" s="9"/>
      <c r="RW382" s="9"/>
      <c r="RX382" s="9"/>
      <c r="RY382" s="9"/>
      <c r="RZ382" s="9"/>
      <c r="SA382" s="9"/>
      <c r="SB382" s="9"/>
      <c r="SC382" s="9"/>
      <c r="SD382" s="9"/>
      <c r="SE382" s="9"/>
      <c r="SF382" s="9"/>
      <c r="SG382" s="9"/>
      <c r="SH382" s="9"/>
      <c r="SI382" s="9"/>
      <c r="SJ382" s="9"/>
      <c r="SK382" s="9"/>
      <c r="SL382" s="9"/>
      <c r="SM382" s="9"/>
      <c r="SN382" s="9"/>
      <c r="SO382" s="9"/>
      <c r="SP382" s="9"/>
      <c r="SQ382" s="9"/>
      <c r="SR382" s="9"/>
      <c r="SS382" s="9"/>
      <c r="ST382" s="9"/>
      <c r="SU382" s="9"/>
      <c r="SV382" s="9"/>
      <c r="SW382" s="9"/>
      <c r="SX382" s="9"/>
      <c r="SY382" s="9"/>
      <c r="SZ382" s="9"/>
      <c r="TA382" s="9"/>
      <c r="TB382" s="9"/>
      <c r="TC382" s="9"/>
      <c r="TD382" s="9"/>
      <c r="TE382" s="9"/>
      <c r="TF382" s="9"/>
      <c r="TG382" s="9"/>
      <c r="TH382" s="9"/>
      <c r="TI382" s="9"/>
      <c r="TJ382" s="9"/>
      <c r="TK382" s="9"/>
      <c r="TL382" s="9"/>
      <c r="TM382" s="9"/>
      <c r="TN382" s="9"/>
      <c r="TO382" s="9"/>
      <c r="TP382" s="9"/>
      <c r="TQ382" s="9"/>
      <c r="TR382" s="9"/>
      <c r="TS382" s="9"/>
      <c r="TT382" s="9"/>
      <c r="TU382" s="9"/>
      <c r="TV382" s="9"/>
      <c r="TW382" s="9"/>
      <c r="TX382" s="9"/>
      <c r="TY382" s="9"/>
      <c r="TZ382" s="9"/>
      <c r="UA382" s="9"/>
      <c r="UB382" s="9"/>
      <c r="UC382" s="9"/>
      <c r="UD382" s="9"/>
      <c r="UE382" s="9"/>
      <c r="UF382" s="9"/>
      <c r="UG382" s="9"/>
      <c r="UH382" s="9"/>
      <c r="UI382" s="9"/>
      <c r="UJ382" s="9"/>
      <c r="UK382" s="9"/>
      <c r="UL382" s="9"/>
      <c r="UM382" s="9"/>
      <c r="UN382" s="9"/>
      <c r="UO382" s="9"/>
      <c r="UP382" s="9"/>
      <c r="UQ382" s="9"/>
      <c r="UR382" s="9"/>
      <c r="US382" s="9"/>
      <c r="UT382" s="9"/>
      <c r="UU382" s="9"/>
      <c r="UV382" s="9"/>
      <c r="UW382" s="9"/>
      <c r="UX382" s="9"/>
      <c r="UY382" s="9"/>
      <c r="UZ382" s="9"/>
      <c r="VA382" s="9"/>
      <c r="VB382" s="9"/>
      <c r="VC382" s="9"/>
      <c r="VD382" s="9"/>
      <c r="VE382" s="9"/>
      <c r="VF382" s="9"/>
      <c r="VG382" s="9"/>
      <c r="VH382" s="9"/>
      <c r="VI382" s="9"/>
      <c r="VJ382" s="9"/>
      <c r="VK382" s="9"/>
      <c r="VL382" s="9"/>
      <c r="VM382" s="9"/>
      <c r="VN382" s="9"/>
      <c r="VO382" s="9"/>
      <c r="VP382" s="9"/>
      <c r="VQ382" s="9"/>
      <c r="VR382" s="9"/>
      <c r="VS382" s="9"/>
      <c r="VT382" s="9"/>
      <c r="VU382" s="9"/>
      <c r="VV382" s="9"/>
      <c r="VW382" s="9"/>
      <c r="VX382" s="9"/>
      <c r="VY382" s="9"/>
      <c r="VZ382" s="9"/>
      <c r="WA382" s="9"/>
      <c r="WB382" s="9"/>
      <c r="WC382" s="9"/>
      <c r="WD382" s="9"/>
      <c r="WE382" s="9"/>
      <c r="WF382" s="9"/>
      <c r="WG382" s="9"/>
      <c r="WH382" s="9"/>
      <c r="WI382" s="9"/>
      <c r="WJ382" s="9"/>
      <c r="WK382" s="9"/>
      <c r="WL382" s="9"/>
      <c r="WM382" s="9"/>
      <c r="WN382" s="9"/>
      <c r="WO382" s="9"/>
      <c r="WP382" s="9"/>
      <c r="WQ382" s="9"/>
      <c r="WR382" s="9"/>
      <c r="WS382" s="9"/>
      <c r="WT382" s="9"/>
      <c r="WU382" s="9"/>
      <c r="WV382" s="9"/>
      <c r="WW382" s="9"/>
      <c r="WX382" s="9"/>
      <c r="WY382" s="9"/>
      <c r="WZ382" s="9"/>
      <c r="XA382" s="9"/>
      <c r="XB382" s="9"/>
      <c r="XC382" s="9"/>
      <c r="XD382" s="9"/>
      <c r="XE382" s="9"/>
      <c r="XF382" s="9"/>
      <c r="XG382" s="9"/>
      <c r="XH382" s="9"/>
      <c r="XI382" s="9"/>
      <c r="XJ382" s="9"/>
      <c r="XK382" s="9"/>
      <c r="XL382" s="9"/>
      <c r="XM382" s="9"/>
      <c r="XN382" s="9"/>
      <c r="XO382" s="9"/>
      <c r="XP382" s="9"/>
      <c r="XQ382" s="9"/>
      <c r="XR382" s="9"/>
      <c r="XS382" s="9"/>
      <c r="XT382" s="9"/>
      <c r="XU382" s="9"/>
      <c r="XV382" s="9"/>
      <c r="XW382" s="9"/>
      <c r="XX382" s="9"/>
      <c r="XY382" s="9"/>
      <c r="XZ382" s="9"/>
      <c r="YA382" s="9"/>
      <c r="YB382" s="9"/>
      <c r="YC382" s="9"/>
      <c r="YD382" s="9"/>
      <c r="YE382" s="9"/>
      <c r="YF382" s="9"/>
      <c r="YG382" s="9"/>
      <c r="YH382" s="9"/>
      <c r="YI382" s="9"/>
      <c r="YJ382" s="9"/>
      <c r="YK382" s="9"/>
      <c r="YL382" s="9"/>
      <c r="YM382" s="9"/>
      <c r="YN382" s="9"/>
      <c r="YO382" s="9"/>
      <c r="YP382" s="9"/>
      <c r="YQ382" s="9"/>
      <c r="YR382" s="9"/>
      <c r="YS382" s="9"/>
      <c r="YT382" s="9"/>
      <c r="YU382" s="9"/>
      <c r="YV382" s="9"/>
      <c r="YW382" s="9"/>
      <c r="YX382" s="9"/>
      <c r="YY382" s="9"/>
      <c r="YZ382" s="9"/>
      <c r="ZA382" s="9"/>
      <c r="ZB382" s="9"/>
      <c r="ZC382" s="9"/>
      <c r="ZD382" s="9"/>
      <c r="ZE382" s="9"/>
      <c r="ZF382" s="9"/>
      <c r="ZG382" s="9"/>
      <c r="ZH382" s="9"/>
      <c r="ZI382" s="9"/>
      <c r="ZJ382" s="9"/>
      <c r="ZK382" s="9"/>
      <c r="ZL382" s="9"/>
      <c r="ZM382" s="9"/>
      <c r="ZN382" s="9"/>
      <c r="ZO382" s="9"/>
      <c r="ZP382" s="9"/>
      <c r="ZQ382" s="9"/>
      <c r="ZR382" s="9"/>
      <c r="ZS382" s="9"/>
      <c r="ZT382" s="9"/>
      <c r="ZU382" s="9"/>
      <c r="ZV382" s="9"/>
      <c r="ZW382" s="9"/>
      <c r="ZX382" s="9"/>
      <c r="ZY382" s="9"/>
      <c r="ZZ382" s="9"/>
      <c r="AAA382" s="9"/>
      <c r="AAB382" s="9"/>
      <c r="AAC382" s="9"/>
      <c r="AAD382" s="9"/>
      <c r="AAE382" s="9"/>
      <c r="AAF382" s="9"/>
      <c r="AAG382" s="9"/>
      <c r="AAH382" s="9"/>
      <c r="AAI382" s="9"/>
      <c r="AAJ382" s="9"/>
      <c r="AAK382" s="9"/>
      <c r="AAL382" s="9"/>
      <c r="AAM382" s="9"/>
      <c r="AAN382" s="9"/>
      <c r="AAO382" s="9"/>
      <c r="AAP382" s="9"/>
      <c r="AAQ382" s="9"/>
      <c r="AAR382" s="9"/>
      <c r="AAS382" s="9"/>
      <c r="AAT382" s="9"/>
      <c r="AAU382" s="9"/>
      <c r="AAV382" s="9"/>
      <c r="AAW382" s="9"/>
      <c r="AAX382" s="9"/>
      <c r="AAY382" s="9"/>
      <c r="AAZ382" s="9"/>
      <c r="ABA382" s="9"/>
      <c r="ABB382" s="9"/>
      <c r="ABC382" s="9"/>
      <c r="ABD382" s="9"/>
      <c r="ABE382" s="9"/>
      <c r="ABF382" s="9"/>
      <c r="ABG382" s="9"/>
      <c r="ABH382" s="9"/>
      <c r="ABI382" s="9"/>
      <c r="ABJ382" s="9"/>
      <c r="ABK382" s="9"/>
      <c r="ABL382" s="9"/>
      <c r="ABM382" s="9"/>
      <c r="ABN382" s="9"/>
      <c r="ABO382" s="9"/>
      <c r="ABP382" s="9"/>
      <c r="ABQ382" s="9"/>
      <c r="ABR382" s="9"/>
      <c r="ABS382" s="9"/>
      <c r="ABT382" s="9"/>
      <c r="ABU382" s="9"/>
      <c r="ABV382" s="9"/>
      <c r="ABW382" s="9"/>
      <c r="ABX382" s="9"/>
      <c r="ABY382" s="9"/>
      <c r="ABZ382" s="9"/>
      <c r="ACA382" s="9"/>
      <c r="ACB382" s="9"/>
      <c r="ACC382" s="9"/>
      <c r="ACD382" s="9"/>
      <c r="ACE382" s="9"/>
      <c r="ACF382" s="9"/>
      <c r="ACG382" s="9"/>
      <c r="ACH382" s="9"/>
      <c r="ACI382" s="9"/>
      <c r="ACJ382" s="9"/>
      <c r="ACK382" s="9"/>
      <c r="ACL382" s="9"/>
      <c r="ACM382" s="9"/>
      <c r="ACN382" s="9"/>
      <c r="ACO382" s="9"/>
      <c r="ACP382" s="9"/>
      <c r="ACQ382" s="9"/>
      <c r="ACR382" s="9"/>
      <c r="ACS382" s="9"/>
      <c r="ACT382" s="9"/>
      <c r="ACU382" s="9"/>
      <c r="ACV382" s="9"/>
      <c r="ACW382" s="9"/>
      <c r="ACX382" s="9"/>
      <c r="ACY382" s="9"/>
      <c r="ACZ382" s="9"/>
      <c r="ADA382" s="9"/>
      <c r="ADB382" s="9"/>
      <c r="ADC382" s="9"/>
      <c r="ADD382" s="9"/>
      <c r="ADE382" s="9"/>
      <c r="ADF382" s="9"/>
      <c r="ADG382" s="9"/>
      <c r="ADH382" s="9"/>
      <c r="ADI382" s="9"/>
      <c r="ADJ382" s="9"/>
      <c r="ADK382" s="9"/>
      <c r="ADL382" s="9"/>
      <c r="ADM382" s="9"/>
      <c r="ADN382" s="9"/>
      <c r="ADO382" s="9"/>
      <c r="ADP382" s="9"/>
      <c r="ADQ382" s="9"/>
      <c r="ADR382" s="9"/>
      <c r="ADS382" s="9"/>
      <c r="ADT382" s="9"/>
      <c r="ADU382" s="9"/>
      <c r="ADV382" s="9"/>
      <c r="ADW382" s="9"/>
      <c r="ADX382" s="9"/>
      <c r="ADY382" s="9"/>
      <c r="ADZ382" s="9"/>
      <c r="AEA382" s="9"/>
      <c r="AEB382" s="9"/>
      <c r="AEC382" s="9"/>
      <c r="AED382" s="9"/>
      <c r="AEE382" s="9"/>
      <c r="AEF382" s="9"/>
      <c r="AEG382" s="9"/>
      <c r="AEH382" s="9"/>
      <c r="AEI382" s="9"/>
      <c r="AEJ382" s="9"/>
      <c r="AEK382" s="9"/>
      <c r="AEL382" s="9"/>
      <c r="AEM382" s="9"/>
      <c r="AEN382" s="9"/>
      <c r="AEO382" s="9"/>
      <c r="AEP382" s="9"/>
      <c r="AEQ382" s="9"/>
      <c r="AER382" s="9"/>
      <c r="AES382" s="9"/>
      <c r="AET382" s="9"/>
      <c r="AEU382" s="9"/>
      <c r="AEV382" s="9"/>
      <c r="AEW382" s="9"/>
      <c r="AEX382" s="9"/>
      <c r="AEY382" s="9"/>
      <c r="AEZ382" s="9"/>
      <c r="AFA382" s="9"/>
      <c r="AFB382" s="9"/>
      <c r="AFC382" s="9"/>
      <c r="AFD382" s="9"/>
      <c r="AFE382" s="9"/>
      <c r="AFF382" s="9"/>
      <c r="AFG382" s="9"/>
      <c r="AFH382" s="9"/>
      <c r="AFI382" s="9"/>
      <c r="AFJ382" s="9"/>
      <c r="AFK382" s="9"/>
      <c r="AFL382" s="9"/>
      <c r="AFM382" s="9"/>
      <c r="AFN382" s="9"/>
      <c r="AFO382" s="9"/>
      <c r="AFP382" s="9"/>
      <c r="AFQ382" s="9"/>
      <c r="AFR382" s="9"/>
      <c r="AFS382" s="9"/>
      <c r="AFT382" s="9"/>
      <c r="AFU382" s="9"/>
      <c r="AFV382" s="9"/>
      <c r="AFW382" s="9"/>
      <c r="AFX382" s="9"/>
      <c r="AFY382" s="9"/>
      <c r="AFZ382" s="9"/>
      <c r="AGA382" s="9"/>
      <c r="AGB382" s="9"/>
      <c r="AGC382" s="9"/>
      <c r="AGD382" s="9"/>
      <c r="AGE382" s="9"/>
      <c r="AGF382" s="9"/>
      <c r="AGG382" s="9"/>
      <c r="AGH382" s="9"/>
      <c r="AGI382" s="9"/>
      <c r="AGJ382" s="9"/>
      <c r="AGK382" s="9"/>
      <c r="AGL382" s="9"/>
      <c r="AGM382" s="9"/>
      <c r="AGN382" s="9"/>
      <c r="AGO382" s="9"/>
      <c r="AGP382" s="9"/>
      <c r="AGQ382" s="9"/>
      <c r="AGR382" s="9"/>
      <c r="AGS382" s="9"/>
      <c r="AGT382" s="9"/>
      <c r="AGU382" s="9"/>
      <c r="AGV382" s="9"/>
      <c r="AGW382" s="9"/>
      <c r="AGX382" s="9"/>
      <c r="AGY382" s="9"/>
      <c r="AGZ382" s="9"/>
      <c r="AHA382" s="9"/>
      <c r="AHB382" s="9"/>
      <c r="AHC382" s="9"/>
      <c r="AHD382" s="9"/>
      <c r="AHE382" s="9"/>
      <c r="AHF382" s="9"/>
      <c r="AHG382" s="9"/>
      <c r="AHH382" s="9"/>
      <c r="AHI382" s="9"/>
      <c r="AHJ382" s="9"/>
      <c r="AHK382" s="9"/>
      <c r="AHL382" s="9"/>
      <c r="AHM382" s="9"/>
      <c r="AHN382" s="9"/>
      <c r="AHO382" s="9"/>
      <c r="AHP382" s="9"/>
      <c r="AHQ382" s="9"/>
      <c r="AHR382" s="9"/>
      <c r="AHS382" s="9"/>
      <c r="AHT382" s="9"/>
      <c r="AHU382" s="9"/>
      <c r="AHV382" s="9"/>
      <c r="AHW382" s="9"/>
      <c r="AHX382" s="9"/>
      <c r="AHY382" s="9"/>
      <c r="AHZ382" s="9"/>
      <c r="AIA382" s="9"/>
      <c r="AIB382" s="9"/>
      <c r="AIC382" s="9"/>
      <c r="AID382" s="9"/>
      <c r="AIE382" s="9"/>
      <c r="AIF382" s="9"/>
      <c r="AIG382" s="9"/>
      <c r="AIH382" s="9"/>
      <c r="AII382" s="9"/>
      <c r="AIJ382" s="9"/>
      <c r="AIK382" s="9"/>
      <c r="AIL382" s="9"/>
      <c r="AIM382" s="9"/>
      <c r="AIN382" s="9"/>
      <c r="AIO382" s="9"/>
      <c r="AIP382" s="9"/>
      <c r="AIQ382" s="9"/>
      <c r="AIR382" s="9"/>
      <c r="AIS382" s="9"/>
      <c r="AIT382" s="9"/>
      <c r="AIU382" s="9"/>
      <c r="AIV382" s="9"/>
      <c r="AIW382" s="9"/>
      <c r="AIX382" s="9"/>
      <c r="AIY382" s="9"/>
      <c r="AIZ382" s="9"/>
      <c r="AJA382" s="9"/>
      <c r="AJB382" s="9"/>
      <c r="AJC382" s="9"/>
      <c r="AJD382" s="9"/>
      <c r="AJE382" s="9"/>
      <c r="AJF382" s="9"/>
      <c r="AJG382" s="9"/>
      <c r="AJH382" s="9"/>
      <c r="AJI382" s="9"/>
      <c r="AJJ382" s="9"/>
      <c r="AJK382" s="9"/>
      <c r="AJL382" s="9"/>
      <c r="AJM382" s="9"/>
      <c r="AJN382" s="9"/>
      <c r="AJO382" s="9"/>
      <c r="AJP382" s="9"/>
      <c r="AJQ382" s="9"/>
      <c r="AJR382" s="9"/>
      <c r="AJS382" s="9"/>
      <c r="AJT382" s="9"/>
      <c r="AJU382" s="9"/>
      <c r="AJV382" s="9"/>
      <c r="AJW382" s="9"/>
      <c r="AJX382" s="9"/>
      <c r="AJY382" s="9"/>
      <c r="AJZ382" s="9"/>
      <c r="AKA382" s="9"/>
      <c r="AKB382" s="9"/>
      <c r="AKC382" s="9"/>
      <c r="AKD382" s="9"/>
      <c r="AKE382" s="9"/>
      <c r="AKF382" s="9"/>
      <c r="AKG382" s="9"/>
      <c r="AKH382" s="9"/>
      <c r="AKI382" s="9"/>
      <c r="AKJ382" s="9"/>
      <c r="AKK382" s="9"/>
      <c r="AKL382" s="9"/>
      <c r="AKM382" s="9"/>
      <c r="AKN382" s="9"/>
      <c r="AKO382" s="9"/>
      <c r="AKP382" s="9"/>
      <c r="AKQ382" s="9"/>
      <c r="AKR382" s="9"/>
      <c r="AKS382" s="9"/>
      <c r="AKT382" s="9"/>
      <c r="AKU382" s="9"/>
      <c r="AKV382" s="9"/>
      <c r="AKW382" s="9"/>
      <c r="AKX382" s="9"/>
      <c r="AKY382" s="9"/>
      <c r="AKZ382" s="9"/>
      <c r="ALA382" s="9"/>
      <c r="ALB382" s="9"/>
      <c r="ALC382" s="9"/>
      <c r="ALD382" s="9"/>
      <c r="ALE382" s="9"/>
      <c r="ALF382" s="9"/>
      <c r="ALG382" s="9"/>
      <c r="ALH382" s="9"/>
      <c r="ALI382" s="9"/>
      <c r="ALJ382" s="9"/>
      <c r="ALK382" s="9"/>
      <c r="ALL382" s="9"/>
      <c r="ALM382" s="9"/>
      <c r="ALN382" s="9"/>
      <c r="ALO382" s="9"/>
      <c r="ALP382" s="9"/>
      <c r="ALQ382" s="9"/>
      <c r="ALR382" s="9"/>
      <c r="ALS382" s="9"/>
      <c r="ALT382" s="9"/>
      <c r="ALU382" s="9"/>
      <c r="ALV382" s="9"/>
      <c r="ALW382" s="9"/>
      <c r="ALX382" s="9"/>
      <c r="ALY382" s="9"/>
      <c r="ALZ382" s="9"/>
      <c r="AMA382" s="9"/>
      <c r="AMB382" s="9"/>
      <c r="AMC382" s="9"/>
      <c r="AMD382" s="9"/>
      <c r="AME382" s="9"/>
      <c r="AMF382" s="9"/>
      <c r="AMG382" s="9"/>
      <c r="AMH382" s="9"/>
      <c r="AMI382" s="9"/>
      <c r="AMJ382" s="9"/>
      <c r="AMK382" s="9"/>
      <c r="AML382" s="9"/>
      <c r="AMM382" s="9"/>
      <c r="AMN382" s="9"/>
      <c r="AMO382" s="9"/>
      <c r="AMP382" s="9"/>
      <c r="AMQ382" s="9"/>
      <c r="AMR382" s="9"/>
      <c r="AMS382" s="9"/>
      <c r="AMT382" s="9"/>
      <c r="AMU382" s="9"/>
      <c r="AMV382" s="9"/>
      <c r="AMW382" s="9"/>
      <c r="AMX382" s="9"/>
      <c r="AMY382" s="9"/>
      <c r="AMZ382" s="9"/>
      <c r="ANA382" s="9"/>
      <c r="ANB382" s="9"/>
      <c r="ANC382" s="9"/>
      <c r="AND382" s="9"/>
      <c r="ANE382" s="9"/>
      <c r="ANF382" s="9"/>
      <c r="ANG382" s="9"/>
      <c r="ANH382" s="9"/>
      <c r="ANI382" s="9"/>
      <c r="ANJ382" s="9"/>
      <c r="ANK382" s="9"/>
      <c r="ANL382" s="9"/>
      <c r="ANM382" s="9"/>
      <c r="ANN382" s="9"/>
      <c r="ANO382" s="9"/>
      <c r="ANP382" s="9"/>
      <c r="ANQ382" s="9"/>
      <c r="ANR382" s="9"/>
      <c r="ANS382" s="9"/>
      <c r="ANT382" s="9"/>
      <c r="ANU382" s="9"/>
      <c r="ANV382" s="9"/>
      <c r="ANW382" s="9"/>
      <c r="ANX382" s="9"/>
      <c r="ANY382" s="9"/>
      <c r="ANZ382" s="9"/>
      <c r="AOA382" s="9"/>
      <c r="AOB382" s="9"/>
      <c r="AOC382" s="9"/>
      <c r="AOD382" s="9"/>
      <c r="AOE382" s="9"/>
      <c r="AOF382" s="9"/>
      <c r="AOG382" s="9"/>
      <c r="AOH382" s="9"/>
      <c r="AOI382" s="9"/>
      <c r="AOJ382" s="9"/>
      <c r="AOK382" s="9"/>
      <c r="AOL382" s="9"/>
      <c r="AOM382" s="9"/>
      <c r="AON382" s="9"/>
      <c r="AOO382" s="9"/>
      <c r="AOP382" s="9"/>
      <c r="AOQ382" s="9"/>
      <c r="AOR382" s="9"/>
      <c r="AOS382" s="9"/>
      <c r="AOT382" s="9"/>
      <c r="AOU382" s="9"/>
      <c r="AOV382" s="9"/>
      <c r="AOW382" s="9"/>
      <c r="AOX382" s="9"/>
      <c r="AOY382" s="9"/>
      <c r="AOZ382" s="9"/>
      <c r="APA382" s="9"/>
      <c r="APB382" s="9"/>
      <c r="APC382" s="9"/>
      <c r="APD382" s="9"/>
      <c r="APE382" s="9"/>
      <c r="APF382" s="9"/>
      <c r="APG382" s="9"/>
      <c r="APH382" s="9"/>
      <c r="API382" s="9"/>
      <c r="APJ382" s="9"/>
      <c r="APK382" s="9"/>
      <c r="APL382" s="9"/>
      <c r="APM382" s="9"/>
      <c r="APN382" s="9"/>
      <c r="APO382" s="9"/>
      <c r="APP382" s="9"/>
      <c r="APQ382" s="9"/>
      <c r="APR382" s="9"/>
      <c r="APS382" s="9"/>
      <c r="APT382" s="9"/>
      <c r="APU382" s="9"/>
      <c r="APV382" s="9"/>
      <c r="APW382" s="9"/>
      <c r="APX382" s="9"/>
      <c r="APY382" s="9"/>
      <c r="APZ382" s="9"/>
      <c r="AQA382" s="9"/>
      <c r="AQB382" s="9"/>
      <c r="AQC382" s="9"/>
      <c r="AQD382" s="9"/>
      <c r="AQE382" s="9"/>
      <c r="AQF382" s="9"/>
      <c r="AQG382" s="9"/>
      <c r="AQH382" s="9"/>
      <c r="AQI382" s="9"/>
      <c r="AQJ382" s="9"/>
      <c r="AQK382" s="9"/>
      <c r="AQL382" s="9"/>
      <c r="AQM382" s="9"/>
      <c r="AQN382" s="9"/>
      <c r="AQO382" s="9"/>
      <c r="AQP382" s="9"/>
      <c r="AQQ382" s="9"/>
      <c r="AQR382" s="9"/>
      <c r="AQS382" s="9"/>
      <c r="AQT382" s="9"/>
      <c r="AQU382" s="9"/>
      <c r="AQV382" s="9"/>
      <c r="AQW382" s="9"/>
      <c r="AQX382" s="9"/>
      <c r="AQY382" s="9"/>
      <c r="AQZ382" s="9"/>
      <c r="ARA382" s="9"/>
      <c r="ARB382" s="9"/>
      <c r="ARC382" s="9"/>
      <c r="ARD382" s="9"/>
      <c r="ARE382" s="9"/>
      <c r="ARF382" s="9"/>
      <c r="ARG382" s="9"/>
      <c r="ARH382" s="9"/>
      <c r="ARI382" s="9"/>
      <c r="ARJ382" s="9"/>
      <c r="ARK382" s="9"/>
      <c r="ARL382" s="9"/>
      <c r="ARM382" s="9"/>
      <c r="ARN382" s="9"/>
      <c r="ARO382" s="9"/>
      <c r="ARP382" s="9"/>
      <c r="ARQ382" s="9"/>
      <c r="ARR382" s="9"/>
      <c r="ARS382" s="9"/>
      <c r="ART382" s="9"/>
      <c r="ARU382" s="9"/>
      <c r="ARV382" s="9"/>
      <c r="ARW382" s="9"/>
      <c r="ARX382" s="9"/>
      <c r="ARY382" s="9"/>
      <c r="ARZ382" s="9"/>
      <c r="ASA382" s="9"/>
      <c r="ASB382" s="9"/>
      <c r="ASC382" s="9"/>
      <c r="ASD382" s="9"/>
      <c r="ASE382" s="9"/>
      <c r="ASF382" s="9"/>
      <c r="ASG382" s="9"/>
      <c r="ASH382" s="9"/>
      <c r="ASI382" s="9"/>
      <c r="ASJ382" s="9"/>
      <c r="ASK382" s="9"/>
      <c r="ASL382" s="9"/>
      <c r="ASM382" s="9"/>
      <c r="ASN382" s="9"/>
      <c r="ASO382" s="9"/>
      <c r="ASP382" s="9"/>
      <c r="ASQ382" s="9"/>
      <c r="ASR382" s="9"/>
      <c r="ASS382" s="9"/>
      <c r="AST382" s="9"/>
      <c r="ASU382" s="9"/>
      <c r="ASV382" s="9"/>
      <c r="ASW382" s="9"/>
      <c r="ASX382" s="9"/>
      <c r="ASY382" s="9"/>
      <c r="ASZ382" s="9"/>
      <c r="ATA382" s="9"/>
      <c r="ATB382" s="9"/>
      <c r="ATC382" s="9"/>
      <c r="ATD382" s="9"/>
      <c r="ATE382" s="9"/>
      <c r="ATF382" s="9"/>
      <c r="ATG382" s="9"/>
      <c r="ATH382" s="9"/>
      <c r="ATI382" s="9"/>
      <c r="ATJ382" s="9"/>
      <c r="ATK382" s="9"/>
      <c r="ATL382" s="9"/>
      <c r="ATM382" s="9"/>
      <c r="ATN382" s="9"/>
      <c r="ATO382" s="9"/>
      <c r="ATP382" s="9"/>
      <c r="ATQ382" s="9"/>
      <c r="ATR382" s="9"/>
      <c r="ATS382" s="9"/>
      <c r="ATT382" s="9"/>
      <c r="ATU382" s="9"/>
      <c r="ATV382" s="9"/>
      <c r="ATW382" s="9"/>
      <c r="ATX382" s="9"/>
      <c r="ATY382" s="9"/>
      <c r="ATZ382" s="9"/>
      <c r="AUA382" s="9"/>
      <c r="AUB382" s="9"/>
      <c r="AUC382" s="9"/>
      <c r="AUD382" s="9"/>
      <c r="AUE382" s="9"/>
      <c r="AUF382" s="9"/>
      <c r="AUG382" s="9"/>
      <c r="AUH382" s="9"/>
      <c r="AUI382" s="9"/>
      <c r="AUJ382" s="9"/>
      <c r="AUK382" s="9"/>
      <c r="AUL382" s="9"/>
      <c r="AUM382" s="9"/>
      <c r="AUN382" s="9"/>
      <c r="AUO382" s="9"/>
      <c r="AUP382" s="9"/>
      <c r="AUQ382" s="9"/>
      <c r="AUR382" s="9"/>
      <c r="AUS382" s="9"/>
      <c r="AUT382" s="9"/>
      <c r="AUU382" s="9"/>
      <c r="AUV382" s="9"/>
      <c r="AUW382" s="9"/>
      <c r="AUX382" s="9"/>
      <c r="AUY382" s="9"/>
      <c r="AUZ382" s="9"/>
      <c r="AVA382" s="9"/>
      <c r="AVB382" s="9"/>
      <c r="AVC382" s="9"/>
      <c r="AVD382" s="9"/>
      <c r="AVE382" s="9"/>
      <c r="AVF382" s="9"/>
      <c r="AVG382" s="9"/>
      <c r="AVH382" s="9"/>
      <c r="AVI382" s="9"/>
      <c r="AVJ382" s="9"/>
      <c r="AVK382" s="9"/>
      <c r="AVL382" s="9"/>
      <c r="AVM382" s="9"/>
      <c r="AVN382" s="9"/>
      <c r="AVO382" s="9"/>
      <c r="AVP382" s="9"/>
      <c r="AVQ382" s="9"/>
      <c r="AVR382" s="9"/>
      <c r="AVS382" s="9"/>
      <c r="AVT382" s="9"/>
      <c r="AVU382" s="9"/>
      <c r="AVV382" s="9"/>
      <c r="AVW382" s="9"/>
      <c r="AVX382" s="9"/>
      <c r="AVY382" s="9"/>
      <c r="AVZ382" s="9"/>
      <c r="AWA382" s="9"/>
      <c r="AWB382" s="9"/>
      <c r="AWC382" s="9"/>
      <c r="AWD382" s="9"/>
      <c r="AWE382" s="9"/>
      <c r="AWF382" s="9"/>
      <c r="AWG382" s="9"/>
      <c r="AWH382" s="9"/>
      <c r="AWI382" s="9"/>
      <c r="AWJ382" s="9"/>
      <c r="AWK382" s="9"/>
      <c r="AWL382" s="9"/>
      <c r="AWM382" s="9"/>
      <c r="AWN382" s="9"/>
      <c r="AWO382" s="9"/>
      <c r="AWP382" s="9"/>
      <c r="AWQ382" s="9"/>
      <c r="AWR382" s="9"/>
      <c r="AWS382" s="9"/>
      <c r="AWT382" s="9"/>
      <c r="AWU382" s="9"/>
      <c r="AWV382" s="9"/>
      <c r="AWW382" s="9"/>
      <c r="AWX382" s="9"/>
      <c r="AWY382" s="9"/>
      <c r="AWZ382" s="9"/>
      <c r="AXA382" s="9"/>
      <c r="AXB382" s="9"/>
      <c r="AXC382" s="9"/>
      <c r="AXD382" s="9"/>
      <c r="AXE382" s="9"/>
      <c r="AXF382" s="9"/>
      <c r="AXG382" s="9"/>
      <c r="AXH382" s="9"/>
      <c r="AXI382" s="9"/>
      <c r="AXJ382" s="9"/>
      <c r="AXK382" s="9"/>
      <c r="AXL382" s="9"/>
      <c r="AXM382" s="9"/>
      <c r="AXN382" s="9"/>
      <c r="AXO382" s="9"/>
      <c r="AXP382" s="9"/>
      <c r="AXQ382" s="9"/>
      <c r="AXR382" s="9"/>
      <c r="AXS382" s="9"/>
      <c r="AXT382" s="9"/>
      <c r="AXU382" s="9"/>
      <c r="AXV382" s="9"/>
      <c r="AXW382" s="9"/>
      <c r="AXX382" s="9"/>
      <c r="AXY382" s="9"/>
      <c r="AXZ382" s="9"/>
      <c r="AYA382" s="9"/>
      <c r="AYB382" s="9"/>
      <c r="AYC382" s="9"/>
      <c r="AYD382" s="9"/>
      <c r="AYE382" s="9"/>
      <c r="AYF382" s="9"/>
      <c r="AYG382" s="9"/>
      <c r="AYH382" s="9"/>
      <c r="AYI382" s="9"/>
      <c r="AYJ382" s="9"/>
      <c r="AYK382" s="9"/>
      <c r="AYL382" s="9"/>
      <c r="AYM382" s="9"/>
      <c r="AYN382" s="9"/>
      <c r="AYO382" s="9"/>
      <c r="AYP382" s="9"/>
      <c r="AYQ382" s="9"/>
      <c r="AYR382" s="9"/>
      <c r="AYS382" s="9"/>
      <c r="AYT382" s="9"/>
      <c r="AYU382" s="9"/>
      <c r="AYV382" s="9"/>
      <c r="AYW382" s="9"/>
      <c r="AYX382" s="9"/>
      <c r="AYY382" s="9"/>
      <c r="AYZ382" s="9"/>
      <c r="AZA382" s="9"/>
      <c r="AZB382" s="9"/>
      <c r="AZC382" s="9"/>
      <c r="AZD382" s="9"/>
      <c r="AZE382" s="9"/>
      <c r="AZF382" s="9"/>
      <c r="AZG382" s="9"/>
      <c r="AZH382" s="9"/>
      <c r="AZI382" s="9"/>
      <c r="AZJ382" s="9"/>
      <c r="AZK382" s="9"/>
      <c r="AZL382" s="9"/>
      <c r="AZM382" s="9"/>
      <c r="AZN382" s="9"/>
      <c r="AZO382" s="9"/>
      <c r="AZP382" s="9"/>
      <c r="AZQ382" s="9"/>
      <c r="AZR382" s="9"/>
      <c r="AZS382" s="9"/>
      <c r="AZT382" s="9"/>
      <c r="AZU382" s="9"/>
      <c r="AZV382" s="9"/>
      <c r="AZW382" s="9"/>
      <c r="AZX382" s="9"/>
      <c r="AZY382" s="9"/>
      <c r="AZZ382" s="9"/>
      <c r="BAA382" s="9"/>
      <c r="BAB382" s="9"/>
      <c r="BAC382" s="9"/>
      <c r="BAD382" s="9"/>
      <c r="BAE382" s="9"/>
      <c r="BAF382" s="9"/>
      <c r="BAG382" s="9"/>
      <c r="BAH382" s="9"/>
      <c r="BAI382" s="9"/>
      <c r="BAJ382" s="9"/>
      <c r="BAK382" s="9"/>
      <c r="BAL382" s="9"/>
      <c r="BAM382" s="9"/>
      <c r="BAN382" s="9"/>
      <c r="BAO382" s="9"/>
      <c r="BAP382" s="9"/>
      <c r="BAQ382" s="9"/>
      <c r="BAR382" s="9"/>
      <c r="BAS382" s="9"/>
      <c r="BAT382" s="9"/>
      <c r="BAU382" s="9"/>
      <c r="BAV382" s="9"/>
      <c r="BAW382" s="9"/>
      <c r="BAX382" s="9"/>
      <c r="BAY382" s="9"/>
      <c r="BAZ382" s="9"/>
      <c r="BBA382" s="9"/>
      <c r="BBB382" s="9"/>
      <c r="BBC382" s="9"/>
      <c r="BBD382" s="9"/>
      <c r="BBE382" s="9"/>
      <c r="BBF382" s="9"/>
      <c r="BBG382" s="9"/>
      <c r="BBH382" s="9"/>
      <c r="BBI382" s="9"/>
      <c r="BBJ382" s="9"/>
      <c r="BBK382" s="9"/>
      <c r="BBL382" s="9"/>
      <c r="BBM382" s="9"/>
      <c r="BBN382" s="9"/>
      <c r="BBO382" s="9"/>
      <c r="BBP382" s="9"/>
      <c r="BBQ382" s="9"/>
      <c r="BBR382" s="9"/>
      <c r="BBS382" s="9"/>
      <c r="BBT382" s="9"/>
      <c r="BBU382" s="9"/>
      <c r="BBV382" s="9"/>
      <c r="BBW382" s="9"/>
      <c r="BBX382" s="9"/>
      <c r="BBY382" s="9"/>
      <c r="BBZ382" s="9"/>
      <c r="BCA382" s="9"/>
      <c r="BCB382" s="9"/>
      <c r="BCC382" s="9"/>
      <c r="BCD382" s="9"/>
      <c r="BCE382" s="9"/>
      <c r="BCF382" s="9"/>
      <c r="BCG382" s="9"/>
      <c r="BCH382" s="9"/>
      <c r="BCI382" s="9"/>
      <c r="BCJ382" s="9"/>
      <c r="BCK382" s="9"/>
      <c r="BCL382" s="9"/>
      <c r="BCM382" s="9"/>
      <c r="BCN382" s="9"/>
      <c r="BCO382" s="9"/>
      <c r="BCP382" s="9"/>
      <c r="BCQ382" s="9"/>
      <c r="BCR382" s="9"/>
      <c r="BCS382" s="9"/>
      <c r="BCT382" s="9"/>
      <c r="BCU382" s="9"/>
      <c r="BCV382" s="9"/>
      <c r="BCW382" s="9"/>
      <c r="BCX382" s="9"/>
      <c r="BCY382" s="9"/>
      <c r="BCZ382" s="9"/>
      <c r="BDA382" s="9"/>
      <c r="BDB382" s="9"/>
      <c r="BDC382" s="9"/>
      <c r="BDD382" s="9"/>
      <c r="BDE382" s="9"/>
      <c r="BDF382" s="9"/>
      <c r="BDG382" s="9"/>
      <c r="BDH382" s="9"/>
      <c r="BDI382" s="9"/>
      <c r="BDJ382" s="9"/>
      <c r="BDK382" s="9"/>
      <c r="BDL382" s="9"/>
      <c r="BDM382" s="9"/>
      <c r="BDN382" s="9"/>
      <c r="BDO382" s="9"/>
      <c r="BDP382" s="9"/>
      <c r="BDQ382" s="9"/>
      <c r="BDR382" s="9"/>
      <c r="BDS382" s="9"/>
      <c r="BDT382" s="9"/>
      <c r="BDU382" s="9"/>
      <c r="BDV382" s="9"/>
      <c r="BDW382" s="9"/>
      <c r="BDX382" s="9"/>
      <c r="BDY382" s="9"/>
      <c r="BDZ382" s="9"/>
      <c r="BEA382" s="9"/>
      <c r="BEB382" s="9"/>
      <c r="BEC382" s="9"/>
      <c r="BED382" s="9"/>
      <c r="BEE382" s="9"/>
      <c r="BEF382" s="9"/>
      <c r="BEG382" s="9"/>
      <c r="BEH382" s="9"/>
      <c r="BEI382" s="9"/>
    </row>
    <row r="383" hidden="1" spans="1:1491">
      <c r="A383" s="15" t="s">
        <v>2445</v>
      </c>
      <c r="B383" s="9" t="s">
        <v>2209</v>
      </c>
      <c r="C383" s="9" t="s">
        <v>2403</v>
      </c>
      <c r="D383" s="9" t="s">
        <v>2209</v>
      </c>
      <c r="E383" s="9" t="s">
        <v>181</v>
      </c>
      <c r="F383" s="4">
        <v>20000</v>
      </c>
      <c r="G383" s="4" t="s">
        <v>36</v>
      </c>
      <c r="H383" s="4">
        <v>36904144.27</v>
      </c>
      <c r="I383" s="40" t="s">
        <v>182</v>
      </c>
      <c r="J383" s="9" t="s">
        <v>2446</v>
      </c>
      <c r="K383" s="9" t="s">
        <v>2447</v>
      </c>
      <c r="L383" s="9" t="s">
        <v>125</v>
      </c>
      <c r="M383" s="9" t="s">
        <v>36</v>
      </c>
      <c r="N383" s="9" t="s">
        <v>2448</v>
      </c>
      <c r="O383" s="50" t="s">
        <v>2449</v>
      </c>
      <c r="P383" s="9" t="s">
        <v>36</v>
      </c>
      <c r="Q383" s="9" t="s">
        <v>36</v>
      </c>
      <c r="R383" s="9" t="s">
        <v>2450</v>
      </c>
      <c r="S383" s="9" t="s">
        <v>2451</v>
      </c>
      <c r="T383" s="9" t="s">
        <v>36</v>
      </c>
      <c r="U383" s="9" t="s">
        <v>2452</v>
      </c>
      <c r="V383" s="9" t="s">
        <v>591</v>
      </c>
      <c r="W383" s="9" t="s">
        <v>36</v>
      </c>
      <c r="X383" s="9" t="s">
        <v>36</v>
      </c>
      <c r="Y383" s="9" t="s">
        <v>36</v>
      </c>
      <c r="Z383" s="9" t="s">
        <v>191</v>
      </c>
      <c r="AA383" s="9" t="s">
        <v>36</v>
      </c>
      <c r="AB383" s="9" t="s">
        <v>36</v>
      </c>
      <c r="AC383" s="9" t="s">
        <v>2453</v>
      </c>
      <c r="AD383" s="9" t="s">
        <v>66</v>
      </c>
      <c r="AE383" s="9" t="s">
        <v>36</v>
      </c>
      <c r="AF383" s="9" t="s">
        <v>36</v>
      </c>
      <c r="AG383" s="9" t="s">
        <v>36</v>
      </c>
      <c r="AH383" s="9" t="s">
        <v>36</v>
      </c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  <c r="BL383" s="9"/>
      <c r="BM383" s="9"/>
      <c r="BN383" s="9"/>
      <c r="BO383" s="9"/>
      <c r="BP383" s="9"/>
      <c r="BQ383" s="9"/>
      <c r="BR383" s="9"/>
      <c r="BS383" s="9"/>
      <c r="BT383" s="9"/>
      <c r="BU383" s="9"/>
      <c r="BV383" s="9"/>
      <c r="BW383" s="9"/>
      <c r="BX383" s="9"/>
      <c r="BY383" s="9"/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9"/>
      <c r="CL383" s="9"/>
      <c r="CM383" s="9"/>
      <c r="CN383" s="9"/>
      <c r="CO383" s="9"/>
      <c r="CP383" s="9"/>
      <c r="CQ383" s="9"/>
      <c r="CR383" s="9"/>
      <c r="CS383" s="9"/>
      <c r="CT383" s="9"/>
      <c r="CU383" s="9"/>
      <c r="CV383" s="9"/>
      <c r="CW383" s="9"/>
      <c r="CX383" s="9"/>
      <c r="CY383" s="9"/>
      <c r="CZ383" s="9"/>
      <c r="DA383" s="9"/>
      <c r="DB383" s="9"/>
      <c r="DC383" s="9"/>
      <c r="DD383" s="9"/>
      <c r="DE383" s="9"/>
      <c r="DF383" s="9"/>
      <c r="DG383" s="9"/>
      <c r="DH383" s="9"/>
      <c r="DI383" s="9"/>
      <c r="DJ383" s="9"/>
      <c r="DK383" s="9"/>
      <c r="DL383" s="9"/>
      <c r="DM383" s="9"/>
      <c r="DN383" s="9"/>
      <c r="DO383" s="9"/>
      <c r="DP383" s="9"/>
      <c r="DQ383" s="9"/>
      <c r="DR383" s="9"/>
      <c r="DS383" s="9"/>
      <c r="DT383" s="9"/>
      <c r="DU383" s="9"/>
      <c r="DV383" s="9"/>
      <c r="DW383" s="9"/>
      <c r="DX383" s="9"/>
      <c r="DY383" s="9"/>
      <c r="DZ383" s="9"/>
      <c r="EA383" s="9"/>
      <c r="EB383" s="9"/>
      <c r="EC383" s="9"/>
      <c r="ED383" s="9"/>
      <c r="EE383" s="9"/>
      <c r="EF383" s="9"/>
      <c r="EG383" s="9"/>
      <c r="EH383" s="9"/>
      <c r="EI383" s="9"/>
      <c r="EJ383" s="9"/>
      <c r="EK383" s="9"/>
      <c r="EL383" s="9"/>
      <c r="EM383" s="9"/>
      <c r="EN383" s="9"/>
      <c r="EO383" s="9"/>
      <c r="EP383" s="9"/>
      <c r="EQ383" s="9"/>
      <c r="ER383" s="9"/>
      <c r="ES383" s="9"/>
      <c r="ET383" s="9"/>
      <c r="EU383" s="9"/>
      <c r="EV383" s="9"/>
      <c r="EW383" s="9"/>
      <c r="EX383" s="9"/>
      <c r="EY383" s="9"/>
      <c r="EZ383" s="9"/>
      <c r="FA383" s="9"/>
      <c r="FB383" s="9"/>
      <c r="FC383" s="9"/>
      <c r="FD383" s="9"/>
      <c r="FE383" s="9"/>
      <c r="FF383" s="9"/>
      <c r="FG383" s="9"/>
      <c r="FH383" s="9"/>
      <c r="FI383" s="9"/>
      <c r="FJ383" s="9"/>
      <c r="FK383" s="9"/>
      <c r="FL383" s="9"/>
      <c r="FM383" s="9"/>
      <c r="FN383" s="9"/>
      <c r="FO383" s="9"/>
      <c r="FP383" s="9"/>
      <c r="FQ383" s="9"/>
      <c r="FR383" s="9"/>
      <c r="FS383" s="9"/>
      <c r="FT383" s="9"/>
      <c r="FU383" s="9"/>
      <c r="FV383" s="9"/>
      <c r="FW383" s="9"/>
      <c r="FX383" s="9"/>
      <c r="FY383" s="9"/>
      <c r="FZ383" s="9"/>
      <c r="GA383" s="9"/>
      <c r="GB383" s="9"/>
      <c r="GC383" s="9"/>
      <c r="GD383" s="9"/>
      <c r="GE383" s="9"/>
      <c r="GF383" s="9"/>
      <c r="GG383" s="9"/>
      <c r="GH383" s="9"/>
      <c r="GI383" s="9"/>
      <c r="GJ383" s="9"/>
      <c r="GK383" s="9"/>
      <c r="GL383" s="9"/>
      <c r="GM383" s="9"/>
      <c r="GN383" s="9"/>
      <c r="GO383" s="9"/>
      <c r="GP383" s="9"/>
      <c r="GQ383" s="9"/>
      <c r="GR383" s="9"/>
      <c r="GS383" s="9"/>
      <c r="GT383" s="9"/>
      <c r="GU383" s="9"/>
      <c r="GV383" s="9"/>
      <c r="GW383" s="9"/>
      <c r="GX383" s="9"/>
      <c r="GY383" s="9"/>
      <c r="GZ383" s="9"/>
      <c r="HA383" s="9"/>
      <c r="HB383" s="9"/>
      <c r="HC383" s="9"/>
      <c r="HD383" s="9"/>
      <c r="HE383" s="9"/>
      <c r="HF383" s="9"/>
      <c r="HG383" s="9"/>
      <c r="HH383" s="9"/>
      <c r="HI383" s="9"/>
      <c r="HJ383" s="9"/>
      <c r="HK383" s="9"/>
      <c r="HL383" s="9"/>
      <c r="HM383" s="9"/>
      <c r="HN383" s="9"/>
      <c r="HO383" s="9"/>
      <c r="HP383" s="9"/>
      <c r="HQ383" s="9"/>
      <c r="HR383" s="9"/>
      <c r="HS383" s="9"/>
      <c r="HT383" s="9"/>
      <c r="HU383" s="9"/>
      <c r="HV383" s="9"/>
      <c r="HW383" s="9"/>
      <c r="HX383" s="9"/>
      <c r="HY383" s="9"/>
      <c r="HZ383" s="9"/>
      <c r="IA383" s="9"/>
      <c r="IB383" s="9"/>
      <c r="IC383" s="9"/>
      <c r="ID383" s="9"/>
      <c r="IE383" s="9"/>
      <c r="IF383" s="9"/>
      <c r="IG383" s="9"/>
      <c r="IH383" s="9"/>
      <c r="II383" s="9"/>
      <c r="IJ383" s="9"/>
      <c r="IK383" s="9"/>
      <c r="IL383" s="9"/>
      <c r="IM383" s="9"/>
      <c r="IN383" s="9"/>
      <c r="IO383" s="9"/>
      <c r="IP383" s="9"/>
      <c r="IQ383" s="9"/>
      <c r="IR383" s="9"/>
      <c r="IS383" s="9"/>
      <c r="IT383" s="9"/>
      <c r="IU383" s="9"/>
      <c r="IV383" s="9"/>
      <c r="IW383" s="9"/>
      <c r="IX383" s="9"/>
      <c r="IY383" s="9"/>
      <c r="IZ383" s="9"/>
      <c r="JA383" s="9"/>
      <c r="JB383" s="9"/>
      <c r="JC383" s="9"/>
      <c r="JD383" s="9"/>
      <c r="JE383" s="9"/>
      <c r="JF383" s="9"/>
      <c r="JG383" s="9"/>
      <c r="JH383" s="9"/>
      <c r="JI383" s="9"/>
      <c r="JJ383" s="9"/>
      <c r="JK383" s="9"/>
      <c r="JL383" s="9"/>
      <c r="JM383" s="9"/>
      <c r="JN383" s="9"/>
      <c r="JO383" s="9"/>
      <c r="JP383" s="9"/>
      <c r="JQ383" s="9"/>
      <c r="JR383" s="9"/>
      <c r="JS383" s="9"/>
      <c r="JT383" s="9"/>
      <c r="JU383" s="9"/>
      <c r="JV383" s="9"/>
      <c r="JW383" s="9"/>
      <c r="JX383" s="9"/>
      <c r="JY383" s="9"/>
      <c r="JZ383" s="9"/>
      <c r="KA383" s="9"/>
      <c r="KB383" s="9"/>
      <c r="KC383" s="9"/>
      <c r="KD383" s="9"/>
      <c r="KE383" s="9"/>
      <c r="KF383" s="9"/>
      <c r="KG383" s="9"/>
      <c r="KH383" s="9"/>
      <c r="KI383" s="9"/>
      <c r="KJ383" s="9"/>
      <c r="KK383" s="9"/>
      <c r="KL383" s="9"/>
      <c r="KM383" s="9"/>
      <c r="KN383" s="9"/>
      <c r="KO383" s="9"/>
      <c r="KP383" s="9"/>
      <c r="KQ383" s="9"/>
      <c r="KR383" s="9"/>
      <c r="KS383" s="9"/>
      <c r="KT383" s="9"/>
      <c r="KU383" s="9"/>
      <c r="KV383" s="9"/>
      <c r="KW383" s="9"/>
      <c r="KX383" s="9"/>
      <c r="KY383" s="9"/>
      <c r="KZ383" s="9"/>
      <c r="LA383" s="9"/>
      <c r="LB383" s="9"/>
      <c r="LC383" s="9"/>
      <c r="LD383" s="9"/>
      <c r="LE383" s="9"/>
      <c r="LF383" s="9"/>
      <c r="LG383" s="9"/>
      <c r="LH383" s="9"/>
      <c r="LI383" s="9"/>
      <c r="LJ383" s="9"/>
      <c r="LK383" s="9"/>
      <c r="LL383" s="9"/>
      <c r="LM383" s="9"/>
      <c r="LN383" s="9"/>
      <c r="LO383" s="9"/>
      <c r="LP383" s="9"/>
      <c r="LQ383" s="9"/>
      <c r="LR383" s="9"/>
      <c r="LS383" s="9"/>
      <c r="LT383" s="9"/>
      <c r="LU383" s="9"/>
      <c r="LV383" s="9"/>
      <c r="LW383" s="9"/>
      <c r="LX383" s="9"/>
      <c r="LY383" s="9"/>
      <c r="LZ383" s="9"/>
      <c r="MA383" s="9"/>
      <c r="MB383" s="9"/>
      <c r="MC383" s="9"/>
      <c r="MD383" s="9"/>
      <c r="ME383" s="9"/>
      <c r="MF383" s="9"/>
      <c r="MG383" s="9"/>
      <c r="MH383" s="9"/>
      <c r="MI383" s="9"/>
      <c r="MJ383" s="9"/>
      <c r="MK383" s="9"/>
      <c r="ML383" s="9"/>
      <c r="MM383" s="9"/>
      <c r="MN383" s="9"/>
      <c r="MO383" s="9"/>
      <c r="MP383" s="9"/>
      <c r="MQ383" s="9"/>
      <c r="MR383" s="9"/>
      <c r="MS383" s="9"/>
      <c r="MT383" s="9"/>
      <c r="MU383" s="9"/>
      <c r="MV383" s="9"/>
      <c r="MW383" s="9"/>
      <c r="MX383" s="9"/>
      <c r="MY383" s="9"/>
      <c r="MZ383" s="9"/>
      <c r="NA383" s="9"/>
      <c r="NB383" s="9"/>
      <c r="NC383" s="9"/>
      <c r="ND383" s="9"/>
      <c r="NE383" s="9"/>
      <c r="NF383" s="9"/>
      <c r="NG383" s="9"/>
      <c r="NH383" s="9"/>
      <c r="NI383" s="9"/>
      <c r="NJ383" s="9"/>
      <c r="NK383" s="9"/>
      <c r="NL383" s="9"/>
      <c r="NM383" s="9"/>
      <c r="NN383" s="9"/>
      <c r="NO383" s="9"/>
      <c r="NP383" s="9"/>
      <c r="NQ383" s="9"/>
      <c r="NR383" s="9"/>
      <c r="NS383" s="9"/>
      <c r="NT383" s="9"/>
      <c r="NU383" s="9"/>
      <c r="NV383" s="9"/>
      <c r="NW383" s="9"/>
      <c r="NX383" s="9"/>
      <c r="NY383" s="9"/>
      <c r="NZ383" s="9"/>
      <c r="OA383" s="9"/>
      <c r="OB383" s="9"/>
      <c r="OC383" s="9"/>
      <c r="OD383" s="9"/>
      <c r="OE383" s="9"/>
      <c r="OF383" s="9"/>
      <c r="OG383" s="9"/>
      <c r="OH383" s="9"/>
      <c r="OI383" s="9"/>
      <c r="OJ383" s="9"/>
      <c r="OK383" s="9"/>
      <c r="OL383" s="9"/>
      <c r="OM383" s="9"/>
      <c r="ON383" s="9"/>
      <c r="OO383" s="9"/>
      <c r="OP383" s="9"/>
      <c r="OQ383" s="9"/>
      <c r="OR383" s="9"/>
      <c r="OS383" s="9"/>
      <c r="OT383" s="9"/>
      <c r="OU383" s="9"/>
      <c r="OV383" s="9"/>
      <c r="OW383" s="9"/>
      <c r="OX383" s="9"/>
      <c r="OY383" s="9"/>
      <c r="OZ383" s="9"/>
      <c r="PA383" s="9"/>
      <c r="PB383" s="9"/>
      <c r="PC383" s="9"/>
      <c r="PD383" s="9"/>
      <c r="PE383" s="9"/>
      <c r="PF383" s="9"/>
      <c r="PG383" s="9"/>
      <c r="PH383" s="9"/>
      <c r="PI383" s="9"/>
      <c r="PJ383" s="9"/>
      <c r="PK383" s="9"/>
      <c r="PL383" s="9"/>
      <c r="PM383" s="9"/>
      <c r="PN383" s="9"/>
      <c r="PO383" s="9"/>
      <c r="PP383" s="9"/>
      <c r="PQ383" s="9"/>
      <c r="PR383" s="9"/>
      <c r="PS383" s="9"/>
      <c r="PT383" s="9"/>
      <c r="PU383" s="9"/>
      <c r="PV383" s="9"/>
      <c r="PW383" s="9"/>
      <c r="PX383" s="9"/>
      <c r="PY383" s="9"/>
      <c r="PZ383" s="9"/>
      <c r="QA383" s="9"/>
      <c r="QB383" s="9"/>
      <c r="QC383" s="9"/>
      <c r="QD383" s="9"/>
      <c r="QE383" s="9"/>
      <c r="QF383" s="9"/>
      <c r="QG383" s="9"/>
      <c r="QH383" s="9"/>
      <c r="QI383" s="9"/>
      <c r="QJ383" s="9"/>
      <c r="QK383" s="9"/>
      <c r="QL383" s="9"/>
      <c r="QM383" s="9"/>
      <c r="QN383" s="9"/>
      <c r="QO383" s="9"/>
      <c r="QP383" s="9"/>
      <c r="QQ383" s="9"/>
      <c r="QR383" s="9"/>
      <c r="QS383" s="9"/>
      <c r="QT383" s="9"/>
      <c r="QU383" s="9"/>
      <c r="QV383" s="9"/>
      <c r="QW383" s="9"/>
      <c r="QX383" s="9"/>
      <c r="QY383" s="9"/>
      <c r="QZ383" s="9"/>
      <c r="RA383" s="9"/>
      <c r="RB383" s="9"/>
      <c r="RC383" s="9"/>
      <c r="RD383" s="9"/>
      <c r="RE383" s="9"/>
      <c r="RF383" s="9"/>
      <c r="RG383" s="9"/>
      <c r="RH383" s="9"/>
      <c r="RI383" s="9"/>
      <c r="RJ383" s="9"/>
      <c r="RK383" s="9"/>
      <c r="RL383" s="9"/>
      <c r="RM383" s="9"/>
      <c r="RN383" s="9"/>
      <c r="RO383" s="9"/>
      <c r="RP383" s="9"/>
      <c r="RQ383" s="9"/>
      <c r="RR383" s="9"/>
      <c r="RS383" s="9"/>
      <c r="RT383" s="9"/>
      <c r="RU383" s="9"/>
      <c r="RV383" s="9"/>
      <c r="RW383" s="9"/>
      <c r="RX383" s="9"/>
      <c r="RY383" s="9"/>
      <c r="RZ383" s="9"/>
      <c r="SA383" s="9"/>
      <c r="SB383" s="9"/>
      <c r="SC383" s="9"/>
      <c r="SD383" s="9"/>
      <c r="SE383" s="9"/>
      <c r="SF383" s="9"/>
      <c r="SG383" s="9"/>
      <c r="SH383" s="9"/>
      <c r="SI383" s="9"/>
      <c r="SJ383" s="9"/>
      <c r="SK383" s="9"/>
      <c r="SL383" s="9"/>
      <c r="SM383" s="9"/>
      <c r="SN383" s="9"/>
      <c r="SO383" s="9"/>
      <c r="SP383" s="9"/>
      <c r="SQ383" s="9"/>
      <c r="SR383" s="9"/>
      <c r="SS383" s="9"/>
      <c r="ST383" s="9"/>
      <c r="SU383" s="9"/>
      <c r="SV383" s="9"/>
      <c r="SW383" s="9"/>
      <c r="SX383" s="9"/>
      <c r="SY383" s="9"/>
      <c r="SZ383" s="9"/>
      <c r="TA383" s="9"/>
      <c r="TB383" s="9"/>
      <c r="TC383" s="9"/>
      <c r="TD383" s="9"/>
      <c r="TE383" s="9"/>
      <c r="TF383" s="9"/>
      <c r="TG383" s="9"/>
      <c r="TH383" s="9"/>
      <c r="TI383" s="9"/>
      <c r="TJ383" s="9"/>
      <c r="TK383" s="9"/>
      <c r="TL383" s="9"/>
      <c r="TM383" s="9"/>
      <c r="TN383" s="9"/>
      <c r="TO383" s="9"/>
      <c r="TP383" s="9"/>
      <c r="TQ383" s="9"/>
      <c r="TR383" s="9"/>
      <c r="TS383" s="9"/>
      <c r="TT383" s="9"/>
      <c r="TU383" s="9"/>
      <c r="TV383" s="9"/>
      <c r="TW383" s="9"/>
      <c r="TX383" s="9"/>
      <c r="TY383" s="9"/>
      <c r="TZ383" s="9"/>
      <c r="UA383" s="9"/>
      <c r="UB383" s="9"/>
      <c r="UC383" s="9"/>
      <c r="UD383" s="9"/>
      <c r="UE383" s="9"/>
      <c r="UF383" s="9"/>
      <c r="UG383" s="9"/>
      <c r="UH383" s="9"/>
      <c r="UI383" s="9"/>
      <c r="UJ383" s="9"/>
      <c r="UK383" s="9"/>
      <c r="UL383" s="9"/>
      <c r="UM383" s="9"/>
      <c r="UN383" s="9"/>
      <c r="UO383" s="9"/>
      <c r="UP383" s="9"/>
      <c r="UQ383" s="9"/>
      <c r="UR383" s="9"/>
      <c r="US383" s="9"/>
      <c r="UT383" s="9"/>
      <c r="UU383" s="9"/>
      <c r="UV383" s="9"/>
      <c r="UW383" s="9"/>
      <c r="UX383" s="9"/>
      <c r="UY383" s="9"/>
      <c r="UZ383" s="9"/>
      <c r="VA383" s="9"/>
      <c r="VB383" s="9"/>
      <c r="VC383" s="9"/>
      <c r="VD383" s="9"/>
      <c r="VE383" s="9"/>
      <c r="VF383" s="9"/>
      <c r="VG383" s="9"/>
      <c r="VH383" s="9"/>
      <c r="VI383" s="9"/>
      <c r="VJ383" s="9"/>
      <c r="VK383" s="9"/>
      <c r="VL383" s="9"/>
      <c r="VM383" s="9"/>
      <c r="VN383" s="9"/>
      <c r="VO383" s="9"/>
      <c r="VP383" s="9"/>
      <c r="VQ383" s="9"/>
      <c r="VR383" s="9"/>
      <c r="VS383" s="9"/>
      <c r="VT383" s="9"/>
      <c r="VU383" s="9"/>
      <c r="VV383" s="9"/>
      <c r="VW383" s="9"/>
      <c r="VX383" s="9"/>
      <c r="VY383" s="9"/>
      <c r="VZ383" s="9"/>
      <c r="WA383" s="9"/>
      <c r="WB383" s="9"/>
      <c r="WC383" s="9"/>
      <c r="WD383" s="9"/>
      <c r="WE383" s="9"/>
      <c r="WF383" s="9"/>
      <c r="WG383" s="9"/>
      <c r="WH383" s="9"/>
      <c r="WI383" s="9"/>
      <c r="WJ383" s="9"/>
      <c r="WK383" s="9"/>
      <c r="WL383" s="9"/>
      <c r="WM383" s="9"/>
      <c r="WN383" s="9"/>
      <c r="WO383" s="9"/>
      <c r="WP383" s="9"/>
      <c r="WQ383" s="9"/>
      <c r="WR383" s="9"/>
      <c r="WS383" s="9"/>
      <c r="WT383" s="9"/>
      <c r="WU383" s="9"/>
      <c r="WV383" s="9"/>
      <c r="WW383" s="9"/>
      <c r="WX383" s="9"/>
      <c r="WY383" s="9"/>
      <c r="WZ383" s="9"/>
      <c r="XA383" s="9"/>
      <c r="XB383" s="9"/>
      <c r="XC383" s="9"/>
      <c r="XD383" s="9"/>
      <c r="XE383" s="9"/>
      <c r="XF383" s="9"/>
      <c r="XG383" s="9"/>
      <c r="XH383" s="9"/>
      <c r="XI383" s="9"/>
      <c r="XJ383" s="9"/>
      <c r="XK383" s="9"/>
      <c r="XL383" s="9"/>
      <c r="XM383" s="9"/>
      <c r="XN383" s="9"/>
      <c r="XO383" s="9"/>
      <c r="XP383" s="9"/>
      <c r="XQ383" s="9"/>
      <c r="XR383" s="9"/>
      <c r="XS383" s="9"/>
      <c r="XT383" s="9"/>
      <c r="XU383" s="9"/>
      <c r="XV383" s="9"/>
      <c r="XW383" s="9"/>
      <c r="XX383" s="9"/>
      <c r="XY383" s="9"/>
      <c r="XZ383" s="9"/>
      <c r="YA383" s="9"/>
      <c r="YB383" s="9"/>
      <c r="YC383" s="9"/>
      <c r="YD383" s="9"/>
      <c r="YE383" s="9"/>
      <c r="YF383" s="9"/>
      <c r="YG383" s="9"/>
      <c r="YH383" s="9"/>
      <c r="YI383" s="9"/>
      <c r="YJ383" s="9"/>
      <c r="YK383" s="9"/>
      <c r="YL383" s="9"/>
      <c r="YM383" s="9"/>
      <c r="YN383" s="9"/>
      <c r="YO383" s="9"/>
      <c r="YP383" s="9"/>
      <c r="YQ383" s="9"/>
      <c r="YR383" s="9"/>
      <c r="YS383" s="9"/>
      <c r="YT383" s="9"/>
      <c r="YU383" s="9"/>
      <c r="YV383" s="9"/>
      <c r="YW383" s="9"/>
      <c r="YX383" s="9"/>
      <c r="YY383" s="9"/>
      <c r="YZ383" s="9"/>
      <c r="ZA383" s="9"/>
      <c r="ZB383" s="9"/>
      <c r="ZC383" s="9"/>
      <c r="ZD383" s="9"/>
      <c r="ZE383" s="9"/>
      <c r="ZF383" s="9"/>
      <c r="ZG383" s="9"/>
      <c r="ZH383" s="9"/>
      <c r="ZI383" s="9"/>
      <c r="ZJ383" s="9"/>
      <c r="ZK383" s="9"/>
      <c r="ZL383" s="9"/>
      <c r="ZM383" s="9"/>
      <c r="ZN383" s="9"/>
      <c r="ZO383" s="9"/>
      <c r="ZP383" s="9"/>
      <c r="ZQ383" s="9"/>
      <c r="ZR383" s="9"/>
      <c r="ZS383" s="9"/>
      <c r="ZT383" s="9"/>
      <c r="ZU383" s="9"/>
      <c r="ZV383" s="9"/>
      <c r="ZW383" s="9"/>
      <c r="ZX383" s="9"/>
      <c r="ZY383" s="9"/>
      <c r="ZZ383" s="9"/>
      <c r="AAA383" s="9"/>
      <c r="AAB383" s="9"/>
      <c r="AAC383" s="9"/>
      <c r="AAD383" s="9"/>
      <c r="AAE383" s="9"/>
      <c r="AAF383" s="9"/>
      <c r="AAG383" s="9"/>
      <c r="AAH383" s="9"/>
      <c r="AAI383" s="9"/>
      <c r="AAJ383" s="9"/>
      <c r="AAK383" s="9"/>
      <c r="AAL383" s="9"/>
      <c r="AAM383" s="9"/>
      <c r="AAN383" s="9"/>
      <c r="AAO383" s="9"/>
      <c r="AAP383" s="9"/>
      <c r="AAQ383" s="9"/>
      <c r="AAR383" s="9"/>
      <c r="AAS383" s="9"/>
      <c r="AAT383" s="9"/>
      <c r="AAU383" s="9"/>
      <c r="AAV383" s="9"/>
      <c r="AAW383" s="9"/>
      <c r="AAX383" s="9"/>
      <c r="AAY383" s="9"/>
      <c r="AAZ383" s="9"/>
      <c r="ABA383" s="9"/>
      <c r="ABB383" s="9"/>
      <c r="ABC383" s="9"/>
      <c r="ABD383" s="9"/>
      <c r="ABE383" s="9"/>
      <c r="ABF383" s="9"/>
      <c r="ABG383" s="9"/>
      <c r="ABH383" s="9"/>
      <c r="ABI383" s="9"/>
      <c r="ABJ383" s="9"/>
      <c r="ABK383" s="9"/>
      <c r="ABL383" s="9"/>
      <c r="ABM383" s="9"/>
      <c r="ABN383" s="9"/>
      <c r="ABO383" s="9"/>
      <c r="ABP383" s="9"/>
      <c r="ABQ383" s="9"/>
      <c r="ABR383" s="9"/>
      <c r="ABS383" s="9"/>
      <c r="ABT383" s="9"/>
      <c r="ABU383" s="9"/>
      <c r="ABV383" s="9"/>
      <c r="ABW383" s="9"/>
      <c r="ABX383" s="9"/>
      <c r="ABY383" s="9"/>
      <c r="ABZ383" s="9"/>
      <c r="ACA383" s="9"/>
      <c r="ACB383" s="9"/>
      <c r="ACC383" s="9"/>
      <c r="ACD383" s="9"/>
      <c r="ACE383" s="9"/>
      <c r="ACF383" s="9"/>
      <c r="ACG383" s="9"/>
      <c r="ACH383" s="9"/>
      <c r="ACI383" s="9"/>
      <c r="ACJ383" s="9"/>
      <c r="ACK383" s="9"/>
      <c r="ACL383" s="9"/>
      <c r="ACM383" s="9"/>
      <c r="ACN383" s="9"/>
      <c r="ACO383" s="9"/>
      <c r="ACP383" s="9"/>
      <c r="ACQ383" s="9"/>
      <c r="ACR383" s="9"/>
      <c r="ACS383" s="9"/>
      <c r="ACT383" s="9"/>
      <c r="ACU383" s="9"/>
      <c r="ACV383" s="9"/>
      <c r="ACW383" s="9"/>
      <c r="ACX383" s="9"/>
      <c r="ACY383" s="9"/>
      <c r="ACZ383" s="9"/>
      <c r="ADA383" s="9"/>
      <c r="ADB383" s="9"/>
      <c r="ADC383" s="9"/>
      <c r="ADD383" s="9"/>
      <c r="ADE383" s="9"/>
      <c r="ADF383" s="9"/>
      <c r="ADG383" s="9"/>
      <c r="ADH383" s="9"/>
      <c r="ADI383" s="9"/>
      <c r="ADJ383" s="9"/>
      <c r="ADK383" s="9"/>
      <c r="ADL383" s="9"/>
      <c r="ADM383" s="9"/>
      <c r="ADN383" s="9"/>
      <c r="ADO383" s="9"/>
      <c r="ADP383" s="9"/>
      <c r="ADQ383" s="9"/>
      <c r="ADR383" s="9"/>
      <c r="ADS383" s="9"/>
      <c r="ADT383" s="9"/>
      <c r="ADU383" s="9"/>
      <c r="ADV383" s="9"/>
      <c r="ADW383" s="9"/>
      <c r="ADX383" s="9"/>
      <c r="ADY383" s="9"/>
      <c r="ADZ383" s="9"/>
      <c r="AEA383" s="9"/>
      <c r="AEB383" s="9"/>
      <c r="AEC383" s="9"/>
      <c r="AED383" s="9"/>
      <c r="AEE383" s="9"/>
      <c r="AEF383" s="9"/>
      <c r="AEG383" s="9"/>
      <c r="AEH383" s="9"/>
      <c r="AEI383" s="9"/>
      <c r="AEJ383" s="9"/>
      <c r="AEK383" s="9"/>
      <c r="AEL383" s="9"/>
      <c r="AEM383" s="9"/>
      <c r="AEN383" s="9"/>
      <c r="AEO383" s="9"/>
      <c r="AEP383" s="9"/>
      <c r="AEQ383" s="9"/>
      <c r="AER383" s="9"/>
      <c r="AES383" s="9"/>
      <c r="AET383" s="9"/>
      <c r="AEU383" s="9"/>
      <c r="AEV383" s="9"/>
      <c r="AEW383" s="9"/>
      <c r="AEX383" s="9"/>
      <c r="AEY383" s="9"/>
      <c r="AEZ383" s="9"/>
      <c r="AFA383" s="9"/>
      <c r="AFB383" s="9"/>
      <c r="AFC383" s="9"/>
      <c r="AFD383" s="9"/>
      <c r="AFE383" s="9"/>
      <c r="AFF383" s="9"/>
      <c r="AFG383" s="9"/>
      <c r="AFH383" s="9"/>
      <c r="AFI383" s="9"/>
      <c r="AFJ383" s="9"/>
      <c r="AFK383" s="9"/>
      <c r="AFL383" s="9"/>
      <c r="AFM383" s="9"/>
      <c r="AFN383" s="9"/>
      <c r="AFO383" s="9"/>
      <c r="AFP383" s="9"/>
      <c r="AFQ383" s="9"/>
      <c r="AFR383" s="9"/>
      <c r="AFS383" s="9"/>
      <c r="AFT383" s="9"/>
      <c r="AFU383" s="9"/>
      <c r="AFV383" s="9"/>
      <c r="AFW383" s="9"/>
      <c r="AFX383" s="9"/>
      <c r="AFY383" s="9"/>
      <c r="AFZ383" s="9"/>
      <c r="AGA383" s="9"/>
      <c r="AGB383" s="9"/>
      <c r="AGC383" s="9"/>
      <c r="AGD383" s="9"/>
      <c r="AGE383" s="9"/>
      <c r="AGF383" s="9"/>
      <c r="AGG383" s="9"/>
      <c r="AGH383" s="9"/>
      <c r="AGI383" s="9"/>
      <c r="AGJ383" s="9"/>
      <c r="AGK383" s="9"/>
      <c r="AGL383" s="9"/>
      <c r="AGM383" s="9"/>
      <c r="AGN383" s="9"/>
      <c r="AGO383" s="9"/>
      <c r="AGP383" s="9"/>
      <c r="AGQ383" s="9"/>
      <c r="AGR383" s="9"/>
      <c r="AGS383" s="9"/>
      <c r="AGT383" s="9"/>
      <c r="AGU383" s="9"/>
      <c r="AGV383" s="9"/>
      <c r="AGW383" s="9"/>
      <c r="AGX383" s="9"/>
      <c r="AGY383" s="9"/>
      <c r="AGZ383" s="9"/>
      <c r="AHA383" s="9"/>
      <c r="AHB383" s="9"/>
      <c r="AHC383" s="9"/>
      <c r="AHD383" s="9"/>
      <c r="AHE383" s="9"/>
      <c r="AHF383" s="9"/>
      <c r="AHG383" s="9"/>
      <c r="AHH383" s="9"/>
      <c r="AHI383" s="9"/>
      <c r="AHJ383" s="9"/>
      <c r="AHK383" s="9"/>
      <c r="AHL383" s="9"/>
      <c r="AHM383" s="9"/>
      <c r="AHN383" s="9"/>
      <c r="AHO383" s="9"/>
      <c r="AHP383" s="9"/>
      <c r="AHQ383" s="9"/>
      <c r="AHR383" s="9"/>
      <c r="AHS383" s="9"/>
      <c r="AHT383" s="9"/>
      <c r="AHU383" s="9"/>
      <c r="AHV383" s="9"/>
      <c r="AHW383" s="9"/>
      <c r="AHX383" s="9"/>
      <c r="AHY383" s="9"/>
      <c r="AHZ383" s="9"/>
      <c r="AIA383" s="9"/>
      <c r="AIB383" s="9"/>
      <c r="AIC383" s="9"/>
      <c r="AID383" s="9"/>
      <c r="AIE383" s="9"/>
      <c r="AIF383" s="9"/>
      <c r="AIG383" s="9"/>
      <c r="AIH383" s="9"/>
      <c r="AII383" s="9"/>
      <c r="AIJ383" s="9"/>
      <c r="AIK383" s="9"/>
      <c r="AIL383" s="9"/>
      <c r="AIM383" s="9"/>
      <c r="AIN383" s="9"/>
      <c r="AIO383" s="9"/>
      <c r="AIP383" s="9"/>
      <c r="AIQ383" s="9"/>
      <c r="AIR383" s="9"/>
      <c r="AIS383" s="9"/>
      <c r="AIT383" s="9"/>
      <c r="AIU383" s="9"/>
      <c r="AIV383" s="9"/>
      <c r="AIW383" s="9"/>
      <c r="AIX383" s="9"/>
      <c r="AIY383" s="9"/>
      <c r="AIZ383" s="9"/>
      <c r="AJA383" s="9"/>
      <c r="AJB383" s="9"/>
      <c r="AJC383" s="9"/>
      <c r="AJD383" s="9"/>
      <c r="AJE383" s="9"/>
      <c r="AJF383" s="9"/>
      <c r="AJG383" s="9"/>
      <c r="AJH383" s="9"/>
      <c r="AJI383" s="9"/>
      <c r="AJJ383" s="9"/>
      <c r="AJK383" s="9"/>
      <c r="AJL383" s="9"/>
      <c r="AJM383" s="9"/>
      <c r="AJN383" s="9"/>
      <c r="AJO383" s="9"/>
      <c r="AJP383" s="9"/>
      <c r="AJQ383" s="9"/>
      <c r="AJR383" s="9"/>
      <c r="AJS383" s="9"/>
      <c r="AJT383" s="9"/>
      <c r="AJU383" s="9"/>
      <c r="AJV383" s="9"/>
      <c r="AJW383" s="9"/>
      <c r="AJX383" s="9"/>
      <c r="AJY383" s="9"/>
      <c r="AJZ383" s="9"/>
      <c r="AKA383" s="9"/>
      <c r="AKB383" s="9"/>
      <c r="AKC383" s="9"/>
      <c r="AKD383" s="9"/>
      <c r="AKE383" s="9"/>
      <c r="AKF383" s="9"/>
      <c r="AKG383" s="9"/>
      <c r="AKH383" s="9"/>
      <c r="AKI383" s="9"/>
      <c r="AKJ383" s="9"/>
      <c r="AKK383" s="9"/>
      <c r="AKL383" s="9"/>
      <c r="AKM383" s="9"/>
      <c r="AKN383" s="9"/>
      <c r="AKO383" s="9"/>
      <c r="AKP383" s="9"/>
      <c r="AKQ383" s="9"/>
      <c r="AKR383" s="9"/>
      <c r="AKS383" s="9"/>
      <c r="AKT383" s="9"/>
      <c r="AKU383" s="9"/>
      <c r="AKV383" s="9"/>
      <c r="AKW383" s="9"/>
      <c r="AKX383" s="9"/>
      <c r="AKY383" s="9"/>
      <c r="AKZ383" s="9"/>
      <c r="ALA383" s="9"/>
      <c r="ALB383" s="9"/>
      <c r="ALC383" s="9"/>
      <c r="ALD383" s="9"/>
      <c r="ALE383" s="9"/>
      <c r="ALF383" s="9"/>
      <c r="ALG383" s="9"/>
      <c r="ALH383" s="9"/>
      <c r="ALI383" s="9"/>
      <c r="ALJ383" s="9"/>
      <c r="ALK383" s="9"/>
      <c r="ALL383" s="9"/>
      <c r="ALM383" s="9"/>
      <c r="ALN383" s="9"/>
      <c r="ALO383" s="9"/>
      <c r="ALP383" s="9"/>
      <c r="ALQ383" s="9"/>
      <c r="ALR383" s="9"/>
      <c r="ALS383" s="9"/>
      <c r="ALT383" s="9"/>
      <c r="ALU383" s="9"/>
      <c r="ALV383" s="9"/>
      <c r="ALW383" s="9"/>
      <c r="ALX383" s="9"/>
      <c r="ALY383" s="9"/>
      <c r="ALZ383" s="9"/>
      <c r="AMA383" s="9"/>
      <c r="AMB383" s="9"/>
      <c r="AMC383" s="9"/>
      <c r="AMD383" s="9"/>
      <c r="AME383" s="9"/>
      <c r="AMF383" s="9"/>
      <c r="AMG383" s="9"/>
      <c r="AMH383" s="9"/>
      <c r="AMI383" s="9"/>
      <c r="AMJ383" s="9"/>
      <c r="AMK383" s="9"/>
      <c r="AML383" s="9"/>
      <c r="AMM383" s="9"/>
      <c r="AMN383" s="9"/>
      <c r="AMO383" s="9"/>
      <c r="AMP383" s="9"/>
      <c r="AMQ383" s="9"/>
      <c r="AMR383" s="9"/>
      <c r="AMS383" s="9"/>
      <c r="AMT383" s="9"/>
      <c r="AMU383" s="9"/>
      <c r="AMV383" s="9"/>
      <c r="AMW383" s="9"/>
      <c r="AMX383" s="9"/>
      <c r="AMY383" s="9"/>
      <c r="AMZ383" s="9"/>
      <c r="ANA383" s="9"/>
      <c r="ANB383" s="9"/>
      <c r="ANC383" s="9"/>
      <c r="AND383" s="9"/>
      <c r="ANE383" s="9"/>
      <c r="ANF383" s="9"/>
      <c r="ANG383" s="9"/>
      <c r="ANH383" s="9"/>
      <c r="ANI383" s="9"/>
      <c r="ANJ383" s="9"/>
      <c r="ANK383" s="9"/>
      <c r="ANL383" s="9"/>
      <c r="ANM383" s="9"/>
      <c r="ANN383" s="9"/>
      <c r="ANO383" s="9"/>
      <c r="ANP383" s="9"/>
      <c r="ANQ383" s="9"/>
      <c r="ANR383" s="9"/>
      <c r="ANS383" s="9"/>
      <c r="ANT383" s="9"/>
      <c r="ANU383" s="9"/>
      <c r="ANV383" s="9"/>
      <c r="ANW383" s="9"/>
      <c r="ANX383" s="9"/>
      <c r="ANY383" s="9"/>
      <c r="ANZ383" s="9"/>
      <c r="AOA383" s="9"/>
      <c r="AOB383" s="9"/>
      <c r="AOC383" s="9"/>
      <c r="AOD383" s="9"/>
      <c r="AOE383" s="9"/>
      <c r="AOF383" s="9"/>
      <c r="AOG383" s="9"/>
      <c r="AOH383" s="9"/>
      <c r="AOI383" s="9"/>
      <c r="AOJ383" s="9"/>
      <c r="AOK383" s="9"/>
      <c r="AOL383" s="9"/>
      <c r="AOM383" s="9"/>
      <c r="AON383" s="9"/>
      <c r="AOO383" s="9"/>
      <c r="AOP383" s="9"/>
      <c r="AOQ383" s="9"/>
      <c r="AOR383" s="9"/>
      <c r="AOS383" s="9"/>
      <c r="AOT383" s="9"/>
      <c r="AOU383" s="9"/>
      <c r="AOV383" s="9"/>
      <c r="AOW383" s="9"/>
      <c r="AOX383" s="9"/>
      <c r="AOY383" s="9"/>
      <c r="AOZ383" s="9"/>
      <c r="APA383" s="9"/>
      <c r="APB383" s="9"/>
      <c r="APC383" s="9"/>
      <c r="APD383" s="9"/>
      <c r="APE383" s="9"/>
      <c r="APF383" s="9"/>
      <c r="APG383" s="9"/>
      <c r="APH383" s="9"/>
      <c r="API383" s="9"/>
      <c r="APJ383" s="9"/>
      <c r="APK383" s="9"/>
      <c r="APL383" s="9"/>
      <c r="APM383" s="9"/>
      <c r="APN383" s="9"/>
      <c r="APO383" s="9"/>
      <c r="APP383" s="9"/>
      <c r="APQ383" s="9"/>
      <c r="APR383" s="9"/>
      <c r="APS383" s="9"/>
      <c r="APT383" s="9"/>
      <c r="APU383" s="9"/>
      <c r="APV383" s="9"/>
      <c r="APW383" s="9"/>
      <c r="APX383" s="9"/>
      <c r="APY383" s="9"/>
      <c r="APZ383" s="9"/>
      <c r="AQA383" s="9"/>
      <c r="AQB383" s="9"/>
      <c r="AQC383" s="9"/>
      <c r="AQD383" s="9"/>
      <c r="AQE383" s="9"/>
      <c r="AQF383" s="9"/>
      <c r="AQG383" s="9"/>
      <c r="AQH383" s="9"/>
      <c r="AQI383" s="9"/>
      <c r="AQJ383" s="9"/>
      <c r="AQK383" s="9"/>
      <c r="AQL383" s="9"/>
      <c r="AQM383" s="9"/>
      <c r="AQN383" s="9"/>
      <c r="AQO383" s="9"/>
      <c r="AQP383" s="9"/>
      <c r="AQQ383" s="9"/>
      <c r="AQR383" s="9"/>
      <c r="AQS383" s="9"/>
      <c r="AQT383" s="9"/>
      <c r="AQU383" s="9"/>
      <c r="AQV383" s="9"/>
      <c r="AQW383" s="9"/>
      <c r="AQX383" s="9"/>
      <c r="AQY383" s="9"/>
      <c r="AQZ383" s="9"/>
      <c r="ARA383" s="9"/>
      <c r="ARB383" s="9"/>
      <c r="ARC383" s="9"/>
      <c r="ARD383" s="9"/>
      <c r="ARE383" s="9"/>
      <c r="ARF383" s="9"/>
      <c r="ARG383" s="9"/>
      <c r="ARH383" s="9"/>
      <c r="ARI383" s="9"/>
      <c r="ARJ383" s="9"/>
      <c r="ARK383" s="9"/>
      <c r="ARL383" s="9"/>
      <c r="ARM383" s="9"/>
      <c r="ARN383" s="9"/>
      <c r="ARO383" s="9"/>
      <c r="ARP383" s="9"/>
      <c r="ARQ383" s="9"/>
      <c r="ARR383" s="9"/>
      <c r="ARS383" s="9"/>
      <c r="ART383" s="9"/>
      <c r="ARU383" s="9"/>
      <c r="ARV383" s="9"/>
      <c r="ARW383" s="9"/>
      <c r="ARX383" s="9"/>
      <c r="ARY383" s="9"/>
      <c r="ARZ383" s="9"/>
      <c r="ASA383" s="9"/>
      <c r="ASB383" s="9"/>
      <c r="ASC383" s="9"/>
      <c r="ASD383" s="9"/>
      <c r="ASE383" s="9"/>
      <c r="ASF383" s="9"/>
      <c r="ASG383" s="9"/>
      <c r="ASH383" s="9"/>
      <c r="ASI383" s="9"/>
      <c r="ASJ383" s="9"/>
      <c r="ASK383" s="9"/>
      <c r="ASL383" s="9"/>
      <c r="ASM383" s="9"/>
      <c r="ASN383" s="9"/>
      <c r="ASO383" s="9"/>
      <c r="ASP383" s="9"/>
      <c r="ASQ383" s="9"/>
      <c r="ASR383" s="9"/>
      <c r="ASS383" s="9"/>
      <c r="AST383" s="9"/>
      <c r="ASU383" s="9"/>
      <c r="ASV383" s="9"/>
      <c r="ASW383" s="9"/>
      <c r="ASX383" s="9"/>
      <c r="ASY383" s="9"/>
      <c r="ASZ383" s="9"/>
      <c r="ATA383" s="9"/>
      <c r="ATB383" s="9"/>
      <c r="ATC383" s="9"/>
      <c r="ATD383" s="9"/>
      <c r="ATE383" s="9"/>
      <c r="ATF383" s="9"/>
      <c r="ATG383" s="9"/>
      <c r="ATH383" s="9"/>
      <c r="ATI383" s="9"/>
      <c r="ATJ383" s="9"/>
      <c r="ATK383" s="9"/>
      <c r="ATL383" s="9"/>
      <c r="ATM383" s="9"/>
      <c r="ATN383" s="9"/>
      <c r="ATO383" s="9"/>
      <c r="ATP383" s="9"/>
      <c r="ATQ383" s="9"/>
      <c r="ATR383" s="9"/>
      <c r="ATS383" s="9"/>
      <c r="ATT383" s="9"/>
      <c r="ATU383" s="9"/>
      <c r="ATV383" s="9"/>
      <c r="ATW383" s="9"/>
      <c r="ATX383" s="9"/>
      <c r="ATY383" s="9"/>
      <c r="ATZ383" s="9"/>
      <c r="AUA383" s="9"/>
      <c r="AUB383" s="9"/>
      <c r="AUC383" s="9"/>
      <c r="AUD383" s="9"/>
      <c r="AUE383" s="9"/>
      <c r="AUF383" s="9"/>
      <c r="AUG383" s="9"/>
      <c r="AUH383" s="9"/>
      <c r="AUI383" s="9"/>
      <c r="AUJ383" s="9"/>
      <c r="AUK383" s="9"/>
      <c r="AUL383" s="9"/>
      <c r="AUM383" s="9"/>
      <c r="AUN383" s="9"/>
      <c r="AUO383" s="9"/>
      <c r="AUP383" s="9"/>
      <c r="AUQ383" s="9"/>
      <c r="AUR383" s="9"/>
      <c r="AUS383" s="9"/>
      <c r="AUT383" s="9"/>
      <c r="AUU383" s="9"/>
      <c r="AUV383" s="9"/>
      <c r="AUW383" s="9"/>
      <c r="AUX383" s="9"/>
      <c r="AUY383" s="9"/>
      <c r="AUZ383" s="9"/>
      <c r="AVA383" s="9"/>
      <c r="AVB383" s="9"/>
      <c r="AVC383" s="9"/>
      <c r="AVD383" s="9"/>
      <c r="AVE383" s="9"/>
      <c r="AVF383" s="9"/>
      <c r="AVG383" s="9"/>
      <c r="AVH383" s="9"/>
      <c r="AVI383" s="9"/>
      <c r="AVJ383" s="9"/>
      <c r="AVK383" s="9"/>
      <c r="AVL383" s="9"/>
      <c r="AVM383" s="9"/>
      <c r="AVN383" s="9"/>
      <c r="AVO383" s="9"/>
      <c r="AVP383" s="9"/>
      <c r="AVQ383" s="9"/>
      <c r="AVR383" s="9"/>
      <c r="AVS383" s="9"/>
      <c r="AVT383" s="9"/>
      <c r="AVU383" s="9"/>
      <c r="AVV383" s="9"/>
      <c r="AVW383" s="9"/>
      <c r="AVX383" s="9"/>
      <c r="AVY383" s="9"/>
      <c r="AVZ383" s="9"/>
      <c r="AWA383" s="9"/>
      <c r="AWB383" s="9"/>
      <c r="AWC383" s="9"/>
      <c r="AWD383" s="9"/>
      <c r="AWE383" s="9"/>
      <c r="AWF383" s="9"/>
      <c r="AWG383" s="9"/>
      <c r="AWH383" s="9"/>
      <c r="AWI383" s="9"/>
      <c r="AWJ383" s="9"/>
      <c r="AWK383" s="9"/>
      <c r="AWL383" s="9"/>
      <c r="AWM383" s="9"/>
      <c r="AWN383" s="9"/>
      <c r="AWO383" s="9"/>
      <c r="AWP383" s="9"/>
      <c r="AWQ383" s="9"/>
      <c r="AWR383" s="9"/>
      <c r="AWS383" s="9"/>
      <c r="AWT383" s="9"/>
      <c r="AWU383" s="9"/>
      <c r="AWV383" s="9"/>
      <c r="AWW383" s="9"/>
      <c r="AWX383" s="9"/>
      <c r="AWY383" s="9"/>
      <c r="AWZ383" s="9"/>
      <c r="AXA383" s="9"/>
      <c r="AXB383" s="9"/>
      <c r="AXC383" s="9"/>
      <c r="AXD383" s="9"/>
      <c r="AXE383" s="9"/>
      <c r="AXF383" s="9"/>
      <c r="AXG383" s="9"/>
      <c r="AXH383" s="9"/>
      <c r="AXI383" s="9"/>
      <c r="AXJ383" s="9"/>
      <c r="AXK383" s="9"/>
      <c r="AXL383" s="9"/>
      <c r="AXM383" s="9"/>
      <c r="AXN383" s="9"/>
      <c r="AXO383" s="9"/>
      <c r="AXP383" s="9"/>
      <c r="AXQ383" s="9"/>
      <c r="AXR383" s="9"/>
      <c r="AXS383" s="9"/>
      <c r="AXT383" s="9"/>
      <c r="AXU383" s="9"/>
      <c r="AXV383" s="9"/>
      <c r="AXW383" s="9"/>
      <c r="AXX383" s="9"/>
      <c r="AXY383" s="9"/>
      <c r="AXZ383" s="9"/>
      <c r="AYA383" s="9"/>
      <c r="AYB383" s="9"/>
      <c r="AYC383" s="9"/>
      <c r="AYD383" s="9"/>
      <c r="AYE383" s="9"/>
      <c r="AYF383" s="9"/>
      <c r="AYG383" s="9"/>
      <c r="AYH383" s="9"/>
      <c r="AYI383" s="9"/>
      <c r="AYJ383" s="9"/>
      <c r="AYK383" s="9"/>
      <c r="AYL383" s="9"/>
      <c r="AYM383" s="9"/>
      <c r="AYN383" s="9"/>
      <c r="AYO383" s="9"/>
      <c r="AYP383" s="9"/>
      <c r="AYQ383" s="9"/>
      <c r="AYR383" s="9"/>
      <c r="AYS383" s="9"/>
      <c r="AYT383" s="9"/>
      <c r="AYU383" s="9"/>
      <c r="AYV383" s="9"/>
      <c r="AYW383" s="9"/>
      <c r="AYX383" s="9"/>
      <c r="AYY383" s="9"/>
      <c r="AYZ383" s="9"/>
      <c r="AZA383" s="9"/>
      <c r="AZB383" s="9"/>
      <c r="AZC383" s="9"/>
      <c r="AZD383" s="9"/>
      <c r="AZE383" s="9"/>
      <c r="AZF383" s="9"/>
      <c r="AZG383" s="9"/>
      <c r="AZH383" s="9"/>
      <c r="AZI383" s="9"/>
      <c r="AZJ383" s="9"/>
      <c r="AZK383" s="9"/>
      <c r="AZL383" s="9"/>
      <c r="AZM383" s="9"/>
      <c r="AZN383" s="9"/>
      <c r="AZO383" s="9"/>
      <c r="AZP383" s="9"/>
      <c r="AZQ383" s="9"/>
      <c r="AZR383" s="9"/>
      <c r="AZS383" s="9"/>
      <c r="AZT383" s="9"/>
      <c r="AZU383" s="9"/>
      <c r="AZV383" s="9"/>
      <c r="AZW383" s="9"/>
      <c r="AZX383" s="9"/>
      <c r="AZY383" s="9"/>
      <c r="AZZ383" s="9"/>
      <c r="BAA383" s="9"/>
      <c r="BAB383" s="9"/>
      <c r="BAC383" s="9"/>
      <c r="BAD383" s="9"/>
      <c r="BAE383" s="9"/>
      <c r="BAF383" s="9"/>
      <c r="BAG383" s="9"/>
      <c r="BAH383" s="9"/>
      <c r="BAI383" s="9"/>
      <c r="BAJ383" s="9"/>
      <c r="BAK383" s="9"/>
      <c r="BAL383" s="9"/>
      <c r="BAM383" s="9"/>
      <c r="BAN383" s="9"/>
      <c r="BAO383" s="9"/>
      <c r="BAP383" s="9"/>
      <c r="BAQ383" s="9"/>
      <c r="BAR383" s="9"/>
      <c r="BAS383" s="9"/>
      <c r="BAT383" s="9"/>
      <c r="BAU383" s="9"/>
      <c r="BAV383" s="9"/>
      <c r="BAW383" s="9"/>
      <c r="BAX383" s="9"/>
      <c r="BAY383" s="9"/>
      <c r="BAZ383" s="9"/>
      <c r="BBA383" s="9"/>
      <c r="BBB383" s="9"/>
      <c r="BBC383" s="9"/>
      <c r="BBD383" s="9"/>
      <c r="BBE383" s="9"/>
      <c r="BBF383" s="9"/>
      <c r="BBG383" s="9"/>
      <c r="BBH383" s="9"/>
      <c r="BBI383" s="9"/>
      <c r="BBJ383" s="9"/>
      <c r="BBK383" s="9"/>
      <c r="BBL383" s="9"/>
      <c r="BBM383" s="9"/>
      <c r="BBN383" s="9"/>
      <c r="BBO383" s="9"/>
      <c r="BBP383" s="9"/>
      <c r="BBQ383" s="9"/>
      <c r="BBR383" s="9"/>
      <c r="BBS383" s="9"/>
      <c r="BBT383" s="9"/>
      <c r="BBU383" s="9"/>
      <c r="BBV383" s="9"/>
      <c r="BBW383" s="9"/>
      <c r="BBX383" s="9"/>
      <c r="BBY383" s="9"/>
      <c r="BBZ383" s="9"/>
      <c r="BCA383" s="9"/>
      <c r="BCB383" s="9"/>
      <c r="BCC383" s="9"/>
      <c r="BCD383" s="9"/>
      <c r="BCE383" s="9"/>
      <c r="BCF383" s="9"/>
      <c r="BCG383" s="9"/>
      <c r="BCH383" s="9"/>
      <c r="BCI383" s="9"/>
      <c r="BCJ383" s="9"/>
      <c r="BCK383" s="9"/>
      <c r="BCL383" s="9"/>
      <c r="BCM383" s="9"/>
      <c r="BCN383" s="9"/>
      <c r="BCO383" s="9"/>
      <c r="BCP383" s="9"/>
      <c r="BCQ383" s="9"/>
      <c r="BCR383" s="9"/>
      <c r="BCS383" s="9"/>
      <c r="BCT383" s="9"/>
      <c r="BCU383" s="9"/>
      <c r="BCV383" s="9"/>
      <c r="BCW383" s="9"/>
      <c r="BCX383" s="9"/>
      <c r="BCY383" s="9"/>
      <c r="BCZ383" s="9"/>
      <c r="BDA383" s="9"/>
      <c r="BDB383" s="9"/>
      <c r="BDC383" s="9"/>
      <c r="BDD383" s="9"/>
      <c r="BDE383" s="9"/>
      <c r="BDF383" s="9"/>
      <c r="BDG383" s="9"/>
      <c r="BDH383" s="9"/>
      <c r="BDI383" s="9"/>
      <c r="BDJ383" s="9"/>
      <c r="BDK383" s="9"/>
      <c r="BDL383" s="9"/>
      <c r="BDM383" s="9"/>
      <c r="BDN383" s="9"/>
      <c r="BDO383" s="9"/>
      <c r="BDP383" s="9"/>
      <c r="BDQ383" s="9"/>
      <c r="BDR383" s="9"/>
      <c r="BDS383" s="9"/>
      <c r="BDT383" s="9"/>
      <c r="BDU383" s="9"/>
      <c r="BDV383" s="9"/>
      <c r="BDW383" s="9"/>
      <c r="BDX383" s="9"/>
      <c r="BDY383" s="9"/>
      <c r="BDZ383" s="9"/>
      <c r="BEA383" s="9"/>
      <c r="BEB383" s="9"/>
      <c r="BEC383" s="9"/>
      <c r="BED383" s="9"/>
      <c r="BEE383" s="9"/>
      <c r="BEF383" s="9"/>
      <c r="BEG383" s="9"/>
      <c r="BEH383" s="9"/>
      <c r="BEI383" s="9"/>
    </row>
    <row r="384" hidden="1" spans="1:1491">
      <c r="A384" s="15" t="s">
        <v>2130</v>
      </c>
      <c r="B384" s="26" t="s">
        <v>2209</v>
      </c>
      <c r="C384" s="26" t="s">
        <v>2403</v>
      </c>
      <c r="D384" s="26" t="s">
        <v>2209</v>
      </c>
      <c r="E384" s="26" t="s">
        <v>181</v>
      </c>
      <c r="F384" s="27">
        <v>39980</v>
      </c>
      <c r="G384" s="27" t="s">
        <v>36</v>
      </c>
      <c r="H384" s="27">
        <v>36864164.27</v>
      </c>
      <c r="I384" s="42" t="s">
        <v>182</v>
      </c>
      <c r="J384" s="26" t="s">
        <v>2454</v>
      </c>
      <c r="K384" s="26" t="s">
        <v>2455</v>
      </c>
      <c r="L384" s="26" t="s">
        <v>125</v>
      </c>
      <c r="M384" s="26" t="s">
        <v>36</v>
      </c>
      <c r="N384" s="26" t="s">
        <v>2456</v>
      </c>
      <c r="O384" s="48" t="s">
        <v>2457</v>
      </c>
      <c r="P384" s="26" t="s">
        <v>36</v>
      </c>
      <c r="Q384" s="26" t="s">
        <v>36</v>
      </c>
      <c r="R384" s="26" t="s">
        <v>2458</v>
      </c>
      <c r="S384" s="26" t="s">
        <v>2459</v>
      </c>
      <c r="T384" s="26" t="s">
        <v>36</v>
      </c>
      <c r="U384" s="26" t="s">
        <v>2460</v>
      </c>
      <c r="V384" s="26" t="s">
        <v>496</v>
      </c>
      <c r="W384" s="26" t="s">
        <v>36</v>
      </c>
      <c r="X384" s="26" t="s">
        <v>36</v>
      </c>
      <c r="Y384" s="26" t="s">
        <v>36</v>
      </c>
      <c r="Z384" s="26" t="s">
        <v>191</v>
      </c>
      <c r="AA384" s="26" t="s">
        <v>36</v>
      </c>
      <c r="AB384" s="26" t="s">
        <v>36</v>
      </c>
      <c r="AC384" s="26" t="s">
        <v>2461</v>
      </c>
      <c r="AD384" s="26" t="s">
        <v>66</v>
      </c>
      <c r="AE384" s="26" t="s">
        <v>36</v>
      </c>
      <c r="AF384" s="26" t="s">
        <v>36</v>
      </c>
      <c r="AG384" s="26" t="s">
        <v>36</v>
      </c>
      <c r="AH384" s="26" t="s">
        <v>36</v>
      </c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/>
      <c r="BH384" s="9"/>
      <c r="BI384" s="9"/>
      <c r="BJ384" s="9"/>
      <c r="BK384" s="9"/>
      <c r="BL384" s="9"/>
      <c r="BM384" s="9"/>
      <c r="BN384" s="9"/>
      <c r="BO384" s="9"/>
      <c r="BP384" s="9"/>
      <c r="BQ384" s="9"/>
      <c r="BR384" s="9"/>
      <c r="BS384" s="9"/>
      <c r="BT384" s="9"/>
      <c r="BU384" s="9"/>
      <c r="BV384" s="9"/>
      <c r="BW384" s="9"/>
      <c r="BX384" s="9"/>
      <c r="BY384" s="9"/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9"/>
      <c r="CK384" s="9"/>
      <c r="CL384" s="9"/>
      <c r="CM384" s="9"/>
      <c r="CN384" s="9"/>
      <c r="CO384" s="9"/>
      <c r="CP384" s="9"/>
      <c r="CQ384" s="9"/>
      <c r="CR384" s="9"/>
      <c r="CS384" s="9"/>
      <c r="CT384" s="9"/>
      <c r="CU384" s="9"/>
      <c r="CV384" s="9"/>
      <c r="CW384" s="9"/>
      <c r="CX384" s="9"/>
      <c r="CY384" s="9"/>
      <c r="CZ384" s="9"/>
      <c r="DA384" s="9"/>
      <c r="DB384" s="9"/>
      <c r="DC384" s="9"/>
      <c r="DD384" s="9"/>
      <c r="DE384" s="9"/>
      <c r="DF384" s="9"/>
      <c r="DG384" s="9"/>
      <c r="DH384" s="9"/>
      <c r="DI384" s="9"/>
      <c r="DJ384" s="9"/>
      <c r="DK384" s="9"/>
      <c r="DL384" s="9"/>
      <c r="DM384" s="9"/>
      <c r="DN384" s="9"/>
      <c r="DO384" s="9"/>
      <c r="DP384" s="9"/>
      <c r="DQ384" s="9"/>
      <c r="DR384" s="9"/>
      <c r="DS384" s="9"/>
      <c r="DT384" s="9"/>
      <c r="DU384" s="9"/>
      <c r="DV384" s="9"/>
      <c r="DW384" s="9"/>
      <c r="DX384" s="9"/>
      <c r="DY384" s="9"/>
      <c r="DZ384" s="9"/>
      <c r="EA384" s="9"/>
      <c r="EB384" s="9"/>
      <c r="EC384" s="9"/>
      <c r="ED384" s="9"/>
      <c r="EE384" s="9"/>
      <c r="EF384" s="9"/>
      <c r="EG384" s="9"/>
      <c r="EH384" s="9"/>
      <c r="EI384" s="9"/>
      <c r="EJ384" s="9"/>
      <c r="EK384" s="9"/>
      <c r="EL384" s="9"/>
      <c r="EM384" s="9"/>
      <c r="EN384" s="9"/>
      <c r="EO384" s="9"/>
      <c r="EP384" s="9"/>
      <c r="EQ384" s="9"/>
      <c r="ER384" s="9"/>
      <c r="ES384" s="9"/>
      <c r="ET384" s="9"/>
      <c r="EU384" s="9"/>
      <c r="EV384" s="9"/>
      <c r="EW384" s="9"/>
      <c r="EX384" s="9"/>
      <c r="EY384" s="9"/>
      <c r="EZ384" s="9"/>
      <c r="FA384" s="9"/>
      <c r="FB384" s="9"/>
      <c r="FC384" s="9"/>
      <c r="FD384" s="9"/>
      <c r="FE384" s="9"/>
      <c r="FF384" s="9"/>
      <c r="FG384" s="9"/>
      <c r="FH384" s="9"/>
      <c r="FI384" s="9"/>
      <c r="FJ384" s="9"/>
      <c r="FK384" s="9"/>
      <c r="FL384" s="9"/>
      <c r="FM384" s="9"/>
      <c r="FN384" s="9"/>
      <c r="FO384" s="9"/>
      <c r="FP384" s="9"/>
      <c r="FQ384" s="9"/>
      <c r="FR384" s="9"/>
      <c r="FS384" s="9"/>
      <c r="FT384" s="9"/>
      <c r="FU384" s="9"/>
      <c r="FV384" s="9"/>
      <c r="FW384" s="9"/>
      <c r="FX384" s="9"/>
      <c r="FY384" s="9"/>
      <c r="FZ384" s="9"/>
      <c r="GA384" s="9"/>
      <c r="GB384" s="9"/>
      <c r="GC384" s="9"/>
      <c r="GD384" s="9"/>
      <c r="GE384" s="9"/>
      <c r="GF384" s="9"/>
      <c r="GG384" s="9"/>
      <c r="GH384" s="9"/>
      <c r="GI384" s="9"/>
      <c r="GJ384" s="9"/>
      <c r="GK384" s="9"/>
      <c r="GL384" s="9"/>
      <c r="GM384" s="9"/>
      <c r="GN384" s="9"/>
      <c r="GO384" s="9"/>
      <c r="GP384" s="9"/>
      <c r="GQ384" s="9"/>
      <c r="GR384" s="9"/>
      <c r="GS384" s="9"/>
      <c r="GT384" s="9"/>
      <c r="GU384" s="9"/>
      <c r="GV384" s="9"/>
      <c r="GW384" s="9"/>
      <c r="GX384" s="9"/>
      <c r="GY384" s="9"/>
      <c r="GZ384" s="9"/>
      <c r="HA384" s="9"/>
      <c r="HB384" s="9"/>
      <c r="HC384" s="9"/>
      <c r="HD384" s="9"/>
      <c r="HE384" s="9"/>
      <c r="HF384" s="9"/>
      <c r="HG384" s="9"/>
      <c r="HH384" s="9"/>
      <c r="HI384" s="9"/>
      <c r="HJ384" s="9"/>
      <c r="HK384" s="9"/>
      <c r="HL384" s="9"/>
      <c r="HM384" s="9"/>
      <c r="HN384" s="9"/>
      <c r="HO384" s="9"/>
      <c r="HP384" s="9"/>
      <c r="HQ384" s="9"/>
      <c r="HR384" s="9"/>
      <c r="HS384" s="9"/>
      <c r="HT384" s="9"/>
      <c r="HU384" s="9"/>
      <c r="HV384" s="9"/>
      <c r="HW384" s="9"/>
      <c r="HX384" s="9"/>
      <c r="HY384" s="9"/>
      <c r="HZ384" s="9"/>
      <c r="IA384" s="9"/>
      <c r="IB384" s="9"/>
      <c r="IC384" s="9"/>
      <c r="ID384" s="9"/>
      <c r="IE384" s="9"/>
      <c r="IF384" s="9"/>
      <c r="IG384" s="9"/>
      <c r="IH384" s="9"/>
      <c r="II384" s="9"/>
      <c r="IJ384" s="9"/>
      <c r="IK384" s="9"/>
      <c r="IL384" s="9"/>
      <c r="IM384" s="9"/>
      <c r="IN384" s="9"/>
      <c r="IO384" s="9"/>
      <c r="IP384" s="9"/>
      <c r="IQ384" s="9"/>
      <c r="IR384" s="9"/>
      <c r="IS384" s="9"/>
      <c r="IT384" s="9"/>
      <c r="IU384" s="9"/>
      <c r="IV384" s="9"/>
      <c r="IW384" s="9"/>
      <c r="IX384" s="9"/>
      <c r="IY384" s="9"/>
      <c r="IZ384" s="9"/>
      <c r="JA384" s="9"/>
      <c r="JB384" s="9"/>
      <c r="JC384" s="9"/>
      <c r="JD384" s="9"/>
      <c r="JE384" s="9"/>
      <c r="JF384" s="9"/>
      <c r="JG384" s="9"/>
      <c r="JH384" s="9"/>
      <c r="JI384" s="9"/>
      <c r="JJ384" s="9"/>
      <c r="JK384" s="9"/>
      <c r="JL384" s="9"/>
      <c r="JM384" s="9"/>
      <c r="JN384" s="9"/>
      <c r="JO384" s="9"/>
      <c r="JP384" s="9"/>
      <c r="JQ384" s="9"/>
      <c r="JR384" s="9"/>
      <c r="JS384" s="9"/>
      <c r="JT384" s="9"/>
      <c r="JU384" s="9"/>
      <c r="JV384" s="9"/>
      <c r="JW384" s="9"/>
      <c r="JX384" s="9"/>
      <c r="JY384" s="9"/>
      <c r="JZ384" s="9"/>
      <c r="KA384" s="9"/>
      <c r="KB384" s="9"/>
      <c r="KC384" s="9"/>
      <c r="KD384" s="9"/>
      <c r="KE384" s="9"/>
      <c r="KF384" s="9"/>
      <c r="KG384" s="9"/>
      <c r="KH384" s="9"/>
      <c r="KI384" s="9"/>
      <c r="KJ384" s="9"/>
      <c r="KK384" s="9"/>
      <c r="KL384" s="9"/>
      <c r="KM384" s="9"/>
      <c r="KN384" s="9"/>
      <c r="KO384" s="9"/>
      <c r="KP384" s="9"/>
      <c r="KQ384" s="9"/>
      <c r="KR384" s="9"/>
      <c r="KS384" s="9"/>
      <c r="KT384" s="9"/>
      <c r="KU384" s="9"/>
      <c r="KV384" s="9"/>
      <c r="KW384" s="9"/>
      <c r="KX384" s="9"/>
      <c r="KY384" s="9"/>
      <c r="KZ384" s="9"/>
      <c r="LA384" s="9"/>
      <c r="LB384" s="9"/>
      <c r="LC384" s="9"/>
      <c r="LD384" s="9"/>
      <c r="LE384" s="9"/>
      <c r="LF384" s="9"/>
      <c r="LG384" s="9"/>
      <c r="LH384" s="9"/>
      <c r="LI384" s="9"/>
      <c r="LJ384" s="9"/>
      <c r="LK384" s="9"/>
      <c r="LL384" s="9"/>
      <c r="LM384" s="9"/>
      <c r="LN384" s="9"/>
      <c r="LO384" s="9"/>
      <c r="LP384" s="9"/>
      <c r="LQ384" s="9"/>
      <c r="LR384" s="9"/>
      <c r="LS384" s="9"/>
      <c r="LT384" s="9"/>
      <c r="LU384" s="9"/>
      <c r="LV384" s="9"/>
      <c r="LW384" s="9"/>
      <c r="LX384" s="9"/>
      <c r="LY384" s="9"/>
      <c r="LZ384" s="9"/>
      <c r="MA384" s="9"/>
      <c r="MB384" s="9"/>
      <c r="MC384" s="9"/>
      <c r="MD384" s="9"/>
      <c r="ME384" s="9"/>
      <c r="MF384" s="9"/>
      <c r="MG384" s="9"/>
      <c r="MH384" s="9"/>
      <c r="MI384" s="9"/>
      <c r="MJ384" s="9"/>
      <c r="MK384" s="9"/>
      <c r="ML384" s="9"/>
      <c r="MM384" s="9"/>
      <c r="MN384" s="9"/>
      <c r="MO384" s="9"/>
      <c r="MP384" s="9"/>
      <c r="MQ384" s="9"/>
      <c r="MR384" s="9"/>
      <c r="MS384" s="9"/>
      <c r="MT384" s="9"/>
      <c r="MU384" s="9"/>
      <c r="MV384" s="9"/>
      <c r="MW384" s="9"/>
      <c r="MX384" s="9"/>
      <c r="MY384" s="9"/>
      <c r="MZ384" s="9"/>
      <c r="NA384" s="9"/>
      <c r="NB384" s="9"/>
      <c r="NC384" s="9"/>
      <c r="ND384" s="9"/>
      <c r="NE384" s="9"/>
      <c r="NF384" s="9"/>
      <c r="NG384" s="9"/>
      <c r="NH384" s="9"/>
      <c r="NI384" s="9"/>
      <c r="NJ384" s="9"/>
      <c r="NK384" s="9"/>
      <c r="NL384" s="9"/>
      <c r="NM384" s="9"/>
      <c r="NN384" s="9"/>
      <c r="NO384" s="9"/>
      <c r="NP384" s="9"/>
      <c r="NQ384" s="9"/>
      <c r="NR384" s="9"/>
      <c r="NS384" s="9"/>
      <c r="NT384" s="9"/>
      <c r="NU384" s="9"/>
      <c r="NV384" s="9"/>
      <c r="NW384" s="9"/>
      <c r="NX384" s="9"/>
      <c r="NY384" s="9"/>
      <c r="NZ384" s="9"/>
      <c r="OA384" s="9"/>
      <c r="OB384" s="9"/>
      <c r="OC384" s="9"/>
      <c r="OD384" s="9"/>
      <c r="OE384" s="9"/>
      <c r="OF384" s="9"/>
      <c r="OG384" s="9"/>
      <c r="OH384" s="9"/>
      <c r="OI384" s="9"/>
      <c r="OJ384" s="9"/>
      <c r="OK384" s="9"/>
      <c r="OL384" s="9"/>
      <c r="OM384" s="9"/>
      <c r="ON384" s="9"/>
      <c r="OO384" s="9"/>
      <c r="OP384" s="9"/>
      <c r="OQ384" s="9"/>
      <c r="OR384" s="9"/>
      <c r="OS384" s="9"/>
      <c r="OT384" s="9"/>
      <c r="OU384" s="9"/>
      <c r="OV384" s="9"/>
      <c r="OW384" s="9"/>
      <c r="OX384" s="9"/>
      <c r="OY384" s="9"/>
      <c r="OZ384" s="9"/>
      <c r="PA384" s="9"/>
      <c r="PB384" s="9"/>
      <c r="PC384" s="9"/>
      <c r="PD384" s="9"/>
      <c r="PE384" s="9"/>
      <c r="PF384" s="9"/>
      <c r="PG384" s="9"/>
      <c r="PH384" s="9"/>
      <c r="PI384" s="9"/>
      <c r="PJ384" s="9"/>
      <c r="PK384" s="9"/>
      <c r="PL384" s="9"/>
      <c r="PM384" s="9"/>
      <c r="PN384" s="9"/>
      <c r="PO384" s="9"/>
      <c r="PP384" s="9"/>
      <c r="PQ384" s="9"/>
      <c r="PR384" s="9"/>
      <c r="PS384" s="9"/>
      <c r="PT384" s="9"/>
      <c r="PU384" s="9"/>
      <c r="PV384" s="9"/>
      <c r="PW384" s="9"/>
      <c r="PX384" s="9"/>
      <c r="PY384" s="9"/>
      <c r="PZ384" s="9"/>
      <c r="QA384" s="9"/>
      <c r="QB384" s="9"/>
      <c r="QC384" s="9"/>
      <c r="QD384" s="9"/>
      <c r="QE384" s="9"/>
      <c r="QF384" s="9"/>
      <c r="QG384" s="9"/>
      <c r="QH384" s="9"/>
      <c r="QI384" s="9"/>
      <c r="QJ384" s="9"/>
      <c r="QK384" s="9"/>
      <c r="QL384" s="9"/>
      <c r="QM384" s="9"/>
      <c r="QN384" s="9"/>
      <c r="QO384" s="9"/>
      <c r="QP384" s="9"/>
      <c r="QQ384" s="9"/>
      <c r="QR384" s="9"/>
      <c r="QS384" s="9"/>
      <c r="QT384" s="9"/>
      <c r="QU384" s="9"/>
      <c r="QV384" s="9"/>
      <c r="QW384" s="9"/>
      <c r="QX384" s="9"/>
      <c r="QY384" s="9"/>
      <c r="QZ384" s="9"/>
      <c r="RA384" s="9"/>
      <c r="RB384" s="9"/>
      <c r="RC384" s="9"/>
      <c r="RD384" s="9"/>
      <c r="RE384" s="9"/>
      <c r="RF384" s="9"/>
      <c r="RG384" s="9"/>
      <c r="RH384" s="9"/>
      <c r="RI384" s="9"/>
      <c r="RJ384" s="9"/>
      <c r="RK384" s="9"/>
      <c r="RL384" s="9"/>
      <c r="RM384" s="9"/>
      <c r="RN384" s="9"/>
      <c r="RO384" s="9"/>
      <c r="RP384" s="9"/>
      <c r="RQ384" s="9"/>
      <c r="RR384" s="9"/>
      <c r="RS384" s="9"/>
      <c r="RT384" s="9"/>
      <c r="RU384" s="9"/>
      <c r="RV384" s="9"/>
      <c r="RW384" s="9"/>
      <c r="RX384" s="9"/>
      <c r="RY384" s="9"/>
      <c r="RZ384" s="9"/>
      <c r="SA384" s="9"/>
      <c r="SB384" s="9"/>
      <c r="SC384" s="9"/>
      <c r="SD384" s="9"/>
      <c r="SE384" s="9"/>
      <c r="SF384" s="9"/>
      <c r="SG384" s="9"/>
      <c r="SH384" s="9"/>
      <c r="SI384" s="9"/>
      <c r="SJ384" s="9"/>
      <c r="SK384" s="9"/>
      <c r="SL384" s="9"/>
      <c r="SM384" s="9"/>
      <c r="SN384" s="9"/>
      <c r="SO384" s="9"/>
      <c r="SP384" s="9"/>
      <c r="SQ384" s="9"/>
      <c r="SR384" s="9"/>
      <c r="SS384" s="9"/>
      <c r="ST384" s="9"/>
      <c r="SU384" s="9"/>
      <c r="SV384" s="9"/>
      <c r="SW384" s="9"/>
      <c r="SX384" s="9"/>
      <c r="SY384" s="9"/>
      <c r="SZ384" s="9"/>
      <c r="TA384" s="9"/>
      <c r="TB384" s="9"/>
      <c r="TC384" s="9"/>
      <c r="TD384" s="9"/>
      <c r="TE384" s="9"/>
      <c r="TF384" s="9"/>
      <c r="TG384" s="9"/>
      <c r="TH384" s="9"/>
      <c r="TI384" s="9"/>
      <c r="TJ384" s="9"/>
      <c r="TK384" s="9"/>
      <c r="TL384" s="9"/>
      <c r="TM384" s="9"/>
      <c r="TN384" s="9"/>
      <c r="TO384" s="9"/>
      <c r="TP384" s="9"/>
      <c r="TQ384" s="9"/>
      <c r="TR384" s="9"/>
      <c r="TS384" s="9"/>
      <c r="TT384" s="9"/>
      <c r="TU384" s="9"/>
      <c r="TV384" s="9"/>
      <c r="TW384" s="9"/>
      <c r="TX384" s="9"/>
      <c r="TY384" s="9"/>
      <c r="TZ384" s="9"/>
      <c r="UA384" s="9"/>
      <c r="UB384" s="9"/>
      <c r="UC384" s="9"/>
      <c r="UD384" s="9"/>
      <c r="UE384" s="9"/>
      <c r="UF384" s="9"/>
      <c r="UG384" s="9"/>
      <c r="UH384" s="9"/>
      <c r="UI384" s="9"/>
      <c r="UJ384" s="9"/>
      <c r="UK384" s="9"/>
      <c r="UL384" s="9"/>
      <c r="UM384" s="9"/>
      <c r="UN384" s="9"/>
      <c r="UO384" s="9"/>
      <c r="UP384" s="9"/>
      <c r="UQ384" s="9"/>
      <c r="UR384" s="9"/>
      <c r="US384" s="9"/>
      <c r="UT384" s="9"/>
      <c r="UU384" s="9"/>
      <c r="UV384" s="9"/>
      <c r="UW384" s="9"/>
      <c r="UX384" s="9"/>
      <c r="UY384" s="9"/>
      <c r="UZ384" s="9"/>
      <c r="VA384" s="9"/>
      <c r="VB384" s="9"/>
      <c r="VC384" s="9"/>
      <c r="VD384" s="9"/>
      <c r="VE384" s="9"/>
      <c r="VF384" s="9"/>
      <c r="VG384" s="9"/>
      <c r="VH384" s="9"/>
      <c r="VI384" s="9"/>
      <c r="VJ384" s="9"/>
      <c r="VK384" s="9"/>
      <c r="VL384" s="9"/>
      <c r="VM384" s="9"/>
      <c r="VN384" s="9"/>
      <c r="VO384" s="9"/>
      <c r="VP384" s="9"/>
      <c r="VQ384" s="9"/>
      <c r="VR384" s="9"/>
      <c r="VS384" s="9"/>
      <c r="VT384" s="9"/>
      <c r="VU384" s="9"/>
      <c r="VV384" s="9"/>
      <c r="VW384" s="9"/>
      <c r="VX384" s="9"/>
      <c r="VY384" s="9"/>
      <c r="VZ384" s="9"/>
      <c r="WA384" s="9"/>
      <c r="WB384" s="9"/>
      <c r="WC384" s="9"/>
      <c r="WD384" s="9"/>
      <c r="WE384" s="9"/>
      <c r="WF384" s="9"/>
      <c r="WG384" s="9"/>
      <c r="WH384" s="9"/>
      <c r="WI384" s="9"/>
      <c r="WJ384" s="9"/>
      <c r="WK384" s="9"/>
      <c r="WL384" s="9"/>
      <c r="WM384" s="9"/>
      <c r="WN384" s="9"/>
      <c r="WO384" s="9"/>
      <c r="WP384" s="9"/>
      <c r="WQ384" s="9"/>
      <c r="WR384" s="9"/>
      <c r="WS384" s="9"/>
      <c r="WT384" s="9"/>
      <c r="WU384" s="9"/>
      <c r="WV384" s="9"/>
      <c r="WW384" s="9"/>
      <c r="WX384" s="9"/>
      <c r="WY384" s="9"/>
      <c r="WZ384" s="9"/>
      <c r="XA384" s="9"/>
      <c r="XB384" s="9"/>
      <c r="XC384" s="9"/>
      <c r="XD384" s="9"/>
      <c r="XE384" s="9"/>
      <c r="XF384" s="9"/>
      <c r="XG384" s="9"/>
      <c r="XH384" s="9"/>
      <c r="XI384" s="9"/>
      <c r="XJ384" s="9"/>
      <c r="XK384" s="9"/>
      <c r="XL384" s="9"/>
      <c r="XM384" s="9"/>
      <c r="XN384" s="9"/>
      <c r="XO384" s="9"/>
      <c r="XP384" s="9"/>
      <c r="XQ384" s="9"/>
      <c r="XR384" s="9"/>
      <c r="XS384" s="9"/>
      <c r="XT384" s="9"/>
      <c r="XU384" s="9"/>
      <c r="XV384" s="9"/>
      <c r="XW384" s="9"/>
      <c r="XX384" s="9"/>
      <c r="XY384" s="9"/>
      <c r="XZ384" s="9"/>
      <c r="YA384" s="9"/>
      <c r="YB384" s="9"/>
      <c r="YC384" s="9"/>
      <c r="YD384" s="9"/>
      <c r="YE384" s="9"/>
      <c r="YF384" s="9"/>
      <c r="YG384" s="9"/>
      <c r="YH384" s="9"/>
      <c r="YI384" s="9"/>
      <c r="YJ384" s="9"/>
      <c r="YK384" s="9"/>
      <c r="YL384" s="9"/>
      <c r="YM384" s="9"/>
      <c r="YN384" s="9"/>
      <c r="YO384" s="9"/>
      <c r="YP384" s="9"/>
      <c r="YQ384" s="9"/>
      <c r="YR384" s="9"/>
      <c r="YS384" s="9"/>
      <c r="YT384" s="9"/>
      <c r="YU384" s="9"/>
      <c r="YV384" s="9"/>
      <c r="YW384" s="9"/>
      <c r="YX384" s="9"/>
      <c r="YY384" s="9"/>
      <c r="YZ384" s="9"/>
      <c r="ZA384" s="9"/>
      <c r="ZB384" s="9"/>
      <c r="ZC384" s="9"/>
      <c r="ZD384" s="9"/>
      <c r="ZE384" s="9"/>
      <c r="ZF384" s="9"/>
      <c r="ZG384" s="9"/>
      <c r="ZH384" s="9"/>
      <c r="ZI384" s="9"/>
      <c r="ZJ384" s="9"/>
      <c r="ZK384" s="9"/>
      <c r="ZL384" s="9"/>
      <c r="ZM384" s="9"/>
      <c r="ZN384" s="9"/>
      <c r="ZO384" s="9"/>
      <c r="ZP384" s="9"/>
      <c r="ZQ384" s="9"/>
      <c r="ZR384" s="9"/>
      <c r="ZS384" s="9"/>
      <c r="ZT384" s="9"/>
      <c r="ZU384" s="9"/>
      <c r="ZV384" s="9"/>
      <c r="ZW384" s="9"/>
      <c r="ZX384" s="9"/>
      <c r="ZY384" s="9"/>
      <c r="ZZ384" s="9"/>
      <c r="AAA384" s="9"/>
      <c r="AAB384" s="9"/>
      <c r="AAC384" s="9"/>
      <c r="AAD384" s="9"/>
      <c r="AAE384" s="9"/>
      <c r="AAF384" s="9"/>
      <c r="AAG384" s="9"/>
      <c r="AAH384" s="9"/>
      <c r="AAI384" s="9"/>
      <c r="AAJ384" s="9"/>
      <c r="AAK384" s="9"/>
      <c r="AAL384" s="9"/>
      <c r="AAM384" s="9"/>
      <c r="AAN384" s="9"/>
      <c r="AAO384" s="9"/>
      <c r="AAP384" s="9"/>
      <c r="AAQ384" s="9"/>
      <c r="AAR384" s="9"/>
      <c r="AAS384" s="9"/>
      <c r="AAT384" s="9"/>
      <c r="AAU384" s="9"/>
      <c r="AAV384" s="9"/>
      <c r="AAW384" s="9"/>
      <c r="AAX384" s="9"/>
      <c r="AAY384" s="9"/>
      <c r="AAZ384" s="9"/>
      <c r="ABA384" s="9"/>
      <c r="ABB384" s="9"/>
      <c r="ABC384" s="9"/>
      <c r="ABD384" s="9"/>
      <c r="ABE384" s="9"/>
      <c r="ABF384" s="9"/>
      <c r="ABG384" s="9"/>
      <c r="ABH384" s="9"/>
      <c r="ABI384" s="9"/>
      <c r="ABJ384" s="9"/>
      <c r="ABK384" s="9"/>
      <c r="ABL384" s="9"/>
      <c r="ABM384" s="9"/>
      <c r="ABN384" s="9"/>
      <c r="ABO384" s="9"/>
      <c r="ABP384" s="9"/>
      <c r="ABQ384" s="9"/>
      <c r="ABR384" s="9"/>
      <c r="ABS384" s="9"/>
      <c r="ABT384" s="9"/>
      <c r="ABU384" s="9"/>
      <c r="ABV384" s="9"/>
      <c r="ABW384" s="9"/>
      <c r="ABX384" s="9"/>
      <c r="ABY384" s="9"/>
      <c r="ABZ384" s="9"/>
      <c r="ACA384" s="9"/>
      <c r="ACB384" s="9"/>
      <c r="ACC384" s="9"/>
      <c r="ACD384" s="9"/>
      <c r="ACE384" s="9"/>
      <c r="ACF384" s="9"/>
      <c r="ACG384" s="9"/>
      <c r="ACH384" s="9"/>
      <c r="ACI384" s="9"/>
      <c r="ACJ384" s="9"/>
      <c r="ACK384" s="9"/>
      <c r="ACL384" s="9"/>
      <c r="ACM384" s="9"/>
      <c r="ACN384" s="9"/>
      <c r="ACO384" s="9"/>
      <c r="ACP384" s="9"/>
      <c r="ACQ384" s="9"/>
      <c r="ACR384" s="9"/>
      <c r="ACS384" s="9"/>
      <c r="ACT384" s="9"/>
      <c r="ACU384" s="9"/>
      <c r="ACV384" s="9"/>
      <c r="ACW384" s="9"/>
      <c r="ACX384" s="9"/>
      <c r="ACY384" s="9"/>
      <c r="ACZ384" s="9"/>
      <c r="ADA384" s="9"/>
      <c r="ADB384" s="9"/>
      <c r="ADC384" s="9"/>
      <c r="ADD384" s="9"/>
      <c r="ADE384" s="9"/>
      <c r="ADF384" s="9"/>
      <c r="ADG384" s="9"/>
      <c r="ADH384" s="9"/>
      <c r="ADI384" s="9"/>
      <c r="ADJ384" s="9"/>
      <c r="ADK384" s="9"/>
      <c r="ADL384" s="9"/>
      <c r="ADM384" s="9"/>
      <c r="ADN384" s="9"/>
      <c r="ADO384" s="9"/>
      <c r="ADP384" s="9"/>
      <c r="ADQ384" s="9"/>
      <c r="ADR384" s="9"/>
      <c r="ADS384" s="9"/>
      <c r="ADT384" s="9"/>
      <c r="ADU384" s="9"/>
      <c r="ADV384" s="9"/>
      <c r="ADW384" s="9"/>
      <c r="ADX384" s="9"/>
      <c r="ADY384" s="9"/>
      <c r="ADZ384" s="9"/>
      <c r="AEA384" s="9"/>
      <c r="AEB384" s="9"/>
      <c r="AEC384" s="9"/>
      <c r="AED384" s="9"/>
      <c r="AEE384" s="9"/>
      <c r="AEF384" s="9"/>
      <c r="AEG384" s="9"/>
      <c r="AEH384" s="9"/>
      <c r="AEI384" s="9"/>
      <c r="AEJ384" s="9"/>
      <c r="AEK384" s="9"/>
      <c r="AEL384" s="9"/>
      <c r="AEM384" s="9"/>
      <c r="AEN384" s="9"/>
      <c r="AEO384" s="9"/>
      <c r="AEP384" s="9"/>
      <c r="AEQ384" s="9"/>
      <c r="AER384" s="9"/>
      <c r="AES384" s="9"/>
      <c r="AET384" s="9"/>
      <c r="AEU384" s="9"/>
      <c r="AEV384" s="9"/>
      <c r="AEW384" s="9"/>
      <c r="AEX384" s="9"/>
      <c r="AEY384" s="9"/>
      <c r="AEZ384" s="9"/>
      <c r="AFA384" s="9"/>
      <c r="AFB384" s="9"/>
      <c r="AFC384" s="9"/>
      <c r="AFD384" s="9"/>
      <c r="AFE384" s="9"/>
      <c r="AFF384" s="9"/>
      <c r="AFG384" s="9"/>
      <c r="AFH384" s="9"/>
      <c r="AFI384" s="9"/>
      <c r="AFJ384" s="9"/>
      <c r="AFK384" s="9"/>
      <c r="AFL384" s="9"/>
      <c r="AFM384" s="9"/>
      <c r="AFN384" s="9"/>
      <c r="AFO384" s="9"/>
      <c r="AFP384" s="9"/>
      <c r="AFQ384" s="9"/>
      <c r="AFR384" s="9"/>
      <c r="AFS384" s="9"/>
      <c r="AFT384" s="9"/>
      <c r="AFU384" s="9"/>
      <c r="AFV384" s="9"/>
      <c r="AFW384" s="9"/>
      <c r="AFX384" s="9"/>
      <c r="AFY384" s="9"/>
      <c r="AFZ384" s="9"/>
      <c r="AGA384" s="9"/>
      <c r="AGB384" s="9"/>
      <c r="AGC384" s="9"/>
      <c r="AGD384" s="9"/>
      <c r="AGE384" s="9"/>
      <c r="AGF384" s="9"/>
      <c r="AGG384" s="9"/>
      <c r="AGH384" s="9"/>
      <c r="AGI384" s="9"/>
      <c r="AGJ384" s="9"/>
      <c r="AGK384" s="9"/>
      <c r="AGL384" s="9"/>
      <c r="AGM384" s="9"/>
      <c r="AGN384" s="9"/>
      <c r="AGO384" s="9"/>
      <c r="AGP384" s="9"/>
      <c r="AGQ384" s="9"/>
      <c r="AGR384" s="9"/>
      <c r="AGS384" s="9"/>
      <c r="AGT384" s="9"/>
      <c r="AGU384" s="9"/>
      <c r="AGV384" s="9"/>
      <c r="AGW384" s="9"/>
      <c r="AGX384" s="9"/>
      <c r="AGY384" s="9"/>
      <c r="AGZ384" s="9"/>
      <c r="AHA384" s="9"/>
      <c r="AHB384" s="9"/>
      <c r="AHC384" s="9"/>
      <c r="AHD384" s="9"/>
      <c r="AHE384" s="9"/>
      <c r="AHF384" s="9"/>
      <c r="AHG384" s="9"/>
      <c r="AHH384" s="9"/>
      <c r="AHI384" s="9"/>
      <c r="AHJ384" s="9"/>
      <c r="AHK384" s="9"/>
      <c r="AHL384" s="9"/>
      <c r="AHM384" s="9"/>
      <c r="AHN384" s="9"/>
      <c r="AHO384" s="9"/>
      <c r="AHP384" s="9"/>
      <c r="AHQ384" s="9"/>
      <c r="AHR384" s="9"/>
      <c r="AHS384" s="9"/>
      <c r="AHT384" s="9"/>
      <c r="AHU384" s="9"/>
      <c r="AHV384" s="9"/>
      <c r="AHW384" s="9"/>
      <c r="AHX384" s="9"/>
      <c r="AHY384" s="9"/>
      <c r="AHZ384" s="9"/>
      <c r="AIA384" s="9"/>
      <c r="AIB384" s="9"/>
      <c r="AIC384" s="9"/>
      <c r="AID384" s="9"/>
      <c r="AIE384" s="9"/>
      <c r="AIF384" s="9"/>
      <c r="AIG384" s="9"/>
      <c r="AIH384" s="9"/>
      <c r="AII384" s="9"/>
      <c r="AIJ384" s="9"/>
      <c r="AIK384" s="9"/>
      <c r="AIL384" s="9"/>
      <c r="AIM384" s="9"/>
      <c r="AIN384" s="9"/>
      <c r="AIO384" s="9"/>
      <c r="AIP384" s="9"/>
      <c r="AIQ384" s="9"/>
      <c r="AIR384" s="9"/>
      <c r="AIS384" s="9"/>
      <c r="AIT384" s="9"/>
      <c r="AIU384" s="9"/>
      <c r="AIV384" s="9"/>
      <c r="AIW384" s="9"/>
      <c r="AIX384" s="9"/>
      <c r="AIY384" s="9"/>
      <c r="AIZ384" s="9"/>
      <c r="AJA384" s="9"/>
      <c r="AJB384" s="9"/>
      <c r="AJC384" s="9"/>
      <c r="AJD384" s="9"/>
      <c r="AJE384" s="9"/>
      <c r="AJF384" s="9"/>
      <c r="AJG384" s="9"/>
      <c r="AJH384" s="9"/>
      <c r="AJI384" s="9"/>
      <c r="AJJ384" s="9"/>
      <c r="AJK384" s="9"/>
      <c r="AJL384" s="9"/>
      <c r="AJM384" s="9"/>
      <c r="AJN384" s="9"/>
      <c r="AJO384" s="9"/>
      <c r="AJP384" s="9"/>
      <c r="AJQ384" s="9"/>
      <c r="AJR384" s="9"/>
      <c r="AJS384" s="9"/>
      <c r="AJT384" s="9"/>
      <c r="AJU384" s="9"/>
      <c r="AJV384" s="9"/>
      <c r="AJW384" s="9"/>
      <c r="AJX384" s="9"/>
      <c r="AJY384" s="9"/>
      <c r="AJZ384" s="9"/>
      <c r="AKA384" s="9"/>
      <c r="AKB384" s="9"/>
      <c r="AKC384" s="9"/>
      <c r="AKD384" s="9"/>
      <c r="AKE384" s="9"/>
      <c r="AKF384" s="9"/>
      <c r="AKG384" s="9"/>
      <c r="AKH384" s="9"/>
      <c r="AKI384" s="9"/>
      <c r="AKJ384" s="9"/>
      <c r="AKK384" s="9"/>
      <c r="AKL384" s="9"/>
      <c r="AKM384" s="9"/>
      <c r="AKN384" s="9"/>
      <c r="AKO384" s="9"/>
      <c r="AKP384" s="9"/>
      <c r="AKQ384" s="9"/>
      <c r="AKR384" s="9"/>
      <c r="AKS384" s="9"/>
      <c r="AKT384" s="9"/>
      <c r="AKU384" s="9"/>
      <c r="AKV384" s="9"/>
      <c r="AKW384" s="9"/>
      <c r="AKX384" s="9"/>
      <c r="AKY384" s="9"/>
      <c r="AKZ384" s="9"/>
      <c r="ALA384" s="9"/>
      <c r="ALB384" s="9"/>
      <c r="ALC384" s="9"/>
      <c r="ALD384" s="9"/>
      <c r="ALE384" s="9"/>
      <c r="ALF384" s="9"/>
      <c r="ALG384" s="9"/>
      <c r="ALH384" s="9"/>
      <c r="ALI384" s="9"/>
      <c r="ALJ384" s="9"/>
      <c r="ALK384" s="9"/>
      <c r="ALL384" s="9"/>
      <c r="ALM384" s="9"/>
      <c r="ALN384" s="9"/>
      <c r="ALO384" s="9"/>
      <c r="ALP384" s="9"/>
      <c r="ALQ384" s="9"/>
      <c r="ALR384" s="9"/>
      <c r="ALS384" s="9"/>
      <c r="ALT384" s="9"/>
      <c r="ALU384" s="9"/>
      <c r="ALV384" s="9"/>
      <c r="ALW384" s="9"/>
      <c r="ALX384" s="9"/>
      <c r="ALY384" s="9"/>
      <c r="ALZ384" s="9"/>
      <c r="AMA384" s="9"/>
      <c r="AMB384" s="9"/>
      <c r="AMC384" s="9"/>
      <c r="AMD384" s="9"/>
      <c r="AME384" s="9"/>
      <c r="AMF384" s="9"/>
      <c r="AMG384" s="9"/>
      <c r="AMH384" s="9"/>
      <c r="AMI384" s="9"/>
      <c r="AMJ384" s="9"/>
      <c r="AMK384" s="9"/>
      <c r="AML384" s="9"/>
      <c r="AMM384" s="9"/>
      <c r="AMN384" s="9"/>
      <c r="AMO384" s="9"/>
      <c r="AMP384" s="9"/>
      <c r="AMQ384" s="9"/>
      <c r="AMR384" s="9"/>
      <c r="AMS384" s="9"/>
      <c r="AMT384" s="9"/>
      <c r="AMU384" s="9"/>
      <c r="AMV384" s="9"/>
      <c r="AMW384" s="9"/>
      <c r="AMX384" s="9"/>
      <c r="AMY384" s="9"/>
      <c r="AMZ384" s="9"/>
      <c r="ANA384" s="9"/>
      <c r="ANB384" s="9"/>
      <c r="ANC384" s="9"/>
      <c r="AND384" s="9"/>
      <c r="ANE384" s="9"/>
      <c r="ANF384" s="9"/>
      <c r="ANG384" s="9"/>
      <c r="ANH384" s="9"/>
      <c r="ANI384" s="9"/>
      <c r="ANJ384" s="9"/>
      <c r="ANK384" s="9"/>
      <c r="ANL384" s="9"/>
      <c r="ANM384" s="9"/>
      <c r="ANN384" s="9"/>
      <c r="ANO384" s="9"/>
      <c r="ANP384" s="9"/>
      <c r="ANQ384" s="9"/>
      <c r="ANR384" s="9"/>
      <c r="ANS384" s="9"/>
      <c r="ANT384" s="9"/>
      <c r="ANU384" s="9"/>
      <c r="ANV384" s="9"/>
      <c r="ANW384" s="9"/>
      <c r="ANX384" s="9"/>
      <c r="ANY384" s="9"/>
      <c r="ANZ384" s="9"/>
      <c r="AOA384" s="9"/>
      <c r="AOB384" s="9"/>
      <c r="AOC384" s="9"/>
      <c r="AOD384" s="9"/>
      <c r="AOE384" s="9"/>
      <c r="AOF384" s="9"/>
      <c r="AOG384" s="9"/>
      <c r="AOH384" s="9"/>
      <c r="AOI384" s="9"/>
      <c r="AOJ384" s="9"/>
      <c r="AOK384" s="9"/>
      <c r="AOL384" s="9"/>
      <c r="AOM384" s="9"/>
      <c r="AON384" s="9"/>
      <c r="AOO384" s="9"/>
      <c r="AOP384" s="9"/>
      <c r="AOQ384" s="9"/>
      <c r="AOR384" s="9"/>
      <c r="AOS384" s="9"/>
      <c r="AOT384" s="9"/>
      <c r="AOU384" s="9"/>
      <c r="AOV384" s="9"/>
      <c r="AOW384" s="9"/>
      <c r="AOX384" s="9"/>
      <c r="AOY384" s="9"/>
      <c r="AOZ384" s="9"/>
      <c r="APA384" s="9"/>
      <c r="APB384" s="9"/>
      <c r="APC384" s="9"/>
      <c r="APD384" s="9"/>
      <c r="APE384" s="9"/>
      <c r="APF384" s="9"/>
      <c r="APG384" s="9"/>
      <c r="APH384" s="9"/>
      <c r="API384" s="9"/>
      <c r="APJ384" s="9"/>
      <c r="APK384" s="9"/>
      <c r="APL384" s="9"/>
      <c r="APM384" s="9"/>
      <c r="APN384" s="9"/>
      <c r="APO384" s="9"/>
      <c r="APP384" s="9"/>
      <c r="APQ384" s="9"/>
      <c r="APR384" s="9"/>
      <c r="APS384" s="9"/>
      <c r="APT384" s="9"/>
      <c r="APU384" s="9"/>
      <c r="APV384" s="9"/>
      <c r="APW384" s="9"/>
      <c r="APX384" s="9"/>
      <c r="APY384" s="9"/>
      <c r="APZ384" s="9"/>
      <c r="AQA384" s="9"/>
      <c r="AQB384" s="9"/>
      <c r="AQC384" s="9"/>
      <c r="AQD384" s="9"/>
      <c r="AQE384" s="9"/>
      <c r="AQF384" s="9"/>
      <c r="AQG384" s="9"/>
      <c r="AQH384" s="9"/>
      <c r="AQI384" s="9"/>
      <c r="AQJ384" s="9"/>
      <c r="AQK384" s="9"/>
      <c r="AQL384" s="9"/>
      <c r="AQM384" s="9"/>
      <c r="AQN384" s="9"/>
      <c r="AQO384" s="9"/>
      <c r="AQP384" s="9"/>
      <c r="AQQ384" s="9"/>
      <c r="AQR384" s="9"/>
      <c r="AQS384" s="9"/>
      <c r="AQT384" s="9"/>
      <c r="AQU384" s="9"/>
      <c r="AQV384" s="9"/>
      <c r="AQW384" s="9"/>
      <c r="AQX384" s="9"/>
      <c r="AQY384" s="9"/>
      <c r="AQZ384" s="9"/>
      <c r="ARA384" s="9"/>
      <c r="ARB384" s="9"/>
      <c r="ARC384" s="9"/>
      <c r="ARD384" s="9"/>
      <c r="ARE384" s="9"/>
      <c r="ARF384" s="9"/>
      <c r="ARG384" s="9"/>
      <c r="ARH384" s="9"/>
      <c r="ARI384" s="9"/>
      <c r="ARJ384" s="9"/>
      <c r="ARK384" s="9"/>
      <c r="ARL384" s="9"/>
      <c r="ARM384" s="9"/>
      <c r="ARN384" s="9"/>
      <c r="ARO384" s="9"/>
      <c r="ARP384" s="9"/>
      <c r="ARQ384" s="9"/>
      <c r="ARR384" s="9"/>
      <c r="ARS384" s="9"/>
      <c r="ART384" s="9"/>
      <c r="ARU384" s="9"/>
      <c r="ARV384" s="9"/>
      <c r="ARW384" s="9"/>
      <c r="ARX384" s="9"/>
      <c r="ARY384" s="9"/>
      <c r="ARZ384" s="9"/>
      <c r="ASA384" s="9"/>
      <c r="ASB384" s="9"/>
      <c r="ASC384" s="9"/>
      <c r="ASD384" s="9"/>
      <c r="ASE384" s="9"/>
      <c r="ASF384" s="9"/>
      <c r="ASG384" s="9"/>
      <c r="ASH384" s="9"/>
      <c r="ASI384" s="9"/>
      <c r="ASJ384" s="9"/>
      <c r="ASK384" s="9"/>
      <c r="ASL384" s="9"/>
      <c r="ASM384" s="9"/>
      <c r="ASN384" s="9"/>
      <c r="ASO384" s="9"/>
      <c r="ASP384" s="9"/>
      <c r="ASQ384" s="9"/>
      <c r="ASR384" s="9"/>
      <c r="ASS384" s="9"/>
      <c r="AST384" s="9"/>
      <c r="ASU384" s="9"/>
      <c r="ASV384" s="9"/>
      <c r="ASW384" s="9"/>
      <c r="ASX384" s="9"/>
      <c r="ASY384" s="9"/>
      <c r="ASZ384" s="9"/>
      <c r="ATA384" s="9"/>
      <c r="ATB384" s="9"/>
      <c r="ATC384" s="9"/>
      <c r="ATD384" s="9"/>
      <c r="ATE384" s="9"/>
      <c r="ATF384" s="9"/>
      <c r="ATG384" s="9"/>
      <c r="ATH384" s="9"/>
      <c r="ATI384" s="9"/>
      <c r="ATJ384" s="9"/>
      <c r="ATK384" s="9"/>
      <c r="ATL384" s="9"/>
      <c r="ATM384" s="9"/>
      <c r="ATN384" s="9"/>
      <c r="ATO384" s="9"/>
      <c r="ATP384" s="9"/>
      <c r="ATQ384" s="9"/>
      <c r="ATR384" s="9"/>
      <c r="ATS384" s="9"/>
      <c r="ATT384" s="9"/>
      <c r="ATU384" s="9"/>
      <c r="ATV384" s="9"/>
      <c r="ATW384" s="9"/>
      <c r="ATX384" s="9"/>
      <c r="ATY384" s="9"/>
      <c r="ATZ384" s="9"/>
      <c r="AUA384" s="9"/>
      <c r="AUB384" s="9"/>
      <c r="AUC384" s="9"/>
      <c r="AUD384" s="9"/>
      <c r="AUE384" s="9"/>
      <c r="AUF384" s="9"/>
      <c r="AUG384" s="9"/>
      <c r="AUH384" s="9"/>
      <c r="AUI384" s="9"/>
      <c r="AUJ384" s="9"/>
      <c r="AUK384" s="9"/>
      <c r="AUL384" s="9"/>
      <c r="AUM384" s="9"/>
      <c r="AUN384" s="9"/>
      <c r="AUO384" s="9"/>
      <c r="AUP384" s="9"/>
      <c r="AUQ384" s="9"/>
      <c r="AUR384" s="9"/>
      <c r="AUS384" s="9"/>
      <c r="AUT384" s="9"/>
      <c r="AUU384" s="9"/>
      <c r="AUV384" s="9"/>
      <c r="AUW384" s="9"/>
      <c r="AUX384" s="9"/>
      <c r="AUY384" s="9"/>
      <c r="AUZ384" s="9"/>
      <c r="AVA384" s="9"/>
      <c r="AVB384" s="9"/>
      <c r="AVC384" s="9"/>
      <c r="AVD384" s="9"/>
      <c r="AVE384" s="9"/>
      <c r="AVF384" s="9"/>
      <c r="AVG384" s="9"/>
      <c r="AVH384" s="9"/>
      <c r="AVI384" s="9"/>
      <c r="AVJ384" s="9"/>
      <c r="AVK384" s="9"/>
      <c r="AVL384" s="9"/>
      <c r="AVM384" s="9"/>
      <c r="AVN384" s="9"/>
      <c r="AVO384" s="9"/>
      <c r="AVP384" s="9"/>
      <c r="AVQ384" s="9"/>
      <c r="AVR384" s="9"/>
      <c r="AVS384" s="9"/>
      <c r="AVT384" s="9"/>
      <c r="AVU384" s="9"/>
      <c r="AVV384" s="9"/>
      <c r="AVW384" s="9"/>
      <c r="AVX384" s="9"/>
      <c r="AVY384" s="9"/>
      <c r="AVZ384" s="9"/>
      <c r="AWA384" s="9"/>
      <c r="AWB384" s="9"/>
      <c r="AWC384" s="9"/>
      <c r="AWD384" s="9"/>
      <c r="AWE384" s="9"/>
      <c r="AWF384" s="9"/>
      <c r="AWG384" s="9"/>
      <c r="AWH384" s="9"/>
      <c r="AWI384" s="9"/>
      <c r="AWJ384" s="9"/>
      <c r="AWK384" s="9"/>
      <c r="AWL384" s="9"/>
      <c r="AWM384" s="9"/>
      <c r="AWN384" s="9"/>
      <c r="AWO384" s="9"/>
      <c r="AWP384" s="9"/>
      <c r="AWQ384" s="9"/>
      <c r="AWR384" s="9"/>
      <c r="AWS384" s="9"/>
      <c r="AWT384" s="9"/>
      <c r="AWU384" s="9"/>
      <c r="AWV384" s="9"/>
      <c r="AWW384" s="9"/>
      <c r="AWX384" s="9"/>
      <c r="AWY384" s="9"/>
      <c r="AWZ384" s="9"/>
      <c r="AXA384" s="9"/>
      <c r="AXB384" s="9"/>
      <c r="AXC384" s="9"/>
      <c r="AXD384" s="9"/>
      <c r="AXE384" s="9"/>
      <c r="AXF384" s="9"/>
      <c r="AXG384" s="9"/>
      <c r="AXH384" s="9"/>
      <c r="AXI384" s="9"/>
      <c r="AXJ384" s="9"/>
      <c r="AXK384" s="9"/>
      <c r="AXL384" s="9"/>
      <c r="AXM384" s="9"/>
      <c r="AXN384" s="9"/>
      <c r="AXO384" s="9"/>
      <c r="AXP384" s="9"/>
      <c r="AXQ384" s="9"/>
      <c r="AXR384" s="9"/>
      <c r="AXS384" s="9"/>
      <c r="AXT384" s="9"/>
      <c r="AXU384" s="9"/>
      <c r="AXV384" s="9"/>
      <c r="AXW384" s="9"/>
      <c r="AXX384" s="9"/>
      <c r="AXY384" s="9"/>
      <c r="AXZ384" s="9"/>
      <c r="AYA384" s="9"/>
      <c r="AYB384" s="9"/>
      <c r="AYC384" s="9"/>
      <c r="AYD384" s="9"/>
      <c r="AYE384" s="9"/>
      <c r="AYF384" s="9"/>
      <c r="AYG384" s="9"/>
      <c r="AYH384" s="9"/>
      <c r="AYI384" s="9"/>
      <c r="AYJ384" s="9"/>
      <c r="AYK384" s="9"/>
      <c r="AYL384" s="9"/>
      <c r="AYM384" s="9"/>
      <c r="AYN384" s="9"/>
      <c r="AYO384" s="9"/>
      <c r="AYP384" s="9"/>
      <c r="AYQ384" s="9"/>
      <c r="AYR384" s="9"/>
      <c r="AYS384" s="9"/>
      <c r="AYT384" s="9"/>
      <c r="AYU384" s="9"/>
      <c r="AYV384" s="9"/>
      <c r="AYW384" s="9"/>
      <c r="AYX384" s="9"/>
      <c r="AYY384" s="9"/>
      <c r="AYZ384" s="9"/>
      <c r="AZA384" s="9"/>
      <c r="AZB384" s="9"/>
      <c r="AZC384" s="9"/>
      <c r="AZD384" s="9"/>
      <c r="AZE384" s="9"/>
      <c r="AZF384" s="9"/>
      <c r="AZG384" s="9"/>
      <c r="AZH384" s="9"/>
      <c r="AZI384" s="9"/>
      <c r="AZJ384" s="9"/>
      <c r="AZK384" s="9"/>
      <c r="AZL384" s="9"/>
      <c r="AZM384" s="9"/>
      <c r="AZN384" s="9"/>
      <c r="AZO384" s="9"/>
      <c r="AZP384" s="9"/>
      <c r="AZQ384" s="9"/>
      <c r="AZR384" s="9"/>
      <c r="AZS384" s="9"/>
      <c r="AZT384" s="9"/>
      <c r="AZU384" s="9"/>
      <c r="AZV384" s="9"/>
      <c r="AZW384" s="9"/>
      <c r="AZX384" s="9"/>
      <c r="AZY384" s="9"/>
      <c r="AZZ384" s="9"/>
      <c r="BAA384" s="9"/>
      <c r="BAB384" s="9"/>
      <c r="BAC384" s="9"/>
      <c r="BAD384" s="9"/>
      <c r="BAE384" s="9"/>
      <c r="BAF384" s="9"/>
      <c r="BAG384" s="9"/>
      <c r="BAH384" s="9"/>
      <c r="BAI384" s="9"/>
      <c r="BAJ384" s="9"/>
      <c r="BAK384" s="9"/>
      <c r="BAL384" s="9"/>
      <c r="BAM384" s="9"/>
      <c r="BAN384" s="9"/>
      <c r="BAO384" s="9"/>
      <c r="BAP384" s="9"/>
      <c r="BAQ384" s="9"/>
      <c r="BAR384" s="9"/>
      <c r="BAS384" s="9"/>
      <c r="BAT384" s="9"/>
      <c r="BAU384" s="9"/>
      <c r="BAV384" s="9"/>
      <c r="BAW384" s="9"/>
      <c r="BAX384" s="9"/>
      <c r="BAY384" s="9"/>
      <c r="BAZ384" s="9"/>
      <c r="BBA384" s="9"/>
      <c r="BBB384" s="9"/>
      <c r="BBC384" s="9"/>
      <c r="BBD384" s="9"/>
      <c r="BBE384" s="9"/>
      <c r="BBF384" s="9"/>
      <c r="BBG384" s="9"/>
      <c r="BBH384" s="9"/>
      <c r="BBI384" s="9"/>
      <c r="BBJ384" s="9"/>
      <c r="BBK384" s="9"/>
      <c r="BBL384" s="9"/>
      <c r="BBM384" s="9"/>
      <c r="BBN384" s="9"/>
      <c r="BBO384" s="9"/>
      <c r="BBP384" s="9"/>
      <c r="BBQ384" s="9"/>
      <c r="BBR384" s="9"/>
      <c r="BBS384" s="9"/>
      <c r="BBT384" s="9"/>
      <c r="BBU384" s="9"/>
      <c r="BBV384" s="9"/>
      <c r="BBW384" s="9"/>
      <c r="BBX384" s="9"/>
      <c r="BBY384" s="9"/>
      <c r="BBZ384" s="9"/>
      <c r="BCA384" s="9"/>
      <c r="BCB384" s="9"/>
      <c r="BCC384" s="9"/>
      <c r="BCD384" s="9"/>
      <c r="BCE384" s="9"/>
      <c r="BCF384" s="9"/>
      <c r="BCG384" s="9"/>
      <c r="BCH384" s="9"/>
      <c r="BCI384" s="9"/>
      <c r="BCJ384" s="9"/>
      <c r="BCK384" s="9"/>
      <c r="BCL384" s="9"/>
      <c r="BCM384" s="9"/>
      <c r="BCN384" s="9"/>
      <c r="BCO384" s="9"/>
      <c r="BCP384" s="9"/>
      <c r="BCQ384" s="9"/>
      <c r="BCR384" s="9"/>
      <c r="BCS384" s="9"/>
      <c r="BCT384" s="9"/>
      <c r="BCU384" s="9"/>
      <c r="BCV384" s="9"/>
      <c r="BCW384" s="9"/>
      <c r="BCX384" s="9"/>
      <c r="BCY384" s="9"/>
      <c r="BCZ384" s="9"/>
      <c r="BDA384" s="9"/>
      <c r="BDB384" s="9"/>
      <c r="BDC384" s="9"/>
      <c r="BDD384" s="9"/>
      <c r="BDE384" s="9"/>
      <c r="BDF384" s="9"/>
      <c r="BDG384" s="9"/>
      <c r="BDH384" s="9"/>
      <c r="BDI384" s="9"/>
      <c r="BDJ384" s="9"/>
      <c r="BDK384" s="9"/>
      <c r="BDL384" s="9"/>
      <c r="BDM384" s="9"/>
      <c r="BDN384" s="9"/>
      <c r="BDO384" s="9"/>
      <c r="BDP384" s="9"/>
      <c r="BDQ384" s="9"/>
      <c r="BDR384" s="9"/>
      <c r="BDS384" s="9"/>
      <c r="BDT384" s="9"/>
      <c r="BDU384" s="9"/>
      <c r="BDV384" s="9"/>
      <c r="BDW384" s="9"/>
      <c r="BDX384" s="9"/>
      <c r="BDY384" s="9"/>
      <c r="BDZ384" s="9"/>
      <c r="BEA384" s="9"/>
      <c r="BEB384" s="9"/>
      <c r="BEC384" s="9"/>
      <c r="BED384" s="9"/>
      <c r="BEE384" s="9"/>
      <c r="BEF384" s="9"/>
      <c r="BEG384" s="9"/>
      <c r="BEH384" s="9"/>
      <c r="BEI384" s="9"/>
    </row>
    <row r="385" hidden="1" spans="1:1491">
      <c r="A385" s="15" t="s">
        <v>2462</v>
      </c>
      <c r="B385" s="9" t="s">
        <v>2209</v>
      </c>
      <c r="C385" s="9" t="s">
        <v>2403</v>
      </c>
      <c r="D385" s="9" t="s">
        <v>2209</v>
      </c>
      <c r="E385" s="9" t="s">
        <v>181</v>
      </c>
      <c r="F385" s="4">
        <v>20000</v>
      </c>
      <c r="G385" s="4" t="s">
        <v>36</v>
      </c>
      <c r="H385" s="4">
        <v>36844164.27</v>
      </c>
      <c r="I385" s="40" t="s">
        <v>182</v>
      </c>
      <c r="J385" s="9" t="s">
        <v>2463</v>
      </c>
      <c r="K385" s="9" t="s">
        <v>2464</v>
      </c>
      <c r="L385" s="9" t="s">
        <v>125</v>
      </c>
      <c r="M385" s="9" t="s">
        <v>36</v>
      </c>
      <c r="N385" s="9" t="s">
        <v>2465</v>
      </c>
      <c r="O385" s="50" t="s">
        <v>2466</v>
      </c>
      <c r="P385" s="9" t="s">
        <v>36</v>
      </c>
      <c r="Q385" s="9" t="s">
        <v>36</v>
      </c>
      <c r="R385" s="9" t="s">
        <v>2467</v>
      </c>
      <c r="S385" s="9" t="s">
        <v>2468</v>
      </c>
      <c r="T385" s="9" t="s">
        <v>36</v>
      </c>
      <c r="U385" s="9" t="s">
        <v>2469</v>
      </c>
      <c r="V385" s="9" t="s">
        <v>766</v>
      </c>
      <c r="W385" s="9" t="s">
        <v>36</v>
      </c>
      <c r="X385" s="9" t="s">
        <v>36</v>
      </c>
      <c r="Y385" s="9" t="s">
        <v>36</v>
      </c>
      <c r="Z385" s="9" t="s">
        <v>191</v>
      </c>
      <c r="AA385" s="9" t="s">
        <v>36</v>
      </c>
      <c r="AB385" s="9" t="s">
        <v>36</v>
      </c>
      <c r="AC385" s="9" t="s">
        <v>2470</v>
      </c>
      <c r="AD385" s="9" t="s">
        <v>66</v>
      </c>
      <c r="AE385" s="9" t="s">
        <v>36</v>
      </c>
      <c r="AF385" s="9" t="s">
        <v>36</v>
      </c>
      <c r="AG385" s="9" t="s">
        <v>36</v>
      </c>
      <c r="AH385" s="9" t="s">
        <v>36</v>
      </c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  <c r="BG385" s="9"/>
      <c r="BH385" s="9"/>
      <c r="BI385" s="9"/>
      <c r="BJ385" s="9"/>
      <c r="BK385" s="9"/>
      <c r="BL385" s="9"/>
      <c r="BM385" s="9"/>
      <c r="BN385" s="9"/>
      <c r="BO385" s="9"/>
      <c r="BP385" s="9"/>
      <c r="BQ385" s="9"/>
      <c r="BR385" s="9"/>
      <c r="BS385" s="9"/>
      <c r="BT385" s="9"/>
      <c r="BU385" s="9"/>
      <c r="BV385" s="9"/>
      <c r="BW385" s="9"/>
      <c r="BX385" s="9"/>
      <c r="BY385" s="9"/>
      <c r="BZ385" s="9"/>
      <c r="CA385" s="9"/>
      <c r="CB385" s="9"/>
      <c r="CC385" s="9"/>
      <c r="CD385" s="9"/>
      <c r="CE385" s="9"/>
      <c r="CF385" s="9"/>
      <c r="CG385" s="9"/>
      <c r="CH385" s="9"/>
      <c r="CI385" s="9"/>
      <c r="CJ385" s="9"/>
      <c r="CK385" s="9"/>
      <c r="CL385" s="9"/>
      <c r="CM385" s="9"/>
      <c r="CN385" s="9"/>
      <c r="CO385" s="9"/>
      <c r="CP385" s="9"/>
      <c r="CQ385" s="9"/>
      <c r="CR385" s="9"/>
      <c r="CS385" s="9"/>
      <c r="CT385" s="9"/>
      <c r="CU385" s="9"/>
      <c r="CV385" s="9"/>
      <c r="CW385" s="9"/>
      <c r="CX385" s="9"/>
      <c r="CY385" s="9"/>
      <c r="CZ385" s="9"/>
      <c r="DA385" s="9"/>
      <c r="DB385" s="9"/>
      <c r="DC385" s="9"/>
      <c r="DD385" s="9"/>
      <c r="DE385" s="9"/>
      <c r="DF385" s="9"/>
      <c r="DG385" s="9"/>
      <c r="DH385" s="9"/>
      <c r="DI385" s="9"/>
      <c r="DJ385" s="9"/>
      <c r="DK385" s="9"/>
      <c r="DL385" s="9"/>
      <c r="DM385" s="9"/>
      <c r="DN385" s="9"/>
      <c r="DO385" s="9"/>
      <c r="DP385" s="9"/>
      <c r="DQ385" s="9"/>
      <c r="DR385" s="9"/>
      <c r="DS385" s="9"/>
      <c r="DT385" s="9"/>
      <c r="DU385" s="9"/>
      <c r="DV385" s="9"/>
      <c r="DW385" s="9"/>
      <c r="DX385" s="9"/>
      <c r="DY385" s="9"/>
      <c r="DZ385" s="9"/>
      <c r="EA385" s="9"/>
      <c r="EB385" s="9"/>
      <c r="EC385" s="9"/>
      <c r="ED385" s="9"/>
      <c r="EE385" s="9"/>
      <c r="EF385" s="9"/>
      <c r="EG385" s="9"/>
      <c r="EH385" s="9"/>
      <c r="EI385" s="9"/>
      <c r="EJ385" s="9"/>
      <c r="EK385" s="9"/>
      <c r="EL385" s="9"/>
      <c r="EM385" s="9"/>
      <c r="EN385" s="9"/>
      <c r="EO385" s="9"/>
      <c r="EP385" s="9"/>
      <c r="EQ385" s="9"/>
      <c r="ER385" s="9"/>
      <c r="ES385" s="9"/>
      <c r="ET385" s="9"/>
      <c r="EU385" s="9"/>
      <c r="EV385" s="9"/>
      <c r="EW385" s="9"/>
      <c r="EX385" s="9"/>
      <c r="EY385" s="9"/>
      <c r="EZ385" s="9"/>
      <c r="FA385" s="9"/>
      <c r="FB385" s="9"/>
      <c r="FC385" s="9"/>
      <c r="FD385" s="9"/>
      <c r="FE385" s="9"/>
      <c r="FF385" s="9"/>
      <c r="FG385" s="9"/>
      <c r="FH385" s="9"/>
      <c r="FI385" s="9"/>
      <c r="FJ385" s="9"/>
      <c r="FK385" s="9"/>
      <c r="FL385" s="9"/>
      <c r="FM385" s="9"/>
      <c r="FN385" s="9"/>
      <c r="FO385" s="9"/>
      <c r="FP385" s="9"/>
      <c r="FQ385" s="9"/>
      <c r="FR385" s="9"/>
      <c r="FS385" s="9"/>
      <c r="FT385" s="9"/>
      <c r="FU385" s="9"/>
      <c r="FV385" s="9"/>
      <c r="FW385" s="9"/>
      <c r="FX385" s="9"/>
      <c r="FY385" s="9"/>
      <c r="FZ385" s="9"/>
      <c r="GA385" s="9"/>
      <c r="GB385" s="9"/>
      <c r="GC385" s="9"/>
      <c r="GD385" s="9"/>
      <c r="GE385" s="9"/>
      <c r="GF385" s="9"/>
      <c r="GG385" s="9"/>
      <c r="GH385" s="9"/>
      <c r="GI385" s="9"/>
      <c r="GJ385" s="9"/>
      <c r="GK385" s="9"/>
      <c r="GL385" s="9"/>
      <c r="GM385" s="9"/>
      <c r="GN385" s="9"/>
      <c r="GO385" s="9"/>
      <c r="GP385" s="9"/>
      <c r="GQ385" s="9"/>
      <c r="GR385" s="9"/>
      <c r="GS385" s="9"/>
      <c r="GT385" s="9"/>
      <c r="GU385" s="9"/>
      <c r="GV385" s="9"/>
      <c r="GW385" s="9"/>
      <c r="GX385" s="9"/>
      <c r="GY385" s="9"/>
      <c r="GZ385" s="9"/>
      <c r="HA385" s="9"/>
      <c r="HB385" s="9"/>
      <c r="HC385" s="9"/>
      <c r="HD385" s="9"/>
      <c r="HE385" s="9"/>
      <c r="HF385" s="9"/>
      <c r="HG385" s="9"/>
      <c r="HH385" s="9"/>
      <c r="HI385" s="9"/>
      <c r="HJ385" s="9"/>
      <c r="HK385" s="9"/>
      <c r="HL385" s="9"/>
      <c r="HM385" s="9"/>
      <c r="HN385" s="9"/>
      <c r="HO385" s="9"/>
      <c r="HP385" s="9"/>
      <c r="HQ385" s="9"/>
      <c r="HR385" s="9"/>
      <c r="HS385" s="9"/>
      <c r="HT385" s="9"/>
      <c r="HU385" s="9"/>
      <c r="HV385" s="9"/>
      <c r="HW385" s="9"/>
      <c r="HX385" s="9"/>
      <c r="HY385" s="9"/>
      <c r="HZ385" s="9"/>
      <c r="IA385" s="9"/>
      <c r="IB385" s="9"/>
      <c r="IC385" s="9"/>
      <c r="ID385" s="9"/>
      <c r="IE385" s="9"/>
      <c r="IF385" s="9"/>
      <c r="IG385" s="9"/>
      <c r="IH385" s="9"/>
      <c r="II385" s="9"/>
      <c r="IJ385" s="9"/>
      <c r="IK385" s="9"/>
      <c r="IL385" s="9"/>
      <c r="IM385" s="9"/>
      <c r="IN385" s="9"/>
      <c r="IO385" s="9"/>
      <c r="IP385" s="9"/>
      <c r="IQ385" s="9"/>
      <c r="IR385" s="9"/>
      <c r="IS385" s="9"/>
      <c r="IT385" s="9"/>
      <c r="IU385" s="9"/>
      <c r="IV385" s="9"/>
      <c r="IW385" s="9"/>
      <c r="IX385" s="9"/>
      <c r="IY385" s="9"/>
      <c r="IZ385" s="9"/>
      <c r="JA385" s="9"/>
      <c r="JB385" s="9"/>
      <c r="JC385" s="9"/>
      <c r="JD385" s="9"/>
      <c r="JE385" s="9"/>
      <c r="JF385" s="9"/>
      <c r="JG385" s="9"/>
      <c r="JH385" s="9"/>
      <c r="JI385" s="9"/>
      <c r="JJ385" s="9"/>
      <c r="JK385" s="9"/>
      <c r="JL385" s="9"/>
      <c r="JM385" s="9"/>
      <c r="JN385" s="9"/>
      <c r="JO385" s="9"/>
      <c r="JP385" s="9"/>
      <c r="JQ385" s="9"/>
      <c r="JR385" s="9"/>
      <c r="JS385" s="9"/>
      <c r="JT385" s="9"/>
      <c r="JU385" s="9"/>
      <c r="JV385" s="9"/>
      <c r="JW385" s="9"/>
      <c r="JX385" s="9"/>
      <c r="JY385" s="9"/>
      <c r="JZ385" s="9"/>
      <c r="KA385" s="9"/>
      <c r="KB385" s="9"/>
      <c r="KC385" s="9"/>
      <c r="KD385" s="9"/>
      <c r="KE385" s="9"/>
      <c r="KF385" s="9"/>
      <c r="KG385" s="9"/>
      <c r="KH385" s="9"/>
      <c r="KI385" s="9"/>
      <c r="KJ385" s="9"/>
      <c r="KK385" s="9"/>
      <c r="KL385" s="9"/>
      <c r="KM385" s="9"/>
      <c r="KN385" s="9"/>
      <c r="KO385" s="9"/>
      <c r="KP385" s="9"/>
      <c r="KQ385" s="9"/>
      <c r="KR385" s="9"/>
      <c r="KS385" s="9"/>
      <c r="KT385" s="9"/>
      <c r="KU385" s="9"/>
      <c r="KV385" s="9"/>
      <c r="KW385" s="9"/>
      <c r="KX385" s="9"/>
      <c r="KY385" s="9"/>
      <c r="KZ385" s="9"/>
      <c r="LA385" s="9"/>
      <c r="LB385" s="9"/>
      <c r="LC385" s="9"/>
      <c r="LD385" s="9"/>
      <c r="LE385" s="9"/>
      <c r="LF385" s="9"/>
      <c r="LG385" s="9"/>
      <c r="LH385" s="9"/>
      <c r="LI385" s="9"/>
      <c r="LJ385" s="9"/>
      <c r="LK385" s="9"/>
      <c r="LL385" s="9"/>
      <c r="LM385" s="9"/>
      <c r="LN385" s="9"/>
      <c r="LO385" s="9"/>
      <c r="LP385" s="9"/>
      <c r="LQ385" s="9"/>
      <c r="LR385" s="9"/>
      <c r="LS385" s="9"/>
      <c r="LT385" s="9"/>
      <c r="LU385" s="9"/>
      <c r="LV385" s="9"/>
      <c r="LW385" s="9"/>
      <c r="LX385" s="9"/>
      <c r="LY385" s="9"/>
      <c r="LZ385" s="9"/>
      <c r="MA385" s="9"/>
      <c r="MB385" s="9"/>
      <c r="MC385" s="9"/>
      <c r="MD385" s="9"/>
      <c r="ME385" s="9"/>
      <c r="MF385" s="9"/>
      <c r="MG385" s="9"/>
      <c r="MH385" s="9"/>
      <c r="MI385" s="9"/>
      <c r="MJ385" s="9"/>
      <c r="MK385" s="9"/>
      <c r="ML385" s="9"/>
      <c r="MM385" s="9"/>
      <c r="MN385" s="9"/>
      <c r="MO385" s="9"/>
      <c r="MP385" s="9"/>
      <c r="MQ385" s="9"/>
      <c r="MR385" s="9"/>
      <c r="MS385" s="9"/>
      <c r="MT385" s="9"/>
      <c r="MU385" s="9"/>
      <c r="MV385" s="9"/>
      <c r="MW385" s="9"/>
      <c r="MX385" s="9"/>
      <c r="MY385" s="9"/>
      <c r="MZ385" s="9"/>
      <c r="NA385" s="9"/>
      <c r="NB385" s="9"/>
      <c r="NC385" s="9"/>
      <c r="ND385" s="9"/>
      <c r="NE385" s="9"/>
      <c r="NF385" s="9"/>
      <c r="NG385" s="9"/>
      <c r="NH385" s="9"/>
      <c r="NI385" s="9"/>
      <c r="NJ385" s="9"/>
      <c r="NK385" s="9"/>
      <c r="NL385" s="9"/>
      <c r="NM385" s="9"/>
      <c r="NN385" s="9"/>
      <c r="NO385" s="9"/>
      <c r="NP385" s="9"/>
      <c r="NQ385" s="9"/>
      <c r="NR385" s="9"/>
      <c r="NS385" s="9"/>
      <c r="NT385" s="9"/>
      <c r="NU385" s="9"/>
      <c r="NV385" s="9"/>
      <c r="NW385" s="9"/>
      <c r="NX385" s="9"/>
      <c r="NY385" s="9"/>
      <c r="NZ385" s="9"/>
      <c r="OA385" s="9"/>
      <c r="OB385" s="9"/>
      <c r="OC385" s="9"/>
      <c r="OD385" s="9"/>
      <c r="OE385" s="9"/>
      <c r="OF385" s="9"/>
      <c r="OG385" s="9"/>
      <c r="OH385" s="9"/>
      <c r="OI385" s="9"/>
      <c r="OJ385" s="9"/>
      <c r="OK385" s="9"/>
      <c r="OL385" s="9"/>
      <c r="OM385" s="9"/>
      <c r="ON385" s="9"/>
      <c r="OO385" s="9"/>
      <c r="OP385" s="9"/>
      <c r="OQ385" s="9"/>
      <c r="OR385" s="9"/>
      <c r="OS385" s="9"/>
      <c r="OT385" s="9"/>
      <c r="OU385" s="9"/>
      <c r="OV385" s="9"/>
      <c r="OW385" s="9"/>
      <c r="OX385" s="9"/>
      <c r="OY385" s="9"/>
      <c r="OZ385" s="9"/>
      <c r="PA385" s="9"/>
      <c r="PB385" s="9"/>
      <c r="PC385" s="9"/>
      <c r="PD385" s="9"/>
      <c r="PE385" s="9"/>
      <c r="PF385" s="9"/>
      <c r="PG385" s="9"/>
      <c r="PH385" s="9"/>
      <c r="PI385" s="9"/>
      <c r="PJ385" s="9"/>
      <c r="PK385" s="9"/>
      <c r="PL385" s="9"/>
      <c r="PM385" s="9"/>
      <c r="PN385" s="9"/>
      <c r="PO385" s="9"/>
      <c r="PP385" s="9"/>
      <c r="PQ385" s="9"/>
      <c r="PR385" s="9"/>
      <c r="PS385" s="9"/>
      <c r="PT385" s="9"/>
      <c r="PU385" s="9"/>
      <c r="PV385" s="9"/>
      <c r="PW385" s="9"/>
      <c r="PX385" s="9"/>
      <c r="PY385" s="9"/>
      <c r="PZ385" s="9"/>
      <c r="QA385" s="9"/>
      <c r="QB385" s="9"/>
      <c r="QC385" s="9"/>
      <c r="QD385" s="9"/>
      <c r="QE385" s="9"/>
      <c r="QF385" s="9"/>
      <c r="QG385" s="9"/>
      <c r="QH385" s="9"/>
      <c r="QI385" s="9"/>
      <c r="QJ385" s="9"/>
      <c r="QK385" s="9"/>
      <c r="QL385" s="9"/>
      <c r="QM385" s="9"/>
      <c r="QN385" s="9"/>
      <c r="QO385" s="9"/>
      <c r="QP385" s="9"/>
      <c r="QQ385" s="9"/>
      <c r="QR385" s="9"/>
      <c r="QS385" s="9"/>
      <c r="QT385" s="9"/>
      <c r="QU385" s="9"/>
      <c r="QV385" s="9"/>
      <c r="QW385" s="9"/>
      <c r="QX385" s="9"/>
      <c r="QY385" s="9"/>
      <c r="QZ385" s="9"/>
      <c r="RA385" s="9"/>
      <c r="RB385" s="9"/>
      <c r="RC385" s="9"/>
      <c r="RD385" s="9"/>
      <c r="RE385" s="9"/>
      <c r="RF385" s="9"/>
      <c r="RG385" s="9"/>
      <c r="RH385" s="9"/>
      <c r="RI385" s="9"/>
      <c r="RJ385" s="9"/>
      <c r="RK385" s="9"/>
      <c r="RL385" s="9"/>
      <c r="RM385" s="9"/>
      <c r="RN385" s="9"/>
      <c r="RO385" s="9"/>
      <c r="RP385" s="9"/>
      <c r="RQ385" s="9"/>
      <c r="RR385" s="9"/>
      <c r="RS385" s="9"/>
      <c r="RT385" s="9"/>
      <c r="RU385" s="9"/>
      <c r="RV385" s="9"/>
      <c r="RW385" s="9"/>
      <c r="RX385" s="9"/>
      <c r="RY385" s="9"/>
      <c r="RZ385" s="9"/>
      <c r="SA385" s="9"/>
      <c r="SB385" s="9"/>
      <c r="SC385" s="9"/>
      <c r="SD385" s="9"/>
      <c r="SE385" s="9"/>
      <c r="SF385" s="9"/>
      <c r="SG385" s="9"/>
      <c r="SH385" s="9"/>
      <c r="SI385" s="9"/>
      <c r="SJ385" s="9"/>
      <c r="SK385" s="9"/>
      <c r="SL385" s="9"/>
      <c r="SM385" s="9"/>
      <c r="SN385" s="9"/>
      <c r="SO385" s="9"/>
      <c r="SP385" s="9"/>
      <c r="SQ385" s="9"/>
      <c r="SR385" s="9"/>
      <c r="SS385" s="9"/>
      <c r="ST385" s="9"/>
      <c r="SU385" s="9"/>
      <c r="SV385" s="9"/>
      <c r="SW385" s="9"/>
      <c r="SX385" s="9"/>
      <c r="SY385" s="9"/>
      <c r="SZ385" s="9"/>
      <c r="TA385" s="9"/>
      <c r="TB385" s="9"/>
      <c r="TC385" s="9"/>
      <c r="TD385" s="9"/>
      <c r="TE385" s="9"/>
      <c r="TF385" s="9"/>
      <c r="TG385" s="9"/>
      <c r="TH385" s="9"/>
      <c r="TI385" s="9"/>
      <c r="TJ385" s="9"/>
      <c r="TK385" s="9"/>
      <c r="TL385" s="9"/>
      <c r="TM385" s="9"/>
      <c r="TN385" s="9"/>
      <c r="TO385" s="9"/>
      <c r="TP385" s="9"/>
      <c r="TQ385" s="9"/>
      <c r="TR385" s="9"/>
      <c r="TS385" s="9"/>
      <c r="TT385" s="9"/>
      <c r="TU385" s="9"/>
      <c r="TV385" s="9"/>
      <c r="TW385" s="9"/>
      <c r="TX385" s="9"/>
      <c r="TY385" s="9"/>
      <c r="TZ385" s="9"/>
      <c r="UA385" s="9"/>
      <c r="UB385" s="9"/>
      <c r="UC385" s="9"/>
      <c r="UD385" s="9"/>
      <c r="UE385" s="9"/>
      <c r="UF385" s="9"/>
      <c r="UG385" s="9"/>
      <c r="UH385" s="9"/>
      <c r="UI385" s="9"/>
      <c r="UJ385" s="9"/>
      <c r="UK385" s="9"/>
      <c r="UL385" s="9"/>
      <c r="UM385" s="9"/>
      <c r="UN385" s="9"/>
      <c r="UO385" s="9"/>
      <c r="UP385" s="9"/>
      <c r="UQ385" s="9"/>
      <c r="UR385" s="9"/>
      <c r="US385" s="9"/>
      <c r="UT385" s="9"/>
      <c r="UU385" s="9"/>
      <c r="UV385" s="9"/>
      <c r="UW385" s="9"/>
      <c r="UX385" s="9"/>
      <c r="UY385" s="9"/>
      <c r="UZ385" s="9"/>
      <c r="VA385" s="9"/>
      <c r="VB385" s="9"/>
      <c r="VC385" s="9"/>
      <c r="VD385" s="9"/>
      <c r="VE385" s="9"/>
      <c r="VF385" s="9"/>
      <c r="VG385" s="9"/>
      <c r="VH385" s="9"/>
      <c r="VI385" s="9"/>
      <c r="VJ385" s="9"/>
      <c r="VK385" s="9"/>
      <c r="VL385" s="9"/>
      <c r="VM385" s="9"/>
      <c r="VN385" s="9"/>
      <c r="VO385" s="9"/>
      <c r="VP385" s="9"/>
      <c r="VQ385" s="9"/>
      <c r="VR385" s="9"/>
      <c r="VS385" s="9"/>
      <c r="VT385" s="9"/>
      <c r="VU385" s="9"/>
      <c r="VV385" s="9"/>
      <c r="VW385" s="9"/>
      <c r="VX385" s="9"/>
      <c r="VY385" s="9"/>
      <c r="VZ385" s="9"/>
      <c r="WA385" s="9"/>
      <c r="WB385" s="9"/>
      <c r="WC385" s="9"/>
      <c r="WD385" s="9"/>
      <c r="WE385" s="9"/>
      <c r="WF385" s="9"/>
      <c r="WG385" s="9"/>
      <c r="WH385" s="9"/>
      <c r="WI385" s="9"/>
      <c r="WJ385" s="9"/>
      <c r="WK385" s="9"/>
      <c r="WL385" s="9"/>
      <c r="WM385" s="9"/>
      <c r="WN385" s="9"/>
      <c r="WO385" s="9"/>
      <c r="WP385" s="9"/>
      <c r="WQ385" s="9"/>
      <c r="WR385" s="9"/>
      <c r="WS385" s="9"/>
      <c r="WT385" s="9"/>
      <c r="WU385" s="9"/>
      <c r="WV385" s="9"/>
      <c r="WW385" s="9"/>
      <c r="WX385" s="9"/>
      <c r="WY385" s="9"/>
      <c r="WZ385" s="9"/>
      <c r="XA385" s="9"/>
      <c r="XB385" s="9"/>
      <c r="XC385" s="9"/>
      <c r="XD385" s="9"/>
      <c r="XE385" s="9"/>
      <c r="XF385" s="9"/>
      <c r="XG385" s="9"/>
      <c r="XH385" s="9"/>
      <c r="XI385" s="9"/>
      <c r="XJ385" s="9"/>
      <c r="XK385" s="9"/>
      <c r="XL385" s="9"/>
      <c r="XM385" s="9"/>
      <c r="XN385" s="9"/>
      <c r="XO385" s="9"/>
      <c r="XP385" s="9"/>
      <c r="XQ385" s="9"/>
      <c r="XR385" s="9"/>
      <c r="XS385" s="9"/>
      <c r="XT385" s="9"/>
      <c r="XU385" s="9"/>
      <c r="XV385" s="9"/>
      <c r="XW385" s="9"/>
      <c r="XX385" s="9"/>
      <c r="XY385" s="9"/>
      <c r="XZ385" s="9"/>
      <c r="YA385" s="9"/>
      <c r="YB385" s="9"/>
      <c r="YC385" s="9"/>
      <c r="YD385" s="9"/>
      <c r="YE385" s="9"/>
      <c r="YF385" s="9"/>
      <c r="YG385" s="9"/>
      <c r="YH385" s="9"/>
      <c r="YI385" s="9"/>
      <c r="YJ385" s="9"/>
      <c r="YK385" s="9"/>
      <c r="YL385" s="9"/>
      <c r="YM385" s="9"/>
      <c r="YN385" s="9"/>
      <c r="YO385" s="9"/>
      <c r="YP385" s="9"/>
      <c r="YQ385" s="9"/>
      <c r="YR385" s="9"/>
      <c r="YS385" s="9"/>
      <c r="YT385" s="9"/>
      <c r="YU385" s="9"/>
      <c r="YV385" s="9"/>
      <c r="YW385" s="9"/>
      <c r="YX385" s="9"/>
      <c r="YY385" s="9"/>
      <c r="YZ385" s="9"/>
      <c r="ZA385" s="9"/>
      <c r="ZB385" s="9"/>
      <c r="ZC385" s="9"/>
      <c r="ZD385" s="9"/>
      <c r="ZE385" s="9"/>
      <c r="ZF385" s="9"/>
      <c r="ZG385" s="9"/>
      <c r="ZH385" s="9"/>
      <c r="ZI385" s="9"/>
      <c r="ZJ385" s="9"/>
      <c r="ZK385" s="9"/>
      <c r="ZL385" s="9"/>
      <c r="ZM385" s="9"/>
      <c r="ZN385" s="9"/>
      <c r="ZO385" s="9"/>
      <c r="ZP385" s="9"/>
      <c r="ZQ385" s="9"/>
      <c r="ZR385" s="9"/>
      <c r="ZS385" s="9"/>
      <c r="ZT385" s="9"/>
      <c r="ZU385" s="9"/>
      <c r="ZV385" s="9"/>
      <c r="ZW385" s="9"/>
      <c r="ZX385" s="9"/>
      <c r="ZY385" s="9"/>
      <c r="ZZ385" s="9"/>
      <c r="AAA385" s="9"/>
      <c r="AAB385" s="9"/>
      <c r="AAC385" s="9"/>
      <c r="AAD385" s="9"/>
      <c r="AAE385" s="9"/>
      <c r="AAF385" s="9"/>
      <c r="AAG385" s="9"/>
      <c r="AAH385" s="9"/>
      <c r="AAI385" s="9"/>
      <c r="AAJ385" s="9"/>
      <c r="AAK385" s="9"/>
      <c r="AAL385" s="9"/>
      <c r="AAM385" s="9"/>
      <c r="AAN385" s="9"/>
      <c r="AAO385" s="9"/>
      <c r="AAP385" s="9"/>
      <c r="AAQ385" s="9"/>
      <c r="AAR385" s="9"/>
      <c r="AAS385" s="9"/>
      <c r="AAT385" s="9"/>
      <c r="AAU385" s="9"/>
      <c r="AAV385" s="9"/>
      <c r="AAW385" s="9"/>
      <c r="AAX385" s="9"/>
      <c r="AAY385" s="9"/>
      <c r="AAZ385" s="9"/>
      <c r="ABA385" s="9"/>
      <c r="ABB385" s="9"/>
      <c r="ABC385" s="9"/>
      <c r="ABD385" s="9"/>
      <c r="ABE385" s="9"/>
      <c r="ABF385" s="9"/>
      <c r="ABG385" s="9"/>
      <c r="ABH385" s="9"/>
      <c r="ABI385" s="9"/>
      <c r="ABJ385" s="9"/>
      <c r="ABK385" s="9"/>
      <c r="ABL385" s="9"/>
      <c r="ABM385" s="9"/>
      <c r="ABN385" s="9"/>
      <c r="ABO385" s="9"/>
      <c r="ABP385" s="9"/>
      <c r="ABQ385" s="9"/>
      <c r="ABR385" s="9"/>
      <c r="ABS385" s="9"/>
      <c r="ABT385" s="9"/>
      <c r="ABU385" s="9"/>
      <c r="ABV385" s="9"/>
      <c r="ABW385" s="9"/>
      <c r="ABX385" s="9"/>
      <c r="ABY385" s="9"/>
      <c r="ABZ385" s="9"/>
      <c r="ACA385" s="9"/>
      <c r="ACB385" s="9"/>
      <c r="ACC385" s="9"/>
      <c r="ACD385" s="9"/>
      <c r="ACE385" s="9"/>
      <c r="ACF385" s="9"/>
      <c r="ACG385" s="9"/>
      <c r="ACH385" s="9"/>
      <c r="ACI385" s="9"/>
      <c r="ACJ385" s="9"/>
      <c r="ACK385" s="9"/>
      <c r="ACL385" s="9"/>
      <c r="ACM385" s="9"/>
      <c r="ACN385" s="9"/>
      <c r="ACO385" s="9"/>
      <c r="ACP385" s="9"/>
      <c r="ACQ385" s="9"/>
      <c r="ACR385" s="9"/>
      <c r="ACS385" s="9"/>
      <c r="ACT385" s="9"/>
      <c r="ACU385" s="9"/>
      <c r="ACV385" s="9"/>
      <c r="ACW385" s="9"/>
      <c r="ACX385" s="9"/>
      <c r="ACY385" s="9"/>
      <c r="ACZ385" s="9"/>
      <c r="ADA385" s="9"/>
      <c r="ADB385" s="9"/>
      <c r="ADC385" s="9"/>
      <c r="ADD385" s="9"/>
      <c r="ADE385" s="9"/>
      <c r="ADF385" s="9"/>
      <c r="ADG385" s="9"/>
      <c r="ADH385" s="9"/>
      <c r="ADI385" s="9"/>
      <c r="ADJ385" s="9"/>
      <c r="ADK385" s="9"/>
      <c r="ADL385" s="9"/>
      <c r="ADM385" s="9"/>
      <c r="ADN385" s="9"/>
      <c r="ADO385" s="9"/>
      <c r="ADP385" s="9"/>
      <c r="ADQ385" s="9"/>
      <c r="ADR385" s="9"/>
      <c r="ADS385" s="9"/>
      <c r="ADT385" s="9"/>
      <c r="ADU385" s="9"/>
      <c r="ADV385" s="9"/>
      <c r="ADW385" s="9"/>
      <c r="ADX385" s="9"/>
      <c r="ADY385" s="9"/>
      <c r="ADZ385" s="9"/>
      <c r="AEA385" s="9"/>
      <c r="AEB385" s="9"/>
      <c r="AEC385" s="9"/>
      <c r="AED385" s="9"/>
      <c r="AEE385" s="9"/>
      <c r="AEF385" s="9"/>
      <c r="AEG385" s="9"/>
      <c r="AEH385" s="9"/>
      <c r="AEI385" s="9"/>
      <c r="AEJ385" s="9"/>
      <c r="AEK385" s="9"/>
      <c r="AEL385" s="9"/>
      <c r="AEM385" s="9"/>
      <c r="AEN385" s="9"/>
      <c r="AEO385" s="9"/>
      <c r="AEP385" s="9"/>
      <c r="AEQ385" s="9"/>
      <c r="AER385" s="9"/>
      <c r="AES385" s="9"/>
      <c r="AET385" s="9"/>
      <c r="AEU385" s="9"/>
      <c r="AEV385" s="9"/>
      <c r="AEW385" s="9"/>
      <c r="AEX385" s="9"/>
      <c r="AEY385" s="9"/>
      <c r="AEZ385" s="9"/>
      <c r="AFA385" s="9"/>
      <c r="AFB385" s="9"/>
      <c r="AFC385" s="9"/>
      <c r="AFD385" s="9"/>
      <c r="AFE385" s="9"/>
      <c r="AFF385" s="9"/>
      <c r="AFG385" s="9"/>
      <c r="AFH385" s="9"/>
      <c r="AFI385" s="9"/>
      <c r="AFJ385" s="9"/>
      <c r="AFK385" s="9"/>
      <c r="AFL385" s="9"/>
      <c r="AFM385" s="9"/>
      <c r="AFN385" s="9"/>
      <c r="AFO385" s="9"/>
      <c r="AFP385" s="9"/>
      <c r="AFQ385" s="9"/>
      <c r="AFR385" s="9"/>
      <c r="AFS385" s="9"/>
      <c r="AFT385" s="9"/>
      <c r="AFU385" s="9"/>
      <c r="AFV385" s="9"/>
      <c r="AFW385" s="9"/>
      <c r="AFX385" s="9"/>
      <c r="AFY385" s="9"/>
      <c r="AFZ385" s="9"/>
      <c r="AGA385" s="9"/>
      <c r="AGB385" s="9"/>
      <c r="AGC385" s="9"/>
      <c r="AGD385" s="9"/>
      <c r="AGE385" s="9"/>
      <c r="AGF385" s="9"/>
      <c r="AGG385" s="9"/>
      <c r="AGH385" s="9"/>
      <c r="AGI385" s="9"/>
      <c r="AGJ385" s="9"/>
      <c r="AGK385" s="9"/>
      <c r="AGL385" s="9"/>
      <c r="AGM385" s="9"/>
      <c r="AGN385" s="9"/>
      <c r="AGO385" s="9"/>
      <c r="AGP385" s="9"/>
      <c r="AGQ385" s="9"/>
      <c r="AGR385" s="9"/>
      <c r="AGS385" s="9"/>
      <c r="AGT385" s="9"/>
      <c r="AGU385" s="9"/>
      <c r="AGV385" s="9"/>
      <c r="AGW385" s="9"/>
      <c r="AGX385" s="9"/>
      <c r="AGY385" s="9"/>
      <c r="AGZ385" s="9"/>
      <c r="AHA385" s="9"/>
      <c r="AHB385" s="9"/>
      <c r="AHC385" s="9"/>
      <c r="AHD385" s="9"/>
      <c r="AHE385" s="9"/>
      <c r="AHF385" s="9"/>
      <c r="AHG385" s="9"/>
      <c r="AHH385" s="9"/>
      <c r="AHI385" s="9"/>
      <c r="AHJ385" s="9"/>
      <c r="AHK385" s="9"/>
      <c r="AHL385" s="9"/>
      <c r="AHM385" s="9"/>
      <c r="AHN385" s="9"/>
      <c r="AHO385" s="9"/>
      <c r="AHP385" s="9"/>
      <c r="AHQ385" s="9"/>
      <c r="AHR385" s="9"/>
      <c r="AHS385" s="9"/>
      <c r="AHT385" s="9"/>
      <c r="AHU385" s="9"/>
      <c r="AHV385" s="9"/>
      <c r="AHW385" s="9"/>
      <c r="AHX385" s="9"/>
      <c r="AHY385" s="9"/>
      <c r="AHZ385" s="9"/>
      <c r="AIA385" s="9"/>
      <c r="AIB385" s="9"/>
      <c r="AIC385" s="9"/>
      <c r="AID385" s="9"/>
      <c r="AIE385" s="9"/>
      <c r="AIF385" s="9"/>
      <c r="AIG385" s="9"/>
      <c r="AIH385" s="9"/>
      <c r="AII385" s="9"/>
      <c r="AIJ385" s="9"/>
      <c r="AIK385" s="9"/>
      <c r="AIL385" s="9"/>
      <c r="AIM385" s="9"/>
      <c r="AIN385" s="9"/>
      <c r="AIO385" s="9"/>
      <c r="AIP385" s="9"/>
      <c r="AIQ385" s="9"/>
      <c r="AIR385" s="9"/>
      <c r="AIS385" s="9"/>
      <c r="AIT385" s="9"/>
      <c r="AIU385" s="9"/>
      <c r="AIV385" s="9"/>
      <c r="AIW385" s="9"/>
      <c r="AIX385" s="9"/>
      <c r="AIY385" s="9"/>
      <c r="AIZ385" s="9"/>
      <c r="AJA385" s="9"/>
      <c r="AJB385" s="9"/>
      <c r="AJC385" s="9"/>
      <c r="AJD385" s="9"/>
      <c r="AJE385" s="9"/>
      <c r="AJF385" s="9"/>
      <c r="AJG385" s="9"/>
      <c r="AJH385" s="9"/>
      <c r="AJI385" s="9"/>
      <c r="AJJ385" s="9"/>
      <c r="AJK385" s="9"/>
      <c r="AJL385" s="9"/>
      <c r="AJM385" s="9"/>
      <c r="AJN385" s="9"/>
      <c r="AJO385" s="9"/>
      <c r="AJP385" s="9"/>
      <c r="AJQ385" s="9"/>
      <c r="AJR385" s="9"/>
      <c r="AJS385" s="9"/>
      <c r="AJT385" s="9"/>
      <c r="AJU385" s="9"/>
      <c r="AJV385" s="9"/>
      <c r="AJW385" s="9"/>
      <c r="AJX385" s="9"/>
      <c r="AJY385" s="9"/>
      <c r="AJZ385" s="9"/>
      <c r="AKA385" s="9"/>
      <c r="AKB385" s="9"/>
      <c r="AKC385" s="9"/>
      <c r="AKD385" s="9"/>
      <c r="AKE385" s="9"/>
      <c r="AKF385" s="9"/>
      <c r="AKG385" s="9"/>
      <c r="AKH385" s="9"/>
      <c r="AKI385" s="9"/>
      <c r="AKJ385" s="9"/>
      <c r="AKK385" s="9"/>
      <c r="AKL385" s="9"/>
      <c r="AKM385" s="9"/>
      <c r="AKN385" s="9"/>
      <c r="AKO385" s="9"/>
      <c r="AKP385" s="9"/>
      <c r="AKQ385" s="9"/>
      <c r="AKR385" s="9"/>
      <c r="AKS385" s="9"/>
      <c r="AKT385" s="9"/>
      <c r="AKU385" s="9"/>
      <c r="AKV385" s="9"/>
      <c r="AKW385" s="9"/>
      <c r="AKX385" s="9"/>
      <c r="AKY385" s="9"/>
      <c r="AKZ385" s="9"/>
      <c r="ALA385" s="9"/>
      <c r="ALB385" s="9"/>
      <c r="ALC385" s="9"/>
      <c r="ALD385" s="9"/>
      <c r="ALE385" s="9"/>
      <c r="ALF385" s="9"/>
      <c r="ALG385" s="9"/>
      <c r="ALH385" s="9"/>
      <c r="ALI385" s="9"/>
      <c r="ALJ385" s="9"/>
      <c r="ALK385" s="9"/>
      <c r="ALL385" s="9"/>
      <c r="ALM385" s="9"/>
      <c r="ALN385" s="9"/>
      <c r="ALO385" s="9"/>
      <c r="ALP385" s="9"/>
      <c r="ALQ385" s="9"/>
      <c r="ALR385" s="9"/>
      <c r="ALS385" s="9"/>
      <c r="ALT385" s="9"/>
      <c r="ALU385" s="9"/>
      <c r="ALV385" s="9"/>
      <c r="ALW385" s="9"/>
      <c r="ALX385" s="9"/>
      <c r="ALY385" s="9"/>
      <c r="ALZ385" s="9"/>
      <c r="AMA385" s="9"/>
      <c r="AMB385" s="9"/>
      <c r="AMC385" s="9"/>
      <c r="AMD385" s="9"/>
      <c r="AME385" s="9"/>
      <c r="AMF385" s="9"/>
      <c r="AMG385" s="9"/>
      <c r="AMH385" s="9"/>
      <c r="AMI385" s="9"/>
      <c r="AMJ385" s="9"/>
      <c r="AMK385" s="9"/>
      <c r="AML385" s="9"/>
      <c r="AMM385" s="9"/>
      <c r="AMN385" s="9"/>
      <c r="AMO385" s="9"/>
      <c r="AMP385" s="9"/>
      <c r="AMQ385" s="9"/>
      <c r="AMR385" s="9"/>
      <c r="AMS385" s="9"/>
      <c r="AMT385" s="9"/>
      <c r="AMU385" s="9"/>
      <c r="AMV385" s="9"/>
      <c r="AMW385" s="9"/>
      <c r="AMX385" s="9"/>
      <c r="AMY385" s="9"/>
      <c r="AMZ385" s="9"/>
      <c r="ANA385" s="9"/>
      <c r="ANB385" s="9"/>
      <c r="ANC385" s="9"/>
      <c r="AND385" s="9"/>
      <c r="ANE385" s="9"/>
      <c r="ANF385" s="9"/>
      <c r="ANG385" s="9"/>
      <c r="ANH385" s="9"/>
      <c r="ANI385" s="9"/>
      <c r="ANJ385" s="9"/>
      <c r="ANK385" s="9"/>
      <c r="ANL385" s="9"/>
      <c r="ANM385" s="9"/>
      <c r="ANN385" s="9"/>
      <c r="ANO385" s="9"/>
      <c r="ANP385" s="9"/>
      <c r="ANQ385" s="9"/>
      <c r="ANR385" s="9"/>
      <c r="ANS385" s="9"/>
      <c r="ANT385" s="9"/>
      <c r="ANU385" s="9"/>
      <c r="ANV385" s="9"/>
      <c r="ANW385" s="9"/>
      <c r="ANX385" s="9"/>
      <c r="ANY385" s="9"/>
      <c r="ANZ385" s="9"/>
      <c r="AOA385" s="9"/>
      <c r="AOB385" s="9"/>
      <c r="AOC385" s="9"/>
      <c r="AOD385" s="9"/>
      <c r="AOE385" s="9"/>
      <c r="AOF385" s="9"/>
      <c r="AOG385" s="9"/>
      <c r="AOH385" s="9"/>
      <c r="AOI385" s="9"/>
      <c r="AOJ385" s="9"/>
      <c r="AOK385" s="9"/>
      <c r="AOL385" s="9"/>
      <c r="AOM385" s="9"/>
      <c r="AON385" s="9"/>
      <c r="AOO385" s="9"/>
      <c r="AOP385" s="9"/>
      <c r="AOQ385" s="9"/>
      <c r="AOR385" s="9"/>
      <c r="AOS385" s="9"/>
      <c r="AOT385" s="9"/>
      <c r="AOU385" s="9"/>
      <c r="AOV385" s="9"/>
      <c r="AOW385" s="9"/>
      <c r="AOX385" s="9"/>
      <c r="AOY385" s="9"/>
      <c r="AOZ385" s="9"/>
      <c r="APA385" s="9"/>
      <c r="APB385" s="9"/>
      <c r="APC385" s="9"/>
      <c r="APD385" s="9"/>
      <c r="APE385" s="9"/>
      <c r="APF385" s="9"/>
      <c r="APG385" s="9"/>
      <c r="APH385" s="9"/>
      <c r="API385" s="9"/>
      <c r="APJ385" s="9"/>
      <c r="APK385" s="9"/>
      <c r="APL385" s="9"/>
      <c r="APM385" s="9"/>
      <c r="APN385" s="9"/>
      <c r="APO385" s="9"/>
      <c r="APP385" s="9"/>
      <c r="APQ385" s="9"/>
      <c r="APR385" s="9"/>
      <c r="APS385" s="9"/>
      <c r="APT385" s="9"/>
      <c r="APU385" s="9"/>
      <c r="APV385" s="9"/>
      <c r="APW385" s="9"/>
      <c r="APX385" s="9"/>
      <c r="APY385" s="9"/>
      <c r="APZ385" s="9"/>
      <c r="AQA385" s="9"/>
      <c r="AQB385" s="9"/>
      <c r="AQC385" s="9"/>
      <c r="AQD385" s="9"/>
      <c r="AQE385" s="9"/>
      <c r="AQF385" s="9"/>
      <c r="AQG385" s="9"/>
      <c r="AQH385" s="9"/>
      <c r="AQI385" s="9"/>
      <c r="AQJ385" s="9"/>
      <c r="AQK385" s="9"/>
      <c r="AQL385" s="9"/>
      <c r="AQM385" s="9"/>
      <c r="AQN385" s="9"/>
      <c r="AQO385" s="9"/>
      <c r="AQP385" s="9"/>
      <c r="AQQ385" s="9"/>
      <c r="AQR385" s="9"/>
      <c r="AQS385" s="9"/>
      <c r="AQT385" s="9"/>
      <c r="AQU385" s="9"/>
      <c r="AQV385" s="9"/>
      <c r="AQW385" s="9"/>
      <c r="AQX385" s="9"/>
      <c r="AQY385" s="9"/>
      <c r="AQZ385" s="9"/>
      <c r="ARA385" s="9"/>
      <c r="ARB385" s="9"/>
      <c r="ARC385" s="9"/>
      <c r="ARD385" s="9"/>
      <c r="ARE385" s="9"/>
      <c r="ARF385" s="9"/>
      <c r="ARG385" s="9"/>
      <c r="ARH385" s="9"/>
      <c r="ARI385" s="9"/>
      <c r="ARJ385" s="9"/>
      <c r="ARK385" s="9"/>
      <c r="ARL385" s="9"/>
      <c r="ARM385" s="9"/>
      <c r="ARN385" s="9"/>
      <c r="ARO385" s="9"/>
      <c r="ARP385" s="9"/>
      <c r="ARQ385" s="9"/>
      <c r="ARR385" s="9"/>
      <c r="ARS385" s="9"/>
      <c r="ART385" s="9"/>
      <c r="ARU385" s="9"/>
      <c r="ARV385" s="9"/>
      <c r="ARW385" s="9"/>
      <c r="ARX385" s="9"/>
      <c r="ARY385" s="9"/>
      <c r="ARZ385" s="9"/>
      <c r="ASA385" s="9"/>
      <c r="ASB385" s="9"/>
      <c r="ASC385" s="9"/>
      <c r="ASD385" s="9"/>
      <c r="ASE385" s="9"/>
      <c r="ASF385" s="9"/>
      <c r="ASG385" s="9"/>
      <c r="ASH385" s="9"/>
      <c r="ASI385" s="9"/>
      <c r="ASJ385" s="9"/>
      <c r="ASK385" s="9"/>
      <c r="ASL385" s="9"/>
      <c r="ASM385" s="9"/>
      <c r="ASN385" s="9"/>
      <c r="ASO385" s="9"/>
      <c r="ASP385" s="9"/>
      <c r="ASQ385" s="9"/>
      <c r="ASR385" s="9"/>
      <c r="ASS385" s="9"/>
      <c r="AST385" s="9"/>
      <c r="ASU385" s="9"/>
      <c r="ASV385" s="9"/>
      <c r="ASW385" s="9"/>
      <c r="ASX385" s="9"/>
      <c r="ASY385" s="9"/>
      <c r="ASZ385" s="9"/>
      <c r="ATA385" s="9"/>
      <c r="ATB385" s="9"/>
      <c r="ATC385" s="9"/>
      <c r="ATD385" s="9"/>
      <c r="ATE385" s="9"/>
      <c r="ATF385" s="9"/>
      <c r="ATG385" s="9"/>
      <c r="ATH385" s="9"/>
      <c r="ATI385" s="9"/>
      <c r="ATJ385" s="9"/>
      <c r="ATK385" s="9"/>
      <c r="ATL385" s="9"/>
      <c r="ATM385" s="9"/>
      <c r="ATN385" s="9"/>
      <c r="ATO385" s="9"/>
      <c r="ATP385" s="9"/>
      <c r="ATQ385" s="9"/>
      <c r="ATR385" s="9"/>
      <c r="ATS385" s="9"/>
      <c r="ATT385" s="9"/>
      <c r="ATU385" s="9"/>
      <c r="ATV385" s="9"/>
      <c r="ATW385" s="9"/>
      <c r="ATX385" s="9"/>
      <c r="ATY385" s="9"/>
      <c r="ATZ385" s="9"/>
      <c r="AUA385" s="9"/>
      <c r="AUB385" s="9"/>
      <c r="AUC385" s="9"/>
      <c r="AUD385" s="9"/>
      <c r="AUE385" s="9"/>
      <c r="AUF385" s="9"/>
      <c r="AUG385" s="9"/>
      <c r="AUH385" s="9"/>
      <c r="AUI385" s="9"/>
      <c r="AUJ385" s="9"/>
      <c r="AUK385" s="9"/>
      <c r="AUL385" s="9"/>
      <c r="AUM385" s="9"/>
      <c r="AUN385" s="9"/>
      <c r="AUO385" s="9"/>
      <c r="AUP385" s="9"/>
      <c r="AUQ385" s="9"/>
      <c r="AUR385" s="9"/>
      <c r="AUS385" s="9"/>
      <c r="AUT385" s="9"/>
      <c r="AUU385" s="9"/>
      <c r="AUV385" s="9"/>
      <c r="AUW385" s="9"/>
      <c r="AUX385" s="9"/>
      <c r="AUY385" s="9"/>
      <c r="AUZ385" s="9"/>
      <c r="AVA385" s="9"/>
      <c r="AVB385" s="9"/>
      <c r="AVC385" s="9"/>
      <c r="AVD385" s="9"/>
      <c r="AVE385" s="9"/>
      <c r="AVF385" s="9"/>
      <c r="AVG385" s="9"/>
      <c r="AVH385" s="9"/>
      <c r="AVI385" s="9"/>
      <c r="AVJ385" s="9"/>
      <c r="AVK385" s="9"/>
      <c r="AVL385" s="9"/>
      <c r="AVM385" s="9"/>
      <c r="AVN385" s="9"/>
      <c r="AVO385" s="9"/>
      <c r="AVP385" s="9"/>
      <c r="AVQ385" s="9"/>
      <c r="AVR385" s="9"/>
      <c r="AVS385" s="9"/>
      <c r="AVT385" s="9"/>
      <c r="AVU385" s="9"/>
      <c r="AVV385" s="9"/>
      <c r="AVW385" s="9"/>
      <c r="AVX385" s="9"/>
      <c r="AVY385" s="9"/>
      <c r="AVZ385" s="9"/>
      <c r="AWA385" s="9"/>
      <c r="AWB385" s="9"/>
      <c r="AWC385" s="9"/>
      <c r="AWD385" s="9"/>
      <c r="AWE385" s="9"/>
      <c r="AWF385" s="9"/>
      <c r="AWG385" s="9"/>
      <c r="AWH385" s="9"/>
      <c r="AWI385" s="9"/>
      <c r="AWJ385" s="9"/>
      <c r="AWK385" s="9"/>
      <c r="AWL385" s="9"/>
      <c r="AWM385" s="9"/>
      <c r="AWN385" s="9"/>
      <c r="AWO385" s="9"/>
      <c r="AWP385" s="9"/>
      <c r="AWQ385" s="9"/>
      <c r="AWR385" s="9"/>
      <c r="AWS385" s="9"/>
      <c r="AWT385" s="9"/>
      <c r="AWU385" s="9"/>
      <c r="AWV385" s="9"/>
      <c r="AWW385" s="9"/>
      <c r="AWX385" s="9"/>
      <c r="AWY385" s="9"/>
      <c r="AWZ385" s="9"/>
      <c r="AXA385" s="9"/>
      <c r="AXB385" s="9"/>
      <c r="AXC385" s="9"/>
      <c r="AXD385" s="9"/>
      <c r="AXE385" s="9"/>
      <c r="AXF385" s="9"/>
      <c r="AXG385" s="9"/>
      <c r="AXH385" s="9"/>
      <c r="AXI385" s="9"/>
      <c r="AXJ385" s="9"/>
      <c r="AXK385" s="9"/>
      <c r="AXL385" s="9"/>
      <c r="AXM385" s="9"/>
      <c r="AXN385" s="9"/>
      <c r="AXO385" s="9"/>
      <c r="AXP385" s="9"/>
      <c r="AXQ385" s="9"/>
      <c r="AXR385" s="9"/>
      <c r="AXS385" s="9"/>
      <c r="AXT385" s="9"/>
      <c r="AXU385" s="9"/>
      <c r="AXV385" s="9"/>
      <c r="AXW385" s="9"/>
      <c r="AXX385" s="9"/>
      <c r="AXY385" s="9"/>
      <c r="AXZ385" s="9"/>
      <c r="AYA385" s="9"/>
      <c r="AYB385" s="9"/>
      <c r="AYC385" s="9"/>
      <c r="AYD385" s="9"/>
      <c r="AYE385" s="9"/>
      <c r="AYF385" s="9"/>
      <c r="AYG385" s="9"/>
      <c r="AYH385" s="9"/>
      <c r="AYI385" s="9"/>
      <c r="AYJ385" s="9"/>
      <c r="AYK385" s="9"/>
      <c r="AYL385" s="9"/>
      <c r="AYM385" s="9"/>
      <c r="AYN385" s="9"/>
      <c r="AYO385" s="9"/>
      <c r="AYP385" s="9"/>
      <c r="AYQ385" s="9"/>
      <c r="AYR385" s="9"/>
      <c r="AYS385" s="9"/>
      <c r="AYT385" s="9"/>
      <c r="AYU385" s="9"/>
      <c r="AYV385" s="9"/>
      <c r="AYW385" s="9"/>
      <c r="AYX385" s="9"/>
      <c r="AYY385" s="9"/>
      <c r="AYZ385" s="9"/>
      <c r="AZA385" s="9"/>
      <c r="AZB385" s="9"/>
      <c r="AZC385" s="9"/>
      <c r="AZD385" s="9"/>
      <c r="AZE385" s="9"/>
      <c r="AZF385" s="9"/>
      <c r="AZG385" s="9"/>
      <c r="AZH385" s="9"/>
      <c r="AZI385" s="9"/>
      <c r="AZJ385" s="9"/>
      <c r="AZK385" s="9"/>
      <c r="AZL385" s="9"/>
      <c r="AZM385" s="9"/>
      <c r="AZN385" s="9"/>
      <c r="AZO385" s="9"/>
      <c r="AZP385" s="9"/>
      <c r="AZQ385" s="9"/>
      <c r="AZR385" s="9"/>
      <c r="AZS385" s="9"/>
      <c r="AZT385" s="9"/>
      <c r="AZU385" s="9"/>
      <c r="AZV385" s="9"/>
      <c r="AZW385" s="9"/>
      <c r="AZX385" s="9"/>
      <c r="AZY385" s="9"/>
      <c r="AZZ385" s="9"/>
      <c r="BAA385" s="9"/>
      <c r="BAB385" s="9"/>
      <c r="BAC385" s="9"/>
      <c r="BAD385" s="9"/>
      <c r="BAE385" s="9"/>
      <c r="BAF385" s="9"/>
      <c r="BAG385" s="9"/>
      <c r="BAH385" s="9"/>
      <c r="BAI385" s="9"/>
      <c r="BAJ385" s="9"/>
      <c r="BAK385" s="9"/>
      <c r="BAL385" s="9"/>
      <c r="BAM385" s="9"/>
      <c r="BAN385" s="9"/>
      <c r="BAO385" s="9"/>
      <c r="BAP385" s="9"/>
      <c r="BAQ385" s="9"/>
      <c r="BAR385" s="9"/>
      <c r="BAS385" s="9"/>
      <c r="BAT385" s="9"/>
      <c r="BAU385" s="9"/>
      <c r="BAV385" s="9"/>
      <c r="BAW385" s="9"/>
      <c r="BAX385" s="9"/>
      <c r="BAY385" s="9"/>
      <c r="BAZ385" s="9"/>
      <c r="BBA385" s="9"/>
      <c r="BBB385" s="9"/>
      <c r="BBC385" s="9"/>
      <c r="BBD385" s="9"/>
      <c r="BBE385" s="9"/>
      <c r="BBF385" s="9"/>
      <c r="BBG385" s="9"/>
      <c r="BBH385" s="9"/>
      <c r="BBI385" s="9"/>
      <c r="BBJ385" s="9"/>
      <c r="BBK385" s="9"/>
      <c r="BBL385" s="9"/>
      <c r="BBM385" s="9"/>
      <c r="BBN385" s="9"/>
      <c r="BBO385" s="9"/>
      <c r="BBP385" s="9"/>
      <c r="BBQ385" s="9"/>
      <c r="BBR385" s="9"/>
      <c r="BBS385" s="9"/>
      <c r="BBT385" s="9"/>
      <c r="BBU385" s="9"/>
      <c r="BBV385" s="9"/>
      <c r="BBW385" s="9"/>
      <c r="BBX385" s="9"/>
      <c r="BBY385" s="9"/>
      <c r="BBZ385" s="9"/>
      <c r="BCA385" s="9"/>
      <c r="BCB385" s="9"/>
      <c r="BCC385" s="9"/>
      <c r="BCD385" s="9"/>
      <c r="BCE385" s="9"/>
      <c r="BCF385" s="9"/>
      <c r="BCG385" s="9"/>
      <c r="BCH385" s="9"/>
      <c r="BCI385" s="9"/>
      <c r="BCJ385" s="9"/>
      <c r="BCK385" s="9"/>
      <c r="BCL385" s="9"/>
      <c r="BCM385" s="9"/>
      <c r="BCN385" s="9"/>
      <c r="BCO385" s="9"/>
      <c r="BCP385" s="9"/>
      <c r="BCQ385" s="9"/>
      <c r="BCR385" s="9"/>
      <c r="BCS385" s="9"/>
      <c r="BCT385" s="9"/>
      <c r="BCU385" s="9"/>
      <c r="BCV385" s="9"/>
      <c r="BCW385" s="9"/>
      <c r="BCX385" s="9"/>
      <c r="BCY385" s="9"/>
      <c r="BCZ385" s="9"/>
      <c r="BDA385" s="9"/>
      <c r="BDB385" s="9"/>
      <c r="BDC385" s="9"/>
      <c r="BDD385" s="9"/>
      <c r="BDE385" s="9"/>
      <c r="BDF385" s="9"/>
      <c r="BDG385" s="9"/>
      <c r="BDH385" s="9"/>
      <c r="BDI385" s="9"/>
      <c r="BDJ385" s="9"/>
      <c r="BDK385" s="9"/>
      <c r="BDL385" s="9"/>
      <c r="BDM385" s="9"/>
      <c r="BDN385" s="9"/>
      <c r="BDO385" s="9"/>
      <c r="BDP385" s="9"/>
      <c r="BDQ385" s="9"/>
      <c r="BDR385" s="9"/>
      <c r="BDS385" s="9"/>
      <c r="BDT385" s="9"/>
      <c r="BDU385" s="9"/>
      <c r="BDV385" s="9"/>
      <c r="BDW385" s="9"/>
      <c r="BDX385" s="9"/>
      <c r="BDY385" s="9"/>
      <c r="BDZ385" s="9"/>
      <c r="BEA385" s="9"/>
      <c r="BEB385" s="9"/>
      <c r="BEC385" s="9"/>
      <c r="BED385" s="9"/>
      <c r="BEE385" s="9"/>
      <c r="BEF385" s="9"/>
      <c r="BEG385" s="9"/>
      <c r="BEH385" s="9"/>
      <c r="BEI385" s="9"/>
    </row>
    <row r="386" s="17" customFormat="1" hidden="1" spans="1:1491">
      <c r="A386" s="17" t="s">
        <v>2078</v>
      </c>
      <c r="B386" s="13" t="s">
        <v>2209</v>
      </c>
      <c r="C386" s="13" t="s">
        <v>2471</v>
      </c>
      <c r="D386" s="13" t="s">
        <v>2209</v>
      </c>
      <c r="E386" s="13" t="s">
        <v>181</v>
      </c>
      <c r="F386" s="1">
        <v>50000</v>
      </c>
      <c r="G386" s="1" t="s">
        <v>36</v>
      </c>
      <c r="H386" s="1">
        <v>36794164.27</v>
      </c>
      <c r="I386" s="46" t="s">
        <v>182</v>
      </c>
      <c r="J386" s="13" t="s">
        <v>2472</v>
      </c>
      <c r="K386" s="13" t="s">
        <v>2473</v>
      </c>
      <c r="L386" s="13" t="s">
        <v>125</v>
      </c>
      <c r="M386" s="13" t="s">
        <v>36</v>
      </c>
      <c r="N386" s="13" t="s">
        <v>2474</v>
      </c>
      <c r="O386" s="52" t="s">
        <v>2475</v>
      </c>
      <c r="P386" s="13" t="s">
        <v>36</v>
      </c>
      <c r="Q386" s="13" t="s">
        <v>36</v>
      </c>
      <c r="R386" s="13" t="s">
        <v>2476</v>
      </c>
      <c r="S386" s="13" t="s">
        <v>2477</v>
      </c>
      <c r="T386" s="13" t="s">
        <v>36</v>
      </c>
      <c r="U386" s="13" t="s">
        <v>2478</v>
      </c>
      <c r="V386" s="13" t="s">
        <v>2479</v>
      </c>
      <c r="W386" s="13" t="s">
        <v>36</v>
      </c>
      <c r="X386" s="13" t="s">
        <v>36</v>
      </c>
      <c r="Y386" s="13" t="s">
        <v>36</v>
      </c>
      <c r="Z386" s="13" t="s">
        <v>191</v>
      </c>
      <c r="AA386" s="13" t="s">
        <v>36</v>
      </c>
      <c r="AB386" s="13" t="s">
        <v>36</v>
      </c>
      <c r="AC386" s="13" t="s">
        <v>2480</v>
      </c>
      <c r="AD386" s="13" t="s">
        <v>66</v>
      </c>
      <c r="AE386" s="13" t="s">
        <v>36</v>
      </c>
      <c r="AF386" s="13" t="s">
        <v>36</v>
      </c>
      <c r="AG386" s="13" t="s">
        <v>36</v>
      </c>
      <c r="AH386" s="13" t="s">
        <v>36</v>
      </c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  <c r="BV386" s="13"/>
      <c r="BW386" s="13"/>
      <c r="BX386" s="13"/>
      <c r="BY386" s="13"/>
      <c r="BZ386" s="13"/>
      <c r="CA386" s="13"/>
      <c r="CB386" s="13"/>
      <c r="CC386" s="13"/>
      <c r="CD386" s="13"/>
      <c r="CE386" s="13"/>
      <c r="CF386" s="13"/>
      <c r="CG386" s="13"/>
      <c r="CH386" s="13"/>
      <c r="CI386" s="13"/>
      <c r="CJ386" s="13"/>
      <c r="CK386" s="13"/>
      <c r="CL386" s="13"/>
      <c r="CM386" s="13"/>
      <c r="CN386" s="13"/>
      <c r="CO386" s="13"/>
      <c r="CP386" s="13"/>
      <c r="CQ386" s="13"/>
      <c r="CR386" s="13"/>
      <c r="CS386" s="13"/>
      <c r="CT386" s="13"/>
      <c r="CU386" s="13"/>
      <c r="CV386" s="13"/>
      <c r="CW386" s="13"/>
      <c r="CX386" s="13"/>
      <c r="CY386" s="13"/>
      <c r="CZ386" s="13"/>
      <c r="DA386" s="13"/>
      <c r="DB386" s="13"/>
      <c r="DC386" s="13"/>
      <c r="DD386" s="13"/>
      <c r="DE386" s="13"/>
      <c r="DF386" s="13"/>
      <c r="DG386" s="13"/>
      <c r="DH386" s="13"/>
      <c r="DI386" s="13"/>
      <c r="DJ386" s="13"/>
      <c r="DK386" s="13"/>
      <c r="DL386" s="13"/>
      <c r="DM386" s="13"/>
      <c r="DN386" s="13"/>
      <c r="DO386" s="13"/>
      <c r="DP386" s="13"/>
      <c r="DQ386" s="13"/>
      <c r="DR386" s="13"/>
      <c r="DS386" s="13"/>
      <c r="DT386" s="13"/>
      <c r="DU386" s="13"/>
      <c r="DV386" s="13"/>
      <c r="DW386" s="13"/>
      <c r="DX386" s="13"/>
      <c r="DY386" s="13"/>
      <c r="DZ386" s="13"/>
      <c r="EA386" s="13"/>
      <c r="EB386" s="13"/>
      <c r="EC386" s="13"/>
      <c r="ED386" s="13"/>
      <c r="EE386" s="13"/>
      <c r="EF386" s="13"/>
      <c r="EG386" s="13"/>
      <c r="EH386" s="13"/>
      <c r="EI386" s="13"/>
      <c r="EJ386" s="13"/>
      <c r="EK386" s="13"/>
      <c r="EL386" s="13"/>
      <c r="EM386" s="13"/>
      <c r="EN386" s="13"/>
      <c r="EO386" s="13"/>
      <c r="EP386" s="13"/>
      <c r="EQ386" s="13"/>
      <c r="ER386" s="13"/>
      <c r="ES386" s="13"/>
      <c r="ET386" s="13"/>
      <c r="EU386" s="13"/>
      <c r="EV386" s="13"/>
      <c r="EW386" s="13"/>
      <c r="EX386" s="13"/>
      <c r="EY386" s="13"/>
      <c r="EZ386" s="13"/>
      <c r="FA386" s="13"/>
      <c r="FB386" s="13"/>
      <c r="FC386" s="13"/>
      <c r="FD386" s="13"/>
      <c r="FE386" s="13"/>
      <c r="FF386" s="13"/>
      <c r="FG386" s="13"/>
      <c r="FH386" s="13"/>
      <c r="FI386" s="13"/>
      <c r="FJ386" s="13"/>
      <c r="FK386" s="13"/>
      <c r="FL386" s="13"/>
      <c r="FM386" s="13"/>
      <c r="FN386" s="13"/>
      <c r="FO386" s="13"/>
      <c r="FP386" s="13"/>
      <c r="FQ386" s="13"/>
      <c r="FR386" s="13"/>
      <c r="FS386" s="13"/>
      <c r="FT386" s="13"/>
      <c r="FU386" s="13"/>
      <c r="FV386" s="13"/>
      <c r="FW386" s="13"/>
      <c r="FX386" s="13"/>
      <c r="FY386" s="13"/>
      <c r="FZ386" s="13"/>
      <c r="GA386" s="13"/>
      <c r="GB386" s="13"/>
      <c r="GC386" s="13"/>
      <c r="GD386" s="13"/>
      <c r="GE386" s="13"/>
      <c r="GF386" s="13"/>
      <c r="GG386" s="13"/>
      <c r="GH386" s="13"/>
      <c r="GI386" s="13"/>
      <c r="GJ386" s="13"/>
      <c r="GK386" s="13"/>
      <c r="GL386" s="13"/>
      <c r="GM386" s="13"/>
      <c r="GN386" s="13"/>
      <c r="GO386" s="13"/>
      <c r="GP386" s="13"/>
      <c r="GQ386" s="13"/>
      <c r="GR386" s="13"/>
      <c r="GS386" s="13"/>
      <c r="GT386" s="13"/>
      <c r="GU386" s="13"/>
      <c r="GV386" s="13"/>
      <c r="GW386" s="13"/>
      <c r="GX386" s="13"/>
      <c r="GY386" s="13"/>
      <c r="GZ386" s="13"/>
      <c r="HA386" s="13"/>
      <c r="HB386" s="13"/>
      <c r="HC386" s="13"/>
      <c r="HD386" s="13"/>
      <c r="HE386" s="13"/>
      <c r="HF386" s="13"/>
      <c r="HG386" s="13"/>
      <c r="HH386" s="13"/>
      <c r="HI386" s="13"/>
      <c r="HJ386" s="13"/>
      <c r="HK386" s="13"/>
      <c r="HL386" s="13"/>
      <c r="HM386" s="13"/>
      <c r="HN386" s="13"/>
      <c r="HO386" s="13"/>
      <c r="HP386" s="13"/>
      <c r="HQ386" s="13"/>
      <c r="HR386" s="13"/>
      <c r="HS386" s="13"/>
      <c r="HT386" s="13"/>
      <c r="HU386" s="13"/>
      <c r="HV386" s="13"/>
      <c r="HW386" s="13"/>
      <c r="HX386" s="13"/>
      <c r="HY386" s="13"/>
      <c r="HZ386" s="13"/>
      <c r="IA386" s="13"/>
      <c r="IB386" s="13"/>
      <c r="IC386" s="13"/>
      <c r="ID386" s="13"/>
      <c r="IE386" s="13"/>
      <c r="IF386" s="13"/>
      <c r="IG386" s="13"/>
      <c r="IH386" s="13"/>
      <c r="II386" s="13"/>
      <c r="IJ386" s="13"/>
      <c r="IK386" s="13"/>
      <c r="IL386" s="13"/>
      <c r="IM386" s="13"/>
      <c r="IN386" s="13"/>
      <c r="IO386" s="13"/>
      <c r="IP386" s="13"/>
      <c r="IQ386" s="13"/>
      <c r="IR386" s="13"/>
      <c r="IS386" s="13"/>
      <c r="IT386" s="13"/>
      <c r="IU386" s="13"/>
      <c r="IV386" s="13"/>
      <c r="IW386" s="13"/>
      <c r="IX386" s="13"/>
      <c r="IY386" s="13"/>
      <c r="IZ386" s="13"/>
      <c r="JA386" s="13"/>
      <c r="JB386" s="13"/>
      <c r="JC386" s="13"/>
      <c r="JD386" s="13"/>
      <c r="JE386" s="13"/>
      <c r="JF386" s="13"/>
      <c r="JG386" s="13"/>
      <c r="JH386" s="13"/>
      <c r="JI386" s="13"/>
      <c r="JJ386" s="13"/>
      <c r="JK386" s="13"/>
      <c r="JL386" s="13"/>
      <c r="JM386" s="13"/>
      <c r="JN386" s="13"/>
      <c r="JO386" s="13"/>
      <c r="JP386" s="13"/>
      <c r="JQ386" s="13"/>
      <c r="JR386" s="13"/>
      <c r="JS386" s="13"/>
      <c r="JT386" s="13"/>
      <c r="JU386" s="13"/>
      <c r="JV386" s="13"/>
      <c r="JW386" s="13"/>
      <c r="JX386" s="13"/>
      <c r="JY386" s="13"/>
      <c r="JZ386" s="13"/>
      <c r="KA386" s="13"/>
      <c r="KB386" s="13"/>
      <c r="KC386" s="13"/>
      <c r="KD386" s="13"/>
      <c r="KE386" s="13"/>
      <c r="KF386" s="13"/>
      <c r="KG386" s="13"/>
      <c r="KH386" s="13"/>
      <c r="KI386" s="13"/>
      <c r="KJ386" s="13"/>
      <c r="KK386" s="13"/>
      <c r="KL386" s="13"/>
      <c r="KM386" s="13"/>
      <c r="KN386" s="13"/>
      <c r="KO386" s="13"/>
      <c r="KP386" s="13"/>
      <c r="KQ386" s="13"/>
      <c r="KR386" s="13"/>
      <c r="KS386" s="13"/>
      <c r="KT386" s="13"/>
      <c r="KU386" s="13"/>
      <c r="KV386" s="13"/>
      <c r="KW386" s="13"/>
      <c r="KX386" s="13"/>
      <c r="KY386" s="13"/>
      <c r="KZ386" s="13"/>
      <c r="LA386" s="13"/>
      <c r="LB386" s="13"/>
      <c r="LC386" s="13"/>
      <c r="LD386" s="13"/>
      <c r="LE386" s="13"/>
      <c r="LF386" s="13"/>
      <c r="LG386" s="13"/>
      <c r="LH386" s="13"/>
      <c r="LI386" s="13"/>
      <c r="LJ386" s="13"/>
      <c r="LK386" s="13"/>
      <c r="LL386" s="13"/>
      <c r="LM386" s="13"/>
      <c r="LN386" s="13"/>
      <c r="LO386" s="13"/>
      <c r="LP386" s="13"/>
      <c r="LQ386" s="13"/>
      <c r="LR386" s="13"/>
      <c r="LS386" s="13"/>
      <c r="LT386" s="13"/>
      <c r="LU386" s="13"/>
      <c r="LV386" s="13"/>
      <c r="LW386" s="13"/>
      <c r="LX386" s="13"/>
      <c r="LY386" s="13"/>
      <c r="LZ386" s="13"/>
      <c r="MA386" s="13"/>
      <c r="MB386" s="13"/>
      <c r="MC386" s="13"/>
      <c r="MD386" s="13"/>
      <c r="ME386" s="13"/>
      <c r="MF386" s="13"/>
      <c r="MG386" s="13"/>
      <c r="MH386" s="13"/>
      <c r="MI386" s="13"/>
      <c r="MJ386" s="13"/>
      <c r="MK386" s="13"/>
      <c r="ML386" s="13"/>
      <c r="MM386" s="13"/>
      <c r="MN386" s="13"/>
      <c r="MO386" s="13"/>
      <c r="MP386" s="13"/>
      <c r="MQ386" s="13"/>
      <c r="MR386" s="13"/>
      <c r="MS386" s="13"/>
      <c r="MT386" s="13"/>
      <c r="MU386" s="13"/>
      <c r="MV386" s="13"/>
      <c r="MW386" s="13"/>
      <c r="MX386" s="13"/>
      <c r="MY386" s="13"/>
      <c r="MZ386" s="13"/>
      <c r="NA386" s="13"/>
      <c r="NB386" s="13"/>
      <c r="NC386" s="13"/>
      <c r="ND386" s="13"/>
      <c r="NE386" s="13"/>
      <c r="NF386" s="13"/>
      <c r="NG386" s="13"/>
      <c r="NH386" s="13"/>
      <c r="NI386" s="13"/>
      <c r="NJ386" s="13"/>
      <c r="NK386" s="13"/>
      <c r="NL386" s="13"/>
      <c r="NM386" s="13"/>
      <c r="NN386" s="13"/>
      <c r="NO386" s="13"/>
      <c r="NP386" s="13"/>
      <c r="NQ386" s="13"/>
      <c r="NR386" s="13"/>
      <c r="NS386" s="13"/>
      <c r="NT386" s="13"/>
      <c r="NU386" s="13"/>
      <c r="NV386" s="13"/>
      <c r="NW386" s="13"/>
      <c r="NX386" s="13"/>
      <c r="NY386" s="13"/>
      <c r="NZ386" s="13"/>
      <c r="OA386" s="13"/>
      <c r="OB386" s="13"/>
      <c r="OC386" s="13"/>
      <c r="OD386" s="13"/>
      <c r="OE386" s="13"/>
      <c r="OF386" s="13"/>
      <c r="OG386" s="13"/>
      <c r="OH386" s="13"/>
      <c r="OI386" s="13"/>
      <c r="OJ386" s="13"/>
      <c r="OK386" s="13"/>
      <c r="OL386" s="13"/>
      <c r="OM386" s="13"/>
      <c r="ON386" s="13"/>
      <c r="OO386" s="13"/>
      <c r="OP386" s="13"/>
      <c r="OQ386" s="13"/>
      <c r="OR386" s="13"/>
      <c r="OS386" s="13"/>
      <c r="OT386" s="13"/>
      <c r="OU386" s="13"/>
      <c r="OV386" s="13"/>
      <c r="OW386" s="13"/>
      <c r="OX386" s="13"/>
      <c r="OY386" s="13"/>
      <c r="OZ386" s="13"/>
      <c r="PA386" s="13"/>
      <c r="PB386" s="13"/>
      <c r="PC386" s="13"/>
      <c r="PD386" s="13"/>
      <c r="PE386" s="13"/>
      <c r="PF386" s="13"/>
      <c r="PG386" s="13"/>
      <c r="PH386" s="13"/>
      <c r="PI386" s="13"/>
      <c r="PJ386" s="13"/>
      <c r="PK386" s="13"/>
      <c r="PL386" s="13"/>
      <c r="PM386" s="13"/>
      <c r="PN386" s="13"/>
      <c r="PO386" s="13"/>
      <c r="PP386" s="13"/>
      <c r="PQ386" s="13"/>
      <c r="PR386" s="13"/>
      <c r="PS386" s="13"/>
      <c r="PT386" s="13"/>
      <c r="PU386" s="13"/>
      <c r="PV386" s="13"/>
      <c r="PW386" s="13"/>
      <c r="PX386" s="13"/>
      <c r="PY386" s="13"/>
      <c r="PZ386" s="13"/>
      <c r="QA386" s="13"/>
      <c r="QB386" s="13"/>
      <c r="QC386" s="13"/>
      <c r="QD386" s="13"/>
      <c r="QE386" s="13"/>
      <c r="QF386" s="13"/>
      <c r="QG386" s="13"/>
      <c r="QH386" s="13"/>
      <c r="QI386" s="13"/>
      <c r="QJ386" s="13"/>
      <c r="QK386" s="13"/>
      <c r="QL386" s="13"/>
      <c r="QM386" s="13"/>
      <c r="QN386" s="13"/>
      <c r="QO386" s="13"/>
      <c r="QP386" s="13"/>
      <c r="QQ386" s="13"/>
      <c r="QR386" s="13"/>
      <c r="QS386" s="13"/>
      <c r="QT386" s="13"/>
      <c r="QU386" s="13"/>
      <c r="QV386" s="13"/>
      <c r="QW386" s="13"/>
      <c r="QX386" s="13"/>
      <c r="QY386" s="13"/>
      <c r="QZ386" s="13"/>
      <c r="RA386" s="13"/>
      <c r="RB386" s="13"/>
      <c r="RC386" s="13"/>
      <c r="RD386" s="13"/>
      <c r="RE386" s="13"/>
      <c r="RF386" s="13"/>
      <c r="RG386" s="13"/>
      <c r="RH386" s="13"/>
      <c r="RI386" s="13"/>
      <c r="RJ386" s="13"/>
      <c r="RK386" s="13"/>
      <c r="RL386" s="13"/>
      <c r="RM386" s="13"/>
      <c r="RN386" s="13"/>
      <c r="RO386" s="13"/>
      <c r="RP386" s="13"/>
      <c r="RQ386" s="13"/>
      <c r="RR386" s="13"/>
      <c r="RS386" s="13"/>
      <c r="RT386" s="13"/>
      <c r="RU386" s="13"/>
      <c r="RV386" s="13"/>
      <c r="RW386" s="13"/>
      <c r="RX386" s="13"/>
      <c r="RY386" s="13"/>
      <c r="RZ386" s="13"/>
      <c r="SA386" s="13"/>
      <c r="SB386" s="13"/>
      <c r="SC386" s="13"/>
      <c r="SD386" s="13"/>
      <c r="SE386" s="13"/>
      <c r="SF386" s="13"/>
      <c r="SG386" s="13"/>
      <c r="SH386" s="13"/>
      <c r="SI386" s="13"/>
      <c r="SJ386" s="13"/>
      <c r="SK386" s="13"/>
      <c r="SL386" s="13"/>
      <c r="SM386" s="13"/>
      <c r="SN386" s="13"/>
      <c r="SO386" s="13"/>
      <c r="SP386" s="13"/>
      <c r="SQ386" s="13"/>
      <c r="SR386" s="13"/>
      <c r="SS386" s="13"/>
      <c r="ST386" s="13"/>
      <c r="SU386" s="13"/>
      <c r="SV386" s="13"/>
      <c r="SW386" s="13"/>
      <c r="SX386" s="13"/>
      <c r="SY386" s="13"/>
      <c r="SZ386" s="13"/>
      <c r="TA386" s="13"/>
      <c r="TB386" s="13"/>
      <c r="TC386" s="13"/>
      <c r="TD386" s="13"/>
      <c r="TE386" s="13"/>
      <c r="TF386" s="13"/>
      <c r="TG386" s="13"/>
      <c r="TH386" s="13"/>
      <c r="TI386" s="13"/>
      <c r="TJ386" s="13"/>
      <c r="TK386" s="13"/>
      <c r="TL386" s="13"/>
      <c r="TM386" s="13"/>
      <c r="TN386" s="13"/>
      <c r="TO386" s="13"/>
      <c r="TP386" s="13"/>
      <c r="TQ386" s="13"/>
      <c r="TR386" s="13"/>
      <c r="TS386" s="13"/>
      <c r="TT386" s="13"/>
      <c r="TU386" s="13"/>
      <c r="TV386" s="13"/>
      <c r="TW386" s="13"/>
      <c r="TX386" s="13"/>
      <c r="TY386" s="13"/>
      <c r="TZ386" s="13"/>
      <c r="UA386" s="13"/>
      <c r="UB386" s="13"/>
      <c r="UC386" s="13"/>
      <c r="UD386" s="13"/>
      <c r="UE386" s="13"/>
      <c r="UF386" s="13"/>
      <c r="UG386" s="13"/>
      <c r="UH386" s="13"/>
      <c r="UI386" s="13"/>
      <c r="UJ386" s="13"/>
      <c r="UK386" s="13"/>
      <c r="UL386" s="13"/>
      <c r="UM386" s="13"/>
      <c r="UN386" s="13"/>
      <c r="UO386" s="13"/>
      <c r="UP386" s="13"/>
      <c r="UQ386" s="13"/>
      <c r="UR386" s="13"/>
      <c r="US386" s="13"/>
      <c r="UT386" s="13"/>
      <c r="UU386" s="13"/>
      <c r="UV386" s="13"/>
      <c r="UW386" s="13"/>
      <c r="UX386" s="13"/>
      <c r="UY386" s="13"/>
      <c r="UZ386" s="13"/>
      <c r="VA386" s="13"/>
      <c r="VB386" s="13"/>
      <c r="VC386" s="13"/>
      <c r="VD386" s="13"/>
      <c r="VE386" s="13"/>
      <c r="VF386" s="13"/>
      <c r="VG386" s="13"/>
      <c r="VH386" s="13"/>
      <c r="VI386" s="13"/>
      <c r="VJ386" s="13"/>
      <c r="VK386" s="13"/>
      <c r="VL386" s="13"/>
      <c r="VM386" s="13"/>
      <c r="VN386" s="13"/>
      <c r="VO386" s="13"/>
      <c r="VP386" s="13"/>
      <c r="VQ386" s="13"/>
      <c r="VR386" s="13"/>
      <c r="VS386" s="13"/>
      <c r="VT386" s="13"/>
      <c r="VU386" s="13"/>
      <c r="VV386" s="13"/>
      <c r="VW386" s="13"/>
      <c r="VX386" s="13"/>
      <c r="VY386" s="13"/>
      <c r="VZ386" s="13"/>
      <c r="WA386" s="13"/>
      <c r="WB386" s="13"/>
      <c r="WC386" s="13"/>
      <c r="WD386" s="13"/>
      <c r="WE386" s="13"/>
      <c r="WF386" s="13"/>
      <c r="WG386" s="13"/>
      <c r="WH386" s="13"/>
      <c r="WI386" s="13"/>
      <c r="WJ386" s="13"/>
      <c r="WK386" s="13"/>
      <c r="WL386" s="13"/>
      <c r="WM386" s="13"/>
      <c r="WN386" s="13"/>
      <c r="WO386" s="13"/>
      <c r="WP386" s="13"/>
      <c r="WQ386" s="13"/>
      <c r="WR386" s="13"/>
      <c r="WS386" s="13"/>
      <c r="WT386" s="13"/>
      <c r="WU386" s="13"/>
      <c r="WV386" s="13"/>
      <c r="WW386" s="13"/>
      <c r="WX386" s="13"/>
      <c r="WY386" s="13"/>
      <c r="WZ386" s="13"/>
      <c r="XA386" s="13"/>
      <c r="XB386" s="13"/>
      <c r="XC386" s="13"/>
      <c r="XD386" s="13"/>
      <c r="XE386" s="13"/>
      <c r="XF386" s="13"/>
      <c r="XG386" s="13"/>
      <c r="XH386" s="13"/>
      <c r="XI386" s="13"/>
      <c r="XJ386" s="13"/>
      <c r="XK386" s="13"/>
      <c r="XL386" s="13"/>
      <c r="XM386" s="13"/>
      <c r="XN386" s="13"/>
      <c r="XO386" s="13"/>
      <c r="XP386" s="13"/>
      <c r="XQ386" s="13"/>
      <c r="XR386" s="13"/>
      <c r="XS386" s="13"/>
      <c r="XT386" s="13"/>
      <c r="XU386" s="13"/>
      <c r="XV386" s="13"/>
      <c r="XW386" s="13"/>
      <c r="XX386" s="13"/>
      <c r="XY386" s="13"/>
      <c r="XZ386" s="13"/>
      <c r="YA386" s="13"/>
      <c r="YB386" s="13"/>
      <c r="YC386" s="13"/>
      <c r="YD386" s="13"/>
      <c r="YE386" s="13"/>
      <c r="YF386" s="13"/>
      <c r="YG386" s="13"/>
      <c r="YH386" s="13"/>
      <c r="YI386" s="13"/>
      <c r="YJ386" s="13"/>
      <c r="YK386" s="13"/>
      <c r="YL386" s="13"/>
      <c r="YM386" s="13"/>
      <c r="YN386" s="13"/>
      <c r="YO386" s="13"/>
      <c r="YP386" s="13"/>
      <c r="YQ386" s="13"/>
      <c r="YR386" s="13"/>
      <c r="YS386" s="13"/>
      <c r="YT386" s="13"/>
      <c r="YU386" s="13"/>
      <c r="YV386" s="13"/>
      <c r="YW386" s="13"/>
      <c r="YX386" s="13"/>
      <c r="YY386" s="13"/>
      <c r="YZ386" s="13"/>
      <c r="ZA386" s="13"/>
      <c r="ZB386" s="13"/>
      <c r="ZC386" s="13"/>
      <c r="ZD386" s="13"/>
      <c r="ZE386" s="13"/>
      <c r="ZF386" s="13"/>
      <c r="ZG386" s="13"/>
      <c r="ZH386" s="13"/>
      <c r="ZI386" s="13"/>
      <c r="ZJ386" s="13"/>
      <c r="ZK386" s="13"/>
      <c r="ZL386" s="13"/>
      <c r="ZM386" s="13"/>
      <c r="ZN386" s="13"/>
      <c r="ZO386" s="13"/>
      <c r="ZP386" s="13"/>
      <c r="ZQ386" s="13"/>
      <c r="ZR386" s="13"/>
      <c r="ZS386" s="13"/>
      <c r="ZT386" s="13"/>
      <c r="ZU386" s="13"/>
      <c r="ZV386" s="13"/>
      <c r="ZW386" s="13"/>
      <c r="ZX386" s="13"/>
      <c r="ZY386" s="13"/>
      <c r="ZZ386" s="13"/>
      <c r="AAA386" s="13"/>
      <c r="AAB386" s="13"/>
      <c r="AAC386" s="13"/>
      <c r="AAD386" s="13"/>
      <c r="AAE386" s="13"/>
      <c r="AAF386" s="13"/>
      <c r="AAG386" s="13"/>
      <c r="AAH386" s="13"/>
      <c r="AAI386" s="13"/>
      <c r="AAJ386" s="13"/>
      <c r="AAK386" s="13"/>
      <c r="AAL386" s="13"/>
      <c r="AAM386" s="13"/>
      <c r="AAN386" s="13"/>
      <c r="AAO386" s="13"/>
      <c r="AAP386" s="13"/>
      <c r="AAQ386" s="13"/>
      <c r="AAR386" s="13"/>
      <c r="AAS386" s="13"/>
      <c r="AAT386" s="13"/>
      <c r="AAU386" s="13"/>
      <c r="AAV386" s="13"/>
      <c r="AAW386" s="13"/>
      <c r="AAX386" s="13"/>
      <c r="AAY386" s="13"/>
      <c r="AAZ386" s="13"/>
      <c r="ABA386" s="13"/>
      <c r="ABB386" s="13"/>
      <c r="ABC386" s="13"/>
      <c r="ABD386" s="13"/>
      <c r="ABE386" s="13"/>
      <c r="ABF386" s="13"/>
      <c r="ABG386" s="13"/>
      <c r="ABH386" s="13"/>
      <c r="ABI386" s="13"/>
      <c r="ABJ386" s="13"/>
      <c r="ABK386" s="13"/>
      <c r="ABL386" s="13"/>
      <c r="ABM386" s="13"/>
      <c r="ABN386" s="13"/>
      <c r="ABO386" s="13"/>
      <c r="ABP386" s="13"/>
      <c r="ABQ386" s="13"/>
      <c r="ABR386" s="13"/>
      <c r="ABS386" s="13"/>
      <c r="ABT386" s="13"/>
      <c r="ABU386" s="13"/>
      <c r="ABV386" s="13"/>
      <c r="ABW386" s="13"/>
      <c r="ABX386" s="13"/>
      <c r="ABY386" s="13"/>
      <c r="ABZ386" s="13"/>
      <c r="ACA386" s="13"/>
      <c r="ACB386" s="13"/>
      <c r="ACC386" s="13"/>
      <c r="ACD386" s="13"/>
      <c r="ACE386" s="13"/>
      <c r="ACF386" s="13"/>
      <c r="ACG386" s="13"/>
      <c r="ACH386" s="13"/>
      <c r="ACI386" s="13"/>
      <c r="ACJ386" s="13"/>
      <c r="ACK386" s="13"/>
      <c r="ACL386" s="13"/>
      <c r="ACM386" s="13"/>
      <c r="ACN386" s="13"/>
      <c r="ACO386" s="13"/>
      <c r="ACP386" s="13"/>
      <c r="ACQ386" s="13"/>
      <c r="ACR386" s="13"/>
      <c r="ACS386" s="13"/>
      <c r="ACT386" s="13"/>
      <c r="ACU386" s="13"/>
      <c r="ACV386" s="13"/>
      <c r="ACW386" s="13"/>
      <c r="ACX386" s="13"/>
      <c r="ACY386" s="13"/>
      <c r="ACZ386" s="13"/>
      <c r="ADA386" s="13"/>
      <c r="ADB386" s="13"/>
      <c r="ADC386" s="13"/>
      <c r="ADD386" s="13"/>
      <c r="ADE386" s="13"/>
      <c r="ADF386" s="13"/>
      <c r="ADG386" s="13"/>
      <c r="ADH386" s="13"/>
      <c r="ADI386" s="13"/>
      <c r="ADJ386" s="13"/>
      <c r="ADK386" s="13"/>
      <c r="ADL386" s="13"/>
      <c r="ADM386" s="13"/>
      <c r="ADN386" s="13"/>
      <c r="ADO386" s="13"/>
      <c r="ADP386" s="13"/>
      <c r="ADQ386" s="13"/>
      <c r="ADR386" s="13"/>
      <c r="ADS386" s="13"/>
      <c r="ADT386" s="13"/>
      <c r="ADU386" s="13"/>
      <c r="ADV386" s="13"/>
      <c r="ADW386" s="13"/>
      <c r="ADX386" s="13"/>
      <c r="ADY386" s="13"/>
      <c r="ADZ386" s="13"/>
      <c r="AEA386" s="13"/>
      <c r="AEB386" s="13"/>
      <c r="AEC386" s="13"/>
      <c r="AED386" s="13"/>
      <c r="AEE386" s="13"/>
      <c r="AEF386" s="13"/>
      <c r="AEG386" s="13"/>
      <c r="AEH386" s="13"/>
      <c r="AEI386" s="13"/>
      <c r="AEJ386" s="13"/>
      <c r="AEK386" s="13"/>
      <c r="AEL386" s="13"/>
      <c r="AEM386" s="13"/>
      <c r="AEN386" s="13"/>
      <c r="AEO386" s="13"/>
      <c r="AEP386" s="13"/>
      <c r="AEQ386" s="13"/>
      <c r="AER386" s="13"/>
      <c r="AES386" s="13"/>
      <c r="AET386" s="13"/>
      <c r="AEU386" s="13"/>
      <c r="AEV386" s="13"/>
      <c r="AEW386" s="13"/>
      <c r="AEX386" s="13"/>
      <c r="AEY386" s="13"/>
      <c r="AEZ386" s="13"/>
      <c r="AFA386" s="13"/>
      <c r="AFB386" s="13"/>
      <c r="AFC386" s="13"/>
      <c r="AFD386" s="13"/>
      <c r="AFE386" s="13"/>
      <c r="AFF386" s="13"/>
      <c r="AFG386" s="13"/>
      <c r="AFH386" s="13"/>
      <c r="AFI386" s="13"/>
      <c r="AFJ386" s="13"/>
      <c r="AFK386" s="13"/>
      <c r="AFL386" s="13"/>
      <c r="AFM386" s="13"/>
      <c r="AFN386" s="13"/>
      <c r="AFO386" s="13"/>
      <c r="AFP386" s="13"/>
      <c r="AFQ386" s="13"/>
      <c r="AFR386" s="13"/>
      <c r="AFS386" s="13"/>
      <c r="AFT386" s="13"/>
      <c r="AFU386" s="13"/>
      <c r="AFV386" s="13"/>
      <c r="AFW386" s="13"/>
      <c r="AFX386" s="13"/>
      <c r="AFY386" s="13"/>
      <c r="AFZ386" s="13"/>
      <c r="AGA386" s="13"/>
      <c r="AGB386" s="13"/>
      <c r="AGC386" s="13"/>
      <c r="AGD386" s="13"/>
      <c r="AGE386" s="13"/>
      <c r="AGF386" s="13"/>
      <c r="AGG386" s="13"/>
      <c r="AGH386" s="13"/>
      <c r="AGI386" s="13"/>
      <c r="AGJ386" s="13"/>
      <c r="AGK386" s="13"/>
      <c r="AGL386" s="13"/>
      <c r="AGM386" s="13"/>
      <c r="AGN386" s="13"/>
      <c r="AGO386" s="13"/>
      <c r="AGP386" s="13"/>
      <c r="AGQ386" s="13"/>
      <c r="AGR386" s="13"/>
      <c r="AGS386" s="13"/>
      <c r="AGT386" s="13"/>
      <c r="AGU386" s="13"/>
      <c r="AGV386" s="13"/>
      <c r="AGW386" s="13"/>
      <c r="AGX386" s="13"/>
      <c r="AGY386" s="13"/>
      <c r="AGZ386" s="13"/>
      <c r="AHA386" s="13"/>
      <c r="AHB386" s="13"/>
      <c r="AHC386" s="13"/>
      <c r="AHD386" s="13"/>
      <c r="AHE386" s="13"/>
      <c r="AHF386" s="13"/>
      <c r="AHG386" s="13"/>
      <c r="AHH386" s="13"/>
      <c r="AHI386" s="13"/>
      <c r="AHJ386" s="13"/>
      <c r="AHK386" s="13"/>
      <c r="AHL386" s="13"/>
      <c r="AHM386" s="13"/>
      <c r="AHN386" s="13"/>
      <c r="AHO386" s="13"/>
      <c r="AHP386" s="13"/>
      <c r="AHQ386" s="13"/>
      <c r="AHR386" s="13"/>
      <c r="AHS386" s="13"/>
      <c r="AHT386" s="13"/>
      <c r="AHU386" s="13"/>
      <c r="AHV386" s="13"/>
      <c r="AHW386" s="13"/>
      <c r="AHX386" s="13"/>
      <c r="AHY386" s="13"/>
      <c r="AHZ386" s="13"/>
      <c r="AIA386" s="13"/>
      <c r="AIB386" s="13"/>
      <c r="AIC386" s="13"/>
      <c r="AID386" s="13"/>
      <c r="AIE386" s="13"/>
      <c r="AIF386" s="13"/>
      <c r="AIG386" s="13"/>
      <c r="AIH386" s="13"/>
      <c r="AII386" s="13"/>
      <c r="AIJ386" s="13"/>
      <c r="AIK386" s="13"/>
      <c r="AIL386" s="13"/>
      <c r="AIM386" s="13"/>
      <c r="AIN386" s="13"/>
      <c r="AIO386" s="13"/>
      <c r="AIP386" s="13"/>
      <c r="AIQ386" s="13"/>
      <c r="AIR386" s="13"/>
      <c r="AIS386" s="13"/>
      <c r="AIT386" s="13"/>
      <c r="AIU386" s="13"/>
      <c r="AIV386" s="13"/>
      <c r="AIW386" s="13"/>
      <c r="AIX386" s="13"/>
      <c r="AIY386" s="13"/>
      <c r="AIZ386" s="13"/>
      <c r="AJA386" s="13"/>
      <c r="AJB386" s="13"/>
      <c r="AJC386" s="13"/>
      <c r="AJD386" s="13"/>
      <c r="AJE386" s="13"/>
      <c r="AJF386" s="13"/>
      <c r="AJG386" s="13"/>
      <c r="AJH386" s="13"/>
      <c r="AJI386" s="13"/>
      <c r="AJJ386" s="13"/>
      <c r="AJK386" s="13"/>
      <c r="AJL386" s="13"/>
      <c r="AJM386" s="13"/>
      <c r="AJN386" s="13"/>
      <c r="AJO386" s="13"/>
      <c r="AJP386" s="13"/>
      <c r="AJQ386" s="13"/>
      <c r="AJR386" s="13"/>
      <c r="AJS386" s="13"/>
      <c r="AJT386" s="13"/>
      <c r="AJU386" s="13"/>
      <c r="AJV386" s="13"/>
      <c r="AJW386" s="13"/>
      <c r="AJX386" s="13"/>
      <c r="AJY386" s="13"/>
      <c r="AJZ386" s="13"/>
      <c r="AKA386" s="13"/>
      <c r="AKB386" s="13"/>
      <c r="AKC386" s="13"/>
      <c r="AKD386" s="13"/>
      <c r="AKE386" s="13"/>
      <c r="AKF386" s="13"/>
      <c r="AKG386" s="13"/>
      <c r="AKH386" s="13"/>
      <c r="AKI386" s="13"/>
      <c r="AKJ386" s="13"/>
      <c r="AKK386" s="13"/>
      <c r="AKL386" s="13"/>
      <c r="AKM386" s="13"/>
      <c r="AKN386" s="13"/>
      <c r="AKO386" s="13"/>
      <c r="AKP386" s="13"/>
      <c r="AKQ386" s="13"/>
      <c r="AKR386" s="13"/>
      <c r="AKS386" s="13"/>
      <c r="AKT386" s="13"/>
      <c r="AKU386" s="13"/>
      <c r="AKV386" s="13"/>
      <c r="AKW386" s="13"/>
      <c r="AKX386" s="13"/>
      <c r="AKY386" s="13"/>
      <c r="AKZ386" s="13"/>
      <c r="ALA386" s="13"/>
      <c r="ALB386" s="13"/>
      <c r="ALC386" s="13"/>
      <c r="ALD386" s="13"/>
      <c r="ALE386" s="13"/>
      <c r="ALF386" s="13"/>
      <c r="ALG386" s="13"/>
      <c r="ALH386" s="13"/>
      <c r="ALI386" s="13"/>
      <c r="ALJ386" s="13"/>
      <c r="ALK386" s="13"/>
      <c r="ALL386" s="13"/>
      <c r="ALM386" s="13"/>
      <c r="ALN386" s="13"/>
      <c r="ALO386" s="13"/>
      <c r="ALP386" s="13"/>
      <c r="ALQ386" s="13"/>
      <c r="ALR386" s="13"/>
      <c r="ALS386" s="13"/>
      <c r="ALT386" s="13"/>
      <c r="ALU386" s="13"/>
      <c r="ALV386" s="13"/>
      <c r="ALW386" s="13"/>
      <c r="ALX386" s="13"/>
      <c r="ALY386" s="13"/>
      <c r="ALZ386" s="13"/>
      <c r="AMA386" s="13"/>
      <c r="AMB386" s="13"/>
      <c r="AMC386" s="13"/>
      <c r="AMD386" s="13"/>
      <c r="AME386" s="13"/>
      <c r="AMF386" s="13"/>
      <c r="AMG386" s="13"/>
      <c r="AMH386" s="13"/>
      <c r="AMI386" s="13"/>
      <c r="AMJ386" s="13"/>
      <c r="AMK386" s="13"/>
      <c r="AML386" s="13"/>
      <c r="AMM386" s="13"/>
      <c r="AMN386" s="13"/>
      <c r="AMO386" s="13"/>
      <c r="AMP386" s="13"/>
      <c r="AMQ386" s="13"/>
      <c r="AMR386" s="13"/>
      <c r="AMS386" s="13"/>
      <c r="AMT386" s="13"/>
      <c r="AMU386" s="13"/>
      <c r="AMV386" s="13"/>
      <c r="AMW386" s="13"/>
      <c r="AMX386" s="13"/>
      <c r="AMY386" s="13"/>
      <c r="AMZ386" s="13"/>
      <c r="ANA386" s="13"/>
      <c r="ANB386" s="13"/>
      <c r="ANC386" s="13"/>
      <c r="AND386" s="13"/>
      <c r="ANE386" s="13"/>
      <c r="ANF386" s="13"/>
      <c r="ANG386" s="13"/>
      <c r="ANH386" s="13"/>
      <c r="ANI386" s="13"/>
      <c r="ANJ386" s="13"/>
      <c r="ANK386" s="13"/>
      <c r="ANL386" s="13"/>
      <c r="ANM386" s="13"/>
      <c r="ANN386" s="13"/>
      <c r="ANO386" s="13"/>
      <c r="ANP386" s="13"/>
      <c r="ANQ386" s="13"/>
      <c r="ANR386" s="13"/>
      <c r="ANS386" s="13"/>
      <c r="ANT386" s="13"/>
      <c r="ANU386" s="13"/>
      <c r="ANV386" s="13"/>
      <c r="ANW386" s="13"/>
      <c r="ANX386" s="13"/>
      <c r="ANY386" s="13"/>
      <c r="ANZ386" s="13"/>
      <c r="AOA386" s="13"/>
      <c r="AOB386" s="13"/>
      <c r="AOC386" s="13"/>
      <c r="AOD386" s="13"/>
      <c r="AOE386" s="13"/>
      <c r="AOF386" s="13"/>
      <c r="AOG386" s="13"/>
      <c r="AOH386" s="13"/>
      <c r="AOI386" s="13"/>
      <c r="AOJ386" s="13"/>
      <c r="AOK386" s="13"/>
      <c r="AOL386" s="13"/>
      <c r="AOM386" s="13"/>
      <c r="AON386" s="13"/>
      <c r="AOO386" s="13"/>
      <c r="AOP386" s="13"/>
      <c r="AOQ386" s="13"/>
      <c r="AOR386" s="13"/>
      <c r="AOS386" s="13"/>
      <c r="AOT386" s="13"/>
      <c r="AOU386" s="13"/>
      <c r="AOV386" s="13"/>
      <c r="AOW386" s="13"/>
      <c r="AOX386" s="13"/>
      <c r="AOY386" s="13"/>
      <c r="AOZ386" s="13"/>
      <c r="APA386" s="13"/>
      <c r="APB386" s="13"/>
      <c r="APC386" s="13"/>
      <c r="APD386" s="13"/>
      <c r="APE386" s="13"/>
      <c r="APF386" s="13"/>
      <c r="APG386" s="13"/>
      <c r="APH386" s="13"/>
      <c r="API386" s="13"/>
      <c r="APJ386" s="13"/>
      <c r="APK386" s="13"/>
      <c r="APL386" s="13"/>
      <c r="APM386" s="13"/>
      <c r="APN386" s="13"/>
      <c r="APO386" s="13"/>
      <c r="APP386" s="13"/>
      <c r="APQ386" s="13"/>
      <c r="APR386" s="13"/>
      <c r="APS386" s="13"/>
      <c r="APT386" s="13"/>
      <c r="APU386" s="13"/>
      <c r="APV386" s="13"/>
      <c r="APW386" s="13"/>
      <c r="APX386" s="13"/>
      <c r="APY386" s="13"/>
      <c r="APZ386" s="13"/>
      <c r="AQA386" s="13"/>
      <c r="AQB386" s="13"/>
      <c r="AQC386" s="13"/>
      <c r="AQD386" s="13"/>
      <c r="AQE386" s="13"/>
      <c r="AQF386" s="13"/>
      <c r="AQG386" s="13"/>
      <c r="AQH386" s="13"/>
      <c r="AQI386" s="13"/>
      <c r="AQJ386" s="13"/>
      <c r="AQK386" s="13"/>
      <c r="AQL386" s="13"/>
      <c r="AQM386" s="13"/>
      <c r="AQN386" s="13"/>
      <c r="AQO386" s="13"/>
      <c r="AQP386" s="13"/>
      <c r="AQQ386" s="13"/>
      <c r="AQR386" s="13"/>
      <c r="AQS386" s="13"/>
      <c r="AQT386" s="13"/>
      <c r="AQU386" s="13"/>
      <c r="AQV386" s="13"/>
      <c r="AQW386" s="13"/>
      <c r="AQX386" s="13"/>
      <c r="AQY386" s="13"/>
      <c r="AQZ386" s="13"/>
      <c r="ARA386" s="13"/>
      <c r="ARB386" s="13"/>
      <c r="ARC386" s="13"/>
      <c r="ARD386" s="13"/>
      <c r="ARE386" s="13"/>
      <c r="ARF386" s="13"/>
      <c r="ARG386" s="13"/>
      <c r="ARH386" s="13"/>
      <c r="ARI386" s="13"/>
      <c r="ARJ386" s="13"/>
      <c r="ARK386" s="13"/>
      <c r="ARL386" s="13"/>
      <c r="ARM386" s="13"/>
      <c r="ARN386" s="13"/>
      <c r="ARO386" s="13"/>
      <c r="ARP386" s="13"/>
      <c r="ARQ386" s="13"/>
      <c r="ARR386" s="13"/>
      <c r="ARS386" s="13"/>
      <c r="ART386" s="13"/>
      <c r="ARU386" s="13"/>
      <c r="ARV386" s="13"/>
      <c r="ARW386" s="13"/>
      <c r="ARX386" s="13"/>
      <c r="ARY386" s="13"/>
      <c r="ARZ386" s="13"/>
      <c r="ASA386" s="13"/>
      <c r="ASB386" s="13"/>
      <c r="ASC386" s="13"/>
      <c r="ASD386" s="13"/>
      <c r="ASE386" s="13"/>
      <c r="ASF386" s="13"/>
      <c r="ASG386" s="13"/>
      <c r="ASH386" s="13"/>
      <c r="ASI386" s="13"/>
      <c r="ASJ386" s="13"/>
      <c r="ASK386" s="13"/>
      <c r="ASL386" s="13"/>
      <c r="ASM386" s="13"/>
      <c r="ASN386" s="13"/>
      <c r="ASO386" s="13"/>
      <c r="ASP386" s="13"/>
      <c r="ASQ386" s="13"/>
      <c r="ASR386" s="13"/>
      <c r="ASS386" s="13"/>
      <c r="AST386" s="13"/>
      <c r="ASU386" s="13"/>
      <c r="ASV386" s="13"/>
      <c r="ASW386" s="13"/>
      <c r="ASX386" s="13"/>
      <c r="ASY386" s="13"/>
      <c r="ASZ386" s="13"/>
      <c r="ATA386" s="13"/>
      <c r="ATB386" s="13"/>
      <c r="ATC386" s="13"/>
      <c r="ATD386" s="13"/>
      <c r="ATE386" s="13"/>
      <c r="ATF386" s="13"/>
      <c r="ATG386" s="13"/>
      <c r="ATH386" s="13"/>
      <c r="ATI386" s="13"/>
      <c r="ATJ386" s="13"/>
      <c r="ATK386" s="13"/>
      <c r="ATL386" s="13"/>
      <c r="ATM386" s="13"/>
      <c r="ATN386" s="13"/>
      <c r="ATO386" s="13"/>
      <c r="ATP386" s="13"/>
      <c r="ATQ386" s="13"/>
      <c r="ATR386" s="13"/>
      <c r="ATS386" s="13"/>
      <c r="ATT386" s="13"/>
      <c r="ATU386" s="13"/>
      <c r="ATV386" s="13"/>
      <c r="ATW386" s="13"/>
      <c r="ATX386" s="13"/>
      <c r="ATY386" s="13"/>
      <c r="ATZ386" s="13"/>
      <c r="AUA386" s="13"/>
      <c r="AUB386" s="13"/>
      <c r="AUC386" s="13"/>
      <c r="AUD386" s="13"/>
      <c r="AUE386" s="13"/>
      <c r="AUF386" s="13"/>
      <c r="AUG386" s="13"/>
      <c r="AUH386" s="13"/>
      <c r="AUI386" s="13"/>
      <c r="AUJ386" s="13"/>
      <c r="AUK386" s="13"/>
      <c r="AUL386" s="13"/>
      <c r="AUM386" s="13"/>
      <c r="AUN386" s="13"/>
      <c r="AUO386" s="13"/>
      <c r="AUP386" s="13"/>
      <c r="AUQ386" s="13"/>
      <c r="AUR386" s="13"/>
      <c r="AUS386" s="13"/>
      <c r="AUT386" s="13"/>
      <c r="AUU386" s="13"/>
      <c r="AUV386" s="13"/>
      <c r="AUW386" s="13"/>
      <c r="AUX386" s="13"/>
      <c r="AUY386" s="13"/>
      <c r="AUZ386" s="13"/>
      <c r="AVA386" s="13"/>
      <c r="AVB386" s="13"/>
      <c r="AVC386" s="13"/>
      <c r="AVD386" s="13"/>
      <c r="AVE386" s="13"/>
      <c r="AVF386" s="13"/>
      <c r="AVG386" s="13"/>
      <c r="AVH386" s="13"/>
      <c r="AVI386" s="13"/>
      <c r="AVJ386" s="13"/>
      <c r="AVK386" s="13"/>
      <c r="AVL386" s="13"/>
      <c r="AVM386" s="13"/>
      <c r="AVN386" s="13"/>
      <c r="AVO386" s="13"/>
      <c r="AVP386" s="13"/>
      <c r="AVQ386" s="13"/>
      <c r="AVR386" s="13"/>
      <c r="AVS386" s="13"/>
      <c r="AVT386" s="13"/>
      <c r="AVU386" s="13"/>
      <c r="AVV386" s="13"/>
      <c r="AVW386" s="13"/>
      <c r="AVX386" s="13"/>
      <c r="AVY386" s="13"/>
      <c r="AVZ386" s="13"/>
      <c r="AWA386" s="13"/>
      <c r="AWB386" s="13"/>
      <c r="AWC386" s="13"/>
      <c r="AWD386" s="13"/>
      <c r="AWE386" s="13"/>
      <c r="AWF386" s="13"/>
      <c r="AWG386" s="13"/>
      <c r="AWH386" s="13"/>
      <c r="AWI386" s="13"/>
      <c r="AWJ386" s="13"/>
      <c r="AWK386" s="13"/>
      <c r="AWL386" s="13"/>
      <c r="AWM386" s="13"/>
      <c r="AWN386" s="13"/>
      <c r="AWO386" s="13"/>
      <c r="AWP386" s="13"/>
      <c r="AWQ386" s="13"/>
      <c r="AWR386" s="13"/>
      <c r="AWS386" s="13"/>
      <c r="AWT386" s="13"/>
      <c r="AWU386" s="13"/>
      <c r="AWV386" s="13"/>
      <c r="AWW386" s="13"/>
      <c r="AWX386" s="13"/>
      <c r="AWY386" s="13"/>
      <c r="AWZ386" s="13"/>
      <c r="AXA386" s="13"/>
      <c r="AXB386" s="13"/>
      <c r="AXC386" s="13"/>
      <c r="AXD386" s="13"/>
      <c r="AXE386" s="13"/>
      <c r="AXF386" s="13"/>
      <c r="AXG386" s="13"/>
      <c r="AXH386" s="13"/>
      <c r="AXI386" s="13"/>
      <c r="AXJ386" s="13"/>
      <c r="AXK386" s="13"/>
      <c r="AXL386" s="13"/>
      <c r="AXM386" s="13"/>
      <c r="AXN386" s="13"/>
      <c r="AXO386" s="13"/>
      <c r="AXP386" s="13"/>
      <c r="AXQ386" s="13"/>
      <c r="AXR386" s="13"/>
      <c r="AXS386" s="13"/>
      <c r="AXT386" s="13"/>
      <c r="AXU386" s="13"/>
      <c r="AXV386" s="13"/>
      <c r="AXW386" s="13"/>
      <c r="AXX386" s="13"/>
      <c r="AXY386" s="13"/>
      <c r="AXZ386" s="13"/>
      <c r="AYA386" s="13"/>
      <c r="AYB386" s="13"/>
      <c r="AYC386" s="13"/>
      <c r="AYD386" s="13"/>
      <c r="AYE386" s="13"/>
      <c r="AYF386" s="13"/>
      <c r="AYG386" s="13"/>
      <c r="AYH386" s="13"/>
      <c r="AYI386" s="13"/>
      <c r="AYJ386" s="13"/>
      <c r="AYK386" s="13"/>
      <c r="AYL386" s="13"/>
      <c r="AYM386" s="13"/>
      <c r="AYN386" s="13"/>
      <c r="AYO386" s="13"/>
      <c r="AYP386" s="13"/>
      <c r="AYQ386" s="13"/>
      <c r="AYR386" s="13"/>
      <c r="AYS386" s="13"/>
      <c r="AYT386" s="13"/>
      <c r="AYU386" s="13"/>
      <c r="AYV386" s="13"/>
      <c r="AYW386" s="13"/>
      <c r="AYX386" s="13"/>
      <c r="AYY386" s="13"/>
      <c r="AYZ386" s="13"/>
      <c r="AZA386" s="13"/>
      <c r="AZB386" s="13"/>
      <c r="AZC386" s="13"/>
      <c r="AZD386" s="13"/>
      <c r="AZE386" s="13"/>
      <c r="AZF386" s="13"/>
      <c r="AZG386" s="13"/>
      <c r="AZH386" s="13"/>
      <c r="AZI386" s="13"/>
      <c r="AZJ386" s="13"/>
      <c r="AZK386" s="13"/>
      <c r="AZL386" s="13"/>
      <c r="AZM386" s="13"/>
      <c r="AZN386" s="13"/>
      <c r="AZO386" s="13"/>
      <c r="AZP386" s="13"/>
      <c r="AZQ386" s="13"/>
      <c r="AZR386" s="13"/>
      <c r="AZS386" s="13"/>
      <c r="AZT386" s="13"/>
      <c r="AZU386" s="13"/>
      <c r="AZV386" s="13"/>
      <c r="AZW386" s="13"/>
      <c r="AZX386" s="13"/>
      <c r="AZY386" s="13"/>
      <c r="AZZ386" s="13"/>
      <c r="BAA386" s="13"/>
      <c r="BAB386" s="13"/>
      <c r="BAC386" s="13"/>
      <c r="BAD386" s="13"/>
      <c r="BAE386" s="13"/>
      <c r="BAF386" s="13"/>
      <c r="BAG386" s="13"/>
      <c r="BAH386" s="13"/>
      <c r="BAI386" s="13"/>
      <c r="BAJ386" s="13"/>
      <c r="BAK386" s="13"/>
      <c r="BAL386" s="13"/>
      <c r="BAM386" s="13"/>
      <c r="BAN386" s="13"/>
      <c r="BAO386" s="13"/>
      <c r="BAP386" s="13"/>
      <c r="BAQ386" s="13"/>
      <c r="BAR386" s="13"/>
      <c r="BAS386" s="13"/>
      <c r="BAT386" s="13"/>
      <c r="BAU386" s="13"/>
      <c r="BAV386" s="13"/>
      <c r="BAW386" s="13"/>
      <c r="BAX386" s="13"/>
      <c r="BAY386" s="13"/>
      <c r="BAZ386" s="13"/>
      <c r="BBA386" s="13"/>
      <c r="BBB386" s="13"/>
      <c r="BBC386" s="13"/>
      <c r="BBD386" s="13"/>
      <c r="BBE386" s="13"/>
      <c r="BBF386" s="13"/>
      <c r="BBG386" s="13"/>
      <c r="BBH386" s="13"/>
      <c r="BBI386" s="13"/>
      <c r="BBJ386" s="13"/>
      <c r="BBK386" s="13"/>
      <c r="BBL386" s="13"/>
      <c r="BBM386" s="13"/>
      <c r="BBN386" s="13"/>
      <c r="BBO386" s="13"/>
      <c r="BBP386" s="13"/>
      <c r="BBQ386" s="13"/>
      <c r="BBR386" s="13"/>
      <c r="BBS386" s="13"/>
      <c r="BBT386" s="13"/>
      <c r="BBU386" s="13"/>
      <c r="BBV386" s="13"/>
      <c r="BBW386" s="13"/>
      <c r="BBX386" s="13"/>
      <c r="BBY386" s="13"/>
      <c r="BBZ386" s="13"/>
      <c r="BCA386" s="13"/>
      <c r="BCB386" s="13"/>
      <c r="BCC386" s="13"/>
      <c r="BCD386" s="13"/>
      <c r="BCE386" s="13"/>
      <c r="BCF386" s="13"/>
      <c r="BCG386" s="13"/>
      <c r="BCH386" s="13"/>
      <c r="BCI386" s="13"/>
      <c r="BCJ386" s="13"/>
      <c r="BCK386" s="13"/>
      <c r="BCL386" s="13"/>
      <c r="BCM386" s="13"/>
      <c r="BCN386" s="13"/>
      <c r="BCO386" s="13"/>
      <c r="BCP386" s="13"/>
      <c r="BCQ386" s="13"/>
      <c r="BCR386" s="13"/>
      <c r="BCS386" s="13"/>
      <c r="BCT386" s="13"/>
      <c r="BCU386" s="13"/>
      <c r="BCV386" s="13"/>
      <c r="BCW386" s="13"/>
      <c r="BCX386" s="13"/>
      <c r="BCY386" s="13"/>
      <c r="BCZ386" s="13"/>
      <c r="BDA386" s="13"/>
      <c r="BDB386" s="13"/>
      <c r="BDC386" s="13"/>
      <c r="BDD386" s="13"/>
      <c r="BDE386" s="13"/>
      <c r="BDF386" s="13"/>
      <c r="BDG386" s="13"/>
      <c r="BDH386" s="13"/>
      <c r="BDI386" s="13"/>
      <c r="BDJ386" s="13"/>
      <c r="BDK386" s="13"/>
      <c r="BDL386" s="13"/>
      <c r="BDM386" s="13"/>
      <c r="BDN386" s="13"/>
      <c r="BDO386" s="13"/>
      <c r="BDP386" s="13"/>
      <c r="BDQ386" s="13"/>
      <c r="BDR386" s="13"/>
      <c r="BDS386" s="13"/>
      <c r="BDT386" s="13"/>
      <c r="BDU386" s="13"/>
      <c r="BDV386" s="13"/>
      <c r="BDW386" s="13"/>
      <c r="BDX386" s="13"/>
      <c r="BDY386" s="13"/>
      <c r="BDZ386" s="13"/>
      <c r="BEA386" s="13"/>
      <c r="BEB386" s="13"/>
      <c r="BEC386" s="13"/>
      <c r="BED386" s="13"/>
      <c r="BEE386" s="13"/>
      <c r="BEF386" s="13"/>
      <c r="BEG386" s="13"/>
      <c r="BEH386" s="13"/>
      <c r="BEI386" s="13"/>
    </row>
    <row r="387" hidden="1" spans="1:1491">
      <c r="A387" s="9" t="s">
        <v>2481</v>
      </c>
      <c r="B387" s="9" t="s">
        <v>2209</v>
      </c>
      <c r="C387" s="9" t="s">
        <v>2482</v>
      </c>
      <c r="D387" s="9" t="s">
        <v>2209</v>
      </c>
      <c r="E387" s="9" t="s">
        <v>181</v>
      </c>
      <c r="F387" s="4">
        <v>20000</v>
      </c>
      <c r="G387" s="4" t="s">
        <v>36</v>
      </c>
      <c r="H387" s="4">
        <v>36774164.27</v>
      </c>
      <c r="I387" s="40" t="s">
        <v>182</v>
      </c>
      <c r="J387" s="9" t="s">
        <v>2483</v>
      </c>
      <c r="K387" s="9" t="s">
        <v>2484</v>
      </c>
      <c r="L387" s="9" t="s">
        <v>125</v>
      </c>
      <c r="M387" s="9" t="s">
        <v>36</v>
      </c>
      <c r="N387" s="9" t="s">
        <v>2485</v>
      </c>
      <c r="O387" s="9" t="s">
        <v>2486</v>
      </c>
      <c r="P387" s="9" t="s">
        <v>36</v>
      </c>
      <c r="Q387" s="9" t="s">
        <v>36</v>
      </c>
      <c r="R387" s="9" t="s">
        <v>2481</v>
      </c>
      <c r="S387" s="9" t="s">
        <v>2487</v>
      </c>
      <c r="T387" s="9" t="s">
        <v>36</v>
      </c>
      <c r="U387" s="9" t="s">
        <v>150</v>
      </c>
      <c r="V387" s="9" t="s">
        <v>591</v>
      </c>
      <c r="W387" s="9" t="s">
        <v>36</v>
      </c>
      <c r="X387" s="9" t="s">
        <v>36</v>
      </c>
      <c r="Y387" s="9" t="s">
        <v>36</v>
      </c>
      <c r="Z387" s="9" t="s">
        <v>191</v>
      </c>
      <c r="AA387" s="9" t="s">
        <v>36</v>
      </c>
      <c r="AB387" s="9" t="s">
        <v>36</v>
      </c>
      <c r="AC387" s="9" t="s">
        <v>2488</v>
      </c>
      <c r="AD387" s="9" t="s">
        <v>66</v>
      </c>
      <c r="AE387" s="9" t="s">
        <v>36</v>
      </c>
      <c r="AF387" s="9" t="s">
        <v>36</v>
      </c>
      <c r="AG387" s="9" t="s">
        <v>36</v>
      </c>
      <c r="AH387" s="9" t="s">
        <v>36</v>
      </c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/>
      <c r="BS387" s="9"/>
      <c r="BT387" s="9"/>
      <c r="BU387" s="9"/>
      <c r="BV387" s="9"/>
      <c r="BW387" s="9"/>
      <c r="BX387" s="9"/>
      <c r="BY387" s="9"/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9"/>
      <c r="DC387" s="9"/>
      <c r="DD387" s="9"/>
      <c r="DE387" s="9"/>
      <c r="DF387" s="9"/>
      <c r="DG387" s="9"/>
      <c r="DH387" s="9"/>
      <c r="DI387" s="9"/>
      <c r="DJ387" s="9"/>
      <c r="DK387" s="9"/>
      <c r="DL387" s="9"/>
      <c r="DM387" s="9"/>
      <c r="DN387" s="9"/>
      <c r="DO387" s="9"/>
      <c r="DP387" s="9"/>
      <c r="DQ387" s="9"/>
      <c r="DR387" s="9"/>
      <c r="DS387" s="9"/>
      <c r="DT387" s="9"/>
      <c r="DU387" s="9"/>
      <c r="DV387" s="9"/>
      <c r="DW387" s="9"/>
      <c r="DX387" s="9"/>
      <c r="DY387" s="9"/>
      <c r="DZ387" s="9"/>
      <c r="EA387" s="9"/>
      <c r="EB387" s="9"/>
      <c r="EC387" s="9"/>
      <c r="ED387" s="9"/>
      <c r="EE387" s="9"/>
      <c r="EF387" s="9"/>
      <c r="EG387" s="9"/>
      <c r="EH387" s="9"/>
      <c r="EI387" s="9"/>
      <c r="EJ387" s="9"/>
      <c r="EK387" s="9"/>
      <c r="EL387" s="9"/>
      <c r="EM387" s="9"/>
      <c r="EN387" s="9"/>
      <c r="EO387" s="9"/>
      <c r="EP387" s="9"/>
      <c r="EQ387" s="9"/>
      <c r="ER387" s="9"/>
      <c r="ES387" s="9"/>
      <c r="ET387" s="9"/>
      <c r="EU387" s="9"/>
      <c r="EV387" s="9"/>
      <c r="EW387" s="9"/>
      <c r="EX387" s="9"/>
      <c r="EY387" s="9"/>
      <c r="EZ387" s="9"/>
      <c r="FA387" s="9"/>
      <c r="FB387" s="9"/>
      <c r="FC387" s="9"/>
      <c r="FD387" s="9"/>
      <c r="FE387" s="9"/>
      <c r="FF387" s="9"/>
      <c r="FG387" s="9"/>
      <c r="FH387" s="9"/>
      <c r="FI387" s="9"/>
      <c r="FJ387" s="9"/>
      <c r="FK387" s="9"/>
      <c r="FL387" s="9"/>
      <c r="FM387" s="9"/>
      <c r="FN387" s="9"/>
      <c r="FO387" s="9"/>
      <c r="FP387" s="9"/>
      <c r="FQ387" s="9"/>
      <c r="FR387" s="9"/>
      <c r="FS387" s="9"/>
      <c r="FT387" s="9"/>
      <c r="FU387" s="9"/>
      <c r="FV387" s="9"/>
      <c r="FW387" s="9"/>
      <c r="FX387" s="9"/>
      <c r="FY387" s="9"/>
      <c r="FZ387" s="9"/>
      <c r="GA387" s="9"/>
      <c r="GB387" s="9"/>
      <c r="GC387" s="9"/>
      <c r="GD387" s="9"/>
      <c r="GE387" s="9"/>
      <c r="GF387" s="9"/>
      <c r="GG387" s="9"/>
      <c r="GH387" s="9"/>
      <c r="GI387" s="9"/>
      <c r="GJ387" s="9"/>
      <c r="GK387" s="9"/>
      <c r="GL387" s="9"/>
      <c r="GM387" s="9"/>
      <c r="GN387" s="9"/>
      <c r="GO387" s="9"/>
      <c r="GP387" s="9"/>
      <c r="GQ387" s="9"/>
      <c r="GR387" s="9"/>
      <c r="GS387" s="9"/>
      <c r="GT387" s="9"/>
      <c r="GU387" s="9"/>
      <c r="GV387" s="9"/>
      <c r="GW387" s="9"/>
      <c r="GX387" s="9"/>
      <c r="GY387" s="9"/>
      <c r="GZ387" s="9"/>
      <c r="HA387" s="9"/>
      <c r="HB387" s="9"/>
      <c r="HC387" s="9"/>
      <c r="HD387" s="9"/>
      <c r="HE387" s="9"/>
      <c r="HF387" s="9"/>
      <c r="HG387" s="9"/>
      <c r="HH387" s="9"/>
      <c r="HI387" s="9"/>
      <c r="HJ387" s="9"/>
      <c r="HK387" s="9"/>
      <c r="HL387" s="9"/>
      <c r="HM387" s="9"/>
      <c r="HN387" s="9"/>
      <c r="HO387" s="9"/>
      <c r="HP387" s="9"/>
      <c r="HQ387" s="9"/>
      <c r="HR387" s="9"/>
      <c r="HS387" s="9"/>
      <c r="HT387" s="9"/>
      <c r="HU387" s="9"/>
      <c r="HV387" s="9"/>
      <c r="HW387" s="9"/>
      <c r="HX387" s="9"/>
      <c r="HY387" s="9"/>
      <c r="HZ387" s="9"/>
      <c r="IA387" s="9"/>
      <c r="IB387" s="9"/>
      <c r="IC387" s="9"/>
      <c r="ID387" s="9"/>
      <c r="IE387" s="9"/>
      <c r="IF387" s="9"/>
      <c r="IG387" s="9"/>
      <c r="IH387" s="9"/>
      <c r="II387" s="9"/>
      <c r="IJ387" s="9"/>
      <c r="IK387" s="9"/>
      <c r="IL387" s="9"/>
      <c r="IM387" s="9"/>
      <c r="IN387" s="9"/>
      <c r="IO387" s="9"/>
      <c r="IP387" s="9"/>
      <c r="IQ387" s="9"/>
      <c r="IR387" s="9"/>
      <c r="IS387" s="9"/>
      <c r="IT387" s="9"/>
      <c r="IU387" s="9"/>
      <c r="IV387" s="9"/>
      <c r="IW387" s="9"/>
      <c r="IX387" s="9"/>
      <c r="IY387" s="9"/>
      <c r="IZ387" s="9"/>
      <c r="JA387" s="9"/>
      <c r="JB387" s="9"/>
      <c r="JC387" s="9"/>
      <c r="JD387" s="9"/>
      <c r="JE387" s="9"/>
      <c r="JF387" s="9"/>
      <c r="JG387" s="9"/>
      <c r="JH387" s="9"/>
      <c r="JI387" s="9"/>
      <c r="JJ387" s="9"/>
      <c r="JK387" s="9"/>
      <c r="JL387" s="9"/>
      <c r="JM387" s="9"/>
      <c r="JN387" s="9"/>
      <c r="JO387" s="9"/>
      <c r="JP387" s="9"/>
      <c r="JQ387" s="9"/>
      <c r="JR387" s="9"/>
      <c r="JS387" s="9"/>
      <c r="JT387" s="9"/>
      <c r="JU387" s="9"/>
      <c r="JV387" s="9"/>
      <c r="JW387" s="9"/>
      <c r="JX387" s="9"/>
      <c r="JY387" s="9"/>
      <c r="JZ387" s="9"/>
      <c r="KA387" s="9"/>
      <c r="KB387" s="9"/>
      <c r="KC387" s="9"/>
      <c r="KD387" s="9"/>
      <c r="KE387" s="9"/>
      <c r="KF387" s="9"/>
      <c r="KG387" s="9"/>
      <c r="KH387" s="9"/>
      <c r="KI387" s="9"/>
      <c r="KJ387" s="9"/>
      <c r="KK387" s="9"/>
      <c r="KL387" s="9"/>
      <c r="KM387" s="9"/>
      <c r="KN387" s="9"/>
      <c r="KO387" s="9"/>
      <c r="KP387" s="9"/>
      <c r="KQ387" s="9"/>
      <c r="KR387" s="9"/>
      <c r="KS387" s="9"/>
      <c r="KT387" s="9"/>
      <c r="KU387" s="9"/>
      <c r="KV387" s="9"/>
      <c r="KW387" s="9"/>
      <c r="KX387" s="9"/>
      <c r="KY387" s="9"/>
      <c r="KZ387" s="9"/>
      <c r="LA387" s="9"/>
      <c r="LB387" s="9"/>
      <c r="LC387" s="9"/>
      <c r="LD387" s="9"/>
      <c r="LE387" s="9"/>
      <c r="LF387" s="9"/>
      <c r="LG387" s="9"/>
      <c r="LH387" s="9"/>
      <c r="LI387" s="9"/>
      <c r="LJ387" s="9"/>
      <c r="LK387" s="9"/>
      <c r="LL387" s="9"/>
      <c r="LM387" s="9"/>
      <c r="LN387" s="9"/>
      <c r="LO387" s="9"/>
      <c r="LP387" s="9"/>
      <c r="LQ387" s="9"/>
      <c r="LR387" s="9"/>
      <c r="LS387" s="9"/>
      <c r="LT387" s="9"/>
      <c r="LU387" s="9"/>
      <c r="LV387" s="9"/>
      <c r="LW387" s="9"/>
      <c r="LX387" s="9"/>
      <c r="LY387" s="9"/>
      <c r="LZ387" s="9"/>
      <c r="MA387" s="9"/>
      <c r="MB387" s="9"/>
      <c r="MC387" s="9"/>
      <c r="MD387" s="9"/>
      <c r="ME387" s="9"/>
      <c r="MF387" s="9"/>
      <c r="MG387" s="9"/>
      <c r="MH387" s="9"/>
      <c r="MI387" s="9"/>
      <c r="MJ387" s="9"/>
      <c r="MK387" s="9"/>
      <c r="ML387" s="9"/>
      <c r="MM387" s="9"/>
      <c r="MN387" s="9"/>
      <c r="MO387" s="9"/>
      <c r="MP387" s="9"/>
      <c r="MQ387" s="9"/>
      <c r="MR387" s="9"/>
      <c r="MS387" s="9"/>
      <c r="MT387" s="9"/>
      <c r="MU387" s="9"/>
      <c r="MV387" s="9"/>
      <c r="MW387" s="9"/>
      <c r="MX387" s="9"/>
      <c r="MY387" s="9"/>
      <c r="MZ387" s="9"/>
      <c r="NA387" s="9"/>
      <c r="NB387" s="9"/>
      <c r="NC387" s="9"/>
      <c r="ND387" s="9"/>
      <c r="NE387" s="9"/>
      <c r="NF387" s="9"/>
      <c r="NG387" s="9"/>
      <c r="NH387" s="9"/>
      <c r="NI387" s="9"/>
      <c r="NJ387" s="9"/>
      <c r="NK387" s="9"/>
      <c r="NL387" s="9"/>
      <c r="NM387" s="9"/>
      <c r="NN387" s="9"/>
      <c r="NO387" s="9"/>
      <c r="NP387" s="9"/>
      <c r="NQ387" s="9"/>
      <c r="NR387" s="9"/>
      <c r="NS387" s="9"/>
      <c r="NT387" s="9"/>
      <c r="NU387" s="9"/>
      <c r="NV387" s="9"/>
      <c r="NW387" s="9"/>
      <c r="NX387" s="9"/>
      <c r="NY387" s="9"/>
      <c r="NZ387" s="9"/>
      <c r="OA387" s="9"/>
      <c r="OB387" s="9"/>
      <c r="OC387" s="9"/>
      <c r="OD387" s="9"/>
      <c r="OE387" s="9"/>
      <c r="OF387" s="9"/>
      <c r="OG387" s="9"/>
      <c r="OH387" s="9"/>
      <c r="OI387" s="9"/>
      <c r="OJ387" s="9"/>
      <c r="OK387" s="9"/>
      <c r="OL387" s="9"/>
      <c r="OM387" s="9"/>
      <c r="ON387" s="9"/>
      <c r="OO387" s="9"/>
      <c r="OP387" s="9"/>
      <c r="OQ387" s="9"/>
      <c r="OR387" s="9"/>
      <c r="OS387" s="9"/>
      <c r="OT387" s="9"/>
      <c r="OU387" s="9"/>
      <c r="OV387" s="9"/>
      <c r="OW387" s="9"/>
      <c r="OX387" s="9"/>
      <c r="OY387" s="9"/>
      <c r="OZ387" s="9"/>
      <c r="PA387" s="9"/>
      <c r="PB387" s="9"/>
      <c r="PC387" s="9"/>
      <c r="PD387" s="9"/>
      <c r="PE387" s="9"/>
      <c r="PF387" s="9"/>
      <c r="PG387" s="9"/>
      <c r="PH387" s="9"/>
      <c r="PI387" s="9"/>
      <c r="PJ387" s="9"/>
      <c r="PK387" s="9"/>
      <c r="PL387" s="9"/>
      <c r="PM387" s="9"/>
      <c r="PN387" s="9"/>
      <c r="PO387" s="9"/>
      <c r="PP387" s="9"/>
      <c r="PQ387" s="9"/>
      <c r="PR387" s="9"/>
      <c r="PS387" s="9"/>
      <c r="PT387" s="9"/>
      <c r="PU387" s="9"/>
      <c r="PV387" s="9"/>
      <c r="PW387" s="9"/>
      <c r="PX387" s="9"/>
      <c r="PY387" s="9"/>
      <c r="PZ387" s="9"/>
      <c r="QA387" s="9"/>
      <c r="QB387" s="9"/>
      <c r="QC387" s="9"/>
      <c r="QD387" s="9"/>
      <c r="QE387" s="9"/>
      <c r="QF387" s="9"/>
      <c r="QG387" s="9"/>
      <c r="QH387" s="9"/>
      <c r="QI387" s="9"/>
      <c r="QJ387" s="9"/>
      <c r="QK387" s="9"/>
      <c r="QL387" s="9"/>
      <c r="QM387" s="9"/>
      <c r="QN387" s="9"/>
      <c r="QO387" s="9"/>
      <c r="QP387" s="9"/>
      <c r="QQ387" s="9"/>
      <c r="QR387" s="9"/>
      <c r="QS387" s="9"/>
      <c r="QT387" s="9"/>
      <c r="QU387" s="9"/>
      <c r="QV387" s="9"/>
      <c r="QW387" s="9"/>
      <c r="QX387" s="9"/>
      <c r="QY387" s="9"/>
      <c r="QZ387" s="9"/>
      <c r="RA387" s="9"/>
      <c r="RB387" s="9"/>
      <c r="RC387" s="9"/>
      <c r="RD387" s="9"/>
      <c r="RE387" s="9"/>
      <c r="RF387" s="9"/>
      <c r="RG387" s="9"/>
      <c r="RH387" s="9"/>
      <c r="RI387" s="9"/>
      <c r="RJ387" s="9"/>
      <c r="RK387" s="9"/>
      <c r="RL387" s="9"/>
      <c r="RM387" s="9"/>
      <c r="RN387" s="9"/>
      <c r="RO387" s="9"/>
      <c r="RP387" s="9"/>
      <c r="RQ387" s="9"/>
      <c r="RR387" s="9"/>
      <c r="RS387" s="9"/>
      <c r="RT387" s="9"/>
      <c r="RU387" s="9"/>
      <c r="RV387" s="9"/>
      <c r="RW387" s="9"/>
      <c r="RX387" s="9"/>
      <c r="RY387" s="9"/>
      <c r="RZ387" s="9"/>
      <c r="SA387" s="9"/>
      <c r="SB387" s="9"/>
      <c r="SC387" s="9"/>
      <c r="SD387" s="9"/>
      <c r="SE387" s="9"/>
      <c r="SF387" s="9"/>
      <c r="SG387" s="9"/>
      <c r="SH387" s="9"/>
      <c r="SI387" s="9"/>
      <c r="SJ387" s="9"/>
      <c r="SK387" s="9"/>
      <c r="SL387" s="9"/>
      <c r="SM387" s="9"/>
      <c r="SN387" s="9"/>
      <c r="SO387" s="9"/>
      <c r="SP387" s="9"/>
      <c r="SQ387" s="9"/>
      <c r="SR387" s="9"/>
      <c r="SS387" s="9"/>
      <c r="ST387" s="9"/>
      <c r="SU387" s="9"/>
      <c r="SV387" s="9"/>
      <c r="SW387" s="9"/>
      <c r="SX387" s="9"/>
      <c r="SY387" s="9"/>
      <c r="SZ387" s="9"/>
      <c r="TA387" s="9"/>
      <c r="TB387" s="9"/>
      <c r="TC387" s="9"/>
      <c r="TD387" s="9"/>
      <c r="TE387" s="9"/>
      <c r="TF387" s="9"/>
      <c r="TG387" s="9"/>
      <c r="TH387" s="9"/>
      <c r="TI387" s="9"/>
      <c r="TJ387" s="9"/>
      <c r="TK387" s="9"/>
      <c r="TL387" s="9"/>
      <c r="TM387" s="9"/>
      <c r="TN387" s="9"/>
      <c r="TO387" s="9"/>
      <c r="TP387" s="9"/>
      <c r="TQ387" s="9"/>
      <c r="TR387" s="9"/>
      <c r="TS387" s="9"/>
      <c r="TT387" s="9"/>
      <c r="TU387" s="9"/>
      <c r="TV387" s="9"/>
      <c r="TW387" s="9"/>
      <c r="TX387" s="9"/>
      <c r="TY387" s="9"/>
      <c r="TZ387" s="9"/>
      <c r="UA387" s="9"/>
      <c r="UB387" s="9"/>
      <c r="UC387" s="9"/>
      <c r="UD387" s="9"/>
      <c r="UE387" s="9"/>
      <c r="UF387" s="9"/>
      <c r="UG387" s="9"/>
      <c r="UH387" s="9"/>
      <c r="UI387" s="9"/>
      <c r="UJ387" s="9"/>
      <c r="UK387" s="9"/>
      <c r="UL387" s="9"/>
      <c r="UM387" s="9"/>
      <c r="UN387" s="9"/>
      <c r="UO387" s="9"/>
      <c r="UP387" s="9"/>
      <c r="UQ387" s="9"/>
      <c r="UR387" s="9"/>
      <c r="US387" s="9"/>
      <c r="UT387" s="9"/>
      <c r="UU387" s="9"/>
      <c r="UV387" s="9"/>
      <c r="UW387" s="9"/>
      <c r="UX387" s="9"/>
      <c r="UY387" s="9"/>
      <c r="UZ387" s="9"/>
      <c r="VA387" s="9"/>
      <c r="VB387" s="9"/>
      <c r="VC387" s="9"/>
      <c r="VD387" s="9"/>
      <c r="VE387" s="9"/>
      <c r="VF387" s="9"/>
      <c r="VG387" s="9"/>
      <c r="VH387" s="9"/>
      <c r="VI387" s="9"/>
      <c r="VJ387" s="9"/>
      <c r="VK387" s="9"/>
      <c r="VL387" s="9"/>
      <c r="VM387" s="9"/>
      <c r="VN387" s="9"/>
      <c r="VO387" s="9"/>
      <c r="VP387" s="9"/>
      <c r="VQ387" s="9"/>
      <c r="VR387" s="9"/>
      <c r="VS387" s="9"/>
      <c r="VT387" s="9"/>
      <c r="VU387" s="9"/>
      <c r="VV387" s="9"/>
      <c r="VW387" s="9"/>
      <c r="VX387" s="9"/>
      <c r="VY387" s="9"/>
      <c r="VZ387" s="9"/>
      <c r="WA387" s="9"/>
      <c r="WB387" s="9"/>
      <c r="WC387" s="9"/>
      <c r="WD387" s="9"/>
      <c r="WE387" s="9"/>
      <c r="WF387" s="9"/>
      <c r="WG387" s="9"/>
      <c r="WH387" s="9"/>
      <c r="WI387" s="9"/>
      <c r="WJ387" s="9"/>
      <c r="WK387" s="9"/>
      <c r="WL387" s="9"/>
      <c r="WM387" s="9"/>
      <c r="WN387" s="9"/>
      <c r="WO387" s="9"/>
      <c r="WP387" s="9"/>
      <c r="WQ387" s="9"/>
      <c r="WR387" s="9"/>
      <c r="WS387" s="9"/>
      <c r="WT387" s="9"/>
      <c r="WU387" s="9"/>
      <c r="WV387" s="9"/>
      <c r="WW387" s="9"/>
      <c r="WX387" s="9"/>
      <c r="WY387" s="9"/>
      <c r="WZ387" s="9"/>
      <c r="XA387" s="9"/>
      <c r="XB387" s="9"/>
      <c r="XC387" s="9"/>
      <c r="XD387" s="9"/>
      <c r="XE387" s="9"/>
      <c r="XF387" s="9"/>
      <c r="XG387" s="9"/>
      <c r="XH387" s="9"/>
      <c r="XI387" s="9"/>
      <c r="XJ387" s="9"/>
      <c r="XK387" s="9"/>
      <c r="XL387" s="9"/>
      <c r="XM387" s="9"/>
      <c r="XN387" s="9"/>
      <c r="XO387" s="9"/>
      <c r="XP387" s="9"/>
      <c r="XQ387" s="9"/>
      <c r="XR387" s="9"/>
      <c r="XS387" s="9"/>
      <c r="XT387" s="9"/>
      <c r="XU387" s="9"/>
      <c r="XV387" s="9"/>
      <c r="XW387" s="9"/>
      <c r="XX387" s="9"/>
      <c r="XY387" s="9"/>
      <c r="XZ387" s="9"/>
      <c r="YA387" s="9"/>
      <c r="YB387" s="9"/>
      <c r="YC387" s="9"/>
      <c r="YD387" s="9"/>
      <c r="YE387" s="9"/>
      <c r="YF387" s="9"/>
      <c r="YG387" s="9"/>
      <c r="YH387" s="9"/>
      <c r="YI387" s="9"/>
      <c r="YJ387" s="9"/>
      <c r="YK387" s="9"/>
      <c r="YL387" s="9"/>
      <c r="YM387" s="9"/>
      <c r="YN387" s="9"/>
      <c r="YO387" s="9"/>
      <c r="YP387" s="9"/>
      <c r="YQ387" s="9"/>
      <c r="YR387" s="9"/>
      <c r="YS387" s="9"/>
      <c r="YT387" s="9"/>
      <c r="YU387" s="9"/>
      <c r="YV387" s="9"/>
      <c r="YW387" s="9"/>
      <c r="YX387" s="9"/>
      <c r="YY387" s="9"/>
      <c r="YZ387" s="9"/>
      <c r="ZA387" s="9"/>
      <c r="ZB387" s="9"/>
      <c r="ZC387" s="9"/>
      <c r="ZD387" s="9"/>
      <c r="ZE387" s="9"/>
      <c r="ZF387" s="9"/>
      <c r="ZG387" s="9"/>
      <c r="ZH387" s="9"/>
      <c r="ZI387" s="9"/>
      <c r="ZJ387" s="9"/>
      <c r="ZK387" s="9"/>
      <c r="ZL387" s="9"/>
      <c r="ZM387" s="9"/>
      <c r="ZN387" s="9"/>
      <c r="ZO387" s="9"/>
      <c r="ZP387" s="9"/>
      <c r="ZQ387" s="9"/>
      <c r="ZR387" s="9"/>
      <c r="ZS387" s="9"/>
      <c r="ZT387" s="9"/>
      <c r="ZU387" s="9"/>
      <c r="ZV387" s="9"/>
      <c r="ZW387" s="9"/>
      <c r="ZX387" s="9"/>
      <c r="ZY387" s="9"/>
      <c r="ZZ387" s="9"/>
      <c r="AAA387" s="9"/>
      <c r="AAB387" s="9"/>
      <c r="AAC387" s="9"/>
      <c r="AAD387" s="9"/>
      <c r="AAE387" s="9"/>
      <c r="AAF387" s="9"/>
      <c r="AAG387" s="9"/>
      <c r="AAH387" s="9"/>
      <c r="AAI387" s="9"/>
      <c r="AAJ387" s="9"/>
      <c r="AAK387" s="9"/>
      <c r="AAL387" s="9"/>
      <c r="AAM387" s="9"/>
      <c r="AAN387" s="9"/>
      <c r="AAO387" s="9"/>
      <c r="AAP387" s="9"/>
      <c r="AAQ387" s="9"/>
      <c r="AAR387" s="9"/>
      <c r="AAS387" s="9"/>
      <c r="AAT387" s="9"/>
      <c r="AAU387" s="9"/>
      <c r="AAV387" s="9"/>
      <c r="AAW387" s="9"/>
      <c r="AAX387" s="9"/>
      <c r="AAY387" s="9"/>
      <c r="AAZ387" s="9"/>
      <c r="ABA387" s="9"/>
      <c r="ABB387" s="9"/>
      <c r="ABC387" s="9"/>
      <c r="ABD387" s="9"/>
      <c r="ABE387" s="9"/>
      <c r="ABF387" s="9"/>
      <c r="ABG387" s="9"/>
      <c r="ABH387" s="9"/>
      <c r="ABI387" s="9"/>
      <c r="ABJ387" s="9"/>
      <c r="ABK387" s="9"/>
      <c r="ABL387" s="9"/>
      <c r="ABM387" s="9"/>
      <c r="ABN387" s="9"/>
      <c r="ABO387" s="9"/>
      <c r="ABP387" s="9"/>
      <c r="ABQ387" s="9"/>
      <c r="ABR387" s="9"/>
      <c r="ABS387" s="9"/>
      <c r="ABT387" s="9"/>
      <c r="ABU387" s="9"/>
      <c r="ABV387" s="9"/>
      <c r="ABW387" s="9"/>
      <c r="ABX387" s="9"/>
      <c r="ABY387" s="9"/>
      <c r="ABZ387" s="9"/>
      <c r="ACA387" s="9"/>
      <c r="ACB387" s="9"/>
      <c r="ACC387" s="9"/>
      <c r="ACD387" s="9"/>
      <c r="ACE387" s="9"/>
      <c r="ACF387" s="9"/>
      <c r="ACG387" s="9"/>
      <c r="ACH387" s="9"/>
      <c r="ACI387" s="9"/>
      <c r="ACJ387" s="9"/>
      <c r="ACK387" s="9"/>
      <c r="ACL387" s="9"/>
      <c r="ACM387" s="9"/>
      <c r="ACN387" s="9"/>
      <c r="ACO387" s="9"/>
      <c r="ACP387" s="9"/>
      <c r="ACQ387" s="9"/>
      <c r="ACR387" s="9"/>
      <c r="ACS387" s="9"/>
      <c r="ACT387" s="9"/>
      <c r="ACU387" s="9"/>
      <c r="ACV387" s="9"/>
      <c r="ACW387" s="9"/>
      <c r="ACX387" s="9"/>
      <c r="ACY387" s="9"/>
      <c r="ACZ387" s="9"/>
      <c r="ADA387" s="9"/>
      <c r="ADB387" s="9"/>
      <c r="ADC387" s="9"/>
      <c r="ADD387" s="9"/>
      <c r="ADE387" s="9"/>
      <c r="ADF387" s="9"/>
      <c r="ADG387" s="9"/>
      <c r="ADH387" s="9"/>
      <c r="ADI387" s="9"/>
      <c r="ADJ387" s="9"/>
      <c r="ADK387" s="9"/>
      <c r="ADL387" s="9"/>
      <c r="ADM387" s="9"/>
      <c r="ADN387" s="9"/>
      <c r="ADO387" s="9"/>
      <c r="ADP387" s="9"/>
      <c r="ADQ387" s="9"/>
      <c r="ADR387" s="9"/>
      <c r="ADS387" s="9"/>
      <c r="ADT387" s="9"/>
      <c r="ADU387" s="9"/>
      <c r="ADV387" s="9"/>
      <c r="ADW387" s="9"/>
      <c r="ADX387" s="9"/>
      <c r="ADY387" s="9"/>
      <c r="ADZ387" s="9"/>
      <c r="AEA387" s="9"/>
      <c r="AEB387" s="9"/>
      <c r="AEC387" s="9"/>
      <c r="AED387" s="9"/>
      <c r="AEE387" s="9"/>
      <c r="AEF387" s="9"/>
      <c r="AEG387" s="9"/>
      <c r="AEH387" s="9"/>
      <c r="AEI387" s="9"/>
      <c r="AEJ387" s="9"/>
      <c r="AEK387" s="9"/>
      <c r="AEL387" s="9"/>
      <c r="AEM387" s="9"/>
      <c r="AEN387" s="9"/>
      <c r="AEO387" s="9"/>
      <c r="AEP387" s="9"/>
      <c r="AEQ387" s="9"/>
      <c r="AER387" s="9"/>
      <c r="AES387" s="9"/>
      <c r="AET387" s="9"/>
      <c r="AEU387" s="9"/>
      <c r="AEV387" s="9"/>
      <c r="AEW387" s="9"/>
      <c r="AEX387" s="9"/>
      <c r="AEY387" s="9"/>
      <c r="AEZ387" s="9"/>
      <c r="AFA387" s="9"/>
      <c r="AFB387" s="9"/>
      <c r="AFC387" s="9"/>
      <c r="AFD387" s="9"/>
      <c r="AFE387" s="9"/>
      <c r="AFF387" s="9"/>
      <c r="AFG387" s="9"/>
      <c r="AFH387" s="9"/>
      <c r="AFI387" s="9"/>
      <c r="AFJ387" s="9"/>
      <c r="AFK387" s="9"/>
      <c r="AFL387" s="9"/>
      <c r="AFM387" s="9"/>
      <c r="AFN387" s="9"/>
      <c r="AFO387" s="9"/>
      <c r="AFP387" s="9"/>
      <c r="AFQ387" s="9"/>
      <c r="AFR387" s="9"/>
      <c r="AFS387" s="9"/>
      <c r="AFT387" s="9"/>
      <c r="AFU387" s="9"/>
      <c r="AFV387" s="9"/>
      <c r="AFW387" s="9"/>
      <c r="AFX387" s="9"/>
      <c r="AFY387" s="9"/>
      <c r="AFZ387" s="9"/>
      <c r="AGA387" s="9"/>
      <c r="AGB387" s="9"/>
      <c r="AGC387" s="9"/>
      <c r="AGD387" s="9"/>
      <c r="AGE387" s="9"/>
      <c r="AGF387" s="9"/>
      <c r="AGG387" s="9"/>
      <c r="AGH387" s="9"/>
      <c r="AGI387" s="9"/>
      <c r="AGJ387" s="9"/>
      <c r="AGK387" s="9"/>
      <c r="AGL387" s="9"/>
      <c r="AGM387" s="9"/>
      <c r="AGN387" s="9"/>
      <c r="AGO387" s="9"/>
      <c r="AGP387" s="9"/>
      <c r="AGQ387" s="9"/>
      <c r="AGR387" s="9"/>
      <c r="AGS387" s="9"/>
      <c r="AGT387" s="9"/>
      <c r="AGU387" s="9"/>
      <c r="AGV387" s="9"/>
      <c r="AGW387" s="9"/>
      <c r="AGX387" s="9"/>
      <c r="AGY387" s="9"/>
      <c r="AGZ387" s="9"/>
      <c r="AHA387" s="9"/>
      <c r="AHB387" s="9"/>
      <c r="AHC387" s="9"/>
      <c r="AHD387" s="9"/>
      <c r="AHE387" s="9"/>
      <c r="AHF387" s="9"/>
      <c r="AHG387" s="9"/>
      <c r="AHH387" s="9"/>
      <c r="AHI387" s="9"/>
      <c r="AHJ387" s="9"/>
      <c r="AHK387" s="9"/>
      <c r="AHL387" s="9"/>
      <c r="AHM387" s="9"/>
      <c r="AHN387" s="9"/>
      <c r="AHO387" s="9"/>
      <c r="AHP387" s="9"/>
      <c r="AHQ387" s="9"/>
      <c r="AHR387" s="9"/>
      <c r="AHS387" s="9"/>
      <c r="AHT387" s="9"/>
      <c r="AHU387" s="9"/>
      <c r="AHV387" s="9"/>
      <c r="AHW387" s="9"/>
      <c r="AHX387" s="9"/>
      <c r="AHY387" s="9"/>
      <c r="AHZ387" s="9"/>
      <c r="AIA387" s="9"/>
      <c r="AIB387" s="9"/>
      <c r="AIC387" s="9"/>
      <c r="AID387" s="9"/>
      <c r="AIE387" s="9"/>
      <c r="AIF387" s="9"/>
      <c r="AIG387" s="9"/>
      <c r="AIH387" s="9"/>
      <c r="AII387" s="9"/>
      <c r="AIJ387" s="9"/>
      <c r="AIK387" s="9"/>
      <c r="AIL387" s="9"/>
      <c r="AIM387" s="9"/>
      <c r="AIN387" s="9"/>
      <c r="AIO387" s="9"/>
      <c r="AIP387" s="9"/>
      <c r="AIQ387" s="9"/>
      <c r="AIR387" s="9"/>
      <c r="AIS387" s="9"/>
      <c r="AIT387" s="9"/>
      <c r="AIU387" s="9"/>
      <c r="AIV387" s="9"/>
      <c r="AIW387" s="9"/>
      <c r="AIX387" s="9"/>
      <c r="AIY387" s="9"/>
      <c r="AIZ387" s="9"/>
      <c r="AJA387" s="9"/>
      <c r="AJB387" s="9"/>
      <c r="AJC387" s="9"/>
      <c r="AJD387" s="9"/>
      <c r="AJE387" s="9"/>
      <c r="AJF387" s="9"/>
      <c r="AJG387" s="9"/>
      <c r="AJH387" s="9"/>
      <c r="AJI387" s="9"/>
      <c r="AJJ387" s="9"/>
      <c r="AJK387" s="9"/>
      <c r="AJL387" s="9"/>
      <c r="AJM387" s="9"/>
      <c r="AJN387" s="9"/>
      <c r="AJO387" s="9"/>
      <c r="AJP387" s="9"/>
      <c r="AJQ387" s="9"/>
      <c r="AJR387" s="9"/>
      <c r="AJS387" s="9"/>
      <c r="AJT387" s="9"/>
      <c r="AJU387" s="9"/>
      <c r="AJV387" s="9"/>
      <c r="AJW387" s="9"/>
      <c r="AJX387" s="9"/>
      <c r="AJY387" s="9"/>
      <c r="AJZ387" s="9"/>
      <c r="AKA387" s="9"/>
      <c r="AKB387" s="9"/>
      <c r="AKC387" s="9"/>
      <c r="AKD387" s="9"/>
      <c r="AKE387" s="9"/>
      <c r="AKF387" s="9"/>
      <c r="AKG387" s="9"/>
      <c r="AKH387" s="9"/>
      <c r="AKI387" s="9"/>
      <c r="AKJ387" s="9"/>
      <c r="AKK387" s="9"/>
      <c r="AKL387" s="9"/>
      <c r="AKM387" s="9"/>
      <c r="AKN387" s="9"/>
      <c r="AKO387" s="9"/>
      <c r="AKP387" s="9"/>
      <c r="AKQ387" s="9"/>
      <c r="AKR387" s="9"/>
      <c r="AKS387" s="9"/>
      <c r="AKT387" s="9"/>
      <c r="AKU387" s="9"/>
      <c r="AKV387" s="9"/>
      <c r="AKW387" s="9"/>
      <c r="AKX387" s="9"/>
      <c r="AKY387" s="9"/>
      <c r="AKZ387" s="9"/>
      <c r="ALA387" s="9"/>
      <c r="ALB387" s="9"/>
      <c r="ALC387" s="9"/>
      <c r="ALD387" s="9"/>
      <c r="ALE387" s="9"/>
      <c r="ALF387" s="9"/>
      <c r="ALG387" s="9"/>
      <c r="ALH387" s="9"/>
      <c r="ALI387" s="9"/>
      <c r="ALJ387" s="9"/>
      <c r="ALK387" s="9"/>
      <c r="ALL387" s="9"/>
      <c r="ALM387" s="9"/>
      <c r="ALN387" s="9"/>
      <c r="ALO387" s="9"/>
      <c r="ALP387" s="9"/>
      <c r="ALQ387" s="9"/>
      <c r="ALR387" s="9"/>
      <c r="ALS387" s="9"/>
      <c r="ALT387" s="9"/>
      <c r="ALU387" s="9"/>
      <c r="ALV387" s="9"/>
      <c r="ALW387" s="9"/>
      <c r="ALX387" s="9"/>
      <c r="ALY387" s="9"/>
      <c r="ALZ387" s="9"/>
      <c r="AMA387" s="9"/>
      <c r="AMB387" s="9"/>
      <c r="AMC387" s="9"/>
      <c r="AMD387" s="9"/>
      <c r="AME387" s="9"/>
      <c r="AMF387" s="9"/>
      <c r="AMG387" s="9"/>
      <c r="AMH387" s="9"/>
      <c r="AMI387" s="9"/>
      <c r="AMJ387" s="9"/>
      <c r="AMK387" s="9"/>
      <c r="AML387" s="9"/>
      <c r="AMM387" s="9"/>
      <c r="AMN387" s="9"/>
      <c r="AMO387" s="9"/>
      <c r="AMP387" s="9"/>
      <c r="AMQ387" s="9"/>
      <c r="AMR387" s="9"/>
      <c r="AMS387" s="9"/>
      <c r="AMT387" s="9"/>
      <c r="AMU387" s="9"/>
      <c r="AMV387" s="9"/>
      <c r="AMW387" s="9"/>
      <c r="AMX387" s="9"/>
      <c r="AMY387" s="9"/>
      <c r="AMZ387" s="9"/>
      <c r="ANA387" s="9"/>
      <c r="ANB387" s="9"/>
      <c r="ANC387" s="9"/>
      <c r="AND387" s="9"/>
      <c r="ANE387" s="9"/>
      <c r="ANF387" s="9"/>
      <c r="ANG387" s="9"/>
      <c r="ANH387" s="9"/>
      <c r="ANI387" s="9"/>
      <c r="ANJ387" s="9"/>
      <c r="ANK387" s="9"/>
      <c r="ANL387" s="9"/>
      <c r="ANM387" s="9"/>
      <c r="ANN387" s="9"/>
      <c r="ANO387" s="9"/>
      <c r="ANP387" s="9"/>
      <c r="ANQ387" s="9"/>
      <c r="ANR387" s="9"/>
      <c r="ANS387" s="9"/>
      <c r="ANT387" s="9"/>
      <c r="ANU387" s="9"/>
      <c r="ANV387" s="9"/>
      <c r="ANW387" s="9"/>
      <c r="ANX387" s="9"/>
      <c r="ANY387" s="9"/>
      <c r="ANZ387" s="9"/>
      <c r="AOA387" s="9"/>
      <c r="AOB387" s="9"/>
      <c r="AOC387" s="9"/>
      <c r="AOD387" s="9"/>
      <c r="AOE387" s="9"/>
      <c r="AOF387" s="9"/>
      <c r="AOG387" s="9"/>
      <c r="AOH387" s="9"/>
      <c r="AOI387" s="9"/>
      <c r="AOJ387" s="9"/>
      <c r="AOK387" s="9"/>
      <c r="AOL387" s="9"/>
      <c r="AOM387" s="9"/>
      <c r="AON387" s="9"/>
      <c r="AOO387" s="9"/>
      <c r="AOP387" s="9"/>
      <c r="AOQ387" s="9"/>
      <c r="AOR387" s="9"/>
      <c r="AOS387" s="9"/>
      <c r="AOT387" s="9"/>
      <c r="AOU387" s="9"/>
      <c r="AOV387" s="9"/>
      <c r="AOW387" s="9"/>
      <c r="AOX387" s="9"/>
      <c r="AOY387" s="9"/>
      <c r="AOZ387" s="9"/>
      <c r="APA387" s="9"/>
      <c r="APB387" s="9"/>
      <c r="APC387" s="9"/>
      <c r="APD387" s="9"/>
      <c r="APE387" s="9"/>
      <c r="APF387" s="9"/>
      <c r="APG387" s="9"/>
      <c r="APH387" s="9"/>
      <c r="API387" s="9"/>
      <c r="APJ387" s="9"/>
      <c r="APK387" s="9"/>
      <c r="APL387" s="9"/>
      <c r="APM387" s="9"/>
      <c r="APN387" s="9"/>
      <c r="APO387" s="9"/>
      <c r="APP387" s="9"/>
      <c r="APQ387" s="9"/>
      <c r="APR387" s="9"/>
      <c r="APS387" s="9"/>
      <c r="APT387" s="9"/>
      <c r="APU387" s="9"/>
      <c r="APV387" s="9"/>
      <c r="APW387" s="9"/>
      <c r="APX387" s="9"/>
      <c r="APY387" s="9"/>
      <c r="APZ387" s="9"/>
      <c r="AQA387" s="9"/>
      <c r="AQB387" s="9"/>
      <c r="AQC387" s="9"/>
      <c r="AQD387" s="9"/>
      <c r="AQE387" s="9"/>
      <c r="AQF387" s="9"/>
      <c r="AQG387" s="9"/>
      <c r="AQH387" s="9"/>
      <c r="AQI387" s="9"/>
      <c r="AQJ387" s="9"/>
      <c r="AQK387" s="9"/>
      <c r="AQL387" s="9"/>
      <c r="AQM387" s="9"/>
      <c r="AQN387" s="9"/>
      <c r="AQO387" s="9"/>
      <c r="AQP387" s="9"/>
      <c r="AQQ387" s="9"/>
      <c r="AQR387" s="9"/>
      <c r="AQS387" s="9"/>
      <c r="AQT387" s="9"/>
      <c r="AQU387" s="9"/>
      <c r="AQV387" s="9"/>
      <c r="AQW387" s="9"/>
      <c r="AQX387" s="9"/>
      <c r="AQY387" s="9"/>
      <c r="AQZ387" s="9"/>
      <c r="ARA387" s="9"/>
      <c r="ARB387" s="9"/>
      <c r="ARC387" s="9"/>
      <c r="ARD387" s="9"/>
      <c r="ARE387" s="9"/>
      <c r="ARF387" s="9"/>
      <c r="ARG387" s="9"/>
      <c r="ARH387" s="9"/>
      <c r="ARI387" s="9"/>
      <c r="ARJ387" s="9"/>
      <c r="ARK387" s="9"/>
      <c r="ARL387" s="9"/>
      <c r="ARM387" s="9"/>
      <c r="ARN387" s="9"/>
      <c r="ARO387" s="9"/>
      <c r="ARP387" s="9"/>
      <c r="ARQ387" s="9"/>
      <c r="ARR387" s="9"/>
      <c r="ARS387" s="9"/>
      <c r="ART387" s="9"/>
      <c r="ARU387" s="9"/>
      <c r="ARV387" s="9"/>
      <c r="ARW387" s="9"/>
      <c r="ARX387" s="9"/>
      <c r="ARY387" s="9"/>
      <c r="ARZ387" s="9"/>
      <c r="ASA387" s="9"/>
      <c r="ASB387" s="9"/>
      <c r="ASC387" s="9"/>
      <c r="ASD387" s="9"/>
      <c r="ASE387" s="9"/>
      <c r="ASF387" s="9"/>
      <c r="ASG387" s="9"/>
      <c r="ASH387" s="9"/>
      <c r="ASI387" s="9"/>
      <c r="ASJ387" s="9"/>
      <c r="ASK387" s="9"/>
      <c r="ASL387" s="9"/>
      <c r="ASM387" s="9"/>
      <c r="ASN387" s="9"/>
      <c r="ASO387" s="9"/>
      <c r="ASP387" s="9"/>
      <c r="ASQ387" s="9"/>
      <c r="ASR387" s="9"/>
      <c r="ASS387" s="9"/>
      <c r="AST387" s="9"/>
      <c r="ASU387" s="9"/>
      <c r="ASV387" s="9"/>
      <c r="ASW387" s="9"/>
      <c r="ASX387" s="9"/>
      <c r="ASY387" s="9"/>
      <c r="ASZ387" s="9"/>
      <c r="ATA387" s="9"/>
      <c r="ATB387" s="9"/>
      <c r="ATC387" s="9"/>
      <c r="ATD387" s="9"/>
      <c r="ATE387" s="9"/>
      <c r="ATF387" s="9"/>
      <c r="ATG387" s="9"/>
      <c r="ATH387" s="9"/>
      <c r="ATI387" s="9"/>
      <c r="ATJ387" s="9"/>
      <c r="ATK387" s="9"/>
      <c r="ATL387" s="9"/>
      <c r="ATM387" s="9"/>
      <c r="ATN387" s="9"/>
      <c r="ATO387" s="9"/>
      <c r="ATP387" s="9"/>
      <c r="ATQ387" s="9"/>
      <c r="ATR387" s="9"/>
      <c r="ATS387" s="9"/>
      <c r="ATT387" s="9"/>
      <c r="ATU387" s="9"/>
      <c r="ATV387" s="9"/>
      <c r="ATW387" s="9"/>
      <c r="ATX387" s="9"/>
      <c r="ATY387" s="9"/>
      <c r="ATZ387" s="9"/>
      <c r="AUA387" s="9"/>
      <c r="AUB387" s="9"/>
      <c r="AUC387" s="9"/>
      <c r="AUD387" s="9"/>
      <c r="AUE387" s="9"/>
      <c r="AUF387" s="9"/>
      <c r="AUG387" s="9"/>
      <c r="AUH387" s="9"/>
      <c r="AUI387" s="9"/>
      <c r="AUJ387" s="9"/>
      <c r="AUK387" s="9"/>
      <c r="AUL387" s="9"/>
      <c r="AUM387" s="9"/>
      <c r="AUN387" s="9"/>
      <c r="AUO387" s="9"/>
      <c r="AUP387" s="9"/>
      <c r="AUQ387" s="9"/>
      <c r="AUR387" s="9"/>
      <c r="AUS387" s="9"/>
      <c r="AUT387" s="9"/>
      <c r="AUU387" s="9"/>
      <c r="AUV387" s="9"/>
      <c r="AUW387" s="9"/>
      <c r="AUX387" s="9"/>
      <c r="AUY387" s="9"/>
      <c r="AUZ387" s="9"/>
      <c r="AVA387" s="9"/>
      <c r="AVB387" s="9"/>
      <c r="AVC387" s="9"/>
      <c r="AVD387" s="9"/>
      <c r="AVE387" s="9"/>
      <c r="AVF387" s="9"/>
      <c r="AVG387" s="9"/>
      <c r="AVH387" s="9"/>
      <c r="AVI387" s="9"/>
      <c r="AVJ387" s="9"/>
      <c r="AVK387" s="9"/>
      <c r="AVL387" s="9"/>
      <c r="AVM387" s="9"/>
      <c r="AVN387" s="9"/>
      <c r="AVO387" s="9"/>
      <c r="AVP387" s="9"/>
      <c r="AVQ387" s="9"/>
      <c r="AVR387" s="9"/>
      <c r="AVS387" s="9"/>
      <c r="AVT387" s="9"/>
      <c r="AVU387" s="9"/>
      <c r="AVV387" s="9"/>
      <c r="AVW387" s="9"/>
      <c r="AVX387" s="9"/>
      <c r="AVY387" s="9"/>
      <c r="AVZ387" s="9"/>
      <c r="AWA387" s="9"/>
      <c r="AWB387" s="9"/>
      <c r="AWC387" s="9"/>
      <c r="AWD387" s="9"/>
      <c r="AWE387" s="9"/>
      <c r="AWF387" s="9"/>
      <c r="AWG387" s="9"/>
      <c r="AWH387" s="9"/>
      <c r="AWI387" s="9"/>
      <c r="AWJ387" s="9"/>
      <c r="AWK387" s="9"/>
      <c r="AWL387" s="9"/>
      <c r="AWM387" s="9"/>
      <c r="AWN387" s="9"/>
      <c r="AWO387" s="9"/>
      <c r="AWP387" s="9"/>
      <c r="AWQ387" s="9"/>
      <c r="AWR387" s="9"/>
      <c r="AWS387" s="9"/>
      <c r="AWT387" s="9"/>
      <c r="AWU387" s="9"/>
      <c r="AWV387" s="9"/>
      <c r="AWW387" s="9"/>
      <c r="AWX387" s="9"/>
      <c r="AWY387" s="9"/>
      <c r="AWZ387" s="9"/>
      <c r="AXA387" s="9"/>
      <c r="AXB387" s="9"/>
      <c r="AXC387" s="9"/>
      <c r="AXD387" s="9"/>
      <c r="AXE387" s="9"/>
      <c r="AXF387" s="9"/>
      <c r="AXG387" s="9"/>
      <c r="AXH387" s="9"/>
      <c r="AXI387" s="9"/>
      <c r="AXJ387" s="9"/>
      <c r="AXK387" s="9"/>
      <c r="AXL387" s="9"/>
      <c r="AXM387" s="9"/>
      <c r="AXN387" s="9"/>
      <c r="AXO387" s="9"/>
      <c r="AXP387" s="9"/>
      <c r="AXQ387" s="9"/>
      <c r="AXR387" s="9"/>
      <c r="AXS387" s="9"/>
      <c r="AXT387" s="9"/>
      <c r="AXU387" s="9"/>
      <c r="AXV387" s="9"/>
      <c r="AXW387" s="9"/>
      <c r="AXX387" s="9"/>
      <c r="AXY387" s="9"/>
      <c r="AXZ387" s="9"/>
      <c r="AYA387" s="9"/>
      <c r="AYB387" s="9"/>
      <c r="AYC387" s="9"/>
      <c r="AYD387" s="9"/>
      <c r="AYE387" s="9"/>
      <c r="AYF387" s="9"/>
      <c r="AYG387" s="9"/>
      <c r="AYH387" s="9"/>
      <c r="AYI387" s="9"/>
      <c r="AYJ387" s="9"/>
      <c r="AYK387" s="9"/>
      <c r="AYL387" s="9"/>
      <c r="AYM387" s="9"/>
      <c r="AYN387" s="9"/>
      <c r="AYO387" s="9"/>
      <c r="AYP387" s="9"/>
      <c r="AYQ387" s="9"/>
      <c r="AYR387" s="9"/>
      <c r="AYS387" s="9"/>
      <c r="AYT387" s="9"/>
      <c r="AYU387" s="9"/>
      <c r="AYV387" s="9"/>
      <c r="AYW387" s="9"/>
      <c r="AYX387" s="9"/>
      <c r="AYY387" s="9"/>
      <c r="AYZ387" s="9"/>
      <c r="AZA387" s="9"/>
      <c r="AZB387" s="9"/>
      <c r="AZC387" s="9"/>
      <c r="AZD387" s="9"/>
      <c r="AZE387" s="9"/>
      <c r="AZF387" s="9"/>
      <c r="AZG387" s="9"/>
      <c r="AZH387" s="9"/>
      <c r="AZI387" s="9"/>
      <c r="AZJ387" s="9"/>
      <c r="AZK387" s="9"/>
      <c r="AZL387" s="9"/>
      <c r="AZM387" s="9"/>
      <c r="AZN387" s="9"/>
      <c r="AZO387" s="9"/>
      <c r="AZP387" s="9"/>
      <c r="AZQ387" s="9"/>
      <c r="AZR387" s="9"/>
      <c r="AZS387" s="9"/>
      <c r="AZT387" s="9"/>
      <c r="AZU387" s="9"/>
      <c r="AZV387" s="9"/>
      <c r="AZW387" s="9"/>
      <c r="AZX387" s="9"/>
      <c r="AZY387" s="9"/>
      <c r="AZZ387" s="9"/>
      <c r="BAA387" s="9"/>
      <c r="BAB387" s="9"/>
      <c r="BAC387" s="9"/>
      <c r="BAD387" s="9"/>
      <c r="BAE387" s="9"/>
      <c r="BAF387" s="9"/>
      <c r="BAG387" s="9"/>
      <c r="BAH387" s="9"/>
      <c r="BAI387" s="9"/>
      <c r="BAJ387" s="9"/>
      <c r="BAK387" s="9"/>
      <c r="BAL387" s="9"/>
      <c r="BAM387" s="9"/>
      <c r="BAN387" s="9"/>
      <c r="BAO387" s="9"/>
      <c r="BAP387" s="9"/>
      <c r="BAQ387" s="9"/>
      <c r="BAR387" s="9"/>
      <c r="BAS387" s="9"/>
      <c r="BAT387" s="9"/>
      <c r="BAU387" s="9"/>
      <c r="BAV387" s="9"/>
      <c r="BAW387" s="9"/>
      <c r="BAX387" s="9"/>
      <c r="BAY387" s="9"/>
      <c r="BAZ387" s="9"/>
      <c r="BBA387" s="9"/>
      <c r="BBB387" s="9"/>
      <c r="BBC387" s="9"/>
      <c r="BBD387" s="9"/>
      <c r="BBE387" s="9"/>
      <c r="BBF387" s="9"/>
      <c r="BBG387" s="9"/>
      <c r="BBH387" s="9"/>
      <c r="BBI387" s="9"/>
      <c r="BBJ387" s="9"/>
      <c r="BBK387" s="9"/>
      <c r="BBL387" s="9"/>
      <c r="BBM387" s="9"/>
      <c r="BBN387" s="9"/>
      <c r="BBO387" s="9"/>
      <c r="BBP387" s="9"/>
      <c r="BBQ387" s="9"/>
      <c r="BBR387" s="9"/>
      <c r="BBS387" s="9"/>
      <c r="BBT387" s="9"/>
      <c r="BBU387" s="9"/>
      <c r="BBV387" s="9"/>
      <c r="BBW387" s="9"/>
      <c r="BBX387" s="9"/>
      <c r="BBY387" s="9"/>
      <c r="BBZ387" s="9"/>
      <c r="BCA387" s="9"/>
      <c r="BCB387" s="9"/>
      <c r="BCC387" s="9"/>
      <c r="BCD387" s="9"/>
      <c r="BCE387" s="9"/>
      <c r="BCF387" s="9"/>
      <c r="BCG387" s="9"/>
      <c r="BCH387" s="9"/>
      <c r="BCI387" s="9"/>
      <c r="BCJ387" s="9"/>
      <c r="BCK387" s="9"/>
      <c r="BCL387" s="9"/>
      <c r="BCM387" s="9"/>
      <c r="BCN387" s="9"/>
      <c r="BCO387" s="9"/>
      <c r="BCP387" s="9"/>
      <c r="BCQ387" s="9"/>
      <c r="BCR387" s="9"/>
      <c r="BCS387" s="9"/>
      <c r="BCT387" s="9"/>
      <c r="BCU387" s="9"/>
      <c r="BCV387" s="9"/>
      <c r="BCW387" s="9"/>
      <c r="BCX387" s="9"/>
      <c r="BCY387" s="9"/>
      <c r="BCZ387" s="9"/>
      <c r="BDA387" s="9"/>
      <c r="BDB387" s="9"/>
      <c r="BDC387" s="9"/>
      <c r="BDD387" s="9"/>
      <c r="BDE387" s="9"/>
      <c r="BDF387" s="9"/>
      <c r="BDG387" s="9"/>
      <c r="BDH387" s="9"/>
      <c r="BDI387" s="9"/>
      <c r="BDJ387" s="9"/>
      <c r="BDK387" s="9"/>
      <c r="BDL387" s="9"/>
      <c r="BDM387" s="9"/>
      <c r="BDN387" s="9"/>
      <c r="BDO387" s="9"/>
      <c r="BDP387" s="9"/>
      <c r="BDQ387" s="9"/>
      <c r="BDR387" s="9"/>
      <c r="BDS387" s="9"/>
      <c r="BDT387" s="9"/>
      <c r="BDU387" s="9"/>
      <c r="BDV387" s="9"/>
      <c r="BDW387" s="9"/>
      <c r="BDX387" s="9"/>
      <c r="BDY387" s="9"/>
      <c r="BDZ387" s="9"/>
      <c r="BEA387" s="9"/>
      <c r="BEB387" s="9"/>
      <c r="BEC387" s="9"/>
      <c r="BED387" s="9"/>
      <c r="BEE387" s="9"/>
      <c r="BEF387" s="9"/>
      <c r="BEG387" s="9"/>
      <c r="BEH387" s="9"/>
      <c r="BEI387" s="9"/>
    </row>
    <row r="388" hidden="1" spans="2:1491">
      <c r="B388" s="26" t="s">
        <v>2209</v>
      </c>
      <c r="C388" s="26" t="s">
        <v>2489</v>
      </c>
      <c r="D388" s="26" t="s">
        <v>2209</v>
      </c>
      <c r="E388" s="26" t="s">
        <v>181</v>
      </c>
      <c r="F388" s="27">
        <v>2420</v>
      </c>
      <c r="G388" s="27" t="s">
        <v>36</v>
      </c>
      <c r="H388" s="27">
        <v>36771744.27</v>
      </c>
      <c r="I388" s="42" t="s">
        <v>2490</v>
      </c>
      <c r="J388" s="26" t="s">
        <v>2491</v>
      </c>
      <c r="K388" s="26" t="s">
        <v>2492</v>
      </c>
      <c r="L388" s="26" t="s">
        <v>125</v>
      </c>
      <c r="M388" s="26" t="s">
        <v>36</v>
      </c>
      <c r="N388" s="26" t="s">
        <v>2493</v>
      </c>
      <c r="O388" s="26" t="s">
        <v>36</v>
      </c>
      <c r="P388" s="26" t="s">
        <v>36</v>
      </c>
      <c r="Q388" s="26" t="s">
        <v>36</v>
      </c>
      <c r="R388" s="26" t="s">
        <v>2494</v>
      </c>
      <c r="S388" s="26" t="s">
        <v>2495</v>
      </c>
      <c r="T388" s="26" t="s">
        <v>36</v>
      </c>
      <c r="U388" s="26" t="s">
        <v>2496</v>
      </c>
      <c r="V388" s="26" t="s">
        <v>2497</v>
      </c>
      <c r="W388" s="26" t="s">
        <v>36</v>
      </c>
      <c r="X388" s="26" t="s">
        <v>36</v>
      </c>
      <c r="Y388" s="26" t="s">
        <v>36</v>
      </c>
      <c r="Z388" s="26" t="s">
        <v>191</v>
      </c>
      <c r="AA388" s="26" t="s">
        <v>36</v>
      </c>
      <c r="AB388" s="26" t="s">
        <v>36</v>
      </c>
      <c r="AC388" s="26" t="s">
        <v>2498</v>
      </c>
      <c r="AD388" s="26" t="s">
        <v>66</v>
      </c>
      <c r="AE388" s="26" t="s">
        <v>36</v>
      </c>
      <c r="AF388" s="26" t="s">
        <v>36</v>
      </c>
      <c r="AG388" s="26" t="s">
        <v>36</v>
      </c>
      <c r="AH388" s="26" t="s">
        <v>36</v>
      </c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  <c r="BH388" s="9"/>
      <c r="BI388" s="9"/>
      <c r="BJ388" s="9"/>
      <c r="BK388" s="9"/>
      <c r="BL388" s="9"/>
      <c r="BM388" s="9"/>
      <c r="BN388" s="9"/>
      <c r="BO388" s="9"/>
      <c r="BP388" s="9"/>
      <c r="BQ388" s="9"/>
      <c r="BR388" s="9"/>
      <c r="BS388" s="9"/>
      <c r="BT388" s="9"/>
      <c r="BU388" s="9"/>
      <c r="BV388" s="9"/>
      <c r="BW388" s="9"/>
      <c r="BX388" s="9"/>
      <c r="BY388" s="9"/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9"/>
      <c r="DC388" s="9"/>
      <c r="DD388" s="9"/>
      <c r="DE388" s="9"/>
      <c r="DF388" s="9"/>
      <c r="DG388" s="9"/>
      <c r="DH388" s="9"/>
      <c r="DI388" s="9"/>
      <c r="DJ388" s="9"/>
      <c r="DK388" s="9"/>
      <c r="DL388" s="9"/>
      <c r="DM388" s="9"/>
      <c r="DN388" s="9"/>
      <c r="DO388" s="9"/>
      <c r="DP388" s="9"/>
      <c r="DQ388" s="9"/>
      <c r="DR388" s="9"/>
      <c r="DS388" s="9"/>
      <c r="DT388" s="9"/>
      <c r="DU388" s="9"/>
      <c r="DV388" s="9"/>
      <c r="DW388" s="9"/>
      <c r="DX388" s="9"/>
      <c r="DY388" s="9"/>
      <c r="DZ388" s="9"/>
      <c r="EA388" s="9"/>
      <c r="EB388" s="9"/>
      <c r="EC388" s="9"/>
      <c r="ED388" s="9"/>
      <c r="EE388" s="9"/>
      <c r="EF388" s="9"/>
      <c r="EG388" s="9"/>
      <c r="EH388" s="9"/>
      <c r="EI388" s="9"/>
      <c r="EJ388" s="9"/>
      <c r="EK388" s="9"/>
      <c r="EL388" s="9"/>
      <c r="EM388" s="9"/>
      <c r="EN388" s="9"/>
      <c r="EO388" s="9"/>
      <c r="EP388" s="9"/>
      <c r="EQ388" s="9"/>
      <c r="ER388" s="9"/>
      <c r="ES388" s="9"/>
      <c r="ET388" s="9"/>
      <c r="EU388" s="9"/>
      <c r="EV388" s="9"/>
      <c r="EW388" s="9"/>
      <c r="EX388" s="9"/>
      <c r="EY388" s="9"/>
      <c r="EZ388" s="9"/>
      <c r="FA388" s="9"/>
      <c r="FB388" s="9"/>
      <c r="FC388" s="9"/>
      <c r="FD388" s="9"/>
      <c r="FE388" s="9"/>
      <c r="FF388" s="9"/>
      <c r="FG388" s="9"/>
      <c r="FH388" s="9"/>
      <c r="FI388" s="9"/>
      <c r="FJ388" s="9"/>
      <c r="FK388" s="9"/>
      <c r="FL388" s="9"/>
      <c r="FM388" s="9"/>
      <c r="FN388" s="9"/>
      <c r="FO388" s="9"/>
      <c r="FP388" s="9"/>
      <c r="FQ388" s="9"/>
      <c r="FR388" s="9"/>
      <c r="FS388" s="9"/>
      <c r="FT388" s="9"/>
      <c r="FU388" s="9"/>
      <c r="FV388" s="9"/>
      <c r="FW388" s="9"/>
      <c r="FX388" s="9"/>
      <c r="FY388" s="9"/>
      <c r="FZ388" s="9"/>
      <c r="GA388" s="9"/>
      <c r="GB388" s="9"/>
      <c r="GC388" s="9"/>
      <c r="GD388" s="9"/>
      <c r="GE388" s="9"/>
      <c r="GF388" s="9"/>
      <c r="GG388" s="9"/>
      <c r="GH388" s="9"/>
      <c r="GI388" s="9"/>
      <c r="GJ388" s="9"/>
      <c r="GK388" s="9"/>
      <c r="GL388" s="9"/>
      <c r="GM388" s="9"/>
      <c r="GN388" s="9"/>
      <c r="GO388" s="9"/>
      <c r="GP388" s="9"/>
      <c r="GQ388" s="9"/>
      <c r="GR388" s="9"/>
      <c r="GS388" s="9"/>
      <c r="GT388" s="9"/>
      <c r="GU388" s="9"/>
      <c r="GV388" s="9"/>
      <c r="GW388" s="9"/>
      <c r="GX388" s="9"/>
      <c r="GY388" s="9"/>
      <c r="GZ388" s="9"/>
      <c r="HA388" s="9"/>
      <c r="HB388" s="9"/>
      <c r="HC388" s="9"/>
      <c r="HD388" s="9"/>
      <c r="HE388" s="9"/>
      <c r="HF388" s="9"/>
      <c r="HG388" s="9"/>
      <c r="HH388" s="9"/>
      <c r="HI388" s="9"/>
      <c r="HJ388" s="9"/>
      <c r="HK388" s="9"/>
      <c r="HL388" s="9"/>
      <c r="HM388" s="9"/>
      <c r="HN388" s="9"/>
      <c r="HO388" s="9"/>
      <c r="HP388" s="9"/>
      <c r="HQ388" s="9"/>
      <c r="HR388" s="9"/>
      <c r="HS388" s="9"/>
      <c r="HT388" s="9"/>
      <c r="HU388" s="9"/>
      <c r="HV388" s="9"/>
      <c r="HW388" s="9"/>
      <c r="HX388" s="9"/>
      <c r="HY388" s="9"/>
      <c r="HZ388" s="9"/>
      <c r="IA388" s="9"/>
      <c r="IB388" s="9"/>
      <c r="IC388" s="9"/>
      <c r="ID388" s="9"/>
      <c r="IE388" s="9"/>
      <c r="IF388" s="9"/>
      <c r="IG388" s="9"/>
      <c r="IH388" s="9"/>
      <c r="II388" s="9"/>
      <c r="IJ388" s="9"/>
      <c r="IK388" s="9"/>
      <c r="IL388" s="9"/>
      <c r="IM388" s="9"/>
      <c r="IN388" s="9"/>
      <c r="IO388" s="9"/>
      <c r="IP388" s="9"/>
      <c r="IQ388" s="9"/>
      <c r="IR388" s="9"/>
      <c r="IS388" s="9"/>
      <c r="IT388" s="9"/>
      <c r="IU388" s="9"/>
      <c r="IV388" s="9"/>
      <c r="IW388" s="9"/>
      <c r="IX388" s="9"/>
      <c r="IY388" s="9"/>
      <c r="IZ388" s="9"/>
      <c r="JA388" s="9"/>
      <c r="JB388" s="9"/>
      <c r="JC388" s="9"/>
      <c r="JD388" s="9"/>
      <c r="JE388" s="9"/>
      <c r="JF388" s="9"/>
      <c r="JG388" s="9"/>
      <c r="JH388" s="9"/>
      <c r="JI388" s="9"/>
      <c r="JJ388" s="9"/>
      <c r="JK388" s="9"/>
      <c r="JL388" s="9"/>
      <c r="JM388" s="9"/>
      <c r="JN388" s="9"/>
      <c r="JO388" s="9"/>
      <c r="JP388" s="9"/>
      <c r="JQ388" s="9"/>
      <c r="JR388" s="9"/>
      <c r="JS388" s="9"/>
      <c r="JT388" s="9"/>
      <c r="JU388" s="9"/>
      <c r="JV388" s="9"/>
      <c r="JW388" s="9"/>
      <c r="JX388" s="9"/>
      <c r="JY388" s="9"/>
      <c r="JZ388" s="9"/>
      <c r="KA388" s="9"/>
      <c r="KB388" s="9"/>
      <c r="KC388" s="9"/>
      <c r="KD388" s="9"/>
      <c r="KE388" s="9"/>
      <c r="KF388" s="9"/>
      <c r="KG388" s="9"/>
      <c r="KH388" s="9"/>
      <c r="KI388" s="9"/>
      <c r="KJ388" s="9"/>
      <c r="KK388" s="9"/>
      <c r="KL388" s="9"/>
      <c r="KM388" s="9"/>
      <c r="KN388" s="9"/>
      <c r="KO388" s="9"/>
      <c r="KP388" s="9"/>
      <c r="KQ388" s="9"/>
      <c r="KR388" s="9"/>
      <c r="KS388" s="9"/>
      <c r="KT388" s="9"/>
      <c r="KU388" s="9"/>
      <c r="KV388" s="9"/>
      <c r="KW388" s="9"/>
      <c r="KX388" s="9"/>
      <c r="KY388" s="9"/>
      <c r="KZ388" s="9"/>
      <c r="LA388" s="9"/>
      <c r="LB388" s="9"/>
      <c r="LC388" s="9"/>
      <c r="LD388" s="9"/>
      <c r="LE388" s="9"/>
      <c r="LF388" s="9"/>
      <c r="LG388" s="9"/>
      <c r="LH388" s="9"/>
      <c r="LI388" s="9"/>
      <c r="LJ388" s="9"/>
      <c r="LK388" s="9"/>
      <c r="LL388" s="9"/>
      <c r="LM388" s="9"/>
      <c r="LN388" s="9"/>
      <c r="LO388" s="9"/>
      <c r="LP388" s="9"/>
      <c r="LQ388" s="9"/>
      <c r="LR388" s="9"/>
      <c r="LS388" s="9"/>
      <c r="LT388" s="9"/>
      <c r="LU388" s="9"/>
      <c r="LV388" s="9"/>
      <c r="LW388" s="9"/>
      <c r="LX388" s="9"/>
      <c r="LY388" s="9"/>
      <c r="LZ388" s="9"/>
      <c r="MA388" s="9"/>
      <c r="MB388" s="9"/>
      <c r="MC388" s="9"/>
      <c r="MD388" s="9"/>
      <c r="ME388" s="9"/>
      <c r="MF388" s="9"/>
      <c r="MG388" s="9"/>
      <c r="MH388" s="9"/>
      <c r="MI388" s="9"/>
      <c r="MJ388" s="9"/>
      <c r="MK388" s="9"/>
      <c r="ML388" s="9"/>
      <c r="MM388" s="9"/>
      <c r="MN388" s="9"/>
      <c r="MO388" s="9"/>
      <c r="MP388" s="9"/>
      <c r="MQ388" s="9"/>
      <c r="MR388" s="9"/>
      <c r="MS388" s="9"/>
      <c r="MT388" s="9"/>
      <c r="MU388" s="9"/>
      <c r="MV388" s="9"/>
      <c r="MW388" s="9"/>
      <c r="MX388" s="9"/>
      <c r="MY388" s="9"/>
      <c r="MZ388" s="9"/>
      <c r="NA388" s="9"/>
      <c r="NB388" s="9"/>
      <c r="NC388" s="9"/>
      <c r="ND388" s="9"/>
      <c r="NE388" s="9"/>
      <c r="NF388" s="9"/>
      <c r="NG388" s="9"/>
      <c r="NH388" s="9"/>
      <c r="NI388" s="9"/>
      <c r="NJ388" s="9"/>
      <c r="NK388" s="9"/>
      <c r="NL388" s="9"/>
      <c r="NM388" s="9"/>
      <c r="NN388" s="9"/>
      <c r="NO388" s="9"/>
      <c r="NP388" s="9"/>
      <c r="NQ388" s="9"/>
      <c r="NR388" s="9"/>
      <c r="NS388" s="9"/>
      <c r="NT388" s="9"/>
      <c r="NU388" s="9"/>
      <c r="NV388" s="9"/>
      <c r="NW388" s="9"/>
      <c r="NX388" s="9"/>
      <c r="NY388" s="9"/>
      <c r="NZ388" s="9"/>
      <c r="OA388" s="9"/>
      <c r="OB388" s="9"/>
      <c r="OC388" s="9"/>
      <c r="OD388" s="9"/>
      <c r="OE388" s="9"/>
      <c r="OF388" s="9"/>
      <c r="OG388" s="9"/>
      <c r="OH388" s="9"/>
      <c r="OI388" s="9"/>
      <c r="OJ388" s="9"/>
      <c r="OK388" s="9"/>
      <c r="OL388" s="9"/>
      <c r="OM388" s="9"/>
      <c r="ON388" s="9"/>
      <c r="OO388" s="9"/>
      <c r="OP388" s="9"/>
      <c r="OQ388" s="9"/>
      <c r="OR388" s="9"/>
      <c r="OS388" s="9"/>
      <c r="OT388" s="9"/>
      <c r="OU388" s="9"/>
      <c r="OV388" s="9"/>
      <c r="OW388" s="9"/>
      <c r="OX388" s="9"/>
      <c r="OY388" s="9"/>
      <c r="OZ388" s="9"/>
      <c r="PA388" s="9"/>
      <c r="PB388" s="9"/>
      <c r="PC388" s="9"/>
      <c r="PD388" s="9"/>
      <c r="PE388" s="9"/>
      <c r="PF388" s="9"/>
      <c r="PG388" s="9"/>
      <c r="PH388" s="9"/>
      <c r="PI388" s="9"/>
      <c r="PJ388" s="9"/>
      <c r="PK388" s="9"/>
      <c r="PL388" s="9"/>
      <c r="PM388" s="9"/>
      <c r="PN388" s="9"/>
      <c r="PO388" s="9"/>
      <c r="PP388" s="9"/>
      <c r="PQ388" s="9"/>
      <c r="PR388" s="9"/>
      <c r="PS388" s="9"/>
      <c r="PT388" s="9"/>
      <c r="PU388" s="9"/>
      <c r="PV388" s="9"/>
      <c r="PW388" s="9"/>
      <c r="PX388" s="9"/>
      <c r="PY388" s="9"/>
      <c r="PZ388" s="9"/>
      <c r="QA388" s="9"/>
      <c r="QB388" s="9"/>
      <c r="QC388" s="9"/>
      <c r="QD388" s="9"/>
      <c r="QE388" s="9"/>
      <c r="QF388" s="9"/>
      <c r="QG388" s="9"/>
      <c r="QH388" s="9"/>
      <c r="QI388" s="9"/>
      <c r="QJ388" s="9"/>
      <c r="QK388" s="9"/>
      <c r="QL388" s="9"/>
      <c r="QM388" s="9"/>
      <c r="QN388" s="9"/>
      <c r="QO388" s="9"/>
      <c r="QP388" s="9"/>
      <c r="QQ388" s="9"/>
      <c r="QR388" s="9"/>
      <c r="QS388" s="9"/>
      <c r="QT388" s="9"/>
      <c r="QU388" s="9"/>
      <c r="QV388" s="9"/>
      <c r="QW388" s="9"/>
      <c r="QX388" s="9"/>
      <c r="QY388" s="9"/>
      <c r="QZ388" s="9"/>
      <c r="RA388" s="9"/>
      <c r="RB388" s="9"/>
      <c r="RC388" s="9"/>
      <c r="RD388" s="9"/>
      <c r="RE388" s="9"/>
      <c r="RF388" s="9"/>
      <c r="RG388" s="9"/>
      <c r="RH388" s="9"/>
      <c r="RI388" s="9"/>
      <c r="RJ388" s="9"/>
      <c r="RK388" s="9"/>
      <c r="RL388" s="9"/>
      <c r="RM388" s="9"/>
      <c r="RN388" s="9"/>
      <c r="RO388" s="9"/>
      <c r="RP388" s="9"/>
      <c r="RQ388" s="9"/>
      <c r="RR388" s="9"/>
      <c r="RS388" s="9"/>
      <c r="RT388" s="9"/>
      <c r="RU388" s="9"/>
      <c r="RV388" s="9"/>
      <c r="RW388" s="9"/>
      <c r="RX388" s="9"/>
      <c r="RY388" s="9"/>
      <c r="RZ388" s="9"/>
      <c r="SA388" s="9"/>
      <c r="SB388" s="9"/>
      <c r="SC388" s="9"/>
      <c r="SD388" s="9"/>
      <c r="SE388" s="9"/>
      <c r="SF388" s="9"/>
      <c r="SG388" s="9"/>
      <c r="SH388" s="9"/>
      <c r="SI388" s="9"/>
      <c r="SJ388" s="9"/>
      <c r="SK388" s="9"/>
      <c r="SL388" s="9"/>
      <c r="SM388" s="9"/>
      <c r="SN388" s="9"/>
      <c r="SO388" s="9"/>
      <c r="SP388" s="9"/>
      <c r="SQ388" s="9"/>
      <c r="SR388" s="9"/>
      <c r="SS388" s="9"/>
      <c r="ST388" s="9"/>
      <c r="SU388" s="9"/>
      <c r="SV388" s="9"/>
      <c r="SW388" s="9"/>
      <c r="SX388" s="9"/>
      <c r="SY388" s="9"/>
      <c r="SZ388" s="9"/>
      <c r="TA388" s="9"/>
      <c r="TB388" s="9"/>
      <c r="TC388" s="9"/>
      <c r="TD388" s="9"/>
      <c r="TE388" s="9"/>
      <c r="TF388" s="9"/>
      <c r="TG388" s="9"/>
      <c r="TH388" s="9"/>
      <c r="TI388" s="9"/>
      <c r="TJ388" s="9"/>
      <c r="TK388" s="9"/>
      <c r="TL388" s="9"/>
      <c r="TM388" s="9"/>
      <c r="TN388" s="9"/>
      <c r="TO388" s="9"/>
      <c r="TP388" s="9"/>
      <c r="TQ388" s="9"/>
      <c r="TR388" s="9"/>
      <c r="TS388" s="9"/>
      <c r="TT388" s="9"/>
      <c r="TU388" s="9"/>
      <c r="TV388" s="9"/>
      <c r="TW388" s="9"/>
      <c r="TX388" s="9"/>
      <c r="TY388" s="9"/>
      <c r="TZ388" s="9"/>
      <c r="UA388" s="9"/>
      <c r="UB388" s="9"/>
      <c r="UC388" s="9"/>
      <c r="UD388" s="9"/>
      <c r="UE388" s="9"/>
      <c r="UF388" s="9"/>
      <c r="UG388" s="9"/>
      <c r="UH388" s="9"/>
      <c r="UI388" s="9"/>
      <c r="UJ388" s="9"/>
      <c r="UK388" s="9"/>
      <c r="UL388" s="9"/>
      <c r="UM388" s="9"/>
      <c r="UN388" s="9"/>
      <c r="UO388" s="9"/>
      <c r="UP388" s="9"/>
      <c r="UQ388" s="9"/>
      <c r="UR388" s="9"/>
      <c r="US388" s="9"/>
      <c r="UT388" s="9"/>
      <c r="UU388" s="9"/>
      <c r="UV388" s="9"/>
      <c r="UW388" s="9"/>
      <c r="UX388" s="9"/>
      <c r="UY388" s="9"/>
      <c r="UZ388" s="9"/>
      <c r="VA388" s="9"/>
      <c r="VB388" s="9"/>
      <c r="VC388" s="9"/>
      <c r="VD388" s="9"/>
      <c r="VE388" s="9"/>
      <c r="VF388" s="9"/>
      <c r="VG388" s="9"/>
      <c r="VH388" s="9"/>
      <c r="VI388" s="9"/>
      <c r="VJ388" s="9"/>
      <c r="VK388" s="9"/>
      <c r="VL388" s="9"/>
      <c r="VM388" s="9"/>
      <c r="VN388" s="9"/>
      <c r="VO388" s="9"/>
      <c r="VP388" s="9"/>
      <c r="VQ388" s="9"/>
      <c r="VR388" s="9"/>
      <c r="VS388" s="9"/>
      <c r="VT388" s="9"/>
      <c r="VU388" s="9"/>
      <c r="VV388" s="9"/>
      <c r="VW388" s="9"/>
      <c r="VX388" s="9"/>
      <c r="VY388" s="9"/>
      <c r="VZ388" s="9"/>
      <c r="WA388" s="9"/>
      <c r="WB388" s="9"/>
      <c r="WC388" s="9"/>
      <c r="WD388" s="9"/>
      <c r="WE388" s="9"/>
      <c r="WF388" s="9"/>
      <c r="WG388" s="9"/>
      <c r="WH388" s="9"/>
      <c r="WI388" s="9"/>
      <c r="WJ388" s="9"/>
      <c r="WK388" s="9"/>
      <c r="WL388" s="9"/>
      <c r="WM388" s="9"/>
      <c r="WN388" s="9"/>
      <c r="WO388" s="9"/>
      <c r="WP388" s="9"/>
      <c r="WQ388" s="9"/>
      <c r="WR388" s="9"/>
      <c r="WS388" s="9"/>
      <c r="WT388" s="9"/>
      <c r="WU388" s="9"/>
      <c r="WV388" s="9"/>
      <c r="WW388" s="9"/>
      <c r="WX388" s="9"/>
      <c r="WY388" s="9"/>
      <c r="WZ388" s="9"/>
      <c r="XA388" s="9"/>
      <c r="XB388" s="9"/>
      <c r="XC388" s="9"/>
      <c r="XD388" s="9"/>
      <c r="XE388" s="9"/>
      <c r="XF388" s="9"/>
      <c r="XG388" s="9"/>
      <c r="XH388" s="9"/>
      <c r="XI388" s="9"/>
      <c r="XJ388" s="9"/>
      <c r="XK388" s="9"/>
      <c r="XL388" s="9"/>
      <c r="XM388" s="9"/>
      <c r="XN388" s="9"/>
      <c r="XO388" s="9"/>
      <c r="XP388" s="9"/>
      <c r="XQ388" s="9"/>
      <c r="XR388" s="9"/>
      <c r="XS388" s="9"/>
      <c r="XT388" s="9"/>
      <c r="XU388" s="9"/>
      <c r="XV388" s="9"/>
      <c r="XW388" s="9"/>
      <c r="XX388" s="9"/>
      <c r="XY388" s="9"/>
      <c r="XZ388" s="9"/>
      <c r="YA388" s="9"/>
      <c r="YB388" s="9"/>
      <c r="YC388" s="9"/>
      <c r="YD388" s="9"/>
      <c r="YE388" s="9"/>
      <c r="YF388" s="9"/>
      <c r="YG388" s="9"/>
      <c r="YH388" s="9"/>
      <c r="YI388" s="9"/>
      <c r="YJ388" s="9"/>
      <c r="YK388" s="9"/>
      <c r="YL388" s="9"/>
      <c r="YM388" s="9"/>
      <c r="YN388" s="9"/>
      <c r="YO388" s="9"/>
      <c r="YP388" s="9"/>
      <c r="YQ388" s="9"/>
      <c r="YR388" s="9"/>
      <c r="YS388" s="9"/>
      <c r="YT388" s="9"/>
      <c r="YU388" s="9"/>
      <c r="YV388" s="9"/>
      <c r="YW388" s="9"/>
      <c r="YX388" s="9"/>
      <c r="YY388" s="9"/>
      <c r="YZ388" s="9"/>
      <c r="ZA388" s="9"/>
      <c r="ZB388" s="9"/>
      <c r="ZC388" s="9"/>
      <c r="ZD388" s="9"/>
      <c r="ZE388" s="9"/>
      <c r="ZF388" s="9"/>
      <c r="ZG388" s="9"/>
      <c r="ZH388" s="9"/>
      <c r="ZI388" s="9"/>
      <c r="ZJ388" s="9"/>
      <c r="ZK388" s="9"/>
      <c r="ZL388" s="9"/>
      <c r="ZM388" s="9"/>
      <c r="ZN388" s="9"/>
      <c r="ZO388" s="9"/>
      <c r="ZP388" s="9"/>
      <c r="ZQ388" s="9"/>
      <c r="ZR388" s="9"/>
      <c r="ZS388" s="9"/>
      <c r="ZT388" s="9"/>
      <c r="ZU388" s="9"/>
      <c r="ZV388" s="9"/>
      <c r="ZW388" s="9"/>
      <c r="ZX388" s="9"/>
      <c r="ZY388" s="9"/>
      <c r="ZZ388" s="9"/>
      <c r="AAA388" s="9"/>
      <c r="AAB388" s="9"/>
      <c r="AAC388" s="9"/>
      <c r="AAD388" s="9"/>
      <c r="AAE388" s="9"/>
      <c r="AAF388" s="9"/>
      <c r="AAG388" s="9"/>
      <c r="AAH388" s="9"/>
      <c r="AAI388" s="9"/>
      <c r="AAJ388" s="9"/>
      <c r="AAK388" s="9"/>
      <c r="AAL388" s="9"/>
      <c r="AAM388" s="9"/>
      <c r="AAN388" s="9"/>
      <c r="AAO388" s="9"/>
      <c r="AAP388" s="9"/>
      <c r="AAQ388" s="9"/>
      <c r="AAR388" s="9"/>
      <c r="AAS388" s="9"/>
      <c r="AAT388" s="9"/>
      <c r="AAU388" s="9"/>
      <c r="AAV388" s="9"/>
      <c r="AAW388" s="9"/>
      <c r="AAX388" s="9"/>
      <c r="AAY388" s="9"/>
      <c r="AAZ388" s="9"/>
      <c r="ABA388" s="9"/>
      <c r="ABB388" s="9"/>
      <c r="ABC388" s="9"/>
      <c r="ABD388" s="9"/>
      <c r="ABE388" s="9"/>
      <c r="ABF388" s="9"/>
      <c r="ABG388" s="9"/>
      <c r="ABH388" s="9"/>
      <c r="ABI388" s="9"/>
      <c r="ABJ388" s="9"/>
      <c r="ABK388" s="9"/>
      <c r="ABL388" s="9"/>
      <c r="ABM388" s="9"/>
      <c r="ABN388" s="9"/>
      <c r="ABO388" s="9"/>
      <c r="ABP388" s="9"/>
      <c r="ABQ388" s="9"/>
      <c r="ABR388" s="9"/>
      <c r="ABS388" s="9"/>
      <c r="ABT388" s="9"/>
      <c r="ABU388" s="9"/>
      <c r="ABV388" s="9"/>
      <c r="ABW388" s="9"/>
      <c r="ABX388" s="9"/>
      <c r="ABY388" s="9"/>
      <c r="ABZ388" s="9"/>
      <c r="ACA388" s="9"/>
      <c r="ACB388" s="9"/>
      <c r="ACC388" s="9"/>
      <c r="ACD388" s="9"/>
      <c r="ACE388" s="9"/>
      <c r="ACF388" s="9"/>
      <c r="ACG388" s="9"/>
      <c r="ACH388" s="9"/>
      <c r="ACI388" s="9"/>
      <c r="ACJ388" s="9"/>
      <c r="ACK388" s="9"/>
      <c r="ACL388" s="9"/>
      <c r="ACM388" s="9"/>
      <c r="ACN388" s="9"/>
      <c r="ACO388" s="9"/>
      <c r="ACP388" s="9"/>
      <c r="ACQ388" s="9"/>
      <c r="ACR388" s="9"/>
      <c r="ACS388" s="9"/>
      <c r="ACT388" s="9"/>
      <c r="ACU388" s="9"/>
      <c r="ACV388" s="9"/>
      <c r="ACW388" s="9"/>
      <c r="ACX388" s="9"/>
      <c r="ACY388" s="9"/>
      <c r="ACZ388" s="9"/>
      <c r="ADA388" s="9"/>
      <c r="ADB388" s="9"/>
      <c r="ADC388" s="9"/>
      <c r="ADD388" s="9"/>
      <c r="ADE388" s="9"/>
      <c r="ADF388" s="9"/>
      <c r="ADG388" s="9"/>
      <c r="ADH388" s="9"/>
      <c r="ADI388" s="9"/>
      <c r="ADJ388" s="9"/>
      <c r="ADK388" s="9"/>
      <c r="ADL388" s="9"/>
      <c r="ADM388" s="9"/>
      <c r="ADN388" s="9"/>
      <c r="ADO388" s="9"/>
      <c r="ADP388" s="9"/>
      <c r="ADQ388" s="9"/>
      <c r="ADR388" s="9"/>
      <c r="ADS388" s="9"/>
      <c r="ADT388" s="9"/>
      <c r="ADU388" s="9"/>
      <c r="ADV388" s="9"/>
      <c r="ADW388" s="9"/>
      <c r="ADX388" s="9"/>
      <c r="ADY388" s="9"/>
      <c r="ADZ388" s="9"/>
      <c r="AEA388" s="9"/>
      <c r="AEB388" s="9"/>
      <c r="AEC388" s="9"/>
      <c r="AED388" s="9"/>
      <c r="AEE388" s="9"/>
      <c r="AEF388" s="9"/>
      <c r="AEG388" s="9"/>
      <c r="AEH388" s="9"/>
      <c r="AEI388" s="9"/>
      <c r="AEJ388" s="9"/>
      <c r="AEK388" s="9"/>
      <c r="AEL388" s="9"/>
      <c r="AEM388" s="9"/>
      <c r="AEN388" s="9"/>
      <c r="AEO388" s="9"/>
      <c r="AEP388" s="9"/>
      <c r="AEQ388" s="9"/>
      <c r="AER388" s="9"/>
      <c r="AES388" s="9"/>
      <c r="AET388" s="9"/>
      <c r="AEU388" s="9"/>
      <c r="AEV388" s="9"/>
      <c r="AEW388" s="9"/>
      <c r="AEX388" s="9"/>
      <c r="AEY388" s="9"/>
      <c r="AEZ388" s="9"/>
      <c r="AFA388" s="9"/>
      <c r="AFB388" s="9"/>
      <c r="AFC388" s="9"/>
      <c r="AFD388" s="9"/>
      <c r="AFE388" s="9"/>
      <c r="AFF388" s="9"/>
      <c r="AFG388" s="9"/>
      <c r="AFH388" s="9"/>
      <c r="AFI388" s="9"/>
      <c r="AFJ388" s="9"/>
      <c r="AFK388" s="9"/>
      <c r="AFL388" s="9"/>
      <c r="AFM388" s="9"/>
      <c r="AFN388" s="9"/>
      <c r="AFO388" s="9"/>
      <c r="AFP388" s="9"/>
      <c r="AFQ388" s="9"/>
      <c r="AFR388" s="9"/>
      <c r="AFS388" s="9"/>
      <c r="AFT388" s="9"/>
      <c r="AFU388" s="9"/>
      <c r="AFV388" s="9"/>
      <c r="AFW388" s="9"/>
      <c r="AFX388" s="9"/>
      <c r="AFY388" s="9"/>
      <c r="AFZ388" s="9"/>
      <c r="AGA388" s="9"/>
      <c r="AGB388" s="9"/>
      <c r="AGC388" s="9"/>
      <c r="AGD388" s="9"/>
      <c r="AGE388" s="9"/>
      <c r="AGF388" s="9"/>
      <c r="AGG388" s="9"/>
      <c r="AGH388" s="9"/>
      <c r="AGI388" s="9"/>
      <c r="AGJ388" s="9"/>
      <c r="AGK388" s="9"/>
      <c r="AGL388" s="9"/>
      <c r="AGM388" s="9"/>
      <c r="AGN388" s="9"/>
      <c r="AGO388" s="9"/>
      <c r="AGP388" s="9"/>
      <c r="AGQ388" s="9"/>
      <c r="AGR388" s="9"/>
      <c r="AGS388" s="9"/>
      <c r="AGT388" s="9"/>
      <c r="AGU388" s="9"/>
      <c r="AGV388" s="9"/>
      <c r="AGW388" s="9"/>
      <c r="AGX388" s="9"/>
      <c r="AGY388" s="9"/>
      <c r="AGZ388" s="9"/>
      <c r="AHA388" s="9"/>
      <c r="AHB388" s="9"/>
      <c r="AHC388" s="9"/>
      <c r="AHD388" s="9"/>
      <c r="AHE388" s="9"/>
      <c r="AHF388" s="9"/>
      <c r="AHG388" s="9"/>
      <c r="AHH388" s="9"/>
      <c r="AHI388" s="9"/>
      <c r="AHJ388" s="9"/>
      <c r="AHK388" s="9"/>
      <c r="AHL388" s="9"/>
      <c r="AHM388" s="9"/>
      <c r="AHN388" s="9"/>
      <c r="AHO388" s="9"/>
      <c r="AHP388" s="9"/>
      <c r="AHQ388" s="9"/>
      <c r="AHR388" s="9"/>
      <c r="AHS388" s="9"/>
      <c r="AHT388" s="9"/>
      <c r="AHU388" s="9"/>
      <c r="AHV388" s="9"/>
      <c r="AHW388" s="9"/>
      <c r="AHX388" s="9"/>
      <c r="AHY388" s="9"/>
      <c r="AHZ388" s="9"/>
      <c r="AIA388" s="9"/>
      <c r="AIB388" s="9"/>
      <c r="AIC388" s="9"/>
      <c r="AID388" s="9"/>
      <c r="AIE388" s="9"/>
      <c r="AIF388" s="9"/>
      <c r="AIG388" s="9"/>
      <c r="AIH388" s="9"/>
      <c r="AII388" s="9"/>
      <c r="AIJ388" s="9"/>
      <c r="AIK388" s="9"/>
      <c r="AIL388" s="9"/>
      <c r="AIM388" s="9"/>
      <c r="AIN388" s="9"/>
      <c r="AIO388" s="9"/>
      <c r="AIP388" s="9"/>
      <c r="AIQ388" s="9"/>
      <c r="AIR388" s="9"/>
      <c r="AIS388" s="9"/>
      <c r="AIT388" s="9"/>
      <c r="AIU388" s="9"/>
      <c r="AIV388" s="9"/>
      <c r="AIW388" s="9"/>
      <c r="AIX388" s="9"/>
      <c r="AIY388" s="9"/>
      <c r="AIZ388" s="9"/>
      <c r="AJA388" s="9"/>
      <c r="AJB388" s="9"/>
      <c r="AJC388" s="9"/>
      <c r="AJD388" s="9"/>
      <c r="AJE388" s="9"/>
      <c r="AJF388" s="9"/>
      <c r="AJG388" s="9"/>
      <c r="AJH388" s="9"/>
      <c r="AJI388" s="9"/>
      <c r="AJJ388" s="9"/>
      <c r="AJK388" s="9"/>
      <c r="AJL388" s="9"/>
      <c r="AJM388" s="9"/>
      <c r="AJN388" s="9"/>
      <c r="AJO388" s="9"/>
      <c r="AJP388" s="9"/>
      <c r="AJQ388" s="9"/>
      <c r="AJR388" s="9"/>
      <c r="AJS388" s="9"/>
      <c r="AJT388" s="9"/>
      <c r="AJU388" s="9"/>
      <c r="AJV388" s="9"/>
      <c r="AJW388" s="9"/>
      <c r="AJX388" s="9"/>
      <c r="AJY388" s="9"/>
      <c r="AJZ388" s="9"/>
      <c r="AKA388" s="9"/>
      <c r="AKB388" s="9"/>
      <c r="AKC388" s="9"/>
      <c r="AKD388" s="9"/>
      <c r="AKE388" s="9"/>
      <c r="AKF388" s="9"/>
      <c r="AKG388" s="9"/>
      <c r="AKH388" s="9"/>
      <c r="AKI388" s="9"/>
      <c r="AKJ388" s="9"/>
      <c r="AKK388" s="9"/>
      <c r="AKL388" s="9"/>
      <c r="AKM388" s="9"/>
      <c r="AKN388" s="9"/>
      <c r="AKO388" s="9"/>
      <c r="AKP388" s="9"/>
      <c r="AKQ388" s="9"/>
      <c r="AKR388" s="9"/>
      <c r="AKS388" s="9"/>
      <c r="AKT388" s="9"/>
      <c r="AKU388" s="9"/>
      <c r="AKV388" s="9"/>
      <c r="AKW388" s="9"/>
      <c r="AKX388" s="9"/>
      <c r="AKY388" s="9"/>
      <c r="AKZ388" s="9"/>
      <c r="ALA388" s="9"/>
      <c r="ALB388" s="9"/>
      <c r="ALC388" s="9"/>
      <c r="ALD388" s="9"/>
      <c r="ALE388" s="9"/>
      <c r="ALF388" s="9"/>
      <c r="ALG388" s="9"/>
      <c r="ALH388" s="9"/>
      <c r="ALI388" s="9"/>
      <c r="ALJ388" s="9"/>
      <c r="ALK388" s="9"/>
      <c r="ALL388" s="9"/>
      <c r="ALM388" s="9"/>
      <c r="ALN388" s="9"/>
      <c r="ALO388" s="9"/>
      <c r="ALP388" s="9"/>
      <c r="ALQ388" s="9"/>
      <c r="ALR388" s="9"/>
      <c r="ALS388" s="9"/>
      <c r="ALT388" s="9"/>
      <c r="ALU388" s="9"/>
      <c r="ALV388" s="9"/>
      <c r="ALW388" s="9"/>
      <c r="ALX388" s="9"/>
      <c r="ALY388" s="9"/>
      <c r="ALZ388" s="9"/>
      <c r="AMA388" s="9"/>
      <c r="AMB388" s="9"/>
      <c r="AMC388" s="9"/>
      <c r="AMD388" s="9"/>
      <c r="AME388" s="9"/>
      <c r="AMF388" s="9"/>
      <c r="AMG388" s="9"/>
      <c r="AMH388" s="9"/>
      <c r="AMI388" s="9"/>
      <c r="AMJ388" s="9"/>
      <c r="AMK388" s="9"/>
      <c r="AML388" s="9"/>
      <c r="AMM388" s="9"/>
      <c r="AMN388" s="9"/>
      <c r="AMO388" s="9"/>
      <c r="AMP388" s="9"/>
      <c r="AMQ388" s="9"/>
      <c r="AMR388" s="9"/>
      <c r="AMS388" s="9"/>
      <c r="AMT388" s="9"/>
      <c r="AMU388" s="9"/>
      <c r="AMV388" s="9"/>
      <c r="AMW388" s="9"/>
      <c r="AMX388" s="9"/>
      <c r="AMY388" s="9"/>
      <c r="AMZ388" s="9"/>
      <c r="ANA388" s="9"/>
      <c r="ANB388" s="9"/>
      <c r="ANC388" s="9"/>
      <c r="AND388" s="9"/>
      <c r="ANE388" s="9"/>
      <c r="ANF388" s="9"/>
      <c r="ANG388" s="9"/>
      <c r="ANH388" s="9"/>
      <c r="ANI388" s="9"/>
      <c r="ANJ388" s="9"/>
      <c r="ANK388" s="9"/>
      <c r="ANL388" s="9"/>
      <c r="ANM388" s="9"/>
      <c r="ANN388" s="9"/>
      <c r="ANO388" s="9"/>
      <c r="ANP388" s="9"/>
      <c r="ANQ388" s="9"/>
      <c r="ANR388" s="9"/>
      <c r="ANS388" s="9"/>
      <c r="ANT388" s="9"/>
      <c r="ANU388" s="9"/>
      <c r="ANV388" s="9"/>
      <c r="ANW388" s="9"/>
      <c r="ANX388" s="9"/>
      <c r="ANY388" s="9"/>
      <c r="ANZ388" s="9"/>
      <c r="AOA388" s="9"/>
      <c r="AOB388" s="9"/>
      <c r="AOC388" s="9"/>
      <c r="AOD388" s="9"/>
      <c r="AOE388" s="9"/>
      <c r="AOF388" s="9"/>
      <c r="AOG388" s="9"/>
      <c r="AOH388" s="9"/>
      <c r="AOI388" s="9"/>
      <c r="AOJ388" s="9"/>
      <c r="AOK388" s="9"/>
      <c r="AOL388" s="9"/>
      <c r="AOM388" s="9"/>
      <c r="AON388" s="9"/>
      <c r="AOO388" s="9"/>
      <c r="AOP388" s="9"/>
      <c r="AOQ388" s="9"/>
      <c r="AOR388" s="9"/>
      <c r="AOS388" s="9"/>
      <c r="AOT388" s="9"/>
      <c r="AOU388" s="9"/>
      <c r="AOV388" s="9"/>
      <c r="AOW388" s="9"/>
      <c r="AOX388" s="9"/>
      <c r="AOY388" s="9"/>
      <c r="AOZ388" s="9"/>
      <c r="APA388" s="9"/>
      <c r="APB388" s="9"/>
      <c r="APC388" s="9"/>
      <c r="APD388" s="9"/>
      <c r="APE388" s="9"/>
      <c r="APF388" s="9"/>
      <c r="APG388" s="9"/>
      <c r="APH388" s="9"/>
      <c r="API388" s="9"/>
      <c r="APJ388" s="9"/>
      <c r="APK388" s="9"/>
      <c r="APL388" s="9"/>
      <c r="APM388" s="9"/>
      <c r="APN388" s="9"/>
      <c r="APO388" s="9"/>
      <c r="APP388" s="9"/>
      <c r="APQ388" s="9"/>
      <c r="APR388" s="9"/>
      <c r="APS388" s="9"/>
      <c r="APT388" s="9"/>
      <c r="APU388" s="9"/>
      <c r="APV388" s="9"/>
      <c r="APW388" s="9"/>
      <c r="APX388" s="9"/>
      <c r="APY388" s="9"/>
      <c r="APZ388" s="9"/>
      <c r="AQA388" s="9"/>
      <c r="AQB388" s="9"/>
      <c r="AQC388" s="9"/>
      <c r="AQD388" s="9"/>
      <c r="AQE388" s="9"/>
      <c r="AQF388" s="9"/>
      <c r="AQG388" s="9"/>
      <c r="AQH388" s="9"/>
      <c r="AQI388" s="9"/>
      <c r="AQJ388" s="9"/>
      <c r="AQK388" s="9"/>
      <c r="AQL388" s="9"/>
      <c r="AQM388" s="9"/>
      <c r="AQN388" s="9"/>
      <c r="AQO388" s="9"/>
      <c r="AQP388" s="9"/>
      <c r="AQQ388" s="9"/>
      <c r="AQR388" s="9"/>
      <c r="AQS388" s="9"/>
      <c r="AQT388" s="9"/>
      <c r="AQU388" s="9"/>
      <c r="AQV388" s="9"/>
      <c r="AQW388" s="9"/>
      <c r="AQX388" s="9"/>
      <c r="AQY388" s="9"/>
      <c r="AQZ388" s="9"/>
      <c r="ARA388" s="9"/>
      <c r="ARB388" s="9"/>
      <c r="ARC388" s="9"/>
      <c r="ARD388" s="9"/>
      <c r="ARE388" s="9"/>
      <c r="ARF388" s="9"/>
      <c r="ARG388" s="9"/>
      <c r="ARH388" s="9"/>
      <c r="ARI388" s="9"/>
      <c r="ARJ388" s="9"/>
      <c r="ARK388" s="9"/>
      <c r="ARL388" s="9"/>
      <c r="ARM388" s="9"/>
      <c r="ARN388" s="9"/>
      <c r="ARO388" s="9"/>
      <c r="ARP388" s="9"/>
      <c r="ARQ388" s="9"/>
      <c r="ARR388" s="9"/>
      <c r="ARS388" s="9"/>
      <c r="ART388" s="9"/>
      <c r="ARU388" s="9"/>
      <c r="ARV388" s="9"/>
      <c r="ARW388" s="9"/>
      <c r="ARX388" s="9"/>
      <c r="ARY388" s="9"/>
      <c r="ARZ388" s="9"/>
      <c r="ASA388" s="9"/>
      <c r="ASB388" s="9"/>
      <c r="ASC388" s="9"/>
      <c r="ASD388" s="9"/>
      <c r="ASE388" s="9"/>
      <c r="ASF388" s="9"/>
      <c r="ASG388" s="9"/>
      <c r="ASH388" s="9"/>
      <c r="ASI388" s="9"/>
      <c r="ASJ388" s="9"/>
      <c r="ASK388" s="9"/>
      <c r="ASL388" s="9"/>
      <c r="ASM388" s="9"/>
      <c r="ASN388" s="9"/>
      <c r="ASO388" s="9"/>
      <c r="ASP388" s="9"/>
      <c r="ASQ388" s="9"/>
      <c r="ASR388" s="9"/>
      <c r="ASS388" s="9"/>
      <c r="AST388" s="9"/>
      <c r="ASU388" s="9"/>
      <c r="ASV388" s="9"/>
      <c r="ASW388" s="9"/>
      <c r="ASX388" s="9"/>
      <c r="ASY388" s="9"/>
      <c r="ASZ388" s="9"/>
      <c r="ATA388" s="9"/>
      <c r="ATB388" s="9"/>
      <c r="ATC388" s="9"/>
      <c r="ATD388" s="9"/>
      <c r="ATE388" s="9"/>
      <c r="ATF388" s="9"/>
      <c r="ATG388" s="9"/>
      <c r="ATH388" s="9"/>
      <c r="ATI388" s="9"/>
      <c r="ATJ388" s="9"/>
      <c r="ATK388" s="9"/>
      <c r="ATL388" s="9"/>
      <c r="ATM388" s="9"/>
      <c r="ATN388" s="9"/>
      <c r="ATO388" s="9"/>
      <c r="ATP388" s="9"/>
      <c r="ATQ388" s="9"/>
      <c r="ATR388" s="9"/>
      <c r="ATS388" s="9"/>
      <c r="ATT388" s="9"/>
      <c r="ATU388" s="9"/>
      <c r="ATV388" s="9"/>
      <c r="ATW388" s="9"/>
      <c r="ATX388" s="9"/>
      <c r="ATY388" s="9"/>
      <c r="ATZ388" s="9"/>
      <c r="AUA388" s="9"/>
      <c r="AUB388" s="9"/>
      <c r="AUC388" s="9"/>
      <c r="AUD388" s="9"/>
      <c r="AUE388" s="9"/>
      <c r="AUF388" s="9"/>
      <c r="AUG388" s="9"/>
      <c r="AUH388" s="9"/>
      <c r="AUI388" s="9"/>
      <c r="AUJ388" s="9"/>
      <c r="AUK388" s="9"/>
      <c r="AUL388" s="9"/>
      <c r="AUM388" s="9"/>
      <c r="AUN388" s="9"/>
      <c r="AUO388" s="9"/>
      <c r="AUP388" s="9"/>
      <c r="AUQ388" s="9"/>
      <c r="AUR388" s="9"/>
      <c r="AUS388" s="9"/>
      <c r="AUT388" s="9"/>
      <c r="AUU388" s="9"/>
      <c r="AUV388" s="9"/>
      <c r="AUW388" s="9"/>
      <c r="AUX388" s="9"/>
      <c r="AUY388" s="9"/>
      <c r="AUZ388" s="9"/>
      <c r="AVA388" s="9"/>
      <c r="AVB388" s="9"/>
      <c r="AVC388" s="9"/>
      <c r="AVD388" s="9"/>
      <c r="AVE388" s="9"/>
      <c r="AVF388" s="9"/>
      <c r="AVG388" s="9"/>
      <c r="AVH388" s="9"/>
      <c r="AVI388" s="9"/>
      <c r="AVJ388" s="9"/>
      <c r="AVK388" s="9"/>
      <c r="AVL388" s="9"/>
      <c r="AVM388" s="9"/>
      <c r="AVN388" s="9"/>
      <c r="AVO388" s="9"/>
      <c r="AVP388" s="9"/>
      <c r="AVQ388" s="9"/>
      <c r="AVR388" s="9"/>
      <c r="AVS388" s="9"/>
      <c r="AVT388" s="9"/>
      <c r="AVU388" s="9"/>
      <c r="AVV388" s="9"/>
      <c r="AVW388" s="9"/>
      <c r="AVX388" s="9"/>
      <c r="AVY388" s="9"/>
      <c r="AVZ388" s="9"/>
      <c r="AWA388" s="9"/>
      <c r="AWB388" s="9"/>
      <c r="AWC388" s="9"/>
      <c r="AWD388" s="9"/>
      <c r="AWE388" s="9"/>
      <c r="AWF388" s="9"/>
      <c r="AWG388" s="9"/>
      <c r="AWH388" s="9"/>
      <c r="AWI388" s="9"/>
      <c r="AWJ388" s="9"/>
      <c r="AWK388" s="9"/>
      <c r="AWL388" s="9"/>
      <c r="AWM388" s="9"/>
      <c r="AWN388" s="9"/>
      <c r="AWO388" s="9"/>
      <c r="AWP388" s="9"/>
      <c r="AWQ388" s="9"/>
      <c r="AWR388" s="9"/>
      <c r="AWS388" s="9"/>
      <c r="AWT388" s="9"/>
      <c r="AWU388" s="9"/>
      <c r="AWV388" s="9"/>
      <c r="AWW388" s="9"/>
      <c r="AWX388" s="9"/>
      <c r="AWY388" s="9"/>
      <c r="AWZ388" s="9"/>
      <c r="AXA388" s="9"/>
      <c r="AXB388" s="9"/>
      <c r="AXC388" s="9"/>
      <c r="AXD388" s="9"/>
      <c r="AXE388" s="9"/>
      <c r="AXF388" s="9"/>
      <c r="AXG388" s="9"/>
      <c r="AXH388" s="9"/>
      <c r="AXI388" s="9"/>
      <c r="AXJ388" s="9"/>
      <c r="AXK388" s="9"/>
      <c r="AXL388" s="9"/>
      <c r="AXM388" s="9"/>
      <c r="AXN388" s="9"/>
      <c r="AXO388" s="9"/>
      <c r="AXP388" s="9"/>
      <c r="AXQ388" s="9"/>
      <c r="AXR388" s="9"/>
      <c r="AXS388" s="9"/>
      <c r="AXT388" s="9"/>
      <c r="AXU388" s="9"/>
      <c r="AXV388" s="9"/>
      <c r="AXW388" s="9"/>
      <c r="AXX388" s="9"/>
      <c r="AXY388" s="9"/>
      <c r="AXZ388" s="9"/>
      <c r="AYA388" s="9"/>
      <c r="AYB388" s="9"/>
      <c r="AYC388" s="9"/>
      <c r="AYD388" s="9"/>
      <c r="AYE388" s="9"/>
      <c r="AYF388" s="9"/>
      <c r="AYG388" s="9"/>
      <c r="AYH388" s="9"/>
      <c r="AYI388" s="9"/>
      <c r="AYJ388" s="9"/>
      <c r="AYK388" s="9"/>
      <c r="AYL388" s="9"/>
      <c r="AYM388" s="9"/>
      <c r="AYN388" s="9"/>
      <c r="AYO388" s="9"/>
      <c r="AYP388" s="9"/>
      <c r="AYQ388" s="9"/>
      <c r="AYR388" s="9"/>
      <c r="AYS388" s="9"/>
      <c r="AYT388" s="9"/>
      <c r="AYU388" s="9"/>
      <c r="AYV388" s="9"/>
      <c r="AYW388" s="9"/>
      <c r="AYX388" s="9"/>
      <c r="AYY388" s="9"/>
      <c r="AYZ388" s="9"/>
      <c r="AZA388" s="9"/>
      <c r="AZB388" s="9"/>
      <c r="AZC388" s="9"/>
      <c r="AZD388" s="9"/>
      <c r="AZE388" s="9"/>
      <c r="AZF388" s="9"/>
      <c r="AZG388" s="9"/>
      <c r="AZH388" s="9"/>
      <c r="AZI388" s="9"/>
      <c r="AZJ388" s="9"/>
      <c r="AZK388" s="9"/>
      <c r="AZL388" s="9"/>
      <c r="AZM388" s="9"/>
      <c r="AZN388" s="9"/>
      <c r="AZO388" s="9"/>
      <c r="AZP388" s="9"/>
      <c r="AZQ388" s="9"/>
      <c r="AZR388" s="9"/>
      <c r="AZS388" s="9"/>
      <c r="AZT388" s="9"/>
      <c r="AZU388" s="9"/>
      <c r="AZV388" s="9"/>
      <c r="AZW388" s="9"/>
      <c r="AZX388" s="9"/>
      <c r="AZY388" s="9"/>
      <c r="AZZ388" s="9"/>
      <c r="BAA388" s="9"/>
      <c r="BAB388" s="9"/>
      <c r="BAC388" s="9"/>
      <c r="BAD388" s="9"/>
      <c r="BAE388" s="9"/>
      <c r="BAF388" s="9"/>
      <c r="BAG388" s="9"/>
      <c r="BAH388" s="9"/>
      <c r="BAI388" s="9"/>
      <c r="BAJ388" s="9"/>
      <c r="BAK388" s="9"/>
      <c r="BAL388" s="9"/>
      <c r="BAM388" s="9"/>
      <c r="BAN388" s="9"/>
      <c r="BAO388" s="9"/>
      <c r="BAP388" s="9"/>
      <c r="BAQ388" s="9"/>
      <c r="BAR388" s="9"/>
      <c r="BAS388" s="9"/>
      <c r="BAT388" s="9"/>
      <c r="BAU388" s="9"/>
      <c r="BAV388" s="9"/>
      <c r="BAW388" s="9"/>
      <c r="BAX388" s="9"/>
      <c r="BAY388" s="9"/>
      <c r="BAZ388" s="9"/>
      <c r="BBA388" s="9"/>
      <c r="BBB388" s="9"/>
      <c r="BBC388" s="9"/>
      <c r="BBD388" s="9"/>
      <c r="BBE388" s="9"/>
      <c r="BBF388" s="9"/>
      <c r="BBG388" s="9"/>
      <c r="BBH388" s="9"/>
      <c r="BBI388" s="9"/>
      <c r="BBJ388" s="9"/>
      <c r="BBK388" s="9"/>
      <c r="BBL388" s="9"/>
      <c r="BBM388" s="9"/>
      <c r="BBN388" s="9"/>
      <c r="BBO388" s="9"/>
      <c r="BBP388" s="9"/>
      <c r="BBQ388" s="9"/>
      <c r="BBR388" s="9"/>
      <c r="BBS388" s="9"/>
      <c r="BBT388" s="9"/>
      <c r="BBU388" s="9"/>
      <c r="BBV388" s="9"/>
      <c r="BBW388" s="9"/>
      <c r="BBX388" s="9"/>
      <c r="BBY388" s="9"/>
      <c r="BBZ388" s="9"/>
      <c r="BCA388" s="9"/>
      <c r="BCB388" s="9"/>
      <c r="BCC388" s="9"/>
      <c r="BCD388" s="9"/>
      <c r="BCE388" s="9"/>
      <c r="BCF388" s="9"/>
      <c r="BCG388" s="9"/>
      <c r="BCH388" s="9"/>
      <c r="BCI388" s="9"/>
      <c r="BCJ388" s="9"/>
      <c r="BCK388" s="9"/>
      <c r="BCL388" s="9"/>
      <c r="BCM388" s="9"/>
      <c r="BCN388" s="9"/>
      <c r="BCO388" s="9"/>
      <c r="BCP388" s="9"/>
      <c r="BCQ388" s="9"/>
      <c r="BCR388" s="9"/>
      <c r="BCS388" s="9"/>
      <c r="BCT388" s="9"/>
      <c r="BCU388" s="9"/>
      <c r="BCV388" s="9"/>
      <c r="BCW388" s="9"/>
      <c r="BCX388" s="9"/>
      <c r="BCY388" s="9"/>
      <c r="BCZ388" s="9"/>
      <c r="BDA388" s="9"/>
      <c r="BDB388" s="9"/>
      <c r="BDC388" s="9"/>
      <c r="BDD388" s="9"/>
      <c r="BDE388" s="9"/>
      <c r="BDF388" s="9"/>
      <c r="BDG388" s="9"/>
      <c r="BDH388" s="9"/>
      <c r="BDI388" s="9"/>
      <c r="BDJ388" s="9"/>
      <c r="BDK388" s="9"/>
      <c r="BDL388" s="9"/>
      <c r="BDM388" s="9"/>
      <c r="BDN388" s="9"/>
      <c r="BDO388" s="9"/>
      <c r="BDP388" s="9"/>
      <c r="BDQ388" s="9"/>
      <c r="BDR388" s="9"/>
      <c r="BDS388" s="9"/>
      <c r="BDT388" s="9"/>
      <c r="BDU388" s="9"/>
      <c r="BDV388" s="9"/>
      <c r="BDW388" s="9"/>
      <c r="BDX388" s="9"/>
      <c r="BDY388" s="9"/>
      <c r="BDZ388" s="9"/>
      <c r="BEA388" s="9"/>
      <c r="BEB388" s="9"/>
      <c r="BEC388" s="9"/>
      <c r="BED388" s="9"/>
      <c r="BEE388" s="9"/>
      <c r="BEF388" s="9"/>
      <c r="BEG388" s="9"/>
      <c r="BEH388" s="9"/>
      <c r="BEI388" s="9"/>
    </row>
    <row r="389" hidden="1" spans="2:1491">
      <c r="B389" s="9" t="s">
        <v>2209</v>
      </c>
      <c r="C389" s="9" t="s">
        <v>2489</v>
      </c>
      <c r="D389" s="9" t="s">
        <v>2209</v>
      </c>
      <c r="E389" s="9" t="s">
        <v>181</v>
      </c>
      <c r="F389" s="4">
        <v>2420</v>
      </c>
      <c r="G389" s="4" t="s">
        <v>36</v>
      </c>
      <c r="H389" s="4">
        <v>36769324.27</v>
      </c>
      <c r="I389" s="40" t="s">
        <v>2490</v>
      </c>
      <c r="J389" s="9" t="s">
        <v>2499</v>
      </c>
      <c r="K389" s="9" t="s">
        <v>2500</v>
      </c>
      <c r="L389" s="9" t="s">
        <v>125</v>
      </c>
      <c r="M389" s="9" t="s">
        <v>36</v>
      </c>
      <c r="N389" s="9" t="s">
        <v>2501</v>
      </c>
      <c r="O389" s="9" t="s">
        <v>36</v>
      </c>
      <c r="P389" s="9" t="s">
        <v>36</v>
      </c>
      <c r="Q389" s="9" t="s">
        <v>36</v>
      </c>
      <c r="R389" s="9" t="s">
        <v>2502</v>
      </c>
      <c r="S389" s="9" t="s">
        <v>2503</v>
      </c>
      <c r="T389" s="9" t="s">
        <v>36</v>
      </c>
      <c r="U389" s="9" t="s">
        <v>2496</v>
      </c>
      <c r="V389" s="9" t="s">
        <v>2497</v>
      </c>
      <c r="W389" s="9" t="s">
        <v>36</v>
      </c>
      <c r="X389" s="9" t="s">
        <v>36</v>
      </c>
      <c r="Y389" s="9" t="s">
        <v>36</v>
      </c>
      <c r="Z389" s="9" t="s">
        <v>191</v>
      </c>
      <c r="AA389" s="9" t="s">
        <v>36</v>
      </c>
      <c r="AB389" s="9" t="s">
        <v>36</v>
      </c>
      <c r="AC389" s="9" t="s">
        <v>2504</v>
      </c>
      <c r="AD389" s="9" t="s">
        <v>66</v>
      </c>
      <c r="AE389" s="9" t="s">
        <v>36</v>
      </c>
      <c r="AF389" s="9" t="s">
        <v>36</v>
      </c>
      <c r="AG389" s="9" t="s">
        <v>36</v>
      </c>
      <c r="AH389" s="9" t="s">
        <v>36</v>
      </c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  <c r="BW389" s="9"/>
      <c r="BX389" s="9"/>
      <c r="BY389" s="9"/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9"/>
      <c r="DC389" s="9"/>
      <c r="DD389" s="9"/>
      <c r="DE389" s="9"/>
      <c r="DF389" s="9"/>
      <c r="DG389" s="9"/>
      <c r="DH389" s="9"/>
      <c r="DI389" s="9"/>
      <c r="DJ389" s="9"/>
      <c r="DK389" s="9"/>
      <c r="DL389" s="9"/>
      <c r="DM389" s="9"/>
      <c r="DN389" s="9"/>
      <c r="DO389" s="9"/>
      <c r="DP389" s="9"/>
      <c r="DQ389" s="9"/>
      <c r="DR389" s="9"/>
      <c r="DS389" s="9"/>
      <c r="DT389" s="9"/>
      <c r="DU389" s="9"/>
      <c r="DV389" s="9"/>
      <c r="DW389" s="9"/>
      <c r="DX389" s="9"/>
      <c r="DY389" s="9"/>
      <c r="DZ389" s="9"/>
      <c r="EA389" s="9"/>
      <c r="EB389" s="9"/>
      <c r="EC389" s="9"/>
      <c r="ED389" s="9"/>
      <c r="EE389" s="9"/>
      <c r="EF389" s="9"/>
      <c r="EG389" s="9"/>
      <c r="EH389" s="9"/>
      <c r="EI389" s="9"/>
      <c r="EJ389" s="9"/>
      <c r="EK389" s="9"/>
      <c r="EL389" s="9"/>
      <c r="EM389" s="9"/>
      <c r="EN389" s="9"/>
      <c r="EO389" s="9"/>
      <c r="EP389" s="9"/>
      <c r="EQ389" s="9"/>
      <c r="ER389" s="9"/>
      <c r="ES389" s="9"/>
      <c r="ET389" s="9"/>
      <c r="EU389" s="9"/>
      <c r="EV389" s="9"/>
      <c r="EW389" s="9"/>
      <c r="EX389" s="9"/>
      <c r="EY389" s="9"/>
      <c r="EZ389" s="9"/>
      <c r="FA389" s="9"/>
      <c r="FB389" s="9"/>
      <c r="FC389" s="9"/>
      <c r="FD389" s="9"/>
      <c r="FE389" s="9"/>
      <c r="FF389" s="9"/>
      <c r="FG389" s="9"/>
      <c r="FH389" s="9"/>
      <c r="FI389" s="9"/>
      <c r="FJ389" s="9"/>
      <c r="FK389" s="9"/>
      <c r="FL389" s="9"/>
      <c r="FM389" s="9"/>
      <c r="FN389" s="9"/>
      <c r="FO389" s="9"/>
      <c r="FP389" s="9"/>
      <c r="FQ389" s="9"/>
      <c r="FR389" s="9"/>
      <c r="FS389" s="9"/>
      <c r="FT389" s="9"/>
      <c r="FU389" s="9"/>
      <c r="FV389" s="9"/>
      <c r="FW389" s="9"/>
      <c r="FX389" s="9"/>
      <c r="FY389" s="9"/>
      <c r="FZ389" s="9"/>
      <c r="GA389" s="9"/>
      <c r="GB389" s="9"/>
      <c r="GC389" s="9"/>
      <c r="GD389" s="9"/>
      <c r="GE389" s="9"/>
      <c r="GF389" s="9"/>
      <c r="GG389" s="9"/>
      <c r="GH389" s="9"/>
      <c r="GI389" s="9"/>
      <c r="GJ389" s="9"/>
      <c r="GK389" s="9"/>
      <c r="GL389" s="9"/>
      <c r="GM389" s="9"/>
      <c r="GN389" s="9"/>
      <c r="GO389" s="9"/>
      <c r="GP389" s="9"/>
      <c r="GQ389" s="9"/>
      <c r="GR389" s="9"/>
      <c r="GS389" s="9"/>
      <c r="GT389" s="9"/>
      <c r="GU389" s="9"/>
      <c r="GV389" s="9"/>
      <c r="GW389" s="9"/>
      <c r="GX389" s="9"/>
      <c r="GY389" s="9"/>
      <c r="GZ389" s="9"/>
      <c r="HA389" s="9"/>
      <c r="HB389" s="9"/>
      <c r="HC389" s="9"/>
      <c r="HD389" s="9"/>
      <c r="HE389" s="9"/>
      <c r="HF389" s="9"/>
      <c r="HG389" s="9"/>
      <c r="HH389" s="9"/>
      <c r="HI389" s="9"/>
      <c r="HJ389" s="9"/>
      <c r="HK389" s="9"/>
      <c r="HL389" s="9"/>
      <c r="HM389" s="9"/>
      <c r="HN389" s="9"/>
      <c r="HO389" s="9"/>
      <c r="HP389" s="9"/>
      <c r="HQ389" s="9"/>
      <c r="HR389" s="9"/>
      <c r="HS389" s="9"/>
      <c r="HT389" s="9"/>
      <c r="HU389" s="9"/>
      <c r="HV389" s="9"/>
      <c r="HW389" s="9"/>
      <c r="HX389" s="9"/>
      <c r="HY389" s="9"/>
      <c r="HZ389" s="9"/>
      <c r="IA389" s="9"/>
      <c r="IB389" s="9"/>
      <c r="IC389" s="9"/>
      <c r="ID389" s="9"/>
      <c r="IE389" s="9"/>
      <c r="IF389" s="9"/>
      <c r="IG389" s="9"/>
      <c r="IH389" s="9"/>
      <c r="II389" s="9"/>
      <c r="IJ389" s="9"/>
      <c r="IK389" s="9"/>
      <c r="IL389" s="9"/>
      <c r="IM389" s="9"/>
      <c r="IN389" s="9"/>
      <c r="IO389" s="9"/>
      <c r="IP389" s="9"/>
      <c r="IQ389" s="9"/>
      <c r="IR389" s="9"/>
      <c r="IS389" s="9"/>
      <c r="IT389" s="9"/>
      <c r="IU389" s="9"/>
      <c r="IV389" s="9"/>
      <c r="IW389" s="9"/>
      <c r="IX389" s="9"/>
      <c r="IY389" s="9"/>
      <c r="IZ389" s="9"/>
      <c r="JA389" s="9"/>
      <c r="JB389" s="9"/>
      <c r="JC389" s="9"/>
      <c r="JD389" s="9"/>
      <c r="JE389" s="9"/>
      <c r="JF389" s="9"/>
      <c r="JG389" s="9"/>
      <c r="JH389" s="9"/>
      <c r="JI389" s="9"/>
      <c r="JJ389" s="9"/>
      <c r="JK389" s="9"/>
      <c r="JL389" s="9"/>
      <c r="JM389" s="9"/>
      <c r="JN389" s="9"/>
      <c r="JO389" s="9"/>
      <c r="JP389" s="9"/>
      <c r="JQ389" s="9"/>
      <c r="JR389" s="9"/>
      <c r="JS389" s="9"/>
      <c r="JT389" s="9"/>
      <c r="JU389" s="9"/>
      <c r="JV389" s="9"/>
      <c r="JW389" s="9"/>
      <c r="JX389" s="9"/>
      <c r="JY389" s="9"/>
      <c r="JZ389" s="9"/>
      <c r="KA389" s="9"/>
      <c r="KB389" s="9"/>
      <c r="KC389" s="9"/>
      <c r="KD389" s="9"/>
      <c r="KE389" s="9"/>
      <c r="KF389" s="9"/>
      <c r="KG389" s="9"/>
      <c r="KH389" s="9"/>
      <c r="KI389" s="9"/>
      <c r="KJ389" s="9"/>
      <c r="KK389" s="9"/>
      <c r="KL389" s="9"/>
      <c r="KM389" s="9"/>
      <c r="KN389" s="9"/>
      <c r="KO389" s="9"/>
      <c r="KP389" s="9"/>
      <c r="KQ389" s="9"/>
      <c r="KR389" s="9"/>
      <c r="KS389" s="9"/>
      <c r="KT389" s="9"/>
      <c r="KU389" s="9"/>
      <c r="KV389" s="9"/>
      <c r="KW389" s="9"/>
      <c r="KX389" s="9"/>
      <c r="KY389" s="9"/>
      <c r="KZ389" s="9"/>
      <c r="LA389" s="9"/>
      <c r="LB389" s="9"/>
      <c r="LC389" s="9"/>
      <c r="LD389" s="9"/>
      <c r="LE389" s="9"/>
      <c r="LF389" s="9"/>
      <c r="LG389" s="9"/>
      <c r="LH389" s="9"/>
      <c r="LI389" s="9"/>
      <c r="LJ389" s="9"/>
      <c r="LK389" s="9"/>
      <c r="LL389" s="9"/>
      <c r="LM389" s="9"/>
      <c r="LN389" s="9"/>
      <c r="LO389" s="9"/>
      <c r="LP389" s="9"/>
      <c r="LQ389" s="9"/>
      <c r="LR389" s="9"/>
      <c r="LS389" s="9"/>
      <c r="LT389" s="9"/>
      <c r="LU389" s="9"/>
      <c r="LV389" s="9"/>
      <c r="LW389" s="9"/>
      <c r="LX389" s="9"/>
      <c r="LY389" s="9"/>
      <c r="LZ389" s="9"/>
      <c r="MA389" s="9"/>
      <c r="MB389" s="9"/>
      <c r="MC389" s="9"/>
      <c r="MD389" s="9"/>
      <c r="ME389" s="9"/>
      <c r="MF389" s="9"/>
      <c r="MG389" s="9"/>
      <c r="MH389" s="9"/>
      <c r="MI389" s="9"/>
      <c r="MJ389" s="9"/>
      <c r="MK389" s="9"/>
      <c r="ML389" s="9"/>
      <c r="MM389" s="9"/>
      <c r="MN389" s="9"/>
      <c r="MO389" s="9"/>
      <c r="MP389" s="9"/>
      <c r="MQ389" s="9"/>
      <c r="MR389" s="9"/>
      <c r="MS389" s="9"/>
      <c r="MT389" s="9"/>
      <c r="MU389" s="9"/>
      <c r="MV389" s="9"/>
      <c r="MW389" s="9"/>
      <c r="MX389" s="9"/>
      <c r="MY389" s="9"/>
      <c r="MZ389" s="9"/>
      <c r="NA389" s="9"/>
      <c r="NB389" s="9"/>
      <c r="NC389" s="9"/>
      <c r="ND389" s="9"/>
      <c r="NE389" s="9"/>
      <c r="NF389" s="9"/>
      <c r="NG389" s="9"/>
      <c r="NH389" s="9"/>
      <c r="NI389" s="9"/>
      <c r="NJ389" s="9"/>
      <c r="NK389" s="9"/>
      <c r="NL389" s="9"/>
      <c r="NM389" s="9"/>
      <c r="NN389" s="9"/>
      <c r="NO389" s="9"/>
      <c r="NP389" s="9"/>
      <c r="NQ389" s="9"/>
      <c r="NR389" s="9"/>
      <c r="NS389" s="9"/>
      <c r="NT389" s="9"/>
      <c r="NU389" s="9"/>
      <c r="NV389" s="9"/>
      <c r="NW389" s="9"/>
      <c r="NX389" s="9"/>
      <c r="NY389" s="9"/>
      <c r="NZ389" s="9"/>
      <c r="OA389" s="9"/>
      <c r="OB389" s="9"/>
      <c r="OC389" s="9"/>
      <c r="OD389" s="9"/>
      <c r="OE389" s="9"/>
      <c r="OF389" s="9"/>
      <c r="OG389" s="9"/>
      <c r="OH389" s="9"/>
      <c r="OI389" s="9"/>
      <c r="OJ389" s="9"/>
      <c r="OK389" s="9"/>
      <c r="OL389" s="9"/>
      <c r="OM389" s="9"/>
      <c r="ON389" s="9"/>
      <c r="OO389" s="9"/>
      <c r="OP389" s="9"/>
      <c r="OQ389" s="9"/>
      <c r="OR389" s="9"/>
      <c r="OS389" s="9"/>
      <c r="OT389" s="9"/>
      <c r="OU389" s="9"/>
      <c r="OV389" s="9"/>
      <c r="OW389" s="9"/>
      <c r="OX389" s="9"/>
      <c r="OY389" s="9"/>
      <c r="OZ389" s="9"/>
      <c r="PA389" s="9"/>
      <c r="PB389" s="9"/>
      <c r="PC389" s="9"/>
      <c r="PD389" s="9"/>
      <c r="PE389" s="9"/>
      <c r="PF389" s="9"/>
      <c r="PG389" s="9"/>
      <c r="PH389" s="9"/>
      <c r="PI389" s="9"/>
      <c r="PJ389" s="9"/>
      <c r="PK389" s="9"/>
      <c r="PL389" s="9"/>
      <c r="PM389" s="9"/>
      <c r="PN389" s="9"/>
      <c r="PO389" s="9"/>
      <c r="PP389" s="9"/>
      <c r="PQ389" s="9"/>
      <c r="PR389" s="9"/>
      <c r="PS389" s="9"/>
      <c r="PT389" s="9"/>
      <c r="PU389" s="9"/>
      <c r="PV389" s="9"/>
      <c r="PW389" s="9"/>
      <c r="PX389" s="9"/>
      <c r="PY389" s="9"/>
      <c r="PZ389" s="9"/>
      <c r="QA389" s="9"/>
      <c r="QB389" s="9"/>
      <c r="QC389" s="9"/>
      <c r="QD389" s="9"/>
      <c r="QE389" s="9"/>
      <c r="QF389" s="9"/>
      <c r="QG389" s="9"/>
      <c r="QH389" s="9"/>
      <c r="QI389" s="9"/>
      <c r="QJ389" s="9"/>
      <c r="QK389" s="9"/>
      <c r="QL389" s="9"/>
      <c r="QM389" s="9"/>
      <c r="QN389" s="9"/>
      <c r="QO389" s="9"/>
      <c r="QP389" s="9"/>
      <c r="QQ389" s="9"/>
      <c r="QR389" s="9"/>
      <c r="QS389" s="9"/>
      <c r="QT389" s="9"/>
      <c r="QU389" s="9"/>
      <c r="QV389" s="9"/>
      <c r="QW389" s="9"/>
      <c r="QX389" s="9"/>
      <c r="QY389" s="9"/>
      <c r="QZ389" s="9"/>
      <c r="RA389" s="9"/>
      <c r="RB389" s="9"/>
      <c r="RC389" s="9"/>
      <c r="RD389" s="9"/>
      <c r="RE389" s="9"/>
      <c r="RF389" s="9"/>
      <c r="RG389" s="9"/>
      <c r="RH389" s="9"/>
      <c r="RI389" s="9"/>
      <c r="RJ389" s="9"/>
      <c r="RK389" s="9"/>
      <c r="RL389" s="9"/>
      <c r="RM389" s="9"/>
      <c r="RN389" s="9"/>
      <c r="RO389" s="9"/>
      <c r="RP389" s="9"/>
      <c r="RQ389" s="9"/>
      <c r="RR389" s="9"/>
      <c r="RS389" s="9"/>
      <c r="RT389" s="9"/>
      <c r="RU389" s="9"/>
      <c r="RV389" s="9"/>
      <c r="RW389" s="9"/>
      <c r="RX389" s="9"/>
      <c r="RY389" s="9"/>
      <c r="RZ389" s="9"/>
      <c r="SA389" s="9"/>
      <c r="SB389" s="9"/>
      <c r="SC389" s="9"/>
      <c r="SD389" s="9"/>
      <c r="SE389" s="9"/>
      <c r="SF389" s="9"/>
      <c r="SG389" s="9"/>
      <c r="SH389" s="9"/>
      <c r="SI389" s="9"/>
      <c r="SJ389" s="9"/>
      <c r="SK389" s="9"/>
      <c r="SL389" s="9"/>
      <c r="SM389" s="9"/>
      <c r="SN389" s="9"/>
      <c r="SO389" s="9"/>
      <c r="SP389" s="9"/>
      <c r="SQ389" s="9"/>
      <c r="SR389" s="9"/>
      <c r="SS389" s="9"/>
      <c r="ST389" s="9"/>
      <c r="SU389" s="9"/>
      <c r="SV389" s="9"/>
      <c r="SW389" s="9"/>
      <c r="SX389" s="9"/>
      <c r="SY389" s="9"/>
      <c r="SZ389" s="9"/>
      <c r="TA389" s="9"/>
      <c r="TB389" s="9"/>
      <c r="TC389" s="9"/>
      <c r="TD389" s="9"/>
      <c r="TE389" s="9"/>
      <c r="TF389" s="9"/>
      <c r="TG389" s="9"/>
      <c r="TH389" s="9"/>
      <c r="TI389" s="9"/>
      <c r="TJ389" s="9"/>
      <c r="TK389" s="9"/>
      <c r="TL389" s="9"/>
      <c r="TM389" s="9"/>
      <c r="TN389" s="9"/>
      <c r="TO389" s="9"/>
      <c r="TP389" s="9"/>
      <c r="TQ389" s="9"/>
      <c r="TR389" s="9"/>
      <c r="TS389" s="9"/>
      <c r="TT389" s="9"/>
      <c r="TU389" s="9"/>
      <c r="TV389" s="9"/>
      <c r="TW389" s="9"/>
      <c r="TX389" s="9"/>
      <c r="TY389" s="9"/>
      <c r="TZ389" s="9"/>
      <c r="UA389" s="9"/>
      <c r="UB389" s="9"/>
      <c r="UC389" s="9"/>
      <c r="UD389" s="9"/>
      <c r="UE389" s="9"/>
      <c r="UF389" s="9"/>
      <c r="UG389" s="9"/>
      <c r="UH389" s="9"/>
      <c r="UI389" s="9"/>
      <c r="UJ389" s="9"/>
      <c r="UK389" s="9"/>
      <c r="UL389" s="9"/>
      <c r="UM389" s="9"/>
      <c r="UN389" s="9"/>
      <c r="UO389" s="9"/>
      <c r="UP389" s="9"/>
      <c r="UQ389" s="9"/>
      <c r="UR389" s="9"/>
      <c r="US389" s="9"/>
      <c r="UT389" s="9"/>
      <c r="UU389" s="9"/>
      <c r="UV389" s="9"/>
      <c r="UW389" s="9"/>
      <c r="UX389" s="9"/>
      <c r="UY389" s="9"/>
      <c r="UZ389" s="9"/>
      <c r="VA389" s="9"/>
      <c r="VB389" s="9"/>
      <c r="VC389" s="9"/>
      <c r="VD389" s="9"/>
      <c r="VE389" s="9"/>
      <c r="VF389" s="9"/>
      <c r="VG389" s="9"/>
      <c r="VH389" s="9"/>
      <c r="VI389" s="9"/>
      <c r="VJ389" s="9"/>
      <c r="VK389" s="9"/>
      <c r="VL389" s="9"/>
      <c r="VM389" s="9"/>
      <c r="VN389" s="9"/>
      <c r="VO389" s="9"/>
      <c r="VP389" s="9"/>
      <c r="VQ389" s="9"/>
      <c r="VR389" s="9"/>
      <c r="VS389" s="9"/>
      <c r="VT389" s="9"/>
      <c r="VU389" s="9"/>
      <c r="VV389" s="9"/>
      <c r="VW389" s="9"/>
      <c r="VX389" s="9"/>
      <c r="VY389" s="9"/>
      <c r="VZ389" s="9"/>
      <c r="WA389" s="9"/>
      <c r="WB389" s="9"/>
      <c r="WC389" s="9"/>
      <c r="WD389" s="9"/>
      <c r="WE389" s="9"/>
      <c r="WF389" s="9"/>
      <c r="WG389" s="9"/>
      <c r="WH389" s="9"/>
      <c r="WI389" s="9"/>
      <c r="WJ389" s="9"/>
      <c r="WK389" s="9"/>
      <c r="WL389" s="9"/>
      <c r="WM389" s="9"/>
      <c r="WN389" s="9"/>
      <c r="WO389" s="9"/>
      <c r="WP389" s="9"/>
      <c r="WQ389" s="9"/>
      <c r="WR389" s="9"/>
      <c r="WS389" s="9"/>
      <c r="WT389" s="9"/>
      <c r="WU389" s="9"/>
      <c r="WV389" s="9"/>
      <c r="WW389" s="9"/>
      <c r="WX389" s="9"/>
      <c r="WY389" s="9"/>
      <c r="WZ389" s="9"/>
      <c r="XA389" s="9"/>
      <c r="XB389" s="9"/>
      <c r="XC389" s="9"/>
      <c r="XD389" s="9"/>
      <c r="XE389" s="9"/>
      <c r="XF389" s="9"/>
      <c r="XG389" s="9"/>
      <c r="XH389" s="9"/>
      <c r="XI389" s="9"/>
      <c r="XJ389" s="9"/>
      <c r="XK389" s="9"/>
      <c r="XL389" s="9"/>
      <c r="XM389" s="9"/>
      <c r="XN389" s="9"/>
      <c r="XO389" s="9"/>
      <c r="XP389" s="9"/>
      <c r="XQ389" s="9"/>
      <c r="XR389" s="9"/>
      <c r="XS389" s="9"/>
      <c r="XT389" s="9"/>
      <c r="XU389" s="9"/>
      <c r="XV389" s="9"/>
      <c r="XW389" s="9"/>
      <c r="XX389" s="9"/>
      <c r="XY389" s="9"/>
      <c r="XZ389" s="9"/>
      <c r="YA389" s="9"/>
      <c r="YB389" s="9"/>
      <c r="YC389" s="9"/>
      <c r="YD389" s="9"/>
      <c r="YE389" s="9"/>
      <c r="YF389" s="9"/>
      <c r="YG389" s="9"/>
      <c r="YH389" s="9"/>
      <c r="YI389" s="9"/>
      <c r="YJ389" s="9"/>
      <c r="YK389" s="9"/>
      <c r="YL389" s="9"/>
      <c r="YM389" s="9"/>
      <c r="YN389" s="9"/>
      <c r="YO389" s="9"/>
      <c r="YP389" s="9"/>
      <c r="YQ389" s="9"/>
      <c r="YR389" s="9"/>
      <c r="YS389" s="9"/>
      <c r="YT389" s="9"/>
      <c r="YU389" s="9"/>
      <c r="YV389" s="9"/>
      <c r="YW389" s="9"/>
      <c r="YX389" s="9"/>
      <c r="YY389" s="9"/>
      <c r="YZ389" s="9"/>
      <c r="ZA389" s="9"/>
      <c r="ZB389" s="9"/>
      <c r="ZC389" s="9"/>
      <c r="ZD389" s="9"/>
      <c r="ZE389" s="9"/>
      <c r="ZF389" s="9"/>
      <c r="ZG389" s="9"/>
      <c r="ZH389" s="9"/>
      <c r="ZI389" s="9"/>
      <c r="ZJ389" s="9"/>
      <c r="ZK389" s="9"/>
      <c r="ZL389" s="9"/>
      <c r="ZM389" s="9"/>
      <c r="ZN389" s="9"/>
      <c r="ZO389" s="9"/>
      <c r="ZP389" s="9"/>
      <c r="ZQ389" s="9"/>
      <c r="ZR389" s="9"/>
      <c r="ZS389" s="9"/>
      <c r="ZT389" s="9"/>
      <c r="ZU389" s="9"/>
      <c r="ZV389" s="9"/>
      <c r="ZW389" s="9"/>
      <c r="ZX389" s="9"/>
      <c r="ZY389" s="9"/>
      <c r="ZZ389" s="9"/>
      <c r="AAA389" s="9"/>
      <c r="AAB389" s="9"/>
      <c r="AAC389" s="9"/>
      <c r="AAD389" s="9"/>
      <c r="AAE389" s="9"/>
      <c r="AAF389" s="9"/>
      <c r="AAG389" s="9"/>
      <c r="AAH389" s="9"/>
      <c r="AAI389" s="9"/>
      <c r="AAJ389" s="9"/>
      <c r="AAK389" s="9"/>
      <c r="AAL389" s="9"/>
      <c r="AAM389" s="9"/>
      <c r="AAN389" s="9"/>
      <c r="AAO389" s="9"/>
      <c r="AAP389" s="9"/>
      <c r="AAQ389" s="9"/>
      <c r="AAR389" s="9"/>
      <c r="AAS389" s="9"/>
      <c r="AAT389" s="9"/>
      <c r="AAU389" s="9"/>
      <c r="AAV389" s="9"/>
      <c r="AAW389" s="9"/>
      <c r="AAX389" s="9"/>
      <c r="AAY389" s="9"/>
      <c r="AAZ389" s="9"/>
      <c r="ABA389" s="9"/>
      <c r="ABB389" s="9"/>
      <c r="ABC389" s="9"/>
      <c r="ABD389" s="9"/>
      <c r="ABE389" s="9"/>
      <c r="ABF389" s="9"/>
      <c r="ABG389" s="9"/>
      <c r="ABH389" s="9"/>
      <c r="ABI389" s="9"/>
      <c r="ABJ389" s="9"/>
      <c r="ABK389" s="9"/>
      <c r="ABL389" s="9"/>
      <c r="ABM389" s="9"/>
      <c r="ABN389" s="9"/>
      <c r="ABO389" s="9"/>
      <c r="ABP389" s="9"/>
      <c r="ABQ389" s="9"/>
      <c r="ABR389" s="9"/>
      <c r="ABS389" s="9"/>
      <c r="ABT389" s="9"/>
      <c r="ABU389" s="9"/>
      <c r="ABV389" s="9"/>
      <c r="ABW389" s="9"/>
      <c r="ABX389" s="9"/>
      <c r="ABY389" s="9"/>
      <c r="ABZ389" s="9"/>
      <c r="ACA389" s="9"/>
      <c r="ACB389" s="9"/>
      <c r="ACC389" s="9"/>
      <c r="ACD389" s="9"/>
      <c r="ACE389" s="9"/>
      <c r="ACF389" s="9"/>
      <c r="ACG389" s="9"/>
      <c r="ACH389" s="9"/>
      <c r="ACI389" s="9"/>
      <c r="ACJ389" s="9"/>
      <c r="ACK389" s="9"/>
      <c r="ACL389" s="9"/>
      <c r="ACM389" s="9"/>
      <c r="ACN389" s="9"/>
      <c r="ACO389" s="9"/>
      <c r="ACP389" s="9"/>
      <c r="ACQ389" s="9"/>
      <c r="ACR389" s="9"/>
      <c r="ACS389" s="9"/>
      <c r="ACT389" s="9"/>
      <c r="ACU389" s="9"/>
      <c r="ACV389" s="9"/>
      <c r="ACW389" s="9"/>
      <c r="ACX389" s="9"/>
      <c r="ACY389" s="9"/>
      <c r="ACZ389" s="9"/>
      <c r="ADA389" s="9"/>
      <c r="ADB389" s="9"/>
      <c r="ADC389" s="9"/>
      <c r="ADD389" s="9"/>
      <c r="ADE389" s="9"/>
      <c r="ADF389" s="9"/>
      <c r="ADG389" s="9"/>
      <c r="ADH389" s="9"/>
      <c r="ADI389" s="9"/>
      <c r="ADJ389" s="9"/>
      <c r="ADK389" s="9"/>
      <c r="ADL389" s="9"/>
      <c r="ADM389" s="9"/>
      <c r="ADN389" s="9"/>
      <c r="ADO389" s="9"/>
      <c r="ADP389" s="9"/>
      <c r="ADQ389" s="9"/>
      <c r="ADR389" s="9"/>
      <c r="ADS389" s="9"/>
      <c r="ADT389" s="9"/>
      <c r="ADU389" s="9"/>
      <c r="ADV389" s="9"/>
      <c r="ADW389" s="9"/>
      <c r="ADX389" s="9"/>
      <c r="ADY389" s="9"/>
      <c r="ADZ389" s="9"/>
      <c r="AEA389" s="9"/>
      <c r="AEB389" s="9"/>
      <c r="AEC389" s="9"/>
      <c r="AED389" s="9"/>
      <c r="AEE389" s="9"/>
      <c r="AEF389" s="9"/>
      <c r="AEG389" s="9"/>
      <c r="AEH389" s="9"/>
      <c r="AEI389" s="9"/>
      <c r="AEJ389" s="9"/>
      <c r="AEK389" s="9"/>
      <c r="AEL389" s="9"/>
      <c r="AEM389" s="9"/>
      <c r="AEN389" s="9"/>
      <c r="AEO389" s="9"/>
      <c r="AEP389" s="9"/>
      <c r="AEQ389" s="9"/>
      <c r="AER389" s="9"/>
      <c r="AES389" s="9"/>
      <c r="AET389" s="9"/>
      <c r="AEU389" s="9"/>
      <c r="AEV389" s="9"/>
      <c r="AEW389" s="9"/>
      <c r="AEX389" s="9"/>
      <c r="AEY389" s="9"/>
      <c r="AEZ389" s="9"/>
      <c r="AFA389" s="9"/>
      <c r="AFB389" s="9"/>
      <c r="AFC389" s="9"/>
      <c r="AFD389" s="9"/>
      <c r="AFE389" s="9"/>
      <c r="AFF389" s="9"/>
      <c r="AFG389" s="9"/>
      <c r="AFH389" s="9"/>
      <c r="AFI389" s="9"/>
      <c r="AFJ389" s="9"/>
      <c r="AFK389" s="9"/>
      <c r="AFL389" s="9"/>
      <c r="AFM389" s="9"/>
      <c r="AFN389" s="9"/>
      <c r="AFO389" s="9"/>
      <c r="AFP389" s="9"/>
      <c r="AFQ389" s="9"/>
      <c r="AFR389" s="9"/>
      <c r="AFS389" s="9"/>
      <c r="AFT389" s="9"/>
      <c r="AFU389" s="9"/>
      <c r="AFV389" s="9"/>
      <c r="AFW389" s="9"/>
      <c r="AFX389" s="9"/>
      <c r="AFY389" s="9"/>
      <c r="AFZ389" s="9"/>
      <c r="AGA389" s="9"/>
      <c r="AGB389" s="9"/>
      <c r="AGC389" s="9"/>
      <c r="AGD389" s="9"/>
      <c r="AGE389" s="9"/>
      <c r="AGF389" s="9"/>
      <c r="AGG389" s="9"/>
      <c r="AGH389" s="9"/>
      <c r="AGI389" s="9"/>
      <c r="AGJ389" s="9"/>
      <c r="AGK389" s="9"/>
      <c r="AGL389" s="9"/>
      <c r="AGM389" s="9"/>
      <c r="AGN389" s="9"/>
      <c r="AGO389" s="9"/>
      <c r="AGP389" s="9"/>
      <c r="AGQ389" s="9"/>
      <c r="AGR389" s="9"/>
      <c r="AGS389" s="9"/>
      <c r="AGT389" s="9"/>
      <c r="AGU389" s="9"/>
      <c r="AGV389" s="9"/>
      <c r="AGW389" s="9"/>
      <c r="AGX389" s="9"/>
      <c r="AGY389" s="9"/>
      <c r="AGZ389" s="9"/>
      <c r="AHA389" s="9"/>
      <c r="AHB389" s="9"/>
      <c r="AHC389" s="9"/>
      <c r="AHD389" s="9"/>
      <c r="AHE389" s="9"/>
      <c r="AHF389" s="9"/>
      <c r="AHG389" s="9"/>
      <c r="AHH389" s="9"/>
      <c r="AHI389" s="9"/>
      <c r="AHJ389" s="9"/>
      <c r="AHK389" s="9"/>
      <c r="AHL389" s="9"/>
      <c r="AHM389" s="9"/>
      <c r="AHN389" s="9"/>
      <c r="AHO389" s="9"/>
      <c r="AHP389" s="9"/>
      <c r="AHQ389" s="9"/>
      <c r="AHR389" s="9"/>
      <c r="AHS389" s="9"/>
      <c r="AHT389" s="9"/>
      <c r="AHU389" s="9"/>
      <c r="AHV389" s="9"/>
      <c r="AHW389" s="9"/>
      <c r="AHX389" s="9"/>
      <c r="AHY389" s="9"/>
      <c r="AHZ389" s="9"/>
      <c r="AIA389" s="9"/>
      <c r="AIB389" s="9"/>
      <c r="AIC389" s="9"/>
      <c r="AID389" s="9"/>
      <c r="AIE389" s="9"/>
      <c r="AIF389" s="9"/>
      <c r="AIG389" s="9"/>
      <c r="AIH389" s="9"/>
      <c r="AII389" s="9"/>
      <c r="AIJ389" s="9"/>
      <c r="AIK389" s="9"/>
      <c r="AIL389" s="9"/>
      <c r="AIM389" s="9"/>
      <c r="AIN389" s="9"/>
      <c r="AIO389" s="9"/>
      <c r="AIP389" s="9"/>
      <c r="AIQ389" s="9"/>
      <c r="AIR389" s="9"/>
      <c r="AIS389" s="9"/>
      <c r="AIT389" s="9"/>
      <c r="AIU389" s="9"/>
      <c r="AIV389" s="9"/>
      <c r="AIW389" s="9"/>
      <c r="AIX389" s="9"/>
      <c r="AIY389" s="9"/>
      <c r="AIZ389" s="9"/>
      <c r="AJA389" s="9"/>
      <c r="AJB389" s="9"/>
      <c r="AJC389" s="9"/>
      <c r="AJD389" s="9"/>
      <c r="AJE389" s="9"/>
      <c r="AJF389" s="9"/>
      <c r="AJG389" s="9"/>
      <c r="AJH389" s="9"/>
      <c r="AJI389" s="9"/>
      <c r="AJJ389" s="9"/>
      <c r="AJK389" s="9"/>
      <c r="AJL389" s="9"/>
      <c r="AJM389" s="9"/>
      <c r="AJN389" s="9"/>
      <c r="AJO389" s="9"/>
      <c r="AJP389" s="9"/>
      <c r="AJQ389" s="9"/>
      <c r="AJR389" s="9"/>
      <c r="AJS389" s="9"/>
      <c r="AJT389" s="9"/>
      <c r="AJU389" s="9"/>
      <c r="AJV389" s="9"/>
      <c r="AJW389" s="9"/>
      <c r="AJX389" s="9"/>
      <c r="AJY389" s="9"/>
      <c r="AJZ389" s="9"/>
      <c r="AKA389" s="9"/>
      <c r="AKB389" s="9"/>
      <c r="AKC389" s="9"/>
      <c r="AKD389" s="9"/>
      <c r="AKE389" s="9"/>
      <c r="AKF389" s="9"/>
      <c r="AKG389" s="9"/>
      <c r="AKH389" s="9"/>
      <c r="AKI389" s="9"/>
      <c r="AKJ389" s="9"/>
      <c r="AKK389" s="9"/>
      <c r="AKL389" s="9"/>
      <c r="AKM389" s="9"/>
      <c r="AKN389" s="9"/>
      <c r="AKO389" s="9"/>
      <c r="AKP389" s="9"/>
      <c r="AKQ389" s="9"/>
      <c r="AKR389" s="9"/>
      <c r="AKS389" s="9"/>
      <c r="AKT389" s="9"/>
      <c r="AKU389" s="9"/>
      <c r="AKV389" s="9"/>
      <c r="AKW389" s="9"/>
      <c r="AKX389" s="9"/>
      <c r="AKY389" s="9"/>
      <c r="AKZ389" s="9"/>
      <c r="ALA389" s="9"/>
      <c r="ALB389" s="9"/>
      <c r="ALC389" s="9"/>
      <c r="ALD389" s="9"/>
      <c r="ALE389" s="9"/>
      <c r="ALF389" s="9"/>
      <c r="ALG389" s="9"/>
      <c r="ALH389" s="9"/>
      <c r="ALI389" s="9"/>
      <c r="ALJ389" s="9"/>
      <c r="ALK389" s="9"/>
      <c r="ALL389" s="9"/>
      <c r="ALM389" s="9"/>
      <c r="ALN389" s="9"/>
      <c r="ALO389" s="9"/>
      <c r="ALP389" s="9"/>
      <c r="ALQ389" s="9"/>
      <c r="ALR389" s="9"/>
      <c r="ALS389" s="9"/>
      <c r="ALT389" s="9"/>
      <c r="ALU389" s="9"/>
      <c r="ALV389" s="9"/>
      <c r="ALW389" s="9"/>
      <c r="ALX389" s="9"/>
      <c r="ALY389" s="9"/>
      <c r="ALZ389" s="9"/>
      <c r="AMA389" s="9"/>
      <c r="AMB389" s="9"/>
      <c r="AMC389" s="9"/>
      <c r="AMD389" s="9"/>
      <c r="AME389" s="9"/>
      <c r="AMF389" s="9"/>
      <c r="AMG389" s="9"/>
      <c r="AMH389" s="9"/>
      <c r="AMI389" s="9"/>
      <c r="AMJ389" s="9"/>
      <c r="AMK389" s="9"/>
      <c r="AML389" s="9"/>
      <c r="AMM389" s="9"/>
      <c r="AMN389" s="9"/>
      <c r="AMO389" s="9"/>
      <c r="AMP389" s="9"/>
      <c r="AMQ389" s="9"/>
      <c r="AMR389" s="9"/>
      <c r="AMS389" s="9"/>
      <c r="AMT389" s="9"/>
      <c r="AMU389" s="9"/>
      <c r="AMV389" s="9"/>
      <c r="AMW389" s="9"/>
      <c r="AMX389" s="9"/>
      <c r="AMY389" s="9"/>
      <c r="AMZ389" s="9"/>
      <c r="ANA389" s="9"/>
      <c r="ANB389" s="9"/>
      <c r="ANC389" s="9"/>
      <c r="AND389" s="9"/>
      <c r="ANE389" s="9"/>
      <c r="ANF389" s="9"/>
      <c r="ANG389" s="9"/>
      <c r="ANH389" s="9"/>
      <c r="ANI389" s="9"/>
      <c r="ANJ389" s="9"/>
      <c r="ANK389" s="9"/>
      <c r="ANL389" s="9"/>
      <c r="ANM389" s="9"/>
      <c r="ANN389" s="9"/>
      <c r="ANO389" s="9"/>
      <c r="ANP389" s="9"/>
      <c r="ANQ389" s="9"/>
      <c r="ANR389" s="9"/>
      <c r="ANS389" s="9"/>
      <c r="ANT389" s="9"/>
      <c r="ANU389" s="9"/>
      <c r="ANV389" s="9"/>
      <c r="ANW389" s="9"/>
      <c r="ANX389" s="9"/>
      <c r="ANY389" s="9"/>
      <c r="ANZ389" s="9"/>
      <c r="AOA389" s="9"/>
      <c r="AOB389" s="9"/>
      <c r="AOC389" s="9"/>
      <c r="AOD389" s="9"/>
      <c r="AOE389" s="9"/>
      <c r="AOF389" s="9"/>
      <c r="AOG389" s="9"/>
      <c r="AOH389" s="9"/>
      <c r="AOI389" s="9"/>
      <c r="AOJ389" s="9"/>
      <c r="AOK389" s="9"/>
      <c r="AOL389" s="9"/>
      <c r="AOM389" s="9"/>
      <c r="AON389" s="9"/>
      <c r="AOO389" s="9"/>
      <c r="AOP389" s="9"/>
      <c r="AOQ389" s="9"/>
      <c r="AOR389" s="9"/>
      <c r="AOS389" s="9"/>
      <c r="AOT389" s="9"/>
      <c r="AOU389" s="9"/>
      <c r="AOV389" s="9"/>
      <c r="AOW389" s="9"/>
      <c r="AOX389" s="9"/>
      <c r="AOY389" s="9"/>
      <c r="AOZ389" s="9"/>
      <c r="APA389" s="9"/>
      <c r="APB389" s="9"/>
      <c r="APC389" s="9"/>
      <c r="APD389" s="9"/>
      <c r="APE389" s="9"/>
      <c r="APF389" s="9"/>
      <c r="APG389" s="9"/>
      <c r="APH389" s="9"/>
      <c r="API389" s="9"/>
      <c r="APJ389" s="9"/>
      <c r="APK389" s="9"/>
      <c r="APL389" s="9"/>
      <c r="APM389" s="9"/>
      <c r="APN389" s="9"/>
      <c r="APO389" s="9"/>
      <c r="APP389" s="9"/>
      <c r="APQ389" s="9"/>
      <c r="APR389" s="9"/>
      <c r="APS389" s="9"/>
      <c r="APT389" s="9"/>
      <c r="APU389" s="9"/>
      <c r="APV389" s="9"/>
      <c r="APW389" s="9"/>
      <c r="APX389" s="9"/>
      <c r="APY389" s="9"/>
      <c r="APZ389" s="9"/>
      <c r="AQA389" s="9"/>
      <c r="AQB389" s="9"/>
      <c r="AQC389" s="9"/>
      <c r="AQD389" s="9"/>
      <c r="AQE389" s="9"/>
      <c r="AQF389" s="9"/>
      <c r="AQG389" s="9"/>
      <c r="AQH389" s="9"/>
      <c r="AQI389" s="9"/>
      <c r="AQJ389" s="9"/>
      <c r="AQK389" s="9"/>
      <c r="AQL389" s="9"/>
      <c r="AQM389" s="9"/>
      <c r="AQN389" s="9"/>
      <c r="AQO389" s="9"/>
      <c r="AQP389" s="9"/>
      <c r="AQQ389" s="9"/>
      <c r="AQR389" s="9"/>
      <c r="AQS389" s="9"/>
      <c r="AQT389" s="9"/>
      <c r="AQU389" s="9"/>
      <c r="AQV389" s="9"/>
      <c r="AQW389" s="9"/>
      <c r="AQX389" s="9"/>
      <c r="AQY389" s="9"/>
      <c r="AQZ389" s="9"/>
      <c r="ARA389" s="9"/>
      <c r="ARB389" s="9"/>
      <c r="ARC389" s="9"/>
      <c r="ARD389" s="9"/>
      <c r="ARE389" s="9"/>
      <c r="ARF389" s="9"/>
      <c r="ARG389" s="9"/>
      <c r="ARH389" s="9"/>
      <c r="ARI389" s="9"/>
      <c r="ARJ389" s="9"/>
      <c r="ARK389" s="9"/>
      <c r="ARL389" s="9"/>
      <c r="ARM389" s="9"/>
      <c r="ARN389" s="9"/>
      <c r="ARO389" s="9"/>
      <c r="ARP389" s="9"/>
      <c r="ARQ389" s="9"/>
      <c r="ARR389" s="9"/>
      <c r="ARS389" s="9"/>
      <c r="ART389" s="9"/>
      <c r="ARU389" s="9"/>
      <c r="ARV389" s="9"/>
      <c r="ARW389" s="9"/>
      <c r="ARX389" s="9"/>
      <c r="ARY389" s="9"/>
      <c r="ARZ389" s="9"/>
      <c r="ASA389" s="9"/>
      <c r="ASB389" s="9"/>
      <c r="ASC389" s="9"/>
      <c r="ASD389" s="9"/>
      <c r="ASE389" s="9"/>
      <c r="ASF389" s="9"/>
      <c r="ASG389" s="9"/>
      <c r="ASH389" s="9"/>
      <c r="ASI389" s="9"/>
      <c r="ASJ389" s="9"/>
      <c r="ASK389" s="9"/>
      <c r="ASL389" s="9"/>
      <c r="ASM389" s="9"/>
      <c r="ASN389" s="9"/>
      <c r="ASO389" s="9"/>
      <c r="ASP389" s="9"/>
      <c r="ASQ389" s="9"/>
      <c r="ASR389" s="9"/>
      <c r="ASS389" s="9"/>
      <c r="AST389" s="9"/>
      <c r="ASU389" s="9"/>
      <c r="ASV389" s="9"/>
      <c r="ASW389" s="9"/>
      <c r="ASX389" s="9"/>
      <c r="ASY389" s="9"/>
      <c r="ASZ389" s="9"/>
      <c r="ATA389" s="9"/>
      <c r="ATB389" s="9"/>
      <c r="ATC389" s="9"/>
      <c r="ATD389" s="9"/>
      <c r="ATE389" s="9"/>
      <c r="ATF389" s="9"/>
      <c r="ATG389" s="9"/>
      <c r="ATH389" s="9"/>
      <c r="ATI389" s="9"/>
      <c r="ATJ389" s="9"/>
      <c r="ATK389" s="9"/>
      <c r="ATL389" s="9"/>
      <c r="ATM389" s="9"/>
      <c r="ATN389" s="9"/>
      <c r="ATO389" s="9"/>
      <c r="ATP389" s="9"/>
      <c r="ATQ389" s="9"/>
      <c r="ATR389" s="9"/>
      <c r="ATS389" s="9"/>
      <c r="ATT389" s="9"/>
      <c r="ATU389" s="9"/>
      <c r="ATV389" s="9"/>
      <c r="ATW389" s="9"/>
      <c r="ATX389" s="9"/>
      <c r="ATY389" s="9"/>
      <c r="ATZ389" s="9"/>
      <c r="AUA389" s="9"/>
      <c r="AUB389" s="9"/>
      <c r="AUC389" s="9"/>
      <c r="AUD389" s="9"/>
      <c r="AUE389" s="9"/>
      <c r="AUF389" s="9"/>
      <c r="AUG389" s="9"/>
      <c r="AUH389" s="9"/>
      <c r="AUI389" s="9"/>
      <c r="AUJ389" s="9"/>
      <c r="AUK389" s="9"/>
      <c r="AUL389" s="9"/>
      <c r="AUM389" s="9"/>
      <c r="AUN389" s="9"/>
      <c r="AUO389" s="9"/>
      <c r="AUP389" s="9"/>
      <c r="AUQ389" s="9"/>
      <c r="AUR389" s="9"/>
      <c r="AUS389" s="9"/>
      <c r="AUT389" s="9"/>
      <c r="AUU389" s="9"/>
      <c r="AUV389" s="9"/>
      <c r="AUW389" s="9"/>
      <c r="AUX389" s="9"/>
      <c r="AUY389" s="9"/>
      <c r="AUZ389" s="9"/>
      <c r="AVA389" s="9"/>
      <c r="AVB389" s="9"/>
      <c r="AVC389" s="9"/>
      <c r="AVD389" s="9"/>
      <c r="AVE389" s="9"/>
      <c r="AVF389" s="9"/>
      <c r="AVG389" s="9"/>
      <c r="AVH389" s="9"/>
      <c r="AVI389" s="9"/>
      <c r="AVJ389" s="9"/>
      <c r="AVK389" s="9"/>
      <c r="AVL389" s="9"/>
      <c r="AVM389" s="9"/>
      <c r="AVN389" s="9"/>
      <c r="AVO389" s="9"/>
      <c r="AVP389" s="9"/>
      <c r="AVQ389" s="9"/>
      <c r="AVR389" s="9"/>
      <c r="AVS389" s="9"/>
      <c r="AVT389" s="9"/>
      <c r="AVU389" s="9"/>
      <c r="AVV389" s="9"/>
      <c r="AVW389" s="9"/>
      <c r="AVX389" s="9"/>
      <c r="AVY389" s="9"/>
      <c r="AVZ389" s="9"/>
      <c r="AWA389" s="9"/>
      <c r="AWB389" s="9"/>
      <c r="AWC389" s="9"/>
      <c r="AWD389" s="9"/>
      <c r="AWE389" s="9"/>
      <c r="AWF389" s="9"/>
      <c r="AWG389" s="9"/>
      <c r="AWH389" s="9"/>
      <c r="AWI389" s="9"/>
      <c r="AWJ389" s="9"/>
      <c r="AWK389" s="9"/>
      <c r="AWL389" s="9"/>
      <c r="AWM389" s="9"/>
      <c r="AWN389" s="9"/>
      <c r="AWO389" s="9"/>
      <c r="AWP389" s="9"/>
      <c r="AWQ389" s="9"/>
      <c r="AWR389" s="9"/>
      <c r="AWS389" s="9"/>
      <c r="AWT389" s="9"/>
      <c r="AWU389" s="9"/>
      <c r="AWV389" s="9"/>
      <c r="AWW389" s="9"/>
      <c r="AWX389" s="9"/>
      <c r="AWY389" s="9"/>
      <c r="AWZ389" s="9"/>
      <c r="AXA389" s="9"/>
      <c r="AXB389" s="9"/>
      <c r="AXC389" s="9"/>
      <c r="AXD389" s="9"/>
      <c r="AXE389" s="9"/>
      <c r="AXF389" s="9"/>
      <c r="AXG389" s="9"/>
      <c r="AXH389" s="9"/>
      <c r="AXI389" s="9"/>
      <c r="AXJ389" s="9"/>
      <c r="AXK389" s="9"/>
      <c r="AXL389" s="9"/>
      <c r="AXM389" s="9"/>
      <c r="AXN389" s="9"/>
      <c r="AXO389" s="9"/>
      <c r="AXP389" s="9"/>
      <c r="AXQ389" s="9"/>
      <c r="AXR389" s="9"/>
      <c r="AXS389" s="9"/>
      <c r="AXT389" s="9"/>
      <c r="AXU389" s="9"/>
      <c r="AXV389" s="9"/>
      <c r="AXW389" s="9"/>
      <c r="AXX389" s="9"/>
      <c r="AXY389" s="9"/>
      <c r="AXZ389" s="9"/>
      <c r="AYA389" s="9"/>
      <c r="AYB389" s="9"/>
      <c r="AYC389" s="9"/>
      <c r="AYD389" s="9"/>
      <c r="AYE389" s="9"/>
      <c r="AYF389" s="9"/>
      <c r="AYG389" s="9"/>
      <c r="AYH389" s="9"/>
      <c r="AYI389" s="9"/>
      <c r="AYJ389" s="9"/>
      <c r="AYK389" s="9"/>
      <c r="AYL389" s="9"/>
      <c r="AYM389" s="9"/>
      <c r="AYN389" s="9"/>
      <c r="AYO389" s="9"/>
      <c r="AYP389" s="9"/>
      <c r="AYQ389" s="9"/>
      <c r="AYR389" s="9"/>
      <c r="AYS389" s="9"/>
      <c r="AYT389" s="9"/>
      <c r="AYU389" s="9"/>
      <c r="AYV389" s="9"/>
      <c r="AYW389" s="9"/>
      <c r="AYX389" s="9"/>
      <c r="AYY389" s="9"/>
      <c r="AYZ389" s="9"/>
      <c r="AZA389" s="9"/>
      <c r="AZB389" s="9"/>
      <c r="AZC389" s="9"/>
      <c r="AZD389" s="9"/>
      <c r="AZE389" s="9"/>
      <c r="AZF389" s="9"/>
      <c r="AZG389" s="9"/>
      <c r="AZH389" s="9"/>
      <c r="AZI389" s="9"/>
      <c r="AZJ389" s="9"/>
      <c r="AZK389" s="9"/>
      <c r="AZL389" s="9"/>
      <c r="AZM389" s="9"/>
      <c r="AZN389" s="9"/>
      <c r="AZO389" s="9"/>
      <c r="AZP389" s="9"/>
      <c r="AZQ389" s="9"/>
      <c r="AZR389" s="9"/>
      <c r="AZS389" s="9"/>
      <c r="AZT389" s="9"/>
      <c r="AZU389" s="9"/>
      <c r="AZV389" s="9"/>
      <c r="AZW389" s="9"/>
      <c r="AZX389" s="9"/>
      <c r="AZY389" s="9"/>
      <c r="AZZ389" s="9"/>
      <c r="BAA389" s="9"/>
      <c r="BAB389" s="9"/>
      <c r="BAC389" s="9"/>
      <c r="BAD389" s="9"/>
      <c r="BAE389" s="9"/>
      <c r="BAF389" s="9"/>
      <c r="BAG389" s="9"/>
      <c r="BAH389" s="9"/>
      <c r="BAI389" s="9"/>
      <c r="BAJ389" s="9"/>
      <c r="BAK389" s="9"/>
      <c r="BAL389" s="9"/>
      <c r="BAM389" s="9"/>
      <c r="BAN389" s="9"/>
      <c r="BAO389" s="9"/>
      <c r="BAP389" s="9"/>
      <c r="BAQ389" s="9"/>
      <c r="BAR389" s="9"/>
      <c r="BAS389" s="9"/>
      <c r="BAT389" s="9"/>
      <c r="BAU389" s="9"/>
      <c r="BAV389" s="9"/>
      <c r="BAW389" s="9"/>
      <c r="BAX389" s="9"/>
      <c r="BAY389" s="9"/>
      <c r="BAZ389" s="9"/>
      <c r="BBA389" s="9"/>
      <c r="BBB389" s="9"/>
      <c r="BBC389" s="9"/>
      <c r="BBD389" s="9"/>
      <c r="BBE389" s="9"/>
      <c r="BBF389" s="9"/>
      <c r="BBG389" s="9"/>
      <c r="BBH389" s="9"/>
      <c r="BBI389" s="9"/>
      <c r="BBJ389" s="9"/>
      <c r="BBK389" s="9"/>
      <c r="BBL389" s="9"/>
      <c r="BBM389" s="9"/>
      <c r="BBN389" s="9"/>
      <c r="BBO389" s="9"/>
      <c r="BBP389" s="9"/>
      <c r="BBQ389" s="9"/>
      <c r="BBR389" s="9"/>
      <c r="BBS389" s="9"/>
      <c r="BBT389" s="9"/>
      <c r="BBU389" s="9"/>
      <c r="BBV389" s="9"/>
      <c r="BBW389" s="9"/>
      <c r="BBX389" s="9"/>
      <c r="BBY389" s="9"/>
      <c r="BBZ389" s="9"/>
      <c r="BCA389" s="9"/>
      <c r="BCB389" s="9"/>
      <c r="BCC389" s="9"/>
      <c r="BCD389" s="9"/>
      <c r="BCE389" s="9"/>
      <c r="BCF389" s="9"/>
      <c r="BCG389" s="9"/>
      <c r="BCH389" s="9"/>
      <c r="BCI389" s="9"/>
      <c r="BCJ389" s="9"/>
      <c r="BCK389" s="9"/>
      <c r="BCL389" s="9"/>
      <c r="BCM389" s="9"/>
      <c r="BCN389" s="9"/>
      <c r="BCO389" s="9"/>
      <c r="BCP389" s="9"/>
      <c r="BCQ389" s="9"/>
      <c r="BCR389" s="9"/>
      <c r="BCS389" s="9"/>
      <c r="BCT389" s="9"/>
      <c r="BCU389" s="9"/>
      <c r="BCV389" s="9"/>
      <c r="BCW389" s="9"/>
      <c r="BCX389" s="9"/>
      <c r="BCY389" s="9"/>
      <c r="BCZ389" s="9"/>
      <c r="BDA389" s="9"/>
      <c r="BDB389" s="9"/>
      <c r="BDC389" s="9"/>
      <c r="BDD389" s="9"/>
      <c r="BDE389" s="9"/>
      <c r="BDF389" s="9"/>
      <c r="BDG389" s="9"/>
      <c r="BDH389" s="9"/>
      <c r="BDI389" s="9"/>
      <c r="BDJ389" s="9"/>
      <c r="BDK389" s="9"/>
      <c r="BDL389" s="9"/>
      <c r="BDM389" s="9"/>
      <c r="BDN389" s="9"/>
      <c r="BDO389" s="9"/>
      <c r="BDP389" s="9"/>
      <c r="BDQ389" s="9"/>
      <c r="BDR389" s="9"/>
      <c r="BDS389" s="9"/>
      <c r="BDT389" s="9"/>
      <c r="BDU389" s="9"/>
      <c r="BDV389" s="9"/>
      <c r="BDW389" s="9"/>
      <c r="BDX389" s="9"/>
      <c r="BDY389" s="9"/>
      <c r="BDZ389" s="9"/>
      <c r="BEA389" s="9"/>
      <c r="BEB389" s="9"/>
      <c r="BEC389" s="9"/>
      <c r="BED389" s="9"/>
      <c r="BEE389" s="9"/>
      <c r="BEF389" s="9"/>
      <c r="BEG389" s="9"/>
      <c r="BEH389" s="9"/>
      <c r="BEI389" s="9"/>
    </row>
    <row r="390" hidden="1" spans="2:1491">
      <c r="B390" s="26" t="s">
        <v>2209</v>
      </c>
      <c r="C390" s="26" t="s">
        <v>2505</v>
      </c>
      <c r="D390" s="26" t="s">
        <v>2209</v>
      </c>
      <c r="E390" s="26" t="s">
        <v>2506</v>
      </c>
      <c r="F390" s="27">
        <v>698006.51</v>
      </c>
      <c r="G390" s="27" t="s">
        <v>36</v>
      </c>
      <c r="H390" s="27">
        <v>36071317.76</v>
      </c>
      <c r="I390" s="42" t="s">
        <v>2507</v>
      </c>
      <c r="J390" s="26" t="s">
        <v>2508</v>
      </c>
      <c r="K390" s="26" t="s">
        <v>2509</v>
      </c>
      <c r="L390" s="26" t="s">
        <v>2506</v>
      </c>
      <c r="M390" s="26" t="s">
        <v>36</v>
      </c>
      <c r="N390" s="26" t="s">
        <v>2510</v>
      </c>
      <c r="O390" s="26" t="s">
        <v>36</v>
      </c>
      <c r="P390" s="26" t="s">
        <v>36</v>
      </c>
      <c r="Q390" s="26" t="s">
        <v>36</v>
      </c>
      <c r="R390" s="26" t="s">
        <v>36</v>
      </c>
      <c r="S390" s="26" t="s">
        <v>36</v>
      </c>
      <c r="T390" s="26" t="s">
        <v>36</v>
      </c>
      <c r="U390" s="26" t="s">
        <v>36</v>
      </c>
      <c r="V390" s="26" t="s">
        <v>36</v>
      </c>
      <c r="W390" s="26" t="s">
        <v>36</v>
      </c>
      <c r="X390" s="26" t="s">
        <v>36</v>
      </c>
      <c r="Y390" s="26" t="s">
        <v>36</v>
      </c>
      <c r="Z390" s="26" t="s">
        <v>191</v>
      </c>
      <c r="AA390" s="26" t="s">
        <v>36</v>
      </c>
      <c r="AB390" s="26" t="s">
        <v>36</v>
      </c>
      <c r="AC390" s="26" t="s">
        <v>2511</v>
      </c>
      <c r="AD390" s="26" t="s">
        <v>2512</v>
      </c>
      <c r="AE390" s="26" t="s">
        <v>36</v>
      </c>
      <c r="AF390" s="26" t="s">
        <v>36</v>
      </c>
      <c r="AG390" s="26" t="s">
        <v>36</v>
      </c>
      <c r="AH390" s="26" t="s">
        <v>36</v>
      </c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/>
      <c r="BE390" s="9"/>
      <c r="BF390" s="9"/>
      <c r="BG390" s="9"/>
      <c r="BH390" s="9"/>
      <c r="BI390" s="9"/>
      <c r="BJ390" s="9"/>
      <c r="BK390" s="9"/>
      <c r="BL390" s="9"/>
      <c r="BM390" s="9"/>
      <c r="BN390" s="9"/>
      <c r="BO390" s="9"/>
      <c r="BP390" s="9"/>
      <c r="BQ390" s="9"/>
      <c r="BR390" s="9"/>
      <c r="BS390" s="9"/>
      <c r="BT390" s="9"/>
      <c r="BU390" s="9"/>
      <c r="BV390" s="9"/>
      <c r="BW390" s="9"/>
      <c r="BX390" s="9"/>
      <c r="BY390" s="9"/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9"/>
      <c r="CU390" s="9"/>
      <c r="CV390" s="9"/>
      <c r="CW390" s="9"/>
      <c r="CX390" s="9"/>
      <c r="CY390" s="9"/>
      <c r="CZ390" s="9"/>
      <c r="DA390" s="9"/>
      <c r="DB390" s="9"/>
      <c r="DC390" s="9"/>
      <c r="DD390" s="9"/>
      <c r="DE390" s="9"/>
      <c r="DF390" s="9"/>
      <c r="DG390" s="9"/>
      <c r="DH390" s="9"/>
      <c r="DI390" s="9"/>
      <c r="DJ390" s="9"/>
      <c r="DK390" s="9"/>
      <c r="DL390" s="9"/>
      <c r="DM390" s="9"/>
      <c r="DN390" s="9"/>
      <c r="DO390" s="9"/>
      <c r="DP390" s="9"/>
      <c r="DQ390" s="9"/>
      <c r="DR390" s="9"/>
      <c r="DS390" s="9"/>
      <c r="DT390" s="9"/>
      <c r="DU390" s="9"/>
      <c r="DV390" s="9"/>
      <c r="DW390" s="9"/>
      <c r="DX390" s="9"/>
      <c r="DY390" s="9"/>
      <c r="DZ390" s="9"/>
      <c r="EA390" s="9"/>
      <c r="EB390" s="9"/>
      <c r="EC390" s="9"/>
      <c r="ED390" s="9"/>
      <c r="EE390" s="9"/>
      <c r="EF390" s="9"/>
      <c r="EG390" s="9"/>
      <c r="EH390" s="9"/>
      <c r="EI390" s="9"/>
      <c r="EJ390" s="9"/>
      <c r="EK390" s="9"/>
      <c r="EL390" s="9"/>
      <c r="EM390" s="9"/>
      <c r="EN390" s="9"/>
      <c r="EO390" s="9"/>
      <c r="EP390" s="9"/>
      <c r="EQ390" s="9"/>
      <c r="ER390" s="9"/>
      <c r="ES390" s="9"/>
      <c r="ET390" s="9"/>
      <c r="EU390" s="9"/>
      <c r="EV390" s="9"/>
      <c r="EW390" s="9"/>
      <c r="EX390" s="9"/>
      <c r="EY390" s="9"/>
      <c r="EZ390" s="9"/>
      <c r="FA390" s="9"/>
      <c r="FB390" s="9"/>
      <c r="FC390" s="9"/>
      <c r="FD390" s="9"/>
      <c r="FE390" s="9"/>
      <c r="FF390" s="9"/>
      <c r="FG390" s="9"/>
      <c r="FH390" s="9"/>
      <c r="FI390" s="9"/>
      <c r="FJ390" s="9"/>
      <c r="FK390" s="9"/>
      <c r="FL390" s="9"/>
      <c r="FM390" s="9"/>
      <c r="FN390" s="9"/>
      <c r="FO390" s="9"/>
      <c r="FP390" s="9"/>
      <c r="FQ390" s="9"/>
      <c r="FR390" s="9"/>
      <c r="FS390" s="9"/>
      <c r="FT390" s="9"/>
      <c r="FU390" s="9"/>
      <c r="FV390" s="9"/>
      <c r="FW390" s="9"/>
      <c r="FX390" s="9"/>
      <c r="FY390" s="9"/>
      <c r="FZ390" s="9"/>
      <c r="GA390" s="9"/>
      <c r="GB390" s="9"/>
      <c r="GC390" s="9"/>
      <c r="GD390" s="9"/>
      <c r="GE390" s="9"/>
      <c r="GF390" s="9"/>
      <c r="GG390" s="9"/>
      <c r="GH390" s="9"/>
      <c r="GI390" s="9"/>
      <c r="GJ390" s="9"/>
      <c r="GK390" s="9"/>
      <c r="GL390" s="9"/>
      <c r="GM390" s="9"/>
      <c r="GN390" s="9"/>
      <c r="GO390" s="9"/>
      <c r="GP390" s="9"/>
      <c r="GQ390" s="9"/>
      <c r="GR390" s="9"/>
      <c r="GS390" s="9"/>
      <c r="GT390" s="9"/>
      <c r="GU390" s="9"/>
      <c r="GV390" s="9"/>
      <c r="GW390" s="9"/>
      <c r="GX390" s="9"/>
      <c r="GY390" s="9"/>
      <c r="GZ390" s="9"/>
      <c r="HA390" s="9"/>
      <c r="HB390" s="9"/>
      <c r="HC390" s="9"/>
      <c r="HD390" s="9"/>
      <c r="HE390" s="9"/>
      <c r="HF390" s="9"/>
      <c r="HG390" s="9"/>
      <c r="HH390" s="9"/>
      <c r="HI390" s="9"/>
      <c r="HJ390" s="9"/>
      <c r="HK390" s="9"/>
      <c r="HL390" s="9"/>
      <c r="HM390" s="9"/>
      <c r="HN390" s="9"/>
      <c r="HO390" s="9"/>
      <c r="HP390" s="9"/>
      <c r="HQ390" s="9"/>
      <c r="HR390" s="9"/>
      <c r="HS390" s="9"/>
      <c r="HT390" s="9"/>
      <c r="HU390" s="9"/>
      <c r="HV390" s="9"/>
      <c r="HW390" s="9"/>
      <c r="HX390" s="9"/>
      <c r="HY390" s="9"/>
      <c r="HZ390" s="9"/>
      <c r="IA390" s="9"/>
      <c r="IB390" s="9"/>
      <c r="IC390" s="9"/>
      <c r="ID390" s="9"/>
      <c r="IE390" s="9"/>
      <c r="IF390" s="9"/>
      <c r="IG390" s="9"/>
      <c r="IH390" s="9"/>
      <c r="II390" s="9"/>
      <c r="IJ390" s="9"/>
      <c r="IK390" s="9"/>
      <c r="IL390" s="9"/>
      <c r="IM390" s="9"/>
      <c r="IN390" s="9"/>
      <c r="IO390" s="9"/>
      <c r="IP390" s="9"/>
      <c r="IQ390" s="9"/>
      <c r="IR390" s="9"/>
      <c r="IS390" s="9"/>
      <c r="IT390" s="9"/>
      <c r="IU390" s="9"/>
      <c r="IV390" s="9"/>
      <c r="IW390" s="9"/>
      <c r="IX390" s="9"/>
      <c r="IY390" s="9"/>
      <c r="IZ390" s="9"/>
      <c r="JA390" s="9"/>
      <c r="JB390" s="9"/>
      <c r="JC390" s="9"/>
      <c r="JD390" s="9"/>
      <c r="JE390" s="9"/>
      <c r="JF390" s="9"/>
      <c r="JG390" s="9"/>
      <c r="JH390" s="9"/>
      <c r="JI390" s="9"/>
      <c r="JJ390" s="9"/>
      <c r="JK390" s="9"/>
      <c r="JL390" s="9"/>
      <c r="JM390" s="9"/>
      <c r="JN390" s="9"/>
      <c r="JO390" s="9"/>
      <c r="JP390" s="9"/>
      <c r="JQ390" s="9"/>
      <c r="JR390" s="9"/>
      <c r="JS390" s="9"/>
      <c r="JT390" s="9"/>
      <c r="JU390" s="9"/>
      <c r="JV390" s="9"/>
      <c r="JW390" s="9"/>
      <c r="JX390" s="9"/>
      <c r="JY390" s="9"/>
      <c r="JZ390" s="9"/>
      <c r="KA390" s="9"/>
      <c r="KB390" s="9"/>
      <c r="KC390" s="9"/>
      <c r="KD390" s="9"/>
      <c r="KE390" s="9"/>
      <c r="KF390" s="9"/>
      <c r="KG390" s="9"/>
      <c r="KH390" s="9"/>
      <c r="KI390" s="9"/>
      <c r="KJ390" s="9"/>
      <c r="KK390" s="9"/>
      <c r="KL390" s="9"/>
      <c r="KM390" s="9"/>
      <c r="KN390" s="9"/>
      <c r="KO390" s="9"/>
      <c r="KP390" s="9"/>
      <c r="KQ390" s="9"/>
      <c r="KR390" s="9"/>
      <c r="KS390" s="9"/>
      <c r="KT390" s="9"/>
      <c r="KU390" s="9"/>
      <c r="KV390" s="9"/>
      <c r="KW390" s="9"/>
      <c r="KX390" s="9"/>
      <c r="KY390" s="9"/>
      <c r="KZ390" s="9"/>
      <c r="LA390" s="9"/>
      <c r="LB390" s="9"/>
      <c r="LC390" s="9"/>
      <c r="LD390" s="9"/>
      <c r="LE390" s="9"/>
      <c r="LF390" s="9"/>
      <c r="LG390" s="9"/>
      <c r="LH390" s="9"/>
      <c r="LI390" s="9"/>
      <c r="LJ390" s="9"/>
      <c r="LK390" s="9"/>
      <c r="LL390" s="9"/>
      <c r="LM390" s="9"/>
      <c r="LN390" s="9"/>
      <c r="LO390" s="9"/>
      <c r="LP390" s="9"/>
      <c r="LQ390" s="9"/>
      <c r="LR390" s="9"/>
      <c r="LS390" s="9"/>
      <c r="LT390" s="9"/>
      <c r="LU390" s="9"/>
      <c r="LV390" s="9"/>
      <c r="LW390" s="9"/>
      <c r="LX390" s="9"/>
      <c r="LY390" s="9"/>
      <c r="LZ390" s="9"/>
      <c r="MA390" s="9"/>
      <c r="MB390" s="9"/>
      <c r="MC390" s="9"/>
      <c r="MD390" s="9"/>
      <c r="ME390" s="9"/>
      <c r="MF390" s="9"/>
      <c r="MG390" s="9"/>
      <c r="MH390" s="9"/>
      <c r="MI390" s="9"/>
      <c r="MJ390" s="9"/>
      <c r="MK390" s="9"/>
      <c r="ML390" s="9"/>
      <c r="MM390" s="9"/>
      <c r="MN390" s="9"/>
      <c r="MO390" s="9"/>
      <c r="MP390" s="9"/>
      <c r="MQ390" s="9"/>
      <c r="MR390" s="9"/>
      <c r="MS390" s="9"/>
      <c r="MT390" s="9"/>
      <c r="MU390" s="9"/>
      <c r="MV390" s="9"/>
      <c r="MW390" s="9"/>
      <c r="MX390" s="9"/>
      <c r="MY390" s="9"/>
      <c r="MZ390" s="9"/>
      <c r="NA390" s="9"/>
      <c r="NB390" s="9"/>
      <c r="NC390" s="9"/>
      <c r="ND390" s="9"/>
      <c r="NE390" s="9"/>
      <c r="NF390" s="9"/>
      <c r="NG390" s="9"/>
      <c r="NH390" s="9"/>
      <c r="NI390" s="9"/>
      <c r="NJ390" s="9"/>
      <c r="NK390" s="9"/>
      <c r="NL390" s="9"/>
      <c r="NM390" s="9"/>
      <c r="NN390" s="9"/>
      <c r="NO390" s="9"/>
      <c r="NP390" s="9"/>
      <c r="NQ390" s="9"/>
      <c r="NR390" s="9"/>
      <c r="NS390" s="9"/>
      <c r="NT390" s="9"/>
      <c r="NU390" s="9"/>
      <c r="NV390" s="9"/>
      <c r="NW390" s="9"/>
      <c r="NX390" s="9"/>
      <c r="NY390" s="9"/>
      <c r="NZ390" s="9"/>
      <c r="OA390" s="9"/>
      <c r="OB390" s="9"/>
      <c r="OC390" s="9"/>
      <c r="OD390" s="9"/>
      <c r="OE390" s="9"/>
      <c r="OF390" s="9"/>
      <c r="OG390" s="9"/>
      <c r="OH390" s="9"/>
      <c r="OI390" s="9"/>
      <c r="OJ390" s="9"/>
      <c r="OK390" s="9"/>
      <c r="OL390" s="9"/>
      <c r="OM390" s="9"/>
      <c r="ON390" s="9"/>
      <c r="OO390" s="9"/>
      <c r="OP390" s="9"/>
      <c r="OQ390" s="9"/>
      <c r="OR390" s="9"/>
      <c r="OS390" s="9"/>
      <c r="OT390" s="9"/>
      <c r="OU390" s="9"/>
      <c r="OV390" s="9"/>
      <c r="OW390" s="9"/>
      <c r="OX390" s="9"/>
      <c r="OY390" s="9"/>
      <c r="OZ390" s="9"/>
      <c r="PA390" s="9"/>
      <c r="PB390" s="9"/>
      <c r="PC390" s="9"/>
      <c r="PD390" s="9"/>
      <c r="PE390" s="9"/>
      <c r="PF390" s="9"/>
      <c r="PG390" s="9"/>
      <c r="PH390" s="9"/>
      <c r="PI390" s="9"/>
      <c r="PJ390" s="9"/>
      <c r="PK390" s="9"/>
      <c r="PL390" s="9"/>
      <c r="PM390" s="9"/>
      <c r="PN390" s="9"/>
      <c r="PO390" s="9"/>
      <c r="PP390" s="9"/>
      <c r="PQ390" s="9"/>
      <c r="PR390" s="9"/>
      <c r="PS390" s="9"/>
      <c r="PT390" s="9"/>
      <c r="PU390" s="9"/>
      <c r="PV390" s="9"/>
      <c r="PW390" s="9"/>
      <c r="PX390" s="9"/>
      <c r="PY390" s="9"/>
      <c r="PZ390" s="9"/>
      <c r="QA390" s="9"/>
      <c r="QB390" s="9"/>
      <c r="QC390" s="9"/>
      <c r="QD390" s="9"/>
      <c r="QE390" s="9"/>
      <c r="QF390" s="9"/>
      <c r="QG390" s="9"/>
      <c r="QH390" s="9"/>
      <c r="QI390" s="9"/>
      <c r="QJ390" s="9"/>
      <c r="QK390" s="9"/>
      <c r="QL390" s="9"/>
      <c r="QM390" s="9"/>
      <c r="QN390" s="9"/>
      <c r="QO390" s="9"/>
      <c r="QP390" s="9"/>
      <c r="QQ390" s="9"/>
      <c r="QR390" s="9"/>
      <c r="QS390" s="9"/>
      <c r="QT390" s="9"/>
      <c r="QU390" s="9"/>
      <c r="QV390" s="9"/>
      <c r="QW390" s="9"/>
      <c r="QX390" s="9"/>
      <c r="QY390" s="9"/>
      <c r="QZ390" s="9"/>
      <c r="RA390" s="9"/>
      <c r="RB390" s="9"/>
      <c r="RC390" s="9"/>
      <c r="RD390" s="9"/>
      <c r="RE390" s="9"/>
      <c r="RF390" s="9"/>
      <c r="RG390" s="9"/>
      <c r="RH390" s="9"/>
      <c r="RI390" s="9"/>
      <c r="RJ390" s="9"/>
      <c r="RK390" s="9"/>
      <c r="RL390" s="9"/>
      <c r="RM390" s="9"/>
      <c r="RN390" s="9"/>
      <c r="RO390" s="9"/>
      <c r="RP390" s="9"/>
      <c r="RQ390" s="9"/>
      <c r="RR390" s="9"/>
      <c r="RS390" s="9"/>
      <c r="RT390" s="9"/>
      <c r="RU390" s="9"/>
      <c r="RV390" s="9"/>
      <c r="RW390" s="9"/>
      <c r="RX390" s="9"/>
      <c r="RY390" s="9"/>
      <c r="RZ390" s="9"/>
      <c r="SA390" s="9"/>
      <c r="SB390" s="9"/>
      <c r="SC390" s="9"/>
      <c r="SD390" s="9"/>
      <c r="SE390" s="9"/>
      <c r="SF390" s="9"/>
      <c r="SG390" s="9"/>
      <c r="SH390" s="9"/>
      <c r="SI390" s="9"/>
      <c r="SJ390" s="9"/>
      <c r="SK390" s="9"/>
      <c r="SL390" s="9"/>
      <c r="SM390" s="9"/>
      <c r="SN390" s="9"/>
      <c r="SO390" s="9"/>
      <c r="SP390" s="9"/>
      <c r="SQ390" s="9"/>
      <c r="SR390" s="9"/>
      <c r="SS390" s="9"/>
      <c r="ST390" s="9"/>
      <c r="SU390" s="9"/>
      <c r="SV390" s="9"/>
      <c r="SW390" s="9"/>
      <c r="SX390" s="9"/>
      <c r="SY390" s="9"/>
      <c r="SZ390" s="9"/>
      <c r="TA390" s="9"/>
      <c r="TB390" s="9"/>
      <c r="TC390" s="9"/>
      <c r="TD390" s="9"/>
      <c r="TE390" s="9"/>
      <c r="TF390" s="9"/>
      <c r="TG390" s="9"/>
      <c r="TH390" s="9"/>
      <c r="TI390" s="9"/>
      <c r="TJ390" s="9"/>
      <c r="TK390" s="9"/>
      <c r="TL390" s="9"/>
      <c r="TM390" s="9"/>
      <c r="TN390" s="9"/>
      <c r="TO390" s="9"/>
      <c r="TP390" s="9"/>
      <c r="TQ390" s="9"/>
      <c r="TR390" s="9"/>
      <c r="TS390" s="9"/>
      <c r="TT390" s="9"/>
      <c r="TU390" s="9"/>
      <c r="TV390" s="9"/>
      <c r="TW390" s="9"/>
      <c r="TX390" s="9"/>
      <c r="TY390" s="9"/>
      <c r="TZ390" s="9"/>
      <c r="UA390" s="9"/>
      <c r="UB390" s="9"/>
      <c r="UC390" s="9"/>
      <c r="UD390" s="9"/>
      <c r="UE390" s="9"/>
      <c r="UF390" s="9"/>
      <c r="UG390" s="9"/>
      <c r="UH390" s="9"/>
      <c r="UI390" s="9"/>
      <c r="UJ390" s="9"/>
      <c r="UK390" s="9"/>
      <c r="UL390" s="9"/>
      <c r="UM390" s="9"/>
      <c r="UN390" s="9"/>
      <c r="UO390" s="9"/>
      <c r="UP390" s="9"/>
      <c r="UQ390" s="9"/>
      <c r="UR390" s="9"/>
      <c r="US390" s="9"/>
      <c r="UT390" s="9"/>
      <c r="UU390" s="9"/>
      <c r="UV390" s="9"/>
      <c r="UW390" s="9"/>
      <c r="UX390" s="9"/>
      <c r="UY390" s="9"/>
      <c r="UZ390" s="9"/>
      <c r="VA390" s="9"/>
      <c r="VB390" s="9"/>
      <c r="VC390" s="9"/>
      <c r="VD390" s="9"/>
      <c r="VE390" s="9"/>
      <c r="VF390" s="9"/>
      <c r="VG390" s="9"/>
      <c r="VH390" s="9"/>
      <c r="VI390" s="9"/>
      <c r="VJ390" s="9"/>
      <c r="VK390" s="9"/>
      <c r="VL390" s="9"/>
      <c r="VM390" s="9"/>
      <c r="VN390" s="9"/>
      <c r="VO390" s="9"/>
      <c r="VP390" s="9"/>
      <c r="VQ390" s="9"/>
      <c r="VR390" s="9"/>
      <c r="VS390" s="9"/>
      <c r="VT390" s="9"/>
      <c r="VU390" s="9"/>
      <c r="VV390" s="9"/>
      <c r="VW390" s="9"/>
      <c r="VX390" s="9"/>
      <c r="VY390" s="9"/>
      <c r="VZ390" s="9"/>
      <c r="WA390" s="9"/>
      <c r="WB390" s="9"/>
      <c r="WC390" s="9"/>
      <c r="WD390" s="9"/>
      <c r="WE390" s="9"/>
      <c r="WF390" s="9"/>
      <c r="WG390" s="9"/>
      <c r="WH390" s="9"/>
      <c r="WI390" s="9"/>
      <c r="WJ390" s="9"/>
      <c r="WK390" s="9"/>
      <c r="WL390" s="9"/>
      <c r="WM390" s="9"/>
      <c r="WN390" s="9"/>
      <c r="WO390" s="9"/>
      <c r="WP390" s="9"/>
      <c r="WQ390" s="9"/>
      <c r="WR390" s="9"/>
      <c r="WS390" s="9"/>
      <c r="WT390" s="9"/>
      <c r="WU390" s="9"/>
      <c r="WV390" s="9"/>
      <c r="WW390" s="9"/>
      <c r="WX390" s="9"/>
      <c r="WY390" s="9"/>
      <c r="WZ390" s="9"/>
      <c r="XA390" s="9"/>
      <c r="XB390" s="9"/>
      <c r="XC390" s="9"/>
      <c r="XD390" s="9"/>
      <c r="XE390" s="9"/>
      <c r="XF390" s="9"/>
      <c r="XG390" s="9"/>
      <c r="XH390" s="9"/>
      <c r="XI390" s="9"/>
      <c r="XJ390" s="9"/>
      <c r="XK390" s="9"/>
      <c r="XL390" s="9"/>
      <c r="XM390" s="9"/>
      <c r="XN390" s="9"/>
      <c r="XO390" s="9"/>
      <c r="XP390" s="9"/>
      <c r="XQ390" s="9"/>
      <c r="XR390" s="9"/>
      <c r="XS390" s="9"/>
      <c r="XT390" s="9"/>
      <c r="XU390" s="9"/>
      <c r="XV390" s="9"/>
      <c r="XW390" s="9"/>
      <c r="XX390" s="9"/>
      <c r="XY390" s="9"/>
      <c r="XZ390" s="9"/>
      <c r="YA390" s="9"/>
      <c r="YB390" s="9"/>
      <c r="YC390" s="9"/>
      <c r="YD390" s="9"/>
      <c r="YE390" s="9"/>
      <c r="YF390" s="9"/>
      <c r="YG390" s="9"/>
      <c r="YH390" s="9"/>
      <c r="YI390" s="9"/>
      <c r="YJ390" s="9"/>
      <c r="YK390" s="9"/>
      <c r="YL390" s="9"/>
      <c r="YM390" s="9"/>
      <c r="YN390" s="9"/>
      <c r="YO390" s="9"/>
      <c r="YP390" s="9"/>
      <c r="YQ390" s="9"/>
      <c r="YR390" s="9"/>
      <c r="YS390" s="9"/>
      <c r="YT390" s="9"/>
      <c r="YU390" s="9"/>
      <c r="YV390" s="9"/>
      <c r="YW390" s="9"/>
      <c r="YX390" s="9"/>
      <c r="YY390" s="9"/>
      <c r="YZ390" s="9"/>
      <c r="ZA390" s="9"/>
      <c r="ZB390" s="9"/>
      <c r="ZC390" s="9"/>
      <c r="ZD390" s="9"/>
      <c r="ZE390" s="9"/>
      <c r="ZF390" s="9"/>
      <c r="ZG390" s="9"/>
      <c r="ZH390" s="9"/>
      <c r="ZI390" s="9"/>
      <c r="ZJ390" s="9"/>
      <c r="ZK390" s="9"/>
      <c r="ZL390" s="9"/>
      <c r="ZM390" s="9"/>
      <c r="ZN390" s="9"/>
      <c r="ZO390" s="9"/>
      <c r="ZP390" s="9"/>
      <c r="ZQ390" s="9"/>
      <c r="ZR390" s="9"/>
      <c r="ZS390" s="9"/>
      <c r="ZT390" s="9"/>
      <c r="ZU390" s="9"/>
      <c r="ZV390" s="9"/>
      <c r="ZW390" s="9"/>
      <c r="ZX390" s="9"/>
      <c r="ZY390" s="9"/>
      <c r="ZZ390" s="9"/>
      <c r="AAA390" s="9"/>
      <c r="AAB390" s="9"/>
      <c r="AAC390" s="9"/>
      <c r="AAD390" s="9"/>
      <c r="AAE390" s="9"/>
      <c r="AAF390" s="9"/>
      <c r="AAG390" s="9"/>
      <c r="AAH390" s="9"/>
      <c r="AAI390" s="9"/>
      <c r="AAJ390" s="9"/>
      <c r="AAK390" s="9"/>
      <c r="AAL390" s="9"/>
      <c r="AAM390" s="9"/>
      <c r="AAN390" s="9"/>
      <c r="AAO390" s="9"/>
      <c r="AAP390" s="9"/>
      <c r="AAQ390" s="9"/>
      <c r="AAR390" s="9"/>
      <c r="AAS390" s="9"/>
      <c r="AAT390" s="9"/>
      <c r="AAU390" s="9"/>
      <c r="AAV390" s="9"/>
      <c r="AAW390" s="9"/>
      <c r="AAX390" s="9"/>
      <c r="AAY390" s="9"/>
      <c r="AAZ390" s="9"/>
      <c r="ABA390" s="9"/>
      <c r="ABB390" s="9"/>
      <c r="ABC390" s="9"/>
      <c r="ABD390" s="9"/>
      <c r="ABE390" s="9"/>
      <c r="ABF390" s="9"/>
      <c r="ABG390" s="9"/>
      <c r="ABH390" s="9"/>
      <c r="ABI390" s="9"/>
      <c r="ABJ390" s="9"/>
      <c r="ABK390" s="9"/>
      <c r="ABL390" s="9"/>
      <c r="ABM390" s="9"/>
      <c r="ABN390" s="9"/>
      <c r="ABO390" s="9"/>
      <c r="ABP390" s="9"/>
      <c r="ABQ390" s="9"/>
      <c r="ABR390" s="9"/>
      <c r="ABS390" s="9"/>
      <c r="ABT390" s="9"/>
      <c r="ABU390" s="9"/>
      <c r="ABV390" s="9"/>
      <c r="ABW390" s="9"/>
      <c r="ABX390" s="9"/>
      <c r="ABY390" s="9"/>
      <c r="ABZ390" s="9"/>
      <c r="ACA390" s="9"/>
      <c r="ACB390" s="9"/>
      <c r="ACC390" s="9"/>
      <c r="ACD390" s="9"/>
      <c r="ACE390" s="9"/>
      <c r="ACF390" s="9"/>
      <c r="ACG390" s="9"/>
      <c r="ACH390" s="9"/>
      <c r="ACI390" s="9"/>
      <c r="ACJ390" s="9"/>
      <c r="ACK390" s="9"/>
      <c r="ACL390" s="9"/>
      <c r="ACM390" s="9"/>
      <c r="ACN390" s="9"/>
      <c r="ACO390" s="9"/>
      <c r="ACP390" s="9"/>
      <c r="ACQ390" s="9"/>
      <c r="ACR390" s="9"/>
      <c r="ACS390" s="9"/>
      <c r="ACT390" s="9"/>
      <c r="ACU390" s="9"/>
      <c r="ACV390" s="9"/>
      <c r="ACW390" s="9"/>
      <c r="ACX390" s="9"/>
      <c r="ACY390" s="9"/>
      <c r="ACZ390" s="9"/>
      <c r="ADA390" s="9"/>
      <c r="ADB390" s="9"/>
      <c r="ADC390" s="9"/>
      <c r="ADD390" s="9"/>
      <c r="ADE390" s="9"/>
      <c r="ADF390" s="9"/>
      <c r="ADG390" s="9"/>
      <c r="ADH390" s="9"/>
      <c r="ADI390" s="9"/>
      <c r="ADJ390" s="9"/>
      <c r="ADK390" s="9"/>
      <c r="ADL390" s="9"/>
      <c r="ADM390" s="9"/>
      <c r="ADN390" s="9"/>
      <c r="ADO390" s="9"/>
      <c r="ADP390" s="9"/>
      <c r="ADQ390" s="9"/>
      <c r="ADR390" s="9"/>
      <c r="ADS390" s="9"/>
      <c r="ADT390" s="9"/>
      <c r="ADU390" s="9"/>
      <c r="ADV390" s="9"/>
      <c r="ADW390" s="9"/>
      <c r="ADX390" s="9"/>
      <c r="ADY390" s="9"/>
      <c r="ADZ390" s="9"/>
      <c r="AEA390" s="9"/>
      <c r="AEB390" s="9"/>
      <c r="AEC390" s="9"/>
      <c r="AED390" s="9"/>
      <c r="AEE390" s="9"/>
      <c r="AEF390" s="9"/>
      <c r="AEG390" s="9"/>
      <c r="AEH390" s="9"/>
      <c r="AEI390" s="9"/>
      <c r="AEJ390" s="9"/>
      <c r="AEK390" s="9"/>
      <c r="AEL390" s="9"/>
      <c r="AEM390" s="9"/>
      <c r="AEN390" s="9"/>
      <c r="AEO390" s="9"/>
      <c r="AEP390" s="9"/>
      <c r="AEQ390" s="9"/>
      <c r="AER390" s="9"/>
      <c r="AES390" s="9"/>
      <c r="AET390" s="9"/>
      <c r="AEU390" s="9"/>
      <c r="AEV390" s="9"/>
      <c r="AEW390" s="9"/>
      <c r="AEX390" s="9"/>
      <c r="AEY390" s="9"/>
      <c r="AEZ390" s="9"/>
      <c r="AFA390" s="9"/>
      <c r="AFB390" s="9"/>
      <c r="AFC390" s="9"/>
      <c r="AFD390" s="9"/>
      <c r="AFE390" s="9"/>
      <c r="AFF390" s="9"/>
      <c r="AFG390" s="9"/>
      <c r="AFH390" s="9"/>
      <c r="AFI390" s="9"/>
      <c r="AFJ390" s="9"/>
      <c r="AFK390" s="9"/>
      <c r="AFL390" s="9"/>
      <c r="AFM390" s="9"/>
      <c r="AFN390" s="9"/>
      <c r="AFO390" s="9"/>
      <c r="AFP390" s="9"/>
      <c r="AFQ390" s="9"/>
      <c r="AFR390" s="9"/>
      <c r="AFS390" s="9"/>
      <c r="AFT390" s="9"/>
      <c r="AFU390" s="9"/>
      <c r="AFV390" s="9"/>
      <c r="AFW390" s="9"/>
      <c r="AFX390" s="9"/>
      <c r="AFY390" s="9"/>
      <c r="AFZ390" s="9"/>
      <c r="AGA390" s="9"/>
      <c r="AGB390" s="9"/>
      <c r="AGC390" s="9"/>
      <c r="AGD390" s="9"/>
      <c r="AGE390" s="9"/>
      <c r="AGF390" s="9"/>
      <c r="AGG390" s="9"/>
      <c r="AGH390" s="9"/>
      <c r="AGI390" s="9"/>
      <c r="AGJ390" s="9"/>
      <c r="AGK390" s="9"/>
      <c r="AGL390" s="9"/>
      <c r="AGM390" s="9"/>
      <c r="AGN390" s="9"/>
      <c r="AGO390" s="9"/>
      <c r="AGP390" s="9"/>
      <c r="AGQ390" s="9"/>
      <c r="AGR390" s="9"/>
      <c r="AGS390" s="9"/>
      <c r="AGT390" s="9"/>
      <c r="AGU390" s="9"/>
      <c r="AGV390" s="9"/>
      <c r="AGW390" s="9"/>
      <c r="AGX390" s="9"/>
      <c r="AGY390" s="9"/>
      <c r="AGZ390" s="9"/>
      <c r="AHA390" s="9"/>
      <c r="AHB390" s="9"/>
      <c r="AHC390" s="9"/>
      <c r="AHD390" s="9"/>
      <c r="AHE390" s="9"/>
      <c r="AHF390" s="9"/>
      <c r="AHG390" s="9"/>
      <c r="AHH390" s="9"/>
      <c r="AHI390" s="9"/>
      <c r="AHJ390" s="9"/>
      <c r="AHK390" s="9"/>
      <c r="AHL390" s="9"/>
      <c r="AHM390" s="9"/>
      <c r="AHN390" s="9"/>
      <c r="AHO390" s="9"/>
      <c r="AHP390" s="9"/>
      <c r="AHQ390" s="9"/>
      <c r="AHR390" s="9"/>
      <c r="AHS390" s="9"/>
      <c r="AHT390" s="9"/>
      <c r="AHU390" s="9"/>
      <c r="AHV390" s="9"/>
      <c r="AHW390" s="9"/>
      <c r="AHX390" s="9"/>
      <c r="AHY390" s="9"/>
      <c r="AHZ390" s="9"/>
      <c r="AIA390" s="9"/>
      <c r="AIB390" s="9"/>
      <c r="AIC390" s="9"/>
      <c r="AID390" s="9"/>
      <c r="AIE390" s="9"/>
      <c r="AIF390" s="9"/>
      <c r="AIG390" s="9"/>
      <c r="AIH390" s="9"/>
      <c r="AII390" s="9"/>
      <c r="AIJ390" s="9"/>
      <c r="AIK390" s="9"/>
      <c r="AIL390" s="9"/>
      <c r="AIM390" s="9"/>
      <c r="AIN390" s="9"/>
      <c r="AIO390" s="9"/>
      <c r="AIP390" s="9"/>
      <c r="AIQ390" s="9"/>
      <c r="AIR390" s="9"/>
      <c r="AIS390" s="9"/>
      <c r="AIT390" s="9"/>
      <c r="AIU390" s="9"/>
      <c r="AIV390" s="9"/>
      <c r="AIW390" s="9"/>
      <c r="AIX390" s="9"/>
      <c r="AIY390" s="9"/>
      <c r="AIZ390" s="9"/>
      <c r="AJA390" s="9"/>
      <c r="AJB390" s="9"/>
      <c r="AJC390" s="9"/>
      <c r="AJD390" s="9"/>
      <c r="AJE390" s="9"/>
      <c r="AJF390" s="9"/>
      <c r="AJG390" s="9"/>
      <c r="AJH390" s="9"/>
      <c r="AJI390" s="9"/>
      <c r="AJJ390" s="9"/>
      <c r="AJK390" s="9"/>
      <c r="AJL390" s="9"/>
      <c r="AJM390" s="9"/>
      <c r="AJN390" s="9"/>
      <c r="AJO390" s="9"/>
      <c r="AJP390" s="9"/>
      <c r="AJQ390" s="9"/>
      <c r="AJR390" s="9"/>
      <c r="AJS390" s="9"/>
      <c r="AJT390" s="9"/>
      <c r="AJU390" s="9"/>
      <c r="AJV390" s="9"/>
      <c r="AJW390" s="9"/>
      <c r="AJX390" s="9"/>
      <c r="AJY390" s="9"/>
      <c r="AJZ390" s="9"/>
      <c r="AKA390" s="9"/>
      <c r="AKB390" s="9"/>
      <c r="AKC390" s="9"/>
      <c r="AKD390" s="9"/>
      <c r="AKE390" s="9"/>
      <c r="AKF390" s="9"/>
      <c r="AKG390" s="9"/>
      <c r="AKH390" s="9"/>
      <c r="AKI390" s="9"/>
      <c r="AKJ390" s="9"/>
      <c r="AKK390" s="9"/>
      <c r="AKL390" s="9"/>
      <c r="AKM390" s="9"/>
      <c r="AKN390" s="9"/>
      <c r="AKO390" s="9"/>
      <c r="AKP390" s="9"/>
      <c r="AKQ390" s="9"/>
      <c r="AKR390" s="9"/>
      <c r="AKS390" s="9"/>
      <c r="AKT390" s="9"/>
      <c r="AKU390" s="9"/>
      <c r="AKV390" s="9"/>
      <c r="AKW390" s="9"/>
      <c r="AKX390" s="9"/>
      <c r="AKY390" s="9"/>
      <c r="AKZ390" s="9"/>
      <c r="ALA390" s="9"/>
      <c r="ALB390" s="9"/>
      <c r="ALC390" s="9"/>
      <c r="ALD390" s="9"/>
      <c r="ALE390" s="9"/>
      <c r="ALF390" s="9"/>
      <c r="ALG390" s="9"/>
      <c r="ALH390" s="9"/>
      <c r="ALI390" s="9"/>
      <c r="ALJ390" s="9"/>
      <c r="ALK390" s="9"/>
      <c r="ALL390" s="9"/>
      <c r="ALM390" s="9"/>
      <c r="ALN390" s="9"/>
      <c r="ALO390" s="9"/>
      <c r="ALP390" s="9"/>
      <c r="ALQ390" s="9"/>
      <c r="ALR390" s="9"/>
      <c r="ALS390" s="9"/>
      <c r="ALT390" s="9"/>
      <c r="ALU390" s="9"/>
      <c r="ALV390" s="9"/>
      <c r="ALW390" s="9"/>
      <c r="ALX390" s="9"/>
      <c r="ALY390" s="9"/>
      <c r="ALZ390" s="9"/>
      <c r="AMA390" s="9"/>
      <c r="AMB390" s="9"/>
      <c r="AMC390" s="9"/>
      <c r="AMD390" s="9"/>
      <c r="AME390" s="9"/>
      <c r="AMF390" s="9"/>
      <c r="AMG390" s="9"/>
      <c r="AMH390" s="9"/>
      <c r="AMI390" s="9"/>
      <c r="AMJ390" s="9"/>
      <c r="AMK390" s="9"/>
      <c r="AML390" s="9"/>
      <c r="AMM390" s="9"/>
      <c r="AMN390" s="9"/>
      <c r="AMO390" s="9"/>
      <c r="AMP390" s="9"/>
      <c r="AMQ390" s="9"/>
      <c r="AMR390" s="9"/>
      <c r="AMS390" s="9"/>
      <c r="AMT390" s="9"/>
      <c r="AMU390" s="9"/>
      <c r="AMV390" s="9"/>
      <c r="AMW390" s="9"/>
      <c r="AMX390" s="9"/>
      <c r="AMY390" s="9"/>
      <c r="AMZ390" s="9"/>
      <c r="ANA390" s="9"/>
      <c r="ANB390" s="9"/>
      <c r="ANC390" s="9"/>
      <c r="AND390" s="9"/>
      <c r="ANE390" s="9"/>
      <c r="ANF390" s="9"/>
      <c r="ANG390" s="9"/>
      <c r="ANH390" s="9"/>
      <c r="ANI390" s="9"/>
      <c r="ANJ390" s="9"/>
      <c r="ANK390" s="9"/>
      <c r="ANL390" s="9"/>
      <c r="ANM390" s="9"/>
      <c r="ANN390" s="9"/>
      <c r="ANO390" s="9"/>
      <c r="ANP390" s="9"/>
      <c r="ANQ390" s="9"/>
      <c r="ANR390" s="9"/>
      <c r="ANS390" s="9"/>
      <c r="ANT390" s="9"/>
      <c r="ANU390" s="9"/>
      <c r="ANV390" s="9"/>
      <c r="ANW390" s="9"/>
      <c r="ANX390" s="9"/>
      <c r="ANY390" s="9"/>
      <c r="ANZ390" s="9"/>
      <c r="AOA390" s="9"/>
      <c r="AOB390" s="9"/>
      <c r="AOC390" s="9"/>
      <c r="AOD390" s="9"/>
      <c r="AOE390" s="9"/>
      <c r="AOF390" s="9"/>
      <c r="AOG390" s="9"/>
      <c r="AOH390" s="9"/>
      <c r="AOI390" s="9"/>
      <c r="AOJ390" s="9"/>
      <c r="AOK390" s="9"/>
      <c r="AOL390" s="9"/>
      <c r="AOM390" s="9"/>
      <c r="AON390" s="9"/>
      <c r="AOO390" s="9"/>
      <c r="AOP390" s="9"/>
      <c r="AOQ390" s="9"/>
      <c r="AOR390" s="9"/>
      <c r="AOS390" s="9"/>
      <c r="AOT390" s="9"/>
      <c r="AOU390" s="9"/>
      <c r="AOV390" s="9"/>
      <c r="AOW390" s="9"/>
      <c r="AOX390" s="9"/>
      <c r="AOY390" s="9"/>
      <c r="AOZ390" s="9"/>
      <c r="APA390" s="9"/>
      <c r="APB390" s="9"/>
      <c r="APC390" s="9"/>
      <c r="APD390" s="9"/>
      <c r="APE390" s="9"/>
      <c r="APF390" s="9"/>
      <c r="APG390" s="9"/>
      <c r="APH390" s="9"/>
      <c r="API390" s="9"/>
      <c r="APJ390" s="9"/>
      <c r="APK390" s="9"/>
      <c r="APL390" s="9"/>
      <c r="APM390" s="9"/>
      <c r="APN390" s="9"/>
      <c r="APO390" s="9"/>
      <c r="APP390" s="9"/>
      <c r="APQ390" s="9"/>
      <c r="APR390" s="9"/>
      <c r="APS390" s="9"/>
      <c r="APT390" s="9"/>
      <c r="APU390" s="9"/>
      <c r="APV390" s="9"/>
      <c r="APW390" s="9"/>
      <c r="APX390" s="9"/>
      <c r="APY390" s="9"/>
      <c r="APZ390" s="9"/>
      <c r="AQA390" s="9"/>
      <c r="AQB390" s="9"/>
      <c r="AQC390" s="9"/>
      <c r="AQD390" s="9"/>
      <c r="AQE390" s="9"/>
      <c r="AQF390" s="9"/>
      <c r="AQG390" s="9"/>
      <c r="AQH390" s="9"/>
      <c r="AQI390" s="9"/>
      <c r="AQJ390" s="9"/>
      <c r="AQK390" s="9"/>
      <c r="AQL390" s="9"/>
      <c r="AQM390" s="9"/>
      <c r="AQN390" s="9"/>
      <c r="AQO390" s="9"/>
      <c r="AQP390" s="9"/>
      <c r="AQQ390" s="9"/>
      <c r="AQR390" s="9"/>
      <c r="AQS390" s="9"/>
      <c r="AQT390" s="9"/>
      <c r="AQU390" s="9"/>
      <c r="AQV390" s="9"/>
      <c r="AQW390" s="9"/>
      <c r="AQX390" s="9"/>
      <c r="AQY390" s="9"/>
      <c r="AQZ390" s="9"/>
      <c r="ARA390" s="9"/>
      <c r="ARB390" s="9"/>
      <c r="ARC390" s="9"/>
      <c r="ARD390" s="9"/>
      <c r="ARE390" s="9"/>
      <c r="ARF390" s="9"/>
      <c r="ARG390" s="9"/>
      <c r="ARH390" s="9"/>
      <c r="ARI390" s="9"/>
      <c r="ARJ390" s="9"/>
      <c r="ARK390" s="9"/>
      <c r="ARL390" s="9"/>
      <c r="ARM390" s="9"/>
      <c r="ARN390" s="9"/>
      <c r="ARO390" s="9"/>
      <c r="ARP390" s="9"/>
      <c r="ARQ390" s="9"/>
      <c r="ARR390" s="9"/>
      <c r="ARS390" s="9"/>
      <c r="ART390" s="9"/>
      <c r="ARU390" s="9"/>
      <c r="ARV390" s="9"/>
      <c r="ARW390" s="9"/>
      <c r="ARX390" s="9"/>
      <c r="ARY390" s="9"/>
      <c r="ARZ390" s="9"/>
      <c r="ASA390" s="9"/>
      <c r="ASB390" s="9"/>
      <c r="ASC390" s="9"/>
      <c r="ASD390" s="9"/>
      <c r="ASE390" s="9"/>
      <c r="ASF390" s="9"/>
      <c r="ASG390" s="9"/>
      <c r="ASH390" s="9"/>
      <c r="ASI390" s="9"/>
      <c r="ASJ390" s="9"/>
      <c r="ASK390" s="9"/>
      <c r="ASL390" s="9"/>
      <c r="ASM390" s="9"/>
      <c r="ASN390" s="9"/>
      <c r="ASO390" s="9"/>
      <c r="ASP390" s="9"/>
      <c r="ASQ390" s="9"/>
      <c r="ASR390" s="9"/>
      <c r="ASS390" s="9"/>
      <c r="AST390" s="9"/>
      <c r="ASU390" s="9"/>
      <c r="ASV390" s="9"/>
      <c r="ASW390" s="9"/>
      <c r="ASX390" s="9"/>
      <c r="ASY390" s="9"/>
      <c r="ASZ390" s="9"/>
      <c r="ATA390" s="9"/>
      <c r="ATB390" s="9"/>
      <c r="ATC390" s="9"/>
      <c r="ATD390" s="9"/>
      <c r="ATE390" s="9"/>
      <c r="ATF390" s="9"/>
      <c r="ATG390" s="9"/>
      <c r="ATH390" s="9"/>
      <c r="ATI390" s="9"/>
      <c r="ATJ390" s="9"/>
      <c r="ATK390" s="9"/>
      <c r="ATL390" s="9"/>
      <c r="ATM390" s="9"/>
      <c r="ATN390" s="9"/>
      <c r="ATO390" s="9"/>
      <c r="ATP390" s="9"/>
      <c r="ATQ390" s="9"/>
      <c r="ATR390" s="9"/>
      <c r="ATS390" s="9"/>
      <c r="ATT390" s="9"/>
      <c r="ATU390" s="9"/>
      <c r="ATV390" s="9"/>
      <c r="ATW390" s="9"/>
      <c r="ATX390" s="9"/>
      <c r="ATY390" s="9"/>
      <c r="ATZ390" s="9"/>
      <c r="AUA390" s="9"/>
      <c r="AUB390" s="9"/>
      <c r="AUC390" s="9"/>
      <c r="AUD390" s="9"/>
      <c r="AUE390" s="9"/>
      <c r="AUF390" s="9"/>
      <c r="AUG390" s="9"/>
      <c r="AUH390" s="9"/>
      <c r="AUI390" s="9"/>
      <c r="AUJ390" s="9"/>
      <c r="AUK390" s="9"/>
      <c r="AUL390" s="9"/>
      <c r="AUM390" s="9"/>
      <c r="AUN390" s="9"/>
      <c r="AUO390" s="9"/>
      <c r="AUP390" s="9"/>
      <c r="AUQ390" s="9"/>
      <c r="AUR390" s="9"/>
      <c r="AUS390" s="9"/>
      <c r="AUT390" s="9"/>
      <c r="AUU390" s="9"/>
      <c r="AUV390" s="9"/>
      <c r="AUW390" s="9"/>
      <c r="AUX390" s="9"/>
      <c r="AUY390" s="9"/>
      <c r="AUZ390" s="9"/>
      <c r="AVA390" s="9"/>
      <c r="AVB390" s="9"/>
      <c r="AVC390" s="9"/>
      <c r="AVD390" s="9"/>
      <c r="AVE390" s="9"/>
      <c r="AVF390" s="9"/>
      <c r="AVG390" s="9"/>
      <c r="AVH390" s="9"/>
      <c r="AVI390" s="9"/>
      <c r="AVJ390" s="9"/>
      <c r="AVK390" s="9"/>
      <c r="AVL390" s="9"/>
      <c r="AVM390" s="9"/>
      <c r="AVN390" s="9"/>
      <c r="AVO390" s="9"/>
      <c r="AVP390" s="9"/>
      <c r="AVQ390" s="9"/>
      <c r="AVR390" s="9"/>
      <c r="AVS390" s="9"/>
      <c r="AVT390" s="9"/>
      <c r="AVU390" s="9"/>
      <c r="AVV390" s="9"/>
      <c r="AVW390" s="9"/>
      <c r="AVX390" s="9"/>
      <c r="AVY390" s="9"/>
      <c r="AVZ390" s="9"/>
      <c r="AWA390" s="9"/>
      <c r="AWB390" s="9"/>
      <c r="AWC390" s="9"/>
      <c r="AWD390" s="9"/>
      <c r="AWE390" s="9"/>
      <c r="AWF390" s="9"/>
      <c r="AWG390" s="9"/>
      <c r="AWH390" s="9"/>
      <c r="AWI390" s="9"/>
      <c r="AWJ390" s="9"/>
      <c r="AWK390" s="9"/>
      <c r="AWL390" s="9"/>
      <c r="AWM390" s="9"/>
      <c r="AWN390" s="9"/>
      <c r="AWO390" s="9"/>
      <c r="AWP390" s="9"/>
      <c r="AWQ390" s="9"/>
      <c r="AWR390" s="9"/>
      <c r="AWS390" s="9"/>
      <c r="AWT390" s="9"/>
      <c r="AWU390" s="9"/>
      <c r="AWV390" s="9"/>
      <c r="AWW390" s="9"/>
      <c r="AWX390" s="9"/>
      <c r="AWY390" s="9"/>
      <c r="AWZ390" s="9"/>
      <c r="AXA390" s="9"/>
      <c r="AXB390" s="9"/>
      <c r="AXC390" s="9"/>
      <c r="AXD390" s="9"/>
      <c r="AXE390" s="9"/>
      <c r="AXF390" s="9"/>
      <c r="AXG390" s="9"/>
      <c r="AXH390" s="9"/>
      <c r="AXI390" s="9"/>
      <c r="AXJ390" s="9"/>
      <c r="AXK390" s="9"/>
      <c r="AXL390" s="9"/>
      <c r="AXM390" s="9"/>
      <c r="AXN390" s="9"/>
      <c r="AXO390" s="9"/>
      <c r="AXP390" s="9"/>
      <c r="AXQ390" s="9"/>
      <c r="AXR390" s="9"/>
      <c r="AXS390" s="9"/>
      <c r="AXT390" s="9"/>
      <c r="AXU390" s="9"/>
      <c r="AXV390" s="9"/>
      <c r="AXW390" s="9"/>
      <c r="AXX390" s="9"/>
      <c r="AXY390" s="9"/>
      <c r="AXZ390" s="9"/>
      <c r="AYA390" s="9"/>
      <c r="AYB390" s="9"/>
      <c r="AYC390" s="9"/>
      <c r="AYD390" s="9"/>
      <c r="AYE390" s="9"/>
      <c r="AYF390" s="9"/>
      <c r="AYG390" s="9"/>
      <c r="AYH390" s="9"/>
      <c r="AYI390" s="9"/>
      <c r="AYJ390" s="9"/>
      <c r="AYK390" s="9"/>
      <c r="AYL390" s="9"/>
      <c r="AYM390" s="9"/>
      <c r="AYN390" s="9"/>
      <c r="AYO390" s="9"/>
      <c r="AYP390" s="9"/>
      <c r="AYQ390" s="9"/>
      <c r="AYR390" s="9"/>
      <c r="AYS390" s="9"/>
      <c r="AYT390" s="9"/>
      <c r="AYU390" s="9"/>
      <c r="AYV390" s="9"/>
      <c r="AYW390" s="9"/>
      <c r="AYX390" s="9"/>
      <c r="AYY390" s="9"/>
      <c r="AYZ390" s="9"/>
      <c r="AZA390" s="9"/>
      <c r="AZB390" s="9"/>
      <c r="AZC390" s="9"/>
      <c r="AZD390" s="9"/>
      <c r="AZE390" s="9"/>
      <c r="AZF390" s="9"/>
      <c r="AZG390" s="9"/>
      <c r="AZH390" s="9"/>
      <c r="AZI390" s="9"/>
      <c r="AZJ390" s="9"/>
      <c r="AZK390" s="9"/>
      <c r="AZL390" s="9"/>
      <c r="AZM390" s="9"/>
      <c r="AZN390" s="9"/>
      <c r="AZO390" s="9"/>
      <c r="AZP390" s="9"/>
      <c r="AZQ390" s="9"/>
      <c r="AZR390" s="9"/>
      <c r="AZS390" s="9"/>
      <c r="AZT390" s="9"/>
      <c r="AZU390" s="9"/>
      <c r="AZV390" s="9"/>
      <c r="AZW390" s="9"/>
      <c r="AZX390" s="9"/>
      <c r="AZY390" s="9"/>
      <c r="AZZ390" s="9"/>
      <c r="BAA390" s="9"/>
      <c r="BAB390" s="9"/>
      <c r="BAC390" s="9"/>
      <c r="BAD390" s="9"/>
      <c r="BAE390" s="9"/>
      <c r="BAF390" s="9"/>
      <c r="BAG390" s="9"/>
      <c r="BAH390" s="9"/>
      <c r="BAI390" s="9"/>
      <c r="BAJ390" s="9"/>
      <c r="BAK390" s="9"/>
      <c r="BAL390" s="9"/>
      <c r="BAM390" s="9"/>
      <c r="BAN390" s="9"/>
      <c r="BAO390" s="9"/>
      <c r="BAP390" s="9"/>
      <c r="BAQ390" s="9"/>
      <c r="BAR390" s="9"/>
      <c r="BAS390" s="9"/>
      <c r="BAT390" s="9"/>
      <c r="BAU390" s="9"/>
      <c r="BAV390" s="9"/>
      <c r="BAW390" s="9"/>
      <c r="BAX390" s="9"/>
      <c r="BAY390" s="9"/>
      <c r="BAZ390" s="9"/>
      <c r="BBA390" s="9"/>
      <c r="BBB390" s="9"/>
      <c r="BBC390" s="9"/>
      <c r="BBD390" s="9"/>
      <c r="BBE390" s="9"/>
      <c r="BBF390" s="9"/>
      <c r="BBG390" s="9"/>
      <c r="BBH390" s="9"/>
      <c r="BBI390" s="9"/>
      <c r="BBJ390" s="9"/>
      <c r="BBK390" s="9"/>
      <c r="BBL390" s="9"/>
      <c r="BBM390" s="9"/>
      <c r="BBN390" s="9"/>
      <c r="BBO390" s="9"/>
      <c r="BBP390" s="9"/>
      <c r="BBQ390" s="9"/>
      <c r="BBR390" s="9"/>
      <c r="BBS390" s="9"/>
      <c r="BBT390" s="9"/>
      <c r="BBU390" s="9"/>
      <c r="BBV390" s="9"/>
      <c r="BBW390" s="9"/>
      <c r="BBX390" s="9"/>
      <c r="BBY390" s="9"/>
      <c r="BBZ390" s="9"/>
      <c r="BCA390" s="9"/>
      <c r="BCB390" s="9"/>
      <c r="BCC390" s="9"/>
      <c r="BCD390" s="9"/>
      <c r="BCE390" s="9"/>
      <c r="BCF390" s="9"/>
      <c r="BCG390" s="9"/>
      <c r="BCH390" s="9"/>
      <c r="BCI390" s="9"/>
      <c r="BCJ390" s="9"/>
      <c r="BCK390" s="9"/>
      <c r="BCL390" s="9"/>
      <c r="BCM390" s="9"/>
      <c r="BCN390" s="9"/>
      <c r="BCO390" s="9"/>
      <c r="BCP390" s="9"/>
      <c r="BCQ390" s="9"/>
      <c r="BCR390" s="9"/>
      <c r="BCS390" s="9"/>
      <c r="BCT390" s="9"/>
      <c r="BCU390" s="9"/>
      <c r="BCV390" s="9"/>
      <c r="BCW390" s="9"/>
      <c r="BCX390" s="9"/>
      <c r="BCY390" s="9"/>
      <c r="BCZ390" s="9"/>
      <c r="BDA390" s="9"/>
      <c r="BDB390" s="9"/>
      <c r="BDC390" s="9"/>
      <c r="BDD390" s="9"/>
      <c r="BDE390" s="9"/>
      <c r="BDF390" s="9"/>
      <c r="BDG390" s="9"/>
      <c r="BDH390" s="9"/>
      <c r="BDI390" s="9"/>
      <c r="BDJ390" s="9"/>
      <c r="BDK390" s="9"/>
      <c r="BDL390" s="9"/>
      <c r="BDM390" s="9"/>
      <c r="BDN390" s="9"/>
      <c r="BDO390" s="9"/>
      <c r="BDP390" s="9"/>
      <c r="BDQ390" s="9"/>
      <c r="BDR390" s="9"/>
      <c r="BDS390" s="9"/>
      <c r="BDT390" s="9"/>
      <c r="BDU390" s="9"/>
      <c r="BDV390" s="9"/>
      <c r="BDW390" s="9"/>
      <c r="BDX390" s="9"/>
      <c r="BDY390" s="9"/>
      <c r="BDZ390" s="9"/>
      <c r="BEA390" s="9"/>
      <c r="BEB390" s="9"/>
      <c r="BEC390" s="9"/>
      <c r="BED390" s="9"/>
      <c r="BEE390" s="9"/>
      <c r="BEF390" s="9"/>
      <c r="BEG390" s="9"/>
      <c r="BEH390" s="9"/>
      <c r="BEI390" s="9"/>
    </row>
    <row r="391" hidden="1" spans="2:1491">
      <c r="B391" s="9" t="s">
        <v>2209</v>
      </c>
      <c r="C391" s="9" t="s">
        <v>2513</v>
      </c>
      <c r="D391" s="9" t="s">
        <v>2209</v>
      </c>
      <c r="E391" s="9" t="s">
        <v>2514</v>
      </c>
      <c r="F391" s="4" t="s">
        <v>36</v>
      </c>
      <c r="G391" s="63">
        <v>5194.84</v>
      </c>
      <c r="H391" s="63">
        <v>36076512.6</v>
      </c>
      <c r="I391" s="68" t="s">
        <v>2515</v>
      </c>
      <c r="J391" s="124" t="s">
        <v>2516</v>
      </c>
      <c r="K391" s="124" t="s">
        <v>2509</v>
      </c>
      <c r="L391" s="124" t="s">
        <v>2506</v>
      </c>
      <c r="M391" s="124" t="s">
        <v>36</v>
      </c>
      <c r="N391" s="124" t="s">
        <v>2510</v>
      </c>
      <c r="O391" s="26"/>
      <c r="P391" s="9" t="s">
        <v>36</v>
      </c>
      <c r="Q391" s="9" t="s">
        <v>36</v>
      </c>
      <c r="R391" s="9" t="s">
        <v>36</v>
      </c>
      <c r="S391" s="9" t="s">
        <v>36</v>
      </c>
      <c r="T391" s="9" t="s">
        <v>36</v>
      </c>
      <c r="U391" s="9" t="s">
        <v>36</v>
      </c>
      <c r="V391" s="9" t="s">
        <v>36</v>
      </c>
      <c r="W391" s="9" t="s">
        <v>36</v>
      </c>
      <c r="X391" s="9" t="s">
        <v>36</v>
      </c>
      <c r="Y391" s="9" t="s">
        <v>36</v>
      </c>
      <c r="Z391" s="9" t="s">
        <v>36</v>
      </c>
      <c r="AA391" s="9" t="s">
        <v>36</v>
      </c>
      <c r="AB391" s="9" t="s">
        <v>36</v>
      </c>
      <c r="AC391" s="9" t="s">
        <v>2511</v>
      </c>
      <c r="AD391" s="9" t="s">
        <v>2512</v>
      </c>
      <c r="AE391" s="9" t="s">
        <v>36</v>
      </c>
      <c r="AF391" s="9" t="s">
        <v>36</v>
      </c>
      <c r="AG391" s="9" t="s">
        <v>36</v>
      </c>
      <c r="AH391" s="9" t="s">
        <v>36</v>
      </c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/>
      <c r="BE391" s="9"/>
      <c r="BF391" s="9"/>
      <c r="BG391" s="9"/>
      <c r="BH391" s="9"/>
      <c r="BI391" s="9"/>
      <c r="BJ391" s="9"/>
      <c r="BK391" s="9"/>
      <c r="BL391" s="9"/>
      <c r="BM391" s="9"/>
      <c r="BN391" s="9"/>
      <c r="BO391" s="9"/>
      <c r="BP391" s="9"/>
      <c r="BQ391" s="9"/>
      <c r="BR391" s="9"/>
      <c r="BS391" s="9"/>
      <c r="BT391" s="9"/>
      <c r="BU391" s="9"/>
      <c r="BV391" s="9"/>
      <c r="BW391" s="9"/>
      <c r="BX391" s="9"/>
      <c r="BY391" s="9"/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9"/>
      <c r="CL391" s="9"/>
      <c r="CM391" s="9"/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/>
      <c r="CZ391" s="9"/>
      <c r="DA391" s="9"/>
      <c r="DB391" s="9"/>
      <c r="DC391" s="9"/>
      <c r="DD391" s="9"/>
      <c r="DE391" s="9"/>
      <c r="DF391" s="9"/>
      <c r="DG391" s="9"/>
      <c r="DH391" s="9"/>
      <c r="DI391" s="9"/>
      <c r="DJ391" s="9"/>
      <c r="DK391" s="9"/>
      <c r="DL391" s="9"/>
      <c r="DM391" s="9"/>
      <c r="DN391" s="9"/>
      <c r="DO391" s="9"/>
      <c r="DP391" s="9"/>
      <c r="DQ391" s="9"/>
      <c r="DR391" s="9"/>
      <c r="DS391" s="9"/>
      <c r="DT391" s="9"/>
      <c r="DU391" s="9"/>
      <c r="DV391" s="9"/>
      <c r="DW391" s="9"/>
      <c r="DX391" s="9"/>
      <c r="DY391" s="9"/>
      <c r="DZ391" s="9"/>
      <c r="EA391" s="9"/>
      <c r="EB391" s="9"/>
      <c r="EC391" s="9"/>
      <c r="ED391" s="9"/>
      <c r="EE391" s="9"/>
      <c r="EF391" s="9"/>
      <c r="EG391" s="9"/>
      <c r="EH391" s="9"/>
      <c r="EI391" s="9"/>
      <c r="EJ391" s="9"/>
      <c r="EK391" s="9"/>
      <c r="EL391" s="9"/>
      <c r="EM391" s="9"/>
      <c r="EN391" s="9"/>
      <c r="EO391" s="9"/>
      <c r="EP391" s="9"/>
      <c r="EQ391" s="9"/>
      <c r="ER391" s="9"/>
      <c r="ES391" s="9"/>
      <c r="ET391" s="9"/>
      <c r="EU391" s="9"/>
      <c r="EV391" s="9"/>
      <c r="EW391" s="9"/>
      <c r="EX391" s="9"/>
      <c r="EY391" s="9"/>
      <c r="EZ391" s="9"/>
      <c r="FA391" s="9"/>
      <c r="FB391" s="9"/>
      <c r="FC391" s="9"/>
      <c r="FD391" s="9"/>
      <c r="FE391" s="9"/>
      <c r="FF391" s="9"/>
      <c r="FG391" s="9"/>
      <c r="FH391" s="9"/>
      <c r="FI391" s="9"/>
      <c r="FJ391" s="9"/>
      <c r="FK391" s="9"/>
      <c r="FL391" s="9"/>
      <c r="FM391" s="9"/>
      <c r="FN391" s="9"/>
      <c r="FO391" s="9"/>
      <c r="FP391" s="9"/>
      <c r="FQ391" s="9"/>
      <c r="FR391" s="9"/>
      <c r="FS391" s="9"/>
      <c r="FT391" s="9"/>
      <c r="FU391" s="9"/>
      <c r="FV391" s="9"/>
      <c r="FW391" s="9"/>
      <c r="FX391" s="9"/>
      <c r="FY391" s="9"/>
      <c r="FZ391" s="9"/>
      <c r="GA391" s="9"/>
      <c r="GB391" s="9"/>
      <c r="GC391" s="9"/>
      <c r="GD391" s="9"/>
      <c r="GE391" s="9"/>
      <c r="GF391" s="9"/>
      <c r="GG391" s="9"/>
      <c r="GH391" s="9"/>
      <c r="GI391" s="9"/>
      <c r="GJ391" s="9"/>
      <c r="GK391" s="9"/>
      <c r="GL391" s="9"/>
      <c r="GM391" s="9"/>
      <c r="GN391" s="9"/>
      <c r="GO391" s="9"/>
      <c r="GP391" s="9"/>
      <c r="GQ391" s="9"/>
      <c r="GR391" s="9"/>
      <c r="GS391" s="9"/>
      <c r="GT391" s="9"/>
      <c r="GU391" s="9"/>
      <c r="GV391" s="9"/>
      <c r="GW391" s="9"/>
      <c r="GX391" s="9"/>
      <c r="GY391" s="9"/>
      <c r="GZ391" s="9"/>
      <c r="HA391" s="9"/>
      <c r="HB391" s="9"/>
      <c r="HC391" s="9"/>
      <c r="HD391" s="9"/>
      <c r="HE391" s="9"/>
      <c r="HF391" s="9"/>
      <c r="HG391" s="9"/>
      <c r="HH391" s="9"/>
      <c r="HI391" s="9"/>
      <c r="HJ391" s="9"/>
      <c r="HK391" s="9"/>
      <c r="HL391" s="9"/>
      <c r="HM391" s="9"/>
      <c r="HN391" s="9"/>
      <c r="HO391" s="9"/>
      <c r="HP391" s="9"/>
      <c r="HQ391" s="9"/>
      <c r="HR391" s="9"/>
      <c r="HS391" s="9"/>
      <c r="HT391" s="9"/>
      <c r="HU391" s="9"/>
      <c r="HV391" s="9"/>
      <c r="HW391" s="9"/>
      <c r="HX391" s="9"/>
      <c r="HY391" s="9"/>
      <c r="HZ391" s="9"/>
      <c r="IA391" s="9"/>
      <c r="IB391" s="9"/>
      <c r="IC391" s="9"/>
      <c r="ID391" s="9"/>
      <c r="IE391" s="9"/>
      <c r="IF391" s="9"/>
      <c r="IG391" s="9"/>
      <c r="IH391" s="9"/>
      <c r="II391" s="9"/>
      <c r="IJ391" s="9"/>
      <c r="IK391" s="9"/>
      <c r="IL391" s="9"/>
      <c r="IM391" s="9"/>
      <c r="IN391" s="9"/>
      <c r="IO391" s="9"/>
      <c r="IP391" s="9"/>
      <c r="IQ391" s="9"/>
      <c r="IR391" s="9"/>
      <c r="IS391" s="9"/>
      <c r="IT391" s="9"/>
      <c r="IU391" s="9"/>
      <c r="IV391" s="9"/>
      <c r="IW391" s="9"/>
      <c r="IX391" s="9"/>
      <c r="IY391" s="9"/>
      <c r="IZ391" s="9"/>
      <c r="JA391" s="9"/>
      <c r="JB391" s="9"/>
      <c r="JC391" s="9"/>
      <c r="JD391" s="9"/>
      <c r="JE391" s="9"/>
      <c r="JF391" s="9"/>
      <c r="JG391" s="9"/>
      <c r="JH391" s="9"/>
      <c r="JI391" s="9"/>
      <c r="JJ391" s="9"/>
      <c r="JK391" s="9"/>
      <c r="JL391" s="9"/>
      <c r="JM391" s="9"/>
      <c r="JN391" s="9"/>
      <c r="JO391" s="9"/>
      <c r="JP391" s="9"/>
      <c r="JQ391" s="9"/>
      <c r="JR391" s="9"/>
      <c r="JS391" s="9"/>
      <c r="JT391" s="9"/>
      <c r="JU391" s="9"/>
      <c r="JV391" s="9"/>
      <c r="JW391" s="9"/>
      <c r="JX391" s="9"/>
      <c r="JY391" s="9"/>
      <c r="JZ391" s="9"/>
      <c r="KA391" s="9"/>
      <c r="KB391" s="9"/>
      <c r="KC391" s="9"/>
      <c r="KD391" s="9"/>
      <c r="KE391" s="9"/>
      <c r="KF391" s="9"/>
      <c r="KG391" s="9"/>
      <c r="KH391" s="9"/>
      <c r="KI391" s="9"/>
      <c r="KJ391" s="9"/>
      <c r="KK391" s="9"/>
      <c r="KL391" s="9"/>
      <c r="KM391" s="9"/>
      <c r="KN391" s="9"/>
      <c r="KO391" s="9"/>
      <c r="KP391" s="9"/>
      <c r="KQ391" s="9"/>
      <c r="KR391" s="9"/>
      <c r="KS391" s="9"/>
      <c r="KT391" s="9"/>
      <c r="KU391" s="9"/>
      <c r="KV391" s="9"/>
      <c r="KW391" s="9"/>
      <c r="KX391" s="9"/>
      <c r="KY391" s="9"/>
      <c r="KZ391" s="9"/>
      <c r="LA391" s="9"/>
      <c r="LB391" s="9"/>
      <c r="LC391" s="9"/>
      <c r="LD391" s="9"/>
      <c r="LE391" s="9"/>
      <c r="LF391" s="9"/>
      <c r="LG391" s="9"/>
      <c r="LH391" s="9"/>
      <c r="LI391" s="9"/>
      <c r="LJ391" s="9"/>
      <c r="LK391" s="9"/>
      <c r="LL391" s="9"/>
      <c r="LM391" s="9"/>
      <c r="LN391" s="9"/>
      <c r="LO391" s="9"/>
      <c r="LP391" s="9"/>
      <c r="LQ391" s="9"/>
      <c r="LR391" s="9"/>
      <c r="LS391" s="9"/>
      <c r="LT391" s="9"/>
      <c r="LU391" s="9"/>
      <c r="LV391" s="9"/>
      <c r="LW391" s="9"/>
      <c r="LX391" s="9"/>
      <c r="LY391" s="9"/>
      <c r="LZ391" s="9"/>
      <c r="MA391" s="9"/>
      <c r="MB391" s="9"/>
      <c r="MC391" s="9"/>
      <c r="MD391" s="9"/>
      <c r="ME391" s="9"/>
      <c r="MF391" s="9"/>
      <c r="MG391" s="9"/>
      <c r="MH391" s="9"/>
      <c r="MI391" s="9"/>
      <c r="MJ391" s="9"/>
      <c r="MK391" s="9"/>
      <c r="ML391" s="9"/>
      <c r="MM391" s="9"/>
      <c r="MN391" s="9"/>
      <c r="MO391" s="9"/>
      <c r="MP391" s="9"/>
      <c r="MQ391" s="9"/>
      <c r="MR391" s="9"/>
      <c r="MS391" s="9"/>
      <c r="MT391" s="9"/>
      <c r="MU391" s="9"/>
      <c r="MV391" s="9"/>
      <c r="MW391" s="9"/>
      <c r="MX391" s="9"/>
      <c r="MY391" s="9"/>
      <c r="MZ391" s="9"/>
      <c r="NA391" s="9"/>
      <c r="NB391" s="9"/>
      <c r="NC391" s="9"/>
      <c r="ND391" s="9"/>
      <c r="NE391" s="9"/>
      <c r="NF391" s="9"/>
      <c r="NG391" s="9"/>
      <c r="NH391" s="9"/>
      <c r="NI391" s="9"/>
      <c r="NJ391" s="9"/>
      <c r="NK391" s="9"/>
      <c r="NL391" s="9"/>
      <c r="NM391" s="9"/>
      <c r="NN391" s="9"/>
      <c r="NO391" s="9"/>
      <c r="NP391" s="9"/>
      <c r="NQ391" s="9"/>
      <c r="NR391" s="9"/>
      <c r="NS391" s="9"/>
      <c r="NT391" s="9"/>
      <c r="NU391" s="9"/>
      <c r="NV391" s="9"/>
      <c r="NW391" s="9"/>
      <c r="NX391" s="9"/>
      <c r="NY391" s="9"/>
      <c r="NZ391" s="9"/>
      <c r="OA391" s="9"/>
      <c r="OB391" s="9"/>
      <c r="OC391" s="9"/>
      <c r="OD391" s="9"/>
      <c r="OE391" s="9"/>
      <c r="OF391" s="9"/>
      <c r="OG391" s="9"/>
      <c r="OH391" s="9"/>
      <c r="OI391" s="9"/>
      <c r="OJ391" s="9"/>
      <c r="OK391" s="9"/>
      <c r="OL391" s="9"/>
      <c r="OM391" s="9"/>
      <c r="ON391" s="9"/>
      <c r="OO391" s="9"/>
      <c r="OP391" s="9"/>
      <c r="OQ391" s="9"/>
      <c r="OR391" s="9"/>
      <c r="OS391" s="9"/>
      <c r="OT391" s="9"/>
      <c r="OU391" s="9"/>
      <c r="OV391" s="9"/>
      <c r="OW391" s="9"/>
      <c r="OX391" s="9"/>
      <c r="OY391" s="9"/>
      <c r="OZ391" s="9"/>
      <c r="PA391" s="9"/>
      <c r="PB391" s="9"/>
      <c r="PC391" s="9"/>
      <c r="PD391" s="9"/>
      <c r="PE391" s="9"/>
      <c r="PF391" s="9"/>
      <c r="PG391" s="9"/>
      <c r="PH391" s="9"/>
      <c r="PI391" s="9"/>
      <c r="PJ391" s="9"/>
      <c r="PK391" s="9"/>
      <c r="PL391" s="9"/>
      <c r="PM391" s="9"/>
      <c r="PN391" s="9"/>
      <c r="PO391" s="9"/>
      <c r="PP391" s="9"/>
      <c r="PQ391" s="9"/>
      <c r="PR391" s="9"/>
      <c r="PS391" s="9"/>
      <c r="PT391" s="9"/>
      <c r="PU391" s="9"/>
      <c r="PV391" s="9"/>
      <c r="PW391" s="9"/>
      <c r="PX391" s="9"/>
      <c r="PY391" s="9"/>
      <c r="PZ391" s="9"/>
      <c r="QA391" s="9"/>
      <c r="QB391" s="9"/>
      <c r="QC391" s="9"/>
      <c r="QD391" s="9"/>
      <c r="QE391" s="9"/>
      <c r="QF391" s="9"/>
      <c r="QG391" s="9"/>
      <c r="QH391" s="9"/>
      <c r="QI391" s="9"/>
      <c r="QJ391" s="9"/>
      <c r="QK391" s="9"/>
      <c r="QL391" s="9"/>
      <c r="QM391" s="9"/>
      <c r="QN391" s="9"/>
      <c r="QO391" s="9"/>
      <c r="QP391" s="9"/>
      <c r="QQ391" s="9"/>
      <c r="QR391" s="9"/>
      <c r="QS391" s="9"/>
      <c r="QT391" s="9"/>
      <c r="QU391" s="9"/>
      <c r="QV391" s="9"/>
      <c r="QW391" s="9"/>
      <c r="QX391" s="9"/>
      <c r="QY391" s="9"/>
      <c r="QZ391" s="9"/>
      <c r="RA391" s="9"/>
      <c r="RB391" s="9"/>
      <c r="RC391" s="9"/>
      <c r="RD391" s="9"/>
      <c r="RE391" s="9"/>
      <c r="RF391" s="9"/>
      <c r="RG391" s="9"/>
      <c r="RH391" s="9"/>
      <c r="RI391" s="9"/>
      <c r="RJ391" s="9"/>
      <c r="RK391" s="9"/>
      <c r="RL391" s="9"/>
      <c r="RM391" s="9"/>
      <c r="RN391" s="9"/>
      <c r="RO391" s="9"/>
      <c r="RP391" s="9"/>
      <c r="RQ391" s="9"/>
      <c r="RR391" s="9"/>
      <c r="RS391" s="9"/>
      <c r="RT391" s="9"/>
      <c r="RU391" s="9"/>
      <c r="RV391" s="9"/>
      <c r="RW391" s="9"/>
      <c r="RX391" s="9"/>
      <c r="RY391" s="9"/>
      <c r="RZ391" s="9"/>
      <c r="SA391" s="9"/>
      <c r="SB391" s="9"/>
      <c r="SC391" s="9"/>
      <c r="SD391" s="9"/>
      <c r="SE391" s="9"/>
      <c r="SF391" s="9"/>
      <c r="SG391" s="9"/>
      <c r="SH391" s="9"/>
      <c r="SI391" s="9"/>
      <c r="SJ391" s="9"/>
      <c r="SK391" s="9"/>
      <c r="SL391" s="9"/>
      <c r="SM391" s="9"/>
      <c r="SN391" s="9"/>
      <c r="SO391" s="9"/>
      <c r="SP391" s="9"/>
      <c r="SQ391" s="9"/>
      <c r="SR391" s="9"/>
      <c r="SS391" s="9"/>
      <c r="ST391" s="9"/>
      <c r="SU391" s="9"/>
      <c r="SV391" s="9"/>
      <c r="SW391" s="9"/>
      <c r="SX391" s="9"/>
      <c r="SY391" s="9"/>
      <c r="SZ391" s="9"/>
      <c r="TA391" s="9"/>
      <c r="TB391" s="9"/>
      <c r="TC391" s="9"/>
      <c r="TD391" s="9"/>
      <c r="TE391" s="9"/>
      <c r="TF391" s="9"/>
      <c r="TG391" s="9"/>
      <c r="TH391" s="9"/>
      <c r="TI391" s="9"/>
      <c r="TJ391" s="9"/>
      <c r="TK391" s="9"/>
      <c r="TL391" s="9"/>
      <c r="TM391" s="9"/>
      <c r="TN391" s="9"/>
      <c r="TO391" s="9"/>
      <c r="TP391" s="9"/>
      <c r="TQ391" s="9"/>
      <c r="TR391" s="9"/>
      <c r="TS391" s="9"/>
      <c r="TT391" s="9"/>
      <c r="TU391" s="9"/>
      <c r="TV391" s="9"/>
      <c r="TW391" s="9"/>
      <c r="TX391" s="9"/>
      <c r="TY391" s="9"/>
      <c r="TZ391" s="9"/>
      <c r="UA391" s="9"/>
      <c r="UB391" s="9"/>
      <c r="UC391" s="9"/>
      <c r="UD391" s="9"/>
      <c r="UE391" s="9"/>
      <c r="UF391" s="9"/>
      <c r="UG391" s="9"/>
      <c r="UH391" s="9"/>
      <c r="UI391" s="9"/>
      <c r="UJ391" s="9"/>
      <c r="UK391" s="9"/>
      <c r="UL391" s="9"/>
      <c r="UM391" s="9"/>
      <c r="UN391" s="9"/>
      <c r="UO391" s="9"/>
      <c r="UP391" s="9"/>
      <c r="UQ391" s="9"/>
      <c r="UR391" s="9"/>
      <c r="US391" s="9"/>
      <c r="UT391" s="9"/>
      <c r="UU391" s="9"/>
      <c r="UV391" s="9"/>
      <c r="UW391" s="9"/>
      <c r="UX391" s="9"/>
      <c r="UY391" s="9"/>
      <c r="UZ391" s="9"/>
      <c r="VA391" s="9"/>
      <c r="VB391" s="9"/>
      <c r="VC391" s="9"/>
      <c r="VD391" s="9"/>
      <c r="VE391" s="9"/>
      <c r="VF391" s="9"/>
      <c r="VG391" s="9"/>
      <c r="VH391" s="9"/>
      <c r="VI391" s="9"/>
      <c r="VJ391" s="9"/>
      <c r="VK391" s="9"/>
      <c r="VL391" s="9"/>
      <c r="VM391" s="9"/>
      <c r="VN391" s="9"/>
      <c r="VO391" s="9"/>
      <c r="VP391" s="9"/>
      <c r="VQ391" s="9"/>
      <c r="VR391" s="9"/>
      <c r="VS391" s="9"/>
      <c r="VT391" s="9"/>
      <c r="VU391" s="9"/>
      <c r="VV391" s="9"/>
      <c r="VW391" s="9"/>
      <c r="VX391" s="9"/>
      <c r="VY391" s="9"/>
      <c r="VZ391" s="9"/>
      <c r="WA391" s="9"/>
      <c r="WB391" s="9"/>
      <c r="WC391" s="9"/>
      <c r="WD391" s="9"/>
      <c r="WE391" s="9"/>
      <c r="WF391" s="9"/>
      <c r="WG391" s="9"/>
      <c r="WH391" s="9"/>
      <c r="WI391" s="9"/>
      <c r="WJ391" s="9"/>
      <c r="WK391" s="9"/>
      <c r="WL391" s="9"/>
      <c r="WM391" s="9"/>
      <c r="WN391" s="9"/>
      <c r="WO391" s="9"/>
      <c r="WP391" s="9"/>
      <c r="WQ391" s="9"/>
      <c r="WR391" s="9"/>
      <c r="WS391" s="9"/>
      <c r="WT391" s="9"/>
      <c r="WU391" s="9"/>
      <c r="WV391" s="9"/>
      <c r="WW391" s="9"/>
      <c r="WX391" s="9"/>
      <c r="WY391" s="9"/>
      <c r="WZ391" s="9"/>
      <c r="XA391" s="9"/>
      <c r="XB391" s="9"/>
      <c r="XC391" s="9"/>
      <c r="XD391" s="9"/>
      <c r="XE391" s="9"/>
      <c r="XF391" s="9"/>
      <c r="XG391" s="9"/>
      <c r="XH391" s="9"/>
      <c r="XI391" s="9"/>
      <c r="XJ391" s="9"/>
      <c r="XK391" s="9"/>
      <c r="XL391" s="9"/>
      <c r="XM391" s="9"/>
      <c r="XN391" s="9"/>
      <c r="XO391" s="9"/>
      <c r="XP391" s="9"/>
      <c r="XQ391" s="9"/>
      <c r="XR391" s="9"/>
      <c r="XS391" s="9"/>
      <c r="XT391" s="9"/>
      <c r="XU391" s="9"/>
      <c r="XV391" s="9"/>
      <c r="XW391" s="9"/>
      <c r="XX391" s="9"/>
      <c r="XY391" s="9"/>
      <c r="XZ391" s="9"/>
      <c r="YA391" s="9"/>
      <c r="YB391" s="9"/>
      <c r="YC391" s="9"/>
      <c r="YD391" s="9"/>
      <c r="YE391" s="9"/>
      <c r="YF391" s="9"/>
      <c r="YG391" s="9"/>
      <c r="YH391" s="9"/>
      <c r="YI391" s="9"/>
      <c r="YJ391" s="9"/>
      <c r="YK391" s="9"/>
      <c r="YL391" s="9"/>
      <c r="YM391" s="9"/>
      <c r="YN391" s="9"/>
      <c r="YO391" s="9"/>
      <c r="YP391" s="9"/>
      <c r="YQ391" s="9"/>
      <c r="YR391" s="9"/>
      <c r="YS391" s="9"/>
      <c r="YT391" s="9"/>
      <c r="YU391" s="9"/>
      <c r="YV391" s="9"/>
      <c r="YW391" s="9"/>
      <c r="YX391" s="9"/>
      <c r="YY391" s="9"/>
      <c r="YZ391" s="9"/>
      <c r="ZA391" s="9"/>
      <c r="ZB391" s="9"/>
      <c r="ZC391" s="9"/>
      <c r="ZD391" s="9"/>
      <c r="ZE391" s="9"/>
      <c r="ZF391" s="9"/>
      <c r="ZG391" s="9"/>
      <c r="ZH391" s="9"/>
      <c r="ZI391" s="9"/>
      <c r="ZJ391" s="9"/>
      <c r="ZK391" s="9"/>
      <c r="ZL391" s="9"/>
      <c r="ZM391" s="9"/>
      <c r="ZN391" s="9"/>
      <c r="ZO391" s="9"/>
      <c r="ZP391" s="9"/>
      <c r="ZQ391" s="9"/>
      <c r="ZR391" s="9"/>
      <c r="ZS391" s="9"/>
      <c r="ZT391" s="9"/>
      <c r="ZU391" s="9"/>
      <c r="ZV391" s="9"/>
      <c r="ZW391" s="9"/>
      <c r="ZX391" s="9"/>
      <c r="ZY391" s="9"/>
      <c r="ZZ391" s="9"/>
      <c r="AAA391" s="9"/>
      <c r="AAB391" s="9"/>
      <c r="AAC391" s="9"/>
      <c r="AAD391" s="9"/>
      <c r="AAE391" s="9"/>
      <c r="AAF391" s="9"/>
      <c r="AAG391" s="9"/>
      <c r="AAH391" s="9"/>
      <c r="AAI391" s="9"/>
      <c r="AAJ391" s="9"/>
      <c r="AAK391" s="9"/>
      <c r="AAL391" s="9"/>
      <c r="AAM391" s="9"/>
      <c r="AAN391" s="9"/>
      <c r="AAO391" s="9"/>
      <c r="AAP391" s="9"/>
      <c r="AAQ391" s="9"/>
      <c r="AAR391" s="9"/>
      <c r="AAS391" s="9"/>
      <c r="AAT391" s="9"/>
      <c r="AAU391" s="9"/>
      <c r="AAV391" s="9"/>
      <c r="AAW391" s="9"/>
      <c r="AAX391" s="9"/>
      <c r="AAY391" s="9"/>
      <c r="AAZ391" s="9"/>
      <c r="ABA391" s="9"/>
      <c r="ABB391" s="9"/>
      <c r="ABC391" s="9"/>
      <c r="ABD391" s="9"/>
      <c r="ABE391" s="9"/>
      <c r="ABF391" s="9"/>
      <c r="ABG391" s="9"/>
      <c r="ABH391" s="9"/>
      <c r="ABI391" s="9"/>
      <c r="ABJ391" s="9"/>
      <c r="ABK391" s="9"/>
      <c r="ABL391" s="9"/>
      <c r="ABM391" s="9"/>
      <c r="ABN391" s="9"/>
      <c r="ABO391" s="9"/>
      <c r="ABP391" s="9"/>
      <c r="ABQ391" s="9"/>
      <c r="ABR391" s="9"/>
      <c r="ABS391" s="9"/>
      <c r="ABT391" s="9"/>
      <c r="ABU391" s="9"/>
      <c r="ABV391" s="9"/>
      <c r="ABW391" s="9"/>
      <c r="ABX391" s="9"/>
      <c r="ABY391" s="9"/>
      <c r="ABZ391" s="9"/>
      <c r="ACA391" s="9"/>
      <c r="ACB391" s="9"/>
      <c r="ACC391" s="9"/>
      <c r="ACD391" s="9"/>
      <c r="ACE391" s="9"/>
      <c r="ACF391" s="9"/>
      <c r="ACG391" s="9"/>
      <c r="ACH391" s="9"/>
      <c r="ACI391" s="9"/>
      <c r="ACJ391" s="9"/>
      <c r="ACK391" s="9"/>
      <c r="ACL391" s="9"/>
      <c r="ACM391" s="9"/>
      <c r="ACN391" s="9"/>
      <c r="ACO391" s="9"/>
      <c r="ACP391" s="9"/>
      <c r="ACQ391" s="9"/>
      <c r="ACR391" s="9"/>
      <c r="ACS391" s="9"/>
      <c r="ACT391" s="9"/>
      <c r="ACU391" s="9"/>
      <c r="ACV391" s="9"/>
      <c r="ACW391" s="9"/>
      <c r="ACX391" s="9"/>
      <c r="ACY391" s="9"/>
      <c r="ACZ391" s="9"/>
      <c r="ADA391" s="9"/>
      <c r="ADB391" s="9"/>
      <c r="ADC391" s="9"/>
      <c r="ADD391" s="9"/>
      <c r="ADE391" s="9"/>
      <c r="ADF391" s="9"/>
      <c r="ADG391" s="9"/>
      <c r="ADH391" s="9"/>
      <c r="ADI391" s="9"/>
      <c r="ADJ391" s="9"/>
      <c r="ADK391" s="9"/>
      <c r="ADL391" s="9"/>
      <c r="ADM391" s="9"/>
      <c r="ADN391" s="9"/>
      <c r="ADO391" s="9"/>
      <c r="ADP391" s="9"/>
      <c r="ADQ391" s="9"/>
      <c r="ADR391" s="9"/>
      <c r="ADS391" s="9"/>
      <c r="ADT391" s="9"/>
      <c r="ADU391" s="9"/>
      <c r="ADV391" s="9"/>
      <c r="ADW391" s="9"/>
      <c r="ADX391" s="9"/>
      <c r="ADY391" s="9"/>
      <c r="ADZ391" s="9"/>
      <c r="AEA391" s="9"/>
      <c r="AEB391" s="9"/>
      <c r="AEC391" s="9"/>
      <c r="AED391" s="9"/>
      <c r="AEE391" s="9"/>
      <c r="AEF391" s="9"/>
      <c r="AEG391" s="9"/>
      <c r="AEH391" s="9"/>
      <c r="AEI391" s="9"/>
      <c r="AEJ391" s="9"/>
      <c r="AEK391" s="9"/>
      <c r="AEL391" s="9"/>
      <c r="AEM391" s="9"/>
      <c r="AEN391" s="9"/>
      <c r="AEO391" s="9"/>
      <c r="AEP391" s="9"/>
      <c r="AEQ391" s="9"/>
      <c r="AER391" s="9"/>
      <c r="AES391" s="9"/>
      <c r="AET391" s="9"/>
      <c r="AEU391" s="9"/>
      <c r="AEV391" s="9"/>
      <c r="AEW391" s="9"/>
      <c r="AEX391" s="9"/>
      <c r="AEY391" s="9"/>
      <c r="AEZ391" s="9"/>
      <c r="AFA391" s="9"/>
      <c r="AFB391" s="9"/>
      <c r="AFC391" s="9"/>
      <c r="AFD391" s="9"/>
      <c r="AFE391" s="9"/>
      <c r="AFF391" s="9"/>
      <c r="AFG391" s="9"/>
      <c r="AFH391" s="9"/>
      <c r="AFI391" s="9"/>
      <c r="AFJ391" s="9"/>
      <c r="AFK391" s="9"/>
      <c r="AFL391" s="9"/>
      <c r="AFM391" s="9"/>
      <c r="AFN391" s="9"/>
      <c r="AFO391" s="9"/>
      <c r="AFP391" s="9"/>
      <c r="AFQ391" s="9"/>
      <c r="AFR391" s="9"/>
      <c r="AFS391" s="9"/>
      <c r="AFT391" s="9"/>
      <c r="AFU391" s="9"/>
      <c r="AFV391" s="9"/>
      <c r="AFW391" s="9"/>
      <c r="AFX391" s="9"/>
      <c r="AFY391" s="9"/>
      <c r="AFZ391" s="9"/>
      <c r="AGA391" s="9"/>
      <c r="AGB391" s="9"/>
      <c r="AGC391" s="9"/>
      <c r="AGD391" s="9"/>
      <c r="AGE391" s="9"/>
      <c r="AGF391" s="9"/>
      <c r="AGG391" s="9"/>
      <c r="AGH391" s="9"/>
      <c r="AGI391" s="9"/>
      <c r="AGJ391" s="9"/>
      <c r="AGK391" s="9"/>
      <c r="AGL391" s="9"/>
      <c r="AGM391" s="9"/>
      <c r="AGN391" s="9"/>
      <c r="AGO391" s="9"/>
      <c r="AGP391" s="9"/>
      <c r="AGQ391" s="9"/>
      <c r="AGR391" s="9"/>
      <c r="AGS391" s="9"/>
      <c r="AGT391" s="9"/>
      <c r="AGU391" s="9"/>
      <c r="AGV391" s="9"/>
      <c r="AGW391" s="9"/>
      <c r="AGX391" s="9"/>
      <c r="AGY391" s="9"/>
      <c r="AGZ391" s="9"/>
      <c r="AHA391" s="9"/>
      <c r="AHB391" s="9"/>
      <c r="AHC391" s="9"/>
      <c r="AHD391" s="9"/>
      <c r="AHE391" s="9"/>
      <c r="AHF391" s="9"/>
      <c r="AHG391" s="9"/>
      <c r="AHH391" s="9"/>
      <c r="AHI391" s="9"/>
      <c r="AHJ391" s="9"/>
      <c r="AHK391" s="9"/>
      <c r="AHL391" s="9"/>
      <c r="AHM391" s="9"/>
      <c r="AHN391" s="9"/>
      <c r="AHO391" s="9"/>
      <c r="AHP391" s="9"/>
      <c r="AHQ391" s="9"/>
      <c r="AHR391" s="9"/>
      <c r="AHS391" s="9"/>
      <c r="AHT391" s="9"/>
      <c r="AHU391" s="9"/>
      <c r="AHV391" s="9"/>
      <c r="AHW391" s="9"/>
      <c r="AHX391" s="9"/>
      <c r="AHY391" s="9"/>
      <c r="AHZ391" s="9"/>
      <c r="AIA391" s="9"/>
      <c r="AIB391" s="9"/>
      <c r="AIC391" s="9"/>
      <c r="AID391" s="9"/>
      <c r="AIE391" s="9"/>
      <c r="AIF391" s="9"/>
      <c r="AIG391" s="9"/>
      <c r="AIH391" s="9"/>
      <c r="AII391" s="9"/>
      <c r="AIJ391" s="9"/>
      <c r="AIK391" s="9"/>
      <c r="AIL391" s="9"/>
      <c r="AIM391" s="9"/>
      <c r="AIN391" s="9"/>
      <c r="AIO391" s="9"/>
      <c r="AIP391" s="9"/>
      <c r="AIQ391" s="9"/>
      <c r="AIR391" s="9"/>
      <c r="AIS391" s="9"/>
      <c r="AIT391" s="9"/>
      <c r="AIU391" s="9"/>
      <c r="AIV391" s="9"/>
      <c r="AIW391" s="9"/>
      <c r="AIX391" s="9"/>
      <c r="AIY391" s="9"/>
      <c r="AIZ391" s="9"/>
      <c r="AJA391" s="9"/>
      <c r="AJB391" s="9"/>
      <c r="AJC391" s="9"/>
      <c r="AJD391" s="9"/>
      <c r="AJE391" s="9"/>
      <c r="AJF391" s="9"/>
      <c r="AJG391" s="9"/>
      <c r="AJH391" s="9"/>
      <c r="AJI391" s="9"/>
      <c r="AJJ391" s="9"/>
      <c r="AJK391" s="9"/>
      <c r="AJL391" s="9"/>
      <c r="AJM391" s="9"/>
      <c r="AJN391" s="9"/>
      <c r="AJO391" s="9"/>
      <c r="AJP391" s="9"/>
      <c r="AJQ391" s="9"/>
      <c r="AJR391" s="9"/>
      <c r="AJS391" s="9"/>
      <c r="AJT391" s="9"/>
      <c r="AJU391" s="9"/>
      <c r="AJV391" s="9"/>
      <c r="AJW391" s="9"/>
      <c r="AJX391" s="9"/>
      <c r="AJY391" s="9"/>
      <c r="AJZ391" s="9"/>
      <c r="AKA391" s="9"/>
      <c r="AKB391" s="9"/>
      <c r="AKC391" s="9"/>
      <c r="AKD391" s="9"/>
      <c r="AKE391" s="9"/>
      <c r="AKF391" s="9"/>
      <c r="AKG391" s="9"/>
      <c r="AKH391" s="9"/>
      <c r="AKI391" s="9"/>
      <c r="AKJ391" s="9"/>
      <c r="AKK391" s="9"/>
      <c r="AKL391" s="9"/>
      <c r="AKM391" s="9"/>
      <c r="AKN391" s="9"/>
      <c r="AKO391" s="9"/>
      <c r="AKP391" s="9"/>
      <c r="AKQ391" s="9"/>
      <c r="AKR391" s="9"/>
      <c r="AKS391" s="9"/>
      <c r="AKT391" s="9"/>
      <c r="AKU391" s="9"/>
      <c r="AKV391" s="9"/>
      <c r="AKW391" s="9"/>
      <c r="AKX391" s="9"/>
      <c r="AKY391" s="9"/>
      <c r="AKZ391" s="9"/>
      <c r="ALA391" s="9"/>
      <c r="ALB391" s="9"/>
      <c r="ALC391" s="9"/>
      <c r="ALD391" s="9"/>
      <c r="ALE391" s="9"/>
      <c r="ALF391" s="9"/>
      <c r="ALG391" s="9"/>
      <c r="ALH391" s="9"/>
      <c r="ALI391" s="9"/>
      <c r="ALJ391" s="9"/>
      <c r="ALK391" s="9"/>
      <c r="ALL391" s="9"/>
      <c r="ALM391" s="9"/>
      <c r="ALN391" s="9"/>
      <c r="ALO391" s="9"/>
      <c r="ALP391" s="9"/>
      <c r="ALQ391" s="9"/>
      <c r="ALR391" s="9"/>
      <c r="ALS391" s="9"/>
      <c r="ALT391" s="9"/>
      <c r="ALU391" s="9"/>
      <c r="ALV391" s="9"/>
      <c r="ALW391" s="9"/>
      <c r="ALX391" s="9"/>
      <c r="ALY391" s="9"/>
      <c r="ALZ391" s="9"/>
      <c r="AMA391" s="9"/>
      <c r="AMB391" s="9"/>
      <c r="AMC391" s="9"/>
      <c r="AMD391" s="9"/>
      <c r="AME391" s="9"/>
      <c r="AMF391" s="9"/>
      <c r="AMG391" s="9"/>
      <c r="AMH391" s="9"/>
      <c r="AMI391" s="9"/>
      <c r="AMJ391" s="9"/>
      <c r="AMK391" s="9"/>
      <c r="AML391" s="9"/>
      <c r="AMM391" s="9"/>
      <c r="AMN391" s="9"/>
      <c r="AMO391" s="9"/>
      <c r="AMP391" s="9"/>
      <c r="AMQ391" s="9"/>
      <c r="AMR391" s="9"/>
      <c r="AMS391" s="9"/>
      <c r="AMT391" s="9"/>
      <c r="AMU391" s="9"/>
      <c r="AMV391" s="9"/>
      <c r="AMW391" s="9"/>
      <c r="AMX391" s="9"/>
      <c r="AMY391" s="9"/>
      <c r="AMZ391" s="9"/>
      <c r="ANA391" s="9"/>
      <c r="ANB391" s="9"/>
      <c r="ANC391" s="9"/>
      <c r="AND391" s="9"/>
      <c r="ANE391" s="9"/>
      <c r="ANF391" s="9"/>
      <c r="ANG391" s="9"/>
      <c r="ANH391" s="9"/>
      <c r="ANI391" s="9"/>
      <c r="ANJ391" s="9"/>
      <c r="ANK391" s="9"/>
      <c r="ANL391" s="9"/>
      <c r="ANM391" s="9"/>
      <c r="ANN391" s="9"/>
      <c r="ANO391" s="9"/>
      <c r="ANP391" s="9"/>
      <c r="ANQ391" s="9"/>
      <c r="ANR391" s="9"/>
      <c r="ANS391" s="9"/>
      <c r="ANT391" s="9"/>
      <c r="ANU391" s="9"/>
      <c r="ANV391" s="9"/>
      <c r="ANW391" s="9"/>
      <c r="ANX391" s="9"/>
      <c r="ANY391" s="9"/>
      <c r="ANZ391" s="9"/>
      <c r="AOA391" s="9"/>
      <c r="AOB391" s="9"/>
      <c r="AOC391" s="9"/>
      <c r="AOD391" s="9"/>
      <c r="AOE391" s="9"/>
      <c r="AOF391" s="9"/>
      <c r="AOG391" s="9"/>
      <c r="AOH391" s="9"/>
      <c r="AOI391" s="9"/>
      <c r="AOJ391" s="9"/>
      <c r="AOK391" s="9"/>
      <c r="AOL391" s="9"/>
      <c r="AOM391" s="9"/>
      <c r="AON391" s="9"/>
      <c r="AOO391" s="9"/>
      <c r="AOP391" s="9"/>
      <c r="AOQ391" s="9"/>
      <c r="AOR391" s="9"/>
      <c r="AOS391" s="9"/>
      <c r="AOT391" s="9"/>
      <c r="AOU391" s="9"/>
      <c r="AOV391" s="9"/>
      <c r="AOW391" s="9"/>
      <c r="AOX391" s="9"/>
      <c r="AOY391" s="9"/>
      <c r="AOZ391" s="9"/>
      <c r="APA391" s="9"/>
      <c r="APB391" s="9"/>
      <c r="APC391" s="9"/>
      <c r="APD391" s="9"/>
      <c r="APE391" s="9"/>
      <c r="APF391" s="9"/>
      <c r="APG391" s="9"/>
      <c r="APH391" s="9"/>
      <c r="API391" s="9"/>
      <c r="APJ391" s="9"/>
      <c r="APK391" s="9"/>
      <c r="APL391" s="9"/>
      <c r="APM391" s="9"/>
      <c r="APN391" s="9"/>
      <c r="APO391" s="9"/>
      <c r="APP391" s="9"/>
      <c r="APQ391" s="9"/>
      <c r="APR391" s="9"/>
      <c r="APS391" s="9"/>
      <c r="APT391" s="9"/>
      <c r="APU391" s="9"/>
      <c r="APV391" s="9"/>
      <c r="APW391" s="9"/>
      <c r="APX391" s="9"/>
      <c r="APY391" s="9"/>
      <c r="APZ391" s="9"/>
      <c r="AQA391" s="9"/>
      <c r="AQB391" s="9"/>
      <c r="AQC391" s="9"/>
      <c r="AQD391" s="9"/>
      <c r="AQE391" s="9"/>
      <c r="AQF391" s="9"/>
      <c r="AQG391" s="9"/>
      <c r="AQH391" s="9"/>
      <c r="AQI391" s="9"/>
      <c r="AQJ391" s="9"/>
      <c r="AQK391" s="9"/>
      <c r="AQL391" s="9"/>
      <c r="AQM391" s="9"/>
      <c r="AQN391" s="9"/>
      <c r="AQO391" s="9"/>
      <c r="AQP391" s="9"/>
      <c r="AQQ391" s="9"/>
      <c r="AQR391" s="9"/>
      <c r="AQS391" s="9"/>
      <c r="AQT391" s="9"/>
      <c r="AQU391" s="9"/>
      <c r="AQV391" s="9"/>
      <c r="AQW391" s="9"/>
      <c r="AQX391" s="9"/>
      <c r="AQY391" s="9"/>
      <c r="AQZ391" s="9"/>
      <c r="ARA391" s="9"/>
      <c r="ARB391" s="9"/>
      <c r="ARC391" s="9"/>
      <c r="ARD391" s="9"/>
      <c r="ARE391" s="9"/>
      <c r="ARF391" s="9"/>
      <c r="ARG391" s="9"/>
      <c r="ARH391" s="9"/>
      <c r="ARI391" s="9"/>
      <c r="ARJ391" s="9"/>
      <c r="ARK391" s="9"/>
      <c r="ARL391" s="9"/>
      <c r="ARM391" s="9"/>
      <c r="ARN391" s="9"/>
      <c r="ARO391" s="9"/>
      <c r="ARP391" s="9"/>
      <c r="ARQ391" s="9"/>
      <c r="ARR391" s="9"/>
      <c r="ARS391" s="9"/>
      <c r="ART391" s="9"/>
      <c r="ARU391" s="9"/>
      <c r="ARV391" s="9"/>
      <c r="ARW391" s="9"/>
      <c r="ARX391" s="9"/>
      <c r="ARY391" s="9"/>
      <c r="ARZ391" s="9"/>
      <c r="ASA391" s="9"/>
      <c r="ASB391" s="9"/>
      <c r="ASC391" s="9"/>
      <c r="ASD391" s="9"/>
      <c r="ASE391" s="9"/>
      <c r="ASF391" s="9"/>
      <c r="ASG391" s="9"/>
      <c r="ASH391" s="9"/>
      <c r="ASI391" s="9"/>
      <c r="ASJ391" s="9"/>
      <c r="ASK391" s="9"/>
      <c r="ASL391" s="9"/>
      <c r="ASM391" s="9"/>
      <c r="ASN391" s="9"/>
      <c r="ASO391" s="9"/>
      <c r="ASP391" s="9"/>
      <c r="ASQ391" s="9"/>
      <c r="ASR391" s="9"/>
      <c r="ASS391" s="9"/>
      <c r="AST391" s="9"/>
      <c r="ASU391" s="9"/>
      <c r="ASV391" s="9"/>
      <c r="ASW391" s="9"/>
      <c r="ASX391" s="9"/>
      <c r="ASY391" s="9"/>
      <c r="ASZ391" s="9"/>
      <c r="ATA391" s="9"/>
      <c r="ATB391" s="9"/>
      <c r="ATC391" s="9"/>
      <c r="ATD391" s="9"/>
      <c r="ATE391" s="9"/>
      <c r="ATF391" s="9"/>
      <c r="ATG391" s="9"/>
      <c r="ATH391" s="9"/>
      <c r="ATI391" s="9"/>
      <c r="ATJ391" s="9"/>
      <c r="ATK391" s="9"/>
      <c r="ATL391" s="9"/>
      <c r="ATM391" s="9"/>
      <c r="ATN391" s="9"/>
      <c r="ATO391" s="9"/>
      <c r="ATP391" s="9"/>
      <c r="ATQ391" s="9"/>
      <c r="ATR391" s="9"/>
      <c r="ATS391" s="9"/>
      <c r="ATT391" s="9"/>
      <c r="ATU391" s="9"/>
      <c r="ATV391" s="9"/>
      <c r="ATW391" s="9"/>
      <c r="ATX391" s="9"/>
      <c r="ATY391" s="9"/>
      <c r="ATZ391" s="9"/>
      <c r="AUA391" s="9"/>
      <c r="AUB391" s="9"/>
      <c r="AUC391" s="9"/>
      <c r="AUD391" s="9"/>
      <c r="AUE391" s="9"/>
      <c r="AUF391" s="9"/>
      <c r="AUG391" s="9"/>
      <c r="AUH391" s="9"/>
      <c r="AUI391" s="9"/>
      <c r="AUJ391" s="9"/>
      <c r="AUK391" s="9"/>
      <c r="AUL391" s="9"/>
      <c r="AUM391" s="9"/>
      <c r="AUN391" s="9"/>
      <c r="AUO391" s="9"/>
      <c r="AUP391" s="9"/>
      <c r="AUQ391" s="9"/>
      <c r="AUR391" s="9"/>
      <c r="AUS391" s="9"/>
      <c r="AUT391" s="9"/>
      <c r="AUU391" s="9"/>
      <c r="AUV391" s="9"/>
      <c r="AUW391" s="9"/>
      <c r="AUX391" s="9"/>
      <c r="AUY391" s="9"/>
      <c r="AUZ391" s="9"/>
      <c r="AVA391" s="9"/>
      <c r="AVB391" s="9"/>
      <c r="AVC391" s="9"/>
      <c r="AVD391" s="9"/>
      <c r="AVE391" s="9"/>
      <c r="AVF391" s="9"/>
      <c r="AVG391" s="9"/>
      <c r="AVH391" s="9"/>
      <c r="AVI391" s="9"/>
      <c r="AVJ391" s="9"/>
      <c r="AVK391" s="9"/>
      <c r="AVL391" s="9"/>
      <c r="AVM391" s="9"/>
      <c r="AVN391" s="9"/>
      <c r="AVO391" s="9"/>
      <c r="AVP391" s="9"/>
      <c r="AVQ391" s="9"/>
      <c r="AVR391" s="9"/>
      <c r="AVS391" s="9"/>
      <c r="AVT391" s="9"/>
      <c r="AVU391" s="9"/>
      <c r="AVV391" s="9"/>
      <c r="AVW391" s="9"/>
      <c r="AVX391" s="9"/>
      <c r="AVY391" s="9"/>
      <c r="AVZ391" s="9"/>
      <c r="AWA391" s="9"/>
      <c r="AWB391" s="9"/>
      <c r="AWC391" s="9"/>
      <c r="AWD391" s="9"/>
      <c r="AWE391" s="9"/>
      <c r="AWF391" s="9"/>
      <c r="AWG391" s="9"/>
      <c r="AWH391" s="9"/>
      <c r="AWI391" s="9"/>
      <c r="AWJ391" s="9"/>
      <c r="AWK391" s="9"/>
      <c r="AWL391" s="9"/>
      <c r="AWM391" s="9"/>
      <c r="AWN391" s="9"/>
      <c r="AWO391" s="9"/>
      <c r="AWP391" s="9"/>
      <c r="AWQ391" s="9"/>
      <c r="AWR391" s="9"/>
      <c r="AWS391" s="9"/>
      <c r="AWT391" s="9"/>
      <c r="AWU391" s="9"/>
      <c r="AWV391" s="9"/>
      <c r="AWW391" s="9"/>
      <c r="AWX391" s="9"/>
      <c r="AWY391" s="9"/>
      <c r="AWZ391" s="9"/>
      <c r="AXA391" s="9"/>
      <c r="AXB391" s="9"/>
      <c r="AXC391" s="9"/>
      <c r="AXD391" s="9"/>
      <c r="AXE391" s="9"/>
      <c r="AXF391" s="9"/>
      <c r="AXG391" s="9"/>
      <c r="AXH391" s="9"/>
      <c r="AXI391" s="9"/>
      <c r="AXJ391" s="9"/>
      <c r="AXK391" s="9"/>
      <c r="AXL391" s="9"/>
      <c r="AXM391" s="9"/>
      <c r="AXN391" s="9"/>
      <c r="AXO391" s="9"/>
      <c r="AXP391" s="9"/>
      <c r="AXQ391" s="9"/>
      <c r="AXR391" s="9"/>
      <c r="AXS391" s="9"/>
      <c r="AXT391" s="9"/>
      <c r="AXU391" s="9"/>
      <c r="AXV391" s="9"/>
      <c r="AXW391" s="9"/>
      <c r="AXX391" s="9"/>
      <c r="AXY391" s="9"/>
      <c r="AXZ391" s="9"/>
      <c r="AYA391" s="9"/>
      <c r="AYB391" s="9"/>
      <c r="AYC391" s="9"/>
      <c r="AYD391" s="9"/>
      <c r="AYE391" s="9"/>
      <c r="AYF391" s="9"/>
      <c r="AYG391" s="9"/>
      <c r="AYH391" s="9"/>
      <c r="AYI391" s="9"/>
      <c r="AYJ391" s="9"/>
      <c r="AYK391" s="9"/>
      <c r="AYL391" s="9"/>
      <c r="AYM391" s="9"/>
      <c r="AYN391" s="9"/>
      <c r="AYO391" s="9"/>
      <c r="AYP391" s="9"/>
      <c r="AYQ391" s="9"/>
      <c r="AYR391" s="9"/>
      <c r="AYS391" s="9"/>
      <c r="AYT391" s="9"/>
      <c r="AYU391" s="9"/>
      <c r="AYV391" s="9"/>
      <c r="AYW391" s="9"/>
      <c r="AYX391" s="9"/>
      <c r="AYY391" s="9"/>
      <c r="AYZ391" s="9"/>
      <c r="AZA391" s="9"/>
      <c r="AZB391" s="9"/>
      <c r="AZC391" s="9"/>
      <c r="AZD391" s="9"/>
      <c r="AZE391" s="9"/>
      <c r="AZF391" s="9"/>
      <c r="AZG391" s="9"/>
      <c r="AZH391" s="9"/>
      <c r="AZI391" s="9"/>
      <c r="AZJ391" s="9"/>
      <c r="AZK391" s="9"/>
      <c r="AZL391" s="9"/>
      <c r="AZM391" s="9"/>
      <c r="AZN391" s="9"/>
      <c r="AZO391" s="9"/>
      <c r="AZP391" s="9"/>
      <c r="AZQ391" s="9"/>
      <c r="AZR391" s="9"/>
      <c r="AZS391" s="9"/>
      <c r="AZT391" s="9"/>
      <c r="AZU391" s="9"/>
      <c r="AZV391" s="9"/>
      <c r="AZW391" s="9"/>
      <c r="AZX391" s="9"/>
      <c r="AZY391" s="9"/>
      <c r="AZZ391" s="9"/>
      <c r="BAA391" s="9"/>
      <c r="BAB391" s="9"/>
      <c r="BAC391" s="9"/>
      <c r="BAD391" s="9"/>
      <c r="BAE391" s="9"/>
      <c r="BAF391" s="9"/>
      <c r="BAG391" s="9"/>
      <c r="BAH391" s="9"/>
      <c r="BAI391" s="9"/>
      <c r="BAJ391" s="9"/>
      <c r="BAK391" s="9"/>
      <c r="BAL391" s="9"/>
      <c r="BAM391" s="9"/>
      <c r="BAN391" s="9"/>
      <c r="BAO391" s="9"/>
      <c r="BAP391" s="9"/>
      <c r="BAQ391" s="9"/>
      <c r="BAR391" s="9"/>
      <c r="BAS391" s="9"/>
      <c r="BAT391" s="9"/>
      <c r="BAU391" s="9"/>
      <c r="BAV391" s="9"/>
      <c r="BAW391" s="9"/>
      <c r="BAX391" s="9"/>
      <c r="BAY391" s="9"/>
      <c r="BAZ391" s="9"/>
      <c r="BBA391" s="9"/>
      <c r="BBB391" s="9"/>
      <c r="BBC391" s="9"/>
      <c r="BBD391" s="9"/>
      <c r="BBE391" s="9"/>
      <c r="BBF391" s="9"/>
      <c r="BBG391" s="9"/>
      <c r="BBH391" s="9"/>
      <c r="BBI391" s="9"/>
      <c r="BBJ391" s="9"/>
      <c r="BBK391" s="9"/>
      <c r="BBL391" s="9"/>
      <c r="BBM391" s="9"/>
      <c r="BBN391" s="9"/>
      <c r="BBO391" s="9"/>
      <c r="BBP391" s="9"/>
      <c r="BBQ391" s="9"/>
      <c r="BBR391" s="9"/>
      <c r="BBS391" s="9"/>
      <c r="BBT391" s="9"/>
      <c r="BBU391" s="9"/>
      <c r="BBV391" s="9"/>
      <c r="BBW391" s="9"/>
      <c r="BBX391" s="9"/>
      <c r="BBY391" s="9"/>
      <c r="BBZ391" s="9"/>
      <c r="BCA391" s="9"/>
      <c r="BCB391" s="9"/>
      <c r="BCC391" s="9"/>
      <c r="BCD391" s="9"/>
      <c r="BCE391" s="9"/>
      <c r="BCF391" s="9"/>
      <c r="BCG391" s="9"/>
      <c r="BCH391" s="9"/>
      <c r="BCI391" s="9"/>
      <c r="BCJ391" s="9"/>
      <c r="BCK391" s="9"/>
      <c r="BCL391" s="9"/>
      <c r="BCM391" s="9"/>
      <c r="BCN391" s="9"/>
      <c r="BCO391" s="9"/>
      <c r="BCP391" s="9"/>
      <c r="BCQ391" s="9"/>
      <c r="BCR391" s="9"/>
      <c r="BCS391" s="9"/>
      <c r="BCT391" s="9"/>
      <c r="BCU391" s="9"/>
      <c r="BCV391" s="9"/>
      <c r="BCW391" s="9"/>
      <c r="BCX391" s="9"/>
      <c r="BCY391" s="9"/>
      <c r="BCZ391" s="9"/>
      <c r="BDA391" s="9"/>
      <c r="BDB391" s="9"/>
      <c r="BDC391" s="9"/>
      <c r="BDD391" s="9"/>
      <c r="BDE391" s="9"/>
      <c r="BDF391" s="9"/>
      <c r="BDG391" s="9"/>
      <c r="BDH391" s="9"/>
      <c r="BDI391" s="9"/>
      <c r="BDJ391" s="9"/>
      <c r="BDK391" s="9"/>
      <c r="BDL391" s="9"/>
      <c r="BDM391" s="9"/>
      <c r="BDN391" s="9"/>
      <c r="BDO391" s="9"/>
      <c r="BDP391" s="9"/>
      <c r="BDQ391" s="9"/>
      <c r="BDR391" s="9"/>
      <c r="BDS391" s="9"/>
      <c r="BDT391" s="9"/>
      <c r="BDU391" s="9"/>
      <c r="BDV391" s="9"/>
      <c r="BDW391" s="9"/>
      <c r="BDX391" s="9"/>
      <c r="BDY391" s="9"/>
      <c r="BDZ391" s="9"/>
      <c r="BEA391" s="9"/>
      <c r="BEB391" s="9"/>
      <c r="BEC391" s="9"/>
      <c r="BED391" s="9"/>
      <c r="BEE391" s="9"/>
      <c r="BEF391" s="9"/>
      <c r="BEG391" s="9"/>
      <c r="BEH391" s="9"/>
      <c r="BEI391" s="9"/>
    </row>
    <row r="392" hidden="1" spans="2:1491">
      <c r="B392" s="26" t="s">
        <v>2209</v>
      </c>
      <c r="C392" s="26" t="s">
        <v>2517</v>
      </c>
      <c r="D392" s="26" t="s">
        <v>2209</v>
      </c>
      <c r="E392" s="26" t="s">
        <v>2518</v>
      </c>
      <c r="F392" s="27">
        <v>2</v>
      </c>
      <c r="G392" s="27" t="s">
        <v>36</v>
      </c>
      <c r="H392" s="27">
        <v>36076510.6</v>
      </c>
      <c r="I392" s="42" t="s">
        <v>2519</v>
      </c>
      <c r="J392" s="26" t="s">
        <v>2520</v>
      </c>
      <c r="K392" s="26" t="s">
        <v>36</v>
      </c>
      <c r="L392" s="26" t="s">
        <v>36</v>
      </c>
      <c r="M392" s="26" t="s">
        <v>36</v>
      </c>
      <c r="N392" s="26" t="s">
        <v>36</v>
      </c>
      <c r="O392" s="26"/>
      <c r="P392" s="26" t="s">
        <v>36</v>
      </c>
      <c r="Q392" s="26" t="s">
        <v>36</v>
      </c>
      <c r="R392" s="26" t="s">
        <v>36</v>
      </c>
      <c r="S392" s="26" t="s">
        <v>36</v>
      </c>
      <c r="T392" s="26" t="s">
        <v>36</v>
      </c>
      <c r="U392" s="26" t="s">
        <v>36</v>
      </c>
      <c r="V392" s="26" t="s">
        <v>36</v>
      </c>
      <c r="W392" s="26" t="s">
        <v>36</v>
      </c>
      <c r="X392" s="26" t="s">
        <v>36</v>
      </c>
      <c r="Y392" s="26" t="s">
        <v>36</v>
      </c>
      <c r="Z392" s="26" t="s">
        <v>191</v>
      </c>
      <c r="AA392" s="26" t="s">
        <v>36</v>
      </c>
      <c r="AB392" s="26" t="s">
        <v>36</v>
      </c>
      <c r="AC392" s="26" t="s">
        <v>36</v>
      </c>
      <c r="AD392" s="26" t="s">
        <v>49</v>
      </c>
      <c r="AE392" s="26" t="s">
        <v>36</v>
      </c>
      <c r="AF392" s="26" t="s">
        <v>36</v>
      </c>
      <c r="AG392" s="26" t="s">
        <v>36</v>
      </c>
      <c r="AH392" s="26" t="s">
        <v>36</v>
      </c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U392" s="9"/>
      <c r="BV392" s="9"/>
      <c r="BW392" s="9"/>
      <c r="BX392" s="9"/>
      <c r="BY392" s="9"/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9"/>
      <c r="CL392" s="9"/>
      <c r="CM392" s="9"/>
      <c r="CN392" s="9"/>
      <c r="CO392" s="9"/>
      <c r="CP392" s="9"/>
      <c r="CQ392" s="9"/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9"/>
      <c r="DC392" s="9"/>
      <c r="DD392" s="9"/>
      <c r="DE392" s="9"/>
      <c r="DF392" s="9"/>
      <c r="DG392" s="9"/>
      <c r="DH392" s="9"/>
      <c r="DI392" s="9"/>
      <c r="DJ392" s="9"/>
      <c r="DK392" s="9"/>
      <c r="DL392" s="9"/>
      <c r="DM392" s="9"/>
      <c r="DN392" s="9"/>
      <c r="DO392" s="9"/>
      <c r="DP392" s="9"/>
      <c r="DQ392" s="9"/>
      <c r="DR392" s="9"/>
      <c r="DS392" s="9"/>
      <c r="DT392" s="9"/>
      <c r="DU392" s="9"/>
      <c r="DV392" s="9"/>
      <c r="DW392" s="9"/>
      <c r="DX392" s="9"/>
      <c r="DY392" s="9"/>
      <c r="DZ392" s="9"/>
      <c r="EA392" s="9"/>
      <c r="EB392" s="9"/>
      <c r="EC392" s="9"/>
      <c r="ED392" s="9"/>
      <c r="EE392" s="9"/>
      <c r="EF392" s="9"/>
      <c r="EG392" s="9"/>
      <c r="EH392" s="9"/>
      <c r="EI392" s="9"/>
      <c r="EJ392" s="9"/>
      <c r="EK392" s="9"/>
      <c r="EL392" s="9"/>
      <c r="EM392" s="9"/>
      <c r="EN392" s="9"/>
      <c r="EO392" s="9"/>
      <c r="EP392" s="9"/>
      <c r="EQ392" s="9"/>
      <c r="ER392" s="9"/>
      <c r="ES392" s="9"/>
      <c r="ET392" s="9"/>
      <c r="EU392" s="9"/>
      <c r="EV392" s="9"/>
      <c r="EW392" s="9"/>
      <c r="EX392" s="9"/>
      <c r="EY392" s="9"/>
      <c r="EZ392" s="9"/>
      <c r="FA392" s="9"/>
      <c r="FB392" s="9"/>
      <c r="FC392" s="9"/>
      <c r="FD392" s="9"/>
      <c r="FE392" s="9"/>
      <c r="FF392" s="9"/>
      <c r="FG392" s="9"/>
      <c r="FH392" s="9"/>
      <c r="FI392" s="9"/>
      <c r="FJ392" s="9"/>
      <c r="FK392" s="9"/>
      <c r="FL392" s="9"/>
      <c r="FM392" s="9"/>
      <c r="FN392" s="9"/>
      <c r="FO392" s="9"/>
      <c r="FP392" s="9"/>
      <c r="FQ392" s="9"/>
      <c r="FR392" s="9"/>
      <c r="FS392" s="9"/>
      <c r="FT392" s="9"/>
      <c r="FU392" s="9"/>
      <c r="FV392" s="9"/>
      <c r="FW392" s="9"/>
      <c r="FX392" s="9"/>
      <c r="FY392" s="9"/>
      <c r="FZ392" s="9"/>
      <c r="GA392" s="9"/>
      <c r="GB392" s="9"/>
      <c r="GC392" s="9"/>
      <c r="GD392" s="9"/>
      <c r="GE392" s="9"/>
      <c r="GF392" s="9"/>
      <c r="GG392" s="9"/>
      <c r="GH392" s="9"/>
      <c r="GI392" s="9"/>
      <c r="GJ392" s="9"/>
      <c r="GK392" s="9"/>
      <c r="GL392" s="9"/>
      <c r="GM392" s="9"/>
      <c r="GN392" s="9"/>
      <c r="GO392" s="9"/>
      <c r="GP392" s="9"/>
      <c r="GQ392" s="9"/>
      <c r="GR392" s="9"/>
      <c r="GS392" s="9"/>
      <c r="GT392" s="9"/>
      <c r="GU392" s="9"/>
      <c r="GV392" s="9"/>
      <c r="GW392" s="9"/>
      <c r="GX392" s="9"/>
      <c r="GY392" s="9"/>
      <c r="GZ392" s="9"/>
      <c r="HA392" s="9"/>
      <c r="HB392" s="9"/>
      <c r="HC392" s="9"/>
      <c r="HD392" s="9"/>
      <c r="HE392" s="9"/>
      <c r="HF392" s="9"/>
      <c r="HG392" s="9"/>
      <c r="HH392" s="9"/>
      <c r="HI392" s="9"/>
      <c r="HJ392" s="9"/>
      <c r="HK392" s="9"/>
      <c r="HL392" s="9"/>
      <c r="HM392" s="9"/>
      <c r="HN392" s="9"/>
      <c r="HO392" s="9"/>
      <c r="HP392" s="9"/>
      <c r="HQ392" s="9"/>
      <c r="HR392" s="9"/>
      <c r="HS392" s="9"/>
      <c r="HT392" s="9"/>
      <c r="HU392" s="9"/>
      <c r="HV392" s="9"/>
      <c r="HW392" s="9"/>
      <c r="HX392" s="9"/>
      <c r="HY392" s="9"/>
      <c r="HZ392" s="9"/>
      <c r="IA392" s="9"/>
      <c r="IB392" s="9"/>
      <c r="IC392" s="9"/>
      <c r="ID392" s="9"/>
      <c r="IE392" s="9"/>
      <c r="IF392" s="9"/>
      <c r="IG392" s="9"/>
      <c r="IH392" s="9"/>
      <c r="II392" s="9"/>
      <c r="IJ392" s="9"/>
      <c r="IK392" s="9"/>
      <c r="IL392" s="9"/>
      <c r="IM392" s="9"/>
      <c r="IN392" s="9"/>
      <c r="IO392" s="9"/>
      <c r="IP392" s="9"/>
      <c r="IQ392" s="9"/>
      <c r="IR392" s="9"/>
      <c r="IS392" s="9"/>
      <c r="IT392" s="9"/>
      <c r="IU392" s="9"/>
      <c r="IV392" s="9"/>
      <c r="IW392" s="9"/>
      <c r="IX392" s="9"/>
      <c r="IY392" s="9"/>
      <c r="IZ392" s="9"/>
      <c r="JA392" s="9"/>
      <c r="JB392" s="9"/>
      <c r="JC392" s="9"/>
      <c r="JD392" s="9"/>
      <c r="JE392" s="9"/>
      <c r="JF392" s="9"/>
      <c r="JG392" s="9"/>
      <c r="JH392" s="9"/>
      <c r="JI392" s="9"/>
      <c r="JJ392" s="9"/>
      <c r="JK392" s="9"/>
      <c r="JL392" s="9"/>
      <c r="JM392" s="9"/>
      <c r="JN392" s="9"/>
      <c r="JO392" s="9"/>
      <c r="JP392" s="9"/>
      <c r="JQ392" s="9"/>
      <c r="JR392" s="9"/>
      <c r="JS392" s="9"/>
      <c r="JT392" s="9"/>
      <c r="JU392" s="9"/>
      <c r="JV392" s="9"/>
      <c r="JW392" s="9"/>
      <c r="JX392" s="9"/>
      <c r="JY392" s="9"/>
      <c r="JZ392" s="9"/>
      <c r="KA392" s="9"/>
      <c r="KB392" s="9"/>
      <c r="KC392" s="9"/>
      <c r="KD392" s="9"/>
      <c r="KE392" s="9"/>
      <c r="KF392" s="9"/>
      <c r="KG392" s="9"/>
      <c r="KH392" s="9"/>
      <c r="KI392" s="9"/>
      <c r="KJ392" s="9"/>
      <c r="KK392" s="9"/>
      <c r="KL392" s="9"/>
      <c r="KM392" s="9"/>
      <c r="KN392" s="9"/>
      <c r="KO392" s="9"/>
      <c r="KP392" s="9"/>
      <c r="KQ392" s="9"/>
      <c r="KR392" s="9"/>
      <c r="KS392" s="9"/>
      <c r="KT392" s="9"/>
      <c r="KU392" s="9"/>
      <c r="KV392" s="9"/>
      <c r="KW392" s="9"/>
      <c r="KX392" s="9"/>
      <c r="KY392" s="9"/>
      <c r="KZ392" s="9"/>
      <c r="LA392" s="9"/>
      <c r="LB392" s="9"/>
      <c r="LC392" s="9"/>
      <c r="LD392" s="9"/>
      <c r="LE392" s="9"/>
      <c r="LF392" s="9"/>
      <c r="LG392" s="9"/>
      <c r="LH392" s="9"/>
      <c r="LI392" s="9"/>
      <c r="LJ392" s="9"/>
      <c r="LK392" s="9"/>
      <c r="LL392" s="9"/>
      <c r="LM392" s="9"/>
      <c r="LN392" s="9"/>
      <c r="LO392" s="9"/>
      <c r="LP392" s="9"/>
      <c r="LQ392" s="9"/>
      <c r="LR392" s="9"/>
      <c r="LS392" s="9"/>
      <c r="LT392" s="9"/>
      <c r="LU392" s="9"/>
      <c r="LV392" s="9"/>
      <c r="LW392" s="9"/>
      <c r="LX392" s="9"/>
      <c r="LY392" s="9"/>
      <c r="LZ392" s="9"/>
      <c r="MA392" s="9"/>
      <c r="MB392" s="9"/>
      <c r="MC392" s="9"/>
      <c r="MD392" s="9"/>
      <c r="ME392" s="9"/>
      <c r="MF392" s="9"/>
      <c r="MG392" s="9"/>
      <c r="MH392" s="9"/>
      <c r="MI392" s="9"/>
      <c r="MJ392" s="9"/>
      <c r="MK392" s="9"/>
      <c r="ML392" s="9"/>
      <c r="MM392" s="9"/>
      <c r="MN392" s="9"/>
      <c r="MO392" s="9"/>
      <c r="MP392" s="9"/>
      <c r="MQ392" s="9"/>
      <c r="MR392" s="9"/>
      <c r="MS392" s="9"/>
      <c r="MT392" s="9"/>
      <c r="MU392" s="9"/>
      <c r="MV392" s="9"/>
      <c r="MW392" s="9"/>
      <c r="MX392" s="9"/>
      <c r="MY392" s="9"/>
      <c r="MZ392" s="9"/>
      <c r="NA392" s="9"/>
      <c r="NB392" s="9"/>
      <c r="NC392" s="9"/>
      <c r="ND392" s="9"/>
      <c r="NE392" s="9"/>
      <c r="NF392" s="9"/>
      <c r="NG392" s="9"/>
      <c r="NH392" s="9"/>
      <c r="NI392" s="9"/>
      <c r="NJ392" s="9"/>
      <c r="NK392" s="9"/>
      <c r="NL392" s="9"/>
      <c r="NM392" s="9"/>
      <c r="NN392" s="9"/>
      <c r="NO392" s="9"/>
      <c r="NP392" s="9"/>
      <c r="NQ392" s="9"/>
      <c r="NR392" s="9"/>
      <c r="NS392" s="9"/>
      <c r="NT392" s="9"/>
      <c r="NU392" s="9"/>
      <c r="NV392" s="9"/>
      <c r="NW392" s="9"/>
      <c r="NX392" s="9"/>
      <c r="NY392" s="9"/>
      <c r="NZ392" s="9"/>
      <c r="OA392" s="9"/>
      <c r="OB392" s="9"/>
      <c r="OC392" s="9"/>
      <c r="OD392" s="9"/>
      <c r="OE392" s="9"/>
      <c r="OF392" s="9"/>
      <c r="OG392" s="9"/>
      <c r="OH392" s="9"/>
      <c r="OI392" s="9"/>
      <c r="OJ392" s="9"/>
      <c r="OK392" s="9"/>
      <c r="OL392" s="9"/>
      <c r="OM392" s="9"/>
      <c r="ON392" s="9"/>
      <c r="OO392" s="9"/>
      <c r="OP392" s="9"/>
      <c r="OQ392" s="9"/>
      <c r="OR392" s="9"/>
      <c r="OS392" s="9"/>
      <c r="OT392" s="9"/>
      <c r="OU392" s="9"/>
      <c r="OV392" s="9"/>
      <c r="OW392" s="9"/>
      <c r="OX392" s="9"/>
      <c r="OY392" s="9"/>
      <c r="OZ392" s="9"/>
      <c r="PA392" s="9"/>
      <c r="PB392" s="9"/>
      <c r="PC392" s="9"/>
      <c r="PD392" s="9"/>
      <c r="PE392" s="9"/>
      <c r="PF392" s="9"/>
      <c r="PG392" s="9"/>
      <c r="PH392" s="9"/>
      <c r="PI392" s="9"/>
      <c r="PJ392" s="9"/>
      <c r="PK392" s="9"/>
      <c r="PL392" s="9"/>
      <c r="PM392" s="9"/>
      <c r="PN392" s="9"/>
      <c r="PO392" s="9"/>
      <c r="PP392" s="9"/>
      <c r="PQ392" s="9"/>
      <c r="PR392" s="9"/>
      <c r="PS392" s="9"/>
      <c r="PT392" s="9"/>
      <c r="PU392" s="9"/>
      <c r="PV392" s="9"/>
      <c r="PW392" s="9"/>
      <c r="PX392" s="9"/>
      <c r="PY392" s="9"/>
      <c r="PZ392" s="9"/>
      <c r="QA392" s="9"/>
      <c r="QB392" s="9"/>
      <c r="QC392" s="9"/>
      <c r="QD392" s="9"/>
      <c r="QE392" s="9"/>
      <c r="QF392" s="9"/>
      <c r="QG392" s="9"/>
      <c r="QH392" s="9"/>
      <c r="QI392" s="9"/>
      <c r="QJ392" s="9"/>
      <c r="QK392" s="9"/>
      <c r="QL392" s="9"/>
      <c r="QM392" s="9"/>
      <c r="QN392" s="9"/>
      <c r="QO392" s="9"/>
      <c r="QP392" s="9"/>
      <c r="QQ392" s="9"/>
      <c r="QR392" s="9"/>
      <c r="QS392" s="9"/>
      <c r="QT392" s="9"/>
      <c r="QU392" s="9"/>
      <c r="QV392" s="9"/>
      <c r="QW392" s="9"/>
      <c r="QX392" s="9"/>
      <c r="QY392" s="9"/>
      <c r="QZ392" s="9"/>
      <c r="RA392" s="9"/>
      <c r="RB392" s="9"/>
      <c r="RC392" s="9"/>
      <c r="RD392" s="9"/>
      <c r="RE392" s="9"/>
      <c r="RF392" s="9"/>
      <c r="RG392" s="9"/>
      <c r="RH392" s="9"/>
      <c r="RI392" s="9"/>
      <c r="RJ392" s="9"/>
      <c r="RK392" s="9"/>
      <c r="RL392" s="9"/>
      <c r="RM392" s="9"/>
      <c r="RN392" s="9"/>
      <c r="RO392" s="9"/>
      <c r="RP392" s="9"/>
      <c r="RQ392" s="9"/>
      <c r="RR392" s="9"/>
      <c r="RS392" s="9"/>
      <c r="RT392" s="9"/>
      <c r="RU392" s="9"/>
      <c r="RV392" s="9"/>
      <c r="RW392" s="9"/>
      <c r="RX392" s="9"/>
      <c r="RY392" s="9"/>
      <c r="RZ392" s="9"/>
      <c r="SA392" s="9"/>
      <c r="SB392" s="9"/>
      <c r="SC392" s="9"/>
      <c r="SD392" s="9"/>
      <c r="SE392" s="9"/>
      <c r="SF392" s="9"/>
      <c r="SG392" s="9"/>
      <c r="SH392" s="9"/>
      <c r="SI392" s="9"/>
      <c r="SJ392" s="9"/>
      <c r="SK392" s="9"/>
      <c r="SL392" s="9"/>
      <c r="SM392" s="9"/>
      <c r="SN392" s="9"/>
      <c r="SO392" s="9"/>
      <c r="SP392" s="9"/>
      <c r="SQ392" s="9"/>
      <c r="SR392" s="9"/>
      <c r="SS392" s="9"/>
      <c r="ST392" s="9"/>
      <c r="SU392" s="9"/>
      <c r="SV392" s="9"/>
      <c r="SW392" s="9"/>
      <c r="SX392" s="9"/>
      <c r="SY392" s="9"/>
      <c r="SZ392" s="9"/>
      <c r="TA392" s="9"/>
      <c r="TB392" s="9"/>
      <c r="TC392" s="9"/>
      <c r="TD392" s="9"/>
      <c r="TE392" s="9"/>
      <c r="TF392" s="9"/>
      <c r="TG392" s="9"/>
      <c r="TH392" s="9"/>
      <c r="TI392" s="9"/>
      <c r="TJ392" s="9"/>
      <c r="TK392" s="9"/>
      <c r="TL392" s="9"/>
      <c r="TM392" s="9"/>
      <c r="TN392" s="9"/>
      <c r="TO392" s="9"/>
      <c r="TP392" s="9"/>
      <c r="TQ392" s="9"/>
      <c r="TR392" s="9"/>
      <c r="TS392" s="9"/>
      <c r="TT392" s="9"/>
      <c r="TU392" s="9"/>
      <c r="TV392" s="9"/>
      <c r="TW392" s="9"/>
      <c r="TX392" s="9"/>
      <c r="TY392" s="9"/>
      <c r="TZ392" s="9"/>
      <c r="UA392" s="9"/>
      <c r="UB392" s="9"/>
      <c r="UC392" s="9"/>
      <c r="UD392" s="9"/>
      <c r="UE392" s="9"/>
      <c r="UF392" s="9"/>
      <c r="UG392" s="9"/>
      <c r="UH392" s="9"/>
      <c r="UI392" s="9"/>
      <c r="UJ392" s="9"/>
      <c r="UK392" s="9"/>
      <c r="UL392" s="9"/>
      <c r="UM392" s="9"/>
      <c r="UN392" s="9"/>
      <c r="UO392" s="9"/>
      <c r="UP392" s="9"/>
      <c r="UQ392" s="9"/>
      <c r="UR392" s="9"/>
      <c r="US392" s="9"/>
      <c r="UT392" s="9"/>
      <c r="UU392" s="9"/>
      <c r="UV392" s="9"/>
      <c r="UW392" s="9"/>
      <c r="UX392" s="9"/>
      <c r="UY392" s="9"/>
      <c r="UZ392" s="9"/>
      <c r="VA392" s="9"/>
      <c r="VB392" s="9"/>
      <c r="VC392" s="9"/>
      <c r="VD392" s="9"/>
      <c r="VE392" s="9"/>
      <c r="VF392" s="9"/>
      <c r="VG392" s="9"/>
      <c r="VH392" s="9"/>
      <c r="VI392" s="9"/>
      <c r="VJ392" s="9"/>
      <c r="VK392" s="9"/>
      <c r="VL392" s="9"/>
      <c r="VM392" s="9"/>
      <c r="VN392" s="9"/>
      <c r="VO392" s="9"/>
      <c r="VP392" s="9"/>
      <c r="VQ392" s="9"/>
      <c r="VR392" s="9"/>
      <c r="VS392" s="9"/>
      <c r="VT392" s="9"/>
      <c r="VU392" s="9"/>
      <c r="VV392" s="9"/>
      <c r="VW392" s="9"/>
      <c r="VX392" s="9"/>
      <c r="VY392" s="9"/>
      <c r="VZ392" s="9"/>
      <c r="WA392" s="9"/>
      <c r="WB392" s="9"/>
      <c r="WC392" s="9"/>
      <c r="WD392" s="9"/>
      <c r="WE392" s="9"/>
      <c r="WF392" s="9"/>
      <c r="WG392" s="9"/>
      <c r="WH392" s="9"/>
      <c r="WI392" s="9"/>
      <c r="WJ392" s="9"/>
      <c r="WK392" s="9"/>
      <c r="WL392" s="9"/>
      <c r="WM392" s="9"/>
      <c r="WN392" s="9"/>
      <c r="WO392" s="9"/>
      <c r="WP392" s="9"/>
      <c r="WQ392" s="9"/>
      <c r="WR392" s="9"/>
      <c r="WS392" s="9"/>
      <c r="WT392" s="9"/>
      <c r="WU392" s="9"/>
      <c r="WV392" s="9"/>
      <c r="WW392" s="9"/>
      <c r="WX392" s="9"/>
      <c r="WY392" s="9"/>
      <c r="WZ392" s="9"/>
      <c r="XA392" s="9"/>
      <c r="XB392" s="9"/>
      <c r="XC392" s="9"/>
      <c r="XD392" s="9"/>
      <c r="XE392" s="9"/>
      <c r="XF392" s="9"/>
      <c r="XG392" s="9"/>
      <c r="XH392" s="9"/>
      <c r="XI392" s="9"/>
      <c r="XJ392" s="9"/>
      <c r="XK392" s="9"/>
      <c r="XL392" s="9"/>
      <c r="XM392" s="9"/>
      <c r="XN392" s="9"/>
      <c r="XO392" s="9"/>
      <c r="XP392" s="9"/>
      <c r="XQ392" s="9"/>
      <c r="XR392" s="9"/>
      <c r="XS392" s="9"/>
      <c r="XT392" s="9"/>
      <c r="XU392" s="9"/>
      <c r="XV392" s="9"/>
      <c r="XW392" s="9"/>
      <c r="XX392" s="9"/>
      <c r="XY392" s="9"/>
      <c r="XZ392" s="9"/>
      <c r="YA392" s="9"/>
      <c r="YB392" s="9"/>
      <c r="YC392" s="9"/>
      <c r="YD392" s="9"/>
      <c r="YE392" s="9"/>
      <c r="YF392" s="9"/>
      <c r="YG392" s="9"/>
      <c r="YH392" s="9"/>
      <c r="YI392" s="9"/>
      <c r="YJ392" s="9"/>
      <c r="YK392" s="9"/>
      <c r="YL392" s="9"/>
      <c r="YM392" s="9"/>
      <c r="YN392" s="9"/>
      <c r="YO392" s="9"/>
      <c r="YP392" s="9"/>
      <c r="YQ392" s="9"/>
      <c r="YR392" s="9"/>
      <c r="YS392" s="9"/>
      <c r="YT392" s="9"/>
      <c r="YU392" s="9"/>
      <c r="YV392" s="9"/>
      <c r="YW392" s="9"/>
      <c r="YX392" s="9"/>
      <c r="YY392" s="9"/>
      <c r="YZ392" s="9"/>
      <c r="ZA392" s="9"/>
      <c r="ZB392" s="9"/>
      <c r="ZC392" s="9"/>
      <c r="ZD392" s="9"/>
      <c r="ZE392" s="9"/>
      <c r="ZF392" s="9"/>
      <c r="ZG392" s="9"/>
      <c r="ZH392" s="9"/>
      <c r="ZI392" s="9"/>
      <c r="ZJ392" s="9"/>
      <c r="ZK392" s="9"/>
      <c r="ZL392" s="9"/>
      <c r="ZM392" s="9"/>
      <c r="ZN392" s="9"/>
      <c r="ZO392" s="9"/>
      <c r="ZP392" s="9"/>
      <c r="ZQ392" s="9"/>
      <c r="ZR392" s="9"/>
      <c r="ZS392" s="9"/>
      <c r="ZT392" s="9"/>
      <c r="ZU392" s="9"/>
      <c r="ZV392" s="9"/>
      <c r="ZW392" s="9"/>
      <c r="ZX392" s="9"/>
      <c r="ZY392" s="9"/>
      <c r="ZZ392" s="9"/>
      <c r="AAA392" s="9"/>
      <c r="AAB392" s="9"/>
      <c r="AAC392" s="9"/>
      <c r="AAD392" s="9"/>
      <c r="AAE392" s="9"/>
      <c r="AAF392" s="9"/>
      <c r="AAG392" s="9"/>
      <c r="AAH392" s="9"/>
      <c r="AAI392" s="9"/>
      <c r="AAJ392" s="9"/>
      <c r="AAK392" s="9"/>
      <c r="AAL392" s="9"/>
      <c r="AAM392" s="9"/>
      <c r="AAN392" s="9"/>
      <c r="AAO392" s="9"/>
      <c r="AAP392" s="9"/>
      <c r="AAQ392" s="9"/>
      <c r="AAR392" s="9"/>
      <c r="AAS392" s="9"/>
      <c r="AAT392" s="9"/>
      <c r="AAU392" s="9"/>
      <c r="AAV392" s="9"/>
      <c r="AAW392" s="9"/>
      <c r="AAX392" s="9"/>
      <c r="AAY392" s="9"/>
      <c r="AAZ392" s="9"/>
      <c r="ABA392" s="9"/>
      <c r="ABB392" s="9"/>
      <c r="ABC392" s="9"/>
      <c r="ABD392" s="9"/>
      <c r="ABE392" s="9"/>
      <c r="ABF392" s="9"/>
      <c r="ABG392" s="9"/>
      <c r="ABH392" s="9"/>
      <c r="ABI392" s="9"/>
      <c r="ABJ392" s="9"/>
      <c r="ABK392" s="9"/>
      <c r="ABL392" s="9"/>
      <c r="ABM392" s="9"/>
      <c r="ABN392" s="9"/>
      <c r="ABO392" s="9"/>
      <c r="ABP392" s="9"/>
      <c r="ABQ392" s="9"/>
      <c r="ABR392" s="9"/>
      <c r="ABS392" s="9"/>
      <c r="ABT392" s="9"/>
      <c r="ABU392" s="9"/>
      <c r="ABV392" s="9"/>
      <c r="ABW392" s="9"/>
      <c r="ABX392" s="9"/>
      <c r="ABY392" s="9"/>
      <c r="ABZ392" s="9"/>
      <c r="ACA392" s="9"/>
      <c r="ACB392" s="9"/>
      <c r="ACC392" s="9"/>
      <c r="ACD392" s="9"/>
      <c r="ACE392" s="9"/>
      <c r="ACF392" s="9"/>
      <c r="ACG392" s="9"/>
      <c r="ACH392" s="9"/>
      <c r="ACI392" s="9"/>
      <c r="ACJ392" s="9"/>
      <c r="ACK392" s="9"/>
      <c r="ACL392" s="9"/>
      <c r="ACM392" s="9"/>
      <c r="ACN392" s="9"/>
      <c r="ACO392" s="9"/>
      <c r="ACP392" s="9"/>
      <c r="ACQ392" s="9"/>
      <c r="ACR392" s="9"/>
      <c r="ACS392" s="9"/>
      <c r="ACT392" s="9"/>
      <c r="ACU392" s="9"/>
      <c r="ACV392" s="9"/>
      <c r="ACW392" s="9"/>
      <c r="ACX392" s="9"/>
      <c r="ACY392" s="9"/>
      <c r="ACZ392" s="9"/>
      <c r="ADA392" s="9"/>
      <c r="ADB392" s="9"/>
      <c r="ADC392" s="9"/>
      <c r="ADD392" s="9"/>
      <c r="ADE392" s="9"/>
      <c r="ADF392" s="9"/>
      <c r="ADG392" s="9"/>
      <c r="ADH392" s="9"/>
      <c r="ADI392" s="9"/>
      <c r="ADJ392" s="9"/>
      <c r="ADK392" s="9"/>
      <c r="ADL392" s="9"/>
      <c r="ADM392" s="9"/>
      <c r="ADN392" s="9"/>
      <c r="ADO392" s="9"/>
      <c r="ADP392" s="9"/>
      <c r="ADQ392" s="9"/>
      <c r="ADR392" s="9"/>
      <c r="ADS392" s="9"/>
      <c r="ADT392" s="9"/>
      <c r="ADU392" s="9"/>
      <c r="ADV392" s="9"/>
      <c r="ADW392" s="9"/>
      <c r="ADX392" s="9"/>
      <c r="ADY392" s="9"/>
      <c r="ADZ392" s="9"/>
      <c r="AEA392" s="9"/>
      <c r="AEB392" s="9"/>
      <c r="AEC392" s="9"/>
      <c r="AED392" s="9"/>
      <c r="AEE392" s="9"/>
      <c r="AEF392" s="9"/>
      <c r="AEG392" s="9"/>
      <c r="AEH392" s="9"/>
      <c r="AEI392" s="9"/>
      <c r="AEJ392" s="9"/>
      <c r="AEK392" s="9"/>
      <c r="AEL392" s="9"/>
      <c r="AEM392" s="9"/>
      <c r="AEN392" s="9"/>
      <c r="AEO392" s="9"/>
      <c r="AEP392" s="9"/>
      <c r="AEQ392" s="9"/>
      <c r="AER392" s="9"/>
      <c r="AES392" s="9"/>
      <c r="AET392" s="9"/>
      <c r="AEU392" s="9"/>
      <c r="AEV392" s="9"/>
      <c r="AEW392" s="9"/>
      <c r="AEX392" s="9"/>
      <c r="AEY392" s="9"/>
      <c r="AEZ392" s="9"/>
      <c r="AFA392" s="9"/>
      <c r="AFB392" s="9"/>
      <c r="AFC392" s="9"/>
      <c r="AFD392" s="9"/>
      <c r="AFE392" s="9"/>
      <c r="AFF392" s="9"/>
      <c r="AFG392" s="9"/>
      <c r="AFH392" s="9"/>
      <c r="AFI392" s="9"/>
      <c r="AFJ392" s="9"/>
      <c r="AFK392" s="9"/>
      <c r="AFL392" s="9"/>
      <c r="AFM392" s="9"/>
      <c r="AFN392" s="9"/>
      <c r="AFO392" s="9"/>
      <c r="AFP392" s="9"/>
      <c r="AFQ392" s="9"/>
      <c r="AFR392" s="9"/>
      <c r="AFS392" s="9"/>
      <c r="AFT392" s="9"/>
      <c r="AFU392" s="9"/>
      <c r="AFV392" s="9"/>
      <c r="AFW392" s="9"/>
      <c r="AFX392" s="9"/>
      <c r="AFY392" s="9"/>
      <c r="AFZ392" s="9"/>
      <c r="AGA392" s="9"/>
      <c r="AGB392" s="9"/>
      <c r="AGC392" s="9"/>
      <c r="AGD392" s="9"/>
      <c r="AGE392" s="9"/>
      <c r="AGF392" s="9"/>
      <c r="AGG392" s="9"/>
      <c r="AGH392" s="9"/>
      <c r="AGI392" s="9"/>
      <c r="AGJ392" s="9"/>
      <c r="AGK392" s="9"/>
      <c r="AGL392" s="9"/>
      <c r="AGM392" s="9"/>
      <c r="AGN392" s="9"/>
      <c r="AGO392" s="9"/>
      <c r="AGP392" s="9"/>
      <c r="AGQ392" s="9"/>
      <c r="AGR392" s="9"/>
      <c r="AGS392" s="9"/>
      <c r="AGT392" s="9"/>
      <c r="AGU392" s="9"/>
      <c r="AGV392" s="9"/>
      <c r="AGW392" s="9"/>
      <c r="AGX392" s="9"/>
      <c r="AGY392" s="9"/>
      <c r="AGZ392" s="9"/>
      <c r="AHA392" s="9"/>
      <c r="AHB392" s="9"/>
      <c r="AHC392" s="9"/>
      <c r="AHD392" s="9"/>
      <c r="AHE392" s="9"/>
      <c r="AHF392" s="9"/>
      <c r="AHG392" s="9"/>
      <c r="AHH392" s="9"/>
      <c r="AHI392" s="9"/>
      <c r="AHJ392" s="9"/>
      <c r="AHK392" s="9"/>
      <c r="AHL392" s="9"/>
      <c r="AHM392" s="9"/>
      <c r="AHN392" s="9"/>
      <c r="AHO392" s="9"/>
      <c r="AHP392" s="9"/>
      <c r="AHQ392" s="9"/>
      <c r="AHR392" s="9"/>
      <c r="AHS392" s="9"/>
      <c r="AHT392" s="9"/>
      <c r="AHU392" s="9"/>
      <c r="AHV392" s="9"/>
      <c r="AHW392" s="9"/>
      <c r="AHX392" s="9"/>
      <c r="AHY392" s="9"/>
      <c r="AHZ392" s="9"/>
      <c r="AIA392" s="9"/>
      <c r="AIB392" s="9"/>
      <c r="AIC392" s="9"/>
      <c r="AID392" s="9"/>
      <c r="AIE392" s="9"/>
      <c r="AIF392" s="9"/>
      <c r="AIG392" s="9"/>
      <c r="AIH392" s="9"/>
      <c r="AII392" s="9"/>
      <c r="AIJ392" s="9"/>
      <c r="AIK392" s="9"/>
      <c r="AIL392" s="9"/>
      <c r="AIM392" s="9"/>
      <c r="AIN392" s="9"/>
      <c r="AIO392" s="9"/>
      <c r="AIP392" s="9"/>
      <c r="AIQ392" s="9"/>
      <c r="AIR392" s="9"/>
      <c r="AIS392" s="9"/>
      <c r="AIT392" s="9"/>
      <c r="AIU392" s="9"/>
      <c r="AIV392" s="9"/>
      <c r="AIW392" s="9"/>
      <c r="AIX392" s="9"/>
      <c r="AIY392" s="9"/>
      <c r="AIZ392" s="9"/>
      <c r="AJA392" s="9"/>
      <c r="AJB392" s="9"/>
      <c r="AJC392" s="9"/>
      <c r="AJD392" s="9"/>
      <c r="AJE392" s="9"/>
      <c r="AJF392" s="9"/>
      <c r="AJG392" s="9"/>
      <c r="AJH392" s="9"/>
      <c r="AJI392" s="9"/>
      <c r="AJJ392" s="9"/>
      <c r="AJK392" s="9"/>
      <c r="AJL392" s="9"/>
      <c r="AJM392" s="9"/>
      <c r="AJN392" s="9"/>
      <c r="AJO392" s="9"/>
      <c r="AJP392" s="9"/>
      <c r="AJQ392" s="9"/>
      <c r="AJR392" s="9"/>
      <c r="AJS392" s="9"/>
      <c r="AJT392" s="9"/>
      <c r="AJU392" s="9"/>
      <c r="AJV392" s="9"/>
      <c r="AJW392" s="9"/>
      <c r="AJX392" s="9"/>
      <c r="AJY392" s="9"/>
      <c r="AJZ392" s="9"/>
      <c r="AKA392" s="9"/>
      <c r="AKB392" s="9"/>
      <c r="AKC392" s="9"/>
      <c r="AKD392" s="9"/>
      <c r="AKE392" s="9"/>
      <c r="AKF392" s="9"/>
      <c r="AKG392" s="9"/>
      <c r="AKH392" s="9"/>
      <c r="AKI392" s="9"/>
      <c r="AKJ392" s="9"/>
      <c r="AKK392" s="9"/>
      <c r="AKL392" s="9"/>
      <c r="AKM392" s="9"/>
      <c r="AKN392" s="9"/>
      <c r="AKO392" s="9"/>
      <c r="AKP392" s="9"/>
      <c r="AKQ392" s="9"/>
      <c r="AKR392" s="9"/>
      <c r="AKS392" s="9"/>
      <c r="AKT392" s="9"/>
      <c r="AKU392" s="9"/>
      <c r="AKV392" s="9"/>
      <c r="AKW392" s="9"/>
      <c r="AKX392" s="9"/>
      <c r="AKY392" s="9"/>
      <c r="AKZ392" s="9"/>
      <c r="ALA392" s="9"/>
      <c r="ALB392" s="9"/>
      <c r="ALC392" s="9"/>
      <c r="ALD392" s="9"/>
      <c r="ALE392" s="9"/>
      <c r="ALF392" s="9"/>
      <c r="ALG392" s="9"/>
      <c r="ALH392" s="9"/>
      <c r="ALI392" s="9"/>
      <c r="ALJ392" s="9"/>
      <c r="ALK392" s="9"/>
      <c r="ALL392" s="9"/>
      <c r="ALM392" s="9"/>
      <c r="ALN392" s="9"/>
      <c r="ALO392" s="9"/>
      <c r="ALP392" s="9"/>
      <c r="ALQ392" s="9"/>
      <c r="ALR392" s="9"/>
      <c r="ALS392" s="9"/>
      <c r="ALT392" s="9"/>
      <c r="ALU392" s="9"/>
      <c r="ALV392" s="9"/>
      <c r="ALW392" s="9"/>
      <c r="ALX392" s="9"/>
      <c r="ALY392" s="9"/>
      <c r="ALZ392" s="9"/>
      <c r="AMA392" s="9"/>
      <c r="AMB392" s="9"/>
      <c r="AMC392" s="9"/>
      <c r="AMD392" s="9"/>
      <c r="AME392" s="9"/>
      <c r="AMF392" s="9"/>
      <c r="AMG392" s="9"/>
      <c r="AMH392" s="9"/>
      <c r="AMI392" s="9"/>
      <c r="AMJ392" s="9"/>
      <c r="AMK392" s="9"/>
      <c r="AML392" s="9"/>
      <c r="AMM392" s="9"/>
      <c r="AMN392" s="9"/>
      <c r="AMO392" s="9"/>
      <c r="AMP392" s="9"/>
      <c r="AMQ392" s="9"/>
      <c r="AMR392" s="9"/>
      <c r="AMS392" s="9"/>
      <c r="AMT392" s="9"/>
      <c r="AMU392" s="9"/>
      <c r="AMV392" s="9"/>
      <c r="AMW392" s="9"/>
      <c r="AMX392" s="9"/>
      <c r="AMY392" s="9"/>
      <c r="AMZ392" s="9"/>
      <c r="ANA392" s="9"/>
      <c r="ANB392" s="9"/>
      <c r="ANC392" s="9"/>
      <c r="AND392" s="9"/>
      <c r="ANE392" s="9"/>
      <c r="ANF392" s="9"/>
      <c r="ANG392" s="9"/>
      <c r="ANH392" s="9"/>
      <c r="ANI392" s="9"/>
      <c r="ANJ392" s="9"/>
      <c r="ANK392" s="9"/>
      <c r="ANL392" s="9"/>
      <c r="ANM392" s="9"/>
      <c r="ANN392" s="9"/>
      <c r="ANO392" s="9"/>
      <c r="ANP392" s="9"/>
      <c r="ANQ392" s="9"/>
      <c r="ANR392" s="9"/>
      <c r="ANS392" s="9"/>
      <c r="ANT392" s="9"/>
      <c r="ANU392" s="9"/>
      <c r="ANV392" s="9"/>
      <c r="ANW392" s="9"/>
      <c r="ANX392" s="9"/>
      <c r="ANY392" s="9"/>
      <c r="ANZ392" s="9"/>
      <c r="AOA392" s="9"/>
      <c r="AOB392" s="9"/>
      <c r="AOC392" s="9"/>
      <c r="AOD392" s="9"/>
      <c r="AOE392" s="9"/>
      <c r="AOF392" s="9"/>
      <c r="AOG392" s="9"/>
      <c r="AOH392" s="9"/>
      <c r="AOI392" s="9"/>
      <c r="AOJ392" s="9"/>
      <c r="AOK392" s="9"/>
      <c r="AOL392" s="9"/>
      <c r="AOM392" s="9"/>
      <c r="AON392" s="9"/>
      <c r="AOO392" s="9"/>
      <c r="AOP392" s="9"/>
      <c r="AOQ392" s="9"/>
      <c r="AOR392" s="9"/>
      <c r="AOS392" s="9"/>
      <c r="AOT392" s="9"/>
      <c r="AOU392" s="9"/>
      <c r="AOV392" s="9"/>
      <c r="AOW392" s="9"/>
      <c r="AOX392" s="9"/>
      <c r="AOY392" s="9"/>
      <c r="AOZ392" s="9"/>
      <c r="APA392" s="9"/>
      <c r="APB392" s="9"/>
      <c r="APC392" s="9"/>
      <c r="APD392" s="9"/>
      <c r="APE392" s="9"/>
      <c r="APF392" s="9"/>
      <c r="APG392" s="9"/>
      <c r="APH392" s="9"/>
      <c r="API392" s="9"/>
      <c r="APJ392" s="9"/>
      <c r="APK392" s="9"/>
      <c r="APL392" s="9"/>
      <c r="APM392" s="9"/>
      <c r="APN392" s="9"/>
      <c r="APO392" s="9"/>
      <c r="APP392" s="9"/>
      <c r="APQ392" s="9"/>
      <c r="APR392" s="9"/>
      <c r="APS392" s="9"/>
      <c r="APT392" s="9"/>
      <c r="APU392" s="9"/>
      <c r="APV392" s="9"/>
      <c r="APW392" s="9"/>
      <c r="APX392" s="9"/>
      <c r="APY392" s="9"/>
      <c r="APZ392" s="9"/>
      <c r="AQA392" s="9"/>
      <c r="AQB392" s="9"/>
      <c r="AQC392" s="9"/>
      <c r="AQD392" s="9"/>
      <c r="AQE392" s="9"/>
      <c r="AQF392" s="9"/>
      <c r="AQG392" s="9"/>
      <c r="AQH392" s="9"/>
      <c r="AQI392" s="9"/>
      <c r="AQJ392" s="9"/>
      <c r="AQK392" s="9"/>
      <c r="AQL392" s="9"/>
      <c r="AQM392" s="9"/>
      <c r="AQN392" s="9"/>
      <c r="AQO392" s="9"/>
      <c r="AQP392" s="9"/>
      <c r="AQQ392" s="9"/>
      <c r="AQR392" s="9"/>
      <c r="AQS392" s="9"/>
      <c r="AQT392" s="9"/>
      <c r="AQU392" s="9"/>
      <c r="AQV392" s="9"/>
      <c r="AQW392" s="9"/>
      <c r="AQX392" s="9"/>
      <c r="AQY392" s="9"/>
      <c r="AQZ392" s="9"/>
      <c r="ARA392" s="9"/>
      <c r="ARB392" s="9"/>
      <c r="ARC392" s="9"/>
      <c r="ARD392" s="9"/>
      <c r="ARE392" s="9"/>
      <c r="ARF392" s="9"/>
      <c r="ARG392" s="9"/>
      <c r="ARH392" s="9"/>
      <c r="ARI392" s="9"/>
      <c r="ARJ392" s="9"/>
      <c r="ARK392" s="9"/>
      <c r="ARL392" s="9"/>
      <c r="ARM392" s="9"/>
      <c r="ARN392" s="9"/>
      <c r="ARO392" s="9"/>
      <c r="ARP392" s="9"/>
      <c r="ARQ392" s="9"/>
      <c r="ARR392" s="9"/>
      <c r="ARS392" s="9"/>
      <c r="ART392" s="9"/>
      <c r="ARU392" s="9"/>
      <c r="ARV392" s="9"/>
      <c r="ARW392" s="9"/>
      <c r="ARX392" s="9"/>
      <c r="ARY392" s="9"/>
      <c r="ARZ392" s="9"/>
      <c r="ASA392" s="9"/>
      <c r="ASB392" s="9"/>
      <c r="ASC392" s="9"/>
      <c r="ASD392" s="9"/>
      <c r="ASE392" s="9"/>
      <c r="ASF392" s="9"/>
      <c r="ASG392" s="9"/>
      <c r="ASH392" s="9"/>
      <c r="ASI392" s="9"/>
      <c r="ASJ392" s="9"/>
      <c r="ASK392" s="9"/>
      <c r="ASL392" s="9"/>
      <c r="ASM392" s="9"/>
      <c r="ASN392" s="9"/>
      <c r="ASO392" s="9"/>
      <c r="ASP392" s="9"/>
      <c r="ASQ392" s="9"/>
      <c r="ASR392" s="9"/>
      <c r="ASS392" s="9"/>
      <c r="AST392" s="9"/>
      <c r="ASU392" s="9"/>
      <c r="ASV392" s="9"/>
      <c r="ASW392" s="9"/>
      <c r="ASX392" s="9"/>
      <c r="ASY392" s="9"/>
      <c r="ASZ392" s="9"/>
      <c r="ATA392" s="9"/>
      <c r="ATB392" s="9"/>
      <c r="ATC392" s="9"/>
      <c r="ATD392" s="9"/>
      <c r="ATE392" s="9"/>
      <c r="ATF392" s="9"/>
      <c r="ATG392" s="9"/>
      <c r="ATH392" s="9"/>
      <c r="ATI392" s="9"/>
      <c r="ATJ392" s="9"/>
      <c r="ATK392" s="9"/>
      <c r="ATL392" s="9"/>
      <c r="ATM392" s="9"/>
      <c r="ATN392" s="9"/>
      <c r="ATO392" s="9"/>
      <c r="ATP392" s="9"/>
      <c r="ATQ392" s="9"/>
      <c r="ATR392" s="9"/>
      <c r="ATS392" s="9"/>
      <c r="ATT392" s="9"/>
      <c r="ATU392" s="9"/>
      <c r="ATV392" s="9"/>
      <c r="ATW392" s="9"/>
      <c r="ATX392" s="9"/>
      <c r="ATY392" s="9"/>
      <c r="ATZ392" s="9"/>
      <c r="AUA392" s="9"/>
      <c r="AUB392" s="9"/>
      <c r="AUC392" s="9"/>
      <c r="AUD392" s="9"/>
      <c r="AUE392" s="9"/>
      <c r="AUF392" s="9"/>
      <c r="AUG392" s="9"/>
      <c r="AUH392" s="9"/>
      <c r="AUI392" s="9"/>
      <c r="AUJ392" s="9"/>
      <c r="AUK392" s="9"/>
      <c r="AUL392" s="9"/>
      <c r="AUM392" s="9"/>
      <c r="AUN392" s="9"/>
      <c r="AUO392" s="9"/>
      <c r="AUP392" s="9"/>
      <c r="AUQ392" s="9"/>
      <c r="AUR392" s="9"/>
      <c r="AUS392" s="9"/>
      <c r="AUT392" s="9"/>
      <c r="AUU392" s="9"/>
      <c r="AUV392" s="9"/>
      <c r="AUW392" s="9"/>
      <c r="AUX392" s="9"/>
      <c r="AUY392" s="9"/>
      <c r="AUZ392" s="9"/>
      <c r="AVA392" s="9"/>
      <c r="AVB392" s="9"/>
      <c r="AVC392" s="9"/>
      <c r="AVD392" s="9"/>
      <c r="AVE392" s="9"/>
      <c r="AVF392" s="9"/>
      <c r="AVG392" s="9"/>
      <c r="AVH392" s="9"/>
      <c r="AVI392" s="9"/>
      <c r="AVJ392" s="9"/>
      <c r="AVK392" s="9"/>
      <c r="AVL392" s="9"/>
      <c r="AVM392" s="9"/>
      <c r="AVN392" s="9"/>
      <c r="AVO392" s="9"/>
      <c r="AVP392" s="9"/>
      <c r="AVQ392" s="9"/>
      <c r="AVR392" s="9"/>
      <c r="AVS392" s="9"/>
      <c r="AVT392" s="9"/>
      <c r="AVU392" s="9"/>
      <c r="AVV392" s="9"/>
      <c r="AVW392" s="9"/>
      <c r="AVX392" s="9"/>
      <c r="AVY392" s="9"/>
      <c r="AVZ392" s="9"/>
      <c r="AWA392" s="9"/>
      <c r="AWB392" s="9"/>
      <c r="AWC392" s="9"/>
      <c r="AWD392" s="9"/>
      <c r="AWE392" s="9"/>
      <c r="AWF392" s="9"/>
      <c r="AWG392" s="9"/>
      <c r="AWH392" s="9"/>
      <c r="AWI392" s="9"/>
      <c r="AWJ392" s="9"/>
      <c r="AWK392" s="9"/>
      <c r="AWL392" s="9"/>
      <c r="AWM392" s="9"/>
      <c r="AWN392" s="9"/>
      <c r="AWO392" s="9"/>
      <c r="AWP392" s="9"/>
      <c r="AWQ392" s="9"/>
      <c r="AWR392" s="9"/>
      <c r="AWS392" s="9"/>
      <c r="AWT392" s="9"/>
      <c r="AWU392" s="9"/>
      <c r="AWV392" s="9"/>
      <c r="AWW392" s="9"/>
      <c r="AWX392" s="9"/>
      <c r="AWY392" s="9"/>
      <c r="AWZ392" s="9"/>
      <c r="AXA392" s="9"/>
      <c r="AXB392" s="9"/>
      <c r="AXC392" s="9"/>
      <c r="AXD392" s="9"/>
      <c r="AXE392" s="9"/>
      <c r="AXF392" s="9"/>
      <c r="AXG392" s="9"/>
      <c r="AXH392" s="9"/>
      <c r="AXI392" s="9"/>
      <c r="AXJ392" s="9"/>
      <c r="AXK392" s="9"/>
      <c r="AXL392" s="9"/>
      <c r="AXM392" s="9"/>
      <c r="AXN392" s="9"/>
      <c r="AXO392" s="9"/>
      <c r="AXP392" s="9"/>
      <c r="AXQ392" s="9"/>
      <c r="AXR392" s="9"/>
      <c r="AXS392" s="9"/>
      <c r="AXT392" s="9"/>
      <c r="AXU392" s="9"/>
      <c r="AXV392" s="9"/>
      <c r="AXW392" s="9"/>
      <c r="AXX392" s="9"/>
      <c r="AXY392" s="9"/>
      <c r="AXZ392" s="9"/>
      <c r="AYA392" s="9"/>
      <c r="AYB392" s="9"/>
      <c r="AYC392" s="9"/>
      <c r="AYD392" s="9"/>
      <c r="AYE392" s="9"/>
      <c r="AYF392" s="9"/>
      <c r="AYG392" s="9"/>
      <c r="AYH392" s="9"/>
      <c r="AYI392" s="9"/>
      <c r="AYJ392" s="9"/>
      <c r="AYK392" s="9"/>
      <c r="AYL392" s="9"/>
      <c r="AYM392" s="9"/>
      <c r="AYN392" s="9"/>
      <c r="AYO392" s="9"/>
      <c r="AYP392" s="9"/>
      <c r="AYQ392" s="9"/>
      <c r="AYR392" s="9"/>
      <c r="AYS392" s="9"/>
      <c r="AYT392" s="9"/>
      <c r="AYU392" s="9"/>
      <c r="AYV392" s="9"/>
      <c r="AYW392" s="9"/>
      <c r="AYX392" s="9"/>
      <c r="AYY392" s="9"/>
      <c r="AYZ392" s="9"/>
      <c r="AZA392" s="9"/>
      <c r="AZB392" s="9"/>
      <c r="AZC392" s="9"/>
      <c r="AZD392" s="9"/>
      <c r="AZE392" s="9"/>
      <c r="AZF392" s="9"/>
      <c r="AZG392" s="9"/>
      <c r="AZH392" s="9"/>
      <c r="AZI392" s="9"/>
      <c r="AZJ392" s="9"/>
      <c r="AZK392" s="9"/>
      <c r="AZL392" s="9"/>
      <c r="AZM392" s="9"/>
      <c r="AZN392" s="9"/>
      <c r="AZO392" s="9"/>
      <c r="AZP392" s="9"/>
      <c r="AZQ392" s="9"/>
      <c r="AZR392" s="9"/>
      <c r="AZS392" s="9"/>
      <c r="AZT392" s="9"/>
      <c r="AZU392" s="9"/>
      <c r="AZV392" s="9"/>
      <c r="AZW392" s="9"/>
      <c r="AZX392" s="9"/>
      <c r="AZY392" s="9"/>
      <c r="AZZ392" s="9"/>
      <c r="BAA392" s="9"/>
      <c r="BAB392" s="9"/>
      <c r="BAC392" s="9"/>
      <c r="BAD392" s="9"/>
      <c r="BAE392" s="9"/>
      <c r="BAF392" s="9"/>
      <c r="BAG392" s="9"/>
      <c r="BAH392" s="9"/>
      <c r="BAI392" s="9"/>
      <c r="BAJ392" s="9"/>
      <c r="BAK392" s="9"/>
      <c r="BAL392" s="9"/>
      <c r="BAM392" s="9"/>
      <c r="BAN392" s="9"/>
      <c r="BAO392" s="9"/>
      <c r="BAP392" s="9"/>
      <c r="BAQ392" s="9"/>
      <c r="BAR392" s="9"/>
      <c r="BAS392" s="9"/>
      <c r="BAT392" s="9"/>
      <c r="BAU392" s="9"/>
      <c r="BAV392" s="9"/>
      <c r="BAW392" s="9"/>
      <c r="BAX392" s="9"/>
      <c r="BAY392" s="9"/>
      <c r="BAZ392" s="9"/>
      <c r="BBA392" s="9"/>
      <c r="BBB392" s="9"/>
      <c r="BBC392" s="9"/>
      <c r="BBD392" s="9"/>
      <c r="BBE392" s="9"/>
      <c r="BBF392" s="9"/>
      <c r="BBG392" s="9"/>
      <c r="BBH392" s="9"/>
      <c r="BBI392" s="9"/>
      <c r="BBJ392" s="9"/>
      <c r="BBK392" s="9"/>
      <c r="BBL392" s="9"/>
      <c r="BBM392" s="9"/>
      <c r="BBN392" s="9"/>
      <c r="BBO392" s="9"/>
      <c r="BBP392" s="9"/>
      <c r="BBQ392" s="9"/>
      <c r="BBR392" s="9"/>
      <c r="BBS392" s="9"/>
      <c r="BBT392" s="9"/>
      <c r="BBU392" s="9"/>
      <c r="BBV392" s="9"/>
      <c r="BBW392" s="9"/>
      <c r="BBX392" s="9"/>
      <c r="BBY392" s="9"/>
      <c r="BBZ392" s="9"/>
      <c r="BCA392" s="9"/>
      <c r="BCB392" s="9"/>
      <c r="BCC392" s="9"/>
      <c r="BCD392" s="9"/>
      <c r="BCE392" s="9"/>
      <c r="BCF392" s="9"/>
      <c r="BCG392" s="9"/>
      <c r="BCH392" s="9"/>
      <c r="BCI392" s="9"/>
      <c r="BCJ392" s="9"/>
      <c r="BCK392" s="9"/>
      <c r="BCL392" s="9"/>
      <c r="BCM392" s="9"/>
      <c r="BCN392" s="9"/>
      <c r="BCO392" s="9"/>
      <c r="BCP392" s="9"/>
      <c r="BCQ392" s="9"/>
      <c r="BCR392" s="9"/>
      <c r="BCS392" s="9"/>
      <c r="BCT392" s="9"/>
      <c r="BCU392" s="9"/>
      <c r="BCV392" s="9"/>
      <c r="BCW392" s="9"/>
      <c r="BCX392" s="9"/>
      <c r="BCY392" s="9"/>
      <c r="BCZ392" s="9"/>
      <c r="BDA392" s="9"/>
      <c r="BDB392" s="9"/>
      <c r="BDC392" s="9"/>
      <c r="BDD392" s="9"/>
      <c r="BDE392" s="9"/>
      <c r="BDF392" s="9"/>
      <c r="BDG392" s="9"/>
      <c r="BDH392" s="9"/>
      <c r="BDI392" s="9"/>
      <c r="BDJ392" s="9"/>
      <c r="BDK392" s="9"/>
      <c r="BDL392" s="9"/>
      <c r="BDM392" s="9"/>
      <c r="BDN392" s="9"/>
      <c r="BDO392" s="9"/>
      <c r="BDP392" s="9"/>
      <c r="BDQ392" s="9"/>
      <c r="BDR392" s="9"/>
      <c r="BDS392" s="9"/>
      <c r="BDT392" s="9"/>
      <c r="BDU392" s="9"/>
      <c r="BDV392" s="9"/>
      <c r="BDW392" s="9"/>
      <c r="BDX392" s="9"/>
      <c r="BDY392" s="9"/>
      <c r="BDZ392" s="9"/>
      <c r="BEA392" s="9"/>
      <c r="BEB392" s="9"/>
      <c r="BEC392" s="9"/>
      <c r="BED392" s="9"/>
      <c r="BEE392" s="9"/>
      <c r="BEF392" s="9"/>
      <c r="BEG392" s="9"/>
      <c r="BEH392" s="9"/>
      <c r="BEI392" s="9"/>
    </row>
    <row r="393" hidden="1" spans="2:1491">
      <c r="B393" s="9" t="s">
        <v>2209</v>
      </c>
      <c r="C393" s="9" t="s">
        <v>2521</v>
      </c>
      <c r="D393" s="9" t="s">
        <v>2209</v>
      </c>
      <c r="E393" s="9" t="s">
        <v>2506</v>
      </c>
      <c r="F393" s="4">
        <v>830557.51</v>
      </c>
      <c r="G393" s="4" t="s">
        <v>36</v>
      </c>
      <c r="H393" s="4">
        <v>35245953.09</v>
      </c>
      <c r="I393" s="40" t="s">
        <v>2522</v>
      </c>
      <c r="J393" s="9" t="s">
        <v>2523</v>
      </c>
      <c r="K393" s="9" t="s">
        <v>2524</v>
      </c>
      <c r="L393" s="9" t="s">
        <v>2506</v>
      </c>
      <c r="M393" s="9" t="s">
        <v>36</v>
      </c>
      <c r="N393" s="9" t="s">
        <v>2525</v>
      </c>
      <c r="O393" s="26"/>
      <c r="P393" s="9" t="s">
        <v>36</v>
      </c>
      <c r="Q393" s="9" t="s">
        <v>36</v>
      </c>
      <c r="R393" s="9" t="s">
        <v>36</v>
      </c>
      <c r="S393" s="9" t="s">
        <v>36</v>
      </c>
      <c r="T393" s="9" t="s">
        <v>36</v>
      </c>
      <c r="U393" s="9" t="s">
        <v>36</v>
      </c>
      <c r="V393" s="9" t="s">
        <v>36</v>
      </c>
      <c r="W393" s="9" t="s">
        <v>36</v>
      </c>
      <c r="X393" s="9" t="s">
        <v>36</v>
      </c>
      <c r="Y393" s="9" t="s">
        <v>36</v>
      </c>
      <c r="Z393" s="9" t="s">
        <v>191</v>
      </c>
      <c r="AA393" s="9" t="s">
        <v>36</v>
      </c>
      <c r="AB393" s="9" t="s">
        <v>36</v>
      </c>
      <c r="AC393" s="9" t="s">
        <v>2526</v>
      </c>
      <c r="AD393" s="9" t="s">
        <v>2512</v>
      </c>
      <c r="AE393" s="9" t="s">
        <v>36</v>
      </c>
      <c r="AF393" s="9" t="s">
        <v>36</v>
      </c>
      <c r="AG393" s="9" t="s">
        <v>36</v>
      </c>
      <c r="AH393" s="9" t="s">
        <v>36</v>
      </c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  <c r="BH393" s="9"/>
      <c r="BI393" s="9"/>
      <c r="BJ393" s="9"/>
      <c r="BK393" s="9"/>
      <c r="BL393" s="9"/>
      <c r="BM393" s="9"/>
      <c r="BN393" s="9"/>
      <c r="BO393" s="9"/>
      <c r="BP393" s="9"/>
      <c r="BQ393" s="9"/>
      <c r="BR393" s="9"/>
      <c r="BS393" s="9"/>
      <c r="BT393" s="9"/>
      <c r="BU393" s="9"/>
      <c r="BV393" s="9"/>
      <c r="BW393" s="9"/>
      <c r="BX393" s="9"/>
      <c r="BY393" s="9"/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  <c r="CO393" s="9"/>
      <c r="CP393" s="9"/>
      <c r="CQ393" s="9"/>
      <c r="CR393" s="9"/>
      <c r="CS393" s="9"/>
      <c r="CT393" s="9"/>
      <c r="CU393" s="9"/>
      <c r="CV393" s="9"/>
      <c r="CW393" s="9"/>
      <c r="CX393" s="9"/>
      <c r="CY393" s="9"/>
      <c r="CZ393" s="9"/>
      <c r="DA393" s="9"/>
      <c r="DB393" s="9"/>
      <c r="DC393" s="9"/>
      <c r="DD393" s="9"/>
      <c r="DE393" s="9"/>
      <c r="DF393" s="9"/>
      <c r="DG393" s="9"/>
      <c r="DH393" s="9"/>
      <c r="DI393" s="9"/>
      <c r="DJ393" s="9"/>
      <c r="DK393" s="9"/>
      <c r="DL393" s="9"/>
      <c r="DM393" s="9"/>
      <c r="DN393" s="9"/>
      <c r="DO393" s="9"/>
      <c r="DP393" s="9"/>
      <c r="DQ393" s="9"/>
      <c r="DR393" s="9"/>
      <c r="DS393" s="9"/>
      <c r="DT393" s="9"/>
      <c r="DU393" s="9"/>
      <c r="DV393" s="9"/>
      <c r="DW393" s="9"/>
      <c r="DX393" s="9"/>
      <c r="DY393" s="9"/>
      <c r="DZ393" s="9"/>
      <c r="EA393" s="9"/>
      <c r="EB393" s="9"/>
      <c r="EC393" s="9"/>
      <c r="ED393" s="9"/>
      <c r="EE393" s="9"/>
      <c r="EF393" s="9"/>
      <c r="EG393" s="9"/>
      <c r="EH393" s="9"/>
      <c r="EI393" s="9"/>
      <c r="EJ393" s="9"/>
      <c r="EK393" s="9"/>
      <c r="EL393" s="9"/>
      <c r="EM393" s="9"/>
      <c r="EN393" s="9"/>
      <c r="EO393" s="9"/>
      <c r="EP393" s="9"/>
      <c r="EQ393" s="9"/>
      <c r="ER393" s="9"/>
      <c r="ES393" s="9"/>
      <c r="ET393" s="9"/>
      <c r="EU393" s="9"/>
      <c r="EV393" s="9"/>
      <c r="EW393" s="9"/>
      <c r="EX393" s="9"/>
      <c r="EY393" s="9"/>
      <c r="EZ393" s="9"/>
      <c r="FA393" s="9"/>
      <c r="FB393" s="9"/>
      <c r="FC393" s="9"/>
      <c r="FD393" s="9"/>
      <c r="FE393" s="9"/>
      <c r="FF393" s="9"/>
      <c r="FG393" s="9"/>
      <c r="FH393" s="9"/>
      <c r="FI393" s="9"/>
      <c r="FJ393" s="9"/>
      <c r="FK393" s="9"/>
      <c r="FL393" s="9"/>
      <c r="FM393" s="9"/>
      <c r="FN393" s="9"/>
      <c r="FO393" s="9"/>
      <c r="FP393" s="9"/>
      <c r="FQ393" s="9"/>
      <c r="FR393" s="9"/>
      <c r="FS393" s="9"/>
      <c r="FT393" s="9"/>
      <c r="FU393" s="9"/>
      <c r="FV393" s="9"/>
      <c r="FW393" s="9"/>
      <c r="FX393" s="9"/>
      <c r="FY393" s="9"/>
      <c r="FZ393" s="9"/>
      <c r="GA393" s="9"/>
      <c r="GB393" s="9"/>
      <c r="GC393" s="9"/>
      <c r="GD393" s="9"/>
      <c r="GE393" s="9"/>
      <c r="GF393" s="9"/>
      <c r="GG393" s="9"/>
      <c r="GH393" s="9"/>
      <c r="GI393" s="9"/>
      <c r="GJ393" s="9"/>
      <c r="GK393" s="9"/>
      <c r="GL393" s="9"/>
      <c r="GM393" s="9"/>
      <c r="GN393" s="9"/>
      <c r="GO393" s="9"/>
      <c r="GP393" s="9"/>
      <c r="GQ393" s="9"/>
      <c r="GR393" s="9"/>
      <c r="GS393" s="9"/>
      <c r="GT393" s="9"/>
      <c r="GU393" s="9"/>
      <c r="GV393" s="9"/>
      <c r="GW393" s="9"/>
      <c r="GX393" s="9"/>
      <c r="GY393" s="9"/>
      <c r="GZ393" s="9"/>
      <c r="HA393" s="9"/>
      <c r="HB393" s="9"/>
      <c r="HC393" s="9"/>
      <c r="HD393" s="9"/>
      <c r="HE393" s="9"/>
      <c r="HF393" s="9"/>
      <c r="HG393" s="9"/>
      <c r="HH393" s="9"/>
      <c r="HI393" s="9"/>
      <c r="HJ393" s="9"/>
      <c r="HK393" s="9"/>
      <c r="HL393" s="9"/>
      <c r="HM393" s="9"/>
      <c r="HN393" s="9"/>
      <c r="HO393" s="9"/>
      <c r="HP393" s="9"/>
      <c r="HQ393" s="9"/>
      <c r="HR393" s="9"/>
      <c r="HS393" s="9"/>
      <c r="HT393" s="9"/>
      <c r="HU393" s="9"/>
      <c r="HV393" s="9"/>
      <c r="HW393" s="9"/>
      <c r="HX393" s="9"/>
      <c r="HY393" s="9"/>
      <c r="HZ393" s="9"/>
      <c r="IA393" s="9"/>
      <c r="IB393" s="9"/>
      <c r="IC393" s="9"/>
      <c r="ID393" s="9"/>
      <c r="IE393" s="9"/>
      <c r="IF393" s="9"/>
      <c r="IG393" s="9"/>
      <c r="IH393" s="9"/>
      <c r="II393" s="9"/>
      <c r="IJ393" s="9"/>
      <c r="IK393" s="9"/>
      <c r="IL393" s="9"/>
      <c r="IM393" s="9"/>
      <c r="IN393" s="9"/>
      <c r="IO393" s="9"/>
      <c r="IP393" s="9"/>
      <c r="IQ393" s="9"/>
      <c r="IR393" s="9"/>
      <c r="IS393" s="9"/>
      <c r="IT393" s="9"/>
      <c r="IU393" s="9"/>
      <c r="IV393" s="9"/>
      <c r="IW393" s="9"/>
      <c r="IX393" s="9"/>
      <c r="IY393" s="9"/>
      <c r="IZ393" s="9"/>
      <c r="JA393" s="9"/>
      <c r="JB393" s="9"/>
      <c r="JC393" s="9"/>
      <c r="JD393" s="9"/>
      <c r="JE393" s="9"/>
      <c r="JF393" s="9"/>
      <c r="JG393" s="9"/>
      <c r="JH393" s="9"/>
      <c r="JI393" s="9"/>
      <c r="JJ393" s="9"/>
      <c r="JK393" s="9"/>
      <c r="JL393" s="9"/>
      <c r="JM393" s="9"/>
      <c r="JN393" s="9"/>
      <c r="JO393" s="9"/>
      <c r="JP393" s="9"/>
      <c r="JQ393" s="9"/>
      <c r="JR393" s="9"/>
      <c r="JS393" s="9"/>
      <c r="JT393" s="9"/>
      <c r="JU393" s="9"/>
      <c r="JV393" s="9"/>
      <c r="JW393" s="9"/>
      <c r="JX393" s="9"/>
      <c r="JY393" s="9"/>
      <c r="JZ393" s="9"/>
      <c r="KA393" s="9"/>
      <c r="KB393" s="9"/>
      <c r="KC393" s="9"/>
      <c r="KD393" s="9"/>
      <c r="KE393" s="9"/>
      <c r="KF393" s="9"/>
      <c r="KG393" s="9"/>
      <c r="KH393" s="9"/>
      <c r="KI393" s="9"/>
      <c r="KJ393" s="9"/>
      <c r="KK393" s="9"/>
      <c r="KL393" s="9"/>
      <c r="KM393" s="9"/>
      <c r="KN393" s="9"/>
      <c r="KO393" s="9"/>
      <c r="KP393" s="9"/>
      <c r="KQ393" s="9"/>
      <c r="KR393" s="9"/>
      <c r="KS393" s="9"/>
      <c r="KT393" s="9"/>
      <c r="KU393" s="9"/>
      <c r="KV393" s="9"/>
      <c r="KW393" s="9"/>
      <c r="KX393" s="9"/>
      <c r="KY393" s="9"/>
      <c r="KZ393" s="9"/>
      <c r="LA393" s="9"/>
      <c r="LB393" s="9"/>
      <c r="LC393" s="9"/>
      <c r="LD393" s="9"/>
      <c r="LE393" s="9"/>
      <c r="LF393" s="9"/>
      <c r="LG393" s="9"/>
      <c r="LH393" s="9"/>
      <c r="LI393" s="9"/>
      <c r="LJ393" s="9"/>
      <c r="LK393" s="9"/>
      <c r="LL393" s="9"/>
      <c r="LM393" s="9"/>
      <c r="LN393" s="9"/>
      <c r="LO393" s="9"/>
      <c r="LP393" s="9"/>
      <c r="LQ393" s="9"/>
      <c r="LR393" s="9"/>
      <c r="LS393" s="9"/>
      <c r="LT393" s="9"/>
      <c r="LU393" s="9"/>
      <c r="LV393" s="9"/>
      <c r="LW393" s="9"/>
      <c r="LX393" s="9"/>
      <c r="LY393" s="9"/>
      <c r="LZ393" s="9"/>
      <c r="MA393" s="9"/>
      <c r="MB393" s="9"/>
      <c r="MC393" s="9"/>
      <c r="MD393" s="9"/>
      <c r="ME393" s="9"/>
      <c r="MF393" s="9"/>
      <c r="MG393" s="9"/>
      <c r="MH393" s="9"/>
      <c r="MI393" s="9"/>
      <c r="MJ393" s="9"/>
      <c r="MK393" s="9"/>
      <c r="ML393" s="9"/>
      <c r="MM393" s="9"/>
      <c r="MN393" s="9"/>
      <c r="MO393" s="9"/>
      <c r="MP393" s="9"/>
      <c r="MQ393" s="9"/>
      <c r="MR393" s="9"/>
      <c r="MS393" s="9"/>
      <c r="MT393" s="9"/>
      <c r="MU393" s="9"/>
      <c r="MV393" s="9"/>
      <c r="MW393" s="9"/>
      <c r="MX393" s="9"/>
      <c r="MY393" s="9"/>
      <c r="MZ393" s="9"/>
      <c r="NA393" s="9"/>
      <c r="NB393" s="9"/>
      <c r="NC393" s="9"/>
      <c r="ND393" s="9"/>
      <c r="NE393" s="9"/>
      <c r="NF393" s="9"/>
      <c r="NG393" s="9"/>
      <c r="NH393" s="9"/>
      <c r="NI393" s="9"/>
      <c r="NJ393" s="9"/>
      <c r="NK393" s="9"/>
      <c r="NL393" s="9"/>
      <c r="NM393" s="9"/>
      <c r="NN393" s="9"/>
      <c r="NO393" s="9"/>
      <c r="NP393" s="9"/>
      <c r="NQ393" s="9"/>
      <c r="NR393" s="9"/>
      <c r="NS393" s="9"/>
      <c r="NT393" s="9"/>
      <c r="NU393" s="9"/>
      <c r="NV393" s="9"/>
      <c r="NW393" s="9"/>
      <c r="NX393" s="9"/>
      <c r="NY393" s="9"/>
      <c r="NZ393" s="9"/>
      <c r="OA393" s="9"/>
      <c r="OB393" s="9"/>
      <c r="OC393" s="9"/>
      <c r="OD393" s="9"/>
      <c r="OE393" s="9"/>
      <c r="OF393" s="9"/>
      <c r="OG393" s="9"/>
      <c r="OH393" s="9"/>
      <c r="OI393" s="9"/>
      <c r="OJ393" s="9"/>
      <c r="OK393" s="9"/>
      <c r="OL393" s="9"/>
      <c r="OM393" s="9"/>
      <c r="ON393" s="9"/>
      <c r="OO393" s="9"/>
      <c r="OP393" s="9"/>
      <c r="OQ393" s="9"/>
      <c r="OR393" s="9"/>
      <c r="OS393" s="9"/>
      <c r="OT393" s="9"/>
      <c r="OU393" s="9"/>
      <c r="OV393" s="9"/>
      <c r="OW393" s="9"/>
      <c r="OX393" s="9"/>
      <c r="OY393" s="9"/>
      <c r="OZ393" s="9"/>
      <c r="PA393" s="9"/>
      <c r="PB393" s="9"/>
      <c r="PC393" s="9"/>
      <c r="PD393" s="9"/>
      <c r="PE393" s="9"/>
      <c r="PF393" s="9"/>
      <c r="PG393" s="9"/>
      <c r="PH393" s="9"/>
      <c r="PI393" s="9"/>
      <c r="PJ393" s="9"/>
      <c r="PK393" s="9"/>
      <c r="PL393" s="9"/>
      <c r="PM393" s="9"/>
      <c r="PN393" s="9"/>
      <c r="PO393" s="9"/>
      <c r="PP393" s="9"/>
      <c r="PQ393" s="9"/>
      <c r="PR393" s="9"/>
      <c r="PS393" s="9"/>
      <c r="PT393" s="9"/>
      <c r="PU393" s="9"/>
      <c r="PV393" s="9"/>
      <c r="PW393" s="9"/>
      <c r="PX393" s="9"/>
      <c r="PY393" s="9"/>
      <c r="PZ393" s="9"/>
      <c r="QA393" s="9"/>
      <c r="QB393" s="9"/>
      <c r="QC393" s="9"/>
      <c r="QD393" s="9"/>
      <c r="QE393" s="9"/>
      <c r="QF393" s="9"/>
      <c r="QG393" s="9"/>
      <c r="QH393" s="9"/>
      <c r="QI393" s="9"/>
      <c r="QJ393" s="9"/>
      <c r="QK393" s="9"/>
      <c r="QL393" s="9"/>
      <c r="QM393" s="9"/>
      <c r="QN393" s="9"/>
      <c r="QO393" s="9"/>
      <c r="QP393" s="9"/>
      <c r="QQ393" s="9"/>
      <c r="QR393" s="9"/>
      <c r="QS393" s="9"/>
      <c r="QT393" s="9"/>
      <c r="QU393" s="9"/>
      <c r="QV393" s="9"/>
      <c r="QW393" s="9"/>
      <c r="QX393" s="9"/>
      <c r="QY393" s="9"/>
      <c r="QZ393" s="9"/>
      <c r="RA393" s="9"/>
      <c r="RB393" s="9"/>
      <c r="RC393" s="9"/>
      <c r="RD393" s="9"/>
      <c r="RE393" s="9"/>
      <c r="RF393" s="9"/>
      <c r="RG393" s="9"/>
      <c r="RH393" s="9"/>
      <c r="RI393" s="9"/>
      <c r="RJ393" s="9"/>
      <c r="RK393" s="9"/>
      <c r="RL393" s="9"/>
      <c r="RM393" s="9"/>
      <c r="RN393" s="9"/>
      <c r="RO393" s="9"/>
      <c r="RP393" s="9"/>
      <c r="RQ393" s="9"/>
      <c r="RR393" s="9"/>
      <c r="RS393" s="9"/>
      <c r="RT393" s="9"/>
      <c r="RU393" s="9"/>
      <c r="RV393" s="9"/>
      <c r="RW393" s="9"/>
      <c r="RX393" s="9"/>
      <c r="RY393" s="9"/>
      <c r="RZ393" s="9"/>
      <c r="SA393" s="9"/>
      <c r="SB393" s="9"/>
      <c r="SC393" s="9"/>
      <c r="SD393" s="9"/>
      <c r="SE393" s="9"/>
      <c r="SF393" s="9"/>
      <c r="SG393" s="9"/>
      <c r="SH393" s="9"/>
      <c r="SI393" s="9"/>
      <c r="SJ393" s="9"/>
      <c r="SK393" s="9"/>
      <c r="SL393" s="9"/>
      <c r="SM393" s="9"/>
      <c r="SN393" s="9"/>
      <c r="SO393" s="9"/>
      <c r="SP393" s="9"/>
      <c r="SQ393" s="9"/>
      <c r="SR393" s="9"/>
      <c r="SS393" s="9"/>
      <c r="ST393" s="9"/>
      <c r="SU393" s="9"/>
      <c r="SV393" s="9"/>
      <c r="SW393" s="9"/>
      <c r="SX393" s="9"/>
      <c r="SY393" s="9"/>
      <c r="SZ393" s="9"/>
      <c r="TA393" s="9"/>
      <c r="TB393" s="9"/>
      <c r="TC393" s="9"/>
      <c r="TD393" s="9"/>
      <c r="TE393" s="9"/>
      <c r="TF393" s="9"/>
      <c r="TG393" s="9"/>
      <c r="TH393" s="9"/>
      <c r="TI393" s="9"/>
      <c r="TJ393" s="9"/>
      <c r="TK393" s="9"/>
      <c r="TL393" s="9"/>
      <c r="TM393" s="9"/>
      <c r="TN393" s="9"/>
      <c r="TO393" s="9"/>
      <c r="TP393" s="9"/>
      <c r="TQ393" s="9"/>
      <c r="TR393" s="9"/>
      <c r="TS393" s="9"/>
      <c r="TT393" s="9"/>
      <c r="TU393" s="9"/>
      <c r="TV393" s="9"/>
      <c r="TW393" s="9"/>
      <c r="TX393" s="9"/>
      <c r="TY393" s="9"/>
      <c r="TZ393" s="9"/>
      <c r="UA393" s="9"/>
      <c r="UB393" s="9"/>
      <c r="UC393" s="9"/>
      <c r="UD393" s="9"/>
      <c r="UE393" s="9"/>
      <c r="UF393" s="9"/>
      <c r="UG393" s="9"/>
      <c r="UH393" s="9"/>
      <c r="UI393" s="9"/>
      <c r="UJ393" s="9"/>
      <c r="UK393" s="9"/>
      <c r="UL393" s="9"/>
      <c r="UM393" s="9"/>
      <c r="UN393" s="9"/>
      <c r="UO393" s="9"/>
      <c r="UP393" s="9"/>
      <c r="UQ393" s="9"/>
      <c r="UR393" s="9"/>
      <c r="US393" s="9"/>
      <c r="UT393" s="9"/>
      <c r="UU393" s="9"/>
      <c r="UV393" s="9"/>
      <c r="UW393" s="9"/>
      <c r="UX393" s="9"/>
      <c r="UY393" s="9"/>
      <c r="UZ393" s="9"/>
      <c r="VA393" s="9"/>
      <c r="VB393" s="9"/>
      <c r="VC393" s="9"/>
      <c r="VD393" s="9"/>
      <c r="VE393" s="9"/>
      <c r="VF393" s="9"/>
      <c r="VG393" s="9"/>
      <c r="VH393" s="9"/>
      <c r="VI393" s="9"/>
      <c r="VJ393" s="9"/>
      <c r="VK393" s="9"/>
      <c r="VL393" s="9"/>
      <c r="VM393" s="9"/>
      <c r="VN393" s="9"/>
      <c r="VO393" s="9"/>
      <c r="VP393" s="9"/>
      <c r="VQ393" s="9"/>
      <c r="VR393" s="9"/>
      <c r="VS393" s="9"/>
      <c r="VT393" s="9"/>
      <c r="VU393" s="9"/>
      <c r="VV393" s="9"/>
      <c r="VW393" s="9"/>
      <c r="VX393" s="9"/>
      <c r="VY393" s="9"/>
      <c r="VZ393" s="9"/>
      <c r="WA393" s="9"/>
      <c r="WB393" s="9"/>
      <c r="WC393" s="9"/>
      <c r="WD393" s="9"/>
      <c r="WE393" s="9"/>
      <c r="WF393" s="9"/>
      <c r="WG393" s="9"/>
      <c r="WH393" s="9"/>
      <c r="WI393" s="9"/>
      <c r="WJ393" s="9"/>
      <c r="WK393" s="9"/>
      <c r="WL393" s="9"/>
      <c r="WM393" s="9"/>
      <c r="WN393" s="9"/>
      <c r="WO393" s="9"/>
      <c r="WP393" s="9"/>
      <c r="WQ393" s="9"/>
      <c r="WR393" s="9"/>
      <c r="WS393" s="9"/>
      <c r="WT393" s="9"/>
      <c r="WU393" s="9"/>
      <c r="WV393" s="9"/>
      <c r="WW393" s="9"/>
      <c r="WX393" s="9"/>
      <c r="WY393" s="9"/>
      <c r="WZ393" s="9"/>
      <c r="XA393" s="9"/>
      <c r="XB393" s="9"/>
      <c r="XC393" s="9"/>
      <c r="XD393" s="9"/>
      <c r="XE393" s="9"/>
      <c r="XF393" s="9"/>
      <c r="XG393" s="9"/>
      <c r="XH393" s="9"/>
      <c r="XI393" s="9"/>
      <c r="XJ393" s="9"/>
      <c r="XK393" s="9"/>
      <c r="XL393" s="9"/>
      <c r="XM393" s="9"/>
      <c r="XN393" s="9"/>
      <c r="XO393" s="9"/>
      <c r="XP393" s="9"/>
      <c r="XQ393" s="9"/>
      <c r="XR393" s="9"/>
      <c r="XS393" s="9"/>
      <c r="XT393" s="9"/>
      <c r="XU393" s="9"/>
      <c r="XV393" s="9"/>
      <c r="XW393" s="9"/>
      <c r="XX393" s="9"/>
      <c r="XY393" s="9"/>
      <c r="XZ393" s="9"/>
      <c r="YA393" s="9"/>
      <c r="YB393" s="9"/>
      <c r="YC393" s="9"/>
      <c r="YD393" s="9"/>
      <c r="YE393" s="9"/>
      <c r="YF393" s="9"/>
      <c r="YG393" s="9"/>
      <c r="YH393" s="9"/>
      <c r="YI393" s="9"/>
      <c r="YJ393" s="9"/>
      <c r="YK393" s="9"/>
      <c r="YL393" s="9"/>
      <c r="YM393" s="9"/>
      <c r="YN393" s="9"/>
      <c r="YO393" s="9"/>
      <c r="YP393" s="9"/>
      <c r="YQ393" s="9"/>
      <c r="YR393" s="9"/>
      <c r="YS393" s="9"/>
      <c r="YT393" s="9"/>
      <c r="YU393" s="9"/>
      <c r="YV393" s="9"/>
      <c r="YW393" s="9"/>
      <c r="YX393" s="9"/>
      <c r="YY393" s="9"/>
      <c r="YZ393" s="9"/>
      <c r="ZA393" s="9"/>
      <c r="ZB393" s="9"/>
      <c r="ZC393" s="9"/>
      <c r="ZD393" s="9"/>
      <c r="ZE393" s="9"/>
      <c r="ZF393" s="9"/>
      <c r="ZG393" s="9"/>
      <c r="ZH393" s="9"/>
      <c r="ZI393" s="9"/>
      <c r="ZJ393" s="9"/>
      <c r="ZK393" s="9"/>
      <c r="ZL393" s="9"/>
      <c r="ZM393" s="9"/>
      <c r="ZN393" s="9"/>
      <c r="ZO393" s="9"/>
      <c r="ZP393" s="9"/>
      <c r="ZQ393" s="9"/>
      <c r="ZR393" s="9"/>
      <c r="ZS393" s="9"/>
      <c r="ZT393" s="9"/>
      <c r="ZU393" s="9"/>
      <c r="ZV393" s="9"/>
      <c r="ZW393" s="9"/>
      <c r="ZX393" s="9"/>
      <c r="ZY393" s="9"/>
      <c r="ZZ393" s="9"/>
      <c r="AAA393" s="9"/>
      <c r="AAB393" s="9"/>
      <c r="AAC393" s="9"/>
      <c r="AAD393" s="9"/>
      <c r="AAE393" s="9"/>
      <c r="AAF393" s="9"/>
      <c r="AAG393" s="9"/>
      <c r="AAH393" s="9"/>
      <c r="AAI393" s="9"/>
      <c r="AAJ393" s="9"/>
      <c r="AAK393" s="9"/>
      <c r="AAL393" s="9"/>
      <c r="AAM393" s="9"/>
      <c r="AAN393" s="9"/>
      <c r="AAO393" s="9"/>
      <c r="AAP393" s="9"/>
      <c r="AAQ393" s="9"/>
      <c r="AAR393" s="9"/>
      <c r="AAS393" s="9"/>
      <c r="AAT393" s="9"/>
      <c r="AAU393" s="9"/>
      <c r="AAV393" s="9"/>
      <c r="AAW393" s="9"/>
      <c r="AAX393" s="9"/>
      <c r="AAY393" s="9"/>
      <c r="AAZ393" s="9"/>
      <c r="ABA393" s="9"/>
      <c r="ABB393" s="9"/>
      <c r="ABC393" s="9"/>
      <c r="ABD393" s="9"/>
      <c r="ABE393" s="9"/>
      <c r="ABF393" s="9"/>
      <c r="ABG393" s="9"/>
      <c r="ABH393" s="9"/>
      <c r="ABI393" s="9"/>
      <c r="ABJ393" s="9"/>
      <c r="ABK393" s="9"/>
      <c r="ABL393" s="9"/>
      <c r="ABM393" s="9"/>
      <c r="ABN393" s="9"/>
      <c r="ABO393" s="9"/>
      <c r="ABP393" s="9"/>
      <c r="ABQ393" s="9"/>
      <c r="ABR393" s="9"/>
      <c r="ABS393" s="9"/>
      <c r="ABT393" s="9"/>
      <c r="ABU393" s="9"/>
      <c r="ABV393" s="9"/>
      <c r="ABW393" s="9"/>
      <c r="ABX393" s="9"/>
      <c r="ABY393" s="9"/>
      <c r="ABZ393" s="9"/>
      <c r="ACA393" s="9"/>
      <c r="ACB393" s="9"/>
      <c r="ACC393" s="9"/>
      <c r="ACD393" s="9"/>
      <c r="ACE393" s="9"/>
      <c r="ACF393" s="9"/>
      <c r="ACG393" s="9"/>
      <c r="ACH393" s="9"/>
      <c r="ACI393" s="9"/>
      <c r="ACJ393" s="9"/>
      <c r="ACK393" s="9"/>
      <c r="ACL393" s="9"/>
      <c r="ACM393" s="9"/>
      <c r="ACN393" s="9"/>
      <c r="ACO393" s="9"/>
      <c r="ACP393" s="9"/>
      <c r="ACQ393" s="9"/>
      <c r="ACR393" s="9"/>
      <c r="ACS393" s="9"/>
      <c r="ACT393" s="9"/>
      <c r="ACU393" s="9"/>
      <c r="ACV393" s="9"/>
      <c r="ACW393" s="9"/>
      <c r="ACX393" s="9"/>
      <c r="ACY393" s="9"/>
      <c r="ACZ393" s="9"/>
      <c r="ADA393" s="9"/>
      <c r="ADB393" s="9"/>
      <c r="ADC393" s="9"/>
      <c r="ADD393" s="9"/>
      <c r="ADE393" s="9"/>
      <c r="ADF393" s="9"/>
      <c r="ADG393" s="9"/>
      <c r="ADH393" s="9"/>
      <c r="ADI393" s="9"/>
      <c r="ADJ393" s="9"/>
      <c r="ADK393" s="9"/>
      <c r="ADL393" s="9"/>
      <c r="ADM393" s="9"/>
      <c r="ADN393" s="9"/>
      <c r="ADO393" s="9"/>
      <c r="ADP393" s="9"/>
      <c r="ADQ393" s="9"/>
      <c r="ADR393" s="9"/>
      <c r="ADS393" s="9"/>
      <c r="ADT393" s="9"/>
      <c r="ADU393" s="9"/>
      <c r="ADV393" s="9"/>
      <c r="ADW393" s="9"/>
      <c r="ADX393" s="9"/>
      <c r="ADY393" s="9"/>
      <c r="ADZ393" s="9"/>
      <c r="AEA393" s="9"/>
      <c r="AEB393" s="9"/>
      <c r="AEC393" s="9"/>
      <c r="AED393" s="9"/>
      <c r="AEE393" s="9"/>
      <c r="AEF393" s="9"/>
      <c r="AEG393" s="9"/>
      <c r="AEH393" s="9"/>
      <c r="AEI393" s="9"/>
      <c r="AEJ393" s="9"/>
      <c r="AEK393" s="9"/>
      <c r="AEL393" s="9"/>
      <c r="AEM393" s="9"/>
      <c r="AEN393" s="9"/>
      <c r="AEO393" s="9"/>
      <c r="AEP393" s="9"/>
      <c r="AEQ393" s="9"/>
      <c r="AER393" s="9"/>
      <c r="AES393" s="9"/>
      <c r="AET393" s="9"/>
      <c r="AEU393" s="9"/>
      <c r="AEV393" s="9"/>
      <c r="AEW393" s="9"/>
      <c r="AEX393" s="9"/>
      <c r="AEY393" s="9"/>
      <c r="AEZ393" s="9"/>
      <c r="AFA393" s="9"/>
      <c r="AFB393" s="9"/>
      <c r="AFC393" s="9"/>
      <c r="AFD393" s="9"/>
      <c r="AFE393" s="9"/>
      <c r="AFF393" s="9"/>
      <c r="AFG393" s="9"/>
      <c r="AFH393" s="9"/>
      <c r="AFI393" s="9"/>
      <c r="AFJ393" s="9"/>
      <c r="AFK393" s="9"/>
      <c r="AFL393" s="9"/>
      <c r="AFM393" s="9"/>
      <c r="AFN393" s="9"/>
      <c r="AFO393" s="9"/>
      <c r="AFP393" s="9"/>
      <c r="AFQ393" s="9"/>
      <c r="AFR393" s="9"/>
      <c r="AFS393" s="9"/>
      <c r="AFT393" s="9"/>
      <c r="AFU393" s="9"/>
      <c r="AFV393" s="9"/>
      <c r="AFW393" s="9"/>
      <c r="AFX393" s="9"/>
      <c r="AFY393" s="9"/>
      <c r="AFZ393" s="9"/>
      <c r="AGA393" s="9"/>
      <c r="AGB393" s="9"/>
      <c r="AGC393" s="9"/>
      <c r="AGD393" s="9"/>
      <c r="AGE393" s="9"/>
      <c r="AGF393" s="9"/>
      <c r="AGG393" s="9"/>
      <c r="AGH393" s="9"/>
      <c r="AGI393" s="9"/>
      <c r="AGJ393" s="9"/>
      <c r="AGK393" s="9"/>
      <c r="AGL393" s="9"/>
      <c r="AGM393" s="9"/>
      <c r="AGN393" s="9"/>
      <c r="AGO393" s="9"/>
      <c r="AGP393" s="9"/>
      <c r="AGQ393" s="9"/>
      <c r="AGR393" s="9"/>
      <c r="AGS393" s="9"/>
      <c r="AGT393" s="9"/>
      <c r="AGU393" s="9"/>
      <c r="AGV393" s="9"/>
      <c r="AGW393" s="9"/>
      <c r="AGX393" s="9"/>
      <c r="AGY393" s="9"/>
      <c r="AGZ393" s="9"/>
      <c r="AHA393" s="9"/>
      <c r="AHB393" s="9"/>
      <c r="AHC393" s="9"/>
      <c r="AHD393" s="9"/>
      <c r="AHE393" s="9"/>
      <c r="AHF393" s="9"/>
      <c r="AHG393" s="9"/>
      <c r="AHH393" s="9"/>
      <c r="AHI393" s="9"/>
      <c r="AHJ393" s="9"/>
      <c r="AHK393" s="9"/>
      <c r="AHL393" s="9"/>
      <c r="AHM393" s="9"/>
      <c r="AHN393" s="9"/>
      <c r="AHO393" s="9"/>
      <c r="AHP393" s="9"/>
      <c r="AHQ393" s="9"/>
      <c r="AHR393" s="9"/>
      <c r="AHS393" s="9"/>
      <c r="AHT393" s="9"/>
      <c r="AHU393" s="9"/>
      <c r="AHV393" s="9"/>
      <c r="AHW393" s="9"/>
      <c r="AHX393" s="9"/>
      <c r="AHY393" s="9"/>
      <c r="AHZ393" s="9"/>
      <c r="AIA393" s="9"/>
      <c r="AIB393" s="9"/>
      <c r="AIC393" s="9"/>
      <c r="AID393" s="9"/>
      <c r="AIE393" s="9"/>
      <c r="AIF393" s="9"/>
      <c r="AIG393" s="9"/>
      <c r="AIH393" s="9"/>
      <c r="AII393" s="9"/>
      <c r="AIJ393" s="9"/>
      <c r="AIK393" s="9"/>
      <c r="AIL393" s="9"/>
      <c r="AIM393" s="9"/>
      <c r="AIN393" s="9"/>
      <c r="AIO393" s="9"/>
      <c r="AIP393" s="9"/>
      <c r="AIQ393" s="9"/>
      <c r="AIR393" s="9"/>
      <c r="AIS393" s="9"/>
      <c r="AIT393" s="9"/>
      <c r="AIU393" s="9"/>
      <c r="AIV393" s="9"/>
      <c r="AIW393" s="9"/>
      <c r="AIX393" s="9"/>
      <c r="AIY393" s="9"/>
      <c r="AIZ393" s="9"/>
      <c r="AJA393" s="9"/>
      <c r="AJB393" s="9"/>
      <c r="AJC393" s="9"/>
      <c r="AJD393" s="9"/>
      <c r="AJE393" s="9"/>
      <c r="AJF393" s="9"/>
      <c r="AJG393" s="9"/>
      <c r="AJH393" s="9"/>
      <c r="AJI393" s="9"/>
      <c r="AJJ393" s="9"/>
      <c r="AJK393" s="9"/>
      <c r="AJL393" s="9"/>
      <c r="AJM393" s="9"/>
      <c r="AJN393" s="9"/>
      <c r="AJO393" s="9"/>
      <c r="AJP393" s="9"/>
      <c r="AJQ393" s="9"/>
      <c r="AJR393" s="9"/>
      <c r="AJS393" s="9"/>
      <c r="AJT393" s="9"/>
      <c r="AJU393" s="9"/>
      <c r="AJV393" s="9"/>
      <c r="AJW393" s="9"/>
      <c r="AJX393" s="9"/>
      <c r="AJY393" s="9"/>
      <c r="AJZ393" s="9"/>
      <c r="AKA393" s="9"/>
      <c r="AKB393" s="9"/>
      <c r="AKC393" s="9"/>
      <c r="AKD393" s="9"/>
      <c r="AKE393" s="9"/>
      <c r="AKF393" s="9"/>
      <c r="AKG393" s="9"/>
      <c r="AKH393" s="9"/>
      <c r="AKI393" s="9"/>
      <c r="AKJ393" s="9"/>
      <c r="AKK393" s="9"/>
      <c r="AKL393" s="9"/>
      <c r="AKM393" s="9"/>
      <c r="AKN393" s="9"/>
      <c r="AKO393" s="9"/>
      <c r="AKP393" s="9"/>
      <c r="AKQ393" s="9"/>
      <c r="AKR393" s="9"/>
      <c r="AKS393" s="9"/>
      <c r="AKT393" s="9"/>
      <c r="AKU393" s="9"/>
      <c r="AKV393" s="9"/>
      <c r="AKW393" s="9"/>
      <c r="AKX393" s="9"/>
      <c r="AKY393" s="9"/>
      <c r="AKZ393" s="9"/>
      <c r="ALA393" s="9"/>
      <c r="ALB393" s="9"/>
      <c r="ALC393" s="9"/>
      <c r="ALD393" s="9"/>
      <c r="ALE393" s="9"/>
      <c r="ALF393" s="9"/>
      <c r="ALG393" s="9"/>
      <c r="ALH393" s="9"/>
      <c r="ALI393" s="9"/>
      <c r="ALJ393" s="9"/>
      <c r="ALK393" s="9"/>
      <c r="ALL393" s="9"/>
      <c r="ALM393" s="9"/>
      <c r="ALN393" s="9"/>
      <c r="ALO393" s="9"/>
      <c r="ALP393" s="9"/>
      <c r="ALQ393" s="9"/>
      <c r="ALR393" s="9"/>
      <c r="ALS393" s="9"/>
      <c r="ALT393" s="9"/>
      <c r="ALU393" s="9"/>
      <c r="ALV393" s="9"/>
      <c r="ALW393" s="9"/>
      <c r="ALX393" s="9"/>
      <c r="ALY393" s="9"/>
      <c r="ALZ393" s="9"/>
      <c r="AMA393" s="9"/>
      <c r="AMB393" s="9"/>
      <c r="AMC393" s="9"/>
      <c r="AMD393" s="9"/>
      <c r="AME393" s="9"/>
      <c r="AMF393" s="9"/>
      <c r="AMG393" s="9"/>
      <c r="AMH393" s="9"/>
      <c r="AMI393" s="9"/>
      <c r="AMJ393" s="9"/>
      <c r="AMK393" s="9"/>
      <c r="AML393" s="9"/>
      <c r="AMM393" s="9"/>
      <c r="AMN393" s="9"/>
      <c r="AMO393" s="9"/>
      <c r="AMP393" s="9"/>
      <c r="AMQ393" s="9"/>
      <c r="AMR393" s="9"/>
      <c r="AMS393" s="9"/>
      <c r="AMT393" s="9"/>
      <c r="AMU393" s="9"/>
      <c r="AMV393" s="9"/>
      <c r="AMW393" s="9"/>
      <c r="AMX393" s="9"/>
      <c r="AMY393" s="9"/>
      <c r="AMZ393" s="9"/>
      <c r="ANA393" s="9"/>
      <c r="ANB393" s="9"/>
      <c r="ANC393" s="9"/>
      <c r="AND393" s="9"/>
      <c r="ANE393" s="9"/>
      <c r="ANF393" s="9"/>
      <c r="ANG393" s="9"/>
      <c r="ANH393" s="9"/>
      <c r="ANI393" s="9"/>
      <c r="ANJ393" s="9"/>
      <c r="ANK393" s="9"/>
      <c r="ANL393" s="9"/>
      <c r="ANM393" s="9"/>
      <c r="ANN393" s="9"/>
      <c r="ANO393" s="9"/>
      <c r="ANP393" s="9"/>
      <c r="ANQ393" s="9"/>
      <c r="ANR393" s="9"/>
      <c r="ANS393" s="9"/>
      <c r="ANT393" s="9"/>
      <c r="ANU393" s="9"/>
      <c r="ANV393" s="9"/>
      <c r="ANW393" s="9"/>
      <c r="ANX393" s="9"/>
      <c r="ANY393" s="9"/>
      <c r="ANZ393" s="9"/>
      <c r="AOA393" s="9"/>
      <c r="AOB393" s="9"/>
      <c r="AOC393" s="9"/>
      <c r="AOD393" s="9"/>
      <c r="AOE393" s="9"/>
      <c r="AOF393" s="9"/>
      <c r="AOG393" s="9"/>
      <c r="AOH393" s="9"/>
      <c r="AOI393" s="9"/>
      <c r="AOJ393" s="9"/>
      <c r="AOK393" s="9"/>
      <c r="AOL393" s="9"/>
      <c r="AOM393" s="9"/>
      <c r="AON393" s="9"/>
      <c r="AOO393" s="9"/>
      <c r="AOP393" s="9"/>
      <c r="AOQ393" s="9"/>
      <c r="AOR393" s="9"/>
      <c r="AOS393" s="9"/>
      <c r="AOT393" s="9"/>
      <c r="AOU393" s="9"/>
      <c r="AOV393" s="9"/>
      <c r="AOW393" s="9"/>
      <c r="AOX393" s="9"/>
      <c r="AOY393" s="9"/>
      <c r="AOZ393" s="9"/>
      <c r="APA393" s="9"/>
      <c r="APB393" s="9"/>
      <c r="APC393" s="9"/>
      <c r="APD393" s="9"/>
      <c r="APE393" s="9"/>
      <c r="APF393" s="9"/>
      <c r="APG393" s="9"/>
      <c r="APH393" s="9"/>
      <c r="API393" s="9"/>
      <c r="APJ393" s="9"/>
      <c r="APK393" s="9"/>
      <c r="APL393" s="9"/>
      <c r="APM393" s="9"/>
      <c r="APN393" s="9"/>
      <c r="APO393" s="9"/>
      <c r="APP393" s="9"/>
      <c r="APQ393" s="9"/>
      <c r="APR393" s="9"/>
      <c r="APS393" s="9"/>
      <c r="APT393" s="9"/>
      <c r="APU393" s="9"/>
      <c r="APV393" s="9"/>
      <c r="APW393" s="9"/>
      <c r="APX393" s="9"/>
      <c r="APY393" s="9"/>
      <c r="APZ393" s="9"/>
      <c r="AQA393" s="9"/>
      <c r="AQB393" s="9"/>
      <c r="AQC393" s="9"/>
      <c r="AQD393" s="9"/>
      <c r="AQE393" s="9"/>
      <c r="AQF393" s="9"/>
      <c r="AQG393" s="9"/>
      <c r="AQH393" s="9"/>
      <c r="AQI393" s="9"/>
      <c r="AQJ393" s="9"/>
      <c r="AQK393" s="9"/>
      <c r="AQL393" s="9"/>
      <c r="AQM393" s="9"/>
      <c r="AQN393" s="9"/>
      <c r="AQO393" s="9"/>
      <c r="AQP393" s="9"/>
      <c r="AQQ393" s="9"/>
      <c r="AQR393" s="9"/>
      <c r="AQS393" s="9"/>
      <c r="AQT393" s="9"/>
      <c r="AQU393" s="9"/>
      <c r="AQV393" s="9"/>
      <c r="AQW393" s="9"/>
      <c r="AQX393" s="9"/>
      <c r="AQY393" s="9"/>
      <c r="AQZ393" s="9"/>
      <c r="ARA393" s="9"/>
      <c r="ARB393" s="9"/>
      <c r="ARC393" s="9"/>
      <c r="ARD393" s="9"/>
      <c r="ARE393" s="9"/>
      <c r="ARF393" s="9"/>
      <c r="ARG393" s="9"/>
      <c r="ARH393" s="9"/>
      <c r="ARI393" s="9"/>
      <c r="ARJ393" s="9"/>
      <c r="ARK393" s="9"/>
      <c r="ARL393" s="9"/>
      <c r="ARM393" s="9"/>
      <c r="ARN393" s="9"/>
      <c r="ARO393" s="9"/>
      <c r="ARP393" s="9"/>
      <c r="ARQ393" s="9"/>
      <c r="ARR393" s="9"/>
      <c r="ARS393" s="9"/>
      <c r="ART393" s="9"/>
      <c r="ARU393" s="9"/>
      <c r="ARV393" s="9"/>
      <c r="ARW393" s="9"/>
      <c r="ARX393" s="9"/>
      <c r="ARY393" s="9"/>
      <c r="ARZ393" s="9"/>
      <c r="ASA393" s="9"/>
      <c r="ASB393" s="9"/>
      <c r="ASC393" s="9"/>
      <c r="ASD393" s="9"/>
      <c r="ASE393" s="9"/>
      <c r="ASF393" s="9"/>
      <c r="ASG393" s="9"/>
      <c r="ASH393" s="9"/>
      <c r="ASI393" s="9"/>
      <c r="ASJ393" s="9"/>
      <c r="ASK393" s="9"/>
      <c r="ASL393" s="9"/>
      <c r="ASM393" s="9"/>
      <c r="ASN393" s="9"/>
      <c r="ASO393" s="9"/>
      <c r="ASP393" s="9"/>
      <c r="ASQ393" s="9"/>
      <c r="ASR393" s="9"/>
      <c r="ASS393" s="9"/>
      <c r="AST393" s="9"/>
      <c r="ASU393" s="9"/>
      <c r="ASV393" s="9"/>
      <c r="ASW393" s="9"/>
      <c r="ASX393" s="9"/>
      <c r="ASY393" s="9"/>
      <c r="ASZ393" s="9"/>
      <c r="ATA393" s="9"/>
      <c r="ATB393" s="9"/>
      <c r="ATC393" s="9"/>
      <c r="ATD393" s="9"/>
      <c r="ATE393" s="9"/>
      <c r="ATF393" s="9"/>
      <c r="ATG393" s="9"/>
      <c r="ATH393" s="9"/>
      <c r="ATI393" s="9"/>
      <c r="ATJ393" s="9"/>
      <c r="ATK393" s="9"/>
      <c r="ATL393" s="9"/>
      <c r="ATM393" s="9"/>
      <c r="ATN393" s="9"/>
      <c r="ATO393" s="9"/>
      <c r="ATP393" s="9"/>
      <c r="ATQ393" s="9"/>
      <c r="ATR393" s="9"/>
      <c r="ATS393" s="9"/>
      <c r="ATT393" s="9"/>
      <c r="ATU393" s="9"/>
      <c r="ATV393" s="9"/>
      <c r="ATW393" s="9"/>
      <c r="ATX393" s="9"/>
      <c r="ATY393" s="9"/>
      <c r="ATZ393" s="9"/>
      <c r="AUA393" s="9"/>
      <c r="AUB393" s="9"/>
      <c r="AUC393" s="9"/>
      <c r="AUD393" s="9"/>
      <c r="AUE393" s="9"/>
      <c r="AUF393" s="9"/>
      <c r="AUG393" s="9"/>
      <c r="AUH393" s="9"/>
      <c r="AUI393" s="9"/>
      <c r="AUJ393" s="9"/>
      <c r="AUK393" s="9"/>
      <c r="AUL393" s="9"/>
      <c r="AUM393" s="9"/>
      <c r="AUN393" s="9"/>
      <c r="AUO393" s="9"/>
      <c r="AUP393" s="9"/>
      <c r="AUQ393" s="9"/>
      <c r="AUR393" s="9"/>
      <c r="AUS393" s="9"/>
      <c r="AUT393" s="9"/>
      <c r="AUU393" s="9"/>
      <c r="AUV393" s="9"/>
      <c r="AUW393" s="9"/>
      <c r="AUX393" s="9"/>
      <c r="AUY393" s="9"/>
      <c r="AUZ393" s="9"/>
      <c r="AVA393" s="9"/>
      <c r="AVB393" s="9"/>
      <c r="AVC393" s="9"/>
      <c r="AVD393" s="9"/>
      <c r="AVE393" s="9"/>
      <c r="AVF393" s="9"/>
      <c r="AVG393" s="9"/>
      <c r="AVH393" s="9"/>
      <c r="AVI393" s="9"/>
      <c r="AVJ393" s="9"/>
      <c r="AVK393" s="9"/>
      <c r="AVL393" s="9"/>
      <c r="AVM393" s="9"/>
      <c r="AVN393" s="9"/>
      <c r="AVO393" s="9"/>
      <c r="AVP393" s="9"/>
      <c r="AVQ393" s="9"/>
      <c r="AVR393" s="9"/>
      <c r="AVS393" s="9"/>
      <c r="AVT393" s="9"/>
      <c r="AVU393" s="9"/>
      <c r="AVV393" s="9"/>
      <c r="AVW393" s="9"/>
      <c r="AVX393" s="9"/>
      <c r="AVY393" s="9"/>
      <c r="AVZ393" s="9"/>
      <c r="AWA393" s="9"/>
      <c r="AWB393" s="9"/>
      <c r="AWC393" s="9"/>
      <c r="AWD393" s="9"/>
      <c r="AWE393" s="9"/>
      <c r="AWF393" s="9"/>
      <c r="AWG393" s="9"/>
      <c r="AWH393" s="9"/>
      <c r="AWI393" s="9"/>
      <c r="AWJ393" s="9"/>
      <c r="AWK393" s="9"/>
      <c r="AWL393" s="9"/>
      <c r="AWM393" s="9"/>
      <c r="AWN393" s="9"/>
      <c r="AWO393" s="9"/>
      <c r="AWP393" s="9"/>
      <c r="AWQ393" s="9"/>
      <c r="AWR393" s="9"/>
      <c r="AWS393" s="9"/>
      <c r="AWT393" s="9"/>
      <c r="AWU393" s="9"/>
      <c r="AWV393" s="9"/>
      <c r="AWW393" s="9"/>
      <c r="AWX393" s="9"/>
      <c r="AWY393" s="9"/>
      <c r="AWZ393" s="9"/>
      <c r="AXA393" s="9"/>
      <c r="AXB393" s="9"/>
      <c r="AXC393" s="9"/>
      <c r="AXD393" s="9"/>
      <c r="AXE393" s="9"/>
      <c r="AXF393" s="9"/>
      <c r="AXG393" s="9"/>
      <c r="AXH393" s="9"/>
      <c r="AXI393" s="9"/>
      <c r="AXJ393" s="9"/>
      <c r="AXK393" s="9"/>
      <c r="AXL393" s="9"/>
      <c r="AXM393" s="9"/>
      <c r="AXN393" s="9"/>
      <c r="AXO393" s="9"/>
      <c r="AXP393" s="9"/>
      <c r="AXQ393" s="9"/>
      <c r="AXR393" s="9"/>
      <c r="AXS393" s="9"/>
      <c r="AXT393" s="9"/>
      <c r="AXU393" s="9"/>
      <c r="AXV393" s="9"/>
      <c r="AXW393" s="9"/>
      <c r="AXX393" s="9"/>
      <c r="AXY393" s="9"/>
      <c r="AXZ393" s="9"/>
      <c r="AYA393" s="9"/>
      <c r="AYB393" s="9"/>
      <c r="AYC393" s="9"/>
      <c r="AYD393" s="9"/>
      <c r="AYE393" s="9"/>
      <c r="AYF393" s="9"/>
      <c r="AYG393" s="9"/>
      <c r="AYH393" s="9"/>
      <c r="AYI393" s="9"/>
      <c r="AYJ393" s="9"/>
      <c r="AYK393" s="9"/>
      <c r="AYL393" s="9"/>
      <c r="AYM393" s="9"/>
      <c r="AYN393" s="9"/>
      <c r="AYO393" s="9"/>
      <c r="AYP393" s="9"/>
      <c r="AYQ393" s="9"/>
      <c r="AYR393" s="9"/>
      <c r="AYS393" s="9"/>
      <c r="AYT393" s="9"/>
      <c r="AYU393" s="9"/>
      <c r="AYV393" s="9"/>
      <c r="AYW393" s="9"/>
      <c r="AYX393" s="9"/>
      <c r="AYY393" s="9"/>
      <c r="AYZ393" s="9"/>
      <c r="AZA393" s="9"/>
      <c r="AZB393" s="9"/>
      <c r="AZC393" s="9"/>
      <c r="AZD393" s="9"/>
      <c r="AZE393" s="9"/>
      <c r="AZF393" s="9"/>
      <c r="AZG393" s="9"/>
      <c r="AZH393" s="9"/>
      <c r="AZI393" s="9"/>
      <c r="AZJ393" s="9"/>
      <c r="AZK393" s="9"/>
      <c r="AZL393" s="9"/>
      <c r="AZM393" s="9"/>
      <c r="AZN393" s="9"/>
      <c r="AZO393" s="9"/>
      <c r="AZP393" s="9"/>
      <c r="AZQ393" s="9"/>
      <c r="AZR393" s="9"/>
      <c r="AZS393" s="9"/>
      <c r="AZT393" s="9"/>
      <c r="AZU393" s="9"/>
      <c r="AZV393" s="9"/>
      <c r="AZW393" s="9"/>
      <c r="AZX393" s="9"/>
      <c r="AZY393" s="9"/>
      <c r="AZZ393" s="9"/>
      <c r="BAA393" s="9"/>
      <c r="BAB393" s="9"/>
      <c r="BAC393" s="9"/>
      <c r="BAD393" s="9"/>
      <c r="BAE393" s="9"/>
      <c r="BAF393" s="9"/>
      <c r="BAG393" s="9"/>
      <c r="BAH393" s="9"/>
      <c r="BAI393" s="9"/>
      <c r="BAJ393" s="9"/>
      <c r="BAK393" s="9"/>
      <c r="BAL393" s="9"/>
      <c r="BAM393" s="9"/>
      <c r="BAN393" s="9"/>
      <c r="BAO393" s="9"/>
      <c r="BAP393" s="9"/>
      <c r="BAQ393" s="9"/>
      <c r="BAR393" s="9"/>
      <c r="BAS393" s="9"/>
      <c r="BAT393" s="9"/>
      <c r="BAU393" s="9"/>
      <c r="BAV393" s="9"/>
      <c r="BAW393" s="9"/>
      <c r="BAX393" s="9"/>
      <c r="BAY393" s="9"/>
      <c r="BAZ393" s="9"/>
      <c r="BBA393" s="9"/>
      <c r="BBB393" s="9"/>
      <c r="BBC393" s="9"/>
      <c r="BBD393" s="9"/>
      <c r="BBE393" s="9"/>
      <c r="BBF393" s="9"/>
      <c r="BBG393" s="9"/>
      <c r="BBH393" s="9"/>
      <c r="BBI393" s="9"/>
      <c r="BBJ393" s="9"/>
      <c r="BBK393" s="9"/>
      <c r="BBL393" s="9"/>
      <c r="BBM393" s="9"/>
      <c r="BBN393" s="9"/>
      <c r="BBO393" s="9"/>
      <c r="BBP393" s="9"/>
      <c r="BBQ393" s="9"/>
      <c r="BBR393" s="9"/>
      <c r="BBS393" s="9"/>
      <c r="BBT393" s="9"/>
      <c r="BBU393" s="9"/>
      <c r="BBV393" s="9"/>
      <c r="BBW393" s="9"/>
      <c r="BBX393" s="9"/>
      <c r="BBY393" s="9"/>
      <c r="BBZ393" s="9"/>
      <c r="BCA393" s="9"/>
      <c r="BCB393" s="9"/>
      <c r="BCC393" s="9"/>
      <c r="BCD393" s="9"/>
      <c r="BCE393" s="9"/>
      <c r="BCF393" s="9"/>
      <c r="BCG393" s="9"/>
      <c r="BCH393" s="9"/>
      <c r="BCI393" s="9"/>
      <c r="BCJ393" s="9"/>
      <c r="BCK393" s="9"/>
      <c r="BCL393" s="9"/>
      <c r="BCM393" s="9"/>
      <c r="BCN393" s="9"/>
      <c r="BCO393" s="9"/>
      <c r="BCP393" s="9"/>
      <c r="BCQ393" s="9"/>
      <c r="BCR393" s="9"/>
      <c r="BCS393" s="9"/>
      <c r="BCT393" s="9"/>
      <c r="BCU393" s="9"/>
      <c r="BCV393" s="9"/>
      <c r="BCW393" s="9"/>
      <c r="BCX393" s="9"/>
      <c r="BCY393" s="9"/>
      <c r="BCZ393" s="9"/>
      <c r="BDA393" s="9"/>
      <c r="BDB393" s="9"/>
      <c r="BDC393" s="9"/>
      <c r="BDD393" s="9"/>
      <c r="BDE393" s="9"/>
      <c r="BDF393" s="9"/>
      <c r="BDG393" s="9"/>
      <c r="BDH393" s="9"/>
      <c r="BDI393" s="9"/>
      <c r="BDJ393" s="9"/>
      <c r="BDK393" s="9"/>
      <c r="BDL393" s="9"/>
      <c r="BDM393" s="9"/>
      <c r="BDN393" s="9"/>
      <c r="BDO393" s="9"/>
      <c r="BDP393" s="9"/>
      <c r="BDQ393" s="9"/>
      <c r="BDR393" s="9"/>
      <c r="BDS393" s="9"/>
      <c r="BDT393" s="9"/>
      <c r="BDU393" s="9"/>
      <c r="BDV393" s="9"/>
      <c r="BDW393" s="9"/>
      <c r="BDX393" s="9"/>
      <c r="BDY393" s="9"/>
      <c r="BDZ393" s="9"/>
      <c r="BEA393" s="9"/>
      <c r="BEB393" s="9"/>
      <c r="BEC393" s="9"/>
      <c r="BED393" s="9"/>
      <c r="BEE393" s="9"/>
      <c r="BEF393" s="9"/>
      <c r="BEG393" s="9"/>
      <c r="BEH393" s="9"/>
      <c r="BEI393" s="9"/>
    </row>
    <row r="394" hidden="1" spans="2:1491">
      <c r="B394" s="26" t="s">
        <v>2209</v>
      </c>
      <c r="C394" s="26" t="s">
        <v>2527</v>
      </c>
      <c r="D394" s="26" t="s">
        <v>2209</v>
      </c>
      <c r="E394" s="26" t="s">
        <v>2506</v>
      </c>
      <c r="F394" s="27">
        <v>747754.42</v>
      </c>
      <c r="G394" s="27" t="s">
        <v>36</v>
      </c>
      <c r="H394" s="27">
        <v>34498198.67</v>
      </c>
      <c r="I394" s="42" t="s">
        <v>2528</v>
      </c>
      <c r="J394" s="26" t="s">
        <v>2529</v>
      </c>
      <c r="K394" s="26" t="s">
        <v>2530</v>
      </c>
      <c r="L394" s="26" t="s">
        <v>2506</v>
      </c>
      <c r="M394" s="26" t="s">
        <v>36</v>
      </c>
      <c r="N394" s="26" t="s">
        <v>2531</v>
      </c>
      <c r="O394" s="26"/>
      <c r="P394" s="26" t="s">
        <v>36</v>
      </c>
      <c r="Q394" s="26" t="s">
        <v>36</v>
      </c>
      <c r="R394" s="26" t="s">
        <v>36</v>
      </c>
      <c r="S394" s="26" t="s">
        <v>36</v>
      </c>
      <c r="T394" s="26" t="s">
        <v>36</v>
      </c>
      <c r="U394" s="26" t="s">
        <v>36</v>
      </c>
      <c r="V394" s="26" t="s">
        <v>36</v>
      </c>
      <c r="W394" s="26" t="s">
        <v>36</v>
      </c>
      <c r="X394" s="26" t="s">
        <v>36</v>
      </c>
      <c r="Y394" s="26" t="s">
        <v>36</v>
      </c>
      <c r="Z394" s="26" t="s">
        <v>191</v>
      </c>
      <c r="AA394" s="26" t="s">
        <v>36</v>
      </c>
      <c r="AB394" s="26" t="s">
        <v>36</v>
      </c>
      <c r="AC394" s="26" t="s">
        <v>2532</v>
      </c>
      <c r="AD394" s="26" t="s">
        <v>2512</v>
      </c>
      <c r="AE394" s="26" t="s">
        <v>36</v>
      </c>
      <c r="AF394" s="26" t="s">
        <v>36</v>
      </c>
      <c r="AG394" s="26" t="s">
        <v>36</v>
      </c>
      <c r="AH394" s="26" t="s">
        <v>36</v>
      </c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/>
      <c r="BE394" s="9"/>
      <c r="BF394" s="9"/>
      <c r="BG394" s="9"/>
      <c r="BH394" s="9"/>
      <c r="BI394" s="9"/>
      <c r="BJ394" s="9"/>
      <c r="BK394" s="9"/>
      <c r="BL394" s="9"/>
      <c r="BM394" s="9"/>
      <c r="BN394" s="9"/>
      <c r="BO394" s="9"/>
      <c r="BP394" s="9"/>
      <c r="BQ394" s="9"/>
      <c r="BR394" s="9"/>
      <c r="BS394" s="9"/>
      <c r="BT394" s="9"/>
      <c r="BU394" s="9"/>
      <c r="BV394" s="9"/>
      <c r="BW394" s="9"/>
      <c r="BX394" s="9"/>
      <c r="BY394" s="9"/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9"/>
      <c r="CK394" s="9"/>
      <c r="CL394" s="9"/>
      <c r="CM394" s="9"/>
      <c r="CN394" s="9"/>
      <c r="CO394" s="9"/>
      <c r="CP394" s="9"/>
      <c r="CQ394" s="9"/>
      <c r="CR394" s="9"/>
      <c r="CS394" s="9"/>
      <c r="CT394" s="9"/>
      <c r="CU394" s="9"/>
      <c r="CV394" s="9"/>
      <c r="CW394" s="9"/>
      <c r="CX394" s="9"/>
      <c r="CY394" s="9"/>
      <c r="CZ394" s="9"/>
      <c r="DA394" s="9"/>
      <c r="DB394" s="9"/>
      <c r="DC394" s="9"/>
      <c r="DD394" s="9"/>
      <c r="DE394" s="9"/>
      <c r="DF394" s="9"/>
      <c r="DG394" s="9"/>
      <c r="DH394" s="9"/>
      <c r="DI394" s="9"/>
      <c r="DJ394" s="9"/>
      <c r="DK394" s="9"/>
      <c r="DL394" s="9"/>
      <c r="DM394" s="9"/>
      <c r="DN394" s="9"/>
      <c r="DO394" s="9"/>
      <c r="DP394" s="9"/>
      <c r="DQ394" s="9"/>
      <c r="DR394" s="9"/>
      <c r="DS394" s="9"/>
      <c r="DT394" s="9"/>
      <c r="DU394" s="9"/>
      <c r="DV394" s="9"/>
      <c r="DW394" s="9"/>
      <c r="DX394" s="9"/>
      <c r="DY394" s="9"/>
      <c r="DZ394" s="9"/>
      <c r="EA394" s="9"/>
      <c r="EB394" s="9"/>
      <c r="EC394" s="9"/>
      <c r="ED394" s="9"/>
      <c r="EE394" s="9"/>
      <c r="EF394" s="9"/>
      <c r="EG394" s="9"/>
      <c r="EH394" s="9"/>
      <c r="EI394" s="9"/>
      <c r="EJ394" s="9"/>
      <c r="EK394" s="9"/>
      <c r="EL394" s="9"/>
      <c r="EM394" s="9"/>
      <c r="EN394" s="9"/>
      <c r="EO394" s="9"/>
      <c r="EP394" s="9"/>
      <c r="EQ394" s="9"/>
      <c r="ER394" s="9"/>
      <c r="ES394" s="9"/>
      <c r="ET394" s="9"/>
      <c r="EU394" s="9"/>
      <c r="EV394" s="9"/>
      <c r="EW394" s="9"/>
      <c r="EX394" s="9"/>
      <c r="EY394" s="9"/>
      <c r="EZ394" s="9"/>
      <c r="FA394" s="9"/>
      <c r="FB394" s="9"/>
      <c r="FC394" s="9"/>
      <c r="FD394" s="9"/>
      <c r="FE394" s="9"/>
      <c r="FF394" s="9"/>
      <c r="FG394" s="9"/>
      <c r="FH394" s="9"/>
      <c r="FI394" s="9"/>
      <c r="FJ394" s="9"/>
      <c r="FK394" s="9"/>
      <c r="FL394" s="9"/>
      <c r="FM394" s="9"/>
      <c r="FN394" s="9"/>
      <c r="FO394" s="9"/>
      <c r="FP394" s="9"/>
      <c r="FQ394" s="9"/>
      <c r="FR394" s="9"/>
      <c r="FS394" s="9"/>
      <c r="FT394" s="9"/>
      <c r="FU394" s="9"/>
      <c r="FV394" s="9"/>
      <c r="FW394" s="9"/>
      <c r="FX394" s="9"/>
      <c r="FY394" s="9"/>
      <c r="FZ394" s="9"/>
      <c r="GA394" s="9"/>
      <c r="GB394" s="9"/>
      <c r="GC394" s="9"/>
      <c r="GD394" s="9"/>
      <c r="GE394" s="9"/>
      <c r="GF394" s="9"/>
      <c r="GG394" s="9"/>
      <c r="GH394" s="9"/>
      <c r="GI394" s="9"/>
      <c r="GJ394" s="9"/>
      <c r="GK394" s="9"/>
      <c r="GL394" s="9"/>
      <c r="GM394" s="9"/>
      <c r="GN394" s="9"/>
      <c r="GO394" s="9"/>
      <c r="GP394" s="9"/>
      <c r="GQ394" s="9"/>
      <c r="GR394" s="9"/>
      <c r="GS394" s="9"/>
      <c r="GT394" s="9"/>
      <c r="GU394" s="9"/>
      <c r="GV394" s="9"/>
      <c r="GW394" s="9"/>
      <c r="GX394" s="9"/>
      <c r="GY394" s="9"/>
      <c r="GZ394" s="9"/>
      <c r="HA394" s="9"/>
      <c r="HB394" s="9"/>
      <c r="HC394" s="9"/>
      <c r="HD394" s="9"/>
      <c r="HE394" s="9"/>
      <c r="HF394" s="9"/>
      <c r="HG394" s="9"/>
      <c r="HH394" s="9"/>
      <c r="HI394" s="9"/>
      <c r="HJ394" s="9"/>
      <c r="HK394" s="9"/>
      <c r="HL394" s="9"/>
      <c r="HM394" s="9"/>
      <c r="HN394" s="9"/>
      <c r="HO394" s="9"/>
      <c r="HP394" s="9"/>
      <c r="HQ394" s="9"/>
      <c r="HR394" s="9"/>
      <c r="HS394" s="9"/>
      <c r="HT394" s="9"/>
      <c r="HU394" s="9"/>
      <c r="HV394" s="9"/>
      <c r="HW394" s="9"/>
      <c r="HX394" s="9"/>
      <c r="HY394" s="9"/>
      <c r="HZ394" s="9"/>
      <c r="IA394" s="9"/>
      <c r="IB394" s="9"/>
      <c r="IC394" s="9"/>
      <c r="ID394" s="9"/>
      <c r="IE394" s="9"/>
      <c r="IF394" s="9"/>
      <c r="IG394" s="9"/>
      <c r="IH394" s="9"/>
      <c r="II394" s="9"/>
      <c r="IJ394" s="9"/>
      <c r="IK394" s="9"/>
      <c r="IL394" s="9"/>
      <c r="IM394" s="9"/>
      <c r="IN394" s="9"/>
      <c r="IO394" s="9"/>
      <c r="IP394" s="9"/>
      <c r="IQ394" s="9"/>
      <c r="IR394" s="9"/>
      <c r="IS394" s="9"/>
      <c r="IT394" s="9"/>
      <c r="IU394" s="9"/>
      <c r="IV394" s="9"/>
      <c r="IW394" s="9"/>
      <c r="IX394" s="9"/>
      <c r="IY394" s="9"/>
      <c r="IZ394" s="9"/>
      <c r="JA394" s="9"/>
      <c r="JB394" s="9"/>
      <c r="JC394" s="9"/>
      <c r="JD394" s="9"/>
      <c r="JE394" s="9"/>
      <c r="JF394" s="9"/>
      <c r="JG394" s="9"/>
      <c r="JH394" s="9"/>
      <c r="JI394" s="9"/>
      <c r="JJ394" s="9"/>
      <c r="JK394" s="9"/>
      <c r="JL394" s="9"/>
      <c r="JM394" s="9"/>
      <c r="JN394" s="9"/>
      <c r="JO394" s="9"/>
      <c r="JP394" s="9"/>
      <c r="JQ394" s="9"/>
      <c r="JR394" s="9"/>
      <c r="JS394" s="9"/>
      <c r="JT394" s="9"/>
      <c r="JU394" s="9"/>
      <c r="JV394" s="9"/>
      <c r="JW394" s="9"/>
      <c r="JX394" s="9"/>
      <c r="JY394" s="9"/>
      <c r="JZ394" s="9"/>
      <c r="KA394" s="9"/>
      <c r="KB394" s="9"/>
      <c r="KC394" s="9"/>
      <c r="KD394" s="9"/>
      <c r="KE394" s="9"/>
      <c r="KF394" s="9"/>
      <c r="KG394" s="9"/>
      <c r="KH394" s="9"/>
      <c r="KI394" s="9"/>
      <c r="KJ394" s="9"/>
      <c r="KK394" s="9"/>
      <c r="KL394" s="9"/>
      <c r="KM394" s="9"/>
      <c r="KN394" s="9"/>
      <c r="KO394" s="9"/>
      <c r="KP394" s="9"/>
      <c r="KQ394" s="9"/>
      <c r="KR394" s="9"/>
      <c r="KS394" s="9"/>
      <c r="KT394" s="9"/>
      <c r="KU394" s="9"/>
      <c r="KV394" s="9"/>
      <c r="KW394" s="9"/>
      <c r="KX394" s="9"/>
      <c r="KY394" s="9"/>
      <c r="KZ394" s="9"/>
      <c r="LA394" s="9"/>
      <c r="LB394" s="9"/>
      <c r="LC394" s="9"/>
      <c r="LD394" s="9"/>
      <c r="LE394" s="9"/>
      <c r="LF394" s="9"/>
      <c r="LG394" s="9"/>
      <c r="LH394" s="9"/>
      <c r="LI394" s="9"/>
      <c r="LJ394" s="9"/>
      <c r="LK394" s="9"/>
      <c r="LL394" s="9"/>
      <c r="LM394" s="9"/>
      <c r="LN394" s="9"/>
      <c r="LO394" s="9"/>
      <c r="LP394" s="9"/>
      <c r="LQ394" s="9"/>
      <c r="LR394" s="9"/>
      <c r="LS394" s="9"/>
      <c r="LT394" s="9"/>
      <c r="LU394" s="9"/>
      <c r="LV394" s="9"/>
      <c r="LW394" s="9"/>
      <c r="LX394" s="9"/>
      <c r="LY394" s="9"/>
      <c r="LZ394" s="9"/>
      <c r="MA394" s="9"/>
      <c r="MB394" s="9"/>
      <c r="MC394" s="9"/>
      <c r="MD394" s="9"/>
      <c r="ME394" s="9"/>
      <c r="MF394" s="9"/>
      <c r="MG394" s="9"/>
      <c r="MH394" s="9"/>
      <c r="MI394" s="9"/>
      <c r="MJ394" s="9"/>
      <c r="MK394" s="9"/>
      <c r="ML394" s="9"/>
      <c r="MM394" s="9"/>
      <c r="MN394" s="9"/>
      <c r="MO394" s="9"/>
      <c r="MP394" s="9"/>
      <c r="MQ394" s="9"/>
      <c r="MR394" s="9"/>
      <c r="MS394" s="9"/>
      <c r="MT394" s="9"/>
      <c r="MU394" s="9"/>
      <c r="MV394" s="9"/>
      <c r="MW394" s="9"/>
      <c r="MX394" s="9"/>
      <c r="MY394" s="9"/>
      <c r="MZ394" s="9"/>
      <c r="NA394" s="9"/>
      <c r="NB394" s="9"/>
      <c r="NC394" s="9"/>
      <c r="ND394" s="9"/>
      <c r="NE394" s="9"/>
      <c r="NF394" s="9"/>
      <c r="NG394" s="9"/>
      <c r="NH394" s="9"/>
      <c r="NI394" s="9"/>
      <c r="NJ394" s="9"/>
      <c r="NK394" s="9"/>
      <c r="NL394" s="9"/>
      <c r="NM394" s="9"/>
      <c r="NN394" s="9"/>
      <c r="NO394" s="9"/>
      <c r="NP394" s="9"/>
      <c r="NQ394" s="9"/>
      <c r="NR394" s="9"/>
      <c r="NS394" s="9"/>
      <c r="NT394" s="9"/>
      <c r="NU394" s="9"/>
      <c r="NV394" s="9"/>
      <c r="NW394" s="9"/>
      <c r="NX394" s="9"/>
      <c r="NY394" s="9"/>
      <c r="NZ394" s="9"/>
      <c r="OA394" s="9"/>
      <c r="OB394" s="9"/>
      <c r="OC394" s="9"/>
      <c r="OD394" s="9"/>
      <c r="OE394" s="9"/>
      <c r="OF394" s="9"/>
      <c r="OG394" s="9"/>
      <c r="OH394" s="9"/>
      <c r="OI394" s="9"/>
      <c r="OJ394" s="9"/>
      <c r="OK394" s="9"/>
      <c r="OL394" s="9"/>
      <c r="OM394" s="9"/>
      <c r="ON394" s="9"/>
      <c r="OO394" s="9"/>
      <c r="OP394" s="9"/>
      <c r="OQ394" s="9"/>
      <c r="OR394" s="9"/>
      <c r="OS394" s="9"/>
      <c r="OT394" s="9"/>
      <c r="OU394" s="9"/>
      <c r="OV394" s="9"/>
      <c r="OW394" s="9"/>
      <c r="OX394" s="9"/>
      <c r="OY394" s="9"/>
      <c r="OZ394" s="9"/>
      <c r="PA394" s="9"/>
      <c r="PB394" s="9"/>
      <c r="PC394" s="9"/>
      <c r="PD394" s="9"/>
      <c r="PE394" s="9"/>
      <c r="PF394" s="9"/>
      <c r="PG394" s="9"/>
      <c r="PH394" s="9"/>
      <c r="PI394" s="9"/>
      <c r="PJ394" s="9"/>
      <c r="PK394" s="9"/>
      <c r="PL394" s="9"/>
      <c r="PM394" s="9"/>
      <c r="PN394" s="9"/>
      <c r="PO394" s="9"/>
      <c r="PP394" s="9"/>
      <c r="PQ394" s="9"/>
      <c r="PR394" s="9"/>
      <c r="PS394" s="9"/>
      <c r="PT394" s="9"/>
      <c r="PU394" s="9"/>
      <c r="PV394" s="9"/>
      <c r="PW394" s="9"/>
      <c r="PX394" s="9"/>
      <c r="PY394" s="9"/>
      <c r="PZ394" s="9"/>
      <c r="QA394" s="9"/>
      <c r="QB394" s="9"/>
      <c r="QC394" s="9"/>
      <c r="QD394" s="9"/>
      <c r="QE394" s="9"/>
      <c r="QF394" s="9"/>
      <c r="QG394" s="9"/>
      <c r="QH394" s="9"/>
      <c r="QI394" s="9"/>
      <c r="QJ394" s="9"/>
      <c r="QK394" s="9"/>
      <c r="QL394" s="9"/>
      <c r="QM394" s="9"/>
      <c r="QN394" s="9"/>
      <c r="QO394" s="9"/>
      <c r="QP394" s="9"/>
      <c r="QQ394" s="9"/>
      <c r="QR394" s="9"/>
      <c r="QS394" s="9"/>
      <c r="QT394" s="9"/>
      <c r="QU394" s="9"/>
      <c r="QV394" s="9"/>
      <c r="QW394" s="9"/>
      <c r="QX394" s="9"/>
      <c r="QY394" s="9"/>
      <c r="QZ394" s="9"/>
      <c r="RA394" s="9"/>
      <c r="RB394" s="9"/>
      <c r="RC394" s="9"/>
      <c r="RD394" s="9"/>
      <c r="RE394" s="9"/>
      <c r="RF394" s="9"/>
      <c r="RG394" s="9"/>
      <c r="RH394" s="9"/>
      <c r="RI394" s="9"/>
      <c r="RJ394" s="9"/>
      <c r="RK394" s="9"/>
      <c r="RL394" s="9"/>
      <c r="RM394" s="9"/>
      <c r="RN394" s="9"/>
      <c r="RO394" s="9"/>
      <c r="RP394" s="9"/>
      <c r="RQ394" s="9"/>
      <c r="RR394" s="9"/>
      <c r="RS394" s="9"/>
      <c r="RT394" s="9"/>
      <c r="RU394" s="9"/>
      <c r="RV394" s="9"/>
      <c r="RW394" s="9"/>
      <c r="RX394" s="9"/>
      <c r="RY394" s="9"/>
      <c r="RZ394" s="9"/>
      <c r="SA394" s="9"/>
      <c r="SB394" s="9"/>
      <c r="SC394" s="9"/>
      <c r="SD394" s="9"/>
      <c r="SE394" s="9"/>
      <c r="SF394" s="9"/>
      <c r="SG394" s="9"/>
      <c r="SH394" s="9"/>
      <c r="SI394" s="9"/>
      <c r="SJ394" s="9"/>
      <c r="SK394" s="9"/>
      <c r="SL394" s="9"/>
      <c r="SM394" s="9"/>
      <c r="SN394" s="9"/>
      <c r="SO394" s="9"/>
      <c r="SP394" s="9"/>
      <c r="SQ394" s="9"/>
      <c r="SR394" s="9"/>
      <c r="SS394" s="9"/>
      <c r="ST394" s="9"/>
      <c r="SU394" s="9"/>
      <c r="SV394" s="9"/>
      <c r="SW394" s="9"/>
      <c r="SX394" s="9"/>
      <c r="SY394" s="9"/>
      <c r="SZ394" s="9"/>
      <c r="TA394" s="9"/>
      <c r="TB394" s="9"/>
      <c r="TC394" s="9"/>
      <c r="TD394" s="9"/>
      <c r="TE394" s="9"/>
      <c r="TF394" s="9"/>
      <c r="TG394" s="9"/>
      <c r="TH394" s="9"/>
      <c r="TI394" s="9"/>
      <c r="TJ394" s="9"/>
      <c r="TK394" s="9"/>
      <c r="TL394" s="9"/>
      <c r="TM394" s="9"/>
      <c r="TN394" s="9"/>
      <c r="TO394" s="9"/>
      <c r="TP394" s="9"/>
      <c r="TQ394" s="9"/>
      <c r="TR394" s="9"/>
      <c r="TS394" s="9"/>
      <c r="TT394" s="9"/>
      <c r="TU394" s="9"/>
      <c r="TV394" s="9"/>
      <c r="TW394" s="9"/>
      <c r="TX394" s="9"/>
      <c r="TY394" s="9"/>
      <c r="TZ394" s="9"/>
      <c r="UA394" s="9"/>
      <c r="UB394" s="9"/>
      <c r="UC394" s="9"/>
      <c r="UD394" s="9"/>
      <c r="UE394" s="9"/>
      <c r="UF394" s="9"/>
      <c r="UG394" s="9"/>
      <c r="UH394" s="9"/>
      <c r="UI394" s="9"/>
      <c r="UJ394" s="9"/>
      <c r="UK394" s="9"/>
      <c r="UL394" s="9"/>
      <c r="UM394" s="9"/>
      <c r="UN394" s="9"/>
      <c r="UO394" s="9"/>
      <c r="UP394" s="9"/>
      <c r="UQ394" s="9"/>
      <c r="UR394" s="9"/>
      <c r="US394" s="9"/>
      <c r="UT394" s="9"/>
      <c r="UU394" s="9"/>
      <c r="UV394" s="9"/>
      <c r="UW394" s="9"/>
      <c r="UX394" s="9"/>
      <c r="UY394" s="9"/>
      <c r="UZ394" s="9"/>
      <c r="VA394" s="9"/>
      <c r="VB394" s="9"/>
      <c r="VC394" s="9"/>
      <c r="VD394" s="9"/>
      <c r="VE394" s="9"/>
      <c r="VF394" s="9"/>
      <c r="VG394" s="9"/>
      <c r="VH394" s="9"/>
      <c r="VI394" s="9"/>
      <c r="VJ394" s="9"/>
      <c r="VK394" s="9"/>
      <c r="VL394" s="9"/>
      <c r="VM394" s="9"/>
      <c r="VN394" s="9"/>
      <c r="VO394" s="9"/>
      <c r="VP394" s="9"/>
      <c r="VQ394" s="9"/>
      <c r="VR394" s="9"/>
      <c r="VS394" s="9"/>
      <c r="VT394" s="9"/>
      <c r="VU394" s="9"/>
      <c r="VV394" s="9"/>
      <c r="VW394" s="9"/>
      <c r="VX394" s="9"/>
      <c r="VY394" s="9"/>
      <c r="VZ394" s="9"/>
      <c r="WA394" s="9"/>
      <c r="WB394" s="9"/>
      <c r="WC394" s="9"/>
      <c r="WD394" s="9"/>
      <c r="WE394" s="9"/>
      <c r="WF394" s="9"/>
      <c r="WG394" s="9"/>
      <c r="WH394" s="9"/>
      <c r="WI394" s="9"/>
      <c r="WJ394" s="9"/>
      <c r="WK394" s="9"/>
      <c r="WL394" s="9"/>
      <c r="WM394" s="9"/>
      <c r="WN394" s="9"/>
      <c r="WO394" s="9"/>
      <c r="WP394" s="9"/>
      <c r="WQ394" s="9"/>
      <c r="WR394" s="9"/>
      <c r="WS394" s="9"/>
      <c r="WT394" s="9"/>
      <c r="WU394" s="9"/>
      <c r="WV394" s="9"/>
      <c r="WW394" s="9"/>
      <c r="WX394" s="9"/>
      <c r="WY394" s="9"/>
      <c r="WZ394" s="9"/>
      <c r="XA394" s="9"/>
      <c r="XB394" s="9"/>
      <c r="XC394" s="9"/>
      <c r="XD394" s="9"/>
      <c r="XE394" s="9"/>
      <c r="XF394" s="9"/>
      <c r="XG394" s="9"/>
      <c r="XH394" s="9"/>
      <c r="XI394" s="9"/>
      <c r="XJ394" s="9"/>
      <c r="XK394" s="9"/>
      <c r="XL394" s="9"/>
      <c r="XM394" s="9"/>
      <c r="XN394" s="9"/>
      <c r="XO394" s="9"/>
      <c r="XP394" s="9"/>
      <c r="XQ394" s="9"/>
      <c r="XR394" s="9"/>
      <c r="XS394" s="9"/>
      <c r="XT394" s="9"/>
      <c r="XU394" s="9"/>
      <c r="XV394" s="9"/>
      <c r="XW394" s="9"/>
      <c r="XX394" s="9"/>
      <c r="XY394" s="9"/>
      <c r="XZ394" s="9"/>
      <c r="YA394" s="9"/>
      <c r="YB394" s="9"/>
      <c r="YC394" s="9"/>
      <c r="YD394" s="9"/>
      <c r="YE394" s="9"/>
      <c r="YF394" s="9"/>
      <c r="YG394" s="9"/>
      <c r="YH394" s="9"/>
      <c r="YI394" s="9"/>
      <c r="YJ394" s="9"/>
      <c r="YK394" s="9"/>
      <c r="YL394" s="9"/>
      <c r="YM394" s="9"/>
      <c r="YN394" s="9"/>
      <c r="YO394" s="9"/>
      <c r="YP394" s="9"/>
      <c r="YQ394" s="9"/>
      <c r="YR394" s="9"/>
      <c r="YS394" s="9"/>
      <c r="YT394" s="9"/>
      <c r="YU394" s="9"/>
      <c r="YV394" s="9"/>
      <c r="YW394" s="9"/>
      <c r="YX394" s="9"/>
      <c r="YY394" s="9"/>
      <c r="YZ394" s="9"/>
      <c r="ZA394" s="9"/>
      <c r="ZB394" s="9"/>
      <c r="ZC394" s="9"/>
      <c r="ZD394" s="9"/>
      <c r="ZE394" s="9"/>
      <c r="ZF394" s="9"/>
      <c r="ZG394" s="9"/>
      <c r="ZH394" s="9"/>
      <c r="ZI394" s="9"/>
      <c r="ZJ394" s="9"/>
      <c r="ZK394" s="9"/>
      <c r="ZL394" s="9"/>
      <c r="ZM394" s="9"/>
      <c r="ZN394" s="9"/>
      <c r="ZO394" s="9"/>
      <c r="ZP394" s="9"/>
      <c r="ZQ394" s="9"/>
      <c r="ZR394" s="9"/>
      <c r="ZS394" s="9"/>
      <c r="ZT394" s="9"/>
      <c r="ZU394" s="9"/>
      <c r="ZV394" s="9"/>
      <c r="ZW394" s="9"/>
      <c r="ZX394" s="9"/>
      <c r="ZY394" s="9"/>
      <c r="ZZ394" s="9"/>
      <c r="AAA394" s="9"/>
      <c r="AAB394" s="9"/>
      <c r="AAC394" s="9"/>
      <c r="AAD394" s="9"/>
      <c r="AAE394" s="9"/>
      <c r="AAF394" s="9"/>
      <c r="AAG394" s="9"/>
      <c r="AAH394" s="9"/>
      <c r="AAI394" s="9"/>
      <c r="AAJ394" s="9"/>
      <c r="AAK394" s="9"/>
      <c r="AAL394" s="9"/>
      <c r="AAM394" s="9"/>
      <c r="AAN394" s="9"/>
      <c r="AAO394" s="9"/>
      <c r="AAP394" s="9"/>
      <c r="AAQ394" s="9"/>
      <c r="AAR394" s="9"/>
      <c r="AAS394" s="9"/>
      <c r="AAT394" s="9"/>
      <c r="AAU394" s="9"/>
      <c r="AAV394" s="9"/>
      <c r="AAW394" s="9"/>
      <c r="AAX394" s="9"/>
      <c r="AAY394" s="9"/>
      <c r="AAZ394" s="9"/>
      <c r="ABA394" s="9"/>
      <c r="ABB394" s="9"/>
      <c r="ABC394" s="9"/>
      <c r="ABD394" s="9"/>
      <c r="ABE394" s="9"/>
      <c r="ABF394" s="9"/>
      <c r="ABG394" s="9"/>
      <c r="ABH394" s="9"/>
      <c r="ABI394" s="9"/>
      <c r="ABJ394" s="9"/>
      <c r="ABK394" s="9"/>
      <c r="ABL394" s="9"/>
      <c r="ABM394" s="9"/>
      <c r="ABN394" s="9"/>
      <c r="ABO394" s="9"/>
      <c r="ABP394" s="9"/>
      <c r="ABQ394" s="9"/>
      <c r="ABR394" s="9"/>
      <c r="ABS394" s="9"/>
      <c r="ABT394" s="9"/>
      <c r="ABU394" s="9"/>
      <c r="ABV394" s="9"/>
      <c r="ABW394" s="9"/>
      <c r="ABX394" s="9"/>
      <c r="ABY394" s="9"/>
      <c r="ABZ394" s="9"/>
      <c r="ACA394" s="9"/>
      <c r="ACB394" s="9"/>
      <c r="ACC394" s="9"/>
      <c r="ACD394" s="9"/>
      <c r="ACE394" s="9"/>
      <c r="ACF394" s="9"/>
      <c r="ACG394" s="9"/>
      <c r="ACH394" s="9"/>
      <c r="ACI394" s="9"/>
      <c r="ACJ394" s="9"/>
      <c r="ACK394" s="9"/>
      <c r="ACL394" s="9"/>
      <c r="ACM394" s="9"/>
      <c r="ACN394" s="9"/>
      <c r="ACO394" s="9"/>
      <c r="ACP394" s="9"/>
      <c r="ACQ394" s="9"/>
      <c r="ACR394" s="9"/>
      <c r="ACS394" s="9"/>
      <c r="ACT394" s="9"/>
      <c r="ACU394" s="9"/>
      <c r="ACV394" s="9"/>
      <c r="ACW394" s="9"/>
      <c r="ACX394" s="9"/>
      <c r="ACY394" s="9"/>
      <c r="ACZ394" s="9"/>
      <c r="ADA394" s="9"/>
      <c r="ADB394" s="9"/>
      <c r="ADC394" s="9"/>
      <c r="ADD394" s="9"/>
      <c r="ADE394" s="9"/>
      <c r="ADF394" s="9"/>
      <c r="ADG394" s="9"/>
      <c r="ADH394" s="9"/>
      <c r="ADI394" s="9"/>
      <c r="ADJ394" s="9"/>
      <c r="ADK394" s="9"/>
      <c r="ADL394" s="9"/>
      <c r="ADM394" s="9"/>
      <c r="ADN394" s="9"/>
      <c r="ADO394" s="9"/>
      <c r="ADP394" s="9"/>
      <c r="ADQ394" s="9"/>
      <c r="ADR394" s="9"/>
      <c r="ADS394" s="9"/>
      <c r="ADT394" s="9"/>
      <c r="ADU394" s="9"/>
      <c r="ADV394" s="9"/>
      <c r="ADW394" s="9"/>
      <c r="ADX394" s="9"/>
      <c r="ADY394" s="9"/>
      <c r="ADZ394" s="9"/>
      <c r="AEA394" s="9"/>
      <c r="AEB394" s="9"/>
      <c r="AEC394" s="9"/>
      <c r="AED394" s="9"/>
      <c r="AEE394" s="9"/>
      <c r="AEF394" s="9"/>
      <c r="AEG394" s="9"/>
      <c r="AEH394" s="9"/>
      <c r="AEI394" s="9"/>
      <c r="AEJ394" s="9"/>
      <c r="AEK394" s="9"/>
      <c r="AEL394" s="9"/>
      <c r="AEM394" s="9"/>
      <c r="AEN394" s="9"/>
      <c r="AEO394" s="9"/>
      <c r="AEP394" s="9"/>
      <c r="AEQ394" s="9"/>
      <c r="AER394" s="9"/>
      <c r="AES394" s="9"/>
      <c r="AET394" s="9"/>
      <c r="AEU394" s="9"/>
      <c r="AEV394" s="9"/>
      <c r="AEW394" s="9"/>
      <c r="AEX394" s="9"/>
      <c r="AEY394" s="9"/>
      <c r="AEZ394" s="9"/>
      <c r="AFA394" s="9"/>
      <c r="AFB394" s="9"/>
      <c r="AFC394" s="9"/>
      <c r="AFD394" s="9"/>
      <c r="AFE394" s="9"/>
      <c r="AFF394" s="9"/>
      <c r="AFG394" s="9"/>
      <c r="AFH394" s="9"/>
      <c r="AFI394" s="9"/>
      <c r="AFJ394" s="9"/>
      <c r="AFK394" s="9"/>
      <c r="AFL394" s="9"/>
      <c r="AFM394" s="9"/>
      <c r="AFN394" s="9"/>
      <c r="AFO394" s="9"/>
      <c r="AFP394" s="9"/>
      <c r="AFQ394" s="9"/>
      <c r="AFR394" s="9"/>
      <c r="AFS394" s="9"/>
      <c r="AFT394" s="9"/>
      <c r="AFU394" s="9"/>
      <c r="AFV394" s="9"/>
      <c r="AFW394" s="9"/>
      <c r="AFX394" s="9"/>
      <c r="AFY394" s="9"/>
      <c r="AFZ394" s="9"/>
      <c r="AGA394" s="9"/>
      <c r="AGB394" s="9"/>
      <c r="AGC394" s="9"/>
      <c r="AGD394" s="9"/>
      <c r="AGE394" s="9"/>
      <c r="AGF394" s="9"/>
      <c r="AGG394" s="9"/>
      <c r="AGH394" s="9"/>
      <c r="AGI394" s="9"/>
      <c r="AGJ394" s="9"/>
      <c r="AGK394" s="9"/>
      <c r="AGL394" s="9"/>
      <c r="AGM394" s="9"/>
      <c r="AGN394" s="9"/>
      <c r="AGO394" s="9"/>
      <c r="AGP394" s="9"/>
      <c r="AGQ394" s="9"/>
      <c r="AGR394" s="9"/>
      <c r="AGS394" s="9"/>
      <c r="AGT394" s="9"/>
      <c r="AGU394" s="9"/>
      <c r="AGV394" s="9"/>
      <c r="AGW394" s="9"/>
      <c r="AGX394" s="9"/>
      <c r="AGY394" s="9"/>
      <c r="AGZ394" s="9"/>
      <c r="AHA394" s="9"/>
      <c r="AHB394" s="9"/>
      <c r="AHC394" s="9"/>
      <c r="AHD394" s="9"/>
      <c r="AHE394" s="9"/>
      <c r="AHF394" s="9"/>
      <c r="AHG394" s="9"/>
      <c r="AHH394" s="9"/>
      <c r="AHI394" s="9"/>
      <c r="AHJ394" s="9"/>
      <c r="AHK394" s="9"/>
      <c r="AHL394" s="9"/>
      <c r="AHM394" s="9"/>
      <c r="AHN394" s="9"/>
      <c r="AHO394" s="9"/>
      <c r="AHP394" s="9"/>
      <c r="AHQ394" s="9"/>
      <c r="AHR394" s="9"/>
      <c r="AHS394" s="9"/>
      <c r="AHT394" s="9"/>
      <c r="AHU394" s="9"/>
      <c r="AHV394" s="9"/>
      <c r="AHW394" s="9"/>
      <c r="AHX394" s="9"/>
      <c r="AHY394" s="9"/>
      <c r="AHZ394" s="9"/>
      <c r="AIA394" s="9"/>
      <c r="AIB394" s="9"/>
      <c r="AIC394" s="9"/>
      <c r="AID394" s="9"/>
      <c r="AIE394" s="9"/>
      <c r="AIF394" s="9"/>
      <c r="AIG394" s="9"/>
      <c r="AIH394" s="9"/>
      <c r="AII394" s="9"/>
      <c r="AIJ394" s="9"/>
      <c r="AIK394" s="9"/>
      <c r="AIL394" s="9"/>
      <c r="AIM394" s="9"/>
      <c r="AIN394" s="9"/>
      <c r="AIO394" s="9"/>
      <c r="AIP394" s="9"/>
      <c r="AIQ394" s="9"/>
      <c r="AIR394" s="9"/>
      <c r="AIS394" s="9"/>
      <c r="AIT394" s="9"/>
      <c r="AIU394" s="9"/>
      <c r="AIV394" s="9"/>
      <c r="AIW394" s="9"/>
      <c r="AIX394" s="9"/>
      <c r="AIY394" s="9"/>
      <c r="AIZ394" s="9"/>
      <c r="AJA394" s="9"/>
      <c r="AJB394" s="9"/>
      <c r="AJC394" s="9"/>
      <c r="AJD394" s="9"/>
      <c r="AJE394" s="9"/>
      <c r="AJF394" s="9"/>
      <c r="AJG394" s="9"/>
      <c r="AJH394" s="9"/>
      <c r="AJI394" s="9"/>
      <c r="AJJ394" s="9"/>
      <c r="AJK394" s="9"/>
      <c r="AJL394" s="9"/>
      <c r="AJM394" s="9"/>
      <c r="AJN394" s="9"/>
      <c r="AJO394" s="9"/>
      <c r="AJP394" s="9"/>
      <c r="AJQ394" s="9"/>
      <c r="AJR394" s="9"/>
      <c r="AJS394" s="9"/>
      <c r="AJT394" s="9"/>
      <c r="AJU394" s="9"/>
      <c r="AJV394" s="9"/>
      <c r="AJW394" s="9"/>
      <c r="AJX394" s="9"/>
      <c r="AJY394" s="9"/>
      <c r="AJZ394" s="9"/>
      <c r="AKA394" s="9"/>
      <c r="AKB394" s="9"/>
      <c r="AKC394" s="9"/>
      <c r="AKD394" s="9"/>
      <c r="AKE394" s="9"/>
      <c r="AKF394" s="9"/>
      <c r="AKG394" s="9"/>
      <c r="AKH394" s="9"/>
      <c r="AKI394" s="9"/>
      <c r="AKJ394" s="9"/>
      <c r="AKK394" s="9"/>
      <c r="AKL394" s="9"/>
      <c r="AKM394" s="9"/>
      <c r="AKN394" s="9"/>
      <c r="AKO394" s="9"/>
      <c r="AKP394" s="9"/>
      <c r="AKQ394" s="9"/>
      <c r="AKR394" s="9"/>
      <c r="AKS394" s="9"/>
      <c r="AKT394" s="9"/>
      <c r="AKU394" s="9"/>
      <c r="AKV394" s="9"/>
      <c r="AKW394" s="9"/>
      <c r="AKX394" s="9"/>
      <c r="AKY394" s="9"/>
      <c r="AKZ394" s="9"/>
      <c r="ALA394" s="9"/>
      <c r="ALB394" s="9"/>
      <c r="ALC394" s="9"/>
      <c r="ALD394" s="9"/>
      <c r="ALE394" s="9"/>
      <c r="ALF394" s="9"/>
      <c r="ALG394" s="9"/>
      <c r="ALH394" s="9"/>
      <c r="ALI394" s="9"/>
      <c r="ALJ394" s="9"/>
      <c r="ALK394" s="9"/>
      <c r="ALL394" s="9"/>
      <c r="ALM394" s="9"/>
      <c r="ALN394" s="9"/>
      <c r="ALO394" s="9"/>
      <c r="ALP394" s="9"/>
      <c r="ALQ394" s="9"/>
      <c r="ALR394" s="9"/>
      <c r="ALS394" s="9"/>
      <c r="ALT394" s="9"/>
      <c r="ALU394" s="9"/>
      <c r="ALV394" s="9"/>
      <c r="ALW394" s="9"/>
      <c r="ALX394" s="9"/>
      <c r="ALY394" s="9"/>
      <c r="ALZ394" s="9"/>
      <c r="AMA394" s="9"/>
      <c r="AMB394" s="9"/>
      <c r="AMC394" s="9"/>
      <c r="AMD394" s="9"/>
      <c r="AME394" s="9"/>
      <c r="AMF394" s="9"/>
      <c r="AMG394" s="9"/>
      <c r="AMH394" s="9"/>
      <c r="AMI394" s="9"/>
      <c r="AMJ394" s="9"/>
      <c r="AMK394" s="9"/>
      <c r="AML394" s="9"/>
      <c r="AMM394" s="9"/>
      <c r="AMN394" s="9"/>
      <c r="AMO394" s="9"/>
      <c r="AMP394" s="9"/>
      <c r="AMQ394" s="9"/>
      <c r="AMR394" s="9"/>
      <c r="AMS394" s="9"/>
      <c r="AMT394" s="9"/>
      <c r="AMU394" s="9"/>
      <c r="AMV394" s="9"/>
      <c r="AMW394" s="9"/>
      <c r="AMX394" s="9"/>
      <c r="AMY394" s="9"/>
      <c r="AMZ394" s="9"/>
      <c r="ANA394" s="9"/>
      <c r="ANB394" s="9"/>
      <c r="ANC394" s="9"/>
      <c r="AND394" s="9"/>
      <c r="ANE394" s="9"/>
      <c r="ANF394" s="9"/>
      <c r="ANG394" s="9"/>
      <c r="ANH394" s="9"/>
      <c r="ANI394" s="9"/>
      <c r="ANJ394" s="9"/>
      <c r="ANK394" s="9"/>
      <c r="ANL394" s="9"/>
      <c r="ANM394" s="9"/>
      <c r="ANN394" s="9"/>
      <c r="ANO394" s="9"/>
      <c r="ANP394" s="9"/>
      <c r="ANQ394" s="9"/>
      <c r="ANR394" s="9"/>
      <c r="ANS394" s="9"/>
      <c r="ANT394" s="9"/>
      <c r="ANU394" s="9"/>
      <c r="ANV394" s="9"/>
      <c r="ANW394" s="9"/>
      <c r="ANX394" s="9"/>
      <c r="ANY394" s="9"/>
      <c r="ANZ394" s="9"/>
      <c r="AOA394" s="9"/>
      <c r="AOB394" s="9"/>
      <c r="AOC394" s="9"/>
      <c r="AOD394" s="9"/>
      <c r="AOE394" s="9"/>
      <c r="AOF394" s="9"/>
      <c r="AOG394" s="9"/>
      <c r="AOH394" s="9"/>
      <c r="AOI394" s="9"/>
      <c r="AOJ394" s="9"/>
      <c r="AOK394" s="9"/>
      <c r="AOL394" s="9"/>
      <c r="AOM394" s="9"/>
      <c r="AON394" s="9"/>
      <c r="AOO394" s="9"/>
      <c r="AOP394" s="9"/>
      <c r="AOQ394" s="9"/>
      <c r="AOR394" s="9"/>
      <c r="AOS394" s="9"/>
      <c r="AOT394" s="9"/>
      <c r="AOU394" s="9"/>
      <c r="AOV394" s="9"/>
      <c r="AOW394" s="9"/>
      <c r="AOX394" s="9"/>
      <c r="AOY394" s="9"/>
      <c r="AOZ394" s="9"/>
      <c r="APA394" s="9"/>
      <c r="APB394" s="9"/>
      <c r="APC394" s="9"/>
      <c r="APD394" s="9"/>
      <c r="APE394" s="9"/>
      <c r="APF394" s="9"/>
      <c r="APG394" s="9"/>
      <c r="APH394" s="9"/>
      <c r="API394" s="9"/>
      <c r="APJ394" s="9"/>
      <c r="APK394" s="9"/>
      <c r="APL394" s="9"/>
      <c r="APM394" s="9"/>
      <c r="APN394" s="9"/>
      <c r="APO394" s="9"/>
      <c r="APP394" s="9"/>
      <c r="APQ394" s="9"/>
      <c r="APR394" s="9"/>
      <c r="APS394" s="9"/>
      <c r="APT394" s="9"/>
      <c r="APU394" s="9"/>
      <c r="APV394" s="9"/>
      <c r="APW394" s="9"/>
      <c r="APX394" s="9"/>
      <c r="APY394" s="9"/>
      <c r="APZ394" s="9"/>
      <c r="AQA394" s="9"/>
      <c r="AQB394" s="9"/>
      <c r="AQC394" s="9"/>
      <c r="AQD394" s="9"/>
      <c r="AQE394" s="9"/>
      <c r="AQF394" s="9"/>
      <c r="AQG394" s="9"/>
      <c r="AQH394" s="9"/>
      <c r="AQI394" s="9"/>
      <c r="AQJ394" s="9"/>
      <c r="AQK394" s="9"/>
      <c r="AQL394" s="9"/>
      <c r="AQM394" s="9"/>
      <c r="AQN394" s="9"/>
      <c r="AQO394" s="9"/>
      <c r="AQP394" s="9"/>
      <c r="AQQ394" s="9"/>
      <c r="AQR394" s="9"/>
      <c r="AQS394" s="9"/>
      <c r="AQT394" s="9"/>
      <c r="AQU394" s="9"/>
      <c r="AQV394" s="9"/>
      <c r="AQW394" s="9"/>
      <c r="AQX394" s="9"/>
      <c r="AQY394" s="9"/>
      <c r="AQZ394" s="9"/>
      <c r="ARA394" s="9"/>
      <c r="ARB394" s="9"/>
      <c r="ARC394" s="9"/>
      <c r="ARD394" s="9"/>
      <c r="ARE394" s="9"/>
      <c r="ARF394" s="9"/>
      <c r="ARG394" s="9"/>
      <c r="ARH394" s="9"/>
      <c r="ARI394" s="9"/>
      <c r="ARJ394" s="9"/>
      <c r="ARK394" s="9"/>
      <c r="ARL394" s="9"/>
      <c r="ARM394" s="9"/>
      <c r="ARN394" s="9"/>
      <c r="ARO394" s="9"/>
      <c r="ARP394" s="9"/>
      <c r="ARQ394" s="9"/>
      <c r="ARR394" s="9"/>
      <c r="ARS394" s="9"/>
      <c r="ART394" s="9"/>
      <c r="ARU394" s="9"/>
      <c r="ARV394" s="9"/>
      <c r="ARW394" s="9"/>
      <c r="ARX394" s="9"/>
      <c r="ARY394" s="9"/>
      <c r="ARZ394" s="9"/>
      <c r="ASA394" s="9"/>
      <c r="ASB394" s="9"/>
      <c r="ASC394" s="9"/>
      <c r="ASD394" s="9"/>
      <c r="ASE394" s="9"/>
      <c r="ASF394" s="9"/>
      <c r="ASG394" s="9"/>
      <c r="ASH394" s="9"/>
      <c r="ASI394" s="9"/>
      <c r="ASJ394" s="9"/>
      <c r="ASK394" s="9"/>
      <c r="ASL394" s="9"/>
      <c r="ASM394" s="9"/>
      <c r="ASN394" s="9"/>
      <c r="ASO394" s="9"/>
      <c r="ASP394" s="9"/>
      <c r="ASQ394" s="9"/>
      <c r="ASR394" s="9"/>
      <c r="ASS394" s="9"/>
      <c r="AST394" s="9"/>
      <c r="ASU394" s="9"/>
      <c r="ASV394" s="9"/>
      <c r="ASW394" s="9"/>
      <c r="ASX394" s="9"/>
      <c r="ASY394" s="9"/>
      <c r="ASZ394" s="9"/>
      <c r="ATA394" s="9"/>
      <c r="ATB394" s="9"/>
      <c r="ATC394" s="9"/>
      <c r="ATD394" s="9"/>
      <c r="ATE394" s="9"/>
      <c r="ATF394" s="9"/>
      <c r="ATG394" s="9"/>
      <c r="ATH394" s="9"/>
      <c r="ATI394" s="9"/>
      <c r="ATJ394" s="9"/>
      <c r="ATK394" s="9"/>
      <c r="ATL394" s="9"/>
      <c r="ATM394" s="9"/>
      <c r="ATN394" s="9"/>
      <c r="ATO394" s="9"/>
      <c r="ATP394" s="9"/>
      <c r="ATQ394" s="9"/>
      <c r="ATR394" s="9"/>
      <c r="ATS394" s="9"/>
      <c r="ATT394" s="9"/>
      <c r="ATU394" s="9"/>
      <c r="ATV394" s="9"/>
      <c r="ATW394" s="9"/>
      <c r="ATX394" s="9"/>
      <c r="ATY394" s="9"/>
      <c r="ATZ394" s="9"/>
      <c r="AUA394" s="9"/>
      <c r="AUB394" s="9"/>
      <c r="AUC394" s="9"/>
      <c r="AUD394" s="9"/>
      <c r="AUE394" s="9"/>
      <c r="AUF394" s="9"/>
      <c r="AUG394" s="9"/>
      <c r="AUH394" s="9"/>
      <c r="AUI394" s="9"/>
      <c r="AUJ394" s="9"/>
      <c r="AUK394" s="9"/>
      <c r="AUL394" s="9"/>
      <c r="AUM394" s="9"/>
      <c r="AUN394" s="9"/>
      <c r="AUO394" s="9"/>
      <c r="AUP394" s="9"/>
      <c r="AUQ394" s="9"/>
      <c r="AUR394" s="9"/>
      <c r="AUS394" s="9"/>
      <c r="AUT394" s="9"/>
      <c r="AUU394" s="9"/>
      <c r="AUV394" s="9"/>
      <c r="AUW394" s="9"/>
      <c r="AUX394" s="9"/>
      <c r="AUY394" s="9"/>
      <c r="AUZ394" s="9"/>
      <c r="AVA394" s="9"/>
      <c r="AVB394" s="9"/>
      <c r="AVC394" s="9"/>
      <c r="AVD394" s="9"/>
      <c r="AVE394" s="9"/>
      <c r="AVF394" s="9"/>
      <c r="AVG394" s="9"/>
      <c r="AVH394" s="9"/>
      <c r="AVI394" s="9"/>
      <c r="AVJ394" s="9"/>
      <c r="AVK394" s="9"/>
      <c r="AVL394" s="9"/>
      <c r="AVM394" s="9"/>
      <c r="AVN394" s="9"/>
      <c r="AVO394" s="9"/>
      <c r="AVP394" s="9"/>
      <c r="AVQ394" s="9"/>
      <c r="AVR394" s="9"/>
      <c r="AVS394" s="9"/>
      <c r="AVT394" s="9"/>
      <c r="AVU394" s="9"/>
      <c r="AVV394" s="9"/>
      <c r="AVW394" s="9"/>
      <c r="AVX394" s="9"/>
      <c r="AVY394" s="9"/>
      <c r="AVZ394" s="9"/>
      <c r="AWA394" s="9"/>
      <c r="AWB394" s="9"/>
      <c r="AWC394" s="9"/>
      <c r="AWD394" s="9"/>
      <c r="AWE394" s="9"/>
      <c r="AWF394" s="9"/>
      <c r="AWG394" s="9"/>
      <c r="AWH394" s="9"/>
      <c r="AWI394" s="9"/>
      <c r="AWJ394" s="9"/>
      <c r="AWK394" s="9"/>
      <c r="AWL394" s="9"/>
      <c r="AWM394" s="9"/>
      <c r="AWN394" s="9"/>
      <c r="AWO394" s="9"/>
      <c r="AWP394" s="9"/>
      <c r="AWQ394" s="9"/>
      <c r="AWR394" s="9"/>
      <c r="AWS394" s="9"/>
      <c r="AWT394" s="9"/>
      <c r="AWU394" s="9"/>
      <c r="AWV394" s="9"/>
      <c r="AWW394" s="9"/>
      <c r="AWX394" s="9"/>
      <c r="AWY394" s="9"/>
      <c r="AWZ394" s="9"/>
      <c r="AXA394" s="9"/>
      <c r="AXB394" s="9"/>
      <c r="AXC394" s="9"/>
      <c r="AXD394" s="9"/>
      <c r="AXE394" s="9"/>
      <c r="AXF394" s="9"/>
      <c r="AXG394" s="9"/>
      <c r="AXH394" s="9"/>
      <c r="AXI394" s="9"/>
      <c r="AXJ394" s="9"/>
      <c r="AXK394" s="9"/>
      <c r="AXL394" s="9"/>
      <c r="AXM394" s="9"/>
      <c r="AXN394" s="9"/>
      <c r="AXO394" s="9"/>
      <c r="AXP394" s="9"/>
      <c r="AXQ394" s="9"/>
      <c r="AXR394" s="9"/>
      <c r="AXS394" s="9"/>
      <c r="AXT394" s="9"/>
      <c r="AXU394" s="9"/>
      <c r="AXV394" s="9"/>
      <c r="AXW394" s="9"/>
      <c r="AXX394" s="9"/>
      <c r="AXY394" s="9"/>
      <c r="AXZ394" s="9"/>
      <c r="AYA394" s="9"/>
      <c r="AYB394" s="9"/>
      <c r="AYC394" s="9"/>
      <c r="AYD394" s="9"/>
      <c r="AYE394" s="9"/>
      <c r="AYF394" s="9"/>
      <c r="AYG394" s="9"/>
      <c r="AYH394" s="9"/>
      <c r="AYI394" s="9"/>
      <c r="AYJ394" s="9"/>
      <c r="AYK394" s="9"/>
      <c r="AYL394" s="9"/>
      <c r="AYM394" s="9"/>
      <c r="AYN394" s="9"/>
      <c r="AYO394" s="9"/>
      <c r="AYP394" s="9"/>
      <c r="AYQ394" s="9"/>
      <c r="AYR394" s="9"/>
      <c r="AYS394" s="9"/>
      <c r="AYT394" s="9"/>
      <c r="AYU394" s="9"/>
      <c r="AYV394" s="9"/>
      <c r="AYW394" s="9"/>
      <c r="AYX394" s="9"/>
      <c r="AYY394" s="9"/>
      <c r="AYZ394" s="9"/>
      <c r="AZA394" s="9"/>
      <c r="AZB394" s="9"/>
      <c r="AZC394" s="9"/>
      <c r="AZD394" s="9"/>
      <c r="AZE394" s="9"/>
      <c r="AZF394" s="9"/>
      <c r="AZG394" s="9"/>
      <c r="AZH394" s="9"/>
      <c r="AZI394" s="9"/>
      <c r="AZJ394" s="9"/>
      <c r="AZK394" s="9"/>
      <c r="AZL394" s="9"/>
      <c r="AZM394" s="9"/>
      <c r="AZN394" s="9"/>
      <c r="AZO394" s="9"/>
      <c r="AZP394" s="9"/>
      <c r="AZQ394" s="9"/>
      <c r="AZR394" s="9"/>
      <c r="AZS394" s="9"/>
      <c r="AZT394" s="9"/>
      <c r="AZU394" s="9"/>
      <c r="AZV394" s="9"/>
      <c r="AZW394" s="9"/>
      <c r="AZX394" s="9"/>
      <c r="AZY394" s="9"/>
      <c r="AZZ394" s="9"/>
      <c r="BAA394" s="9"/>
      <c r="BAB394" s="9"/>
      <c r="BAC394" s="9"/>
      <c r="BAD394" s="9"/>
      <c r="BAE394" s="9"/>
      <c r="BAF394" s="9"/>
      <c r="BAG394" s="9"/>
      <c r="BAH394" s="9"/>
      <c r="BAI394" s="9"/>
      <c r="BAJ394" s="9"/>
      <c r="BAK394" s="9"/>
      <c r="BAL394" s="9"/>
      <c r="BAM394" s="9"/>
      <c r="BAN394" s="9"/>
      <c r="BAO394" s="9"/>
      <c r="BAP394" s="9"/>
      <c r="BAQ394" s="9"/>
      <c r="BAR394" s="9"/>
      <c r="BAS394" s="9"/>
      <c r="BAT394" s="9"/>
      <c r="BAU394" s="9"/>
      <c r="BAV394" s="9"/>
      <c r="BAW394" s="9"/>
      <c r="BAX394" s="9"/>
      <c r="BAY394" s="9"/>
      <c r="BAZ394" s="9"/>
      <c r="BBA394" s="9"/>
      <c r="BBB394" s="9"/>
      <c r="BBC394" s="9"/>
      <c r="BBD394" s="9"/>
      <c r="BBE394" s="9"/>
      <c r="BBF394" s="9"/>
      <c r="BBG394" s="9"/>
      <c r="BBH394" s="9"/>
      <c r="BBI394" s="9"/>
      <c r="BBJ394" s="9"/>
      <c r="BBK394" s="9"/>
      <c r="BBL394" s="9"/>
      <c r="BBM394" s="9"/>
      <c r="BBN394" s="9"/>
      <c r="BBO394" s="9"/>
      <c r="BBP394" s="9"/>
      <c r="BBQ394" s="9"/>
      <c r="BBR394" s="9"/>
      <c r="BBS394" s="9"/>
      <c r="BBT394" s="9"/>
      <c r="BBU394" s="9"/>
      <c r="BBV394" s="9"/>
      <c r="BBW394" s="9"/>
      <c r="BBX394" s="9"/>
      <c r="BBY394" s="9"/>
      <c r="BBZ394" s="9"/>
      <c r="BCA394" s="9"/>
      <c r="BCB394" s="9"/>
      <c r="BCC394" s="9"/>
      <c r="BCD394" s="9"/>
      <c r="BCE394" s="9"/>
      <c r="BCF394" s="9"/>
      <c r="BCG394" s="9"/>
      <c r="BCH394" s="9"/>
      <c r="BCI394" s="9"/>
      <c r="BCJ394" s="9"/>
      <c r="BCK394" s="9"/>
      <c r="BCL394" s="9"/>
      <c r="BCM394" s="9"/>
      <c r="BCN394" s="9"/>
      <c r="BCO394" s="9"/>
      <c r="BCP394" s="9"/>
      <c r="BCQ394" s="9"/>
      <c r="BCR394" s="9"/>
      <c r="BCS394" s="9"/>
      <c r="BCT394" s="9"/>
      <c r="BCU394" s="9"/>
      <c r="BCV394" s="9"/>
      <c r="BCW394" s="9"/>
      <c r="BCX394" s="9"/>
      <c r="BCY394" s="9"/>
      <c r="BCZ394" s="9"/>
      <c r="BDA394" s="9"/>
      <c r="BDB394" s="9"/>
      <c r="BDC394" s="9"/>
      <c r="BDD394" s="9"/>
      <c r="BDE394" s="9"/>
      <c r="BDF394" s="9"/>
      <c r="BDG394" s="9"/>
      <c r="BDH394" s="9"/>
      <c r="BDI394" s="9"/>
      <c r="BDJ394" s="9"/>
      <c r="BDK394" s="9"/>
      <c r="BDL394" s="9"/>
      <c r="BDM394" s="9"/>
      <c r="BDN394" s="9"/>
      <c r="BDO394" s="9"/>
      <c r="BDP394" s="9"/>
      <c r="BDQ394" s="9"/>
      <c r="BDR394" s="9"/>
      <c r="BDS394" s="9"/>
      <c r="BDT394" s="9"/>
      <c r="BDU394" s="9"/>
      <c r="BDV394" s="9"/>
      <c r="BDW394" s="9"/>
      <c r="BDX394" s="9"/>
      <c r="BDY394" s="9"/>
      <c r="BDZ394" s="9"/>
      <c r="BEA394" s="9"/>
      <c r="BEB394" s="9"/>
      <c r="BEC394" s="9"/>
      <c r="BED394" s="9"/>
      <c r="BEE394" s="9"/>
      <c r="BEF394" s="9"/>
      <c r="BEG394" s="9"/>
      <c r="BEH394" s="9"/>
      <c r="BEI394" s="9"/>
    </row>
    <row r="395" hidden="1" spans="2:1491">
      <c r="B395" s="9" t="s">
        <v>2209</v>
      </c>
      <c r="C395" s="9" t="s">
        <v>2533</v>
      </c>
      <c r="D395" s="9" t="s">
        <v>2209</v>
      </c>
      <c r="E395" s="9" t="s">
        <v>2514</v>
      </c>
      <c r="F395" s="4" t="s">
        <v>36</v>
      </c>
      <c r="G395" s="63">
        <v>107768.88</v>
      </c>
      <c r="H395" s="63">
        <v>34605967.55</v>
      </c>
      <c r="I395" s="68" t="s">
        <v>2515</v>
      </c>
      <c r="J395" s="124" t="s">
        <v>2534</v>
      </c>
      <c r="K395" s="124" t="s">
        <v>2530</v>
      </c>
      <c r="L395" s="124" t="s">
        <v>2506</v>
      </c>
      <c r="M395" s="124" t="s">
        <v>36</v>
      </c>
      <c r="N395" s="124" t="s">
        <v>2531</v>
      </c>
      <c r="O395" s="26"/>
      <c r="P395" s="9" t="s">
        <v>36</v>
      </c>
      <c r="Q395" s="9" t="s">
        <v>36</v>
      </c>
      <c r="R395" s="9" t="s">
        <v>36</v>
      </c>
      <c r="S395" s="9" t="s">
        <v>36</v>
      </c>
      <c r="T395" s="9" t="s">
        <v>36</v>
      </c>
      <c r="U395" s="9" t="s">
        <v>36</v>
      </c>
      <c r="V395" s="9" t="s">
        <v>36</v>
      </c>
      <c r="W395" s="9" t="s">
        <v>36</v>
      </c>
      <c r="X395" s="9" t="s">
        <v>36</v>
      </c>
      <c r="Y395" s="9" t="s">
        <v>36</v>
      </c>
      <c r="Z395" s="9" t="s">
        <v>36</v>
      </c>
      <c r="AA395" s="9" t="s">
        <v>36</v>
      </c>
      <c r="AB395" s="9" t="s">
        <v>36</v>
      </c>
      <c r="AC395" s="9" t="s">
        <v>2532</v>
      </c>
      <c r="AD395" s="9" t="s">
        <v>2512</v>
      </c>
      <c r="AE395" s="9" t="s">
        <v>36</v>
      </c>
      <c r="AF395" s="9" t="s">
        <v>36</v>
      </c>
      <c r="AG395" s="9" t="s">
        <v>36</v>
      </c>
      <c r="AH395" s="9" t="s">
        <v>36</v>
      </c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U395" s="9"/>
      <c r="BV395" s="9"/>
      <c r="BW395" s="9"/>
      <c r="BX395" s="9"/>
      <c r="BY395" s="9"/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9"/>
      <c r="CK395" s="9"/>
      <c r="CL395" s="9"/>
      <c r="CM395" s="9"/>
      <c r="CN395" s="9"/>
      <c r="CO395" s="9"/>
      <c r="CP395" s="9"/>
      <c r="CQ395" s="9"/>
      <c r="CR395" s="9"/>
      <c r="CS395" s="9"/>
      <c r="CT395" s="9"/>
      <c r="CU395" s="9"/>
      <c r="CV395" s="9"/>
      <c r="CW395" s="9"/>
      <c r="CX395" s="9"/>
      <c r="CY395" s="9"/>
      <c r="CZ395" s="9"/>
      <c r="DA395" s="9"/>
      <c r="DB395" s="9"/>
      <c r="DC395" s="9"/>
      <c r="DD395" s="9"/>
      <c r="DE395" s="9"/>
      <c r="DF395" s="9"/>
      <c r="DG395" s="9"/>
      <c r="DH395" s="9"/>
      <c r="DI395" s="9"/>
      <c r="DJ395" s="9"/>
      <c r="DK395" s="9"/>
      <c r="DL395" s="9"/>
      <c r="DM395" s="9"/>
      <c r="DN395" s="9"/>
      <c r="DO395" s="9"/>
      <c r="DP395" s="9"/>
      <c r="DQ395" s="9"/>
      <c r="DR395" s="9"/>
      <c r="DS395" s="9"/>
      <c r="DT395" s="9"/>
      <c r="DU395" s="9"/>
      <c r="DV395" s="9"/>
      <c r="DW395" s="9"/>
      <c r="DX395" s="9"/>
      <c r="DY395" s="9"/>
      <c r="DZ395" s="9"/>
      <c r="EA395" s="9"/>
      <c r="EB395" s="9"/>
      <c r="EC395" s="9"/>
      <c r="ED395" s="9"/>
      <c r="EE395" s="9"/>
      <c r="EF395" s="9"/>
      <c r="EG395" s="9"/>
      <c r="EH395" s="9"/>
      <c r="EI395" s="9"/>
      <c r="EJ395" s="9"/>
      <c r="EK395" s="9"/>
      <c r="EL395" s="9"/>
      <c r="EM395" s="9"/>
      <c r="EN395" s="9"/>
      <c r="EO395" s="9"/>
      <c r="EP395" s="9"/>
      <c r="EQ395" s="9"/>
      <c r="ER395" s="9"/>
      <c r="ES395" s="9"/>
      <c r="ET395" s="9"/>
      <c r="EU395" s="9"/>
      <c r="EV395" s="9"/>
      <c r="EW395" s="9"/>
      <c r="EX395" s="9"/>
      <c r="EY395" s="9"/>
      <c r="EZ395" s="9"/>
      <c r="FA395" s="9"/>
      <c r="FB395" s="9"/>
      <c r="FC395" s="9"/>
      <c r="FD395" s="9"/>
      <c r="FE395" s="9"/>
      <c r="FF395" s="9"/>
      <c r="FG395" s="9"/>
      <c r="FH395" s="9"/>
      <c r="FI395" s="9"/>
      <c r="FJ395" s="9"/>
      <c r="FK395" s="9"/>
      <c r="FL395" s="9"/>
      <c r="FM395" s="9"/>
      <c r="FN395" s="9"/>
      <c r="FO395" s="9"/>
      <c r="FP395" s="9"/>
      <c r="FQ395" s="9"/>
      <c r="FR395" s="9"/>
      <c r="FS395" s="9"/>
      <c r="FT395" s="9"/>
      <c r="FU395" s="9"/>
      <c r="FV395" s="9"/>
      <c r="FW395" s="9"/>
      <c r="FX395" s="9"/>
      <c r="FY395" s="9"/>
      <c r="FZ395" s="9"/>
      <c r="GA395" s="9"/>
      <c r="GB395" s="9"/>
      <c r="GC395" s="9"/>
      <c r="GD395" s="9"/>
      <c r="GE395" s="9"/>
      <c r="GF395" s="9"/>
      <c r="GG395" s="9"/>
      <c r="GH395" s="9"/>
      <c r="GI395" s="9"/>
      <c r="GJ395" s="9"/>
      <c r="GK395" s="9"/>
      <c r="GL395" s="9"/>
      <c r="GM395" s="9"/>
      <c r="GN395" s="9"/>
      <c r="GO395" s="9"/>
      <c r="GP395" s="9"/>
      <c r="GQ395" s="9"/>
      <c r="GR395" s="9"/>
      <c r="GS395" s="9"/>
      <c r="GT395" s="9"/>
      <c r="GU395" s="9"/>
      <c r="GV395" s="9"/>
      <c r="GW395" s="9"/>
      <c r="GX395" s="9"/>
      <c r="GY395" s="9"/>
      <c r="GZ395" s="9"/>
      <c r="HA395" s="9"/>
      <c r="HB395" s="9"/>
      <c r="HC395" s="9"/>
      <c r="HD395" s="9"/>
      <c r="HE395" s="9"/>
      <c r="HF395" s="9"/>
      <c r="HG395" s="9"/>
      <c r="HH395" s="9"/>
      <c r="HI395" s="9"/>
      <c r="HJ395" s="9"/>
      <c r="HK395" s="9"/>
      <c r="HL395" s="9"/>
      <c r="HM395" s="9"/>
      <c r="HN395" s="9"/>
      <c r="HO395" s="9"/>
      <c r="HP395" s="9"/>
      <c r="HQ395" s="9"/>
      <c r="HR395" s="9"/>
      <c r="HS395" s="9"/>
      <c r="HT395" s="9"/>
      <c r="HU395" s="9"/>
      <c r="HV395" s="9"/>
      <c r="HW395" s="9"/>
      <c r="HX395" s="9"/>
      <c r="HY395" s="9"/>
      <c r="HZ395" s="9"/>
      <c r="IA395" s="9"/>
      <c r="IB395" s="9"/>
      <c r="IC395" s="9"/>
      <c r="ID395" s="9"/>
      <c r="IE395" s="9"/>
      <c r="IF395" s="9"/>
      <c r="IG395" s="9"/>
      <c r="IH395" s="9"/>
      <c r="II395" s="9"/>
      <c r="IJ395" s="9"/>
      <c r="IK395" s="9"/>
      <c r="IL395" s="9"/>
      <c r="IM395" s="9"/>
      <c r="IN395" s="9"/>
      <c r="IO395" s="9"/>
      <c r="IP395" s="9"/>
      <c r="IQ395" s="9"/>
      <c r="IR395" s="9"/>
      <c r="IS395" s="9"/>
      <c r="IT395" s="9"/>
      <c r="IU395" s="9"/>
      <c r="IV395" s="9"/>
      <c r="IW395" s="9"/>
      <c r="IX395" s="9"/>
      <c r="IY395" s="9"/>
      <c r="IZ395" s="9"/>
      <c r="JA395" s="9"/>
      <c r="JB395" s="9"/>
      <c r="JC395" s="9"/>
      <c r="JD395" s="9"/>
      <c r="JE395" s="9"/>
      <c r="JF395" s="9"/>
      <c r="JG395" s="9"/>
      <c r="JH395" s="9"/>
      <c r="JI395" s="9"/>
      <c r="JJ395" s="9"/>
      <c r="JK395" s="9"/>
      <c r="JL395" s="9"/>
      <c r="JM395" s="9"/>
      <c r="JN395" s="9"/>
      <c r="JO395" s="9"/>
      <c r="JP395" s="9"/>
      <c r="JQ395" s="9"/>
      <c r="JR395" s="9"/>
      <c r="JS395" s="9"/>
      <c r="JT395" s="9"/>
      <c r="JU395" s="9"/>
      <c r="JV395" s="9"/>
      <c r="JW395" s="9"/>
      <c r="JX395" s="9"/>
      <c r="JY395" s="9"/>
      <c r="JZ395" s="9"/>
      <c r="KA395" s="9"/>
      <c r="KB395" s="9"/>
      <c r="KC395" s="9"/>
      <c r="KD395" s="9"/>
      <c r="KE395" s="9"/>
      <c r="KF395" s="9"/>
      <c r="KG395" s="9"/>
      <c r="KH395" s="9"/>
      <c r="KI395" s="9"/>
      <c r="KJ395" s="9"/>
      <c r="KK395" s="9"/>
      <c r="KL395" s="9"/>
      <c r="KM395" s="9"/>
      <c r="KN395" s="9"/>
      <c r="KO395" s="9"/>
      <c r="KP395" s="9"/>
      <c r="KQ395" s="9"/>
      <c r="KR395" s="9"/>
      <c r="KS395" s="9"/>
      <c r="KT395" s="9"/>
      <c r="KU395" s="9"/>
      <c r="KV395" s="9"/>
      <c r="KW395" s="9"/>
      <c r="KX395" s="9"/>
      <c r="KY395" s="9"/>
      <c r="KZ395" s="9"/>
      <c r="LA395" s="9"/>
      <c r="LB395" s="9"/>
      <c r="LC395" s="9"/>
      <c r="LD395" s="9"/>
      <c r="LE395" s="9"/>
      <c r="LF395" s="9"/>
      <c r="LG395" s="9"/>
      <c r="LH395" s="9"/>
      <c r="LI395" s="9"/>
      <c r="LJ395" s="9"/>
      <c r="LK395" s="9"/>
      <c r="LL395" s="9"/>
      <c r="LM395" s="9"/>
      <c r="LN395" s="9"/>
      <c r="LO395" s="9"/>
      <c r="LP395" s="9"/>
      <c r="LQ395" s="9"/>
      <c r="LR395" s="9"/>
      <c r="LS395" s="9"/>
      <c r="LT395" s="9"/>
      <c r="LU395" s="9"/>
      <c r="LV395" s="9"/>
      <c r="LW395" s="9"/>
      <c r="LX395" s="9"/>
      <c r="LY395" s="9"/>
      <c r="LZ395" s="9"/>
      <c r="MA395" s="9"/>
      <c r="MB395" s="9"/>
      <c r="MC395" s="9"/>
      <c r="MD395" s="9"/>
      <c r="ME395" s="9"/>
      <c r="MF395" s="9"/>
      <c r="MG395" s="9"/>
      <c r="MH395" s="9"/>
      <c r="MI395" s="9"/>
      <c r="MJ395" s="9"/>
      <c r="MK395" s="9"/>
      <c r="ML395" s="9"/>
      <c r="MM395" s="9"/>
      <c r="MN395" s="9"/>
      <c r="MO395" s="9"/>
      <c r="MP395" s="9"/>
      <c r="MQ395" s="9"/>
      <c r="MR395" s="9"/>
      <c r="MS395" s="9"/>
      <c r="MT395" s="9"/>
      <c r="MU395" s="9"/>
      <c r="MV395" s="9"/>
      <c r="MW395" s="9"/>
      <c r="MX395" s="9"/>
      <c r="MY395" s="9"/>
      <c r="MZ395" s="9"/>
      <c r="NA395" s="9"/>
      <c r="NB395" s="9"/>
      <c r="NC395" s="9"/>
      <c r="ND395" s="9"/>
      <c r="NE395" s="9"/>
      <c r="NF395" s="9"/>
      <c r="NG395" s="9"/>
      <c r="NH395" s="9"/>
      <c r="NI395" s="9"/>
      <c r="NJ395" s="9"/>
      <c r="NK395" s="9"/>
      <c r="NL395" s="9"/>
      <c r="NM395" s="9"/>
      <c r="NN395" s="9"/>
      <c r="NO395" s="9"/>
      <c r="NP395" s="9"/>
      <c r="NQ395" s="9"/>
      <c r="NR395" s="9"/>
      <c r="NS395" s="9"/>
      <c r="NT395" s="9"/>
      <c r="NU395" s="9"/>
      <c r="NV395" s="9"/>
      <c r="NW395" s="9"/>
      <c r="NX395" s="9"/>
      <c r="NY395" s="9"/>
      <c r="NZ395" s="9"/>
      <c r="OA395" s="9"/>
      <c r="OB395" s="9"/>
      <c r="OC395" s="9"/>
      <c r="OD395" s="9"/>
      <c r="OE395" s="9"/>
      <c r="OF395" s="9"/>
      <c r="OG395" s="9"/>
      <c r="OH395" s="9"/>
      <c r="OI395" s="9"/>
      <c r="OJ395" s="9"/>
      <c r="OK395" s="9"/>
      <c r="OL395" s="9"/>
      <c r="OM395" s="9"/>
      <c r="ON395" s="9"/>
      <c r="OO395" s="9"/>
      <c r="OP395" s="9"/>
      <c r="OQ395" s="9"/>
      <c r="OR395" s="9"/>
      <c r="OS395" s="9"/>
      <c r="OT395" s="9"/>
      <c r="OU395" s="9"/>
      <c r="OV395" s="9"/>
      <c r="OW395" s="9"/>
      <c r="OX395" s="9"/>
      <c r="OY395" s="9"/>
      <c r="OZ395" s="9"/>
      <c r="PA395" s="9"/>
      <c r="PB395" s="9"/>
      <c r="PC395" s="9"/>
      <c r="PD395" s="9"/>
      <c r="PE395" s="9"/>
      <c r="PF395" s="9"/>
      <c r="PG395" s="9"/>
      <c r="PH395" s="9"/>
      <c r="PI395" s="9"/>
      <c r="PJ395" s="9"/>
      <c r="PK395" s="9"/>
      <c r="PL395" s="9"/>
      <c r="PM395" s="9"/>
      <c r="PN395" s="9"/>
      <c r="PO395" s="9"/>
      <c r="PP395" s="9"/>
      <c r="PQ395" s="9"/>
      <c r="PR395" s="9"/>
      <c r="PS395" s="9"/>
      <c r="PT395" s="9"/>
      <c r="PU395" s="9"/>
      <c r="PV395" s="9"/>
      <c r="PW395" s="9"/>
      <c r="PX395" s="9"/>
      <c r="PY395" s="9"/>
      <c r="PZ395" s="9"/>
      <c r="QA395" s="9"/>
      <c r="QB395" s="9"/>
      <c r="QC395" s="9"/>
      <c r="QD395" s="9"/>
      <c r="QE395" s="9"/>
      <c r="QF395" s="9"/>
      <c r="QG395" s="9"/>
      <c r="QH395" s="9"/>
      <c r="QI395" s="9"/>
      <c r="QJ395" s="9"/>
      <c r="QK395" s="9"/>
      <c r="QL395" s="9"/>
      <c r="QM395" s="9"/>
      <c r="QN395" s="9"/>
      <c r="QO395" s="9"/>
      <c r="QP395" s="9"/>
      <c r="QQ395" s="9"/>
      <c r="QR395" s="9"/>
      <c r="QS395" s="9"/>
      <c r="QT395" s="9"/>
      <c r="QU395" s="9"/>
      <c r="QV395" s="9"/>
      <c r="QW395" s="9"/>
      <c r="QX395" s="9"/>
      <c r="QY395" s="9"/>
      <c r="QZ395" s="9"/>
      <c r="RA395" s="9"/>
      <c r="RB395" s="9"/>
      <c r="RC395" s="9"/>
      <c r="RD395" s="9"/>
      <c r="RE395" s="9"/>
      <c r="RF395" s="9"/>
      <c r="RG395" s="9"/>
      <c r="RH395" s="9"/>
      <c r="RI395" s="9"/>
      <c r="RJ395" s="9"/>
      <c r="RK395" s="9"/>
      <c r="RL395" s="9"/>
      <c r="RM395" s="9"/>
      <c r="RN395" s="9"/>
      <c r="RO395" s="9"/>
      <c r="RP395" s="9"/>
      <c r="RQ395" s="9"/>
      <c r="RR395" s="9"/>
      <c r="RS395" s="9"/>
      <c r="RT395" s="9"/>
      <c r="RU395" s="9"/>
      <c r="RV395" s="9"/>
      <c r="RW395" s="9"/>
      <c r="RX395" s="9"/>
      <c r="RY395" s="9"/>
      <c r="RZ395" s="9"/>
      <c r="SA395" s="9"/>
      <c r="SB395" s="9"/>
      <c r="SC395" s="9"/>
      <c r="SD395" s="9"/>
      <c r="SE395" s="9"/>
      <c r="SF395" s="9"/>
      <c r="SG395" s="9"/>
      <c r="SH395" s="9"/>
      <c r="SI395" s="9"/>
      <c r="SJ395" s="9"/>
      <c r="SK395" s="9"/>
      <c r="SL395" s="9"/>
      <c r="SM395" s="9"/>
      <c r="SN395" s="9"/>
      <c r="SO395" s="9"/>
      <c r="SP395" s="9"/>
      <c r="SQ395" s="9"/>
      <c r="SR395" s="9"/>
      <c r="SS395" s="9"/>
      <c r="ST395" s="9"/>
      <c r="SU395" s="9"/>
      <c r="SV395" s="9"/>
      <c r="SW395" s="9"/>
      <c r="SX395" s="9"/>
      <c r="SY395" s="9"/>
      <c r="SZ395" s="9"/>
      <c r="TA395" s="9"/>
      <c r="TB395" s="9"/>
      <c r="TC395" s="9"/>
      <c r="TD395" s="9"/>
      <c r="TE395" s="9"/>
      <c r="TF395" s="9"/>
      <c r="TG395" s="9"/>
      <c r="TH395" s="9"/>
      <c r="TI395" s="9"/>
      <c r="TJ395" s="9"/>
      <c r="TK395" s="9"/>
      <c r="TL395" s="9"/>
      <c r="TM395" s="9"/>
      <c r="TN395" s="9"/>
      <c r="TO395" s="9"/>
      <c r="TP395" s="9"/>
      <c r="TQ395" s="9"/>
      <c r="TR395" s="9"/>
      <c r="TS395" s="9"/>
      <c r="TT395" s="9"/>
      <c r="TU395" s="9"/>
      <c r="TV395" s="9"/>
      <c r="TW395" s="9"/>
      <c r="TX395" s="9"/>
      <c r="TY395" s="9"/>
      <c r="TZ395" s="9"/>
      <c r="UA395" s="9"/>
      <c r="UB395" s="9"/>
      <c r="UC395" s="9"/>
      <c r="UD395" s="9"/>
      <c r="UE395" s="9"/>
      <c r="UF395" s="9"/>
      <c r="UG395" s="9"/>
      <c r="UH395" s="9"/>
      <c r="UI395" s="9"/>
      <c r="UJ395" s="9"/>
      <c r="UK395" s="9"/>
      <c r="UL395" s="9"/>
      <c r="UM395" s="9"/>
      <c r="UN395" s="9"/>
      <c r="UO395" s="9"/>
      <c r="UP395" s="9"/>
      <c r="UQ395" s="9"/>
      <c r="UR395" s="9"/>
      <c r="US395" s="9"/>
      <c r="UT395" s="9"/>
      <c r="UU395" s="9"/>
      <c r="UV395" s="9"/>
      <c r="UW395" s="9"/>
      <c r="UX395" s="9"/>
      <c r="UY395" s="9"/>
      <c r="UZ395" s="9"/>
      <c r="VA395" s="9"/>
      <c r="VB395" s="9"/>
      <c r="VC395" s="9"/>
      <c r="VD395" s="9"/>
      <c r="VE395" s="9"/>
      <c r="VF395" s="9"/>
      <c r="VG395" s="9"/>
      <c r="VH395" s="9"/>
      <c r="VI395" s="9"/>
      <c r="VJ395" s="9"/>
      <c r="VK395" s="9"/>
      <c r="VL395" s="9"/>
      <c r="VM395" s="9"/>
      <c r="VN395" s="9"/>
      <c r="VO395" s="9"/>
      <c r="VP395" s="9"/>
      <c r="VQ395" s="9"/>
      <c r="VR395" s="9"/>
      <c r="VS395" s="9"/>
      <c r="VT395" s="9"/>
      <c r="VU395" s="9"/>
      <c r="VV395" s="9"/>
      <c r="VW395" s="9"/>
      <c r="VX395" s="9"/>
      <c r="VY395" s="9"/>
      <c r="VZ395" s="9"/>
      <c r="WA395" s="9"/>
      <c r="WB395" s="9"/>
      <c r="WC395" s="9"/>
      <c r="WD395" s="9"/>
      <c r="WE395" s="9"/>
      <c r="WF395" s="9"/>
      <c r="WG395" s="9"/>
      <c r="WH395" s="9"/>
      <c r="WI395" s="9"/>
      <c r="WJ395" s="9"/>
      <c r="WK395" s="9"/>
      <c r="WL395" s="9"/>
      <c r="WM395" s="9"/>
      <c r="WN395" s="9"/>
      <c r="WO395" s="9"/>
      <c r="WP395" s="9"/>
      <c r="WQ395" s="9"/>
      <c r="WR395" s="9"/>
      <c r="WS395" s="9"/>
      <c r="WT395" s="9"/>
      <c r="WU395" s="9"/>
      <c r="WV395" s="9"/>
      <c r="WW395" s="9"/>
      <c r="WX395" s="9"/>
      <c r="WY395" s="9"/>
      <c r="WZ395" s="9"/>
      <c r="XA395" s="9"/>
      <c r="XB395" s="9"/>
      <c r="XC395" s="9"/>
      <c r="XD395" s="9"/>
      <c r="XE395" s="9"/>
      <c r="XF395" s="9"/>
      <c r="XG395" s="9"/>
      <c r="XH395" s="9"/>
      <c r="XI395" s="9"/>
      <c r="XJ395" s="9"/>
      <c r="XK395" s="9"/>
      <c r="XL395" s="9"/>
      <c r="XM395" s="9"/>
      <c r="XN395" s="9"/>
      <c r="XO395" s="9"/>
      <c r="XP395" s="9"/>
      <c r="XQ395" s="9"/>
      <c r="XR395" s="9"/>
      <c r="XS395" s="9"/>
      <c r="XT395" s="9"/>
      <c r="XU395" s="9"/>
      <c r="XV395" s="9"/>
      <c r="XW395" s="9"/>
      <c r="XX395" s="9"/>
      <c r="XY395" s="9"/>
      <c r="XZ395" s="9"/>
      <c r="YA395" s="9"/>
      <c r="YB395" s="9"/>
      <c r="YC395" s="9"/>
      <c r="YD395" s="9"/>
      <c r="YE395" s="9"/>
      <c r="YF395" s="9"/>
      <c r="YG395" s="9"/>
      <c r="YH395" s="9"/>
      <c r="YI395" s="9"/>
      <c r="YJ395" s="9"/>
      <c r="YK395" s="9"/>
      <c r="YL395" s="9"/>
      <c r="YM395" s="9"/>
      <c r="YN395" s="9"/>
      <c r="YO395" s="9"/>
      <c r="YP395" s="9"/>
      <c r="YQ395" s="9"/>
      <c r="YR395" s="9"/>
      <c r="YS395" s="9"/>
      <c r="YT395" s="9"/>
      <c r="YU395" s="9"/>
      <c r="YV395" s="9"/>
      <c r="YW395" s="9"/>
      <c r="YX395" s="9"/>
      <c r="YY395" s="9"/>
      <c r="YZ395" s="9"/>
      <c r="ZA395" s="9"/>
      <c r="ZB395" s="9"/>
      <c r="ZC395" s="9"/>
      <c r="ZD395" s="9"/>
      <c r="ZE395" s="9"/>
      <c r="ZF395" s="9"/>
      <c r="ZG395" s="9"/>
      <c r="ZH395" s="9"/>
      <c r="ZI395" s="9"/>
      <c r="ZJ395" s="9"/>
      <c r="ZK395" s="9"/>
      <c r="ZL395" s="9"/>
      <c r="ZM395" s="9"/>
      <c r="ZN395" s="9"/>
      <c r="ZO395" s="9"/>
      <c r="ZP395" s="9"/>
      <c r="ZQ395" s="9"/>
      <c r="ZR395" s="9"/>
      <c r="ZS395" s="9"/>
      <c r="ZT395" s="9"/>
      <c r="ZU395" s="9"/>
      <c r="ZV395" s="9"/>
      <c r="ZW395" s="9"/>
      <c r="ZX395" s="9"/>
      <c r="ZY395" s="9"/>
      <c r="ZZ395" s="9"/>
      <c r="AAA395" s="9"/>
      <c r="AAB395" s="9"/>
      <c r="AAC395" s="9"/>
      <c r="AAD395" s="9"/>
      <c r="AAE395" s="9"/>
      <c r="AAF395" s="9"/>
      <c r="AAG395" s="9"/>
      <c r="AAH395" s="9"/>
      <c r="AAI395" s="9"/>
      <c r="AAJ395" s="9"/>
      <c r="AAK395" s="9"/>
      <c r="AAL395" s="9"/>
      <c r="AAM395" s="9"/>
      <c r="AAN395" s="9"/>
      <c r="AAO395" s="9"/>
      <c r="AAP395" s="9"/>
      <c r="AAQ395" s="9"/>
      <c r="AAR395" s="9"/>
      <c r="AAS395" s="9"/>
      <c r="AAT395" s="9"/>
      <c r="AAU395" s="9"/>
      <c r="AAV395" s="9"/>
      <c r="AAW395" s="9"/>
      <c r="AAX395" s="9"/>
      <c r="AAY395" s="9"/>
      <c r="AAZ395" s="9"/>
      <c r="ABA395" s="9"/>
      <c r="ABB395" s="9"/>
      <c r="ABC395" s="9"/>
      <c r="ABD395" s="9"/>
      <c r="ABE395" s="9"/>
      <c r="ABF395" s="9"/>
      <c r="ABG395" s="9"/>
      <c r="ABH395" s="9"/>
      <c r="ABI395" s="9"/>
      <c r="ABJ395" s="9"/>
      <c r="ABK395" s="9"/>
      <c r="ABL395" s="9"/>
      <c r="ABM395" s="9"/>
      <c r="ABN395" s="9"/>
      <c r="ABO395" s="9"/>
      <c r="ABP395" s="9"/>
      <c r="ABQ395" s="9"/>
      <c r="ABR395" s="9"/>
      <c r="ABS395" s="9"/>
      <c r="ABT395" s="9"/>
      <c r="ABU395" s="9"/>
      <c r="ABV395" s="9"/>
      <c r="ABW395" s="9"/>
      <c r="ABX395" s="9"/>
      <c r="ABY395" s="9"/>
      <c r="ABZ395" s="9"/>
      <c r="ACA395" s="9"/>
      <c r="ACB395" s="9"/>
      <c r="ACC395" s="9"/>
      <c r="ACD395" s="9"/>
      <c r="ACE395" s="9"/>
      <c r="ACF395" s="9"/>
      <c r="ACG395" s="9"/>
      <c r="ACH395" s="9"/>
      <c r="ACI395" s="9"/>
      <c r="ACJ395" s="9"/>
      <c r="ACK395" s="9"/>
      <c r="ACL395" s="9"/>
      <c r="ACM395" s="9"/>
      <c r="ACN395" s="9"/>
      <c r="ACO395" s="9"/>
      <c r="ACP395" s="9"/>
      <c r="ACQ395" s="9"/>
      <c r="ACR395" s="9"/>
      <c r="ACS395" s="9"/>
      <c r="ACT395" s="9"/>
      <c r="ACU395" s="9"/>
      <c r="ACV395" s="9"/>
      <c r="ACW395" s="9"/>
      <c r="ACX395" s="9"/>
      <c r="ACY395" s="9"/>
      <c r="ACZ395" s="9"/>
      <c r="ADA395" s="9"/>
      <c r="ADB395" s="9"/>
      <c r="ADC395" s="9"/>
      <c r="ADD395" s="9"/>
      <c r="ADE395" s="9"/>
      <c r="ADF395" s="9"/>
      <c r="ADG395" s="9"/>
      <c r="ADH395" s="9"/>
      <c r="ADI395" s="9"/>
      <c r="ADJ395" s="9"/>
      <c r="ADK395" s="9"/>
      <c r="ADL395" s="9"/>
      <c r="ADM395" s="9"/>
      <c r="ADN395" s="9"/>
      <c r="ADO395" s="9"/>
      <c r="ADP395" s="9"/>
      <c r="ADQ395" s="9"/>
      <c r="ADR395" s="9"/>
      <c r="ADS395" s="9"/>
      <c r="ADT395" s="9"/>
      <c r="ADU395" s="9"/>
      <c r="ADV395" s="9"/>
      <c r="ADW395" s="9"/>
      <c r="ADX395" s="9"/>
      <c r="ADY395" s="9"/>
      <c r="ADZ395" s="9"/>
      <c r="AEA395" s="9"/>
      <c r="AEB395" s="9"/>
      <c r="AEC395" s="9"/>
      <c r="AED395" s="9"/>
      <c r="AEE395" s="9"/>
      <c r="AEF395" s="9"/>
      <c r="AEG395" s="9"/>
      <c r="AEH395" s="9"/>
      <c r="AEI395" s="9"/>
      <c r="AEJ395" s="9"/>
      <c r="AEK395" s="9"/>
      <c r="AEL395" s="9"/>
      <c r="AEM395" s="9"/>
      <c r="AEN395" s="9"/>
      <c r="AEO395" s="9"/>
      <c r="AEP395" s="9"/>
      <c r="AEQ395" s="9"/>
      <c r="AER395" s="9"/>
      <c r="AES395" s="9"/>
      <c r="AET395" s="9"/>
      <c r="AEU395" s="9"/>
      <c r="AEV395" s="9"/>
      <c r="AEW395" s="9"/>
      <c r="AEX395" s="9"/>
      <c r="AEY395" s="9"/>
      <c r="AEZ395" s="9"/>
      <c r="AFA395" s="9"/>
      <c r="AFB395" s="9"/>
      <c r="AFC395" s="9"/>
      <c r="AFD395" s="9"/>
      <c r="AFE395" s="9"/>
      <c r="AFF395" s="9"/>
      <c r="AFG395" s="9"/>
      <c r="AFH395" s="9"/>
      <c r="AFI395" s="9"/>
      <c r="AFJ395" s="9"/>
      <c r="AFK395" s="9"/>
      <c r="AFL395" s="9"/>
      <c r="AFM395" s="9"/>
      <c r="AFN395" s="9"/>
      <c r="AFO395" s="9"/>
      <c r="AFP395" s="9"/>
      <c r="AFQ395" s="9"/>
      <c r="AFR395" s="9"/>
      <c r="AFS395" s="9"/>
      <c r="AFT395" s="9"/>
      <c r="AFU395" s="9"/>
      <c r="AFV395" s="9"/>
      <c r="AFW395" s="9"/>
      <c r="AFX395" s="9"/>
      <c r="AFY395" s="9"/>
      <c r="AFZ395" s="9"/>
      <c r="AGA395" s="9"/>
      <c r="AGB395" s="9"/>
      <c r="AGC395" s="9"/>
      <c r="AGD395" s="9"/>
      <c r="AGE395" s="9"/>
      <c r="AGF395" s="9"/>
      <c r="AGG395" s="9"/>
      <c r="AGH395" s="9"/>
      <c r="AGI395" s="9"/>
      <c r="AGJ395" s="9"/>
      <c r="AGK395" s="9"/>
      <c r="AGL395" s="9"/>
      <c r="AGM395" s="9"/>
      <c r="AGN395" s="9"/>
      <c r="AGO395" s="9"/>
      <c r="AGP395" s="9"/>
      <c r="AGQ395" s="9"/>
      <c r="AGR395" s="9"/>
      <c r="AGS395" s="9"/>
      <c r="AGT395" s="9"/>
      <c r="AGU395" s="9"/>
      <c r="AGV395" s="9"/>
      <c r="AGW395" s="9"/>
      <c r="AGX395" s="9"/>
      <c r="AGY395" s="9"/>
      <c r="AGZ395" s="9"/>
      <c r="AHA395" s="9"/>
      <c r="AHB395" s="9"/>
      <c r="AHC395" s="9"/>
      <c r="AHD395" s="9"/>
      <c r="AHE395" s="9"/>
      <c r="AHF395" s="9"/>
      <c r="AHG395" s="9"/>
      <c r="AHH395" s="9"/>
      <c r="AHI395" s="9"/>
      <c r="AHJ395" s="9"/>
      <c r="AHK395" s="9"/>
      <c r="AHL395" s="9"/>
      <c r="AHM395" s="9"/>
      <c r="AHN395" s="9"/>
      <c r="AHO395" s="9"/>
      <c r="AHP395" s="9"/>
      <c r="AHQ395" s="9"/>
      <c r="AHR395" s="9"/>
      <c r="AHS395" s="9"/>
      <c r="AHT395" s="9"/>
      <c r="AHU395" s="9"/>
      <c r="AHV395" s="9"/>
      <c r="AHW395" s="9"/>
      <c r="AHX395" s="9"/>
      <c r="AHY395" s="9"/>
      <c r="AHZ395" s="9"/>
      <c r="AIA395" s="9"/>
      <c r="AIB395" s="9"/>
      <c r="AIC395" s="9"/>
      <c r="AID395" s="9"/>
      <c r="AIE395" s="9"/>
      <c r="AIF395" s="9"/>
      <c r="AIG395" s="9"/>
      <c r="AIH395" s="9"/>
      <c r="AII395" s="9"/>
      <c r="AIJ395" s="9"/>
      <c r="AIK395" s="9"/>
      <c r="AIL395" s="9"/>
      <c r="AIM395" s="9"/>
      <c r="AIN395" s="9"/>
      <c r="AIO395" s="9"/>
      <c r="AIP395" s="9"/>
      <c r="AIQ395" s="9"/>
      <c r="AIR395" s="9"/>
      <c r="AIS395" s="9"/>
      <c r="AIT395" s="9"/>
      <c r="AIU395" s="9"/>
      <c r="AIV395" s="9"/>
      <c r="AIW395" s="9"/>
      <c r="AIX395" s="9"/>
      <c r="AIY395" s="9"/>
      <c r="AIZ395" s="9"/>
      <c r="AJA395" s="9"/>
      <c r="AJB395" s="9"/>
      <c r="AJC395" s="9"/>
      <c r="AJD395" s="9"/>
      <c r="AJE395" s="9"/>
      <c r="AJF395" s="9"/>
      <c r="AJG395" s="9"/>
      <c r="AJH395" s="9"/>
      <c r="AJI395" s="9"/>
      <c r="AJJ395" s="9"/>
      <c r="AJK395" s="9"/>
      <c r="AJL395" s="9"/>
      <c r="AJM395" s="9"/>
      <c r="AJN395" s="9"/>
      <c r="AJO395" s="9"/>
      <c r="AJP395" s="9"/>
      <c r="AJQ395" s="9"/>
      <c r="AJR395" s="9"/>
      <c r="AJS395" s="9"/>
      <c r="AJT395" s="9"/>
      <c r="AJU395" s="9"/>
      <c r="AJV395" s="9"/>
      <c r="AJW395" s="9"/>
      <c r="AJX395" s="9"/>
      <c r="AJY395" s="9"/>
      <c r="AJZ395" s="9"/>
      <c r="AKA395" s="9"/>
      <c r="AKB395" s="9"/>
      <c r="AKC395" s="9"/>
      <c r="AKD395" s="9"/>
      <c r="AKE395" s="9"/>
      <c r="AKF395" s="9"/>
      <c r="AKG395" s="9"/>
      <c r="AKH395" s="9"/>
      <c r="AKI395" s="9"/>
      <c r="AKJ395" s="9"/>
      <c r="AKK395" s="9"/>
      <c r="AKL395" s="9"/>
      <c r="AKM395" s="9"/>
      <c r="AKN395" s="9"/>
      <c r="AKO395" s="9"/>
      <c r="AKP395" s="9"/>
      <c r="AKQ395" s="9"/>
      <c r="AKR395" s="9"/>
      <c r="AKS395" s="9"/>
      <c r="AKT395" s="9"/>
      <c r="AKU395" s="9"/>
      <c r="AKV395" s="9"/>
      <c r="AKW395" s="9"/>
      <c r="AKX395" s="9"/>
      <c r="AKY395" s="9"/>
      <c r="AKZ395" s="9"/>
      <c r="ALA395" s="9"/>
      <c r="ALB395" s="9"/>
      <c r="ALC395" s="9"/>
      <c r="ALD395" s="9"/>
      <c r="ALE395" s="9"/>
      <c r="ALF395" s="9"/>
      <c r="ALG395" s="9"/>
      <c r="ALH395" s="9"/>
      <c r="ALI395" s="9"/>
      <c r="ALJ395" s="9"/>
      <c r="ALK395" s="9"/>
      <c r="ALL395" s="9"/>
      <c r="ALM395" s="9"/>
      <c r="ALN395" s="9"/>
      <c r="ALO395" s="9"/>
      <c r="ALP395" s="9"/>
      <c r="ALQ395" s="9"/>
      <c r="ALR395" s="9"/>
      <c r="ALS395" s="9"/>
      <c r="ALT395" s="9"/>
      <c r="ALU395" s="9"/>
      <c r="ALV395" s="9"/>
      <c r="ALW395" s="9"/>
      <c r="ALX395" s="9"/>
      <c r="ALY395" s="9"/>
      <c r="ALZ395" s="9"/>
      <c r="AMA395" s="9"/>
      <c r="AMB395" s="9"/>
      <c r="AMC395" s="9"/>
      <c r="AMD395" s="9"/>
      <c r="AME395" s="9"/>
      <c r="AMF395" s="9"/>
      <c r="AMG395" s="9"/>
      <c r="AMH395" s="9"/>
      <c r="AMI395" s="9"/>
      <c r="AMJ395" s="9"/>
      <c r="AMK395" s="9"/>
      <c r="AML395" s="9"/>
      <c r="AMM395" s="9"/>
      <c r="AMN395" s="9"/>
      <c r="AMO395" s="9"/>
      <c r="AMP395" s="9"/>
      <c r="AMQ395" s="9"/>
      <c r="AMR395" s="9"/>
      <c r="AMS395" s="9"/>
      <c r="AMT395" s="9"/>
      <c r="AMU395" s="9"/>
      <c r="AMV395" s="9"/>
      <c r="AMW395" s="9"/>
      <c r="AMX395" s="9"/>
      <c r="AMY395" s="9"/>
      <c r="AMZ395" s="9"/>
      <c r="ANA395" s="9"/>
      <c r="ANB395" s="9"/>
      <c r="ANC395" s="9"/>
      <c r="AND395" s="9"/>
      <c r="ANE395" s="9"/>
      <c r="ANF395" s="9"/>
      <c r="ANG395" s="9"/>
      <c r="ANH395" s="9"/>
      <c r="ANI395" s="9"/>
      <c r="ANJ395" s="9"/>
      <c r="ANK395" s="9"/>
      <c r="ANL395" s="9"/>
      <c r="ANM395" s="9"/>
      <c r="ANN395" s="9"/>
      <c r="ANO395" s="9"/>
      <c r="ANP395" s="9"/>
      <c r="ANQ395" s="9"/>
      <c r="ANR395" s="9"/>
      <c r="ANS395" s="9"/>
      <c r="ANT395" s="9"/>
      <c r="ANU395" s="9"/>
      <c r="ANV395" s="9"/>
      <c r="ANW395" s="9"/>
      <c r="ANX395" s="9"/>
      <c r="ANY395" s="9"/>
      <c r="ANZ395" s="9"/>
      <c r="AOA395" s="9"/>
      <c r="AOB395" s="9"/>
      <c r="AOC395" s="9"/>
      <c r="AOD395" s="9"/>
      <c r="AOE395" s="9"/>
      <c r="AOF395" s="9"/>
      <c r="AOG395" s="9"/>
      <c r="AOH395" s="9"/>
      <c r="AOI395" s="9"/>
      <c r="AOJ395" s="9"/>
      <c r="AOK395" s="9"/>
      <c r="AOL395" s="9"/>
      <c r="AOM395" s="9"/>
      <c r="AON395" s="9"/>
      <c r="AOO395" s="9"/>
      <c r="AOP395" s="9"/>
      <c r="AOQ395" s="9"/>
      <c r="AOR395" s="9"/>
      <c r="AOS395" s="9"/>
      <c r="AOT395" s="9"/>
      <c r="AOU395" s="9"/>
      <c r="AOV395" s="9"/>
      <c r="AOW395" s="9"/>
      <c r="AOX395" s="9"/>
      <c r="AOY395" s="9"/>
      <c r="AOZ395" s="9"/>
      <c r="APA395" s="9"/>
      <c r="APB395" s="9"/>
      <c r="APC395" s="9"/>
      <c r="APD395" s="9"/>
      <c r="APE395" s="9"/>
      <c r="APF395" s="9"/>
      <c r="APG395" s="9"/>
      <c r="APH395" s="9"/>
      <c r="API395" s="9"/>
      <c r="APJ395" s="9"/>
      <c r="APK395" s="9"/>
      <c r="APL395" s="9"/>
      <c r="APM395" s="9"/>
      <c r="APN395" s="9"/>
      <c r="APO395" s="9"/>
      <c r="APP395" s="9"/>
      <c r="APQ395" s="9"/>
      <c r="APR395" s="9"/>
      <c r="APS395" s="9"/>
      <c r="APT395" s="9"/>
      <c r="APU395" s="9"/>
      <c r="APV395" s="9"/>
      <c r="APW395" s="9"/>
      <c r="APX395" s="9"/>
      <c r="APY395" s="9"/>
      <c r="APZ395" s="9"/>
      <c r="AQA395" s="9"/>
      <c r="AQB395" s="9"/>
      <c r="AQC395" s="9"/>
      <c r="AQD395" s="9"/>
      <c r="AQE395" s="9"/>
      <c r="AQF395" s="9"/>
      <c r="AQG395" s="9"/>
      <c r="AQH395" s="9"/>
      <c r="AQI395" s="9"/>
      <c r="AQJ395" s="9"/>
      <c r="AQK395" s="9"/>
      <c r="AQL395" s="9"/>
      <c r="AQM395" s="9"/>
      <c r="AQN395" s="9"/>
      <c r="AQO395" s="9"/>
      <c r="AQP395" s="9"/>
      <c r="AQQ395" s="9"/>
      <c r="AQR395" s="9"/>
      <c r="AQS395" s="9"/>
      <c r="AQT395" s="9"/>
      <c r="AQU395" s="9"/>
      <c r="AQV395" s="9"/>
      <c r="AQW395" s="9"/>
      <c r="AQX395" s="9"/>
      <c r="AQY395" s="9"/>
      <c r="AQZ395" s="9"/>
      <c r="ARA395" s="9"/>
      <c r="ARB395" s="9"/>
      <c r="ARC395" s="9"/>
      <c r="ARD395" s="9"/>
      <c r="ARE395" s="9"/>
      <c r="ARF395" s="9"/>
      <c r="ARG395" s="9"/>
      <c r="ARH395" s="9"/>
      <c r="ARI395" s="9"/>
      <c r="ARJ395" s="9"/>
      <c r="ARK395" s="9"/>
      <c r="ARL395" s="9"/>
      <c r="ARM395" s="9"/>
      <c r="ARN395" s="9"/>
      <c r="ARO395" s="9"/>
      <c r="ARP395" s="9"/>
      <c r="ARQ395" s="9"/>
      <c r="ARR395" s="9"/>
      <c r="ARS395" s="9"/>
      <c r="ART395" s="9"/>
      <c r="ARU395" s="9"/>
      <c r="ARV395" s="9"/>
      <c r="ARW395" s="9"/>
      <c r="ARX395" s="9"/>
      <c r="ARY395" s="9"/>
      <c r="ARZ395" s="9"/>
      <c r="ASA395" s="9"/>
      <c r="ASB395" s="9"/>
      <c r="ASC395" s="9"/>
      <c r="ASD395" s="9"/>
      <c r="ASE395" s="9"/>
      <c r="ASF395" s="9"/>
      <c r="ASG395" s="9"/>
      <c r="ASH395" s="9"/>
      <c r="ASI395" s="9"/>
      <c r="ASJ395" s="9"/>
      <c r="ASK395" s="9"/>
      <c r="ASL395" s="9"/>
      <c r="ASM395" s="9"/>
      <c r="ASN395" s="9"/>
      <c r="ASO395" s="9"/>
      <c r="ASP395" s="9"/>
      <c r="ASQ395" s="9"/>
      <c r="ASR395" s="9"/>
      <c r="ASS395" s="9"/>
      <c r="AST395" s="9"/>
      <c r="ASU395" s="9"/>
      <c r="ASV395" s="9"/>
      <c r="ASW395" s="9"/>
      <c r="ASX395" s="9"/>
      <c r="ASY395" s="9"/>
      <c r="ASZ395" s="9"/>
      <c r="ATA395" s="9"/>
      <c r="ATB395" s="9"/>
      <c r="ATC395" s="9"/>
      <c r="ATD395" s="9"/>
      <c r="ATE395" s="9"/>
      <c r="ATF395" s="9"/>
      <c r="ATG395" s="9"/>
      <c r="ATH395" s="9"/>
      <c r="ATI395" s="9"/>
      <c r="ATJ395" s="9"/>
      <c r="ATK395" s="9"/>
      <c r="ATL395" s="9"/>
      <c r="ATM395" s="9"/>
      <c r="ATN395" s="9"/>
      <c r="ATO395" s="9"/>
      <c r="ATP395" s="9"/>
      <c r="ATQ395" s="9"/>
      <c r="ATR395" s="9"/>
      <c r="ATS395" s="9"/>
      <c r="ATT395" s="9"/>
      <c r="ATU395" s="9"/>
      <c r="ATV395" s="9"/>
      <c r="ATW395" s="9"/>
      <c r="ATX395" s="9"/>
      <c r="ATY395" s="9"/>
      <c r="ATZ395" s="9"/>
      <c r="AUA395" s="9"/>
      <c r="AUB395" s="9"/>
      <c r="AUC395" s="9"/>
      <c r="AUD395" s="9"/>
      <c r="AUE395" s="9"/>
      <c r="AUF395" s="9"/>
      <c r="AUG395" s="9"/>
      <c r="AUH395" s="9"/>
      <c r="AUI395" s="9"/>
      <c r="AUJ395" s="9"/>
      <c r="AUK395" s="9"/>
      <c r="AUL395" s="9"/>
      <c r="AUM395" s="9"/>
      <c r="AUN395" s="9"/>
      <c r="AUO395" s="9"/>
      <c r="AUP395" s="9"/>
      <c r="AUQ395" s="9"/>
      <c r="AUR395" s="9"/>
      <c r="AUS395" s="9"/>
      <c r="AUT395" s="9"/>
      <c r="AUU395" s="9"/>
      <c r="AUV395" s="9"/>
      <c r="AUW395" s="9"/>
      <c r="AUX395" s="9"/>
      <c r="AUY395" s="9"/>
      <c r="AUZ395" s="9"/>
      <c r="AVA395" s="9"/>
      <c r="AVB395" s="9"/>
      <c r="AVC395" s="9"/>
      <c r="AVD395" s="9"/>
      <c r="AVE395" s="9"/>
      <c r="AVF395" s="9"/>
      <c r="AVG395" s="9"/>
      <c r="AVH395" s="9"/>
      <c r="AVI395" s="9"/>
      <c r="AVJ395" s="9"/>
      <c r="AVK395" s="9"/>
      <c r="AVL395" s="9"/>
      <c r="AVM395" s="9"/>
      <c r="AVN395" s="9"/>
      <c r="AVO395" s="9"/>
      <c r="AVP395" s="9"/>
      <c r="AVQ395" s="9"/>
      <c r="AVR395" s="9"/>
      <c r="AVS395" s="9"/>
      <c r="AVT395" s="9"/>
      <c r="AVU395" s="9"/>
      <c r="AVV395" s="9"/>
      <c r="AVW395" s="9"/>
      <c r="AVX395" s="9"/>
      <c r="AVY395" s="9"/>
      <c r="AVZ395" s="9"/>
      <c r="AWA395" s="9"/>
      <c r="AWB395" s="9"/>
      <c r="AWC395" s="9"/>
      <c r="AWD395" s="9"/>
      <c r="AWE395" s="9"/>
      <c r="AWF395" s="9"/>
      <c r="AWG395" s="9"/>
      <c r="AWH395" s="9"/>
      <c r="AWI395" s="9"/>
      <c r="AWJ395" s="9"/>
      <c r="AWK395" s="9"/>
      <c r="AWL395" s="9"/>
      <c r="AWM395" s="9"/>
      <c r="AWN395" s="9"/>
      <c r="AWO395" s="9"/>
      <c r="AWP395" s="9"/>
      <c r="AWQ395" s="9"/>
      <c r="AWR395" s="9"/>
      <c r="AWS395" s="9"/>
      <c r="AWT395" s="9"/>
      <c r="AWU395" s="9"/>
      <c r="AWV395" s="9"/>
      <c r="AWW395" s="9"/>
      <c r="AWX395" s="9"/>
      <c r="AWY395" s="9"/>
      <c r="AWZ395" s="9"/>
      <c r="AXA395" s="9"/>
      <c r="AXB395" s="9"/>
      <c r="AXC395" s="9"/>
      <c r="AXD395" s="9"/>
      <c r="AXE395" s="9"/>
      <c r="AXF395" s="9"/>
      <c r="AXG395" s="9"/>
      <c r="AXH395" s="9"/>
      <c r="AXI395" s="9"/>
      <c r="AXJ395" s="9"/>
      <c r="AXK395" s="9"/>
      <c r="AXL395" s="9"/>
      <c r="AXM395" s="9"/>
      <c r="AXN395" s="9"/>
      <c r="AXO395" s="9"/>
      <c r="AXP395" s="9"/>
      <c r="AXQ395" s="9"/>
      <c r="AXR395" s="9"/>
      <c r="AXS395" s="9"/>
      <c r="AXT395" s="9"/>
      <c r="AXU395" s="9"/>
      <c r="AXV395" s="9"/>
      <c r="AXW395" s="9"/>
      <c r="AXX395" s="9"/>
      <c r="AXY395" s="9"/>
      <c r="AXZ395" s="9"/>
      <c r="AYA395" s="9"/>
      <c r="AYB395" s="9"/>
      <c r="AYC395" s="9"/>
      <c r="AYD395" s="9"/>
      <c r="AYE395" s="9"/>
      <c r="AYF395" s="9"/>
      <c r="AYG395" s="9"/>
      <c r="AYH395" s="9"/>
      <c r="AYI395" s="9"/>
      <c r="AYJ395" s="9"/>
      <c r="AYK395" s="9"/>
      <c r="AYL395" s="9"/>
      <c r="AYM395" s="9"/>
      <c r="AYN395" s="9"/>
      <c r="AYO395" s="9"/>
      <c r="AYP395" s="9"/>
      <c r="AYQ395" s="9"/>
      <c r="AYR395" s="9"/>
      <c r="AYS395" s="9"/>
      <c r="AYT395" s="9"/>
      <c r="AYU395" s="9"/>
      <c r="AYV395" s="9"/>
      <c r="AYW395" s="9"/>
      <c r="AYX395" s="9"/>
      <c r="AYY395" s="9"/>
      <c r="AYZ395" s="9"/>
      <c r="AZA395" s="9"/>
      <c r="AZB395" s="9"/>
      <c r="AZC395" s="9"/>
      <c r="AZD395" s="9"/>
      <c r="AZE395" s="9"/>
      <c r="AZF395" s="9"/>
      <c r="AZG395" s="9"/>
      <c r="AZH395" s="9"/>
      <c r="AZI395" s="9"/>
      <c r="AZJ395" s="9"/>
      <c r="AZK395" s="9"/>
      <c r="AZL395" s="9"/>
      <c r="AZM395" s="9"/>
      <c r="AZN395" s="9"/>
      <c r="AZO395" s="9"/>
      <c r="AZP395" s="9"/>
      <c r="AZQ395" s="9"/>
      <c r="AZR395" s="9"/>
      <c r="AZS395" s="9"/>
      <c r="AZT395" s="9"/>
      <c r="AZU395" s="9"/>
      <c r="AZV395" s="9"/>
      <c r="AZW395" s="9"/>
      <c r="AZX395" s="9"/>
      <c r="AZY395" s="9"/>
      <c r="AZZ395" s="9"/>
      <c r="BAA395" s="9"/>
      <c r="BAB395" s="9"/>
      <c r="BAC395" s="9"/>
      <c r="BAD395" s="9"/>
      <c r="BAE395" s="9"/>
      <c r="BAF395" s="9"/>
      <c r="BAG395" s="9"/>
      <c r="BAH395" s="9"/>
      <c r="BAI395" s="9"/>
      <c r="BAJ395" s="9"/>
      <c r="BAK395" s="9"/>
      <c r="BAL395" s="9"/>
      <c r="BAM395" s="9"/>
      <c r="BAN395" s="9"/>
      <c r="BAO395" s="9"/>
      <c r="BAP395" s="9"/>
      <c r="BAQ395" s="9"/>
      <c r="BAR395" s="9"/>
      <c r="BAS395" s="9"/>
      <c r="BAT395" s="9"/>
      <c r="BAU395" s="9"/>
      <c r="BAV395" s="9"/>
      <c r="BAW395" s="9"/>
      <c r="BAX395" s="9"/>
      <c r="BAY395" s="9"/>
      <c r="BAZ395" s="9"/>
      <c r="BBA395" s="9"/>
      <c r="BBB395" s="9"/>
      <c r="BBC395" s="9"/>
      <c r="BBD395" s="9"/>
      <c r="BBE395" s="9"/>
      <c r="BBF395" s="9"/>
      <c r="BBG395" s="9"/>
      <c r="BBH395" s="9"/>
      <c r="BBI395" s="9"/>
      <c r="BBJ395" s="9"/>
      <c r="BBK395" s="9"/>
      <c r="BBL395" s="9"/>
      <c r="BBM395" s="9"/>
      <c r="BBN395" s="9"/>
      <c r="BBO395" s="9"/>
      <c r="BBP395" s="9"/>
      <c r="BBQ395" s="9"/>
      <c r="BBR395" s="9"/>
      <c r="BBS395" s="9"/>
      <c r="BBT395" s="9"/>
      <c r="BBU395" s="9"/>
      <c r="BBV395" s="9"/>
      <c r="BBW395" s="9"/>
      <c r="BBX395" s="9"/>
      <c r="BBY395" s="9"/>
      <c r="BBZ395" s="9"/>
      <c r="BCA395" s="9"/>
      <c r="BCB395" s="9"/>
      <c r="BCC395" s="9"/>
      <c r="BCD395" s="9"/>
      <c r="BCE395" s="9"/>
      <c r="BCF395" s="9"/>
      <c r="BCG395" s="9"/>
      <c r="BCH395" s="9"/>
      <c r="BCI395" s="9"/>
      <c r="BCJ395" s="9"/>
      <c r="BCK395" s="9"/>
      <c r="BCL395" s="9"/>
      <c r="BCM395" s="9"/>
      <c r="BCN395" s="9"/>
      <c r="BCO395" s="9"/>
      <c r="BCP395" s="9"/>
      <c r="BCQ395" s="9"/>
      <c r="BCR395" s="9"/>
      <c r="BCS395" s="9"/>
      <c r="BCT395" s="9"/>
      <c r="BCU395" s="9"/>
      <c r="BCV395" s="9"/>
      <c r="BCW395" s="9"/>
      <c r="BCX395" s="9"/>
      <c r="BCY395" s="9"/>
      <c r="BCZ395" s="9"/>
      <c r="BDA395" s="9"/>
      <c r="BDB395" s="9"/>
      <c r="BDC395" s="9"/>
      <c r="BDD395" s="9"/>
      <c r="BDE395" s="9"/>
      <c r="BDF395" s="9"/>
      <c r="BDG395" s="9"/>
      <c r="BDH395" s="9"/>
      <c r="BDI395" s="9"/>
      <c r="BDJ395" s="9"/>
      <c r="BDK395" s="9"/>
      <c r="BDL395" s="9"/>
      <c r="BDM395" s="9"/>
      <c r="BDN395" s="9"/>
      <c r="BDO395" s="9"/>
      <c r="BDP395" s="9"/>
      <c r="BDQ395" s="9"/>
      <c r="BDR395" s="9"/>
      <c r="BDS395" s="9"/>
      <c r="BDT395" s="9"/>
      <c r="BDU395" s="9"/>
      <c r="BDV395" s="9"/>
      <c r="BDW395" s="9"/>
      <c r="BDX395" s="9"/>
      <c r="BDY395" s="9"/>
      <c r="BDZ395" s="9"/>
      <c r="BEA395" s="9"/>
      <c r="BEB395" s="9"/>
      <c r="BEC395" s="9"/>
      <c r="BED395" s="9"/>
      <c r="BEE395" s="9"/>
      <c r="BEF395" s="9"/>
      <c r="BEG395" s="9"/>
      <c r="BEH395" s="9"/>
      <c r="BEI395" s="9"/>
    </row>
    <row r="396" hidden="1" spans="2:1491">
      <c r="B396" s="26" t="s">
        <v>2209</v>
      </c>
      <c r="C396" s="26" t="s">
        <v>2533</v>
      </c>
      <c r="D396" s="26" t="s">
        <v>2209</v>
      </c>
      <c r="E396" s="26" t="s">
        <v>2518</v>
      </c>
      <c r="F396" s="27">
        <v>10</v>
      </c>
      <c r="G396" s="27" t="s">
        <v>36</v>
      </c>
      <c r="H396" s="27">
        <v>34605957.55</v>
      </c>
      <c r="I396" s="42" t="s">
        <v>2519</v>
      </c>
      <c r="J396" s="26" t="s">
        <v>2535</v>
      </c>
      <c r="K396" s="26" t="s">
        <v>36</v>
      </c>
      <c r="L396" s="26" t="s">
        <v>36</v>
      </c>
      <c r="M396" s="26" t="s">
        <v>36</v>
      </c>
      <c r="N396" s="26" t="s">
        <v>36</v>
      </c>
      <c r="O396" s="26" t="s">
        <v>36</v>
      </c>
      <c r="P396" s="26" t="s">
        <v>36</v>
      </c>
      <c r="Q396" s="26" t="s">
        <v>36</v>
      </c>
      <c r="R396" s="26" t="s">
        <v>36</v>
      </c>
      <c r="S396" s="26" t="s">
        <v>36</v>
      </c>
      <c r="T396" s="26" t="s">
        <v>36</v>
      </c>
      <c r="U396" s="26" t="s">
        <v>36</v>
      </c>
      <c r="V396" s="26" t="s">
        <v>36</v>
      </c>
      <c r="W396" s="26" t="s">
        <v>36</v>
      </c>
      <c r="X396" s="26" t="s">
        <v>36</v>
      </c>
      <c r="Y396" s="26" t="s">
        <v>36</v>
      </c>
      <c r="Z396" s="26" t="s">
        <v>191</v>
      </c>
      <c r="AA396" s="26" t="s">
        <v>36</v>
      </c>
      <c r="AB396" s="26" t="s">
        <v>36</v>
      </c>
      <c r="AC396" s="26" t="s">
        <v>36</v>
      </c>
      <c r="AD396" s="26" t="s">
        <v>49</v>
      </c>
      <c r="AE396" s="26" t="s">
        <v>36</v>
      </c>
      <c r="AF396" s="26" t="s">
        <v>36</v>
      </c>
      <c r="AG396" s="26" t="s">
        <v>36</v>
      </c>
      <c r="AH396" s="26" t="s">
        <v>36</v>
      </c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/>
      <c r="BE396" s="9"/>
      <c r="BF396" s="9"/>
      <c r="BG396" s="9"/>
      <c r="BH396" s="9"/>
      <c r="BI396" s="9"/>
      <c r="BJ396" s="9"/>
      <c r="BK396" s="9"/>
      <c r="BL396" s="9"/>
      <c r="BM396" s="9"/>
      <c r="BN396" s="9"/>
      <c r="BO396" s="9"/>
      <c r="BP396" s="9"/>
      <c r="BQ396" s="9"/>
      <c r="BR396" s="9"/>
      <c r="BS396" s="9"/>
      <c r="BT396" s="9"/>
      <c r="BU396" s="9"/>
      <c r="BV396" s="9"/>
      <c r="BW396" s="9"/>
      <c r="BX396" s="9"/>
      <c r="BY396" s="9"/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9"/>
      <c r="CK396" s="9"/>
      <c r="CL396" s="9"/>
      <c r="CM396" s="9"/>
      <c r="CN396" s="9"/>
      <c r="CO396" s="9"/>
      <c r="CP396" s="9"/>
      <c r="CQ396" s="9"/>
      <c r="CR396" s="9"/>
      <c r="CS396" s="9"/>
      <c r="CT396" s="9"/>
      <c r="CU396" s="9"/>
      <c r="CV396" s="9"/>
      <c r="CW396" s="9"/>
      <c r="CX396" s="9"/>
      <c r="CY396" s="9"/>
      <c r="CZ396" s="9"/>
      <c r="DA396" s="9"/>
      <c r="DB396" s="9"/>
      <c r="DC396" s="9"/>
      <c r="DD396" s="9"/>
      <c r="DE396" s="9"/>
      <c r="DF396" s="9"/>
      <c r="DG396" s="9"/>
      <c r="DH396" s="9"/>
      <c r="DI396" s="9"/>
      <c r="DJ396" s="9"/>
      <c r="DK396" s="9"/>
      <c r="DL396" s="9"/>
      <c r="DM396" s="9"/>
      <c r="DN396" s="9"/>
      <c r="DO396" s="9"/>
      <c r="DP396" s="9"/>
      <c r="DQ396" s="9"/>
      <c r="DR396" s="9"/>
      <c r="DS396" s="9"/>
      <c r="DT396" s="9"/>
      <c r="DU396" s="9"/>
      <c r="DV396" s="9"/>
      <c r="DW396" s="9"/>
      <c r="DX396" s="9"/>
      <c r="DY396" s="9"/>
      <c r="DZ396" s="9"/>
      <c r="EA396" s="9"/>
      <c r="EB396" s="9"/>
      <c r="EC396" s="9"/>
      <c r="ED396" s="9"/>
      <c r="EE396" s="9"/>
      <c r="EF396" s="9"/>
      <c r="EG396" s="9"/>
      <c r="EH396" s="9"/>
      <c r="EI396" s="9"/>
      <c r="EJ396" s="9"/>
      <c r="EK396" s="9"/>
      <c r="EL396" s="9"/>
      <c r="EM396" s="9"/>
      <c r="EN396" s="9"/>
      <c r="EO396" s="9"/>
      <c r="EP396" s="9"/>
      <c r="EQ396" s="9"/>
      <c r="ER396" s="9"/>
      <c r="ES396" s="9"/>
      <c r="ET396" s="9"/>
      <c r="EU396" s="9"/>
      <c r="EV396" s="9"/>
      <c r="EW396" s="9"/>
      <c r="EX396" s="9"/>
      <c r="EY396" s="9"/>
      <c r="EZ396" s="9"/>
      <c r="FA396" s="9"/>
      <c r="FB396" s="9"/>
      <c r="FC396" s="9"/>
      <c r="FD396" s="9"/>
      <c r="FE396" s="9"/>
      <c r="FF396" s="9"/>
      <c r="FG396" s="9"/>
      <c r="FH396" s="9"/>
      <c r="FI396" s="9"/>
      <c r="FJ396" s="9"/>
      <c r="FK396" s="9"/>
      <c r="FL396" s="9"/>
      <c r="FM396" s="9"/>
      <c r="FN396" s="9"/>
      <c r="FO396" s="9"/>
      <c r="FP396" s="9"/>
      <c r="FQ396" s="9"/>
      <c r="FR396" s="9"/>
      <c r="FS396" s="9"/>
      <c r="FT396" s="9"/>
      <c r="FU396" s="9"/>
      <c r="FV396" s="9"/>
      <c r="FW396" s="9"/>
      <c r="FX396" s="9"/>
      <c r="FY396" s="9"/>
      <c r="FZ396" s="9"/>
      <c r="GA396" s="9"/>
      <c r="GB396" s="9"/>
      <c r="GC396" s="9"/>
      <c r="GD396" s="9"/>
      <c r="GE396" s="9"/>
      <c r="GF396" s="9"/>
      <c r="GG396" s="9"/>
      <c r="GH396" s="9"/>
      <c r="GI396" s="9"/>
      <c r="GJ396" s="9"/>
      <c r="GK396" s="9"/>
      <c r="GL396" s="9"/>
      <c r="GM396" s="9"/>
      <c r="GN396" s="9"/>
      <c r="GO396" s="9"/>
      <c r="GP396" s="9"/>
      <c r="GQ396" s="9"/>
      <c r="GR396" s="9"/>
      <c r="GS396" s="9"/>
      <c r="GT396" s="9"/>
      <c r="GU396" s="9"/>
      <c r="GV396" s="9"/>
      <c r="GW396" s="9"/>
      <c r="GX396" s="9"/>
      <c r="GY396" s="9"/>
      <c r="GZ396" s="9"/>
      <c r="HA396" s="9"/>
      <c r="HB396" s="9"/>
      <c r="HC396" s="9"/>
      <c r="HD396" s="9"/>
      <c r="HE396" s="9"/>
      <c r="HF396" s="9"/>
      <c r="HG396" s="9"/>
      <c r="HH396" s="9"/>
      <c r="HI396" s="9"/>
      <c r="HJ396" s="9"/>
      <c r="HK396" s="9"/>
      <c r="HL396" s="9"/>
      <c r="HM396" s="9"/>
      <c r="HN396" s="9"/>
      <c r="HO396" s="9"/>
      <c r="HP396" s="9"/>
      <c r="HQ396" s="9"/>
      <c r="HR396" s="9"/>
      <c r="HS396" s="9"/>
      <c r="HT396" s="9"/>
      <c r="HU396" s="9"/>
      <c r="HV396" s="9"/>
      <c r="HW396" s="9"/>
      <c r="HX396" s="9"/>
      <c r="HY396" s="9"/>
      <c r="HZ396" s="9"/>
      <c r="IA396" s="9"/>
      <c r="IB396" s="9"/>
      <c r="IC396" s="9"/>
      <c r="ID396" s="9"/>
      <c r="IE396" s="9"/>
      <c r="IF396" s="9"/>
      <c r="IG396" s="9"/>
      <c r="IH396" s="9"/>
      <c r="II396" s="9"/>
      <c r="IJ396" s="9"/>
      <c r="IK396" s="9"/>
      <c r="IL396" s="9"/>
      <c r="IM396" s="9"/>
      <c r="IN396" s="9"/>
      <c r="IO396" s="9"/>
      <c r="IP396" s="9"/>
      <c r="IQ396" s="9"/>
      <c r="IR396" s="9"/>
      <c r="IS396" s="9"/>
      <c r="IT396" s="9"/>
      <c r="IU396" s="9"/>
      <c r="IV396" s="9"/>
      <c r="IW396" s="9"/>
      <c r="IX396" s="9"/>
      <c r="IY396" s="9"/>
      <c r="IZ396" s="9"/>
      <c r="JA396" s="9"/>
      <c r="JB396" s="9"/>
      <c r="JC396" s="9"/>
      <c r="JD396" s="9"/>
      <c r="JE396" s="9"/>
      <c r="JF396" s="9"/>
      <c r="JG396" s="9"/>
      <c r="JH396" s="9"/>
      <c r="JI396" s="9"/>
      <c r="JJ396" s="9"/>
      <c r="JK396" s="9"/>
      <c r="JL396" s="9"/>
      <c r="JM396" s="9"/>
      <c r="JN396" s="9"/>
      <c r="JO396" s="9"/>
      <c r="JP396" s="9"/>
      <c r="JQ396" s="9"/>
      <c r="JR396" s="9"/>
      <c r="JS396" s="9"/>
      <c r="JT396" s="9"/>
      <c r="JU396" s="9"/>
      <c r="JV396" s="9"/>
      <c r="JW396" s="9"/>
      <c r="JX396" s="9"/>
      <c r="JY396" s="9"/>
      <c r="JZ396" s="9"/>
      <c r="KA396" s="9"/>
      <c r="KB396" s="9"/>
      <c r="KC396" s="9"/>
      <c r="KD396" s="9"/>
      <c r="KE396" s="9"/>
      <c r="KF396" s="9"/>
      <c r="KG396" s="9"/>
      <c r="KH396" s="9"/>
      <c r="KI396" s="9"/>
      <c r="KJ396" s="9"/>
      <c r="KK396" s="9"/>
      <c r="KL396" s="9"/>
      <c r="KM396" s="9"/>
      <c r="KN396" s="9"/>
      <c r="KO396" s="9"/>
      <c r="KP396" s="9"/>
      <c r="KQ396" s="9"/>
      <c r="KR396" s="9"/>
      <c r="KS396" s="9"/>
      <c r="KT396" s="9"/>
      <c r="KU396" s="9"/>
      <c r="KV396" s="9"/>
      <c r="KW396" s="9"/>
      <c r="KX396" s="9"/>
      <c r="KY396" s="9"/>
      <c r="KZ396" s="9"/>
      <c r="LA396" s="9"/>
      <c r="LB396" s="9"/>
      <c r="LC396" s="9"/>
      <c r="LD396" s="9"/>
      <c r="LE396" s="9"/>
      <c r="LF396" s="9"/>
      <c r="LG396" s="9"/>
      <c r="LH396" s="9"/>
      <c r="LI396" s="9"/>
      <c r="LJ396" s="9"/>
      <c r="LK396" s="9"/>
      <c r="LL396" s="9"/>
      <c r="LM396" s="9"/>
      <c r="LN396" s="9"/>
      <c r="LO396" s="9"/>
      <c r="LP396" s="9"/>
      <c r="LQ396" s="9"/>
      <c r="LR396" s="9"/>
      <c r="LS396" s="9"/>
      <c r="LT396" s="9"/>
      <c r="LU396" s="9"/>
      <c r="LV396" s="9"/>
      <c r="LW396" s="9"/>
      <c r="LX396" s="9"/>
      <c r="LY396" s="9"/>
      <c r="LZ396" s="9"/>
      <c r="MA396" s="9"/>
      <c r="MB396" s="9"/>
      <c r="MC396" s="9"/>
      <c r="MD396" s="9"/>
      <c r="ME396" s="9"/>
      <c r="MF396" s="9"/>
      <c r="MG396" s="9"/>
      <c r="MH396" s="9"/>
      <c r="MI396" s="9"/>
      <c r="MJ396" s="9"/>
      <c r="MK396" s="9"/>
      <c r="ML396" s="9"/>
      <c r="MM396" s="9"/>
      <c r="MN396" s="9"/>
      <c r="MO396" s="9"/>
      <c r="MP396" s="9"/>
      <c r="MQ396" s="9"/>
      <c r="MR396" s="9"/>
      <c r="MS396" s="9"/>
      <c r="MT396" s="9"/>
      <c r="MU396" s="9"/>
      <c r="MV396" s="9"/>
      <c r="MW396" s="9"/>
      <c r="MX396" s="9"/>
      <c r="MY396" s="9"/>
      <c r="MZ396" s="9"/>
      <c r="NA396" s="9"/>
      <c r="NB396" s="9"/>
      <c r="NC396" s="9"/>
      <c r="ND396" s="9"/>
      <c r="NE396" s="9"/>
      <c r="NF396" s="9"/>
      <c r="NG396" s="9"/>
      <c r="NH396" s="9"/>
      <c r="NI396" s="9"/>
      <c r="NJ396" s="9"/>
      <c r="NK396" s="9"/>
      <c r="NL396" s="9"/>
      <c r="NM396" s="9"/>
      <c r="NN396" s="9"/>
      <c r="NO396" s="9"/>
      <c r="NP396" s="9"/>
      <c r="NQ396" s="9"/>
      <c r="NR396" s="9"/>
      <c r="NS396" s="9"/>
      <c r="NT396" s="9"/>
      <c r="NU396" s="9"/>
      <c r="NV396" s="9"/>
      <c r="NW396" s="9"/>
      <c r="NX396" s="9"/>
      <c r="NY396" s="9"/>
      <c r="NZ396" s="9"/>
      <c r="OA396" s="9"/>
      <c r="OB396" s="9"/>
      <c r="OC396" s="9"/>
      <c r="OD396" s="9"/>
      <c r="OE396" s="9"/>
      <c r="OF396" s="9"/>
      <c r="OG396" s="9"/>
      <c r="OH396" s="9"/>
      <c r="OI396" s="9"/>
      <c r="OJ396" s="9"/>
      <c r="OK396" s="9"/>
      <c r="OL396" s="9"/>
      <c r="OM396" s="9"/>
      <c r="ON396" s="9"/>
      <c r="OO396" s="9"/>
      <c r="OP396" s="9"/>
      <c r="OQ396" s="9"/>
      <c r="OR396" s="9"/>
      <c r="OS396" s="9"/>
      <c r="OT396" s="9"/>
      <c r="OU396" s="9"/>
      <c r="OV396" s="9"/>
      <c r="OW396" s="9"/>
      <c r="OX396" s="9"/>
      <c r="OY396" s="9"/>
      <c r="OZ396" s="9"/>
      <c r="PA396" s="9"/>
      <c r="PB396" s="9"/>
      <c r="PC396" s="9"/>
      <c r="PD396" s="9"/>
      <c r="PE396" s="9"/>
      <c r="PF396" s="9"/>
      <c r="PG396" s="9"/>
      <c r="PH396" s="9"/>
      <c r="PI396" s="9"/>
      <c r="PJ396" s="9"/>
      <c r="PK396" s="9"/>
      <c r="PL396" s="9"/>
      <c r="PM396" s="9"/>
      <c r="PN396" s="9"/>
      <c r="PO396" s="9"/>
      <c r="PP396" s="9"/>
      <c r="PQ396" s="9"/>
      <c r="PR396" s="9"/>
      <c r="PS396" s="9"/>
      <c r="PT396" s="9"/>
      <c r="PU396" s="9"/>
      <c r="PV396" s="9"/>
      <c r="PW396" s="9"/>
      <c r="PX396" s="9"/>
      <c r="PY396" s="9"/>
      <c r="PZ396" s="9"/>
      <c r="QA396" s="9"/>
      <c r="QB396" s="9"/>
      <c r="QC396" s="9"/>
      <c r="QD396" s="9"/>
      <c r="QE396" s="9"/>
      <c r="QF396" s="9"/>
      <c r="QG396" s="9"/>
      <c r="QH396" s="9"/>
      <c r="QI396" s="9"/>
      <c r="QJ396" s="9"/>
      <c r="QK396" s="9"/>
      <c r="QL396" s="9"/>
      <c r="QM396" s="9"/>
      <c r="QN396" s="9"/>
      <c r="QO396" s="9"/>
      <c r="QP396" s="9"/>
      <c r="QQ396" s="9"/>
      <c r="QR396" s="9"/>
      <c r="QS396" s="9"/>
      <c r="QT396" s="9"/>
      <c r="QU396" s="9"/>
      <c r="QV396" s="9"/>
      <c r="QW396" s="9"/>
      <c r="QX396" s="9"/>
      <c r="QY396" s="9"/>
      <c r="QZ396" s="9"/>
      <c r="RA396" s="9"/>
      <c r="RB396" s="9"/>
      <c r="RC396" s="9"/>
      <c r="RD396" s="9"/>
      <c r="RE396" s="9"/>
      <c r="RF396" s="9"/>
      <c r="RG396" s="9"/>
      <c r="RH396" s="9"/>
      <c r="RI396" s="9"/>
      <c r="RJ396" s="9"/>
      <c r="RK396" s="9"/>
      <c r="RL396" s="9"/>
      <c r="RM396" s="9"/>
      <c r="RN396" s="9"/>
      <c r="RO396" s="9"/>
      <c r="RP396" s="9"/>
      <c r="RQ396" s="9"/>
      <c r="RR396" s="9"/>
      <c r="RS396" s="9"/>
      <c r="RT396" s="9"/>
      <c r="RU396" s="9"/>
      <c r="RV396" s="9"/>
      <c r="RW396" s="9"/>
      <c r="RX396" s="9"/>
      <c r="RY396" s="9"/>
      <c r="RZ396" s="9"/>
      <c r="SA396" s="9"/>
      <c r="SB396" s="9"/>
      <c r="SC396" s="9"/>
      <c r="SD396" s="9"/>
      <c r="SE396" s="9"/>
      <c r="SF396" s="9"/>
      <c r="SG396" s="9"/>
      <c r="SH396" s="9"/>
      <c r="SI396" s="9"/>
      <c r="SJ396" s="9"/>
      <c r="SK396" s="9"/>
      <c r="SL396" s="9"/>
      <c r="SM396" s="9"/>
      <c r="SN396" s="9"/>
      <c r="SO396" s="9"/>
      <c r="SP396" s="9"/>
      <c r="SQ396" s="9"/>
      <c r="SR396" s="9"/>
      <c r="SS396" s="9"/>
      <c r="ST396" s="9"/>
      <c r="SU396" s="9"/>
      <c r="SV396" s="9"/>
      <c r="SW396" s="9"/>
      <c r="SX396" s="9"/>
      <c r="SY396" s="9"/>
      <c r="SZ396" s="9"/>
      <c r="TA396" s="9"/>
      <c r="TB396" s="9"/>
      <c r="TC396" s="9"/>
      <c r="TD396" s="9"/>
      <c r="TE396" s="9"/>
      <c r="TF396" s="9"/>
      <c r="TG396" s="9"/>
      <c r="TH396" s="9"/>
      <c r="TI396" s="9"/>
      <c r="TJ396" s="9"/>
      <c r="TK396" s="9"/>
      <c r="TL396" s="9"/>
      <c r="TM396" s="9"/>
      <c r="TN396" s="9"/>
      <c r="TO396" s="9"/>
      <c r="TP396" s="9"/>
      <c r="TQ396" s="9"/>
      <c r="TR396" s="9"/>
      <c r="TS396" s="9"/>
      <c r="TT396" s="9"/>
      <c r="TU396" s="9"/>
      <c r="TV396" s="9"/>
      <c r="TW396" s="9"/>
      <c r="TX396" s="9"/>
      <c r="TY396" s="9"/>
      <c r="TZ396" s="9"/>
      <c r="UA396" s="9"/>
      <c r="UB396" s="9"/>
      <c r="UC396" s="9"/>
      <c r="UD396" s="9"/>
      <c r="UE396" s="9"/>
      <c r="UF396" s="9"/>
      <c r="UG396" s="9"/>
      <c r="UH396" s="9"/>
      <c r="UI396" s="9"/>
      <c r="UJ396" s="9"/>
      <c r="UK396" s="9"/>
      <c r="UL396" s="9"/>
      <c r="UM396" s="9"/>
      <c r="UN396" s="9"/>
      <c r="UO396" s="9"/>
      <c r="UP396" s="9"/>
      <c r="UQ396" s="9"/>
      <c r="UR396" s="9"/>
      <c r="US396" s="9"/>
      <c r="UT396" s="9"/>
      <c r="UU396" s="9"/>
      <c r="UV396" s="9"/>
      <c r="UW396" s="9"/>
      <c r="UX396" s="9"/>
      <c r="UY396" s="9"/>
      <c r="UZ396" s="9"/>
      <c r="VA396" s="9"/>
      <c r="VB396" s="9"/>
      <c r="VC396" s="9"/>
      <c r="VD396" s="9"/>
      <c r="VE396" s="9"/>
      <c r="VF396" s="9"/>
      <c r="VG396" s="9"/>
      <c r="VH396" s="9"/>
      <c r="VI396" s="9"/>
      <c r="VJ396" s="9"/>
      <c r="VK396" s="9"/>
      <c r="VL396" s="9"/>
      <c r="VM396" s="9"/>
      <c r="VN396" s="9"/>
      <c r="VO396" s="9"/>
      <c r="VP396" s="9"/>
      <c r="VQ396" s="9"/>
      <c r="VR396" s="9"/>
      <c r="VS396" s="9"/>
      <c r="VT396" s="9"/>
      <c r="VU396" s="9"/>
      <c r="VV396" s="9"/>
      <c r="VW396" s="9"/>
      <c r="VX396" s="9"/>
      <c r="VY396" s="9"/>
      <c r="VZ396" s="9"/>
      <c r="WA396" s="9"/>
      <c r="WB396" s="9"/>
      <c r="WC396" s="9"/>
      <c r="WD396" s="9"/>
      <c r="WE396" s="9"/>
      <c r="WF396" s="9"/>
      <c r="WG396" s="9"/>
      <c r="WH396" s="9"/>
      <c r="WI396" s="9"/>
      <c r="WJ396" s="9"/>
      <c r="WK396" s="9"/>
      <c r="WL396" s="9"/>
      <c r="WM396" s="9"/>
      <c r="WN396" s="9"/>
      <c r="WO396" s="9"/>
      <c r="WP396" s="9"/>
      <c r="WQ396" s="9"/>
      <c r="WR396" s="9"/>
      <c r="WS396" s="9"/>
      <c r="WT396" s="9"/>
      <c r="WU396" s="9"/>
      <c r="WV396" s="9"/>
      <c r="WW396" s="9"/>
      <c r="WX396" s="9"/>
      <c r="WY396" s="9"/>
      <c r="WZ396" s="9"/>
      <c r="XA396" s="9"/>
      <c r="XB396" s="9"/>
      <c r="XC396" s="9"/>
      <c r="XD396" s="9"/>
      <c r="XE396" s="9"/>
      <c r="XF396" s="9"/>
      <c r="XG396" s="9"/>
      <c r="XH396" s="9"/>
      <c r="XI396" s="9"/>
      <c r="XJ396" s="9"/>
      <c r="XK396" s="9"/>
      <c r="XL396" s="9"/>
      <c r="XM396" s="9"/>
      <c r="XN396" s="9"/>
      <c r="XO396" s="9"/>
      <c r="XP396" s="9"/>
      <c r="XQ396" s="9"/>
      <c r="XR396" s="9"/>
      <c r="XS396" s="9"/>
      <c r="XT396" s="9"/>
      <c r="XU396" s="9"/>
      <c r="XV396" s="9"/>
      <c r="XW396" s="9"/>
      <c r="XX396" s="9"/>
      <c r="XY396" s="9"/>
      <c r="XZ396" s="9"/>
      <c r="YA396" s="9"/>
      <c r="YB396" s="9"/>
      <c r="YC396" s="9"/>
      <c r="YD396" s="9"/>
      <c r="YE396" s="9"/>
      <c r="YF396" s="9"/>
      <c r="YG396" s="9"/>
      <c r="YH396" s="9"/>
      <c r="YI396" s="9"/>
      <c r="YJ396" s="9"/>
      <c r="YK396" s="9"/>
      <c r="YL396" s="9"/>
      <c r="YM396" s="9"/>
      <c r="YN396" s="9"/>
      <c r="YO396" s="9"/>
      <c r="YP396" s="9"/>
      <c r="YQ396" s="9"/>
      <c r="YR396" s="9"/>
      <c r="YS396" s="9"/>
      <c r="YT396" s="9"/>
      <c r="YU396" s="9"/>
      <c r="YV396" s="9"/>
      <c r="YW396" s="9"/>
      <c r="YX396" s="9"/>
      <c r="YY396" s="9"/>
      <c r="YZ396" s="9"/>
      <c r="ZA396" s="9"/>
      <c r="ZB396" s="9"/>
      <c r="ZC396" s="9"/>
      <c r="ZD396" s="9"/>
      <c r="ZE396" s="9"/>
      <c r="ZF396" s="9"/>
      <c r="ZG396" s="9"/>
      <c r="ZH396" s="9"/>
      <c r="ZI396" s="9"/>
      <c r="ZJ396" s="9"/>
      <c r="ZK396" s="9"/>
      <c r="ZL396" s="9"/>
      <c r="ZM396" s="9"/>
      <c r="ZN396" s="9"/>
      <c r="ZO396" s="9"/>
      <c r="ZP396" s="9"/>
      <c r="ZQ396" s="9"/>
      <c r="ZR396" s="9"/>
      <c r="ZS396" s="9"/>
      <c r="ZT396" s="9"/>
      <c r="ZU396" s="9"/>
      <c r="ZV396" s="9"/>
      <c r="ZW396" s="9"/>
      <c r="ZX396" s="9"/>
      <c r="ZY396" s="9"/>
      <c r="ZZ396" s="9"/>
      <c r="AAA396" s="9"/>
      <c r="AAB396" s="9"/>
      <c r="AAC396" s="9"/>
      <c r="AAD396" s="9"/>
      <c r="AAE396" s="9"/>
      <c r="AAF396" s="9"/>
      <c r="AAG396" s="9"/>
      <c r="AAH396" s="9"/>
      <c r="AAI396" s="9"/>
      <c r="AAJ396" s="9"/>
      <c r="AAK396" s="9"/>
      <c r="AAL396" s="9"/>
      <c r="AAM396" s="9"/>
      <c r="AAN396" s="9"/>
      <c r="AAO396" s="9"/>
      <c r="AAP396" s="9"/>
      <c r="AAQ396" s="9"/>
      <c r="AAR396" s="9"/>
      <c r="AAS396" s="9"/>
      <c r="AAT396" s="9"/>
      <c r="AAU396" s="9"/>
      <c r="AAV396" s="9"/>
      <c r="AAW396" s="9"/>
      <c r="AAX396" s="9"/>
      <c r="AAY396" s="9"/>
      <c r="AAZ396" s="9"/>
      <c r="ABA396" s="9"/>
      <c r="ABB396" s="9"/>
      <c r="ABC396" s="9"/>
      <c r="ABD396" s="9"/>
      <c r="ABE396" s="9"/>
      <c r="ABF396" s="9"/>
      <c r="ABG396" s="9"/>
      <c r="ABH396" s="9"/>
      <c r="ABI396" s="9"/>
      <c r="ABJ396" s="9"/>
      <c r="ABK396" s="9"/>
      <c r="ABL396" s="9"/>
      <c r="ABM396" s="9"/>
      <c r="ABN396" s="9"/>
      <c r="ABO396" s="9"/>
      <c r="ABP396" s="9"/>
      <c r="ABQ396" s="9"/>
      <c r="ABR396" s="9"/>
      <c r="ABS396" s="9"/>
      <c r="ABT396" s="9"/>
      <c r="ABU396" s="9"/>
      <c r="ABV396" s="9"/>
      <c r="ABW396" s="9"/>
      <c r="ABX396" s="9"/>
      <c r="ABY396" s="9"/>
      <c r="ABZ396" s="9"/>
      <c r="ACA396" s="9"/>
      <c r="ACB396" s="9"/>
      <c r="ACC396" s="9"/>
      <c r="ACD396" s="9"/>
      <c r="ACE396" s="9"/>
      <c r="ACF396" s="9"/>
      <c r="ACG396" s="9"/>
      <c r="ACH396" s="9"/>
      <c r="ACI396" s="9"/>
      <c r="ACJ396" s="9"/>
      <c r="ACK396" s="9"/>
      <c r="ACL396" s="9"/>
      <c r="ACM396" s="9"/>
      <c r="ACN396" s="9"/>
      <c r="ACO396" s="9"/>
      <c r="ACP396" s="9"/>
      <c r="ACQ396" s="9"/>
      <c r="ACR396" s="9"/>
      <c r="ACS396" s="9"/>
      <c r="ACT396" s="9"/>
      <c r="ACU396" s="9"/>
      <c r="ACV396" s="9"/>
      <c r="ACW396" s="9"/>
      <c r="ACX396" s="9"/>
      <c r="ACY396" s="9"/>
      <c r="ACZ396" s="9"/>
      <c r="ADA396" s="9"/>
      <c r="ADB396" s="9"/>
      <c r="ADC396" s="9"/>
      <c r="ADD396" s="9"/>
      <c r="ADE396" s="9"/>
      <c r="ADF396" s="9"/>
      <c r="ADG396" s="9"/>
      <c r="ADH396" s="9"/>
      <c r="ADI396" s="9"/>
      <c r="ADJ396" s="9"/>
      <c r="ADK396" s="9"/>
      <c r="ADL396" s="9"/>
      <c r="ADM396" s="9"/>
      <c r="ADN396" s="9"/>
      <c r="ADO396" s="9"/>
      <c r="ADP396" s="9"/>
      <c r="ADQ396" s="9"/>
      <c r="ADR396" s="9"/>
      <c r="ADS396" s="9"/>
      <c r="ADT396" s="9"/>
      <c r="ADU396" s="9"/>
      <c r="ADV396" s="9"/>
      <c r="ADW396" s="9"/>
      <c r="ADX396" s="9"/>
      <c r="ADY396" s="9"/>
      <c r="ADZ396" s="9"/>
      <c r="AEA396" s="9"/>
      <c r="AEB396" s="9"/>
      <c r="AEC396" s="9"/>
      <c r="AED396" s="9"/>
      <c r="AEE396" s="9"/>
      <c r="AEF396" s="9"/>
      <c r="AEG396" s="9"/>
      <c r="AEH396" s="9"/>
      <c r="AEI396" s="9"/>
      <c r="AEJ396" s="9"/>
      <c r="AEK396" s="9"/>
      <c r="AEL396" s="9"/>
      <c r="AEM396" s="9"/>
      <c r="AEN396" s="9"/>
      <c r="AEO396" s="9"/>
      <c r="AEP396" s="9"/>
      <c r="AEQ396" s="9"/>
      <c r="AER396" s="9"/>
      <c r="AES396" s="9"/>
      <c r="AET396" s="9"/>
      <c r="AEU396" s="9"/>
      <c r="AEV396" s="9"/>
      <c r="AEW396" s="9"/>
      <c r="AEX396" s="9"/>
      <c r="AEY396" s="9"/>
      <c r="AEZ396" s="9"/>
      <c r="AFA396" s="9"/>
      <c r="AFB396" s="9"/>
      <c r="AFC396" s="9"/>
      <c r="AFD396" s="9"/>
      <c r="AFE396" s="9"/>
      <c r="AFF396" s="9"/>
      <c r="AFG396" s="9"/>
      <c r="AFH396" s="9"/>
      <c r="AFI396" s="9"/>
      <c r="AFJ396" s="9"/>
      <c r="AFK396" s="9"/>
      <c r="AFL396" s="9"/>
      <c r="AFM396" s="9"/>
      <c r="AFN396" s="9"/>
      <c r="AFO396" s="9"/>
      <c r="AFP396" s="9"/>
      <c r="AFQ396" s="9"/>
      <c r="AFR396" s="9"/>
      <c r="AFS396" s="9"/>
      <c r="AFT396" s="9"/>
      <c r="AFU396" s="9"/>
      <c r="AFV396" s="9"/>
      <c r="AFW396" s="9"/>
      <c r="AFX396" s="9"/>
      <c r="AFY396" s="9"/>
      <c r="AFZ396" s="9"/>
      <c r="AGA396" s="9"/>
      <c r="AGB396" s="9"/>
      <c r="AGC396" s="9"/>
      <c r="AGD396" s="9"/>
      <c r="AGE396" s="9"/>
      <c r="AGF396" s="9"/>
      <c r="AGG396" s="9"/>
      <c r="AGH396" s="9"/>
      <c r="AGI396" s="9"/>
      <c r="AGJ396" s="9"/>
      <c r="AGK396" s="9"/>
      <c r="AGL396" s="9"/>
      <c r="AGM396" s="9"/>
      <c r="AGN396" s="9"/>
      <c r="AGO396" s="9"/>
      <c r="AGP396" s="9"/>
      <c r="AGQ396" s="9"/>
      <c r="AGR396" s="9"/>
      <c r="AGS396" s="9"/>
      <c r="AGT396" s="9"/>
      <c r="AGU396" s="9"/>
      <c r="AGV396" s="9"/>
      <c r="AGW396" s="9"/>
      <c r="AGX396" s="9"/>
      <c r="AGY396" s="9"/>
      <c r="AGZ396" s="9"/>
      <c r="AHA396" s="9"/>
      <c r="AHB396" s="9"/>
      <c r="AHC396" s="9"/>
      <c r="AHD396" s="9"/>
      <c r="AHE396" s="9"/>
      <c r="AHF396" s="9"/>
      <c r="AHG396" s="9"/>
      <c r="AHH396" s="9"/>
      <c r="AHI396" s="9"/>
      <c r="AHJ396" s="9"/>
      <c r="AHK396" s="9"/>
      <c r="AHL396" s="9"/>
      <c r="AHM396" s="9"/>
      <c r="AHN396" s="9"/>
      <c r="AHO396" s="9"/>
      <c r="AHP396" s="9"/>
      <c r="AHQ396" s="9"/>
      <c r="AHR396" s="9"/>
      <c r="AHS396" s="9"/>
      <c r="AHT396" s="9"/>
      <c r="AHU396" s="9"/>
      <c r="AHV396" s="9"/>
      <c r="AHW396" s="9"/>
      <c r="AHX396" s="9"/>
      <c r="AHY396" s="9"/>
      <c r="AHZ396" s="9"/>
      <c r="AIA396" s="9"/>
      <c r="AIB396" s="9"/>
      <c r="AIC396" s="9"/>
      <c r="AID396" s="9"/>
      <c r="AIE396" s="9"/>
      <c r="AIF396" s="9"/>
      <c r="AIG396" s="9"/>
      <c r="AIH396" s="9"/>
      <c r="AII396" s="9"/>
      <c r="AIJ396" s="9"/>
      <c r="AIK396" s="9"/>
      <c r="AIL396" s="9"/>
      <c r="AIM396" s="9"/>
      <c r="AIN396" s="9"/>
      <c r="AIO396" s="9"/>
      <c r="AIP396" s="9"/>
      <c r="AIQ396" s="9"/>
      <c r="AIR396" s="9"/>
      <c r="AIS396" s="9"/>
      <c r="AIT396" s="9"/>
      <c r="AIU396" s="9"/>
      <c r="AIV396" s="9"/>
      <c r="AIW396" s="9"/>
      <c r="AIX396" s="9"/>
      <c r="AIY396" s="9"/>
      <c r="AIZ396" s="9"/>
      <c r="AJA396" s="9"/>
      <c r="AJB396" s="9"/>
      <c r="AJC396" s="9"/>
      <c r="AJD396" s="9"/>
      <c r="AJE396" s="9"/>
      <c r="AJF396" s="9"/>
      <c r="AJG396" s="9"/>
      <c r="AJH396" s="9"/>
      <c r="AJI396" s="9"/>
      <c r="AJJ396" s="9"/>
      <c r="AJK396" s="9"/>
      <c r="AJL396" s="9"/>
      <c r="AJM396" s="9"/>
      <c r="AJN396" s="9"/>
      <c r="AJO396" s="9"/>
      <c r="AJP396" s="9"/>
      <c r="AJQ396" s="9"/>
      <c r="AJR396" s="9"/>
      <c r="AJS396" s="9"/>
      <c r="AJT396" s="9"/>
      <c r="AJU396" s="9"/>
      <c r="AJV396" s="9"/>
      <c r="AJW396" s="9"/>
      <c r="AJX396" s="9"/>
      <c r="AJY396" s="9"/>
      <c r="AJZ396" s="9"/>
      <c r="AKA396" s="9"/>
      <c r="AKB396" s="9"/>
      <c r="AKC396" s="9"/>
      <c r="AKD396" s="9"/>
      <c r="AKE396" s="9"/>
      <c r="AKF396" s="9"/>
      <c r="AKG396" s="9"/>
      <c r="AKH396" s="9"/>
      <c r="AKI396" s="9"/>
      <c r="AKJ396" s="9"/>
      <c r="AKK396" s="9"/>
      <c r="AKL396" s="9"/>
      <c r="AKM396" s="9"/>
      <c r="AKN396" s="9"/>
      <c r="AKO396" s="9"/>
      <c r="AKP396" s="9"/>
      <c r="AKQ396" s="9"/>
      <c r="AKR396" s="9"/>
      <c r="AKS396" s="9"/>
      <c r="AKT396" s="9"/>
      <c r="AKU396" s="9"/>
      <c r="AKV396" s="9"/>
      <c r="AKW396" s="9"/>
      <c r="AKX396" s="9"/>
      <c r="AKY396" s="9"/>
      <c r="AKZ396" s="9"/>
      <c r="ALA396" s="9"/>
      <c r="ALB396" s="9"/>
      <c r="ALC396" s="9"/>
      <c r="ALD396" s="9"/>
      <c r="ALE396" s="9"/>
      <c r="ALF396" s="9"/>
      <c r="ALG396" s="9"/>
      <c r="ALH396" s="9"/>
      <c r="ALI396" s="9"/>
      <c r="ALJ396" s="9"/>
      <c r="ALK396" s="9"/>
      <c r="ALL396" s="9"/>
      <c r="ALM396" s="9"/>
      <c r="ALN396" s="9"/>
      <c r="ALO396" s="9"/>
      <c r="ALP396" s="9"/>
      <c r="ALQ396" s="9"/>
      <c r="ALR396" s="9"/>
      <c r="ALS396" s="9"/>
      <c r="ALT396" s="9"/>
      <c r="ALU396" s="9"/>
      <c r="ALV396" s="9"/>
      <c r="ALW396" s="9"/>
      <c r="ALX396" s="9"/>
      <c r="ALY396" s="9"/>
      <c r="ALZ396" s="9"/>
      <c r="AMA396" s="9"/>
      <c r="AMB396" s="9"/>
      <c r="AMC396" s="9"/>
      <c r="AMD396" s="9"/>
      <c r="AME396" s="9"/>
      <c r="AMF396" s="9"/>
      <c r="AMG396" s="9"/>
      <c r="AMH396" s="9"/>
      <c r="AMI396" s="9"/>
      <c r="AMJ396" s="9"/>
      <c r="AMK396" s="9"/>
      <c r="AML396" s="9"/>
      <c r="AMM396" s="9"/>
      <c r="AMN396" s="9"/>
      <c r="AMO396" s="9"/>
      <c r="AMP396" s="9"/>
      <c r="AMQ396" s="9"/>
      <c r="AMR396" s="9"/>
      <c r="AMS396" s="9"/>
      <c r="AMT396" s="9"/>
      <c r="AMU396" s="9"/>
      <c r="AMV396" s="9"/>
      <c r="AMW396" s="9"/>
      <c r="AMX396" s="9"/>
      <c r="AMY396" s="9"/>
      <c r="AMZ396" s="9"/>
      <c r="ANA396" s="9"/>
      <c r="ANB396" s="9"/>
      <c r="ANC396" s="9"/>
      <c r="AND396" s="9"/>
      <c r="ANE396" s="9"/>
      <c r="ANF396" s="9"/>
      <c r="ANG396" s="9"/>
      <c r="ANH396" s="9"/>
      <c r="ANI396" s="9"/>
      <c r="ANJ396" s="9"/>
      <c r="ANK396" s="9"/>
      <c r="ANL396" s="9"/>
      <c r="ANM396" s="9"/>
      <c r="ANN396" s="9"/>
      <c r="ANO396" s="9"/>
      <c r="ANP396" s="9"/>
      <c r="ANQ396" s="9"/>
      <c r="ANR396" s="9"/>
      <c r="ANS396" s="9"/>
      <c r="ANT396" s="9"/>
      <c r="ANU396" s="9"/>
      <c r="ANV396" s="9"/>
      <c r="ANW396" s="9"/>
      <c r="ANX396" s="9"/>
      <c r="ANY396" s="9"/>
      <c r="ANZ396" s="9"/>
      <c r="AOA396" s="9"/>
      <c r="AOB396" s="9"/>
      <c r="AOC396" s="9"/>
      <c r="AOD396" s="9"/>
      <c r="AOE396" s="9"/>
      <c r="AOF396" s="9"/>
      <c r="AOG396" s="9"/>
      <c r="AOH396" s="9"/>
      <c r="AOI396" s="9"/>
      <c r="AOJ396" s="9"/>
      <c r="AOK396" s="9"/>
      <c r="AOL396" s="9"/>
      <c r="AOM396" s="9"/>
      <c r="AON396" s="9"/>
      <c r="AOO396" s="9"/>
      <c r="AOP396" s="9"/>
      <c r="AOQ396" s="9"/>
      <c r="AOR396" s="9"/>
      <c r="AOS396" s="9"/>
      <c r="AOT396" s="9"/>
      <c r="AOU396" s="9"/>
      <c r="AOV396" s="9"/>
      <c r="AOW396" s="9"/>
      <c r="AOX396" s="9"/>
      <c r="AOY396" s="9"/>
      <c r="AOZ396" s="9"/>
      <c r="APA396" s="9"/>
      <c r="APB396" s="9"/>
      <c r="APC396" s="9"/>
      <c r="APD396" s="9"/>
      <c r="APE396" s="9"/>
      <c r="APF396" s="9"/>
      <c r="APG396" s="9"/>
      <c r="APH396" s="9"/>
      <c r="API396" s="9"/>
      <c r="APJ396" s="9"/>
      <c r="APK396" s="9"/>
      <c r="APL396" s="9"/>
      <c r="APM396" s="9"/>
      <c r="APN396" s="9"/>
      <c r="APO396" s="9"/>
      <c r="APP396" s="9"/>
      <c r="APQ396" s="9"/>
      <c r="APR396" s="9"/>
      <c r="APS396" s="9"/>
      <c r="APT396" s="9"/>
      <c r="APU396" s="9"/>
      <c r="APV396" s="9"/>
      <c r="APW396" s="9"/>
      <c r="APX396" s="9"/>
      <c r="APY396" s="9"/>
      <c r="APZ396" s="9"/>
      <c r="AQA396" s="9"/>
      <c r="AQB396" s="9"/>
      <c r="AQC396" s="9"/>
      <c r="AQD396" s="9"/>
      <c r="AQE396" s="9"/>
      <c r="AQF396" s="9"/>
      <c r="AQG396" s="9"/>
      <c r="AQH396" s="9"/>
      <c r="AQI396" s="9"/>
      <c r="AQJ396" s="9"/>
      <c r="AQK396" s="9"/>
      <c r="AQL396" s="9"/>
      <c r="AQM396" s="9"/>
      <c r="AQN396" s="9"/>
      <c r="AQO396" s="9"/>
      <c r="AQP396" s="9"/>
      <c r="AQQ396" s="9"/>
      <c r="AQR396" s="9"/>
      <c r="AQS396" s="9"/>
      <c r="AQT396" s="9"/>
      <c r="AQU396" s="9"/>
      <c r="AQV396" s="9"/>
      <c r="AQW396" s="9"/>
      <c r="AQX396" s="9"/>
      <c r="AQY396" s="9"/>
      <c r="AQZ396" s="9"/>
      <c r="ARA396" s="9"/>
      <c r="ARB396" s="9"/>
      <c r="ARC396" s="9"/>
      <c r="ARD396" s="9"/>
      <c r="ARE396" s="9"/>
      <c r="ARF396" s="9"/>
      <c r="ARG396" s="9"/>
      <c r="ARH396" s="9"/>
      <c r="ARI396" s="9"/>
      <c r="ARJ396" s="9"/>
      <c r="ARK396" s="9"/>
      <c r="ARL396" s="9"/>
      <c r="ARM396" s="9"/>
      <c r="ARN396" s="9"/>
      <c r="ARO396" s="9"/>
      <c r="ARP396" s="9"/>
      <c r="ARQ396" s="9"/>
      <c r="ARR396" s="9"/>
      <c r="ARS396" s="9"/>
      <c r="ART396" s="9"/>
      <c r="ARU396" s="9"/>
      <c r="ARV396" s="9"/>
      <c r="ARW396" s="9"/>
      <c r="ARX396" s="9"/>
      <c r="ARY396" s="9"/>
      <c r="ARZ396" s="9"/>
      <c r="ASA396" s="9"/>
      <c r="ASB396" s="9"/>
      <c r="ASC396" s="9"/>
      <c r="ASD396" s="9"/>
      <c r="ASE396" s="9"/>
      <c r="ASF396" s="9"/>
      <c r="ASG396" s="9"/>
      <c r="ASH396" s="9"/>
      <c r="ASI396" s="9"/>
      <c r="ASJ396" s="9"/>
      <c r="ASK396" s="9"/>
      <c r="ASL396" s="9"/>
      <c r="ASM396" s="9"/>
      <c r="ASN396" s="9"/>
      <c r="ASO396" s="9"/>
      <c r="ASP396" s="9"/>
      <c r="ASQ396" s="9"/>
      <c r="ASR396" s="9"/>
      <c r="ASS396" s="9"/>
      <c r="AST396" s="9"/>
      <c r="ASU396" s="9"/>
      <c r="ASV396" s="9"/>
      <c r="ASW396" s="9"/>
      <c r="ASX396" s="9"/>
      <c r="ASY396" s="9"/>
      <c r="ASZ396" s="9"/>
      <c r="ATA396" s="9"/>
      <c r="ATB396" s="9"/>
      <c r="ATC396" s="9"/>
      <c r="ATD396" s="9"/>
      <c r="ATE396" s="9"/>
      <c r="ATF396" s="9"/>
      <c r="ATG396" s="9"/>
      <c r="ATH396" s="9"/>
      <c r="ATI396" s="9"/>
      <c r="ATJ396" s="9"/>
      <c r="ATK396" s="9"/>
      <c r="ATL396" s="9"/>
      <c r="ATM396" s="9"/>
      <c r="ATN396" s="9"/>
      <c r="ATO396" s="9"/>
      <c r="ATP396" s="9"/>
      <c r="ATQ396" s="9"/>
      <c r="ATR396" s="9"/>
      <c r="ATS396" s="9"/>
      <c r="ATT396" s="9"/>
      <c r="ATU396" s="9"/>
      <c r="ATV396" s="9"/>
      <c r="ATW396" s="9"/>
      <c r="ATX396" s="9"/>
      <c r="ATY396" s="9"/>
      <c r="ATZ396" s="9"/>
      <c r="AUA396" s="9"/>
      <c r="AUB396" s="9"/>
      <c r="AUC396" s="9"/>
      <c r="AUD396" s="9"/>
      <c r="AUE396" s="9"/>
      <c r="AUF396" s="9"/>
      <c r="AUG396" s="9"/>
      <c r="AUH396" s="9"/>
      <c r="AUI396" s="9"/>
      <c r="AUJ396" s="9"/>
      <c r="AUK396" s="9"/>
      <c r="AUL396" s="9"/>
      <c r="AUM396" s="9"/>
      <c r="AUN396" s="9"/>
      <c r="AUO396" s="9"/>
      <c r="AUP396" s="9"/>
      <c r="AUQ396" s="9"/>
      <c r="AUR396" s="9"/>
      <c r="AUS396" s="9"/>
      <c r="AUT396" s="9"/>
      <c r="AUU396" s="9"/>
      <c r="AUV396" s="9"/>
      <c r="AUW396" s="9"/>
      <c r="AUX396" s="9"/>
      <c r="AUY396" s="9"/>
      <c r="AUZ396" s="9"/>
      <c r="AVA396" s="9"/>
      <c r="AVB396" s="9"/>
      <c r="AVC396" s="9"/>
      <c r="AVD396" s="9"/>
      <c r="AVE396" s="9"/>
      <c r="AVF396" s="9"/>
      <c r="AVG396" s="9"/>
      <c r="AVH396" s="9"/>
      <c r="AVI396" s="9"/>
      <c r="AVJ396" s="9"/>
      <c r="AVK396" s="9"/>
      <c r="AVL396" s="9"/>
      <c r="AVM396" s="9"/>
      <c r="AVN396" s="9"/>
      <c r="AVO396" s="9"/>
      <c r="AVP396" s="9"/>
      <c r="AVQ396" s="9"/>
      <c r="AVR396" s="9"/>
      <c r="AVS396" s="9"/>
      <c r="AVT396" s="9"/>
      <c r="AVU396" s="9"/>
      <c r="AVV396" s="9"/>
      <c r="AVW396" s="9"/>
      <c r="AVX396" s="9"/>
      <c r="AVY396" s="9"/>
      <c r="AVZ396" s="9"/>
      <c r="AWA396" s="9"/>
      <c r="AWB396" s="9"/>
      <c r="AWC396" s="9"/>
      <c r="AWD396" s="9"/>
      <c r="AWE396" s="9"/>
      <c r="AWF396" s="9"/>
      <c r="AWG396" s="9"/>
      <c r="AWH396" s="9"/>
      <c r="AWI396" s="9"/>
      <c r="AWJ396" s="9"/>
      <c r="AWK396" s="9"/>
      <c r="AWL396" s="9"/>
      <c r="AWM396" s="9"/>
      <c r="AWN396" s="9"/>
      <c r="AWO396" s="9"/>
      <c r="AWP396" s="9"/>
      <c r="AWQ396" s="9"/>
      <c r="AWR396" s="9"/>
      <c r="AWS396" s="9"/>
      <c r="AWT396" s="9"/>
      <c r="AWU396" s="9"/>
      <c r="AWV396" s="9"/>
      <c r="AWW396" s="9"/>
      <c r="AWX396" s="9"/>
      <c r="AWY396" s="9"/>
      <c r="AWZ396" s="9"/>
      <c r="AXA396" s="9"/>
      <c r="AXB396" s="9"/>
      <c r="AXC396" s="9"/>
      <c r="AXD396" s="9"/>
      <c r="AXE396" s="9"/>
      <c r="AXF396" s="9"/>
      <c r="AXG396" s="9"/>
      <c r="AXH396" s="9"/>
      <c r="AXI396" s="9"/>
      <c r="AXJ396" s="9"/>
      <c r="AXK396" s="9"/>
      <c r="AXL396" s="9"/>
      <c r="AXM396" s="9"/>
      <c r="AXN396" s="9"/>
      <c r="AXO396" s="9"/>
      <c r="AXP396" s="9"/>
      <c r="AXQ396" s="9"/>
      <c r="AXR396" s="9"/>
      <c r="AXS396" s="9"/>
      <c r="AXT396" s="9"/>
      <c r="AXU396" s="9"/>
      <c r="AXV396" s="9"/>
      <c r="AXW396" s="9"/>
      <c r="AXX396" s="9"/>
      <c r="AXY396" s="9"/>
      <c r="AXZ396" s="9"/>
      <c r="AYA396" s="9"/>
      <c r="AYB396" s="9"/>
      <c r="AYC396" s="9"/>
      <c r="AYD396" s="9"/>
      <c r="AYE396" s="9"/>
      <c r="AYF396" s="9"/>
      <c r="AYG396" s="9"/>
      <c r="AYH396" s="9"/>
      <c r="AYI396" s="9"/>
      <c r="AYJ396" s="9"/>
      <c r="AYK396" s="9"/>
      <c r="AYL396" s="9"/>
      <c r="AYM396" s="9"/>
      <c r="AYN396" s="9"/>
      <c r="AYO396" s="9"/>
      <c r="AYP396" s="9"/>
      <c r="AYQ396" s="9"/>
      <c r="AYR396" s="9"/>
      <c r="AYS396" s="9"/>
      <c r="AYT396" s="9"/>
      <c r="AYU396" s="9"/>
      <c r="AYV396" s="9"/>
      <c r="AYW396" s="9"/>
      <c r="AYX396" s="9"/>
      <c r="AYY396" s="9"/>
      <c r="AYZ396" s="9"/>
      <c r="AZA396" s="9"/>
      <c r="AZB396" s="9"/>
      <c r="AZC396" s="9"/>
      <c r="AZD396" s="9"/>
      <c r="AZE396" s="9"/>
      <c r="AZF396" s="9"/>
      <c r="AZG396" s="9"/>
      <c r="AZH396" s="9"/>
      <c r="AZI396" s="9"/>
      <c r="AZJ396" s="9"/>
      <c r="AZK396" s="9"/>
      <c r="AZL396" s="9"/>
      <c r="AZM396" s="9"/>
      <c r="AZN396" s="9"/>
      <c r="AZO396" s="9"/>
      <c r="AZP396" s="9"/>
      <c r="AZQ396" s="9"/>
      <c r="AZR396" s="9"/>
      <c r="AZS396" s="9"/>
      <c r="AZT396" s="9"/>
      <c r="AZU396" s="9"/>
      <c r="AZV396" s="9"/>
      <c r="AZW396" s="9"/>
      <c r="AZX396" s="9"/>
      <c r="AZY396" s="9"/>
      <c r="AZZ396" s="9"/>
      <c r="BAA396" s="9"/>
      <c r="BAB396" s="9"/>
      <c r="BAC396" s="9"/>
      <c r="BAD396" s="9"/>
      <c r="BAE396" s="9"/>
      <c r="BAF396" s="9"/>
      <c r="BAG396" s="9"/>
      <c r="BAH396" s="9"/>
      <c r="BAI396" s="9"/>
      <c r="BAJ396" s="9"/>
      <c r="BAK396" s="9"/>
      <c r="BAL396" s="9"/>
      <c r="BAM396" s="9"/>
      <c r="BAN396" s="9"/>
      <c r="BAO396" s="9"/>
      <c r="BAP396" s="9"/>
      <c r="BAQ396" s="9"/>
      <c r="BAR396" s="9"/>
      <c r="BAS396" s="9"/>
      <c r="BAT396" s="9"/>
      <c r="BAU396" s="9"/>
      <c r="BAV396" s="9"/>
      <c r="BAW396" s="9"/>
      <c r="BAX396" s="9"/>
      <c r="BAY396" s="9"/>
      <c r="BAZ396" s="9"/>
      <c r="BBA396" s="9"/>
      <c r="BBB396" s="9"/>
      <c r="BBC396" s="9"/>
      <c r="BBD396" s="9"/>
      <c r="BBE396" s="9"/>
      <c r="BBF396" s="9"/>
      <c r="BBG396" s="9"/>
      <c r="BBH396" s="9"/>
      <c r="BBI396" s="9"/>
      <c r="BBJ396" s="9"/>
      <c r="BBK396" s="9"/>
      <c r="BBL396" s="9"/>
      <c r="BBM396" s="9"/>
      <c r="BBN396" s="9"/>
      <c r="BBO396" s="9"/>
      <c r="BBP396" s="9"/>
      <c r="BBQ396" s="9"/>
      <c r="BBR396" s="9"/>
      <c r="BBS396" s="9"/>
      <c r="BBT396" s="9"/>
      <c r="BBU396" s="9"/>
      <c r="BBV396" s="9"/>
      <c r="BBW396" s="9"/>
      <c r="BBX396" s="9"/>
      <c r="BBY396" s="9"/>
      <c r="BBZ396" s="9"/>
      <c r="BCA396" s="9"/>
      <c r="BCB396" s="9"/>
      <c r="BCC396" s="9"/>
      <c r="BCD396" s="9"/>
      <c r="BCE396" s="9"/>
      <c r="BCF396" s="9"/>
      <c r="BCG396" s="9"/>
      <c r="BCH396" s="9"/>
      <c r="BCI396" s="9"/>
      <c r="BCJ396" s="9"/>
      <c r="BCK396" s="9"/>
      <c r="BCL396" s="9"/>
      <c r="BCM396" s="9"/>
      <c r="BCN396" s="9"/>
      <c r="BCO396" s="9"/>
      <c r="BCP396" s="9"/>
      <c r="BCQ396" s="9"/>
      <c r="BCR396" s="9"/>
      <c r="BCS396" s="9"/>
      <c r="BCT396" s="9"/>
      <c r="BCU396" s="9"/>
      <c r="BCV396" s="9"/>
      <c r="BCW396" s="9"/>
      <c r="BCX396" s="9"/>
      <c r="BCY396" s="9"/>
      <c r="BCZ396" s="9"/>
      <c r="BDA396" s="9"/>
      <c r="BDB396" s="9"/>
      <c r="BDC396" s="9"/>
      <c r="BDD396" s="9"/>
      <c r="BDE396" s="9"/>
      <c r="BDF396" s="9"/>
      <c r="BDG396" s="9"/>
      <c r="BDH396" s="9"/>
      <c r="BDI396" s="9"/>
      <c r="BDJ396" s="9"/>
      <c r="BDK396" s="9"/>
      <c r="BDL396" s="9"/>
      <c r="BDM396" s="9"/>
      <c r="BDN396" s="9"/>
      <c r="BDO396" s="9"/>
      <c r="BDP396" s="9"/>
      <c r="BDQ396" s="9"/>
      <c r="BDR396" s="9"/>
      <c r="BDS396" s="9"/>
      <c r="BDT396" s="9"/>
      <c r="BDU396" s="9"/>
      <c r="BDV396" s="9"/>
      <c r="BDW396" s="9"/>
      <c r="BDX396" s="9"/>
      <c r="BDY396" s="9"/>
      <c r="BDZ396" s="9"/>
      <c r="BEA396" s="9"/>
      <c r="BEB396" s="9"/>
      <c r="BEC396" s="9"/>
      <c r="BED396" s="9"/>
      <c r="BEE396" s="9"/>
      <c r="BEF396" s="9"/>
      <c r="BEG396" s="9"/>
      <c r="BEH396" s="9"/>
      <c r="BEI396" s="9"/>
    </row>
    <row r="397" hidden="1" spans="2:1491">
      <c r="B397" s="9" t="s">
        <v>2209</v>
      </c>
      <c r="C397" s="9" t="s">
        <v>2536</v>
      </c>
      <c r="D397" s="9" t="s">
        <v>2209</v>
      </c>
      <c r="E397" s="9" t="s">
        <v>2518</v>
      </c>
      <c r="F397" s="4">
        <v>2</v>
      </c>
      <c r="G397" s="4" t="s">
        <v>36</v>
      </c>
      <c r="H397" s="4">
        <v>34605955.55</v>
      </c>
      <c r="I397" s="40" t="s">
        <v>2519</v>
      </c>
      <c r="J397" s="9" t="s">
        <v>2537</v>
      </c>
      <c r="K397" s="9" t="s">
        <v>36</v>
      </c>
      <c r="L397" s="9" t="s">
        <v>36</v>
      </c>
      <c r="M397" s="9" t="s">
        <v>36</v>
      </c>
      <c r="N397" s="9" t="s">
        <v>36</v>
      </c>
      <c r="O397" s="9" t="s">
        <v>36</v>
      </c>
      <c r="P397" s="9" t="s">
        <v>36</v>
      </c>
      <c r="Q397" s="9" t="s">
        <v>36</v>
      </c>
      <c r="R397" s="9" t="s">
        <v>36</v>
      </c>
      <c r="S397" s="9" t="s">
        <v>36</v>
      </c>
      <c r="T397" s="9" t="s">
        <v>36</v>
      </c>
      <c r="U397" s="9" t="s">
        <v>36</v>
      </c>
      <c r="V397" s="9" t="s">
        <v>36</v>
      </c>
      <c r="W397" s="9" t="s">
        <v>36</v>
      </c>
      <c r="X397" s="9" t="s">
        <v>36</v>
      </c>
      <c r="Y397" s="9" t="s">
        <v>36</v>
      </c>
      <c r="Z397" s="9" t="s">
        <v>191</v>
      </c>
      <c r="AA397" s="9" t="s">
        <v>36</v>
      </c>
      <c r="AB397" s="9" t="s">
        <v>36</v>
      </c>
      <c r="AC397" s="9" t="s">
        <v>36</v>
      </c>
      <c r="AD397" s="9" t="s">
        <v>49</v>
      </c>
      <c r="AE397" s="9" t="s">
        <v>36</v>
      </c>
      <c r="AF397" s="9" t="s">
        <v>36</v>
      </c>
      <c r="AG397" s="9" t="s">
        <v>36</v>
      </c>
      <c r="AH397" s="9" t="s">
        <v>36</v>
      </c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/>
      <c r="BE397" s="9"/>
      <c r="BF397" s="9"/>
      <c r="BG397" s="9"/>
      <c r="BH397" s="9"/>
      <c r="BI397" s="9"/>
      <c r="BJ397" s="9"/>
      <c r="BK397" s="9"/>
      <c r="BL397" s="9"/>
      <c r="BM397" s="9"/>
      <c r="BN397" s="9"/>
      <c r="BO397" s="9"/>
      <c r="BP397" s="9"/>
      <c r="BQ397" s="9"/>
      <c r="BR397" s="9"/>
      <c r="BS397" s="9"/>
      <c r="BT397" s="9"/>
      <c r="BU397" s="9"/>
      <c r="BV397" s="9"/>
      <c r="BW397" s="9"/>
      <c r="BX397" s="9"/>
      <c r="BY397" s="9"/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9"/>
      <c r="CL397" s="9"/>
      <c r="CM397" s="9"/>
      <c r="CN397" s="9"/>
      <c r="CO397" s="9"/>
      <c r="CP397" s="9"/>
      <c r="CQ397" s="9"/>
      <c r="CR397" s="9"/>
      <c r="CS397" s="9"/>
      <c r="CT397" s="9"/>
      <c r="CU397" s="9"/>
      <c r="CV397" s="9"/>
      <c r="CW397" s="9"/>
      <c r="CX397" s="9"/>
      <c r="CY397" s="9"/>
      <c r="CZ397" s="9"/>
      <c r="DA397" s="9"/>
      <c r="DB397" s="9"/>
      <c r="DC397" s="9"/>
      <c r="DD397" s="9"/>
      <c r="DE397" s="9"/>
      <c r="DF397" s="9"/>
      <c r="DG397" s="9"/>
      <c r="DH397" s="9"/>
      <c r="DI397" s="9"/>
      <c r="DJ397" s="9"/>
      <c r="DK397" s="9"/>
      <c r="DL397" s="9"/>
      <c r="DM397" s="9"/>
      <c r="DN397" s="9"/>
      <c r="DO397" s="9"/>
      <c r="DP397" s="9"/>
      <c r="DQ397" s="9"/>
      <c r="DR397" s="9"/>
      <c r="DS397" s="9"/>
      <c r="DT397" s="9"/>
      <c r="DU397" s="9"/>
      <c r="DV397" s="9"/>
      <c r="DW397" s="9"/>
      <c r="DX397" s="9"/>
      <c r="DY397" s="9"/>
      <c r="DZ397" s="9"/>
      <c r="EA397" s="9"/>
      <c r="EB397" s="9"/>
      <c r="EC397" s="9"/>
      <c r="ED397" s="9"/>
      <c r="EE397" s="9"/>
      <c r="EF397" s="9"/>
      <c r="EG397" s="9"/>
      <c r="EH397" s="9"/>
      <c r="EI397" s="9"/>
      <c r="EJ397" s="9"/>
      <c r="EK397" s="9"/>
      <c r="EL397" s="9"/>
      <c r="EM397" s="9"/>
      <c r="EN397" s="9"/>
      <c r="EO397" s="9"/>
      <c r="EP397" s="9"/>
      <c r="EQ397" s="9"/>
      <c r="ER397" s="9"/>
      <c r="ES397" s="9"/>
      <c r="ET397" s="9"/>
      <c r="EU397" s="9"/>
      <c r="EV397" s="9"/>
      <c r="EW397" s="9"/>
      <c r="EX397" s="9"/>
      <c r="EY397" s="9"/>
      <c r="EZ397" s="9"/>
      <c r="FA397" s="9"/>
      <c r="FB397" s="9"/>
      <c r="FC397" s="9"/>
      <c r="FD397" s="9"/>
      <c r="FE397" s="9"/>
      <c r="FF397" s="9"/>
      <c r="FG397" s="9"/>
      <c r="FH397" s="9"/>
      <c r="FI397" s="9"/>
      <c r="FJ397" s="9"/>
      <c r="FK397" s="9"/>
      <c r="FL397" s="9"/>
      <c r="FM397" s="9"/>
      <c r="FN397" s="9"/>
      <c r="FO397" s="9"/>
      <c r="FP397" s="9"/>
      <c r="FQ397" s="9"/>
      <c r="FR397" s="9"/>
      <c r="FS397" s="9"/>
      <c r="FT397" s="9"/>
      <c r="FU397" s="9"/>
      <c r="FV397" s="9"/>
      <c r="FW397" s="9"/>
      <c r="FX397" s="9"/>
      <c r="FY397" s="9"/>
      <c r="FZ397" s="9"/>
      <c r="GA397" s="9"/>
      <c r="GB397" s="9"/>
      <c r="GC397" s="9"/>
      <c r="GD397" s="9"/>
      <c r="GE397" s="9"/>
      <c r="GF397" s="9"/>
      <c r="GG397" s="9"/>
      <c r="GH397" s="9"/>
      <c r="GI397" s="9"/>
      <c r="GJ397" s="9"/>
      <c r="GK397" s="9"/>
      <c r="GL397" s="9"/>
      <c r="GM397" s="9"/>
      <c r="GN397" s="9"/>
      <c r="GO397" s="9"/>
      <c r="GP397" s="9"/>
      <c r="GQ397" s="9"/>
      <c r="GR397" s="9"/>
      <c r="GS397" s="9"/>
      <c r="GT397" s="9"/>
      <c r="GU397" s="9"/>
      <c r="GV397" s="9"/>
      <c r="GW397" s="9"/>
      <c r="GX397" s="9"/>
      <c r="GY397" s="9"/>
      <c r="GZ397" s="9"/>
      <c r="HA397" s="9"/>
      <c r="HB397" s="9"/>
      <c r="HC397" s="9"/>
      <c r="HD397" s="9"/>
      <c r="HE397" s="9"/>
      <c r="HF397" s="9"/>
      <c r="HG397" s="9"/>
      <c r="HH397" s="9"/>
      <c r="HI397" s="9"/>
      <c r="HJ397" s="9"/>
      <c r="HK397" s="9"/>
      <c r="HL397" s="9"/>
      <c r="HM397" s="9"/>
      <c r="HN397" s="9"/>
      <c r="HO397" s="9"/>
      <c r="HP397" s="9"/>
      <c r="HQ397" s="9"/>
      <c r="HR397" s="9"/>
      <c r="HS397" s="9"/>
      <c r="HT397" s="9"/>
      <c r="HU397" s="9"/>
      <c r="HV397" s="9"/>
      <c r="HW397" s="9"/>
      <c r="HX397" s="9"/>
      <c r="HY397" s="9"/>
      <c r="HZ397" s="9"/>
      <c r="IA397" s="9"/>
      <c r="IB397" s="9"/>
      <c r="IC397" s="9"/>
      <c r="ID397" s="9"/>
      <c r="IE397" s="9"/>
      <c r="IF397" s="9"/>
      <c r="IG397" s="9"/>
      <c r="IH397" s="9"/>
      <c r="II397" s="9"/>
      <c r="IJ397" s="9"/>
      <c r="IK397" s="9"/>
      <c r="IL397" s="9"/>
      <c r="IM397" s="9"/>
      <c r="IN397" s="9"/>
      <c r="IO397" s="9"/>
      <c r="IP397" s="9"/>
      <c r="IQ397" s="9"/>
      <c r="IR397" s="9"/>
      <c r="IS397" s="9"/>
      <c r="IT397" s="9"/>
      <c r="IU397" s="9"/>
      <c r="IV397" s="9"/>
      <c r="IW397" s="9"/>
      <c r="IX397" s="9"/>
      <c r="IY397" s="9"/>
      <c r="IZ397" s="9"/>
      <c r="JA397" s="9"/>
      <c r="JB397" s="9"/>
      <c r="JC397" s="9"/>
      <c r="JD397" s="9"/>
      <c r="JE397" s="9"/>
      <c r="JF397" s="9"/>
      <c r="JG397" s="9"/>
      <c r="JH397" s="9"/>
      <c r="JI397" s="9"/>
      <c r="JJ397" s="9"/>
      <c r="JK397" s="9"/>
      <c r="JL397" s="9"/>
      <c r="JM397" s="9"/>
      <c r="JN397" s="9"/>
      <c r="JO397" s="9"/>
      <c r="JP397" s="9"/>
      <c r="JQ397" s="9"/>
      <c r="JR397" s="9"/>
      <c r="JS397" s="9"/>
      <c r="JT397" s="9"/>
      <c r="JU397" s="9"/>
      <c r="JV397" s="9"/>
      <c r="JW397" s="9"/>
      <c r="JX397" s="9"/>
      <c r="JY397" s="9"/>
      <c r="JZ397" s="9"/>
      <c r="KA397" s="9"/>
      <c r="KB397" s="9"/>
      <c r="KC397" s="9"/>
      <c r="KD397" s="9"/>
      <c r="KE397" s="9"/>
      <c r="KF397" s="9"/>
      <c r="KG397" s="9"/>
      <c r="KH397" s="9"/>
      <c r="KI397" s="9"/>
      <c r="KJ397" s="9"/>
      <c r="KK397" s="9"/>
      <c r="KL397" s="9"/>
      <c r="KM397" s="9"/>
      <c r="KN397" s="9"/>
      <c r="KO397" s="9"/>
      <c r="KP397" s="9"/>
      <c r="KQ397" s="9"/>
      <c r="KR397" s="9"/>
      <c r="KS397" s="9"/>
      <c r="KT397" s="9"/>
      <c r="KU397" s="9"/>
      <c r="KV397" s="9"/>
      <c r="KW397" s="9"/>
      <c r="KX397" s="9"/>
      <c r="KY397" s="9"/>
      <c r="KZ397" s="9"/>
      <c r="LA397" s="9"/>
      <c r="LB397" s="9"/>
      <c r="LC397" s="9"/>
      <c r="LD397" s="9"/>
      <c r="LE397" s="9"/>
      <c r="LF397" s="9"/>
      <c r="LG397" s="9"/>
      <c r="LH397" s="9"/>
      <c r="LI397" s="9"/>
      <c r="LJ397" s="9"/>
      <c r="LK397" s="9"/>
      <c r="LL397" s="9"/>
      <c r="LM397" s="9"/>
      <c r="LN397" s="9"/>
      <c r="LO397" s="9"/>
      <c r="LP397" s="9"/>
      <c r="LQ397" s="9"/>
      <c r="LR397" s="9"/>
      <c r="LS397" s="9"/>
      <c r="LT397" s="9"/>
      <c r="LU397" s="9"/>
      <c r="LV397" s="9"/>
      <c r="LW397" s="9"/>
      <c r="LX397" s="9"/>
      <c r="LY397" s="9"/>
      <c r="LZ397" s="9"/>
      <c r="MA397" s="9"/>
      <c r="MB397" s="9"/>
      <c r="MC397" s="9"/>
      <c r="MD397" s="9"/>
      <c r="ME397" s="9"/>
      <c r="MF397" s="9"/>
      <c r="MG397" s="9"/>
      <c r="MH397" s="9"/>
      <c r="MI397" s="9"/>
      <c r="MJ397" s="9"/>
      <c r="MK397" s="9"/>
      <c r="ML397" s="9"/>
      <c r="MM397" s="9"/>
      <c r="MN397" s="9"/>
      <c r="MO397" s="9"/>
      <c r="MP397" s="9"/>
      <c r="MQ397" s="9"/>
      <c r="MR397" s="9"/>
      <c r="MS397" s="9"/>
      <c r="MT397" s="9"/>
      <c r="MU397" s="9"/>
      <c r="MV397" s="9"/>
      <c r="MW397" s="9"/>
      <c r="MX397" s="9"/>
      <c r="MY397" s="9"/>
      <c r="MZ397" s="9"/>
      <c r="NA397" s="9"/>
      <c r="NB397" s="9"/>
      <c r="NC397" s="9"/>
      <c r="ND397" s="9"/>
      <c r="NE397" s="9"/>
      <c r="NF397" s="9"/>
      <c r="NG397" s="9"/>
      <c r="NH397" s="9"/>
      <c r="NI397" s="9"/>
      <c r="NJ397" s="9"/>
      <c r="NK397" s="9"/>
      <c r="NL397" s="9"/>
      <c r="NM397" s="9"/>
      <c r="NN397" s="9"/>
      <c r="NO397" s="9"/>
      <c r="NP397" s="9"/>
      <c r="NQ397" s="9"/>
      <c r="NR397" s="9"/>
      <c r="NS397" s="9"/>
      <c r="NT397" s="9"/>
      <c r="NU397" s="9"/>
      <c r="NV397" s="9"/>
      <c r="NW397" s="9"/>
      <c r="NX397" s="9"/>
      <c r="NY397" s="9"/>
      <c r="NZ397" s="9"/>
      <c r="OA397" s="9"/>
      <c r="OB397" s="9"/>
      <c r="OC397" s="9"/>
      <c r="OD397" s="9"/>
      <c r="OE397" s="9"/>
      <c r="OF397" s="9"/>
      <c r="OG397" s="9"/>
      <c r="OH397" s="9"/>
      <c r="OI397" s="9"/>
      <c r="OJ397" s="9"/>
      <c r="OK397" s="9"/>
      <c r="OL397" s="9"/>
      <c r="OM397" s="9"/>
      <c r="ON397" s="9"/>
      <c r="OO397" s="9"/>
      <c r="OP397" s="9"/>
      <c r="OQ397" s="9"/>
      <c r="OR397" s="9"/>
      <c r="OS397" s="9"/>
      <c r="OT397" s="9"/>
      <c r="OU397" s="9"/>
      <c r="OV397" s="9"/>
      <c r="OW397" s="9"/>
      <c r="OX397" s="9"/>
      <c r="OY397" s="9"/>
      <c r="OZ397" s="9"/>
      <c r="PA397" s="9"/>
      <c r="PB397" s="9"/>
      <c r="PC397" s="9"/>
      <c r="PD397" s="9"/>
      <c r="PE397" s="9"/>
      <c r="PF397" s="9"/>
      <c r="PG397" s="9"/>
      <c r="PH397" s="9"/>
      <c r="PI397" s="9"/>
      <c r="PJ397" s="9"/>
      <c r="PK397" s="9"/>
      <c r="PL397" s="9"/>
      <c r="PM397" s="9"/>
      <c r="PN397" s="9"/>
      <c r="PO397" s="9"/>
      <c r="PP397" s="9"/>
      <c r="PQ397" s="9"/>
      <c r="PR397" s="9"/>
      <c r="PS397" s="9"/>
      <c r="PT397" s="9"/>
      <c r="PU397" s="9"/>
      <c r="PV397" s="9"/>
      <c r="PW397" s="9"/>
      <c r="PX397" s="9"/>
      <c r="PY397" s="9"/>
      <c r="PZ397" s="9"/>
      <c r="QA397" s="9"/>
      <c r="QB397" s="9"/>
      <c r="QC397" s="9"/>
      <c r="QD397" s="9"/>
      <c r="QE397" s="9"/>
      <c r="QF397" s="9"/>
      <c r="QG397" s="9"/>
      <c r="QH397" s="9"/>
      <c r="QI397" s="9"/>
      <c r="QJ397" s="9"/>
      <c r="QK397" s="9"/>
      <c r="QL397" s="9"/>
      <c r="QM397" s="9"/>
      <c r="QN397" s="9"/>
      <c r="QO397" s="9"/>
      <c r="QP397" s="9"/>
      <c r="QQ397" s="9"/>
      <c r="QR397" s="9"/>
      <c r="QS397" s="9"/>
      <c r="QT397" s="9"/>
      <c r="QU397" s="9"/>
      <c r="QV397" s="9"/>
      <c r="QW397" s="9"/>
      <c r="QX397" s="9"/>
      <c r="QY397" s="9"/>
      <c r="QZ397" s="9"/>
      <c r="RA397" s="9"/>
      <c r="RB397" s="9"/>
      <c r="RC397" s="9"/>
      <c r="RD397" s="9"/>
      <c r="RE397" s="9"/>
      <c r="RF397" s="9"/>
      <c r="RG397" s="9"/>
      <c r="RH397" s="9"/>
      <c r="RI397" s="9"/>
      <c r="RJ397" s="9"/>
      <c r="RK397" s="9"/>
      <c r="RL397" s="9"/>
      <c r="RM397" s="9"/>
      <c r="RN397" s="9"/>
      <c r="RO397" s="9"/>
      <c r="RP397" s="9"/>
      <c r="RQ397" s="9"/>
      <c r="RR397" s="9"/>
      <c r="RS397" s="9"/>
      <c r="RT397" s="9"/>
      <c r="RU397" s="9"/>
      <c r="RV397" s="9"/>
      <c r="RW397" s="9"/>
      <c r="RX397" s="9"/>
      <c r="RY397" s="9"/>
      <c r="RZ397" s="9"/>
      <c r="SA397" s="9"/>
      <c r="SB397" s="9"/>
      <c r="SC397" s="9"/>
      <c r="SD397" s="9"/>
      <c r="SE397" s="9"/>
      <c r="SF397" s="9"/>
      <c r="SG397" s="9"/>
      <c r="SH397" s="9"/>
      <c r="SI397" s="9"/>
      <c r="SJ397" s="9"/>
      <c r="SK397" s="9"/>
      <c r="SL397" s="9"/>
      <c r="SM397" s="9"/>
      <c r="SN397" s="9"/>
      <c r="SO397" s="9"/>
      <c r="SP397" s="9"/>
      <c r="SQ397" s="9"/>
      <c r="SR397" s="9"/>
      <c r="SS397" s="9"/>
      <c r="ST397" s="9"/>
      <c r="SU397" s="9"/>
      <c r="SV397" s="9"/>
      <c r="SW397" s="9"/>
      <c r="SX397" s="9"/>
      <c r="SY397" s="9"/>
      <c r="SZ397" s="9"/>
      <c r="TA397" s="9"/>
      <c r="TB397" s="9"/>
      <c r="TC397" s="9"/>
      <c r="TD397" s="9"/>
      <c r="TE397" s="9"/>
      <c r="TF397" s="9"/>
      <c r="TG397" s="9"/>
      <c r="TH397" s="9"/>
      <c r="TI397" s="9"/>
      <c r="TJ397" s="9"/>
      <c r="TK397" s="9"/>
      <c r="TL397" s="9"/>
      <c r="TM397" s="9"/>
      <c r="TN397" s="9"/>
      <c r="TO397" s="9"/>
      <c r="TP397" s="9"/>
      <c r="TQ397" s="9"/>
      <c r="TR397" s="9"/>
      <c r="TS397" s="9"/>
      <c r="TT397" s="9"/>
      <c r="TU397" s="9"/>
      <c r="TV397" s="9"/>
      <c r="TW397" s="9"/>
      <c r="TX397" s="9"/>
      <c r="TY397" s="9"/>
      <c r="TZ397" s="9"/>
      <c r="UA397" s="9"/>
      <c r="UB397" s="9"/>
      <c r="UC397" s="9"/>
      <c r="UD397" s="9"/>
      <c r="UE397" s="9"/>
      <c r="UF397" s="9"/>
      <c r="UG397" s="9"/>
      <c r="UH397" s="9"/>
      <c r="UI397" s="9"/>
      <c r="UJ397" s="9"/>
      <c r="UK397" s="9"/>
      <c r="UL397" s="9"/>
      <c r="UM397" s="9"/>
      <c r="UN397" s="9"/>
      <c r="UO397" s="9"/>
      <c r="UP397" s="9"/>
      <c r="UQ397" s="9"/>
      <c r="UR397" s="9"/>
      <c r="US397" s="9"/>
      <c r="UT397" s="9"/>
      <c r="UU397" s="9"/>
      <c r="UV397" s="9"/>
      <c r="UW397" s="9"/>
      <c r="UX397" s="9"/>
      <c r="UY397" s="9"/>
      <c r="UZ397" s="9"/>
      <c r="VA397" s="9"/>
      <c r="VB397" s="9"/>
      <c r="VC397" s="9"/>
      <c r="VD397" s="9"/>
      <c r="VE397" s="9"/>
      <c r="VF397" s="9"/>
      <c r="VG397" s="9"/>
      <c r="VH397" s="9"/>
      <c r="VI397" s="9"/>
      <c r="VJ397" s="9"/>
      <c r="VK397" s="9"/>
      <c r="VL397" s="9"/>
      <c r="VM397" s="9"/>
      <c r="VN397" s="9"/>
      <c r="VO397" s="9"/>
      <c r="VP397" s="9"/>
      <c r="VQ397" s="9"/>
      <c r="VR397" s="9"/>
      <c r="VS397" s="9"/>
      <c r="VT397" s="9"/>
      <c r="VU397" s="9"/>
      <c r="VV397" s="9"/>
      <c r="VW397" s="9"/>
      <c r="VX397" s="9"/>
      <c r="VY397" s="9"/>
      <c r="VZ397" s="9"/>
      <c r="WA397" s="9"/>
      <c r="WB397" s="9"/>
      <c r="WC397" s="9"/>
      <c r="WD397" s="9"/>
      <c r="WE397" s="9"/>
      <c r="WF397" s="9"/>
      <c r="WG397" s="9"/>
      <c r="WH397" s="9"/>
      <c r="WI397" s="9"/>
      <c r="WJ397" s="9"/>
      <c r="WK397" s="9"/>
      <c r="WL397" s="9"/>
      <c r="WM397" s="9"/>
      <c r="WN397" s="9"/>
      <c r="WO397" s="9"/>
      <c r="WP397" s="9"/>
      <c r="WQ397" s="9"/>
      <c r="WR397" s="9"/>
      <c r="WS397" s="9"/>
      <c r="WT397" s="9"/>
      <c r="WU397" s="9"/>
      <c r="WV397" s="9"/>
      <c r="WW397" s="9"/>
      <c r="WX397" s="9"/>
      <c r="WY397" s="9"/>
      <c r="WZ397" s="9"/>
      <c r="XA397" s="9"/>
      <c r="XB397" s="9"/>
      <c r="XC397" s="9"/>
      <c r="XD397" s="9"/>
      <c r="XE397" s="9"/>
      <c r="XF397" s="9"/>
      <c r="XG397" s="9"/>
      <c r="XH397" s="9"/>
      <c r="XI397" s="9"/>
      <c r="XJ397" s="9"/>
      <c r="XK397" s="9"/>
      <c r="XL397" s="9"/>
      <c r="XM397" s="9"/>
      <c r="XN397" s="9"/>
      <c r="XO397" s="9"/>
      <c r="XP397" s="9"/>
      <c r="XQ397" s="9"/>
      <c r="XR397" s="9"/>
      <c r="XS397" s="9"/>
      <c r="XT397" s="9"/>
      <c r="XU397" s="9"/>
      <c r="XV397" s="9"/>
      <c r="XW397" s="9"/>
      <c r="XX397" s="9"/>
      <c r="XY397" s="9"/>
      <c r="XZ397" s="9"/>
      <c r="YA397" s="9"/>
      <c r="YB397" s="9"/>
      <c r="YC397" s="9"/>
      <c r="YD397" s="9"/>
      <c r="YE397" s="9"/>
      <c r="YF397" s="9"/>
      <c r="YG397" s="9"/>
      <c r="YH397" s="9"/>
      <c r="YI397" s="9"/>
      <c r="YJ397" s="9"/>
      <c r="YK397" s="9"/>
      <c r="YL397" s="9"/>
      <c r="YM397" s="9"/>
      <c r="YN397" s="9"/>
      <c r="YO397" s="9"/>
      <c r="YP397" s="9"/>
      <c r="YQ397" s="9"/>
      <c r="YR397" s="9"/>
      <c r="YS397" s="9"/>
      <c r="YT397" s="9"/>
      <c r="YU397" s="9"/>
      <c r="YV397" s="9"/>
      <c r="YW397" s="9"/>
      <c r="YX397" s="9"/>
      <c r="YY397" s="9"/>
      <c r="YZ397" s="9"/>
      <c r="ZA397" s="9"/>
      <c r="ZB397" s="9"/>
      <c r="ZC397" s="9"/>
      <c r="ZD397" s="9"/>
      <c r="ZE397" s="9"/>
      <c r="ZF397" s="9"/>
      <c r="ZG397" s="9"/>
      <c r="ZH397" s="9"/>
      <c r="ZI397" s="9"/>
      <c r="ZJ397" s="9"/>
      <c r="ZK397" s="9"/>
      <c r="ZL397" s="9"/>
      <c r="ZM397" s="9"/>
      <c r="ZN397" s="9"/>
      <c r="ZO397" s="9"/>
      <c r="ZP397" s="9"/>
      <c r="ZQ397" s="9"/>
      <c r="ZR397" s="9"/>
      <c r="ZS397" s="9"/>
      <c r="ZT397" s="9"/>
      <c r="ZU397" s="9"/>
      <c r="ZV397" s="9"/>
      <c r="ZW397" s="9"/>
      <c r="ZX397" s="9"/>
      <c r="ZY397" s="9"/>
      <c r="ZZ397" s="9"/>
      <c r="AAA397" s="9"/>
      <c r="AAB397" s="9"/>
      <c r="AAC397" s="9"/>
      <c r="AAD397" s="9"/>
      <c r="AAE397" s="9"/>
      <c r="AAF397" s="9"/>
      <c r="AAG397" s="9"/>
      <c r="AAH397" s="9"/>
      <c r="AAI397" s="9"/>
      <c r="AAJ397" s="9"/>
      <c r="AAK397" s="9"/>
      <c r="AAL397" s="9"/>
      <c r="AAM397" s="9"/>
      <c r="AAN397" s="9"/>
      <c r="AAO397" s="9"/>
      <c r="AAP397" s="9"/>
      <c r="AAQ397" s="9"/>
      <c r="AAR397" s="9"/>
      <c r="AAS397" s="9"/>
      <c r="AAT397" s="9"/>
      <c r="AAU397" s="9"/>
      <c r="AAV397" s="9"/>
      <c r="AAW397" s="9"/>
      <c r="AAX397" s="9"/>
      <c r="AAY397" s="9"/>
      <c r="AAZ397" s="9"/>
      <c r="ABA397" s="9"/>
      <c r="ABB397" s="9"/>
      <c r="ABC397" s="9"/>
      <c r="ABD397" s="9"/>
      <c r="ABE397" s="9"/>
      <c r="ABF397" s="9"/>
      <c r="ABG397" s="9"/>
      <c r="ABH397" s="9"/>
      <c r="ABI397" s="9"/>
      <c r="ABJ397" s="9"/>
      <c r="ABK397" s="9"/>
      <c r="ABL397" s="9"/>
      <c r="ABM397" s="9"/>
      <c r="ABN397" s="9"/>
      <c r="ABO397" s="9"/>
      <c r="ABP397" s="9"/>
      <c r="ABQ397" s="9"/>
      <c r="ABR397" s="9"/>
      <c r="ABS397" s="9"/>
      <c r="ABT397" s="9"/>
      <c r="ABU397" s="9"/>
      <c r="ABV397" s="9"/>
      <c r="ABW397" s="9"/>
      <c r="ABX397" s="9"/>
      <c r="ABY397" s="9"/>
      <c r="ABZ397" s="9"/>
      <c r="ACA397" s="9"/>
      <c r="ACB397" s="9"/>
      <c r="ACC397" s="9"/>
      <c r="ACD397" s="9"/>
      <c r="ACE397" s="9"/>
      <c r="ACF397" s="9"/>
      <c r="ACG397" s="9"/>
      <c r="ACH397" s="9"/>
      <c r="ACI397" s="9"/>
      <c r="ACJ397" s="9"/>
      <c r="ACK397" s="9"/>
      <c r="ACL397" s="9"/>
      <c r="ACM397" s="9"/>
      <c r="ACN397" s="9"/>
      <c r="ACO397" s="9"/>
      <c r="ACP397" s="9"/>
      <c r="ACQ397" s="9"/>
      <c r="ACR397" s="9"/>
      <c r="ACS397" s="9"/>
      <c r="ACT397" s="9"/>
      <c r="ACU397" s="9"/>
      <c r="ACV397" s="9"/>
      <c r="ACW397" s="9"/>
      <c r="ACX397" s="9"/>
      <c r="ACY397" s="9"/>
      <c r="ACZ397" s="9"/>
      <c r="ADA397" s="9"/>
      <c r="ADB397" s="9"/>
      <c r="ADC397" s="9"/>
      <c r="ADD397" s="9"/>
      <c r="ADE397" s="9"/>
      <c r="ADF397" s="9"/>
      <c r="ADG397" s="9"/>
      <c r="ADH397" s="9"/>
      <c r="ADI397" s="9"/>
      <c r="ADJ397" s="9"/>
      <c r="ADK397" s="9"/>
      <c r="ADL397" s="9"/>
      <c r="ADM397" s="9"/>
      <c r="ADN397" s="9"/>
      <c r="ADO397" s="9"/>
      <c r="ADP397" s="9"/>
      <c r="ADQ397" s="9"/>
      <c r="ADR397" s="9"/>
      <c r="ADS397" s="9"/>
      <c r="ADT397" s="9"/>
      <c r="ADU397" s="9"/>
      <c r="ADV397" s="9"/>
      <c r="ADW397" s="9"/>
      <c r="ADX397" s="9"/>
      <c r="ADY397" s="9"/>
      <c r="ADZ397" s="9"/>
      <c r="AEA397" s="9"/>
      <c r="AEB397" s="9"/>
      <c r="AEC397" s="9"/>
      <c r="AED397" s="9"/>
      <c r="AEE397" s="9"/>
      <c r="AEF397" s="9"/>
      <c r="AEG397" s="9"/>
      <c r="AEH397" s="9"/>
      <c r="AEI397" s="9"/>
      <c r="AEJ397" s="9"/>
      <c r="AEK397" s="9"/>
      <c r="AEL397" s="9"/>
      <c r="AEM397" s="9"/>
      <c r="AEN397" s="9"/>
      <c r="AEO397" s="9"/>
      <c r="AEP397" s="9"/>
      <c r="AEQ397" s="9"/>
      <c r="AER397" s="9"/>
      <c r="AES397" s="9"/>
      <c r="AET397" s="9"/>
      <c r="AEU397" s="9"/>
      <c r="AEV397" s="9"/>
      <c r="AEW397" s="9"/>
      <c r="AEX397" s="9"/>
      <c r="AEY397" s="9"/>
      <c r="AEZ397" s="9"/>
      <c r="AFA397" s="9"/>
      <c r="AFB397" s="9"/>
      <c r="AFC397" s="9"/>
      <c r="AFD397" s="9"/>
      <c r="AFE397" s="9"/>
      <c r="AFF397" s="9"/>
      <c r="AFG397" s="9"/>
      <c r="AFH397" s="9"/>
      <c r="AFI397" s="9"/>
      <c r="AFJ397" s="9"/>
      <c r="AFK397" s="9"/>
      <c r="AFL397" s="9"/>
      <c r="AFM397" s="9"/>
      <c r="AFN397" s="9"/>
      <c r="AFO397" s="9"/>
      <c r="AFP397" s="9"/>
      <c r="AFQ397" s="9"/>
      <c r="AFR397" s="9"/>
      <c r="AFS397" s="9"/>
      <c r="AFT397" s="9"/>
      <c r="AFU397" s="9"/>
      <c r="AFV397" s="9"/>
      <c r="AFW397" s="9"/>
      <c r="AFX397" s="9"/>
      <c r="AFY397" s="9"/>
      <c r="AFZ397" s="9"/>
      <c r="AGA397" s="9"/>
      <c r="AGB397" s="9"/>
      <c r="AGC397" s="9"/>
      <c r="AGD397" s="9"/>
      <c r="AGE397" s="9"/>
      <c r="AGF397" s="9"/>
      <c r="AGG397" s="9"/>
      <c r="AGH397" s="9"/>
      <c r="AGI397" s="9"/>
      <c r="AGJ397" s="9"/>
      <c r="AGK397" s="9"/>
      <c r="AGL397" s="9"/>
      <c r="AGM397" s="9"/>
      <c r="AGN397" s="9"/>
      <c r="AGO397" s="9"/>
      <c r="AGP397" s="9"/>
      <c r="AGQ397" s="9"/>
      <c r="AGR397" s="9"/>
      <c r="AGS397" s="9"/>
      <c r="AGT397" s="9"/>
      <c r="AGU397" s="9"/>
      <c r="AGV397" s="9"/>
      <c r="AGW397" s="9"/>
      <c r="AGX397" s="9"/>
      <c r="AGY397" s="9"/>
      <c r="AGZ397" s="9"/>
      <c r="AHA397" s="9"/>
      <c r="AHB397" s="9"/>
      <c r="AHC397" s="9"/>
      <c r="AHD397" s="9"/>
      <c r="AHE397" s="9"/>
      <c r="AHF397" s="9"/>
      <c r="AHG397" s="9"/>
      <c r="AHH397" s="9"/>
      <c r="AHI397" s="9"/>
      <c r="AHJ397" s="9"/>
      <c r="AHK397" s="9"/>
      <c r="AHL397" s="9"/>
      <c r="AHM397" s="9"/>
      <c r="AHN397" s="9"/>
      <c r="AHO397" s="9"/>
      <c r="AHP397" s="9"/>
      <c r="AHQ397" s="9"/>
      <c r="AHR397" s="9"/>
      <c r="AHS397" s="9"/>
      <c r="AHT397" s="9"/>
      <c r="AHU397" s="9"/>
      <c r="AHV397" s="9"/>
      <c r="AHW397" s="9"/>
      <c r="AHX397" s="9"/>
      <c r="AHY397" s="9"/>
      <c r="AHZ397" s="9"/>
      <c r="AIA397" s="9"/>
      <c r="AIB397" s="9"/>
      <c r="AIC397" s="9"/>
      <c r="AID397" s="9"/>
      <c r="AIE397" s="9"/>
      <c r="AIF397" s="9"/>
      <c r="AIG397" s="9"/>
      <c r="AIH397" s="9"/>
      <c r="AII397" s="9"/>
      <c r="AIJ397" s="9"/>
      <c r="AIK397" s="9"/>
      <c r="AIL397" s="9"/>
      <c r="AIM397" s="9"/>
      <c r="AIN397" s="9"/>
      <c r="AIO397" s="9"/>
      <c r="AIP397" s="9"/>
      <c r="AIQ397" s="9"/>
      <c r="AIR397" s="9"/>
      <c r="AIS397" s="9"/>
      <c r="AIT397" s="9"/>
      <c r="AIU397" s="9"/>
      <c r="AIV397" s="9"/>
      <c r="AIW397" s="9"/>
      <c r="AIX397" s="9"/>
      <c r="AIY397" s="9"/>
      <c r="AIZ397" s="9"/>
      <c r="AJA397" s="9"/>
      <c r="AJB397" s="9"/>
      <c r="AJC397" s="9"/>
      <c r="AJD397" s="9"/>
      <c r="AJE397" s="9"/>
      <c r="AJF397" s="9"/>
      <c r="AJG397" s="9"/>
      <c r="AJH397" s="9"/>
      <c r="AJI397" s="9"/>
      <c r="AJJ397" s="9"/>
      <c r="AJK397" s="9"/>
      <c r="AJL397" s="9"/>
      <c r="AJM397" s="9"/>
      <c r="AJN397" s="9"/>
      <c r="AJO397" s="9"/>
      <c r="AJP397" s="9"/>
      <c r="AJQ397" s="9"/>
      <c r="AJR397" s="9"/>
      <c r="AJS397" s="9"/>
      <c r="AJT397" s="9"/>
      <c r="AJU397" s="9"/>
      <c r="AJV397" s="9"/>
      <c r="AJW397" s="9"/>
      <c r="AJX397" s="9"/>
      <c r="AJY397" s="9"/>
      <c r="AJZ397" s="9"/>
      <c r="AKA397" s="9"/>
      <c r="AKB397" s="9"/>
      <c r="AKC397" s="9"/>
      <c r="AKD397" s="9"/>
      <c r="AKE397" s="9"/>
      <c r="AKF397" s="9"/>
      <c r="AKG397" s="9"/>
      <c r="AKH397" s="9"/>
      <c r="AKI397" s="9"/>
      <c r="AKJ397" s="9"/>
      <c r="AKK397" s="9"/>
      <c r="AKL397" s="9"/>
      <c r="AKM397" s="9"/>
      <c r="AKN397" s="9"/>
      <c r="AKO397" s="9"/>
      <c r="AKP397" s="9"/>
      <c r="AKQ397" s="9"/>
      <c r="AKR397" s="9"/>
      <c r="AKS397" s="9"/>
      <c r="AKT397" s="9"/>
      <c r="AKU397" s="9"/>
      <c r="AKV397" s="9"/>
      <c r="AKW397" s="9"/>
      <c r="AKX397" s="9"/>
      <c r="AKY397" s="9"/>
      <c r="AKZ397" s="9"/>
      <c r="ALA397" s="9"/>
      <c r="ALB397" s="9"/>
      <c r="ALC397" s="9"/>
      <c r="ALD397" s="9"/>
      <c r="ALE397" s="9"/>
      <c r="ALF397" s="9"/>
      <c r="ALG397" s="9"/>
      <c r="ALH397" s="9"/>
      <c r="ALI397" s="9"/>
      <c r="ALJ397" s="9"/>
      <c r="ALK397" s="9"/>
      <c r="ALL397" s="9"/>
      <c r="ALM397" s="9"/>
      <c r="ALN397" s="9"/>
      <c r="ALO397" s="9"/>
      <c r="ALP397" s="9"/>
      <c r="ALQ397" s="9"/>
      <c r="ALR397" s="9"/>
      <c r="ALS397" s="9"/>
      <c r="ALT397" s="9"/>
      <c r="ALU397" s="9"/>
      <c r="ALV397" s="9"/>
      <c r="ALW397" s="9"/>
      <c r="ALX397" s="9"/>
      <c r="ALY397" s="9"/>
      <c r="ALZ397" s="9"/>
      <c r="AMA397" s="9"/>
      <c r="AMB397" s="9"/>
      <c r="AMC397" s="9"/>
      <c r="AMD397" s="9"/>
      <c r="AME397" s="9"/>
      <c r="AMF397" s="9"/>
      <c r="AMG397" s="9"/>
      <c r="AMH397" s="9"/>
      <c r="AMI397" s="9"/>
      <c r="AMJ397" s="9"/>
      <c r="AMK397" s="9"/>
      <c r="AML397" s="9"/>
      <c r="AMM397" s="9"/>
      <c r="AMN397" s="9"/>
      <c r="AMO397" s="9"/>
      <c r="AMP397" s="9"/>
      <c r="AMQ397" s="9"/>
      <c r="AMR397" s="9"/>
      <c r="AMS397" s="9"/>
      <c r="AMT397" s="9"/>
      <c r="AMU397" s="9"/>
      <c r="AMV397" s="9"/>
      <c r="AMW397" s="9"/>
      <c r="AMX397" s="9"/>
      <c r="AMY397" s="9"/>
      <c r="AMZ397" s="9"/>
      <c r="ANA397" s="9"/>
      <c r="ANB397" s="9"/>
      <c r="ANC397" s="9"/>
      <c r="AND397" s="9"/>
      <c r="ANE397" s="9"/>
      <c r="ANF397" s="9"/>
      <c r="ANG397" s="9"/>
      <c r="ANH397" s="9"/>
      <c r="ANI397" s="9"/>
      <c r="ANJ397" s="9"/>
      <c r="ANK397" s="9"/>
      <c r="ANL397" s="9"/>
      <c r="ANM397" s="9"/>
      <c r="ANN397" s="9"/>
      <c r="ANO397" s="9"/>
      <c r="ANP397" s="9"/>
      <c r="ANQ397" s="9"/>
      <c r="ANR397" s="9"/>
      <c r="ANS397" s="9"/>
      <c r="ANT397" s="9"/>
      <c r="ANU397" s="9"/>
      <c r="ANV397" s="9"/>
      <c r="ANW397" s="9"/>
      <c r="ANX397" s="9"/>
      <c r="ANY397" s="9"/>
      <c r="ANZ397" s="9"/>
      <c r="AOA397" s="9"/>
      <c r="AOB397" s="9"/>
      <c r="AOC397" s="9"/>
      <c r="AOD397" s="9"/>
      <c r="AOE397" s="9"/>
      <c r="AOF397" s="9"/>
      <c r="AOG397" s="9"/>
      <c r="AOH397" s="9"/>
      <c r="AOI397" s="9"/>
      <c r="AOJ397" s="9"/>
      <c r="AOK397" s="9"/>
      <c r="AOL397" s="9"/>
      <c r="AOM397" s="9"/>
      <c r="AON397" s="9"/>
      <c r="AOO397" s="9"/>
      <c r="AOP397" s="9"/>
      <c r="AOQ397" s="9"/>
      <c r="AOR397" s="9"/>
      <c r="AOS397" s="9"/>
      <c r="AOT397" s="9"/>
      <c r="AOU397" s="9"/>
      <c r="AOV397" s="9"/>
      <c r="AOW397" s="9"/>
      <c r="AOX397" s="9"/>
      <c r="AOY397" s="9"/>
      <c r="AOZ397" s="9"/>
      <c r="APA397" s="9"/>
      <c r="APB397" s="9"/>
      <c r="APC397" s="9"/>
      <c r="APD397" s="9"/>
      <c r="APE397" s="9"/>
      <c r="APF397" s="9"/>
      <c r="APG397" s="9"/>
      <c r="APH397" s="9"/>
      <c r="API397" s="9"/>
      <c r="APJ397" s="9"/>
      <c r="APK397" s="9"/>
      <c r="APL397" s="9"/>
      <c r="APM397" s="9"/>
      <c r="APN397" s="9"/>
      <c r="APO397" s="9"/>
      <c r="APP397" s="9"/>
      <c r="APQ397" s="9"/>
      <c r="APR397" s="9"/>
      <c r="APS397" s="9"/>
      <c r="APT397" s="9"/>
      <c r="APU397" s="9"/>
      <c r="APV397" s="9"/>
      <c r="APW397" s="9"/>
      <c r="APX397" s="9"/>
      <c r="APY397" s="9"/>
      <c r="APZ397" s="9"/>
      <c r="AQA397" s="9"/>
      <c r="AQB397" s="9"/>
      <c r="AQC397" s="9"/>
      <c r="AQD397" s="9"/>
      <c r="AQE397" s="9"/>
      <c r="AQF397" s="9"/>
      <c r="AQG397" s="9"/>
      <c r="AQH397" s="9"/>
      <c r="AQI397" s="9"/>
      <c r="AQJ397" s="9"/>
      <c r="AQK397" s="9"/>
      <c r="AQL397" s="9"/>
      <c r="AQM397" s="9"/>
      <c r="AQN397" s="9"/>
      <c r="AQO397" s="9"/>
      <c r="AQP397" s="9"/>
      <c r="AQQ397" s="9"/>
      <c r="AQR397" s="9"/>
      <c r="AQS397" s="9"/>
      <c r="AQT397" s="9"/>
      <c r="AQU397" s="9"/>
      <c r="AQV397" s="9"/>
      <c r="AQW397" s="9"/>
      <c r="AQX397" s="9"/>
      <c r="AQY397" s="9"/>
      <c r="AQZ397" s="9"/>
      <c r="ARA397" s="9"/>
      <c r="ARB397" s="9"/>
      <c r="ARC397" s="9"/>
      <c r="ARD397" s="9"/>
      <c r="ARE397" s="9"/>
      <c r="ARF397" s="9"/>
      <c r="ARG397" s="9"/>
      <c r="ARH397" s="9"/>
      <c r="ARI397" s="9"/>
      <c r="ARJ397" s="9"/>
      <c r="ARK397" s="9"/>
      <c r="ARL397" s="9"/>
      <c r="ARM397" s="9"/>
      <c r="ARN397" s="9"/>
      <c r="ARO397" s="9"/>
      <c r="ARP397" s="9"/>
      <c r="ARQ397" s="9"/>
      <c r="ARR397" s="9"/>
      <c r="ARS397" s="9"/>
      <c r="ART397" s="9"/>
      <c r="ARU397" s="9"/>
      <c r="ARV397" s="9"/>
      <c r="ARW397" s="9"/>
      <c r="ARX397" s="9"/>
      <c r="ARY397" s="9"/>
      <c r="ARZ397" s="9"/>
      <c r="ASA397" s="9"/>
      <c r="ASB397" s="9"/>
      <c r="ASC397" s="9"/>
      <c r="ASD397" s="9"/>
      <c r="ASE397" s="9"/>
      <c r="ASF397" s="9"/>
      <c r="ASG397" s="9"/>
      <c r="ASH397" s="9"/>
      <c r="ASI397" s="9"/>
      <c r="ASJ397" s="9"/>
      <c r="ASK397" s="9"/>
      <c r="ASL397" s="9"/>
      <c r="ASM397" s="9"/>
      <c r="ASN397" s="9"/>
      <c r="ASO397" s="9"/>
      <c r="ASP397" s="9"/>
      <c r="ASQ397" s="9"/>
      <c r="ASR397" s="9"/>
      <c r="ASS397" s="9"/>
      <c r="AST397" s="9"/>
      <c r="ASU397" s="9"/>
      <c r="ASV397" s="9"/>
      <c r="ASW397" s="9"/>
      <c r="ASX397" s="9"/>
      <c r="ASY397" s="9"/>
      <c r="ASZ397" s="9"/>
      <c r="ATA397" s="9"/>
      <c r="ATB397" s="9"/>
      <c r="ATC397" s="9"/>
      <c r="ATD397" s="9"/>
      <c r="ATE397" s="9"/>
      <c r="ATF397" s="9"/>
      <c r="ATG397" s="9"/>
      <c r="ATH397" s="9"/>
      <c r="ATI397" s="9"/>
      <c r="ATJ397" s="9"/>
      <c r="ATK397" s="9"/>
      <c r="ATL397" s="9"/>
      <c r="ATM397" s="9"/>
      <c r="ATN397" s="9"/>
      <c r="ATO397" s="9"/>
      <c r="ATP397" s="9"/>
      <c r="ATQ397" s="9"/>
      <c r="ATR397" s="9"/>
      <c r="ATS397" s="9"/>
      <c r="ATT397" s="9"/>
      <c r="ATU397" s="9"/>
      <c r="ATV397" s="9"/>
      <c r="ATW397" s="9"/>
      <c r="ATX397" s="9"/>
      <c r="ATY397" s="9"/>
      <c r="ATZ397" s="9"/>
      <c r="AUA397" s="9"/>
      <c r="AUB397" s="9"/>
      <c r="AUC397" s="9"/>
      <c r="AUD397" s="9"/>
      <c r="AUE397" s="9"/>
      <c r="AUF397" s="9"/>
      <c r="AUG397" s="9"/>
      <c r="AUH397" s="9"/>
      <c r="AUI397" s="9"/>
      <c r="AUJ397" s="9"/>
      <c r="AUK397" s="9"/>
      <c r="AUL397" s="9"/>
      <c r="AUM397" s="9"/>
      <c r="AUN397" s="9"/>
      <c r="AUO397" s="9"/>
      <c r="AUP397" s="9"/>
      <c r="AUQ397" s="9"/>
      <c r="AUR397" s="9"/>
      <c r="AUS397" s="9"/>
      <c r="AUT397" s="9"/>
      <c r="AUU397" s="9"/>
      <c r="AUV397" s="9"/>
      <c r="AUW397" s="9"/>
      <c r="AUX397" s="9"/>
      <c r="AUY397" s="9"/>
      <c r="AUZ397" s="9"/>
      <c r="AVA397" s="9"/>
      <c r="AVB397" s="9"/>
      <c r="AVC397" s="9"/>
      <c r="AVD397" s="9"/>
      <c r="AVE397" s="9"/>
      <c r="AVF397" s="9"/>
      <c r="AVG397" s="9"/>
      <c r="AVH397" s="9"/>
      <c r="AVI397" s="9"/>
      <c r="AVJ397" s="9"/>
      <c r="AVK397" s="9"/>
      <c r="AVL397" s="9"/>
      <c r="AVM397" s="9"/>
      <c r="AVN397" s="9"/>
      <c r="AVO397" s="9"/>
      <c r="AVP397" s="9"/>
      <c r="AVQ397" s="9"/>
      <c r="AVR397" s="9"/>
      <c r="AVS397" s="9"/>
      <c r="AVT397" s="9"/>
      <c r="AVU397" s="9"/>
      <c r="AVV397" s="9"/>
      <c r="AVW397" s="9"/>
      <c r="AVX397" s="9"/>
      <c r="AVY397" s="9"/>
      <c r="AVZ397" s="9"/>
      <c r="AWA397" s="9"/>
      <c r="AWB397" s="9"/>
      <c r="AWC397" s="9"/>
      <c r="AWD397" s="9"/>
      <c r="AWE397" s="9"/>
      <c r="AWF397" s="9"/>
      <c r="AWG397" s="9"/>
      <c r="AWH397" s="9"/>
      <c r="AWI397" s="9"/>
      <c r="AWJ397" s="9"/>
      <c r="AWK397" s="9"/>
      <c r="AWL397" s="9"/>
      <c r="AWM397" s="9"/>
      <c r="AWN397" s="9"/>
      <c r="AWO397" s="9"/>
      <c r="AWP397" s="9"/>
      <c r="AWQ397" s="9"/>
      <c r="AWR397" s="9"/>
      <c r="AWS397" s="9"/>
      <c r="AWT397" s="9"/>
      <c r="AWU397" s="9"/>
      <c r="AWV397" s="9"/>
      <c r="AWW397" s="9"/>
      <c r="AWX397" s="9"/>
      <c r="AWY397" s="9"/>
      <c r="AWZ397" s="9"/>
      <c r="AXA397" s="9"/>
      <c r="AXB397" s="9"/>
      <c r="AXC397" s="9"/>
      <c r="AXD397" s="9"/>
      <c r="AXE397" s="9"/>
      <c r="AXF397" s="9"/>
      <c r="AXG397" s="9"/>
      <c r="AXH397" s="9"/>
      <c r="AXI397" s="9"/>
      <c r="AXJ397" s="9"/>
      <c r="AXK397" s="9"/>
      <c r="AXL397" s="9"/>
      <c r="AXM397" s="9"/>
      <c r="AXN397" s="9"/>
      <c r="AXO397" s="9"/>
      <c r="AXP397" s="9"/>
      <c r="AXQ397" s="9"/>
      <c r="AXR397" s="9"/>
      <c r="AXS397" s="9"/>
      <c r="AXT397" s="9"/>
      <c r="AXU397" s="9"/>
      <c r="AXV397" s="9"/>
      <c r="AXW397" s="9"/>
      <c r="AXX397" s="9"/>
      <c r="AXY397" s="9"/>
      <c r="AXZ397" s="9"/>
      <c r="AYA397" s="9"/>
      <c r="AYB397" s="9"/>
      <c r="AYC397" s="9"/>
      <c r="AYD397" s="9"/>
      <c r="AYE397" s="9"/>
      <c r="AYF397" s="9"/>
      <c r="AYG397" s="9"/>
      <c r="AYH397" s="9"/>
      <c r="AYI397" s="9"/>
      <c r="AYJ397" s="9"/>
      <c r="AYK397" s="9"/>
      <c r="AYL397" s="9"/>
      <c r="AYM397" s="9"/>
      <c r="AYN397" s="9"/>
      <c r="AYO397" s="9"/>
      <c r="AYP397" s="9"/>
      <c r="AYQ397" s="9"/>
      <c r="AYR397" s="9"/>
      <c r="AYS397" s="9"/>
      <c r="AYT397" s="9"/>
      <c r="AYU397" s="9"/>
      <c r="AYV397" s="9"/>
      <c r="AYW397" s="9"/>
      <c r="AYX397" s="9"/>
      <c r="AYY397" s="9"/>
      <c r="AYZ397" s="9"/>
      <c r="AZA397" s="9"/>
      <c r="AZB397" s="9"/>
      <c r="AZC397" s="9"/>
      <c r="AZD397" s="9"/>
      <c r="AZE397" s="9"/>
      <c r="AZF397" s="9"/>
      <c r="AZG397" s="9"/>
      <c r="AZH397" s="9"/>
      <c r="AZI397" s="9"/>
      <c r="AZJ397" s="9"/>
      <c r="AZK397" s="9"/>
      <c r="AZL397" s="9"/>
      <c r="AZM397" s="9"/>
      <c r="AZN397" s="9"/>
      <c r="AZO397" s="9"/>
      <c r="AZP397" s="9"/>
      <c r="AZQ397" s="9"/>
      <c r="AZR397" s="9"/>
      <c r="AZS397" s="9"/>
      <c r="AZT397" s="9"/>
      <c r="AZU397" s="9"/>
      <c r="AZV397" s="9"/>
      <c r="AZW397" s="9"/>
      <c r="AZX397" s="9"/>
      <c r="AZY397" s="9"/>
      <c r="AZZ397" s="9"/>
      <c r="BAA397" s="9"/>
      <c r="BAB397" s="9"/>
      <c r="BAC397" s="9"/>
      <c r="BAD397" s="9"/>
      <c r="BAE397" s="9"/>
      <c r="BAF397" s="9"/>
      <c r="BAG397" s="9"/>
      <c r="BAH397" s="9"/>
      <c r="BAI397" s="9"/>
      <c r="BAJ397" s="9"/>
      <c r="BAK397" s="9"/>
      <c r="BAL397" s="9"/>
      <c r="BAM397" s="9"/>
      <c r="BAN397" s="9"/>
      <c r="BAO397" s="9"/>
      <c r="BAP397" s="9"/>
      <c r="BAQ397" s="9"/>
      <c r="BAR397" s="9"/>
      <c r="BAS397" s="9"/>
      <c r="BAT397" s="9"/>
      <c r="BAU397" s="9"/>
      <c r="BAV397" s="9"/>
      <c r="BAW397" s="9"/>
      <c r="BAX397" s="9"/>
      <c r="BAY397" s="9"/>
      <c r="BAZ397" s="9"/>
      <c r="BBA397" s="9"/>
      <c r="BBB397" s="9"/>
      <c r="BBC397" s="9"/>
      <c r="BBD397" s="9"/>
      <c r="BBE397" s="9"/>
      <c r="BBF397" s="9"/>
      <c r="BBG397" s="9"/>
      <c r="BBH397" s="9"/>
      <c r="BBI397" s="9"/>
      <c r="BBJ397" s="9"/>
      <c r="BBK397" s="9"/>
      <c r="BBL397" s="9"/>
      <c r="BBM397" s="9"/>
      <c r="BBN397" s="9"/>
      <c r="BBO397" s="9"/>
      <c r="BBP397" s="9"/>
      <c r="BBQ397" s="9"/>
      <c r="BBR397" s="9"/>
      <c r="BBS397" s="9"/>
      <c r="BBT397" s="9"/>
      <c r="BBU397" s="9"/>
      <c r="BBV397" s="9"/>
      <c r="BBW397" s="9"/>
      <c r="BBX397" s="9"/>
      <c r="BBY397" s="9"/>
      <c r="BBZ397" s="9"/>
      <c r="BCA397" s="9"/>
      <c r="BCB397" s="9"/>
      <c r="BCC397" s="9"/>
      <c r="BCD397" s="9"/>
      <c r="BCE397" s="9"/>
      <c r="BCF397" s="9"/>
      <c r="BCG397" s="9"/>
      <c r="BCH397" s="9"/>
      <c r="BCI397" s="9"/>
      <c r="BCJ397" s="9"/>
      <c r="BCK397" s="9"/>
      <c r="BCL397" s="9"/>
      <c r="BCM397" s="9"/>
      <c r="BCN397" s="9"/>
      <c r="BCO397" s="9"/>
      <c r="BCP397" s="9"/>
      <c r="BCQ397" s="9"/>
      <c r="BCR397" s="9"/>
      <c r="BCS397" s="9"/>
      <c r="BCT397" s="9"/>
      <c r="BCU397" s="9"/>
      <c r="BCV397" s="9"/>
      <c r="BCW397" s="9"/>
      <c r="BCX397" s="9"/>
      <c r="BCY397" s="9"/>
      <c r="BCZ397" s="9"/>
      <c r="BDA397" s="9"/>
      <c r="BDB397" s="9"/>
      <c r="BDC397" s="9"/>
      <c r="BDD397" s="9"/>
      <c r="BDE397" s="9"/>
      <c r="BDF397" s="9"/>
      <c r="BDG397" s="9"/>
      <c r="BDH397" s="9"/>
      <c r="BDI397" s="9"/>
      <c r="BDJ397" s="9"/>
      <c r="BDK397" s="9"/>
      <c r="BDL397" s="9"/>
      <c r="BDM397" s="9"/>
      <c r="BDN397" s="9"/>
      <c r="BDO397" s="9"/>
      <c r="BDP397" s="9"/>
      <c r="BDQ397" s="9"/>
      <c r="BDR397" s="9"/>
      <c r="BDS397" s="9"/>
      <c r="BDT397" s="9"/>
      <c r="BDU397" s="9"/>
      <c r="BDV397" s="9"/>
      <c r="BDW397" s="9"/>
      <c r="BDX397" s="9"/>
      <c r="BDY397" s="9"/>
      <c r="BDZ397" s="9"/>
      <c r="BEA397" s="9"/>
      <c r="BEB397" s="9"/>
      <c r="BEC397" s="9"/>
      <c r="BED397" s="9"/>
      <c r="BEE397" s="9"/>
      <c r="BEF397" s="9"/>
      <c r="BEG397" s="9"/>
      <c r="BEH397" s="9"/>
      <c r="BEI397" s="9"/>
    </row>
    <row r="398" hidden="1" spans="2:1491">
      <c r="B398" s="26" t="s">
        <v>2209</v>
      </c>
      <c r="C398" s="26" t="s">
        <v>2538</v>
      </c>
      <c r="D398" s="26" t="s">
        <v>2209</v>
      </c>
      <c r="E398" s="26" t="s">
        <v>181</v>
      </c>
      <c r="F398" s="63">
        <v>5194.84</v>
      </c>
      <c r="G398" s="63" t="s">
        <v>36</v>
      </c>
      <c r="H398" s="63">
        <v>34600760.71</v>
      </c>
      <c r="I398" s="41" t="s">
        <v>2539</v>
      </c>
      <c r="J398" s="110" t="s">
        <v>2540</v>
      </c>
      <c r="K398" s="110" t="s">
        <v>2541</v>
      </c>
      <c r="L398" s="110" t="s">
        <v>125</v>
      </c>
      <c r="M398" s="110" t="s">
        <v>36</v>
      </c>
      <c r="N398" s="110" t="s">
        <v>2542</v>
      </c>
      <c r="O398" s="110" t="s">
        <v>2543</v>
      </c>
      <c r="P398" s="26" t="s">
        <v>36</v>
      </c>
      <c r="Q398" s="26" t="s">
        <v>36</v>
      </c>
      <c r="R398" s="26" t="s">
        <v>2544</v>
      </c>
      <c r="S398" s="26" t="s">
        <v>2545</v>
      </c>
      <c r="T398" s="26" t="s">
        <v>36</v>
      </c>
      <c r="U398" s="26" t="s">
        <v>150</v>
      </c>
      <c r="V398" s="26" t="s">
        <v>130</v>
      </c>
      <c r="W398" s="26" t="s">
        <v>36</v>
      </c>
      <c r="X398" s="26" t="s">
        <v>36</v>
      </c>
      <c r="Y398" s="26" t="s">
        <v>36</v>
      </c>
      <c r="Z398" s="26" t="s">
        <v>191</v>
      </c>
      <c r="AA398" s="26" t="s">
        <v>36</v>
      </c>
      <c r="AB398" s="26" t="s">
        <v>36</v>
      </c>
      <c r="AC398" s="26" t="s">
        <v>2546</v>
      </c>
      <c r="AD398" s="26" t="s">
        <v>66</v>
      </c>
      <c r="AE398" s="26" t="s">
        <v>36</v>
      </c>
      <c r="AF398" s="26" t="s">
        <v>36</v>
      </c>
      <c r="AG398" s="26" t="s">
        <v>36</v>
      </c>
      <c r="AH398" s="26" t="s">
        <v>36</v>
      </c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  <c r="BW398" s="9"/>
      <c r="BX398" s="9"/>
      <c r="BY398" s="9"/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9"/>
      <c r="DC398" s="9"/>
      <c r="DD398" s="9"/>
      <c r="DE398" s="9"/>
      <c r="DF398" s="9"/>
      <c r="DG398" s="9"/>
      <c r="DH398" s="9"/>
      <c r="DI398" s="9"/>
      <c r="DJ398" s="9"/>
      <c r="DK398" s="9"/>
      <c r="DL398" s="9"/>
      <c r="DM398" s="9"/>
      <c r="DN398" s="9"/>
      <c r="DO398" s="9"/>
      <c r="DP398" s="9"/>
      <c r="DQ398" s="9"/>
      <c r="DR398" s="9"/>
      <c r="DS398" s="9"/>
      <c r="DT398" s="9"/>
      <c r="DU398" s="9"/>
      <c r="DV398" s="9"/>
      <c r="DW398" s="9"/>
      <c r="DX398" s="9"/>
      <c r="DY398" s="9"/>
      <c r="DZ398" s="9"/>
      <c r="EA398" s="9"/>
      <c r="EB398" s="9"/>
      <c r="EC398" s="9"/>
      <c r="ED398" s="9"/>
      <c r="EE398" s="9"/>
      <c r="EF398" s="9"/>
      <c r="EG398" s="9"/>
      <c r="EH398" s="9"/>
      <c r="EI398" s="9"/>
      <c r="EJ398" s="9"/>
      <c r="EK398" s="9"/>
      <c r="EL398" s="9"/>
      <c r="EM398" s="9"/>
      <c r="EN398" s="9"/>
      <c r="EO398" s="9"/>
      <c r="EP398" s="9"/>
      <c r="EQ398" s="9"/>
      <c r="ER398" s="9"/>
      <c r="ES398" s="9"/>
      <c r="ET398" s="9"/>
      <c r="EU398" s="9"/>
      <c r="EV398" s="9"/>
      <c r="EW398" s="9"/>
      <c r="EX398" s="9"/>
      <c r="EY398" s="9"/>
      <c r="EZ398" s="9"/>
      <c r="FA398" s="9"/>
      <c r="FB398" s="9"/>
      <c r="FC398" s="9"/>
      <c r="FD398" s="9"/>
      <c r="FE398" s="9"/>
      <c r="FF398" s="9"/>
      <c r="FG398" s="9"/>
      <c r="FH398" s="9"/>
      <c r="FI398" s="9"/>
      <c r="FJ398" s="9"/>
      <c r="FK398" s="9"/>
      <c r="FL398" s="9"/>
      <c r="FM398" s="9"/>
      <c r="FN398" s="9"/>
      <c r="FO398" s="9"/>
      <c r="FP398" s="9"/>
      <c r="FQ398" s="9"/>
      <c r="FR398" s="9"/>
      <c r="FS398" s="9"/>
      <c r="FT398" s="9"/>
      <c r="FU398" s="9"/>
      <c r="FV398" s="9"/>
      <c r="FW398" s="9"/>
      <c r="FX398" s="9"/>
      <c r="FY398" s="9"/>
      <c r="FZ398" s="9"/>
      <c r="GA398" s="9"/>
      <c r="GB398" s="9"/>
      <c r="GC398" s="9"/>
      <c r="GD398" s="9"/>
      <c r="GE398" s="9"/>
      <c r="GF398" s="9"/>
      <c r="GG398" s="9"/>
      <c r="GH398" s="9"/>
      <c r="GI398" s="9"/>
      <c r="GJ398" s="9"/>
      <c r="GK398" s="9"/>
      <c r="GL398" s="9"/>
      <c r="GM398" s="9"/>
      <c r="GN398" s="9"/>
      <c r="GO398" s="9"/>
      <c r="GP398" s="9"/>
      <c r="GQ398" s="9"/>
      <c r="GR398" s="9"/>
      <c r="GS398" s="9"/>
      <c r="GT398" s="9"/>
      <c r="GU398" s="9"/>
      <c r="GV398" s="9"/>
      <c r="GW398" s="9"/>
      <c r="GX398" s="9"/>
      <c r="GY398" s="9"/>
      <c r="GZ398" s="9"/>
      <c r="HA398" s="9"/>
      <c r="HB398" s="9"/>
      <c r="HC398" s="9"/>
      <c r="HD398" s="9"/>
      <c r="HE398" s="9"/>
      <c r="HF398" s="9"/>
      <c r="HG398" s="9"/>
      <c r="HH398" s="9"/>
      <c r="HI398" s="9"/>
      <c r="HJ398" s="9"/>
      <c r="HK398" s="9"/>
      <c r="HL398" s="9"/>
      <c r="HM398" s="9"/>
      <c r="HN398" s="9"/>
      <c r="HO398" s="9"/>
      <c r="HP398" s="9"/>
      <c r="HQ398" s="9"/>
      <c r="HR398" s="9"/>
      <c r="HS398" s="9"/>
      <c r="HT398" s="9"/>
      <c r="HU398" s="9"/>
      <c r="HV398" s="9"/>
      <c r="HW398" s="9"/>
      <c r="HX398" s="9"/>
      <c r="HY398" s="9"/>
      <c r="HZ398" s="9"/>
      <c r="IA398" s="9"/>
      <c r="IB398" s="9"/>
      <c r="IC398" s="9"/>
      <c r="ID398" s="9"/>
      <c r="IE398" s="9"/>
      <c r="IF398" s="9"/>
      <c r="IG398" s="9"/>
      <c r="IH398" s="9"/>
      <c r="II398" s="9"/>
      <c r="IJ398" s="9"/>
      <c r="IK398" s="9"/>
      <c r="IL398" s="9"/>
      <c r="IM398" s="9"/>
      <c r="IN398" s="9"/>
      <c r="IO398" s="9"/>
      <c r="IP398" s="9"/>
      <c r="IQ398" s="9"/>
      <c r="IR398" s="9"/>
      <c r="IS398" s="9"/>
      <c r="IT398" s="9"/>
      <c r="IU398" s="9"/>
      <c r="IV398" s="9"/>
      <c r="IW398" s="9"/>
      <c r="IX398" s="9"/>
      <c r="IY398" s="9"/>
      <c r="IZ398" s="9"/>
      <c r="JA398" s="9"/>
      <c r="JB398" s="9"/>
      <c r="JC398" s="9"/>
      <c r="JD398" s="9"/>
      <c r="JE398" s="9"/>
      <c r="JF398" s="9"/>
      <c r="JG398" s="9"/>
      <c r="JH398" s="9"/>
      <c r="JI398" s="9"/>
      <c r="JJ398" s="9"/>
      <c r="JK398" s="9"/>
      <c r="JL398" s="9"/>
      <c r="JM398" s="9"/>
      <c r="JN398" s="9"/>
      <c r="JO398" s="9"/>
      <c r="JP398" s="9"/>
      <c r="JQ398" s="9"/>
      <c r="JR398" s="9"/>
      <c r="JS398" s="9"/>
      <c r="JT398" s="9"/>
      <c r="JU398" s="9"/>
      <c r="JV398" s="9"/>
      <c r="JW398" s="9"/>
      <c r="JX398" s="9"/>
      <c r="JY398" s="9"/>
      <c r="JZ398" s="9"/>
      <c r="KA398" s="9"/>
      <c r="KB398" s="9"/>
      <c r="KC398" s="9"/>
      <c r="KD398" s="9"/>
      <c r="KE398" s="9"/>
      <c r="KF398" s="9"/>
      <c r="KG398" s="9"/>
      <c r="KH398" s="9"/>
      <c r="KI398" s="9"/>
      <c r="KJ398" s="9"/>
      <c r="KK398" s="9"/>
      <c r="KL398" s="9"/>
      <c r="KM398" s="9"/>
      <c r="KN398" s="9"/>
      <c r="KO398" s="9"/>
      <c r="KP398" s="9"/>
      <c r="KQ398" s="9"/>
      <c r="KR398" s="9"/>
      <c r="KS398" s="9"/>
      <c r="KT398" s="9"/>
      <c r="KU398" s="9"/>
      <c r="KV398" s="9"/>
      <c r="KW398" s="9"/>
      <c r="KX398" s="9"/>
      <c r="KY398" s="9"/>
      <c r="KZ398" s="9"/>
      <c r="LA398" s="9"/>
      <c r="LB398" s="9"/>
      <c r="LC398" s="9"/>
      <c r="LD398" s="9"/>
      <c r="LE398" s="9"/>
      <c r="LF398" s="9"/>
      <c r="LG398" s="9"/>
      <c r="LH398" s="9"/>
      <c r="LI398" s="9"/>
      <c r="LJ398" s="9"/>
      <c r="LK398" s="9"/>
      <c r="LL398" s="9"/>
      <c r="LM398" s="9"/>
      <c r="LN398" s="9"/>
      <c r="LO398" s="9"/>
      <c r="LP398" s="9"/>
      <c r="LQ398" s="9"/>
      <c r="LR398" s="9"/>
      <c r="LS398" s="9"/>
      <c r="LT398" s="9"/>
      <c r="LU398" s="9"/>
      <c r="LV398" s="9"/>
      <c r="LW398" s="9"/>
      <c r="LX398" s="9"/>
      <c r="LY398" s="9"/>
      <c r="LZ398" s="9"/>
      <c r="MA398" s="9"/>
      <c r="MB398" s="9"/>
      <c r="MC398" s="9"/>
      <c r="MD398" s="9"/>
      <c r="ME398" s="9"/>
      <c r="MF398" s="9"/>
      <c r="MG398" s="9"/>
      <c r="MH398" s="9"/>
      <c r="MI398" s="9"/>
      <c r="MJ398" s="9"/>
      <c r="MK398" s="9"/>
      <c r="ML398" s="9"/>
      <c r="MM398" s="9"/>
      <c r="MN398" s="9"/>
      <c r="MO398" s="9"/>
      <c r="MP398" s="9"/>
      <c r="MQ398" s="9"/>
      <c r="MR398" s="9"/>
      <c r="MS398" s="9"/>
      <c r="MT398" s="9"/>
      <c r="MU398" s="9"/>
      <c r="MV398" s="9"/>
      <c r="MW398" s="9"/>
      <c r="MX398" s="9"/>
      <c r="MY398" s="9"/>
      <c r="MZ398" s="9"/>
      <c r="NA398" s="9"/>
      <c r="NB398" s="9"/>
      <c r="NC398" s="9"/>
      <c r="ND398" s="9"/>
      <c r="NE398" s="9"/>
      <c r="NF398" s="9"/>
      <c r="NG398" s="9"/>
      <c r="NH398" s="9"/>
      <c r="NI398" s="9"/>
      <c r="NJ398" s="9"/>
      <c r="NK398" s="9"/>
      <c r="NL398" s="9"/>
      <c r="NM398" s="9"/>
      <c r="NN398" s="9"/>
      <c r="NO398" s="9"/>
      <c r="NP398" s="9"/>
      <c r="NQ398" s="9"/>
      <c r="NR398" s="9"/>
      <c r="NS398" s="9"/>
      <c r="NT398" s="9"/>
      <c r="NU398" s="9"/>
      <c r="NV398" s="9"/>
      <c r="NW398" s="9"/>
      <c r="NX398" s="9"/>
      <c r="NY398" s="9"/>
      <c r="NZ398" s="9"/>
      <c r="OA398" s="9"/>
      <c r="OB398" s="9"/>
      <c r="OC398" s="9"/>
      <c r="OD398" s="9"/>
      <c r="OE398" s="9"/>
      <c r="OF398" s="9"/>
      <c r="OG398" s="9"/>
      <c r="OH398" s="9"/>
      <c r="OI398" s="9"/>
      <c r="OJ398" s="9"/>
      <c r="OK398" s="9"/>
      <c r="OL398" s="9"/>
      <c r="OM398" s="9"/>
      <c r="ON398" s="9"/>
      <c r="OO398" s="9"/>
      <c r="OP398" s="9"/>
      <c r="OQ398" s="9"/>
      <c r="OR398" s="9"/>
      <c r="OS398" s="9"/>
      <c r="OT398" s="9"/>
      <c r="OU398" s="9"/>
      <c r="OV398" s="9"/>
      <c r="OW398" s="9"/>
      <c r="OX398" s="9"/>
      <c r="OY398" s="9"/>
      <c r="OZ398" s="9"/>
      <c r="PA398" s="9"/>
      <c r="PB398" s="9"/>
      <c r="PC398" s="9"/>
      <c r="PD398" s="9"/>
      <c r="PE398" s="9"/>
      <c r="PF398" s="9"/>
      <c r="PG398" s="9"/>
      <c r="PH398" s="9"/>
      <c r="PI398" s="9"/>
      <c r="PJ398" s="9"/>
      <c r="PK398" s="9"/>
      <c r="PL398" s="9"/>
      <c r="PM398" s="9"/>
      <c r="PN398" s="9"/>
      <c r="PO398" s="9"/>
      <c r="PP398" s="9"/>
      <c r="PQ398" s="9"/>
      <c r="PR398" s="9"/>
      <c r="PS398" s="9"/>
      <c r="PT398" s="9"/>
      <c r="PU398" s="9"/>
      <c r="PV398" s="9"/>
      <c r="PW398" s="9"/>
      <c r="PX398" s="9"/>
      <c r="PY398" s="9"/>
      <c r="PZ398" s="9"/>
      <c r="QA398" s="9"/>
      <c r="QB398" s="9"/>
      <c r="QC398" s="9"/>
      <c r="QD398" s="9"/>
      <c r="QE398" s="9"/>
      <c r="QF398" s="9"/>
      <c r="QG398" s="9"/>
      <c r="QH398" s="9"/>
      <c r="QI398" s="9"/>
      <c r="QJ398" s="9"/>
      <c r="QK398" s="9"/>
      <c r="QL398" s="9"/>
      <c r="QM398" s="9"/>
      <c r="QN398" s="9"/>
      <c r="QO398" s="9"/>
      <c r="QP398" s="9"/>
      <c r="QQ398" s="9"/>
      <c r="QR398" s="9"/>
      <c r="QS398" s="9"/>
      <c r="QT398" s="9"/>
      <c r="QU398" s="9"/>
      <c r="QV398" s="9"/>
      <c r="QW398" s="9"/>
      <c r="QX398" s="9"/>
      <c r="QY398" s="9"/>
      <c r="QZ398" s="9"/>
      <c r="RA398" s="9"/>
      <c r="RB398" s="9"/>
      <c r="RC398" s="9"/>
      <c r="RD398" s="9"/>
      <c r="RE398" s="9"/>
      <c r="RF398" s="9"/>
      <c r="RG398" s="9"/>
      <c r="RH398" s="9"/>
      <c r="RI398" s="9"/>
      <c r="RJ398" s="9"/>
      <c r="RK398" s="9"/>
      <c r="RL398" s="9"/>
      <c r="RM398" s="9"/>
      <c r="RN398" s="9"/>
      <c r="RO398" s="9"/>
      <c r="RP398" s="9"/>
      <c r="RQ398" s="9"/>
      <c r="RR398" s="9"/>
      <c r="RS398" s="9"/>
      <c r="RT398" s="9"/>
      <c r="RU398" s="9"/>
      <c r="RV398" s="9"/>
      <c r="RW398" s="9"/>
      <c r="RX398" s="9"/>
      <c r="RY398" s="9"/>
      <c r="RZ398" s="9"/>
      <c r="SA398" s="9"/>
      <c r="SB398" s="9"/>
      <c r="SC398" s="9"/>
      <c r="SD398" s="9"/>
      <c r="SE398" s="9"/>
      <c r="SF398" s="9"/>
      <c r="SG398" s="9"/>
      <c r="SH398" s="9"/>
      <c r="SI398" s="9"/>
      <c r="SJ398" s="9"/>
      <c r="SK398" s="9"/>
      <c r="SL398" s="9"/>
      <c r="SM398" s="9"/>
      <c r="SN398" s="9"/>
      <c r="SO398" s="9"/>
      <c r="SP398" s="9"/>
      <c r="SQ398" s="9"/>
      <c r="SR398" s="9"/>
      <c r="SS398" s="9"/>
      <c r="ST398" s="9"/>
      <c r="SU398" s="9"/>
      <c r="SV398" s="9"/>
      <c r="SW398" s="9"/>
      <c r="SX398" s="9"/>
      <c r="SY398" s="9"/>
      <c r="SZ398" s="9"/>
      <c r="TA398" s="9"/>
      <c r="TB398" s="9"/>
      <c r="TC398" s="9"/>
      <c r="TD398" s="9"/>
      <c r="TE398" s="9"/>
      <c r="TF398" s="9"/>
      <c r="TG398" s="9"/>
      <c r="TH398" s="9"/>
      <c r="TI398" s="9"/>
      <c r="TJ398" s="9"/>
      <c r="TK398" s="9"/>
      <c r="TL398" s="9"/>
      <c r="TM398" s="9"/>
      <c r="TN398" s="9"/>
      <c r="TO398" s="9"/>
      <c r="TP398" s="9"/>
      <c r="TQ398" s="9"/>
      <c r="TR398" s="9"/>
      <c r="TS398" s="9"/>
      <c r="TT398" s="9"/>
      <c r="TU398" s="9"/>
      <c r="TV398" s="9"/>
      <c r="TW398" s="9"/>
      <c r="TX398" s="9"/>
      <c r="TY398" s="9"/>
      <c r="TZ398" s="9"/>
      <c r="UA398" s="9"/>
      <c r="UB398" s="9"/>
      <c r="UC398" s="9"/>
      <c r="UD398" s="9"/>
      <c r="UE398" s="9"/>
      <c r="UF398" s="9"/>
      <c r="UG398" s="9"/>
      <c r="UH398" s="9"/>
      <c r="UI398" s="9"/>
      <c r="UJ398" s="9"/>
      <c r="UK398" s="9"/>
      <c r="UL398" s="9"/>
      <c r="UM398" s="9"/>
      <c r="UN398" s="9"/>
      <c r="UO398" s="9"/>
      <c r="UP398" s="9"/>
      <c r="UQ398" s="9"/>
      <c r="UR398" s="9"/>
      <c r="US398" s="9"/>
      <c r="UT398" s="9"/>
      <c r="UU398" s="9"/>
      <c r="UV398" s="9"/>
      <c r="UW398" s="9"/>
      <c r="UX398" s="9"/>
      <c r="UY398" s="9"/>
      <c r="UZ398" s="9"/>
      <c r="VA398" s="9"/>
      <c r="VB398" s="9"/>
      <c r="VC398" s="9"/>
      <c r="VD398" s="9"/>
      <c r="VE398" s="9"/>
      <c r="VF398" s="9"/>
      <c r="VG398" s="9"/>
      <c r="VH398" s="9"/>
      <c r="VI398" s="9"/>
      <c r="VJ398" s="9"/>
      <c r="VK398" s="9"/>
      <c r="VL398" s="9"/>
      <c r="VM398" s="9"/>
      <c r="VN398" s="9"/>
      <c r="VO398" s="9"/>
      <c r="VP398" s="9"/>
      <c r="VQ398" s="9"/>
      <c r="VR398" s="9"/>
      <c r="VS398" s="9"/>
      <c r="VT398" s="9"/>
      <c r="VU398" s="9"/>
      <c r="VV398" s="9"/>
      <c r="VW398" s="9"/>
      <c r="VX398" s="9"/>
      <c r="VY398" s="9"/>
      <c r="VZ398" s="9"/>
      <c r="WA398" s="9"/>
      <c r="WB398" s="9"/>
      <c r="WC398" s="9"/>
      <c r="WD398" s="9"/>
      <c r="WE398" s="9"/>
      <c r="WF398" s="9"/>
      <c r="WG398" s="9"/>
      <c r="WH398" s="9"/>
      <c r="WI398" s="9"/>
      <c r="WJ398" s="9"/>
      <c r="WK398" s="9"/>
      <c r="WL398" s="9"/>
      <c r="WM398" s="9"/>
      <c r="WN398" s="9"/>
      <c r="WO398" s="9"/>
      <c r="WP398" s="9"/>
      <c r="WQ398" s="9"/>
      <c r="WR398" s="9"/>
      <c r="WS398" s="9"/>
      <c r="WT398" s="9"/>
      <c r="WU398" s="9"/>
      <c r="WV398" s="9"/>
      <c r="WW398" s="9"/>
      <c r="WX398" s="9"/>
      <c r="WY398" s="9"/>
      <c r="WZ398" s="9"/>
      <c r="XA398" s="9"/>
      <c r="XB398" s="9"/>
      <c r="XC398" s="9"/>
      <c r="XD398" s="9"/>
      <c r="XE398" s="9"/>
      <c r="XF398" s="9"/>
      <c r="XG398" s="9"/>
      <c r="XH398" s="9"/>
      <c r="XI398" s="9"/>
      <c r="XJ398" s="9"/>
      <c r="XK398" s="9"/>
      <c r="XL398" s="9"/>
      <c r="XM398" s="9"/>
      <c r="XN398" s="9"/>
      <c r="XO398" s="9"/>
      <c r="XP398" s="9"/>
      <c r="XQ398" s="9"/>
      <c r="XR398" s="9"/>
      <c r="XS398" s="9"/>
      <c r="XT398" s="9"/>
      <c r="XU398" s="9"/>
      <c r="XV398" s="9"/>
      <c r="XW398" s="9"/>
      <c r="XX398" s="9"/>
      <c r="XY398" s="9"/>
      <c r="XZ398" s="9"/>
      <c r="YA398" s="9"/>
      <c r="YB398" s="9"/>
      <c r="YC398" s="9"/>
      <c r="YD398" s="9"/>
      <c r="YE398" s="9"/>
      <c r="YF398" s="9"/>
      <c r="YG398" s="9"/>
      <c r="YH398" s="9"/>
      <c r="YI398" s="9"/>
      <c r="YJ398" s="9"/>
      <c r="YK398" s="9"/>
      <c r="YL398" s="9"/>
      <c r="YM398" s="9"/>
      <c r="YN398" s="9"/>
      <c r="YO398" s="9"/>
      <c r="YP398" s="9"/>
      <c r="YQ398" s="9"/>
      <c r="YR398" s="9"/>
      <c r="YS398" s="9"/>
      <c r="YT398" s="9"/>
      <c r="YU398" s="9"/>
      <c r="YV398" s="9"/>
      <c r="YW398" s="9"/>
      <c r="YX398" s="9"/>
      <c r="YY398" s="9"/>
      <c r="YZ398" s="9"/>
      <c r="ZA398" s="9"/>
      <c r="ZB398" s="9"/>
      <c r="ZC398" s="9"/>
      <c r="ZD398" s="9"/>
      <c r="ZE398" s="9"/>
      <c r="ZF398" s="9"/>
      <c r="ZG398" s="9"/>
      <c r="ZH398" s="9"/>
      <c r="ZI398" s="9"/>
      <c r="ZJ398" s="9"/>
      <c r="ZK398" s="9"/>
      <c r="ZL398" s="9"/>
      <c r="ZM398" s="9"/>
      <c r="ZN398" s="9"/>
      <c r="ZO398" s="9"/>
      <c r="ZP398" s="9"/>
      <c r="ZQ398" s="9"/>
      <c r="ZR398" s="9"/>
      <c r="ZS398" s="9"/>
      <c r="ZT398" s="9"/>
      <c r="ZU398" s="9"/>
      <c r="ZV398" s="9"/>
      <c r="ZW398" s="9"/>
      <c r="ZX398" s="9"/>
      <c r="ZY398" s="9"/>
      <c r="ZZ398" s="9"/>
      <c r="AAA398" s="9"/>
      <c r="AAB398" s="9"/>
      <c r="AAC398" s="9"/>
      <c r="AAD398" s="9"/>
      <c r="AAE398" s="9"/>
      <c r="AAF398" s="9"/>
      <c r="AAG398" s="9"/>
      <c r="AAH398" s="9"/>
      <c r="AAI398" s="9"/>
      <c r="AAJ398" s="9"/>
      <c r="AAK398" s="9"/>
      <c r="AAL398" s="9"/>
      <c r="AAM398" s="9"/>
      <c r="AAN398" s="9"/>
      <c r="AAO398" s="9"/>
      <c r="AAP398" s="9"/>
      <c r="AAQ398" s="9"/>
      <c r="AAR398" s="9"/>
      <c r="AAS398" s="9"/>
      <c r="AAT398" s="9"/>
      <c r="AAU398" s="9"/>
      <c r="AAV398" s="9"/>
      <c r="AAW398" s="9"/>
      <c r="AAX398" s="9"/>
      <c r="AAY398" s="9"/>
      <c r="AAZ398" s="9"/>
      <c r="ABA398" s="9"/>
      <c r="ABB398" s="9"/>
      <c r="ABC398" s="9"/>
      <c r="ABD398" s="9"/>
      <c r="ABE398" s="9"/>
      <c r="ABF398" s="9"/>
      <c r="ABG398" s="9"/>
      <c r="ABH398" s="9"/>
      <c r="ABI398" s="9"/>
      <c r="ABJ398" s="9"/>
      <c r="ABK398" s="9"/>
      <c r="ABL398" s="9"/>
      <c r="ABM398" s="9"/>
      <c r="ABN398" s="9"/>
      <c r="ABO398" s="9"/>
      <c r="ABP398" s="9"/>
      <c r="ABQ398" s="9"/>
      <c r="ABR398" s="9"/>
      <c r="ABS398" s="9"/>
      <c r="ABT398" s="9"/>
      <c r="ABU398" s="9"/>
      <c r="ABV398" s="9"/>
      <c r="ABW398" s="9"/>
      <c r="ABX398" s="9"/>
      <c r="ABY398" s="9"/>
      <c r="ABZ398" s="9"/>
      <c r="ACA398" s="9"/>
      <c r="ACB398" s="9"/>
      <c r="ACC398" s="9"/>
      <c r="ACD398" s="9"/>
      <c r="ACE398" s="9"/>
      <c r="ACF398" s="9"/>
      <c r="ACG398" s="9"/>
      <c r="ACH398" s="9"/>
      <c r="ACI398" s="9"/>
      <c r="ACJ398" s="9"/>
      <c r="ACK398" s="9"/>
      <c r="ACL398" s="9"/>
      <c r="ACM398" s="9"/>
      <c r="ACN398" s="9"/>
      <c r="ACO398" s="9"/>
      <c r="ACP398" s="9"/>
      <c r="ACQ398" s="9"/>
      <c r="ACR398" s="9"/>
      <c r="ACS398" s="9"/>
      <c r="ACT398" s="9"/>
      <c r="ACU398" s="9"/>
      <c r="ACV398" s="9"/>
      <c r="ACW398" s="9"/>
      <c r="ACX398" s="9"/>
      <c r="ACY398" s="9"/>
      <c r="ACZ398" s="9"/>
      <c r="ADA398" s="9"/>
      <c r="ADB398" s="9"/>
      <c r="ADC398" s="9"/>
      <c r="ADD398" s="9"/>
      <c r="ADE398" s="9"/>
      <c r="ADF398" s="9"/>
      <c r="ADG398" s="9"/>
      <c r="ADH398" s="9"/>
      <c r="ADI398" s="9"/>
      <c r="ADJ398" s="9"/>
      <c r="ADK398" s="9"/>
      <c r="ADL398" s="9"/>
      <c r="ADM398" s="9"/>
      <c r="ADN398" s="9"/>
      <c r="ADO398" s="9"/>
      <c r="ADP398" s="9"/>
      <c r="ADQ398" s="9"/>
      <c r="ADR398" s="9"/>
      <c r="ADS398" s="9"/>
      <c r="ADT398" s="9"/>
      <c r="ADU398" s="9"/>
      <c r="ADV398" s="9"/>
      <c r="ADW398" s="9"/>
      <c r="ADX398" s="9"/>
      <c r="ADY398" s="9"/>
      <c r="ADZ398" s="9"/>
      <c r="AEA398" s="9"/>
      <c r="AEB398" s="9"/>
      <c r="AEC398" s="9"/>
      <c r="AED398" s="9"/>
      <c r="AEE398" s="9"/>
      <c r="AEF398" s="9"/>
      <c r="AEG398" s="9"/>
      <c r="AEH398" s="9"/>
      <c r="AEI398" s="9"/>
      <c r="AEJ398" s="9"/>
      <c r="AEK398" s="9"/>
      <c r="AEL398" s="9"/>
      <c r="AEM398" s="9"/>
      <c r="AEN398" s="9"/>
      <c r="AEO398" s="9"/>
      <c r="AEP398" s="9"/>
      <c r="AEQ398" s="9"/>
      <c r="AER398" s="9"/>
      <c r="AES398" s="9"/>
      <c r="AET398" s="9"/>
      <c r="AEU398" s="9"/>
      <c r="AEV398" s="9"/>
      <c r="AEW398" s="9"/>
      <c r="AEX398" s="9"/>
      <c r="AEY398" s="9"/>
      <c r="AEZ398" s="9"/>
      <c r="AFA398" s="9"/>
      <c r="AFB398" s="9"/>
      <c r="AFC398" s="9"/>
      <c r="AFD398" s="9"/>
      <c r="AFE398" s="9"/>
      <c r="AFF398" s="9"/>
      <c r="AFG398" s="9"/>
      <c r="AFH398" s="9"/>
      <c r="AFI398" s="9"/>
      <c r="AFJ398" s="9"/>
      <c r="AFK398" s="9"/>
      <c r="AFL398" s="9"/>
      <c r="AFM398" s="9"/>
      <c r="AFN398" s="9"/>
      <c r="AFO398" s="9"/>
      <c r="AFP398" s="9"/>
      <c r="AFQ398" s="9"/>
      <c r="AFR398" s="9"/>
      <c r="AFS398" s="9"/>
      <c r="AFT398" s="9"/>
      <c r="AFU398" s="9"/>
      <c r="AFV398" s="9"/>
      <c r="AFW398" s="9"/>
      <c r="AFX398" s="9"/>
      <c r="AFY398" s="9"/>
      <c r="AFZ398" s="9"/>
      <c r="AGA398" s="9"/>
      <c r="AGB398" s="9"/>
      <c r="AGC398" s="9"/>
      <c r="AGD398" s="9"/>
      <c r="AGE398" s="9"/>
      <c r="AGF398" s="9"/>
      <c r="AGG398" s="9"/>
      <c r="AGH398" s="9"/>
      <c r="AGI398" s="9"/>
      <c r="AGJ398" s="9"/>
      <c r="AGK398" s="9"/>
      <c r="AGL398" s="9"/>
      <c r="AGM398" s="9"/>
      <c r="AGN398" s="9"/>
      <c r="AGO398" s="9"/>
      <c r="AGP398" s="9"/>
      <c r="AGQ398" s="9"/>
      <c r="AGR398" s="9"/>
      <c r="AGS398" s="9"/>
      <c r="AGT398" s="9"/>
      <c r="AGU398" s="9"/>
      <c r="AGV398" s="9"/>
      <c r="AGW398" s="9"/>
      <c r="AGX398" s="9"/>
      <c r="AGY398" s="9"/>
      <c r="AGZ398" s="9"/>
      <c r="AHA398" s="9"/>
      <c r="AHB398" s="9"/>
      <c r="AHC398" s="9"/>
      <c r="AHD398" s="9"/>
      <c r="AHE398" s="9"/>
      <c r="AHF398" s="9"/>
      <c r="AHG398" s="9"/>
      <c r="AHH398" s="9"/>
      <c r="AHI398" s="9"/>
      <c r="AHJ398" s="9"/>
      <c r="AHK398" s="9"/>
      <c r="AHL398" s="9"/>
      <c r="AHM398" s="9"/>
      <c r="AHN398" s="9"/>
      <c r="AHO398" s="9"/>
      <c r="AHP398" s="9"/>
      <c r="AHQ398" s="9"/>
      <c r="AHR398" s="9"/>
      <c r="AHS398" s="9"/>
      <c r="AHT398" s="9"/>
      <c r="AHU398" s="9"/>
      <c r="AHV398" s="9"/>
      <c r="AHW398" s="9"/>
      <c r="AHX398" s="9"/>
      <c r="AHY398" s="9"/>
      <c r="AHZ398" s="9"/>
      <c r="AIA398" s="9"/>
      <c r="AIB398" s="9"/>
      <c r="AIC398" s="9"/>
      <c r="AID398" s="9"/>
      <c r="AIE398" s="9"/>
      <c r="AIF398" s="9"/>
      <c r="AIG398" s="9"/>
      <c r="AIH398" s="9"/>
      <c r="AII398" s="9"/>
      <c r="AIJ398" s="9"/>
      <c r="AIK398" s="9"/>
      <c r="AIL398" s="9"/>
      <c r="AIM398" s="9"/>
      <c r="AIN398" s="9"/>
      <c r="AIO398" s="9"/>
      <c r="AIP398" s="9"/>
      <c r="AIQ398" s="9"/>
      <c r="AIR398" s="9"/>
      <c r="AIS398" s="9"/>
      <c r="AIT398" s="9"/>
      <c r="AIU398" s="9"/>
      <c r="AIV398" s="9"/>
      <c r="AIW398" s="9"/>
      <c r="AIX398" s="9"/>
      <c r="AIY398" s="9"/>
      <c r="AIZ398" s="9"/>
      <c r="AJA398" s="9"/>
      <c r="AJB398" s="9"/>
      <c r="AJC398" s="9"/>
      <c r="AJD398" s="9"/>
      <c r="AJE398" s="9"/>
      <c r="AJF398" s="9"/>
      <c r="AJG398" s="9"/>
      <c r="AJH398" s="9"/>
      <c r="AJI398" s="9"/>
      <c r="AJJ398" s="9"/>
      <c r="AJK398" s="9"/>
      <c r="AJL398" s="9"/>
      <c r="AJM398" s="9"/>
      <c r="AJN398" s="9"/>
      <c r="AJO398" s="9"/>
      <c r="AJP398" s="9"/>
      <c r="AJQ398" s="9"/>
      <c r="AJR398" s="9"/>
      <c r="AJS398" s="9"/>
      <c r="AJT398" s="9"/>
      <c r="AJU398" s="9"/>
      <c r="AJV398" s="9"/>
      <c r="AJW398" s="9"/>
      <c r="AJX398" s="9"/>
      <c r="AJY398" s="9"/>
      <c r="AJZ398" s="9"/>
      <c r="AKA398" s="9"/>
      <c r="AKB398" s="9"/>
      <c r="AKC398" s="9"/>
      <c r="AKD398" s="9"/>
      <c r="AKE398" s="9"/>
      <c r="AKF398" s="9"/>
      <c r="AKG398" s="9"/>
      <c r="AKH398" s="9"/>
      <c r="AKI398" s="9"/>
      <c r="AKJ398" s="9"/>
      <c r="AKK398" s="9"/>
      <c r="AKL398" s="9"/>
      <c r="AKM398" s="9"/>
      <c r="AKN398" s="9"/>
      <c r="AKO398" s="9"/>
      <c r="AKP398" s="9"/>
      <c r="AKQ398" s="9"/>
      <c r="AKR398" s="9"/>
      <c r="AKS398" s="9"/>
      <c r="AKT398" s="9"/>
      <c r="AKU398" s="9"/>
      <c r="AKV398" s="9"/>
      <c r="AKW398" s="9"/>
      <c r="AKX398" s="9"/>
      <c r="AKY398" s="9"/>
      <c r="AKZ398" s="9"/>
      <c r="ALA398" s="9"/>
      <c r="ALB398" s="9"/>
      <c r="ALC398" s="9"/>
      <c r="ALD398" s="9"/>
      <c r="ALE398" s="9"/>
      <c r="ALF398" s="9"/>
      <c r="ALG398" s="9"/>
      <c r="ALH398" s="9"/>
      <c r="ALI398" s="9"/>
      <c r="ALJ398" s="9"/>
      <c r="ALK398" s="9"/>
      <c r="ALL398" s="9"/>
      <c r="ALM398" s="9"/>
      <c r="ALN398" s="9"/>
      <c r="ALO398" s="9"/>
      <c r="ALP398" s="9"/>
      <c r="ALQ398" s="9"/>
      <c r="ALR398" s="9"/>
      <c r="ALS398" s="9"/>
      <c r="ALT398" s="9"/>
      <c r="ALU398" s="9"/>
      <c r="ALV398" s="9"/>
      <c r="ALW398" s="9"/>
      <c r="ALX398" s="9"/>
      <c r="ALY398" s="9"/>
      <c r="ALZ398" s="9"/>
      <c r="AMA398" s="9"/>
      <c r="AMB398" s="9"/>
      <c r="AMC398" s="9"/>
      <c r="AMD398" s="9"/>
      <c r="AME398" s="9"/>
      <c r="AMF398" s="9"/>
      <c r="AMG398" s="9"/>
      <c r="AMH398" s="9"/>
      <c r="AMI398" s="9"/>
      <c r="AMJ398" s="9"/>
      <c r="AMK398" s="9"/>
      <c r="AML398" s="9"/>
      <c r="AMM398" s="9"/>
      <c r="AMN398" s="9"/>
      <c r="AMO398" s="9"/>
      <c r="AMP398" s="9"/>
      <c r="AMQ398" s="9"/>
      <c r="AMR398" s="9"/>
      <c r="AMS398" s="9"/>
      <c r="AMT398" s="9"/>
      <c r="AMU398" s="9"/>
      <c r="AMV398" s="9"/>
      <c r="AMW398" s="9"/>
      <c r="AMX398" s="9"/>
      <c r="AMY398" s="9"/>
      <c r="AMZ398" s="9"/>
      <c r="ANA398" s="9"/>
      <c r="ANB398" s="9"/>
      <c r="ANC398" s="9"/>
      <c r="AND398" s="9"/>
      <c r="ANE398" s="9"/>
      <c r="ANF398" s="9"/>
      <c r="ANG398" s="9"/>
      <c r="ANH398" s="9"/>
      <c r="ANI398" s="9"/>
      <c r="ANJ398" s="9"/>
      <c r="ANK398" s="9"/>
      <c r="ANL398" s="9"/>
      <c r="ANM398" s="9"/>
      <c r="ANN398" s="9"/>
      <c r="ANO398" s="9"/>
      <c r="ANP398" s="9"/>
      <c r="ANQ398" s="9"/>
      <c r="ANR398" s="9"/>
      <c r="ANS398" s="9"/>
      <c r="ANT398" s="9"/>
      <c r="ANU398" s="9"/>
      <c r="ANV398" s="9"/>
      <c r="ANW398" s="9"/>
      <c r="ANX398" s="9"/>
      <c r="ANY398" s="9"/>
      <c r="ANZ398" s="9"/>
      <c r="AOA398" s="9"/>
      <c r="AOB398" s="9"/>
      <c r="AOC398" s="9"/>
      <c r="AOD398" s="9"/>
      <c r="AOE398" s="9"/>
      <c r="AOF398" s="9"/>
      <c r="AOG398" s="9"/>
      <c r="AOH398" s="9"/>
      <c r="AOI398" s="9"/>
      <c r="AOJ398" s="9"/>
      <c r="AOK398" s="9"/>
      <c r="AOL398" s="9"/>
      <c r="AOM398" s="9"/>
      <c r="AON398" s="9"/>
      <c r="AOO398" s="9"/>
      <c r="AOP398" s="9"/>
      <c r="AOQ398" s="9"/>
      <c r="AOR398" s="9"/>
      <c r="AOS398" s="9"/>
      <c r="AOT398" s="9"/>
      <c r="AOU398" s="9"/>
      <c r="AOV398" s="9"/>
      <c r="AOW398" s="9"/>
      <c r="AOX398" s="9"/>
      <c r="AOY398" s="9"/>
      <c r="AOZ398" s="9"/>
      <c r="APA398" s="9"/>
      <c r="APB398" s="9"/>
      <c r="APC398" s="9"/>
      <c r="APD398" s="9"/>
      <c r="APE398" s="9"/>
      <c r="APF398" s="9"/>
      <c r="APG398" s="9"/>
      <c r="APH398" s="9"/>
      <c r="API398" s="9"/>
      <c r="APJ398" s="9"/>
      <c r="APK398" s="9"/>
      <c r="APL398" s="9"/>
      <c r="APM398" s="9"/>
      <c r="APN398" s="9"/>
      <c r="APO398" s="9"/>
      <c r="APP398" s="9"/>
      <c r="APQ398" s="9"/>
      <c r="APR398" s="9"/>
      <c r="APS398" s="9"/>
      <c r="APT398" s="9"/>
      <c r="APU398" s="9"/>
      <c r="APV398" s="9"/>
      <c r="APW398" s="9"/>
      <c r="APX398" s="9"/>
      <c r="APY398" s="9"/>
      <c r="APZ398" s="9"/>
      <c r="AQA398" s="9"/>
      <c r="AQB398" s="9"/>
      <c r="AQC398" s="9"/>
      <c r="AQD398" s="9"/>
      <c r="AQE398" s="9"/>
      <c r="AQF398" s="9"/>
      <c r="AQG398" s="9"/>
      <c r="AQH398" s="9"/>
      <c r="AQI398" s="9"/>
      <c r="AQJ398" s="9"/>
      <c r="AQK398" s="9"/>
      <c r="AQL398" s="9"/>
      <c r="AQM398" s="9"/>
      <c r="AQN398" s="9"/>
      <c r="AQO398" s="9"/>
      <c r="AQP398" s="9"/>
      <c r="AQQ398" s="9"/>
      <c r="AQR398" s="9"/>
      <c r="AQS398" s="9"/>
      <c r="AQT398" s="9"/>
      <c r="AQU398" s="9"/>
      <c r="AQV398" s="9"/>
      <c r="AQW398" s="9"/>
      <c r="AQX398" s="9"/>
      <c r="AQY398" s="9"/>
      <c r="AQZ398" s="9"/>
      <c r="ARA398" s="9"/>
      <c r="ARB398" s="9"/>
      <c r="ARC398" s="9"/>
      <c r="ARD398" s="9"/>
      <c r="ARE398" s="9"/>
      <c r="ARF398" s="9"/>
      <c r="ARG398" s="9"/>
      <c r="ARH398" s="9"/>
      <c r="ARI398" s="9"/>
      <c r="ARJ398" s="9"/>
      <c r="ARK398" s="9"/>
      <c r="ARL398" s="9"/>
      <c r="ARM398" s="9"/>
      <c r="ARN398" s="9"/>
      <c r="ARO398" s="9"/>
      <c r="ARP398" s="9"/>
      <c r="ARQ398" s="9"/>
      <c r="ARR398" s="9"/>
      <c r="ARS398" s="9"/>
      <c r="ART398" s="9"/>
      <c r="ARU398" s="9"/>
      <c r="ARV398" s="9"/>
      <c r="ARW398" s="9"/>
      <c r="ARX398" s="9"/>
      <c r="ARY398" s="9"/>
      <c r="ARZ398" s="9"/>
      <c r="ASA398" s="9"/>
      <c r="ASB398" s="9"/>
      <c r="ASC398" s="9"/>
      <c r="ASD398" s="9"/>
      <c r="ASE398" s="9"/>
      <c r="ASF398" s="9"/>
      <c r="ASG398" s="9"/>
      <c r="ASH398" s="9"/>
      <c r="ASI398" s="9"/>
      <c r="ASJ398" s="9"/>
      <c r="ASK398" s="9"/>
      <c r="ASL398" s="9"/>
      <c r="ASM398" s="9"/>
      <c r="ASN398" s="9"/>
      <c r="ASO398" s="9"/>
      <c r="ASP398" s="9"/>
      <c r="ASQ398" s="9"/>
      <c r="ASR398" s="9"/>
      <c r="ASS398" s="9"/>
      <c r="AST398" s="9"/>
      <c r="ASU398" s="9"/>
      <c r="ASV398" s="9"/>
      <c r="ASW398" s="9"/>
      <c r="ASX398" s="9"/>
      <c r="ASY398" s="9"/>
      <c r="ASZ398" s="9"/>
      <c r="ATA398" s="9"/>
      <c r="ATB398" s="9"/>
      <c r="ATC398" s="9"/>
      <c r="ATD398" s="9"/>
      <c r="ATE398" s="9"/>
      <c r="ATF398" s="9"/>
      <c r="ATG398" s="9"/>
      <c r="ATH398" s="9"/>
      <c r="ATI398" s="9"/>
      <c r="ATJ398" s="9"/>
      <c r="ATK398" s="9"/>
      <c r="ATL398" s="9"/>
      <c r="ATM398" s="9"/>
      <c r="ATN398" s="9"/>
      <c r="ATO398" s="9"/>
      <c r="ATP398" s="9"/>
      <c r="ATQ398" s="9"/>
      <c r="ATR398" s="9"/>
      <c r="ATS398" s="9"/>
      <c r="ATT398" s="9"/>
      <c r="ATU398" s="9"/>
      <c r="ATV398" s="9"/>
      <c r="ATW398" s="9"/>
      <c r="ATX398" s="9"/>
      <c r="ATY398" s="9"/>
      <c r="ATZ398" s="9"/>
      <c r="AUA398" s="9"/>
      <c r="AUB398" s="9"/>
      <c r="AUC398" s="9"/>
      <c r="AUD398" s="9"/>
      <c r="AUE398" s="9"/>
      <c r="AUF398" s="9"/>
      <c r="AUG398" s="9"/>
      <c r="AUH398" s="9"/>
      <c r="AUI398" s="9"/>
      <c r="AUJ398" s="9"/>
      <c r="AUK398" s="9"/>
      <c r="AUL398" s="9"/>
      <c r="AUM398" s="9"/>
      <c r="AUN398" s="9"/>
      <c r="AUO398" s="9"/>
      <c r="AUP398" s="9"/>
      <c r="AUQ398" s="9"/>
      <c r="AUR398" s="9"/>
      <c r="AUS398" s="9"/>
      <c r="AUT398" s="9"/>
      <c r="AUU398" s="9"/>
      <c r="AUV398" s="9"/>
      <c r="AUW398" s="9"/>
      <c r="AUX398" s="9"/>
      <c r="AUY398" s="9"/>
      <c r="AUZ398" s="9"/>
      <c r="AVA398" s="9"/>
      <c r="AVB398" s="9"/>
      <c r="AVC398" s="9"/>
      <c r="AVD398" s="9"/>
      <c r="AVE398" s="9"/>
      <c r="AVF398" s="9"/>
      <c r="AVG398" s="9"/>
      <c r="AVH398" s="9"/>
      <c r="AVI398" s="9"/>
      <c r="AVJ398" s="9"/>
      <c r="AVK398" s="9"/>
      <c r="AVL398" s="9"/>
      <c r="AVM398" s="9"/>
      <c r="AVN398" s="9"/>
      <c r="AVO398" s="9"/>
      <c r="AVP398" s="9"/>
      <c r="AVQ398" s="9"/>
      <c r="AVR398" s="9"/>
      <c r="AVS398" s="9"/>
      <c r="AVT398" s="9"/>
      <c r="AVU398" s="9"/>
      <c r="AVV398" s="9"/>
      <c r="AVW398" s="9"/>
      <c r="AVX398" s="9"/>
      <c r="AVY398" s="9"/>
      <c r="AVZ398" s="9"/>
      <c r="AWA398" s="9"/>
      <c r="AWB398" s="9"/>
      <c r="AWC398" s="9"/>
      <c r="AWD398" s="9"/>
      <c r="AWE398" s="9"/>
      <c r="AWF398" s="9"/>
      <c r="AWG398" s="9"/>
      <c r="AWH398" s="9"/>
      <c r="AWI398" s="9"/>
      <c r="AWJ398" s="9"/>
      <c r="AWK398" s="9"/>
      <c r="AWL398" s="9"/>
      <c r="AWM398" s="9"/>
      <c r="AWN398" s="9"/>
      <c r="AWO398" s="9"/>
      <c r="AWP398" s="9"/>
      <c r="AWQ398" s="9"/>
      <c r="AWR398" s="9"/>
      <c r="AWS398" s="9"/>
      <c r="AWT398" s="9"/>
      <c r="AWU398" s="9"/>
      <c r="AWV398" s="9"/>
      <c r="AWW398" s="9"/>
      <c r="AWX398" s="9"/>
      <c r="AWY398" s="9"/>
      <c r="AWZ398" s="9"/>
      <c r="AXA398" s="9"/>
      <c r="AXB398" s="9"/>
      <c r="AXC398" s="9"/>
      <c r="AXD398" s="9"/>
      <c r="AXE398" s="9"/>
      <c r="AXF398" s="9"/>
      <c r="AXG398" s="9"/>
      <c r="AXH398" s="9"/>
      <c r="AXI398" s="9"/>
      <c r="AXJ398" s="9"/>
      <c r="AXK398" s="9"/>
      <c r="AXL398" s="9"/>
      <c r="AXM398" s="9"/>
      <c r="AXN398" s="9"/>
      <c r="AXO398" s="9"/>
      <c r="AXP398" s="9"/>
      <c r="AXQ398" s="9"/>
      <c r="AXR398" s="9"/>
      <c r="AXS398" s="9"/>
      <c r="AXT398" s="9"/>
      <c r="AXU398" s="9"/>
      <c r="AXV398" s="9"/>
      <c r="AXW398" s="9"/>
      <c r="AXX398" s="9"/>
      <c r="AXY398" s="9"/>
      <c r="AXZ398" s="9"/>
      <c r="AYA398" s="9"/>
      <c r="AYB398" s="9"/>
      <c r="AYC398" s="9"/>
      <c r="AYD398" s="9"/>
      <c r="AYE398" s="9"/>
      <c r="AYF398" s="9"/>
      <c r="AYG398" s="9"/>
      <c r="AYH398" s="9"/>
      <c r="AYI398" s="9"/>
      <c r="AYJ398" s="9"/>
      <c r="AYK398" s="9"/>
      <c r="AYL398" s="9"/>
      <c r="AYM398" s="9"/>
      <c r="AYN398" s="9"/>
      <c r="AYO398" s="9"/>
      <c r="AYP398" s="9"/>
      <c r="AYQ398" s="9"/>
      <c r="AYR398" s="9"/>
      <c r="AYS398" s="9"/>
      <c r="AYT398" s="9"/>
      <c r="AYU398" s="9"/>
      <c r="AYV398" s="9"/>
      <c r="AYW398" s="9"/>
      <c r="AYX398" s="9"/>
      <c r="AYY398" s="9"/>
      <c r="AYZ398" s="9"/>
      <c r="AZA398" s="9"/>
      <c r="AZB398" s="9"/>
      <c r="AZC398" s="9"/>
      <c r="AZD398" s="9"/>
      <c r="AZE398" s="9"/>
      <c r="AZF398" s="9"/>
      <c r="AZG398" s="9"/>
      <c r="AZH398" s="9"/>
      <c r="AZI398" s="9"/>
      <c r="AZJ398" s="9"/>
      <c r="AZK398" s="9"/>
      <c r="AZL398" s="9"/>
      <c r="AZM398" s="9"/>
      <c r="AZN398" s="9"/>
      <c r="AZO398" s="9"/>
      <c r="AZP398" s="9"/>
      <c r="AZQ398" s="9"/>
      <c r="AZR398" s="9"/>
      <c r="AZS398" s="9"/>
      <c r="AZT398" s="9"/>
      <c r="AZU398" s="9"/>
      <c r="AZV398" s="9"/>
      <c r="AZW398" s="9"/>
      <c r="AZX398" s="9"/>
      <c r="AZY398" s="9"/>
      <c r="AZZ398" s="9"/>
      <c r="BAA398" s="9"/>
      <c r="BAB398" s="9"/>
      <c r="BAC398" s="9"/>
      <c r="BAD398" s="9"/>
      <c r="BAE398" s="9"/>
      <c r="BAF398" s="9"/>
      <c r="BAG398" s="9"/>
      <c r="BAH398" s="9"/>
      <c r="BAI398" s="9"/>
      <c r="BAJ398" s="9"/>
      <c r="BAK398" s="9"/>
      <c r="BAL398" s="9"/>
      <c r="BAM398" s="9"/>
      <c r="BAN398" s="9"/>
      <c r="BAO398" s="9"/>
      <c r="BAP398" s="9"/>
      <c r="BAQ398" s="9"/>
      <c r="BAR398" s="9"/>
      <c r="BAS398" s="9"/>
      <c r="BAT398" s="9"/>
      <c r="BAU398" s="9"/>
      <c r="BAV398" s="9"/>
      <c r="BAW398" s="9"/>
      <c r="BAX398" s="9"/>
      <c r="BAY398" s="9"/>
      <c r="BAZ398" s="9"/>
      <c r="BBA398" s="9"/>
      <c r="BBB398" s="9"/>
      <c r="BBC398" s="9"/>
      <c r="BBD398" s="9"/>
      <c r="BBE398" s="9"/>
      <c r="BBF398" s="9"/>
      <c r="BBG398" s="9"/>
      <c r="BBH398" s="9"/>
      <c r="BBI398" s="9"/>
      <c r="BBJ398" s="9"/>
      <c r="BBK398" s="9"/>
      <c r="BBL398" s="9"/>
      <c r="BBM398" s="9"/>
      <c r="BBN398" s="9"/>
      <c r="BBO398" s="9"/>
      <c r="BBP398" s="9"/>
      <c r="BBQ398" s="9"/>
      <c r="BBR398" s="9"/>
      <c r="BBS398" s="9"/>
      <c r="BBT398" s="9"/>
      <c r="BBU398" s="9"/>
      <c r="BBV398" s="9"/>
      <c r="BBW398" s="9"/>
      <c r="BBX398" s="9"/>
      <c r="BBY398" s="9"/>
      <c r="BBZ398" s="9"/>
      <c r="BCA398" s="9"/>
      <c r="BCB398" s="9"/>
      <c r="BCC398" s="9"/>
      <c r="BCD398" s="9"/>
      <c r="BCE398" s="9"/>
      <c r="BCF398" s="9"/>
      <c r="BCG398" s="9"/>
      <c r="BCH398" s="9"/>
      <c r="BCI398" s="9"/>
      <c r="BCJ398" s="9"/>
      <c r="BCK398" s="9"/>
      <c r="BCL398" s="9"/>
      <c r="BCM398" s="9"/>
      <c r="BCN398" s="9"/>
      <c r="BCO398" s="9"/>
      <c r="BCP398" s="9"/>
      <c r="BCQ398" s="9"/>
      <c r="BCR398" s="9"/>
      <c r="BCS398" s="9"/>
      <c r="BCT398" s="9"/>
      <c r="BCU398" s="9"/>
      <c r="BCV398" s="9"/>
      <c r="BCW398" s="9"/>
      <c r="BCX398" s="9"/>
      <c r="BCY398" s="9"/>
      <c r="BCZ398" s="9"/>
      <c r="BDA398" s="9"/>
      <c r="BDB398" s="9"/>
      <c r="BDC398" s="9"/>
      <c r="BDD398" s="9"/>
      <c r="BDE398" s="9"/>
      <c r="BDF398" s="9"/>
      <c r="BDG398" s="9"/>
      <c r="BDH398" s="9"/>
      <c r="BDI398" s="9"/>
      <c r="BDJ398" s="9"/>
      <c r="BDK398" s="9"/>
      <c r="BDL398" s="9"/>
      <c r="BDM398" s="9"/>
      <c r="BDN398" s="9"/>
      <c r="BDO398" s="9"/>
      <c r="BDP398" s="9"/>
      <c r="BDQ398" s="9"/>
      <c r="BDR398" s="9"/>
      <c r="BDS398" s="9"/>
      <c r="BDT398" s="9"/>
      <c r="BDU398" s="9"/>
      <c r="BDV398" s="9"/>
      <c r="BDW398" s="9"/>
      <c r="BDX398" s="9"/>
      <c r="BDY398" s="9"/>
      <c r="BDZ398" s="9"/>
      <c r="BEA398" s="9"/>
      <c r="BEB398" s="9"/>
      <c r="BEC398" s="9"/>
      <c r="BED398" s="9"/>
      <c r="BEE398" s="9"/>
      <c r="BEF398" s="9"/>
      <c r="BEG398" s="9"/>
      <c r="BEH398" s="9"/>
      <c r="BEI398" s="9"/>
    </row>
    <row r="399" hidden="1" spans="2:1491">
      <c r="B399" s="9" t="s">
        <v>2209</v>
      </c>
      <c r="C399" s="9" t="s">
        <v>2547</v>
      </c>
      <c r="D399" s="9" t="s">
        <v>2209</v>
      </c>
      <c r="E399" s="9" t="s">
        <v>181</v>
      </c>
      <c r="F399" s="63">
        <v>107768.88</v>
      </c>
      <c r="G399" s="63" t="s">
        <v>36</v>
      </c>
      <c r="H399" s="63">
        <v>34492991.83</v>
      </c>
      <c r="I399" s="41" t="s">
        <v>2539</v>
      </c>
      <c r="J399" s="110" t="s">
        <v>2548</v>
      </c>
      <c r="K399" s="110" t="s">
        <v>2549</v>
      </c>
      <c r="L399" s="110" t="s">
        <v>125</v>
      </c>
      <c r="M399" s="110" t="s">
        <v>36</v>
      </c>
      <c r="N399" s="110" t="s">
        <v>2550</v>
      </c>
      <c r="O399" s="110" t="s">
        <v>36</v>
      </c>
      <c r="P399" s="9" t="s">
        <v>36</v>
      </c>
      <c r="Q399" s="9" t="s">
        <v>36</v>
      </c>
      <c r="R399" s="9" t="s">
        <v>2551</v>
      </c>
      <c r="S399" s="9" t="s">
        <v>2552</v>
      </c>
      <c r="T399" s="9" t="s">
        <v>36</v>
      </c>
      <c r="U399" s="9" t="s">
        <v>150</v>
      </c>
      <c r="V399" s="9" t="s">
        <v>130</v>
      </c>
      <c r="W399" s="9" t="s">
        <v>36</v>
      </c>
      <c r="X399" s="9" t="s">
        <v>36</v>
      </c>
      <c r="Y399" s="9" t="s">
        <v>36</v>
      </c>
      <c r="Z399" s="9" t="s">
        <v>191</v>
      </c>
      <c r="AA399" s="9" t="s">
        <v>36</v>
      </c>
      <c r="AB399" s="9" t="s">
        <v>36</v>
      </c>
      <c r="AC399" s="9" t="s">
        <v>2553</v>
      </c>
      <c r="AD399" s="9" t="s">
        <v>66</v>
      </c>
      <c r="AE399" s="9" t="s">
        <v>36</v>
      </c>
      <c r="AF399" s="9" t="s">
        <v>36</v>
      </c>
      <c r="AG399" s="9" t="s">
        <v>36</v>
      </c>
      <c r="AH399" s="9" t="s">
        <v>36</v>
      </c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  <c r="BQ399" s="9"/>
      <c r="BR399" s="9"/>
      <c r="BS399" s="9"/>
      <c r="BT399" s="9"/>
      <c r="BU399" s="9"/>
      <c r="BV399" s="9"/>
      <c r="BW399" s="9"/>
      <c r="BX399" s="9"/>
      <c r="BY399" s="9"/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9"/>
      <c r="DC399" s="9"/>
      <c r="DD399" s="9"/>
      <c r="DE399" s="9"/>
      <c r="DF399" s="9"/>
      <c r="DG399" s="9"/>
      <c r="DH399" s="9"/>
      <c r="DI399" s="9"/>
      <c r="DJ399" s="9"/>
      <c r="DK399" s="9"/>
      <c r="DL399" s="9"/>
      <c r="DM399" s="9"/>
      <c r="DN399" s="9"/>
      <c r="DO399" s="9"/>
      <c r="DP399" s="9"/>
      <c r="DQ399" s="9"/>
      <c r="DR399" s="9"/>
      <c r="DS399" s="9"/>
      <c r="DT399" s="9"/>
      <c r="DU399" s="9"/>
      <c r="DV399" s="9"/>
      <c r="DW399" s="9"/>
      <c r="DX399" s="9"/>
      <c r="DY399" s="9"/>
      <c r="DZ399" s="9"/>
      <c r="EA399" s="9"/>
      <c r="EB399" s="9"/>
      <c r="EC399" s="9"/>
      <c r="ED399" s="9"/>
      <c r="EE399" s="9"/>
      <c r="EF399" s="9"/>
      <c r="EG399" s="9"/>
      <c r="EH399" s="9"/>
      <c r="EI399" s="9"/>
      <c r="EJ399" s="9"/>
      <c r="EK399" s="9"/>
      <c r="EL399" s="9"/>
      <c r="EM399" s="9"/>
      <c r="EN399" s="9"/>
      <c r="EO399" s="9"/>
      <c r="EP399" s="9"/>
      <c r="EQ399" s="9"/>
      <c r="ER399" s="9"/>
      <c r="ES399" s="9"/>
      <c r="ET399" s="9"/>
      <c r="EU399" s="9"/>
      <c r="EV399" s="9"/>
      <c r="EW399" s="9"/>
      <c r="EX399" s="9"/>
      <c r="EY399" s="9"/>
      <c r="EZ399" s="9"/>
      <c r="FA399" s="9"/>
      <c r="FB399" s="9"/>
      <c r="FC399" s="9"/>
      <c r="FD399" s="9"/>
      <c r="FE399" s="9"/>
      <c r="FF399" s="9"/>
      <c r="FG399" s="9"/>
      <c r="FH399" s="9"/>
      <c r="FI399" s="9"/>
      <c r="FJ399" s="9"/>
      <c r="FK399" s="9"/>
      <c r="FL399" s="9"/>
      <c r="FM399" s="9"/>
      <c r="FN399" s="9"/>
      <c r="FO399" s="9"/>
      <c r="FP399" s="9"/>
      <c r="FQ399" s="9"/>
      <c r="FR399" s="9"/>
      <c r="FS399" s="9"/>
      <c r="FT399" s="9"/>
      <c r="FU399" s="9"/>
      <c r="FV399" s="9"/>
      <c r="FW399" s="9"/>
      <c r="FX399" s="9"/>
      <c r="FY399" s="9"/>
      <c r="FZ399" s="9"/>
      <c r="GA399" s="9"/>
      <c r="GB399" s="9"/>
      <c r="GC399" s="9"/>
      <c r="GD399" s="9"/>
      <c r="GE399" s="9"/>
      <c r="GF399" s="9"/>
      <c r="GG399" s="9"/>
      <c r="GH399" s="9"/>
      <c r="GI399" s="9"/>
      <c r="GJ399" s="9"/>
      <c r="GK399" s="9"/>
      <c r="GL399" s="9"/>
      <c r="GM399" s="9"/>
      <c r="GN399" s="9"/>
      <c r="GO399" s="9"/>
      <c r="GP399" s="9"/>
      <c r="GQ399" s="9"/>
      <c r="GR399" s="9"/>
      <c r="GS399" s="9"/>
      <c r="GT399" s="9"/>
      <c r="GU399" s="9"/>
      <c r="GV399" s="9"/>
      <c r="GW399" s="9"/>
      <c r="GX399" s="9"/>
      <c r="GY399" s="9"/>
      <c r="GZ399" s="9"/>
      <c r="HA399" s="9"/>
      <c r="HB399" s="9"/>
      <c r="HC399" s="9"/>
      <c r="HD399" s="9"/>
      <c r="HE399" s="9"/>
      <c r="HF399" s="9"/>
      <c r="HG399" s="9"/>
      <c r="HH399" s="9"/>
      <c r="HI399" s="9"/>
      <c r="HJ399" s="9"/>
      <c r="HK399" s="9"/>
      <c r="HL399" s="9"/>
      <c r="HM399" s="9"/>
      <c r="HN399" s="9"/>
      <c r="HO399" s="9"/>
      <c r="HP399" s="9"/>
      <c r="HQ399" s="9"/>
      <c r="HR399" s="9"/>
      <c r="HS399" s="9"/>
      <c r="HT399" s="9"/>
      <c r="HU399" s="9"/>
      <c r="HV399" s="9"/>
      <c r="HW399" s="9"/>
      <c r="HX399" s="9"/>
      <c r="HY399" s="9"/>
      <c r="HZ399" s="9"/>
      <c r="IA399" s="9"/>
      <c r="IB399" s="9"/>
      <c r="IC399" s="9"/>
      <c r="ID399" s="9"/>
      <c r="IE399" s="9"/>
      <c r="IF399" s="9"/>
      <c r="IG399" s="9"/>
      <c r="IH399" s="9"/>
      <c r="II399" s="9"/>
      <c r="IJ399" s="9"/>
      <c r="IK399" s="9"/>
      <c r="IL399" s="9"/>
      <c r="IM399" s="9"/>
      <c r="IN399" s="9"/>
      <c r="IO399" s="9"/>
      <c r="IP399" s="9"/>
      <c r="IQ399" s="9"/>
      <c r="IR399" s="9"/>
      <c r="IS399" s="9"/>
      <c r="IT399" s="9"/>
      <c r="IU399" s="9"/>
      <c r="IV399" s="9"/>
      <c r="IW399" s="9"/>
      <c r="IX399" s="9"/>
      <c r="IY399" s="9"/>
      <c r="IZ399" s="9"/>
      <c r="JA399" s="9"/>
      <c r="JB399" s="9"/>
      <c r="JC399" s="9"/>
      <c r="JD399" s="9"/>
      <c r="JE399" s="9"/>
      <c r="JF399" s="9"/>
      <c r="JG399" s="9"/>
      <c r="JH399" s="9"/>
      <c r="JI399" s="9"/>
      <c r="JJ399" s="9"/>
      <c r="JK399" s="9"/>
      <c r="JL399" s="9"/>
      <c r="JM399" s="9"/>
      <c r="JN399" s="9"/>
      <c r="JO399" s="9"/>
      <c r="JP399" s="9"/>
      <c r="JQ399" s="9"/>
      <c r="JR399" s="9"/>
      <c r="JS399" s="9"/>
      <c r="JT399" s="9"/>
      <c r="JU399" s="9"/>
      <c r="JV399" s="9"/>
      <c r="JW399" s="9"/>
      <c r="JX399" s="9"/>
      <c r="JY399" s="9"/>
      <c r="JZ399" s="9"/>
      <c r="KA399" s="9"/>
      <c r="KB399" s="9"/>
      <c r="KC399" s="9"/>
      <c r="KD399" s="9"/>
      <c r="KE399" s="9"/>
      <c r="KF399" s="9"/>
      <c r="KG399" s="9"/>
      <c r="KH399" s="9"/>
      <c r="KI399" s="9"/>
      <c r="KJ399" s="9"/>
      <c r="KK399" s="9"/>
      <c r="KL399" s="9"/>
      <c r="KM399" s="9"/>
      <c r="KN399" s="9"/>
      <c r="KO399" s="9"/>
      <c r="KP399" s="9"/>
      <c r="KQ399" s="9"/>
      <c r="KR399" s="9"/>
      <c r="KS399" s="9"/>
      <c r="KT399" s="9"/>
      <c r="KU399" s="9"/>
      <c r="KV399" s="9"/>
      <c r="KW399" s="9"/>
      <c r="KX399" s="9"/>
      <c r="KY399" s="9"/>
      <c r="KZ399" s="9"/>
      <c r="LA399" s="9"/>
      <c r="LB399" s="9"/>
      <c r="LC399" s="9"/>
      <c r="LD399" s="9"/>
      <c r="LE399" s="9"/>
      <c r="LF399" s="9"/>
      <c r="LG399" s="9"/>
      <c r="LH399" s="9"/>
      <c r="LI399" s="9"/>
      <c r="LJ399" s="9"/>
      <c r="LK399" s="9"/>
      <c r="LL399" s="9"/>
      <c r="LM399" s="9"/>
      <c r="LN399" s="9"/>
      <c r="LO399" s="9"/>
      <c r="LP399" s="9"/>
      <c r="LQ399" s="9"/>
      <c r="LR399" s="9"/>
      <c r="LS399" s="9"/>
      <c r="LT399" s="9"/>
      <c r="LU399" s="9"/>
      <c r="LV399" s="9"/>
      <c r="LW399" s="9"/>
      <c r="LX399" s="9"/>
      <c r="LY399" s="9"/>
      <c r="LZ399" s="9"/>
      <c r="MA399" s="9"/>
      <c r="MB399" s="9"/>
      <c r="MC399" s="9"/>
      <c r="MD399" s="9"/>
      <c r="ME399" s="9"/>
      <c r="MF399" s="9"/>
      <c r="MG399" s="9"/>
      <c r="MH399" s="9"/>
      <c r="MI399" s="9"/>
      <c r="MJ399" s="9"/>
      <c r="MK399" s="9"/>
      <c r="ML399" s="9"/>
      <c r="MM399" s="9"/>
      <c r="MN399" s="9"/>
      <c r="MO399" s="9"/>
      <c r="MP399" s="9"/>
      <c r="MQ399" s="9"/>
      <c r="MR399" s="9"/>
      <c r="MS399" s="9"/>
      <c r="MT399" s="9"/>
      <c r="MU399" s="9"/>
      <c r="MV399" s="9"/>
      <c r="MW399" s="9"/>
      <c r="MX399" s="9"/>
      <c r="MY399" s="9"/>
      <c r="MZ399" s="9"/>
      <c r="NA399" s="9"/>
      <c r="NB399" s="9"/>
      <c r="NC399" s="9"/>
      <c r="ND399" s="9"/>
      <c r="NE399" s="9"/>
      <c r="NF399" s="9"/>
      <c r="NG399" s="9"/>
      <c r="NH399" s="9"/>
      <c r="NI399" s="9"/>
      <c r="NJ399" s="9"/>
      <c r="NK399" s="9"/>
      <c r="NL399" s="9"/>
      <c r="NM399" s="9"/>
      <c r="NN399" s="9"/>
      <c r="NO399" s="9"/>
      <c r="NP399" s="9"/>
      <c r="NQ399" s="9"/>
      <c r="NR399" s="9"/>
      <c r="NS399" s="9"/>
      <c r="NT399" s="9"/>
      <c r="NU399" s="9"/>
      <c r="NV399" s="9"/>
      <c r="NW399" s="9"/>
      <c r="NX399" s="9"/>
      <c r="NY399" s="9"/>
      <c r="NZ399" s="9"/>
      <c r="OA399" s="9"/>
      <c r="OB399" s="9"/>
      <c r="OC399" s="9"/>
      <c r="OD399" s="9"/>
      <c r="OE399" s="9"/>
      <c r="OF399" s="9"/>
      <c r="OG399" s="9"/>
      <c r="OH399" s="9"/>
      <c r="OI399" s="9"/>
      <c r="OJ399" s="9"/>
      <c r="OK399" s="9"/>
      <c r="OL399" s="9"/>
      <c r="OM399" s="9"/>
      <c r="ON399" s="9"/>
      <c r="OO399" s="9"/>
      <c r="OP399" s="9"/>
      <c r="OQ399" s="9"/>
      <c r="OR399" s="9"/>
      <c r="OS399" s="9"/>
      <c r="OT399" s="9"/>
      <c r="OU399" s="9"/>
      <c r="OV399" s="9"/>
      <c r="OW399" s="9"/>
      <c r="OX399" s="9"/>
      <c r="OY399" s="9"/>
      <c r="OZ399" s="9"/>
      <c r="PA399" s="9"/>
      <c r="PB399" s="9"/>
      <c r="PC399" s="9"/>
      <c r="PD399" s="9"/>
      <c r="PE399" s="9"/>
      <c r="PF399" s="9"/>
      <c r="PG399" s="9"/>
      <c r="PH399" s="9"/>
      <c r="PI399" s="9"/>
      <c r="PJ399" s="9"/>
      <c r="PK399" s="9"/>
      <c r="PL399" s="9"/>
      <c r="PM399" s="9"/>
      <c r="PN399" s="9"/>
      <c r="PO399" s="9"/>
      <c r="PP399" s="9"/>
      <c r="PQ399" s="9"/>
      <c r="PR399" s="9"/>
      <c r="PS399" s="9"/>
      <c r="PT399" s="9"/>
      <c r="PU399" s="9"/>
      <c r="PV399" s="9"/>
      <c r="PW399" s="9"/>
      <c r="PX399" s="9"/>
      <c r="PY399" s="9"/>
      <c r="PZ399" s="9"/>
      <c r="QA399" s="9"/>
      <c r="QB399" s="9"/>
      <c r="QC399" s="9"/>
      <c r="QD399" s="9"/>
      <c r="QE399" s="9"/>
      <c r="QF399" s="9"/>
      <c r="QG399" s="9"/>
      <c r="QH399" s="9"/>
      <c r="QI399" s="9"/>
      <c r="QJ399" s="9"/>
      <c r="QK399" s="9"/>
      <c r="QL399" s="9"/>
      <c r="QM399" s="9"/>
      <c r="QN399" s="9"/>
      <c r="QO399" s="9"/>
      <c r="QP399" s="9"/>
      <c r="QQ399" s="9"/>
      <c r="QR399" s="9"/>
      <c r="QS399" s="9"/>
      <c r="QT399" s="9"/>
      <c r="QU399" s="9"/>
      <c r="QV399" s="9"/>
      <c r="QW399" s="9"/>
      <c r="QX399" s="9"/>
      <c r="QY399" s="9"/>
      <c r="QZ399" s="9"/>
      <c r="RA399" s="9"/>
      <c r="RB399" s="9"/>
      <c r="RC399" s="9"/>
      <c r="RD399" s="9"/>
      <c r="RE399" s="9"/>
      <c r="RF399" s="9"/>
      <c r="RG399" s="9"/>
      <c r="RH399" s="9"/>
      <c r="RI399" s="9"/>
      <c r="RJ399" s="9"/>
      <c r="RK399" s="9"/>
      <c r="RL399" s="9"/>
      <c r="RM399" s="9"/>
      <c r="RN399" s="9"/>
      <c r="RO399" s="9"/>
      <c r="RP399" s="9"/>
      <c r="RQ399" s="9"/>
      <c r="RR399" s="9"/>
      <c r="RS399" s="9"/>
      <c r="RT399" s="9"/>
      <c r="RU399" s="9"/>
      <c r="RV399" s="9"/>
      <c r="RW399" s="9"/>
      <c r="RX399" s="9"/>
      <c r="RY399" s="9"/>
      <c r="RZ399" s="9"/>
      <c r="SA399" s="9"/>
      <c r="SB399" s="9"/>
      <c r="SC399" s="9"/>
      <c r="SD399" s="9"/>
      <c r="SE399" s="9"/>
      <c r="SF399" s="9"/>
      <c r="SG399" s="9"/>
      <c r="SH399" s="9"/>
      <c r="SI399" s="9"/>
      <c r="SJ399" s="9"/>
      <c r="SK399" s="9"/>
      <c r="SL399" s="9"/>
      <c r="SM399" s="9"/>
      <c r="SN399" s="9"/>
      <c r="SO399" s="9"/>
      <c r="SP399" s="9"/>
      <c r="SQ399" s="9"/>
      <c r="SR399" s="9"/>
      <c r="SS399" s="9"/>
      <c r="ST399" s="9"/>
      <c r="SU399" s="9"/>
      <c r="SV399" s="9"/>
      <c r="SW399" s="9"/>
      <c r="SX399" s="9"/>
      <c r="SY399" s="9"/>
      <c r="SZ399" s="9"/>
      <c r="TA399" s="9"/>
      <c r="TB399" s="9"/>
      <c r="TC399" s="9"/>
      <c r="TD399" s="9"/>
      <c r="TE399" s="9"/>
      <c r="TF399" s="9"/>
      <c r="TG399" s="9"/>
      <c r="TH399" s="9"/>
      <c r="TI399" s="9"/>
      <c r="TJ399" s="9"/>
      <c r="TK399" s="9"/>
      <c r="TL399" s="9"/>
      <c r="TM399" s="9"/>
      <c r="TN399" s="9"/>
      <c r="TO399" s="9"/>
      <c r="TP399" s="9"/>
      <c r="TQ399" s="9"/>
      <c r="TR399" s="9"/>
      <c r="TS399" s="9"/>
      <c r="TT399" s="9"/>
      <c r="TU399" s="9"/>
      <c r="TV399" s="9"/>
      <c r="TW399" s="9"/>
      <c r="TX399" s="9"/>
      <c r="TY399" s="9"/>
      <c r="TZ399" s="9"/>
      <c r="UA399" s="9"/>
      <c r="UB399" s="9"/>
      <c r="UC399" s="9"/>
      <c r="UD399" s="9"/>
      <c r="UE399" s="9"/>
      <c r="UF399" s="9"/>
      <c r="UG399" s="9"/>
      <c r="UH399" s="9"/>
      <c r="UI399" s="9"/>
      <c r="UJ399" s="9"/>
      <c r="UK399" s="9"/>
      <c r="UL399" s="9"/>
      <c r="UM399" s="9"/>
      <c r="UN399" s="9"/>
      <c r="UO399" s="9"/>
      <c r="UP399" s="9"/>
      <c r="UQ399" s="9"/>
      <c r="UR399" s="9"/>
      <c r="US399" s="9"/>
      <c r="UT399" s="9"/>
      <c r="UU399" s="9"/>
      <c r="UV399" s="9"/>
      <c r="UW399" s="9"/>
      <c r="UX399" s="9"/>
      <c r="UY399" s="9"/>
      <c r="UZ399" s="9"/>
      <c r="VA399" s="9"/>
      <c r="VB399" s="9"/>
      <c r="VC399" s="9"/>
      <c r="VD399" s="9"/>
      <c r="VE399" s="9"/>
      <c r="VF399" s="9"/>
      <c r="VG399" s="9"/>
      <c r="VH399" s="9"/>
      <c r="VI399" s="9"/>
      <c r="VJ399" s="9"/>
      <c r="VK399" s="9"/>
      <c r="VL399" s="9"/>
      <c r="VM399" s="9"/>
      <c r="VN399" s="9"/>
      <c r="VO399" s="9"/>
      <c r="VP399" s="9"/>
      <c r="VQ399" s="9"/>
      <c r="VR399" s="9"/>
      <c r="VS399" s="9"/>
      <c r="VT399" s="9"/>
      <c r="VU399" s="9"/>
      <c r="VV399" s="9"/>
      <c r="VW399" s="9"/>
      <c r="VX399" s="9"/>
      <c r="VY399" s="9"/>
      <c r="VZ399" s="9"/>
      <c r="WA399" s="9"/>
      <c r="WB399" s="9"/>
      <c r="WC399" s="9"/>
      <c r="WD399" s="9"/>
      <c r="WE399" s="9"/>
      <c r="WF399" s="9"/>
      <c r="WG399" s="9"/>
      <c r="WH399" s="9"/>
      <c r="WI399" s="9"/>
      <c r="WJ399" s="9"/>
      <c r="WK399" s="9"/>
      <c r="WL399" s="9"/>
      <c r="WM399" s="9"/>
      <c r="WN399" s="9"/>
      <c r="WO399" s="9"/>
      <c r="WP399" s="9"/>
      <c r="WQ399" s="9"/>
      <c r="WR399" s="9"/>
      <c r="WS399" s="9"/>
      <c r="WT399" s="9"/>
      <c r="WU399" s="9"/>
      <c r="WV399" s="9"/>
      <c r="WW399" s="9"/>
      <c r="WX399" s="9"/>
      <c r="WY399" s="9"/>
      <c r="WZ399" s="9"/>
      <c r="XA399" s="9"/>
      <c r="XB399" s="9"/>
      <c r="XC399" s="9"/>
      <c r="XD399" s="9"/>
      <c r="XE399" s="9"/>
      <c r="XF399" s="9"/>
      <c r="XG399" s="9"/>
      <c r="XH399" s="9"/>
      <c r="XI399" s="9"/>
      <c r="XJ399" s="9"/>
      <c r="XK399" s="9"/>
      <c r="XL399" s="9"/>
      <c r="XM399" s="9"/>
      <c r="XN399" s="9"/>
      <c r="XO399" s="9"/>
      <c r="XP399" s="9"/>
      <c r="XQ399" s="9"/>
      <c r="XR399" s="9"/>
      <c r="XS399" s="9"/>
      <c r="XT399" s="9"/>
      <c r="XU399" s="9"/>
      <c r="XV399" s="9"/>
      <c r="XW399" s="9"/>
      <c r="XX399" s="9"/>
      <c r="XY399" s="9"/>
      <c r="XZ399" s="9"/>
      <c r="YA399" s="9"/>
      <c r="YB399" s="9"/>
      <c r="YC399" s="9"/>
      <c r="YD399" s="9"/>
      <c r="YE399" s="9"/>
      <c r="YF399" s="9"/>
      <c r="YG399" s="9"/>
      <c r="YH399" s="9"/>
      <c r="YI399" s="9"/>
      <c r="YJ399" s="9"/>
      <c r="YK399" s="9"/>
      <c r="YL399" s="9"/>
      <c r="YM399" s="9"/>
      <c r="YN399" s="9"/>
      <c r="YO399" s="9"/>
      <c r="YP399" s="9"/>
      <c r="YQ399" s="9"/>
      <c r="YR399" s="9"/>
      <c r="YS399" s="9"/>
      <c r="YT399" s="9"/>
      <c r="YU399" s="9"/>
      <c r="YV399" s="9"/>
      <c r="YW399" s="9"/>
      <c r="YX399" s="9"/>
      <c r="YY399" s="9"/>
      <c r="YZ399" s="9"/>
      <c r="ZA399" s="9"/>
      <c r="ZB399" s="9"/>
      <c r="ZC399" s="9"/>
      <c r="ZD399" s="9"/>
      <c r="ZE399" s="9"/>
      <c r="ZF399" s="9"/>
      <c r="ZG399" s="9"/>
      <c r="ZH399" s="9"/>
      <c r="ZI399" s="9"/>
      <c r="ZJ399" s="9"/>
      <c r="ZK399" s="9"/>
      <c r="ZL399" s="9"/>
      <c r="ZM399" s="9"/>
      <c r="ZN399" s="9"/>
      <c r="ZO399" s="9"/>
      <c r="ZP399" s="9"/>
      <c r="ZQ399" s="9"/>
      <c r="ZR399" s="9"/>
      <c r="ZS399" s="9"/>
      <c r="ZT399" s="9"/>
      <c r="ZU399" s="9"/>
      <c r="ZV399" s="9"/>
      <c r="ZW399" s="9"/>
      <c r="ZX399" s="9"/>
      <c r="ZY399" s="9"/>
      <c r="ZZ399" s="9"/>
      <c r="AAA399" s="9"/>
      <c r="AAB399" s="9"/>
      <c r="AAC399" s="9"/>
      <c r="AAD399" s="9"/>
      <c r="AAE399" s="9"/>
      <c r="AAF399" s="9"/>
      <c r="AAG399" s="9"/>
      <c r="AAH399" s="9"/>
      <c r="AAI399" s="9"/>
      <c r="AAJ399" s="9"/>
      <c r="AAK399" s="9"/>
      <c r="AAL399" s="9"/>
      <c r="AAM399" s="9"/>
      <c r="AAN399" s="9"/>
      <c r="AAO399" s="9"/>
      <c r="AAP399" s="9"/>
      <c r="AAQ399" s="9"/>
      <c r="AAR399" s="9"/>
      <c r="AAS399" s="9"/>
      <c r="AAT399" s="9"/>
      <c r="AAU399" s="9"/>
      <c r="AAV399" s="9"/>
      <c r="AAW399" s="9"/>
      <c r="AAX399" s="9"/>
      <c r="AAY399" s="9"/>
      <c r="AAZ399" s="9"/>
      <c r="ABA399" s="9"/>
      <c r="ABB399" s="9"/>
      <c r="ABC399" s="9"/>
      <c r="ABD399" s="9"/>
      <c r="ABE399" s="9"/>
      <c r="ABF399" s="9"/>
      <c r="ABG399" s="9"/>
      <c r="ABH399" s="9"/>
      <c r="ABI399" s="9"/>
      <c r="ABJ399" s="9"/>
      <c r="ABK399" s="9"/>
      <c r="ABL399" s="9"/>
      <c r="ABM399" s="9"/>
      <c r="ABN399" s="9"/>
      <c r="ABO399" s="9"/>
      <c r="ABP399" s="9"/>
      <c r="ABQ399" s="9"/>
      <c r="ABR399" s="9"/>
      <c r="ABS399" s="9"/>
      <c r="ABT399" s="9"/>
      <c r="ABU399" s="9"/>
      <c r="ABV399" s="9"/>
      <c r="ABW399" s="9"/>
      <c r="ABX399" s="9"/>
      <c r="ABY399" s="9"/>
      <c r="ABZ399" s="9"/>
      <c r="ACA399" s="9"/>
      <c r="ACB399" s="9"/>
      <c r="ACC399" s="9"/>
      <c r="ACD399" s="9"/>
      <c r="ACE399" s="9"/>
      <c r="ACF399" s="9"/>
      <c r="ACG399" s="9"/>
      <c r="ACH399" s="9"/>
      <c r="ACI399" s="9"/>
      <c r="ACJ399" s="9"/>
      <c r="ACK399" s="9"/>
      <c r="ACL399" s="9"/>
      <c r="ACM399" s="9"/>
      <c r="ACN399" s="9"/>
      <c r="ACO399" s="9"/>
      <c r="ACP399" s="9"/>
      <c r="ACQ399" s="9"/>
      <c r="ACR399" s="9"/>
      <c r="ACS399" s="9"/>
      <c r="ACT399" s="9"/>
      <c r="ACU399" s="9"/>
      <c r="ACV399" s="9"/>
      <c r="ACW399" s="9"/>
      <c r="ACX399" s="9"/>
      <c r="ACY399" s="9"/>
      <c r="ACZ399" s="9"/>
      <c r="ADA399" s="9"/>
      <c r="ADB399" s="9"/>
      <c r="ADC399" s="9"/>
      <c r="ADD399" s="9"/>
      <c r="ADE399" s="9"/>
      <c r="ADF399" s="9"/>
      <c r="ADG399" s="9"/>
      <c r="ADH399" s="9"/>
      <c r="ADI399" s="9"/>
      <c r="ADJ399" s="9"/>
      <c r="ADK399" s="9"/>
      <c r="ADL399" s="9"/>
      <c r="ADM399" s="9"/>
      <c r="ADN399" s="9"/>
      <c r="ADO399" s="9"/>
      <c r="ADP399" s="9"/>
      <c r="ADQ399" s="9"/>
      <c r="ADR399" s="9"/>
      <c r="ADS399" s="9"/>
      <c r="ADT399" s="9"/>
      <c r="ADU399" s="9"/>
      <c r="ADV399" s="9"/>
      <c r="ADW399" s="9"/>
      <c r="ADX399" s="9"/>
      <c r="ADY399" s="9"/>
      <c r="ADZ399" s="9"/>
      <c r="AEA399" s="9"/>
      <c r="AEB399" s="9"/>
      <c r="AEC399" s="9"/>
      <c r="AED399" s="9"/>
      <c r="AEE399" s="9"/>
      <c r="AEF399" s="9"/>
      <c r="AEG399" s="9"/>
      <c r="AEH399" s="9"/>
      <c r="AEI399" s="9"/>
      <c r="AEJ399" s="9"/>
      <c r="AEK399" s="9"/>
      <c r="AEL399" s="9"/>
      <c r="AEM399" s="9"/>
      <c r="AEN399" s="9"/>
      <c r="AEO399" s="9"/>
      <c r="AEP399" s="9"/>
      <c r="AEQ399" s="9"/>
      <c r="AER399" s="9"/>
      <c r="AES399" s="9"/>
      <c r="AET399" s="9"/>
      <c r="AEU399" s="9"/>
      <c r="AEV399" s="9"/>
      <c r="AEW399" s="9"/>
      <c r="AEX399" s="9"/>
      <c r="AEY399" s="9"/>
      <c r="AEZ399" s="9"/>
      <c r="AFA399" s="9"/>
      <c r="AFB399" s="9"/>
      <c r="AFC399" s="9"/>
      <c r="AFD399" s="9"/>
      <c r="AFE399" s="9"/>
      <c r="AFF399" s="9"/>
      <c r="AFG399" s="9"/>
      <c r="AFH399" s="9"/>
      <c r="AFI399" s="9"/>
      <c r="AFJ399" s="9"/>
      <c r="AFK399" s="9"/>
      <c r="AFL399" s="9"/>
      <c r="AFM399" s="9"/>
      <c r="AFN399" s="9"/>
      <c r="AFO399" s="9"/>
      <c r="AFP399" s="9"/>
      <c r="AFQ399" s="9"/>
      <c r="AFR399" s="9"/>
      <c r="AFS399" s="9"/>
      <c r="AFT399" s="9"/>
      <c r="AFU399" s="9"/>
      <c r="AFV399" s="9"/>
      <c r="AFW399" s="9"/>
      <c r="AFX399" s="9"/>
      <c r="AFY399" s="9"/>
      <c r="AFZ399" s="9"/>
      <c r="AGA399" s="9"/>
      <c r="AGB399" s="9"/>
      <c r="AGC399" s="9"/>
      <c r="AGD399" s="9"/>
      <c r="AGE399" s="9"/>
      <c r="AGF399" s="9"/>
      <c r="AGG399" s="9"/>
      <c r="AGH399" s="9"/>
      <c r="AGI399" s="9"/>
      <c r="AGJ399" s="9"/>
      <c r="AGK399" s="9"/>
      <c r="AGL399" s="9"/>
      <c r="AGM399" s="9"/>
      <c r="AGN399" s="9"/>
      <c r="AGO399" s="9"/>
      <c r="AGP399" s="9"/>
      <c r="AGQ399" s="9"/>
      <c r="AGR399" s="9"/>
      <c r="AGS399" s="9"/>
      <c r="AGT399" s="9"/>
      <c r="AGU399" s="9"/>
      <c r="AGV399" s="9"/>
      <c r="AGW399" s="9"/>
      <c r="AGX399" s="9"/>
      <c r="AGY399" s="9"/>
      <c r="AGZ399" s="9"/>
      <c r="AHA399" s="9"/>
      <c r="AHB399" s="9"/>
      <c r="AHC399" s="9"/>
      <c r="AHD399" s="9"/>
      <c r="AHE399" s="9"/>
      <c r="AHF399" s="9"/>
      <c r="AHG399" s="9"/>
      <c r="AHH399" s="9"/>
      <c r="AHI399" s="9"/>
      <c r="AHJ399" s="9"/>
      <c r="AHK399" s="9"/>
      <c r="AHL399" s="9"/>
      <c r="AHM399" s="9"/>
      <c r="AHN399" s="9"/>
      <c r="AHO399" s="9"/>
      <c r="AHP399" s="9"/>
      <c r="AHQ399" s="9"/>
      <c r="AHR399" s="9"/>
      <c r="AHS399" s="9"/>
      <c r="AHT399" s="9"/>
      <c r="AHU399" s="9"/>
      <c r="AHV399" s="9"/>
      <c r="AHW399" s="9"/>
      <c r="AHX399" s="9"/>
      <c r="AHY399" s="9"/>
      <c r="AHZ399" s="9"/>
      <c r="AIA399" s="9"/>
      <c r="AIB399" s="9"/>
      <c r="AIC399" s="9"/>
      <c r="AID399" s="9"/>
      <c r="AIE399" s="9"/>
      <c r="AIF399" s="9"/>
      <c r="AIG399" s="9"/>
      <c r="AIH399" s="9"/>
      <c r="AII399" s="9"/>
      <c r="AIJ399" s="9"/>
      <c r="AIK399" s="9"/>
      <c r="AIL399" s="9"/>
      <c r="AIM399" s="9"/>
      <c r="AIN399" s="9"/>
      <c r="AIO399" s="9"/>
      <c r="AIP399" s="9"/>
      <c r="AIQ399" s="9"/>
      <c r="AIR399" s="9"/>
      <c r="AIS399" s="9"/>
      <c r="AIT399" s="9"/>
      <c r="AIU399" s="9"/>
      <c r="AIV399" s="9"/>
      <c r="AIW399" s="9"/>
      <c r="AIX399" s="9"/>
      <c r="AIY399" s="9"/>
      <c r="AIZ399" s="9"/>
      <c r="AJA399" s="9"/>
      <c r="AJB399" s="9"/>
      <c r="AJC399" s="9"/>
      <c r="AJD399" s="9"/>
      <c r="AJE399" s="9"/>
      <c r="AJF399" s="9"/>
      <c r="AJG399" s="9"/>
      <c r="AJH399" s="9"/>
      <c r="AJI399" s="9"/>
      <c r="AJJ399" s="9"/>
      <c r="AJK399" s="9"/>
      <c r="AJL399" s="9"/>
      <c r="AJM399" s="9"/>
      <c r="AJN399" s="9"/>
      <c r="AJO399" s="9"/>
      <c r="AJP399" s="9"/>
      <c r="AJQ399" s="9"/>
      <c r="AJR399" s="9"/>
      <c r="AJS399" s="9"/>
      <c r="AJT399" s="9"/>
      <c r="AJU399" s="9"/>
      <c r="AJV399" s="9"/>
      <c r="AJW399" s="9"/>
      <c r="AJX399" s="9"/>
      <c r="AJY399" s="9"/>
      <c r="AJZ399" s="9"/>
      <c r="AKA399" s="9"/>
      <c r="AKB399" s="9"/>
      <c r="AKC399" s="9"/>
      <c r="AKD399" s="9"/>
      <c r="AKE399" s="9"/>
      <c r="AKF399" s="9"/>
      <c r="AKG399" s="9"/>
      <c r="AKH399" s="9"/>
      <c r="AKI399" s="9"/>
      <c r="AKJ399" s="9"/>
      <c r="AKK399" s="9"/>
      <c r="AKL399" s="9"/>
      <c r="AKM399" s="9"/>
      <c r="AKN399" s="9"/>
      <c r="AKO399" s="9"/>
      <c r="AKP399" s="9"/>
      <c r="AKQ399" s="9"/>
      <c r="AKR399" s="9"/>
      <c r="AKS399" s="9"/>
      <c r="AKT399" s="9"/>
      <c r="AKU399" s="9"/>
      <c r="AKV399" s="9"/>
      <c r="AKW399" s="9"/>
      <c r="AKX399" s="9"/>
      <c r="AKY399" s="9"/>
      <c r="AKZ399" s="9"/>
      <c r="ALA399" s="9"/>
      <c r="ALB399" s="9"/>
      <c r="ALC399" s="9"/>
      <c r="ALD399" s="9"/>
      <c r="ALE399" s="9"/>
      <c r="ALF399" s="9"/>
      <c r="ALG399" s="9"/>
      <c r="ALH399" s="9"/>
      <c r="ALI399" s="9"/>
      <c r="ALJ399" s="9"/>
      <c r="ALK399" s="9"/>
      <c r="ALL399" s="9"/>
      <c r="ALM399" s="9"/>
      <c r="ALN399" s="9"/>
      <c r="ALO399" s="9"/>
      <c r="ALP399" s="9"/>
      <c r="ALQ399" s="9"/>
      <c r="ALR399" s="9"/>
      <c r="ALS399" s="9"/>
      <c r="ALT399" s="9"/>
      <c r="ALU399" s="9"/>
      <c r="ALV399" s="9"/>
      <c r="ALW399" s="9"/>
      <c r="ALX399" s="9"/>
      <c r="ALY399" s="9"/>
      <c r="ALZ399" s="9"/>
      <c r="AMA399" s="9"/>
      <c r="AMB399" s="9"/>
      <c r="AMC399" s="9"/>
      <c r="AMD399" s="9"/>
      <c r="AME399" s="9"/>
      <c r="AMF399" s="9"/>
      <c r="AMG399" s="9"/>
      <c r="AMH399" s="9"/>
      <c r="AMI399" s="9"/>
      <c r="AMJ399" s="9"/>
      <c r="AMK399" s="9"/>
      <c r="AML399" s="9"/>
      <c r="AMM399" s="9"/>
      <c r="AMN399" s="9"/>
      <c r="AMO399" s="9"/>
      <c r="AMP399" s="9"/>
      <c r="AMQ399" s="9"/>
      <c r="AMR399" s="9"/>
      <c r="AMS399" s="9"/>
      <c r="AMT399" s="9"/>
      <c r="AMU399" s="9"/>
      <c r="AMV399" s="9"/>
      <c r="AMW399" s="9"/>
      <c r="AMX399" s="9"/>
      <c r="AMY399" s="9"/>
      <c r="AMZ399" s="9"/>
      <c r="ANA399" s="9"/>
      <c r="ANB399" s="9"/>
      <c r="ANC399" s="9"/>
      <c r="AND399" s="9"/>
      <c r="ANE399" s="9"/>
      <c r="ANF399" s="9"/>
      <c r="ANG399" s="9"/>
      <c r="ANH399" s="9"/>
      <c r="ANI399" s="9"/>
      <c r="ANJ399" s="9"/>
      <c r="ANK399" s="9"/>
      <c r="ANL399" s="9"/>
      <c r="ANM399" s="9"/>
      <c r="ANN399" s="9"/>
      <c r="ANO399" s="9"/>
      <c r="ANP399" s="9"/>
      <c r="ANQ399" s="9"/>
      <c r="ANR399" s="9"/>
      <c r="ANS399" s="9"/>
      <c r="ANT399" s="9"/>
      <c r="ANU399" s="9"/>
      <c r="ANV399" s="9"/>
      <c r="ANW399" s="9"/>
      <c r="ANX399" s="9"/>
      <c r="ANY399" s="9"/>
      <c r="ANZ399" s="9"/>
      <c r="AOA399" s="9"/>
      <c r="AOB399" s="9"/>
      <c r="AOC399" s="9"/>
      <c r="AOD399" s="9"/>
      <c r="AOE399" s="9"/>
      <c r="AOF399" s="9"/>
      <c r="AOG399" s="9"/>
      <c r="AOH399" s="9"/>
      <c r="AOI399" s="9"/>
      <c r="AOJ399" s="9"/>
      <c r="AOK399" s="9"/>
      <c r="AOL399" s="9"/>
      <c r="AOM399" s="9"/>
      <c r="AON399" s="9"/>
      <c r="AOO399" s="9"/>
      <c r="AOP399" s="9"/>
      <c r="AOQ399" s="9"/>
      <c r="AOR399" s="9"/>
      <c r="AOS399" s="9"/>
      <c r="AOT399" s="9"/>
      <c r="AOU399" s="9"/>
      <c r="AOV399" s="9"/>
      <c r="AOW399" s="9"/>
      <c r="AOX399" s="9"/>
      <c r="AOY399" s="9"/>
      <c r="AOZ399" s="9"/>
      <c r="APA399" s="9"/>
      <c r="APB399" s="9"/>
      <c r="APC399" s="9"/>
      <c r="APD399" s="9"/>
      <c r="APE399" s="9"/>
      <c r="APF399" s="9"/>
      <c r="APG399" s="9"/>
      <c r="APH399" s="9"/>
      <c r="API399" s="9"/>
      <c r="APJ399" s="9"/>
      <c r="APK399" s="9"/>
      <c r="APL399" s="9"/>
      <c r="APM399" s="9"/>
      <c r="APN399" s="9"/>
      <c r="APO399" s="9"/>
      <c r="APP399" s="9"/>
      <c r="APQ399" s="9"/>
      <c r="APR399" s="9"/>
      <c r="APS399" s="9"/>
      <c r="APT399" s="9"/>
      <c r="APU399" s="9"/>
      <c r="APV399" s="9"/>
      <c r="APW399" s="9"/>
      <c r="APX399" s="9"/>
      <c r="APY399" s="9"/>
      <c r="APZ399" s="9"/>
      <c r="AQA399" s="9"/>
      <c r="AQB399" s="9"/>
      <c r="AQC399" s="9"/>
      <c r="AQD399" s="9"/>
      <c r="AQE399" s="9"/>
      <c r="AQF399" s="9"/>
      <c r="AQG399" s="9"/>
      <c r="AQH399" s="9"/>
      <c r="AQI399" s="9"/>
      <c r="AQJ399" s="9"/>
      <c r="AQK399" s="9"/>
      <c r="AQL399" s="9"/>
      <c r="AQM399" s="9"/>
      <c r="AQN399" s="9"/>
      <c r="AQO399" s="9"/>
      <c r="AQP399" s="9"/>
      <c r="AQQ399" s="9"/>
      <c r="AQR399" s="9"/>
      <c r="AQS399" s="9"/>
      <c r="AQT399" s="9"/>
      <c r="AQU399" s="9"/>
      <c r="AQV399" s="9"/>
      <c r="AQW399" s="9"/>
      <c r="AQX399" s="9"/>
      <c r="AQY399" s="9"/>
      <c r="AQZ399" s="9"/>
      <c r="ARA399" s="9"/>
      <c r="ARB399" s="9"/>
      <c r="ARC399" s="9"/>
      <c r="ARD399" s="9"/>
      <c r="ARE399" s="9"/>
      <c r="ARF399" s="9"/>
      <c r="ARG399" s="9"/>
      <c r="ARH399" s="9"/>
      <c r="ARI399" s="9"/>
      <c r="ARJ399" s="9"/>
      <c r="ARK399" s="9"/>
      <c r="ARL399" s="9"/>
      <c r="ARM399" s="9"/>
      <c r="ARN399" s="9"/>
      <c r="ARO399" s="9"/>
      <c r="ARP399" s="9"/>
      <c r="ARQ399" s="9"/>
      <c r="ARR399" s="9"/>
      <c r="ARS399" s="9"/>
      <c r="ART399" s="9"/>
      <c r="ARU399" s="9"/>
      <c r="ARV399" s="9"/>
      <c r="ARW399" s="9"/>
      <c r="ARX399" s="9"/>
      <c r="ARY399" s="9"/>
      <c r="ARZ399" s="9"/>
      <c r="ASA399" s="9"/>
      <c r="ASB399" s="9"/>
      <c r="ASC399" s="9"/>
      <c r="ASD399" s="9"/>
      <c r="ASE399" s="9"/>
      <c r="ASF399" s="9"/>
      <c r="ASG399" s="9"/>
      <c r="ASH399" s="9"/>
      <c r="ASI399" s="9"/>
      <c r="ASJ399" s="9"/>
      <c r="ASK399" s="9"/>
      <c r="ASL399" s="9"/>
      <c r="ASM399" s="9"/>
      <c r="ASN399" s="9"/>
      <c r="ASO399" s="9"/>
      <c r="ASP399" s="9"/>
      <c r="ASQ399" s="9"/>
      <c r="ASR399" s="9"/>
      <c r="ASS399" s="9"/>
      <c r="AST399" s="9"/>
      <c r="ASU399" s="9"/>
      <c r="ASV399" s="9"/>
      <c r="ASW399" s="9"/>
      <c r="ASX399" s="9"/>
      <c r="ASY399" s="9"/>
      <c r="ASZ399" s="9"/>
      <c r="ATA399" s="9"/>
      <c r="ATB399" s="9"/>
      <c r="ATC399" s="9"/>
      <c r="ATD399" s="9"/>
      <c r="ATE399" s="9"/>
      <c r="ATF399" s="9"/>
      <c r="ATG399" s="9"/>
      <c r="ATH399" s="9"/>
      <c r="ATI399" s="9"/>
      <c r="ATJ399" s="9"/>
      <c r="ATK399" s="9"/>
      <c r="ATL399" s="9"/>
      <c r="ATM399" s="9"/>
      <c r="ATN399" s="9"/>
      <c r="ATO399" s="9"/>
      <c r="ATP399" s="9"/>
      <c r="ATQ399" s="9"/>
      <c r="ATR399" s="9"/>
      <c r="ATS399" s="9"/>
      <c r="ATT399" s="9"/>
      <c r="ATU399" s="9"/>
      <c r="ATV399" s="9"/>
      <c r="ATW399" s="9"/>
      <c r="ATX399" s="9"/>
      <c r="ATY399" s="9"/>
      <c r="ATZ399" s="9"/>
      <c r="AUA399" s="9"/>
      <c r="AUB399" s="9"/>
      <c r="AUC399" s="9"/>
      <c r="AUD399" s="9"/>
      <c r="AUE399" s="9"/>
      <c r="AUF399" s="9"/>
      <c r="AUG399" s="9"/>
      <c r="AUH399" s="9"/>
      <c r="AUI399" s="9"/>
      <c r="AUJ399" s="9"/>
      <c r="AUK399" s="9"/>
      <c r="AUL399" s="9"/>
      <c r="AUM399" s="9"/>
      <c r="AUN399" s="9"/>
      <c r="AUO399" s="9"/>
      <c r="AUP399" s="9"/>
      <c r="AUQ399" s="9"/>
      <c r="AUR399" s="9"/>
      <c r="AUS399" s="9"/>
      <c r="AUT399" s="9"/>
      <c r="AUU399" s="9"/>
      <c r="AUV399" s="9"/>
      <c r="AUW399" s="9"/>
      <c r="AUX399" s="9"/>
      <c r="AUY399" s="9"/>
      <c r="AUZ399" s="9"/>
      <c r="AVA399" s="9"/>
      <c r="AVB399" s="9"/>
      <c r="AVC399" s="9"/>
      <c r="AVD399" s="9"/>
      <c r="AVE399" s="9"/>
      <c r="AVF399" s="9"/>
      <c r="AVG399" s="9"/>
      <c r="AVH399" s="9"/>
      <c r="AVI399" s="9"/>
      <c r="AVJ399" s="9"/>
      <c r="AVK399" s="9"/>
      <c r="AVL399" s="9"/>
      <c r="AVM399" s="9"/>
      <c r="AVN399" s="9"/>
      <c r="AVO399" s="9"/>
      <c r="AVP399" s="9"/>
      <c r="AVQ399" s="9"/>
      <c r="AVR399" s="9"/>
      <c r="AVS399" s="9"/>
      <c r="AVT399" s="9"/>
      <c r="AVU399" s="9"/>
      <c r="AVV399" s="9"/>
      <c r="AVW399" s="9"/>
      <c r="AVX399" s="9"/>
      <c r="AVY399" s="9"/>
      <c r="AVZ399" s="9"/>
      <c r="AWA399" s="9"/>
      <c r="AWB399" s="9"/>
      <c r="AWC399" s="9"/>
      <c r="AWD399" s="9"/>
      <c r="AWE399" s="9"/>
      <c r="AWF399" s="9"/>
      <c r="AWG399" s="9"/>
      <c r="AWH399" s="9"/>
      <c r="AWI399" s="9"/>
      <c r="AWJ399" s="9"/>
      <c r="AWK399" s="9"/>
      <c r="AWL399" s="9"/>
      <c r="AWM399" s="9"/>
      <c r="AWN399" s="9"/>
      <c r="AWO399" s="9"/>
      <c r="AWP399" s="9"/>
      <c r="AWQ399" s="9"/>
      <c r="AWR399" s="9"/>
      <c r="AWS399" s="9"/>
      <c r="AWT399" s="9"/>
      <c r="AWU399" s="9"/>
      <c r="AWV399" s="9"/>
      <c r="AWW399" s="9"/>
      <c r="AWX399" s="9"/>
      <c r="AWY399" s="9"/>
      <c r="AWZ399" s="9"/>
      <c r="AXA399" s="9"/>
      <c r="AXB399" s="9"/>
      <c r="AXC399" s="9"/>
      <c r="AXD399" s="9"/>
      <c r="AXE399" s="9"/>
      <c r="AXF399" s="9"/>
      <c r="AXG399" s="9"/>
      <c r="AXH399" s="9"/>
      <c r="AXI399" s="9"/>
      <c r="AXJ399" s="9"/>
      <c r="AXK399" s="9"/>
      <c r="AXL399" s="9"/>
      <c r="AXM399" s="9"/>
      <c r="AXN399" s="9"/>
      <c r="AXO399" s="9"/>
      <c r="AXP399" s="9"/>
      <c r="AXQ399" s="9"/>
      <c r="AXR399" s="9"/>
      <c r="AXS399" s="9"/>
      <c r="AXT399" s="9"/>
      <c r="AXU399" s="9"/>
      <c r="AXV399" s="9"/>
      <c r="AXW399" s="9"/>
      <c r="AXX399" s="9"/>
      <c r="AXY399" s="9"/>
      <c r="AXZ399" s="9"/>
      <c r="AYA399" s="9"/>
      <c r="AYB399" s="9"/>
      <c r="AYC399" s="9"/>
      <c r="AYD399" s="9"/>
      <c r="AYE399" s="9"/>
      <c r="AYF399" s="9"/>
      <c r="AYG399" s="9"/>
      <c r="AYH399" s="9"/>
      <c r="AYI399" s="9"/>
      <c r="AYJ399" s="9"/>
      <c r="AYK399" s="9"/>
      <c r="AYL399" s="9"/>
      <c r="AYM399" s="9"/>
      <c r="AYN399" s="9"/>
      <c r="AYO399" s="9"/>
      <c r="AYP399" s="9"/>
      <c r="AYQ399" s="9"/>
      <c r="AYR399" s="9"/>
      <c r="AYS399" s="9"/>
      <c r="AYT399" s="9"/>
      <c r="AYU399" s="9"/>
      <c r="AYV399" s="9"/>
      <c r="AYW399" s="9"/>
      <c r="AYX399" s="9"/>
      <c r="AYY399" s="9"/>
      <c r="AYZ399" s="9"/>
      <c r="AZA399" s="9"/>
      <c r="AZB399" s="9"/>
      <c r="AZC399" s="9"/>
      <c r="AZD399" s="9"/>
      <c r="AZE399" s="9"/>
      <c r="AZF399" s="9"/>
      <c r="AZG399" s="9"/>
      <c r="AZH399" s="9"/>
      <c r="AZI399" s="9"/>
      <c r="AZJ399" s="9"/>
      <c r="AZK399" s="9"/>
      <c r="AZL399" s="9"/>
      <c r="AZM399" s="9"/>
      <c r="AZN399" s="9"/>
      <c r="AZO399" s="9"/>
      <c r="AZP399" s="9"/>
      <c r="AZQ399" s="9"/>
      <c r="AZR399" s="9"/>
      <c r="AZS399" s="9"/>
      <c r="AZT399" s="9"/>
      <c r="AZU399" s="9"/>
      <c r="AZV399" s="9"/>
      <c r="AZW399" s="9"/>
      <c r="AZX399" s="9"/>
      <c r="AZY399" s="9"/>
      <c r="AZZ399" s="9"/>
      <c r="BAA399" s="9"/>
      <c r="BAB399" s="9"/>
      <c r="BAC399" s="9"/>
      <c r="BAD399" s="9"/>
      <c r="BAE399" s="9"/>
      <c r="BAF399" s="9"/>
      <c r="BAG399" s="9"/>
      <c r="BAH399" s="9"/>
      <c r="BAI399" s="9"/>
      <c r="BAJ399" s="9"/>
      <c r="BAK399" s="9"/>
      <c r="BAL399" s="9"/>
      <c r="BAM399" s="9"/>
      <c r="BAN399" s="9"/>
      <c r="BAO399" s="9"/>
      <c r="BAP399" s="9"/>
      <c r="BAQ399" s="9"/>
      <c r="BAR399" s="9"/>
      <c r="BAS399" s="9"/>
      <c r="BAT399" s="9"/>
      <c r="BAU399" s="9"/>
      <c r="BAV399" s="9"/>
      <c r="BAW399" s="9"/>
      <c r="BAX399" s="9"/>
      <c r="BAY399" s="9"/>
      <c r="BAZ399" s="9"/>
      <c r="BBA399" s="9"/>
      <c r="BBB399" s="9"/>
      <c r="BBC399" s="9"/>
      <c r="BBD399" s="9"/>
      <c r="BBE399" s="9"/>
      <c r="BBF399" s="9"/>
      <c r="BBG399" s="9"/>
      <c r="BBH399" s="9"/>
      <c r="BBI399" s="9"/>
      <c r="BBJ399" s="9"/>
      <c r="BBK399" s="9"/>
      <c r="BBL399" s="9"/>
      <c r="BBM399" s="9"/>
      <c r="BBN399" s="9"/>
      <c r="BBO399" s="9"/>
      <c r="BBP399" s="9"/>
      <c r="BBQ399" s="9"/>
      <c r="BBR399" s="9"/>
      <c r="BBS399" s="9"/>
      <c r="BBT399" s="9"/>
      <c r="BBU399" s="9"/>
      <c r="BBV399" s="9"/>
      <c r="BBW399" s="9"/>
      <c r="BBX399" s="9"/>
      <c r="BBY399" s="9"/>
      <c r="BBZ399" s="9"/>
      <c r="BCA399" s="9"/>
      <c r="BCB399" s="9"/>
      <c r="BCC399" s="9"/>
      <c r="BCD399" s="9"/>
      <c r="BCE399" s="9"/>
      <c r="BCF399" s="9"/>
      <c r="BCG399" s="9"/>
      <c r="BCH399" s="9"/>
      <c r="BCI399" s="9"/>
      <c r="BCJ399" s="9"/>
      <c r="BCK399" s="9"/>
      <c r="BCL399" s="9"/>
      <c r="BCM399" s="9"/>
      <c r="BCN399" s="9"/>
      <c r="BCO399" s="9"/>
      <c r="BCP399" s="9"/>
      <c r="BCQ399" s="9"/>
      <c r="BCR399" s="9"/>
      <c r="BCS399" s="9"/>
      <c r="BCT399" s="9"/>
      <c r="BCU399" s="9"/>
      <c r="BCV399" s="9"/>
      <c r="BCW399" s="9"/>
      <c r="BCX399" s="9"/>
      <c r="BCY399" s="9"/>
      <c r="BCZ399" s="9"/>
      <c r="BDA399" s="9"/>
      <c r="BDB399" s="9"/>
      <c r="BDC399" s="9"/>
      <c r="BDD399" s="9"/>
      <c r="BDE399" s="9"/>
      <c r="BDF399" s="9"/>
      <c r="BDG399" s="9"/>
      <c r="BDH399" s="9"/>
      <c r="BDI399" s="9"/>
      <c r="BDJ399" s="9"/>
      <c r="BDK399" s="9"/>
      <c r="BDL399" s="9"/>
      <c r="BDM399" s="9"/>
      <c r="BDN399" s="9"/>
      <c r="BDO399" s="9"/>
      <c r="BDP399" s="9"/>
      <c r="BDQ399" s="9"/>
      <c r="BDR399" s="9"/>
      <c r="BDS399" s="9"/>
      <c r="BDT399" s="9"/>
      <c r="BDU399" s="9"/>
      <c r="BDV399" s="9"/>
      <c r="BDW399" s="9"/>
      <c r="BDX399" s="9"/>
      <c r="BDY399" s="9"/>
      <c r="BDZ399" s="9"/>
      <c r="BEA399" s="9"/>
      <c r="BEB399" s="9"/>
      <c r="BEC399" s="9"/>
      <c r="BED399" s="9"/>
      <c r="BEE399" s="9"/>
      <c r="BEF399" s="9"/>
      <c r="BEG399" s="9"/>
      <c r="BEH399" s="9"/>
      <c r="BEI399" s="9"/>
    </row>
    <row r="400" hidden="1" spans="2:1491">
      <c r="B400" s="26" t="s">
        <v>2209</v>
      </c>
      <c r="C400" s="26" t="s">
        <v>2554</v>
      </c>
      <c r="D400" s="26" t="s">
        <v>2209</v>
      </c>
      <c r="E400" s="26" t="s">
        <v>113</v>
      </c>
      <c r="F400" s="27" t="s">
        <v>36</v>
      </c>
      <c r="G400" s="27">
        <v>2777.78</v>
      </c>
      <c r="H400" s="27">
        <v>34495769.61</v>
      </c>
      <c r="I400" s="42" t="s">
        <v>146</v>
      </c>
      <c r="J400" s="26" t="s">
        <v>2555</v>
      </c>
      <c r="K400" s="26" t="s">
        <v>36</v>
      </c>
      <c r="L400" s="26" t="s">
        <v>36</v>
      </c>
      <c r="M400" s="26" t="s">
        <v>36</v>
      </c>
      <c r="N400" s="26" t="s">
        <v>36</v>
      </c>
      <c r="O400" s="26" t="s">
        <v>36</v>
      </c>
      <c r="P400" s="26" t="s">
        <v>36</v>
      </c>
      <c r="Q400" s="26" t="s">
        <v>36</v>
      </c>
      <c r="R400" s="26" t="s">
        <v>2556</v>
      </c>
      <c r="S400" s="26" t="s">
        <v>2557</v>
      </c>
      <c r="T400" s="26" t="s">
        <v>36</v>
      </c>
      <c r="U400" s="26" t="s">
        <v>2304</v>
      </c>
      <c r="V400" s="26" t="s">
        <v>36</v>
      </c>
      <c r="W400" s="26" t="s">
        <v>36</v>
      </c>
      <c r="X400" s="26" t="s">
        <v>36</v>
      </c>
      <c r="Y400" s="26" t="s">
        <v>36</v>
      </c>
      <c r="Z400" s="26" t="s">
        <v>36</v>
      </c>
      <c r="AA400" s="26" t="s">
        <v>36</v>
      </c>
      <c r="AB400" s="26" t="s">
        <v>36</v>
      </c>
      <c r="AC400" s="26" t="s">
        <v>2558</v>
      </c>
      <c r="AD400" s="26" t="s">
        <v>120</v>
      </c>
      <c r="AE400" s="26" t="s">
        <v>36</v>
      </c>
      <c r="AF400" s="26" t="s">
        <v>36</v>
      </c>
      <c r="AG400" s="26" t="s">
        <v>36</v>
      </c>
      <c r="AH400" s="26" t="s">
        <v>36</v>
      </c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U400" s="9"/>
      <c r="BV400" s="9"/>
      <c r="BW400" s="9"/>
      <c r="BX400" s="9"/>
      <c r="BY400" s="9"/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9"/>
      <c r="DC400" s="9"/>
      <c r="DD400" s="9"/>
      <c r="DE400" s="9"/>
      <c r="DF400" s="9"/>
      <c r="DG400" s="9"/>
      <c r="DH400" s="9"/>
      <c r="DI400" s="9"/>
      <c r="DJ400" s="9"/>
      <c r="DK400" s="9"/>
      <c r="DL400" s="9"/>
      <c r="DM400" s="9"/>
      <c r="DN400" s="9"/>
      <c r="DO400" s="9"/>
      <c r="DP400" s="9"/>
      <c r="DQ400" s="9"/>
      <c r="DR400" s="9"/>
      <c r="DS400" s="9"/>
      <c r="DT400" s="9"/>
      <c r="DU400" s="9"/>
      <c r="DV400" s="9"/>
      <c r="DW400" s="9"/>
      <c r="DX400" s="9"/>
      <c r="DY400" s="9"/>
      <c r="DZ400" s="9"/>
      <c r="EA400" s="9"/>
      <c r="EB400" s="9"/>
      <c r="EC400" s="9"/>
      <c r="ED400" s="9"/>
      <c r="EE400" s="9"/>
      <c r="EF400" s="9"/>
      <c r="EG400" s="9"/>
      <c r="EH400" s="9"/>
      <c r="EI400" s="9"/>
      <c r="EJ400" s="9"/>
      <c r="EK400" s="9"/>
      <c r="EL400" s="9"/>
      <c r="EM400" s="9"/>
      <c r="EN400" s="9"/>
      <c r="EO400" s="9"/>
      <c r="EP400" s="9"/>
      <c r="EQ400" s="9"/>
      <c r="ER400" s="9"/>
      <c r="ES400" s="9"/>
      <c r="ET400" s="9"/>
      <c r="EU400" s="9"/>
      <c r="EV400" s="9"/>
      <c r="EW400" s="9"/>
      <c r="EX400" s="9"/>
      <c r="EY400" s="9"/>
      <c r="EZ400" s="9"/>
      <c r="FA400" s="9"/>
      <c r="FB400" s="9"/>
      <c r="FC400" s="9"/>
      <c r="FD400" s="9"/>
      <c r="FE400" s="9"/>
      <c r="FF400" s="9"/>
      <c r="FG400" s="9"/>
      <c r="FH400" s="9"/>
      <c r="FI400" s="9"/>
      <c r="FJ400" s="9"/>
      <c r="FK400" s="9"/>
      <c r="FL400" s="9"/>
      <c r="FM400" s="9"/>
      <c r="FN400" s="9"/>
      <c r="FO400" s="9"/>
      <c r="FP400" s="9"/>
      <c r="FQ400" s="9"/>
      <c r="FR400" s="9"/>
      <c r="FS400" s="9"/>
      <c r="FT400" s="9"/>
      <c r="FU400" s="9"/>
      <c r="FV400" s="9"/>
      <c r="FW400" s="9"/>
      <c r="FX400" s="9"/>
      <c r="FY400" s="9"/>
      <c r="FZ400" s="9"/>
      <c r="GA400" s="9"/>
      <c r="GB400" s="9"/>
      <c r="GC400" s="9"/>
      <c r="GD400" s="9"/>
      <c r="GE400" s="9"/>
      <c r="GF400" s="9"/>
      <c r="GG400" s="9"/>
      <c r="GH400" s="9"/>
      <c r="GI400" s="9"/>
      <c r="GJ400" s="9"/>
      <c r="GK400" s="9"/>
      <c r="GL400" s="9"/>
      <c r="GM400" s="9"/>
      <c r="GN400" s="9"/>
      <c r="GO400" s="9"/>
      <c r="GP400" s="9"/>
      <c r="GQ400" s="9"/>
      <c r="GR400" s="9"/>
      <c r="GS400" s="9"/>
      <c r="GT400" s="9"/>
      <c r="GU400" s="9"/>
      <c r="GV400" s="9"/>
      <c r="GW400" s="9"/>
      <c r="GX400" s="9"/>
      <c r="GY400" s="9"/>
      <c r="GZ400" s="9"/>
      <c r="HA400" s="9"/>
      <c r="HB400" s="9"/>
      <c r="HC400" s="9"/>
      <c r="HD400" s="9"/>
      <c r="HE400" s="9"/>
      <c r="HF400" s="9"/>
      <c r="HG400" s="9"/>
      <c r="HH400" s="9"/>
      <c r="HI400" s="9"/>
      <c r="HJ400" s="9"/>
      <c r="HK400" s="9"/>
      <c r="HL400" s="9"/>
      <c r="HM400" s="9"/>
      <c r="HN400" s="9"/>
      <c r="HO400" s="9"/>
      <c r="HP400" s="9"/>
      <c r="HQ400" s="9"/>
      <c r="HR400" s="9"/>
      <c r="HS400" s="9"/>
      <c r="HT400" s="9"/>
      <c r="HU400" s="9"/>
      <c r="HV400" s="9"/>
      <c r="HW400" s="9"/>
      <c r="HX400" s="9"/>
      <c r="HY400" s="9"/>
      <c r="HZ400" s="9"/>
      <c r="IA400" s="9"/>
      <c r="IB400" s="9"/>
      <c r="IC400" s="9"/>
      <c r="ID400" s="9"/>
      <c r="IE400" s="9"/>
      <c r="IF400" s="9"/>
      <c r="IG400" s="9"/>
      <c r="IH400" s="9"/>
      <c r="II400" s="9"/>
      <c r="IJ400" s="9"/>
      <c r="IK400" s="9"/>
      <c r="IL400" s="9"/>
      <c r="IM400" s="9"/>
      <c r="IN400" s="9"/>
      <c r="IO400" s="9"/>
      <c r="IP400" s="9"/>
      <c r="IQ400" s="9"/>
      <c r="IR400" s="9"/>
      <c r="IS400" s="9"/>
      <c r="IT400" s="9"/>
      <c r="IU400" s="9"/>
      <c r="IV400" s="9"/>
      <c r="IW400" s="9"/>
      <c r="IX400" s="9"/>
      <c r="IY400" s="9"/>
      <c r="IZ400" s="9"/>
      <c r="JA400" s="9"/>
      <c r="JB400" s="9"/>
      <c r="JC400" s="9"/>
      <c r="JD400" s="9"/>
      <c r="JE400" s="9"/>
      <c r="JF400" s="9"/>
      <c r="JG400" s="9"/>
      <c r="JH400" s="9"/>
      <c r="JI400" s="9"/>
      <c r="JJ400" s="9"/>
      <c r="JK400" s="9"/>
      <c r="JL400" s="9"/>
      <c r="JM400" s="9"/>
      <c r="JN400" s="9"/>
      <c r="JO400" s="9"/>
      <c r="JP400" s="9"/>
      <c r="JQ400" s="9"/>
      <c r="JR400" s="9"/>
      <c r="JS400" s="9"/>
      <c r="JT400" s="9"/>
      <c r="JU400" s="9"/>
      <c r="JV400" s="9"/>
      <c r="JW400" s="9"/>
      <c r="JX400" s="9"/>
      <c r="JY400" s="9"/>
      <c r="JZ400" s="9"/>
      <c r="KA400" s="9"/>
      <c r="KB400" s="9"/>
      <c r="KC400" s="9"/>
      <c r="KD400" s="9"/>
      <c r="KE400" s="9"/>
      <c r="KF400" s="9"/>
      <c r="KG400" s="9"/>
      <c r="KH400" s="9"/>
      <c r="KI400" s="9"/>
      <c r="KJ400" s="9"/>
      <c r="KK400" s="9"/>
      <c r="KL400" s="9"/>
      <c r="KM400" s="9"/>
      <c r="KN400" s="9"/>
      <c r="KO400" s="9"/>
      <c r="KP400" s="9"/>
      <c r="KQ400" s="9"/>
      <c r="KR400" s="9"/>
      <c r="KS400" s="9"/>
      <c r="KT400" s="9"/>
      <c r="KU400" s="9"/>
      <c r="KV400" s="9"/>
      <c r="KW400" s="9"/>
      <c r="KX400" s="9"/>
      <c r="KY400" s="9"/>
      <c r="KZ400" s="9"/>
      <c r="LA400" s="9"/>
      <c r="LB400" s="9"/>
      <c r="LC400" s="9"/>
      <c r="LD400" s="9"/>
      <c r="LE400" s="9"/>
      <c r="LF400" s="9"/>
      <c r="LG400" s="9"/>
      <c r="LH400" s="9"/>
      <c r="LI400" s="9"/>
      <c r="LJ400" s="9"/>
      <c r="LK400" s="9"/>
      <c r="LL400" s="9"/>
      <c r="LM400" s="9"/>
      <c r="LN400" s="9"/>
      <c r="LO400" s="9"/>
      <c r="LP400" s="9"/>
      <c r="LQ400" s="9"/>
      <c r="LR400" s="9"/>
      <c r="LS400" s="9"/>
      <c r="LT400" s="9"/>
      <c r="LU400" s="9"/>
      <c r="LV400" s="9"/>
      <c r="LW400" s="9"/>
      <c r="LX400" s="9"/>
      <c r="LY400" s="9"/>
      <c r="LZ400" s="9"/>
      <c r="MA400" s="9"/>
      <c r="MB400" s="9"/>
      <c r="MC400" s="9"/>
      <c r="MD400" s="9"/>
      <c r="ME400" s="9"/>
      <c r="MF400" s="9"/>
      <c r="MG400" s="9"/>
      <c r="MH400" s="9"/>
      <c r="MI400" s="9"/>
      <c r="MJ400" s="9"/>
      <c r="MK400" s="9"/>
      <c r="ML400" s="9"/>
      <c r="MM400" s="9"/>
      <c r="MN400" s="9"/>
      <c r="MO400" s="9"/>
      <c r="MP400" s="9"/>
      <c r="MQ400" s="9"/>
      <c r="MR400" s="9"/>
      <c r="MS400" s="9"/>
      <c r="MT400" s="9"/>
      <c r="MU400" s="9"/>
      <c r="MV400" s="9"/>
      <c r="MW400" s="9"/>
      <c r="MX400" s="9"/>
      <c r="MY400" s="9"/>
      <c r="MZ400" s="9"/>
      <c r="NA400" s="9"/>
      <c r="NB400" s="9"/>
      <c r="NC400" s="9"/>
      <c r="ND400" s="9"/>
      <c r="NE400" s="9"/>
      <c r="NF400" s="9"/>
      <c r="NG400" s="9"/>
      <c r="NH400" s="9"/>
      <c r="NI400" s="9"/>
      <c r="NJ400" s="9"/>
      <c r="NK400" s="9"/>
      <c r="NL400" s="9"/>
      <c r="NM400" s="9"/>
      <c r="NN400" s="9"/>
      <c r="NO400" s="9"/>
      <c r="NP400" s="9"/>
      <c r="NQ400" s="9"/>
      <c r="NR400" s="9"/>
      <c r="NS400" s="9"/>
      <c r="NT400" s="9"/>
      <c r="NU400" s="9"/>
      <c r="NV400" s="9"/>
      <c r="NW400" s="9"/>
      <c r="NX400" s="9"/>
      <c r="NY400" s="9"/>
      <c r="NZ400" s="9"/>
      <c r="OA400" s="9"/>
      <c r="OB400" s="9"/>
      <c r="OC400" s="9"/>
      <c r="OD400" s="9"/>
      <c r="OE400" s="9"/>
      <c r="OF400" s="9"/>
      <c r="OG400" s="9"/>
      <c r="OH400" s="9"/>
      <c r="OI400" s="9"/>
      <c r="OJ400" s="9"/>
      <c r="OK400" s="9"/>
      <c r="OL400" s="9"/>
      <c r="OM400" s="9"/>
      <c r="ON400" s="9"/>
      <c r="OO400" s="9"/>
      <c r="OP400" s="9"/>
      <c r="OQ400" s="9"/>
      <c r="OR400" s="9"/>
      <c r="OS400" s="9"/>
      <c r="OT400" s="9"/>
      <c r="OU400" s="9"/>
      <c r="OV400" s="9"/>
      <c r="OW400" s="9"/>
      <c r="OX400" s="9"/>
      <c r="OY400" s="9"/>
      <c r="OZ400" s="9"/>
      <c r="PA400" s="9"/>
      <c r="PB400" s="9"/>
      <c r="PC400" s="9"/>
      <c r="PD400" s="9"/>
      <c r="PE400" s="9"/>
      <c r="PF400" s="9"/>
      <c r="PG400" s="9"/>
      <c r="PH400" s="9"/>
      <c r="PI400" s="9"/>
      <c r="PJ400" s="9"/>
      <c r="PK400" s="9"/>
      <c r="PL400" s="9"/>
      <c r="PM400" s="9"/>
      <c r="PN400" s="9"/>
      <c r="PO400" s="9"/>
      <c r="PP400" s="9"/>
      <c r="PQ400" s="9"/>
      <c r="PR400" s="9"/>
      <c r="PS400" s="9"/>
      <c r="PT400" s="9"/>
      <c r="PU400" s="9"/>
      <c r="PV400" s="9"/>
      <c r="PW400" s="9"/>
      <c r="PX400" s="9"/>
      <c r="PY400" s="9"/>
      <c r="PZ400" s="9"/>
      <c r="QA400" s="9"/>
      <c r="QB400" s="9"/>
      <c r="QC400" s="9"/>
      <c r="QD400" s="9"/>
      <c r="QE400" s="9"/>
      <c r="QF400" s="9"/>
      <c r="QG400" s="9"/>
      <c r="QH400" s="9"/>
      <c r="QI400" s="9"/>
      <c r="QJ400" s="9"/>
      <c r="QK400" s="9"/>
      <c r="QL400" s="9"/>
      <c r="QM400" s="9"/>
      <c r="QN400" s="9"/>
      <c r="QO400" s="9"/>
      <c r="QP400" s="9"/>
      <c r="QQ400" s="9"/>
      <c r="QR400" s="9"/>
      <c r="QS400" s="9"/>
      <c r="QT400" s="9"/>
      <c r="QU400" s="9"/>
      <c r="QV400" s="9"/>
      <c r="QW400" s="9"/>
      <c r="QX400" s="9"/>
      <c r="QY400" s="9"/>
      <c r="QZ400" s="9"/>
      <c r="RA400" s="9"/>
      <c r="RB400" s="9"/>
      <c r="RC400" s="9"/>
      <c r="RD400" s="9"/>
      <c r="RE400" s="9"/>
      <c r="RF400" s="9"/>
      <c r="RG400" s="9"/>
      <c r="RH400" s="9"/>
      <c r="RI400" s="9"/>
      <c r="RJ400" s="9"/>
      <c r="RK400" s="9"/>
      <c r="RL400" s="9"/>
      <c r="RM400" s="9"/>
      <c r="RN400" s="9"/>
      <c r="RO400" s="9"/>
      <c r="RP400" s="9"/>
      <c r="RQ400" s="9"/>
      <c r="RR400" s="9"/>
      <c r="RS400" s="9"/>
      <c r="RT400" s="9"/>
      <c r="RU400" s="9"/>
      <c r="RV400" s="9"/>
      <c r="RW400" s="9"/>
      <c r="RX400" s="9"/>
      <c r="RY400" s="9"/>
      <c r="RZ400" s="9"/>
      <c r="SA400" s="9"/>
      <c r="SB400" s="9"/>
      <c r="SC400" s="9"/>
      <c r="SD400" s="9"/>
      <c r="SE400" s="9"/>
      <c r="SF400" s="9"/>
      <c r="SG400" s="9"/>
      <c r="SH400" s="9"/>
      <c r="SI400" s="9"/>
      <c r="SJ400" s="9"/>
      <c r="SK400" s="9"/>
      <c r="SL400" s="9"/>
      <c r="SM400" s="9"/>
      <c r="SN400" s="9"/>
      <c r="SO400" s="9"/>
      <c r="SP400" s="9"/>
      <c r="SQ400" s="9"/>
      <c r="SR400" s="9"/>
      <c r="SS400" s="9"/>
      <c r="ST400" s="9"/>
      <c r="SU400" s="9"/>
      <c r="SV400" s="9"/>
      <c r="SW400" s="9"/>
      <c r="SX400" s="9"/>
      <c r="SY400" s="9"/>
      <c r="SZ400" s="9"/>
      <c r="TA400" s="9"/>
      <c r="TB400" s="9"/>
      <c r="TC400" s="9"/>
      <c r="TD400" s="9"/>
      <c r="TE400" s="9"/>
      <c r="TF400" s="9"/>
      <c r="TG400" s="9"/>
      <c r="TH400" s="9"/>
      <c r="TI400" s="9"/>
      <c r="TJ400" s="9"/>
      <c r="TK400" s="9"/>
      <c r="TL400" s="9"/>
      <c r="TM400" s="9"/>
      <c r="TN400" s="9"/>
      <c r="TO400" s="9"/>
      <c r="TP400" s="9"/>
      <c r="TQ400" s="9"/>
      <c r="TR400" s="9"/>
      <c r="TS400" s="9"/>
      <c r="TT400" s="9"/>
      <c r="TU400" s="9"/>
      <c r="TV400" s="9"/>
      <c r="TW400" s="9"/>
      <c r="TX400" s="9"/>
      <c r="TY400" s="9"/>
      <c r="TZ400" s="9"/>
      <c r="UA400" s="9"/>
      <c r="UB400" s="9"/>
      <c r="UC400" s="9"/>
      <c r="UD400" s="9"/>
      <c r="UE400" s="9"/>
      <c r="UF400" s="9"/>
      <c r="UG400" s="9"/>
      <c r="UH400" s="9"/>
      <c r="UI400" s="9"/>
      <c r="UJ400" s="9"/>
      <c r="UK400" s="9"/>
      <c r="UL400" s="9"/>
      <c r="UM400" s="9"/>
      <c r="UN400" s="9"/>
      <c r="UO400" s="9"/>
      <c r="UP400" s="9"/>
      <c r="UQ400" s="9"/>
      <c r="UR400" s="9"/>
      <c r="US400" s="9"/>
      <c r="UT400" s="9"/>
      <c r="UU400" s="9"/>
      <c r="UV400" s="9"/>
      <c r="UW400" s="9"/>
      <c r="UX400" s="9"/>
      <c r="UY400" s="9"/>
      <c r="UZ400" s="9"/>
      <c r="VA400" s="9"/>
      <c r="VB400" s="9"/>
      <c r="VC400" s="9"/>
      <c r="VD400" s="9"/>
      <c r="VE400" s="9"/>
      <c r="VF400" s="9"/>
      <c r="VG400" s="9"/>
      <c r="VH400" s="9"/>
      <c r="VI400" s="9"/>
      <c r="VJ400" s="9"/>
      <c r="VK400" s="9"/>
      <c r="VL400" s="9"/>
      <c r="VM400" s="9"/>
      <c r="VN400" s="9"/>
      <c r="VO400" s="9"/>
      <c r="VP400" s="9"/>
      <c r="VQ400" s="9"/>
      <c r="VR400" s="9"/>
      <c r="VS400" s="9"/>
      <c r="VT400" s="9"/>
      <c r="VU400" s="9"/>
      <c r="VV400" s="9"/>
      <c r="VW400" s="9"/>
      <c r="VX400" s="9"/>
      <c r="VY400" s="9"/>
      <c r="VZ400" s="9"/>
      <c r="WA400" s="9"/>
      <c r="WB400" s="9"/>
      <c r="WC400" s="9"/>
      <c r="WD400" s="9"/>
      <c r="WE400" s="9"/>
      <c r="WF400" s="9"/>
      <c r="WG400" s="9"/>
      <c r="WH400" s="9"/>
      <c r="WI400" s="9"/>
      <c r="WJ400" s="9"/>
      <c r="WK400" s="9"/>
      <c r="WL400" s="9"/>
      <c r="WM400" s="9"/>
      <c r="WN400" s="9"/>
      <c r="WO400" s="9"/>
      <c r="WP400" s="9"/>
      <c r="WQ400" s="9"/>
      <c r="WR400" s="9"/>
      <c r="WS400" s="9"/>
      <c r="WT400" s="9"/>
      <c r="WU400" s="9"/>
      <c r="WV400" s="9"/>
      <c r="WW400" s="9"/>
      <c r="WX400" s="9"/>
      <c r="WY400" s="9"/>
      <c r="WZ400" s="9"/>
      <c r="XA400" s="9"/>
      <c r="XB400" s="9"/>
      <c r="XC400" s="9"/>
      <c r="XD400" s="9"/>
      <c r="XE400" s="9"/>
      <c r="XF400" s="9"/>
      <c r="XG400" s="9"/>
      <c r="XH400" s="9"/>
      <c r="XI400" s="9"/>
      <c r="XJ400" s="9"/>
      <c r="XK400" s="9"/>
      <c r="XL400" s="9"/>
      <c r="XM400" s="9"/>
      <c r="XN400" s="9"/>
      <c r="XO400" s="9"/>
      <c r="XP400" s="9"/>
      <c r="XQ400" s="9"/>
      <c r="XR400" s="9"/>
      <c r="XS400" s="9"/>
      <c r="XT400" s="9"/>
      <c r="XU400" s="9"/>
      <c r="XV400" s="9"/>
      <c r="XW400" s="9"/>
      <c r="XX400" s="9"/>
      <c r="XY400" s="9"/>
      <c r="XZ400" s="9"/>
      <c r="YA400" s="9"/>
      <c r="YB400" s="9"/>
      <c r="YC400" s="9"/>
      <c r="YD400" s="9"/>
      <c r="YE400" s="9"/>
      <c r="YF400" s="9"/>
      <c r="YG400" s="9"/>
      <c r="YH400" s="9"/>
      <c r="YI400" s="9"/>
      <c r="YJ400" s="9"/>
      <c r="YK400" s="9"/>
      <c r="YL400" s="9"/>
      <c r="YM400" s="9"/>
      <c r="YN400" s="9"/>
      <c r="YO400" s="9"/>
      <c r="YP400" s="9"/>
      <c r="YQ400" s="9"/>
      <c r="YR400" s="9"/>
      <c r="YS400" s="9"/>
      <c r="YT400" s="9"/>
      <c r="YU400" s="9"/>
      <c r="YV400" s="9"/>
      <c r="YW400" s="9"/>
      <c r="YX400" s="9"/>
      <c r="YY400" s="9"/>
      <c r="YZ400" s="9"/>
      <c r="ZA400" s="9"/>
      <c r="ZB400" s="9"/>
      <c r="ZC400" s="9"/>
      <c r="ZD400" s="9"/>
      <c r="ZE400" s="9"/>
      <c r="ZF400" s="9"/>
      <c r="ZG400" s="9"/>
      <c r="ZH400" s="9"/>
      <c r="ZI400" s="9"/>
      <c r="ZJ400" s="9"/>
      <c r="ZK400" s="9"/>
      <c r="ZL400" s="9"/>
      <c r="ZM400" s="9"/>
      <c r="ZN400" s="9"/>
      <c r="ZO400" s="9"/>
      <c r="ZP400" s="9"/>
      <c r="ZQ400" s="9"/>
      <c r="ZR400" s="9"/>
      <c r="ZS400" s="9"/>
      <c r="ZT400" s="9"/>
      <c r="ZU400" s="9"/>
      <c r="ZV400" s="9"/>
      <c r="ZW400" s="9"/>
      <c r="ZX400" s="9"/>
      <c r="ZY400" s="9"/>
      <c r="ZZ400" s="9"/>
      <c r="AAA400" s="9"/>
      <c r="AAB400" s="9"/>
      <c r="AAC400" s="9"/>
      <c r="AAD400" s="9"/>
      <c r="AAE400" s="9"/>
      <c r="AAF400" s="9"/>
      <c r="AAG400" s="9"/>
      <c r="AAH400" s="9"/>
      <c r="AAI400" s="9"/>
      <c r="AAJ400" s="9"/>
      <c r="AAK400" s="9"/>
      <c r="AAL400" s="9"/>
      <c r="AAM400" s="9"/>
      <c r="AAN400" s="9"/>
      <c r="AAO400" s="9"/>
      <c r="AAP400" s="9"/>
      <c r="AAQ400" s="9"/>
      <c r="AAR400" s="9"/>
      <c r="AAS400" s="9"/>
      <c r="AAT400" s="9"/>
      <c r="AAU400" s="9"/>
      <c r="AAV400" s="9"/>
      <c r="AAW400" s="9"/>
      <c r="AAX400" s="9"/>
      <c r="AAY400" s="9"/>
      <c r="AAZ400" s="9"/>
      <c r="ABA400" s="9"/>
      <c r="ABB400" s="9"/>
      <c r="ABC400" s="9"/>
      <c r="ABD400" s="9"/>
      <c r="ABE400" s="9"/>
      <c r="ABF400" s="9"/>
      <c r="ABG400" s="9"/>
      <c r="ABH400" s="9"/>
      <c r="ABI400" s="9"/>
      <c r="ABJ400" s="9"/>
      <c r="ABK400" s="9"/>
      <c r="ABL400" s="9"/>
      <c r="ABM400" s="9"/>
      <c r="ABN400" s="9"/>
      <c r="ABO400" s="9"/>
      <c r="ABP400" s="9"/>
      <c r="ABQ400" s="9"/>
      <c r="ABR400" s="9"/>
      <c r="ABS400" s="9"/>
      <c r="ABT400" s="9"/>
      <c r="ABU400" s="9"/>
      <c r="ABV400" s="9"/>
      <c r="ABW400" s="9"/>
      <c r="ABX400" s="9"/>
      <c r="ABY400" s="9"/>
      <c r="ABZ400" s="9"/>
      <c r="ACA400" s="9"/>
      <c r="ACB400" s="9"/>
      <c r="ACC400" s="9"/>
      <c r="ACD400" s="9"/>
      <c r="ACE400" s="9"/>
      <c r="ACF400" s="9"/>
      <c r="ACG400" s="9"/>
      <c r="ACH400" s="9"/>
      <c r="ACI400" s="9"/>
      <c r="ACJ400" s="9"/>
      <c r="ACK400" s="9"/>
      <c r="ACL400" s="9"/>
      <c r="ACM400" s="9"/>
      <c r="ACN400" s="9"/>
      <c r="ACO400" s="9"/>
      <c r="ACP400" s="9"/>
      <c r="ACQ400" s="9"/>
      <c r="ACR400" s="9"/>
      <c r="ACS400" s="9"/>
      <c r="ACT400" s="9"/>
      <c r="ACU400" s="9"/>
      <c r="ACV400" s="9"/>
      <c r="ACW400" s="9"/>
      <c r="ACX400" s="9"/>
      <c r="ACY400" s="9"/>
      <c r="ACZ400" s="9"/>
      <c r="ADA400" s="9"/>
      <c r="ADB400" s="9"/>
      <c r="ADC400" s="9"/>
      <c r="ADD400" s="9"/>
      <c r="ADE400" s="9"/>
      <c r="ADF400" s="9"/>
      <c r="ADG400" s="9"/>
      <c r="ADH400" s="9"/>
      <c r="ADI400" s="9"/>
      <c r="ADJ400" s="9"/>
      <c r="ADK400" s="9"/>
      <c r="ADL400" s="9"/>
      <c r="ADM400" s="9"/>
      <c r="ADN400" s="9"/>
      <c r="ADO400" s="9"/>
      <c r="ADP400" s="9"/>
      <c r="ADQ400" s="9"/>
      <c r="ADR400" s="9"/>
      <c r="ADS400" s="9"/>
      <c r="ADT400" s="9"/>
      <c r="ADU400" s="9"/>
      <c r="ADV400" s="9"/>
      <c r="ADW400" s="9"/>
      <c r="ADX400" s="9"/>
      <c r="ADY400" s="9"/>
      <c r="ADZ400" s="9"/>
      <c r="AEA400" s="9"/>
      <c r="AEB400" s="9"/>
      <c r="AEC400" s="9"/>
      <c r="AED400" s="9"/>
      <c r="AEE400" s="9"/>
      <c r="AEF400" s="9"/>
      <c r="AEG400" s="9"/>
      <c r="AEH400" s="9"/>
      <c r="AEI400" s="9"/>
      <c r="AEJ400" s="9"/>
      <c r="AEK400" s="9"/>
      <c r="AEL400" s="9"/>
      <c r="AEM400" s="9"/>
      <c r="AEN400" s="9"/>
      <c r="AEO400" s="9"/>
      <c r="AEP400" s="9"/>
      <c r="AEQ400" s="9"/>
      <c r="AER400" s="9"/>
      <c r="AES400" s="9"/>
      <c r="AET400" s="9"/>
      <c r="AEU400" s="9"/>
      <c r="AEV400" s="9"/>
      <c r="AEW400" s="9"/>
      <c r="AEX400" s="9"/>
      <c r="AEY400" s="9"/>
      <c r="AEZ400" s="9"/>
      <c r="AFA400" s="9"/>
      <c r="AFB400" s="9"/>
      <c r="AFC400" s="9"/>
      <c r="AFD400" s="9"/>
      <c r="AFE400" s="9"/>
      <c r="AFF400" s="9"/>
      <c r="AFG400" s="9"/>
      <c r="AFH400" s="9"/>
      <c r="AFI400" s="9"/>
      <c r="AFJ400" s="9"/>
      <c r="AFK400" s="9"/>
      <c r="AFL400" s="9"/>
      <c r="AFM400" s="9"/>
      <c r="AFN400" s="9"/>
      <c r="AFO400" s="9"/>
      <c r="AFP400" s="9"/>
      <c r="AFQ400" s="9"/>
      <c r="AFR400" s="9"/>
      <c r="AFS400" s="9"/>
      <c r="AFT400" s="9"/>
      <c r="AFU400" s="9"/>
      <c r="AFV400" s="9"/>
      <c r="AFW400" s="9"/>
      <c r="AFX400" s="9"/>
      <c r="AFY400" s="9"/>
      <c r="AFZ400" s="9"/>
      <c r="AGA400" s="9"/>
      <c r="AGB400" s="9"/>
      <c r="AGC400" s="9"/>
      <c r="AGD400" s="9"/>
      <c r="AGE400" s="9"/>
      <c r="AGF400" s="9"/>
      <c r="AGG400" s="9"/>
      <c r="AGH400" s="9"/>
      <c r="AGI400" s="9"/>
      <c r="AGJ400" s="9"/>
      <c r="AGK400" s="9"/>
      <c r="AGL400" s="9"/>
      <c r="AGM400" s="9"/>
      <c r="AGN400" s="9"/>
      <c r="AGO400" s="9"/>
      <c r="AGP400" s="9"/>
      <c r="AGQ400" s="9"/>
      <c r="AGR400" s="9"/>
      <c r="AGS400" s="9"/>
      <c r="AGT400" s="9"/>
      <c r="AGU400" s="9"/>
      <c r="AGV400" s="9"/>
      <c r="AGW400" s="9"/>
      <c r="AGX400" s="9"/>
      <c r="AGY400" s="9"/>
      <c r="AGZ400" s="9"/>
      <c r="AHA400" s="9"/>
      <c r="AHB400" s="9"/>
      <c r="AHC400" s="9"/>
      <c r="AHD400" s="9"/>
      <c r="AHE400" s="9"/>
      <c r="AHF400" s="9"/>
      <c r="AHG400" s="9"/>
      <c r="AHH400" s="9"/>
      <c r="AHI400" s="9"/>
      <c r="AHJ400" s="9"/>
      <c r="AHK400" s="9"/>
      <c r="AHL400" s="9"/>
      <c r="AHM400" s="9"/>
      <c r="AHN400" s="9"/>
      <c r="AHO400" s="9"/>
      <c r="AHP400" s="9"/>
      <c r="AHQ400" s="9"/>
      <c r="AHR400" s="9"/>
      <c r="AHS400" s="9"/>
      <c r="AHT400" s="9"/>
      <c r="AHU400" s="9"/>
      <c r="AHV400" s="9"/>
      <c r="AHW400" s="9"/>
      <c r="AHX400" s="9"/>
      <c r="AHY400" s="9"/>
      <c r="AHZ400" s="9"/>
      <c r="AIA400" s="9"/>
      <c r="AIB400" s="9"/>
      <c r="AIC400" s="9"/>
      <c r="AID400" s="9"/>
      <c r="AIE400" s="9"/>
      <c r="AIF400" s="9"/>
      <c r="AIG400" s="9"/>
      <c r="AIH400" s="9"/>
      <c r="AII400" s="9"/>
      <c r="AIJ400" s="9"/>
      <c r="AIK400" s="9"/>
      <c r="AIL400" s="9"/>
      <c r="AIM400" s="9"/>
      <c r="AIN400" s="9"/>
      <c r="AIO400" s="9"/>
      <c r="AIP400" s="9"/>
      <c r="AIQ400" s="9"/>
      <c r="AIR400" s="9"/>
      <c r="AIS400" s="9"/>
      <c r="AIT400" s="9"/>
      <c r="AIU400" s="9"/>
      <c r="AIV400" s="9"/>
      <c r="AIW400" s="9"/>
      <c r="AIX400" s="9"/>
      <c r="AIY400" s="9"/>
      <c r="AIZ400" s="9"/>
      <c r="AJA400" s="9"/>
      <c r="AJB400" s="9"/>
      <c r="AJC400" s="9"/>
      <c r="AJD400" s="9"/>
      <c r="AJE400" s="9"/>
      <c r="AJF400" s="9"/>
      <c r="AJG400" s="9"/>
      <c r="AJH400" s="9"/>
      <c r="AJI400" s="9"/>
      <c r="AJJ400" s="9"/>
      <c r="AJK400" s="9"/>
      <c r="AJL400" s="9"/>
      <c r="AJM400" s="9"/>
      <c r="AJN400" s="9"/>
      <c r="AJO400" s="9"/>
      <c r="AJP400" s="9"/>
      <c r="AJQ400" s="9"/>
      <c r="AJR400" s="9"/>
      <c r="AJS400" s="9"/>
      <c r="AJT400" s="9"/>
      <c r="AJU400" s="9"/>
      <c r="AJV400" s="9"/>
      <c r="AJW400" s="9"/>
      <c r="AJX400" s="9"/>
      <c r="AJY400" s="9"/>
      <c r="AJZ400" s="9"/>
      <c r="AKA400" s="9"/>
      <c r="AKB400" s="9"/>
      <c r="AKC400" s="9"/>
      <c r="AKD400" s="9"/>
      <c r="AKE400" s="9"/>
      <c r="AKF400" s="9"/>
      <c r="AKG400" s="9"/>
      <c r="AKH400" s="9"/>
      <c r="AKI400" s="9"/>
      <c r="AKJ400" s="9"/>
      <c r="AKK400" s="9"/>
      <c r="AKL400" s="9"/>
      <c r="AKM400" s="9"/>
      <c r="AKN400" s="9"/>
      <c r="AKO400" s="9"/>
      <c r="AKP400" s="9"/>
      <c r="AKQ400" s="9"/>
      <c r="AKR400" s="9"/>
      <c r="AKS400" s="9"/>
      <c r="AKT400" s="9"/>
      <c r="AKU400" s="9"/>
      <c r="AKV400" s="9"/>
      <c r="AKW400" s="9"/>
      <c r="AKX400" s="9"/>
      <c r="AKY400" s="9"/>
      <c r="AKZ400" s="9"/>
      <c r="ALA400" s="9"/>
      <c r="ALB400" s="9"/>
      <c r="ALC400" s="9"/>
      <c r="ALD400" s="9"/>
      <c r="ALE400" s="9"/>
      <c r="ALF400" s="9"/>
      <c r="ALG400" s="9"/>
      <c r="ALH400" s="9"/>
      <c r="ALI400" s="9"/>
      <c r="ALJ400" s="9"/>
      <c r="ALK400" s="9"/>
      <c r="ALL400" s="9"/>
      <c r="ALM400" s="9"/>
      <c r="ALN400" s="9"/>
      <c r="ALO400" s="9"/>
      <c r="ALP400" s="9"/>
      <c r="ALQ400" s="9"/>
      <c r="ALR400" s="9"/>
      <c r="ALS400" s="9"/>
      <c r="ALT400" s="9"/>
      <c r="ALU400" s="9"/>
      <c r="ALV400" s="9"/>
      <c r="ALW400" s="9"/>
      <c r="ALX400" s="9"/>
      <c r="ALY400" s="9"/>
      <c r="ALZ400" s="9"/>
      <c r="AMA400" s="9"/>
      <c r="AMB400" s="9"/>
      <c r="AMC400" s="9"/>
      <c r="AMD400" s="9"/>
      <c r="AME400" s="9"/>
      <c r="AMF400" s="9"/>
      <c r="AMG400" s="9"/>
      <c r="AMH400" s="9"/>
      <c r="AMI400" s="9"/>
      <c r="AMJ400" s="9"/>
      <c r="AMK400" s="9"/>
      <c r="AML400" s="9"/>
      <c r="AMM400" s="9"/>
      <c r="AMN400" s="9"/>
      <c r="AMO400" s="9"/>
      <c r="AMP400" s="9"/>
      <c r="AMQ400" s="9"/>
      <c r="AMR400" s="9"/>
      <c r="AMS400" s="9"/>
      <c r="AMT400" s="9"/>
      <c r="AMU400" s="9"/>
      <c r="AMV400" s="9"/>
      <c r="AMW400" s="9"/>
      <c r="AMX400" s="9"/>
      <c r="AMY400" s="9"/>
      <c r="AMZ400" s="9"/>
      <c r="ANA400" s="9"/>
      <c r="ANB400" s="9"/>
      <c r="ANC400" s="9"/>
      <c r="AND400" s="9"/>
      <c r="ANE400" s="9"/>
      <c r="ANF400" s="9"/>
      <c r="ANG400" s="9"/>
      <c r="ANH400" s="9"/>
      <c r="ANI400" s="9"/>
      <c r="ANJ400" s="9"/>
      <c r="ANK400" s="9"/>
      <c r="ANL400" s="9"/>
      <c r="ANM400" s="9"/>
      <c r="ANN400" s="9"/>
      <c r="ANO400" s="9"/>
      <c r="ANP400" s="9"/>
      <c r="ANQ400" s="9"/>
      <c r="ANR400" s="9"/>
      <c r="ANS400" s="9"/>
      <c r="ANT400" s="9"/>
      <c r="ANU400" s="9"/>
      <c r="ANV400" s="9"/>
      <c r="ANW400" s="9"/>
      <c r="ANX400" s="9"/>
      <c r="ANY400" s="9"/>
      <c r="ANZ400" s="9"/>
      <c r="AOA400" s="9"/>
      <c r="AOB400" s="9"/>
      <c r="AOC400" s="9"/>
      <c r="AOD400" s="9"/>
      <c r="AOE400" s="9"/>
      <c r="AOF400" s="9"/>
      <c r="AOG400" s="9"/>
      <c r="AOH400" s="9"/>
      <c r="AOI400" s="9"/>
      <c r="AOJ400" s="9"/>
      <c r="AOK400" s="9"/>
      <c r="AOL400" s="9"/>
      <c r="AOM400" s="9"/>
      <c r="AON400" s="9"/>
      <c r="AOO400" s="9"/>
      <c r="AOP400" s="9"/>
      <c r="AOQ400" s="9"/>
      <c r="AOR400" s="9"/>
      <c r="AOS400" s="9"/>
      <c r="AOT400" s="9"/>
      <c r="AOU400" s="9"/>
      <c r="AOV400" s="9"/>
      <c r="AOW400" s="9"/>
      <c r="AOX400" s="9"/>
      <c r="AOY400" s="9"/>
      <c r="AOZ400" s="9"/>
      <c r="APA400" s="9"/>
      <c r="APB400" s="9"/>
      <c r="APC400" s="9"/>
      <c r="APD400" s="9"/>
      <c r="APE400" s="9"/>
      <c r="APF400" s="9"/>
      <c r="APG400" s="9"/>
      <c r="APH400" s="9"/>
      <c r="API400" s="9"/>
      <c r="APJ400" s="9"/>
      <c r="APK400" s="9"/>
      <c r="APL400" s="9"/>
      <c r="APM400" s="9"/>
      <c r="APN400" s="9"/>
      <c r="APO400" s="9"/>
      <c r="APP400" s="9"/>
      <c r="APQ400" s="9"/>
      <c r="APR400" s="9"/>
      <c r="APS400" s="9"/>
      <c r="APT400" s="9"/>
      <c r="APU400" s="9"/>
      <c r="APV400" s="9"/>
      <c r="APW400" s="9"/>
      <c r="APX400" s="9"/>
      <c r="APY400" s="9"/>
      <c r="APZ400" s="9"/>
      <c r="AQA400" s="9"/>
      <c r="AQB400" s="9"/>
      <c r="AQC400" s="9"/>
      <c r="AQD400" s="9"/>
      <c r="AQE400" s="9"/>
      <c r="AQF400" s="9"/>
      <c r="AQG400" s="9"/>
      <c r="AQH400" s="9"/>
      <c r="AQI400" s="9"/>
      <c r="AQJ400" s="9"/>
      <c r="AQK400" s="9"/>
      <c r="AQL400" s="9"/>
      <c r="AQM400" s="9"/>
      <c r="AQN400" s="9"/>
      <c r="AQO400" s="9"/>
      <c r="AQP400" s="9"/>
      <c r="AQQ400" s="9"/>
      <c r="AQR400" s="9"/>
      <c r="AQS400" s="9"/>
      <c r="AQT400" s="9"/>
      <c r="AQU400" s="9"/>
      <c r="AQV400" s="9"/>
      <c r="AQW400" s="9"/>
      <c r="AQX400" s="9"/>
      <c r="AQY400" s="9"/>
      <c r="AQZ400" s="9"/>
      <c r="ARA400" s="9"/>
      <c r="ARB400" s="9"/>
      <c r="ARC400" s="9"/>
      <c r="ARD400" s="9"/>
      <c r="ARE400" s="9"/>
      <c r="ARF400" s="9"/>
      <c r="ARG400" s="9"/>
      <c r="ARH400" s="9"/>
      <c r="ARI400" s="9"/>
      <c r="ARJ400" s="9"/>
      <c r="ARK400" s="9"/>
      <c r="ARL400" s="9"/>
      <c r="ARM400" s="9"/>
      <c r="ARN400" s="9"/>
      <c r="ARO400" s="9"/>
      <c r="ARP400" s="9"/>
      <c r="ARQ400" s="9"/>
      <c r="ARR400" s="9"/>
      <c r="ARS400" s="9"/>
      <c r="ART400" s="9"/>
      <c r="ARU400" s="9"/>
      <c r="ARV400" s="9"/>
      <c r="ARW400" s="9"/>
      <c r="ARX400" s="9"/>
      <c r="ARY400" s="9"/>
      <c r="ARZ400" s="9"/>
      <c r="ASA400" s="9"/>
      <c r="ASB400" s="9"/>
      <c r="ASC400" s="9"/>
      <c r="ASD400" s="9"/>
      <c r="ASE400" s="9"/>
      <c r="ASF400" s="9"/>
      <c r="ASG400" s="9"/>
      <c r="ASH400" s="9"/>
      <c r="ASI400" s="9"/>
      <c r="ASJ400" s="9"/>
      <c r="ASK400" s="9"/>
      <c r="ASL400" s="9"/>
      <c r="ASM400" s="9"/>
      <c r="ASN400" s="9"/>
      <c r="ASO400" s="9"/>
      <c r="ASP400" s="9"/>
      <c r="ASQ400" s="9"/>
      <c r="ASR400" s="9"/>
      <c r="ASS400" s="9"/>
      <c r="AST400" s="9"/>
      <c r="ASU400" s="9"/>
      <c r="ASV400" s="9"/>
      <c r="ASW400" s="9"/>
      <c r="ASX400" s="9"/>
      <c r="ASY400" s="9"/>
      <c r="ASZ400" s="9"/>
      <c r="ATA400" s="9"/>
      <c r="ATB400" s="9"/>
      <c r="ATC400" s="9"/>
      <c r="ATD400" s="9"/>
      <c r="ATE400" s="9"/>
      <c r="ATF400" s="9"/>
      <c r="ATG400" s="9"/>
      <c r="ATH400" s="9"/>
      <c r="ATI400" s="9"/>
      <c r="ATJ400" s="9"/>
      <c r="ATK400" s="9"/>
      <c r="ATL400" s="9"/>
      <c r="ATM400" s="9"/>
      <c r="ATN400" s="9"/>
      <c r="ATO400" s="9"/>
      <c r="ATP400" s="9"/>
      <c r="ATQ400" s="9"/>
      <c r="ATR400" s="9"/>
      <c r="ATS400" s="9"/>
      <c r="ATT400" s="9"/>
      <c r="ATU400" s="9"/>
      <c r="ATV400" s="9"/>
      <c r="ATW400" s="9"/>
      <c r="ATX400" s="9"/>
      <c r="ATY400" s="9"/>
      <c r="ATZ400" s="9"/>
      <c r="AUA400" s="9"/>
      <c r="AUB400" s="9"/>
      <c r="AUC400" s="9"/>
      <c r="AUD400" s="9"/>
      <c r="AUE400" s="9"/>
      <c r="AUF400" s="9"/>
      <c r="AUG400" s="9"/>
      <c r="AUH400" s="9"/>
      <c r="AUI400" s="9"/>
      <c r="AUJ400" s="9"/>
      <c r="AUK400" s="9"/>
      <c r="AUL400" s="9"/>
      <c r="AUM400" s="9"/>
      <c r="AUN400" s="9"/>
      <c r="AUO400" s="9"/>
      <c r="AUP400" s="9"/>
      <c r="AUQ400" s="9"/>
      <c r="AUR400" s="9"/>
      <c r="AUS400" s="9"/>
      <c r="AUT400" s="9"/>
      <c r="AUU400" s="9"/>
      <c r="AUV400" s="9"/>
      <c r="AUW400" s="9"/>
      <c r="AUX400" s="9"/>
      <c r="AUY400" s="9"/>
      <c r="AUZ400" s="9"/>
      <c r="AVA400" s="9"/>
      <c r="AVB400" s="9"/>
      <c r="AVC400" s="9"/>
      <c r="AVD400" s="9"/>
      <c r="AVE400" s="9"/>
      <c r="AVF400" s="9"/>
      <c r="AVG400" s="9"/>
      <c r="AVH400" s="9"/>
      <c r="AVI400" s="9"/>
      <c r="AVJ400" s="9"/>
      <c r="AVK400" s="9"/>
      <c r="AVL400" s="9"/>
      <c r="AVM400" s="9"/>
      <c r="AVN400" s="9"/>
      <c r="AVO400" s="9"/>
      <c r="AVP400" s="9"/>
      <c r="AVQ400" s="9"/>
      <c r="AVR400" s="9"/>
      <c r="AVS400" s="9"/>
      <c r="AVT400" s="9"/>
      <c r="AVU400" s="9"/>
      <c r="AVV400" s="9"/>
      <c r="AVW400" s="9"/>
      <c r="AVX400" s="9"/>
      <c r="AVY400" s="9"/>
      <c r="AVZ400" s="9"/>
      <c r="AWA400" s="9"/>
      <c r="AWB400" s="9"/>
      <c r="AWC400" s="9"/>
      <c r="AWD400" s="9"/>
      <c r="AWE400" s="9"/>
      <c r="AWF400" s="9"/>
      <c r="AWG400" s="9"/>
      <c r="AWH400" s="9"/>
      <c r="AWI400" s="9"/>
      <c r="AWJ400" s="9"/>
      <c r="AWK400" s="9"/>
      <c r="AWL400" s="9"/>
      <c r="AWM400" s="9"/>
      <c r="AWN400" s="9"/>
      <c r="AWO400" s="9"/>
      <c r="AWP400" s="9"/>
      <c r="AWQ400" s="9"/>
      <c r="AWR400" s="9"/>
      <c r="AWS400" s="9"/>
      <c r="AWT400" s="9"/>
      <c r="AWU400" s="9"/>
      <c r="AWV400" s="9"/>
      <c r="AWW400" s="9"/>
      <c r="AWX400" s="9"/>
      <c r="AWY400" s="9"/>
      <c r="AWZ400" s="9"/>
      <c r="AXA400" s="9"/>
      <c r="AXB400" s="9"/>
      <c r="AXC400" s="9"/>
      <c r="AXD400" s="9"/>
      <c r="AXE400" s="9"/>
      <c r="AXF400" s="9"/>
      <c r="AXG400" s="9"/>
      <c r="AXH400" s="9"/>
      <c r="AXI400" s="9"/>
      <c r="AXJ400" s="9"/>
      <c r="AXK400" s="9"/>
      <c r="AXL400" s="9"/>
      <c r="AXM400" s="9"/>
      <c r="AXN400" s="9"/>
      <c r="AXO400" s="9"/>
      <c r="AXP400" s="9"/>
      <c r="AXQ400" s="9"/>
      <c r="AXR400" s="9"/>
      <c r="AXS400" s="9"/>
      <c r="AXT400" s="9"/>
      <c r="AXU400" s="9"/>
      <c r="AXV400" s="9"/>
      <c r="AXW400" s="9"/>
      <c r="AXX400" s="9"/>
      <c r="AXY400" s="9"/>
      <c r="AXZ400" s="9"/>
      <c r="AYA400" s="9"/>
      <c r="AYB400" s="9"/>
      <c r="AYC400" s="9"/>
      <c r="AYD400" s="9"/>
      <c r="AYE400" s="9"/>
      <c r="AYF400" s="9"/>
      <c r="AYG400" s="9"/>
      <c r="AYH400" s="9"/>
      <c r="AYI400" s="9"/>
      <c r="AYJ400" s="9"/>
      <c r="AYK400" s="9"/>
      <c r="AYL400" s="9"/>
      <c r="AYM400" s="9"/>
      <c r="AYN400" s="9"/>
      <c r="AYO400" s="9"/>
      <c r="AYP400" s="9"/>
      <c r="AYQ400" s="9"/>
      <c r="AYR400" s="9"/>
      <c r="AYS400" s="9"/>
      <c r="AYT400" s="9"/>
      <c r="AYU400" s="9"/>
      <c r="AYV400" s="9"/>
      <c r="AYW400" s="9"/>
      <c r="AYX400" s="9"/>
      <c r="AYY400" s="9"/>
      <c r="AYZ400" s="9"/>
      <c r="AZA400" s="9"/>
      <c r="AZB400" s="9"/>
      <c r="AZC400" s="9"/>
      <c r="AZD400" s="9"/>
      <c r="AZE400" s="9"/>
      <c r="AZF400" s="9"/>
      <c r="AZG400" s="9"/>
      <c r="AZH400" s="9"/>
      <c r="AZI400" s="9"/>
      <c r="AZJ400" s="9"/>
      <c r="AZK400" s="9"/>
      <c r="AZL400" s="9"/>
      <c r="AZM400" s="9"/>
      <c r="AZN400" s="9"/>
      <c r="AZO400" s="9"/>
      <c r="AZP400" s="9"/>
      <c r="AZQ400" s="9"/>
      <c r="AZR400" s="9"/>
      <c r="AZS400" s="9"/>
      <c r="AZT400" s="9"/>
      <c r="AZU400" s="9"/>
      <c r="AZV400" s="9"/>
      <c r="AZW400" s="9"/>
      <c r="AZX400" s="9"/>
      <c r="AZY400" s="9"/>
      <c r="AZZ400" s="9"/>
      <c r="BAA400" s="9"/>
      <c r="BAB400" s="9"/>
      <c r="BAC400" s="9"/>
      <c r="BAD400" s="9"/>
      <c r="BAE400" s="9"/>
      <c r="BAF400" s="9"/>
      <c r="BAG400" s="9"/>
      <c r="BAH400" s="9"/>
      <c r="BAI400" s="9"/>
      <c r="BAJ400" s="9"/>
      <c r="BAK400" s="9"/>
      <c r="BAL400" s="9"/>
      <c r="BAM400" s="9"/>
      <c r="BAN400" s="9"/>
      <c r="BAO400" s="9"/>
      <c r="BAP400" s="9"/>
      <c r="BAQ400" s="9"/>
      <c r="BAR400" s="9"/>
      <c r="BAS400" s="9"/>
      <c r="BAT400" s="9"/>
      <c r="BAU400" s="9"/>
      <c r="BAV400" s="9"/>
      <c r="BAW400" s="9"/>
      <c r="BAX400" s="9"/>
      <c r="BAY400" s="9"/>
      <c r="BAZ400" s="9"/>
      <c r="BBA400" s="9"/>
      <c r="BBB400" s="9"/>
      <c r="BBC400" s="9"/>
      <c r="BBD400" s="9"/>
      <c r="BBE400" s="9"/>
      <c r="BBF400" s="9"/>
      <c r="BBG400" s="9"/>
      <c r="BBH400" s="9"/>
      <c r="BBI400" s="9"/>
      <c r="BBJ400" s="9"/>
      <c r="BBK400" s="9"/>
      <c r="BBL400" s="9"/>
      <c r="BBM400" s="9"/>
      <c r="BBN400" s="9"/>
      <c r="BBO400" s="9"/>
      <c r="BBP400" s="9"/>
      <c r="BBQ400" s="9"/>
      <c r="BBR400" s="9"/>
      <c r="BBS400" s="9"/>
      <c r="BBT400" s="9"/>
      <c r="BBU400" s="9"/>
      <c r="BBV400" s="9"/>
      <c r="BBW400" s="9"/>
      <c r="BBX400" s="9"/>
      <c r="BBY400" s="9"/>
      <c r="BBZ400" s="9"/>
      <c r="BCA400" s="9"/>
      <c r="BCB400" s="9"/>
      <c r="BCC400" s="9"/>
      <c r="BCD400" s="9"/>
      <c r="BCE400" s="9"/>
      <c r="BCF400" s="9"/>
      <c r="BCG400" s="9"/>
      <c r="BCH400" s="9"/>
      <c r="BCI400" s="9"/>
      <c r="BCJ400" s="9"/>
      <c r="BCK400" s="9"/>
      <c r="BCL400" s="9"/>
      <c r="BCM400" s="9"/>
      <c r="BCN400" s="9"/>
      <c r="BCO400" s="9"/>
      <c r="BCP400" s="9"/>
      <c r="BCQ400" s="9"/>
      <c r="BCR400" s="9"/>
      <c r="BCS400" s="9"/>
      <c r="BCT400" s="9"/>
      <c r="BCU400" s="9"/>
      <c r="BCV400" s="9"/>
      <c r="BCW400" s="9"/>
      <c r="BCX400" s="9"/>
      <c r="BCY400" s="9"/>
      <c r="BCZ400" s="9"/>
      <c r="BDA400" s="9"/>
      <c r="BDB400" s="9"/>
      <c r="BDC400" s="9"/>
      <c r="BDD400" s="9"/>
      <c r="BDE400" s="9"/>
      <c r="BDF400" s="9"/>
      <c r="BDG400" s="9"/>
      <c r="BDH400" s="9"/>
      <c r="BDI400" s="9"/>
      <c r="BDJ400" s="9"/>
      <c r="BDK400" s="9"/>
      <c r="BDL400" s="9"/>
      <c r="BDM400" s="9"/>
      <c r="BDN400" s="9"/>
      <c r="BDO400" s="9"/>
      <c r="BDP400" s="9"/>
      <c r="BDQ400" s="9"/>
      <c r="BDR400" s="9"/>
      <c r="BDS400" s="9"/>
      <c r="BDT400" s="9"/>
      <c r="BDU400" s="9"/>
      <c r="BDV400" s="9"/>
      <c r="BDW400" s="9"/>
      <c r="BDX400" s="9"/>
      <c r="BDY400" s="9"/>
      <c r="BDZ400" s="9"/>
      <c r="BEA400" s="9"/>
      <c r="BEB400" s="9"/>
      <c r="BEC400" s="9"/>
      <c r="BED400" s="9"/>
      <c r="BEE400" s="9"/>
      <c r="BEF400" s="9"/>
      <c r="BEG400" s="9"/>
      <c r="BEH400" s="9"/>
      <c r="BEI400" s="9"/>
    </row>
    <row r="401" s="17" customFormat="1" hidden="1" spans="1:1491">
      <c r="A401" s="17" t="s">
        <v>2462</v>
      </c>
      <c r="B401" s="13" t="s">
        <v>2559</v>
      </c>
      <c r="C401" s="12" t="s">
        <v>2560</v>
      </c>
      <c r="D401" s="12" t="s">
        <v>2559</v>
      </c>
      <c r="E401" s="12" t="s">
        <v>2222</v>
      </c>
      <c r="F401" s="64"/>
      <c r="G401" s="1">
        <v>20000</v>
      </c>
      <c r="H401" s="1">
        <v>34515769.61</v>
      </c>
      <c r="I401" s="69" t="s">
        <v>2561</v>
      </c>
      <c r="J401" s="12" t="s">
        <v>2562</v>
      </c>
      <c r="K401" s="12" t="s">
        <v>2464</v>
      </c>
      <c r="L401" s="12" t="s">
        <v>125</v>
      </c>
      <c r="M401" s="12" t="s">
        <v>36</v>
      </c>
      <c r="N401" s="12" t="s">
        <v>2465</v>
      </c>
      <c r="O401" s="52" t="s">
        <v>2466</v>
      </c>
      <c r="P401" s="13" t="s">
        <v>36</v>
      </c>
      <c r="Q401" s="13" t="s">
        <v>36</v>
      </c>
      <c r="R401" s="13" t="s">
        <v>2467</v>
      </c>
      <c r="S401" s="13" t="s">
        <v>2468</v>
      </c>
      <c r="T401" s="12" t="s">
        <v>36</v>
      </c>
      <c r="U401" s="12" t="s">
        <v>2469</v>
      </c>
      <c r="V401" s="12" t="s">
        <v>766</v>
      </c>
      <c r="W401" s="12" t="s">
        <v>36</v>
      </c>
      <c r="X401" s="12" t="s">
        <v>36</v>
      </c>
      <c r="Y401" s="12" t="s">
        <v>36</v>
      </c>
      <c r="Z401" s="12" t="s">
        <v>36</v>
      </c>
      <c r="AA401" s="12" t="s">
        <v>36</v>
      </c>
      <c r="AB401" s="12" t="s">
        <v>36</v>
      </c>
      <c r="AC401" s="12" t="s">
        <v>2470</v>
      </c>
      <c r="AD401" s="12" t="s">
        <v>66</v>
      </c>
      <c r="AE401" s="12" t="s">
        <v>36</v>
      </c>
      <c r="AF401" s="12" t="s">
        <v>36</v>
      </c>
      <c r="AG401" s="12" t="s">
        <v>36</v>
      </c>
      <c r="AH401" s="13" t="s">
        <v>36</v>
      </c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13"/>
      <c r="DF401" s="13"/>
      <c r="DG401" s="13"/>
      <c r="DH401" s="13"/>
      <c r="DI401" s="13"/>
      <c r="DJ401" s="13"/>
      <c r="DK401" s="13"/>
      <c r="DL401" s="13"/>
      <c r="DM401" s="13"/>
      <c r="DN401" s="13"/>
      <c r="DO401" s="13"/>
      <c r="DP401" s="13"/>
      <c r="DQ401" s="13"/>
      <c r="DR401" s="13"/>
      <c r="DS401" s="13"/>
      <c r="DT401" s="13"/>
      <c r="DU401" s="13"/>
      <c r="DV401" s="13"/>
      <c r="DW401" s="13"/>
      <c r="DX401" s="13"/>
      <c r="DY401" s="13"/>
      <c r="DZ401" s="13"/>
      <c r="EA401" s="13"/>
      <c r="EB401" s="13"/>
      <c r="EC401" s="13"/>
      <c r="ED401" s="13"/>
      <c r="EE401" s="13"/>
      <c r="EF401" s="13"/>
      <c r="EG401" s="13"/>
      <c r="EH401" s="13"/>
      <c r="EI401" s="13"/>
      <c r="EJ401" s="13"/>
      <c r="EK401" s="13"/>
      <c r="EL401" s="13"/>
      <c r="EM401" s="13"/>
      <c r="EN401" s="13"/>
      <c r="EO401" s="13"/>
      <c r="EP401" s="13"/>
      <c r="EQ401" s="13"/>
      <c r="ER401" s="13"/>
      <c r="ES401" s="13"/>
      <c r="ET401" s="13"/>
      <c r="EU401" s="13"/>
      <c r="EV401" s="13"/>
      <c r="EW401" s="13"/>
      <c r="EX401" s="13"/>
      <c r="EY401" s="13"/>
      <c r="EZ401" s="13"/>
      <c r="FA401" s="13"/>
      <c r="FB401" s="13"/>
      <c r="FC401" s="13"/>
      <c r="FD401" s="13"/>
      <c r="FE401" s="13"/>
      <c r="FF401" s="13"/>
      <c r="FG401" s="13"/>
      <c r="FH401" s="13"/>
      <c r="FI401" s="13"/>
      <c r="FJ401" s="13"/>
      <c r="FK401" s="13"/>
      <c r="FL401" s="13"/>
      <c r="FM401" s="13"/>
      <c r="FN401" s="13"/>
      <c r="FO401" s="13"/>
      <c r="FP401" s="13"/>
      <c r="FQ401" s="13"/>
      <c r="FR401" s="13"/>
      <c r="FS401" s="13"/>
      <c r="FT401" s="13"/>
      <c r="FU401" s="13"/>
      <c r="FV401" s="13"/>
      <c r="FW401" s="13"/>
      <c r="FX401" s="13"/>
      <c r="FY401" s="13"/>
      <c r="FZ401" s="13"/>
      <c r="GA401" s="13"/>
      <c r="GB401" s="13"/>
      <c r="GC401" s="13"/>
      <c r="GD401" s="13"/>
      <c r="GE401" s="13"/>
      <c r="GF401" s="13"/>
      <c r="GG401" s="13"/>
      <c r="GH401" s="13"/>
      <c r="GI401" s="13"/>
      <c r="GJ401" s="13"/>
      <c r="GK401" s="13"/>
      <c r="GL401" s="13"/>
      <c r="GM401" s="13"/>
      <c r="GN401" s="13"/>
      <c r="GO401" s="13"/>
      <c r="GP401" s="13"/>
      <c r="GQ401" s="13"/>
      <c r="GR401" s="13"/>
      <c r="GS401" s="13"/>
      <c r="GT401" s="13"/>
      <c r="GU401" s="13"/>
      <c r="GV401" s="13"/>
      <c r="GW401" s="13"/>
      <c r="GX401" s="13"/>
      <c r="GY401" s="13"/>
      <c r="GZ401" s="13"/>
      <c r="HA401" s="13"/>
      <c r="HB401" s="13"/>
      <c r="HC401" s="13"/>
      <c r="HD401" s="13"/>
      <c r="HE401" s="13"/>
      <c r="HF401" s="13"/>
      <c r="HG401" s="13"/>
      <c r="HH401" s="13"/>
      <c r="HI401" s="13"/>
      <c r="HJ401" s="13"/>
      <c r="HK401" s="13"/>
      <c r="HL401" s="13"/>
      <c r="HM401" s="13"/>
      <c r="HN401" s="13"/>
      <c r="HO401" s="13"/>
      <c r="HP401" s="13"/>
      <c r="HQ401" s="13"/>
      <c r="HR401" s="13"/>
      <c r="HS401" s="13"/>
      <c r="HT401" s="13"/>
      <c r="HU401" s="13"/>
      <c r="HV401" s="13"/>
      <c r="HW401" s="13"/>
      <c r="HX401" s="13"/>
      <c r="HY401" s="13"/>
      <c r="HZ401" s="13"/>
      <c r="IA401" s="13"/>
      <c r="IB401" s="13"/>
      <c r="IC401" s="13"/>
      <c r="ID401" s="13"/>
      <c r="IE401" s="13"/>
      <c r="IF401" s="13"/>
      <c r="IG401" s="13"/>
      <c r="IH401" s="13"/>
      <c r="II401" s="13"/>
      <c r="IJ401" s="13"/>
      <c r="IK401" s="13"/>
      <c r="IL401" s="13"/>
      <c r="IM401" s="13"/>
      <c r="IN401" s="13"/>
      <c r="IO401" s="13"/>
      <c r="IP401" s="13"/>
      <c r="IQ401" s="13"/>
      <c r="IR401" s="13"/>
      <c r="IS401" s="13"/>
      <c r="IT401" s="13"/>
      <c r="IU401" s="13"/>
      <c r="IV401" s="13"/>
      <c r="IW401" s="13"/>
      <c r="IX401" s="13"/>
      <c r="IY401" s="13"/>
      <c r="IZ401" s="13"/>
      <c r="JA401" s="13"/>
      <c r="JB401" s="13"/>
      <c r="JC401" s="13"/>
      <c r="JD401" s="13"/>
      <c r="JE401" s="13"/>
      <c r="JF401" s="13"/>
      <c r="JG401" s="13"/>
      <c r="JH401" s="13"/>
      <c r="JI401" s="13"/>
      <c r="JJ401" s="13"/>
      <c r="JK401" s="13"/>
      <c r="JL401" s="13"/>
      <c r="JM401" s="13"/>
      <c r="JN401" s="13"/>
      <c r="JO401" s="13"/>
      <c r="JP401" s="13"/>
      <c r="JQ401" s="13"/>
      <c r="JR401" s="13"/>
      <c r="JS401" s="13"/>
      <c r="JT401" s="13"/>
      <c r="JU401" s="13"/>
      <c r="JV401" s="13"/>
      <c r="JW401" s="13"/>
      <c r="JX401" s="13"/>
      <c r="JY401" s="13"/>
      <c r="JZ401" s="13"/>
      <c r="KA401" s="13"/>
      <c r="KB401" s="13"/>
      <c r="KC401" s="13"/>
      <c r="KD401" s="13"/>
      <c r="KE401" s="13"/>
      <c r="KF401" s="13"/>
      <c r="KG401" s="13"/>
      <c r="KH401" s="13"/>
      <c r="KI401" s="13"/>
      <c r="KJ401" s="13"/>
      <c r="KK401" s="13"/>
      <c r="KL401" s="13"/>
      <c r="KM401" s="13"/>
      <c r="KN401" s="13"/>
      <c r="KO401" s="13"/>
      <c r="KP401" s="13"/>
      <c r="KQ401" s="13"/>
      <c r="KR401" s="13"/>
      <c r="KS401" s="13"/>
      <c r="KT401" s="13"/>
      <c r="KU401" s="13"/>
      <c r="KV401" s="13"/>
      <c r="KW401" s="13"/>
      <c r="KX401" s="13"/>
      <c r="KY401" s="13"/>
      <c r="KZ401" s="13"/>
      <c r="LA401" s="13"/>
      <c r="LB401" s="13"/>
      <c r="LC401" s="13"/>
      <c r="LD401" s="13"/>
      <c r="LE401" s="13"/>
      <c r="LF401" s="13"/>
      <c r="LG401" s="13"/>
      <c r="LH401" s="13"/>
      <c r="LI401" s="13"/>
      <c r="LJ401" s="13"/>
      <c r="LK401" s="13"/>
      <c r="LL401" s="13"/>
      <c r="LM401" s="13"/>
      <c r="LN401" s="13"/>
      <c r="LO401" s="13"/>
      <c r="LP401" s="13"/>
      <c r="LQ401" s="13"/>
      <c r="LR401" s="13"/>
      <c r="LS401" s="13"/>
      <c r="LT401" s="13"/>
      <c r="LU401" s="13"/>
      <c r="LV401" s="13"/>
      <c r="LW401" s="13"/>
      <c r="LX401" s="13"/>
      <c r="LY401" s="13"/>
      <c r="LZ401" s="13"/>
      <c r="MA401" s="13"/>
      <c r="MB401" s="13"/>
      <c r="MC401" s="13"/>
      <c r="MD401" s="13"/>
      <c r="ME401" s="13"/>
      <c r="MF401" s="13"/>
      <c r="MG401" s="13"/>
      <c r="MH401" s="13"/>
      <c r="MI401" s="13"/>
      <c r="MJ401" s="13"/>
      <c r="MK401" s="13"/>
      <c r="ML401" s="13"/>
      <c r="MM401" s="13"/>
      <c r="MN401" s="13"/>
      <c r="MO401" s="13"/>
      <c r="MP401" s="13"/>
      <c r="MQ401" s="13"/>
      <c r="MR401" s="13"/>
      <c r="MS401" s="13"/>
      <c r="MT401" s="13"/>
      <c r="MU401" s="13"/>
      <c r="MV401" s="13"/>
      <c r="MW401" s="13"/>
      <c r="MX401" s="13"/>
      <c r="MY401" s="13"/>
      <c r="MZ401" s="13"/>
      <c r="NA401" s="13"/>
      <c r="NB401" s="13"/>
      <c r="NC401" s="13"/>
      <c r="ND401" s="13"/>
      <c r="NE401" s="13"/>
      <c r="NF401" s="13"/>
      <c r="NG401" s="13"/>
      <c r="NH401" s="13"/>
      <c r="NI401" s="13"/>
      <c r="NJ401" s="13"/>
      <c r="NK401" s="13"/>
      <c r="NL401" s="13"/>
      <c r="NM401" s="13"/>
      <c r="NN401" s="13"/>
      <c r="NO401" s="13"/>
      <c r="NP401" s="13"/>
      <c r="NQ401" s="13"/>
      <c r="NR401" s="13"/>
      <c r="NS401" s="13"/>
      <c r="NT401" s="13"/>
      <c r="NU401" s="13"/>
      <c r="NV401" s="13"/>
      <c r="NW401" s="13"/>
      <c r="NX401" s="13"/>
      <c r="NY401" s="13"/>
      <c r="NZ401" s="13"/>
      <c r="OA401" s="13"/>
      <c r="OB401" s="13"/>
      <c r="OC401" s="13"/>
      <c r="OD401" s="13"/>
      <c r="OE401" s="13"/>
      <c r="OF401" s="13"/>
      <c r="OG401" s="13"/>
      <c r="OH401" s="13"/>
      <c r="OI401" s="13"/>
      <c r="OJ401" s="13"/>
      <c r="OK401" s="13"/>
      <c r="OL401" s="13"/>
      <c r="OM401" s="13"/>
      <c r="ON401" s="13"/>
      <c r="OO401" s="13"/>
      <c r="OP401" s="13"/>
      <c r="OQ401" s="13"/>
      <c r="OR401" s="13"/>
      <c r="OS401" s="13"/>
      <c r="OT401" s="13"/>
      <c r="OU401" s="13"/>
      <c r="OV401" s="13"/>
      <c r="OW401" s="13"/>
      <c r="OX401" s="13"/>
      <c r="OY401" s="13"/>
      <c r="OZ401" s="13"/>
      <c r="PA401" s="13"/>
      <c r="PB401" s="13"/>
      <c r="PC401" s="13"/>
      <c r="PD401" s="13"/>
      <c r="PE401" s="13"/>
      <c r="PF401" s="13"/>
      <c r="PG401" s="13"/>
      <c r="PH401" s="13"/>
      <c r="PI401" s="13"/>
      <c r="PJ401" s="13"/>
      <c r="PK401" s="13"/>
      <c r="PL401" s="13"/>
      <c r="PM401" s="13"/>
      <c r="PN401" s="13"/>
      <c r="PO401" s="13"/>
      <c r="PP401" s="13"/>
      <c r="PQ401" s="13"/>
      <c r="PR401" s="13"/>
      <c r="PS401" s="13"/>
      <c r="PT401" s="13"/>
      <c r="PU401" s="13"/>
      <c r="PV401" s="13"/>
      <c r="PW401" s="13"/>
      <c r="PX401" s="13"/>
      <c r="PY401" s="13"/>
      <c r="PZ401" s="13"/>
      <c r="QA401" s="13"/>
      <c r="QB401" s="13"/>
      <c r="QC401" s="13"/>
      <c r="QD401" s="13"/>
      <c r="QE401" s="13"/>
      <c r="QF401" s="13"/>
      <c r="QG401" s="13"/>
      <c r="QH401" s="13"/>
      <c r="QI401" s="13"/>
      <c r="QJ401" s="13"/>
      <c r="QK401" s="13"/>
      <c r="QL401" s="13"/>
      <c r="QM401" s="13"/>
      <c r="QN401" s="13"/>
      <c r="QO401" s="13"/>
      <c r="QP401" s="13"/>
      <c r="QQ401" s="13"/>
      <c r="QR401" s="13"/>
      <c r="QS401" s="13"/>
      <c r="QT401" s="13"/>
      <c r="QU401" s="13"/>
      <c r="QV401" s="13"/>
      <c r="QW401" s="13"/>
      <c r="QX401" s="13"/>
      <c r="QY401" s="13"/>
      <c r="QZ401" s="13"/>
      <c r="RA401" s="13"/>
      <c r="RB401" s="13"/>
      <c r="RC401" s="13"/>
      <c r="RD401" s="13"/>
      <c r="RE401" s="13"/>
      <c r="RF401" s="13"/>
      <c r="RG401" s="13"/>
      <c r="RH401" s="13"/>
      <c r="RI401" s="13"/>
      <c r="RJ401" s="13"/>
      <c r="RK401" s="13"/>
      <c r="RL401" s="13"/>
      <c r="RM401" s="13"/>
      <c r="RN401" s="13"/>
      <c r="RO401" s="13"/>
      <c r="RP401" s="13"/>
      <c r="RQ401" s="13"/>
      <c r="RR401" s="13"/>
      <c r="RS401" s="13"/>
      <c r="RT401" s="13"/>
      <c r="RU401" s="13"/>
      <c r="RV401" s="13"/>
      <c r="RW401" s="13"/>
      <c r="RX401" s="13"/>
      <c r="RY401" s="13"/>
      <c r="RZ401" s="13"/>
      <c r="SA401" s="13"/>
      <c r="SB401" s="13"/>
      <c r="SC401" s="13"/>
      <c r="SD401" s="13"/>
      <c r="SE401" s="13"/>
      <c r="SF401" s="13"/>
      <c r="SG401" s="13"/>
      <c r="SH401" s="13"/>
      <c r="SI401" s="13"/>
      <c r="SJ401" s="13"/>
      <c r="SK401" s="13"/>
      <c r="SL401" s="13"/>
      <c r="SM401" s="13"/>
      <c r="SN401" s="13"/>
      <c r="SO401" s="13"/>
      <c r="SP401" s="13"/>
      <c r="SQ401" s="13"/>
      <c r="SR401" s="13"/>
      <c r="SS401" s="13"/>
      <c r="ST401" s="13"/>
      <c r="SU401" s="13"/>
      <c r="SV401" s="13"/>
      <c r="SW401" s="13"/>
      <c r="SX401" s="13"/>
      <c r="SY401" s="13"/>
      <c r="SZ401" s="13"/>
      <c r="TA401" s="13"/>
      <c r="TB401" s="13"/>
      <c r="TC401" s="13"/>
      <c r="TD401" s="13"/>
      <c r="TE401" s="13"/>
      <c r="TF401" s="13"/>
      <c r="TG401" s="13"/>
      <c r="TH401" s="13"/>
      <c r="TI401" s="13"/>
      <c r="TJ401" s="13"/>
      <c r="TK401" s="13"/>
      <c r="TL401" s="13"/>
      <c r="TM401" s="13"/>
      <c r="TN401" s="13"/>
      <c r="TO401" s="13"/>
      <c r="TP401" s="13"/>
      <c r="TQ401" s="13"/>
      <c r="TR401" s="13"/>
      <c r="TS401" s="13"/>
      <c r="TT401" s="13"/>
      <c r="TU401" s="13"/>
      <c r="TV401" s="13"/>
      <c r="TW401" s="13"/>
      <c r="TX401" s="13"/>
      <c r="TY401" s="13"/>
      <c r="TZ401" s="13"/>
      <c r="UA401" s="13"/>
      <c r="UB401" s="13"/>
      <c r="UC401" s="13"/>
      <c r="UD401" s="13"/>
      <c r="UE401" s="13"/>
      <c r="UF401" s="13"/>
      <c r="UG401" s="13"/>
      <c r="UH401" s="13"/>
      <c r="UI401" s="13"/>
      <c r="UJ401" s="13"/>
      <c r="UK401" s="13"/>
      <c r="UL401" s="13"/>
      <c r="UM401" s="13"/>
      <c r="UN401" s="13"/>
      <c r="UO401" s="13"/>
      <c r="UP401" s="13"/>
      <c r="UQ401" s="13"/>
      <c r="UR401" s="13"/>
      <c r="US401" s="13"/>
      <c r="UT401" s="13"/>
      <c r="UU401" s="13"/>
      <c r="UV401" s="13"/>
      <c r="UW401" s="13"/>
      <c r="UX401" s="13"/>
      <c r="UY401" s="13"/>
      <c r="UZ401" s="13"/>
      <c r="VA401" s="13"/>
      <c r="VB401" s="13"/>
      <c r="VC401" s="13"/>
      <c r="VD401" s="13"/>
      <c r="VE401" s="13"/>
      <c r="VF401" s="13"/>
      <c r="VG401" s="13"/>
      <c r="VH401" s="13"/>
      <c r="VI401" s="13"/>
      <c r="VJ401" s="13"/>
      <c r="VK401" s="13"/>
      <c r="VL401" s="13"/>
      <c r="VM401" s="13"/>
      <c r="VN401" s="13"/>
      <c r="VO401" s="13"/>
      <c r="VP401" s="13"/>
      <c r="VQ401" s="13"/>
      <c r="VR401" s="13"/>
      <c r="VS401" s="13"/>
      <c r="VT401" s="13"/>
      <c r="VU401" s="13"/>
      <c r="VV401" s="13"/>
      <c r="VW401" s="13"/>
      <c r="VX401" s="13"/>
      <c r="VY401" s="13"/>
      <c r="VZ401" s="13"/>
      <c r="WA401" s="13"/>
      <c r="WB401" s="13"/>
      <c r="WC401" s="13"/>
      <c r="WD401" s="13"/>
      <c r="WE401" s="13"/>
      <c r="WF401" s="13"/>
      <c r="WG401" s="13"/>
      <c r="WH401" s="13"/>
      <c r="WI401" s="13"/>
      <c r="WJ401" s="13"/>
      <c r="WK401" s="13"/>
      <c r="WL401" s="13"/>
      <c r="WM401" s="13"/>
      <c r="WN401" s="13"/>
      <c r="WO401" s="13"/>
      <c r="WP401" s="13"/>
      <c r="WQ401" s="13"/>
      <c r="WR401" s="13"/>
      <c r="WS401" s="13"/>
      <c r="WT401" s="13"/>
      <c r="WU401" s="13"/>
      <c r="WV401" s="13"/>
      <c r="WW401" s="13"/>
      <c r="WX401" s="13"/>
      <c r="WY401" s="13"/>
      <c r="WZ401" s="13"/>
      <c r="XA401" s="13"/>
      <c r="XB401" s="13"/>
      <c r="XC401" s="13"/>
      <c r="XD401" s="13"/>
      <c r="XE401" s="13"/>
      <c r="XF401" s="13"/>
      <c r="XG401" s="13"/>
      <c r="XH401" s="13"/>
      <c r="XI401" s="13"/>
      <c r="XJ401" s="13"/>
      <c r="XK401" s="13"/>
      <c r="XL401" s="13"/>
      <c r="XM401" s="13"/>
      <c r="XN401" s="13"/>
      <c r="XO401" s="13"/>
      <c r="XP401" s="13"/>
      <c r="XQ401" s="13"/>
      <c r="XR401" s="13"/>
      <c r="XS401" s="13"/>
      <c r="XT401" s="13"/>
      <c r="XU401" s="13"/>
      <c r="XV401" s="13"/>
      <c r="XW401" s="13"/>
      <c r="XX401" s="13"/>
      <c r="XY401" s="13"/>
      <c r="XZ401" s="13"/>
      <c r="YA401" s="13"/>
      <c r="YB401" s="13"/>
      <c r="YC401" s="13"/>
      <c r="YD401" s="13"/>
      <c r="YE401" s="13"/>
      <c r="YF401" s="13"/>
      <c r="YG401" s="13"/>
      <c r="YH401" s="13"/>
      <c r="YI401" s="13"/>
      <c r="YJ401" s="13"/>
      <c r="YK401" s="13"/>
      <c r="YL401" s="13"/>
      <c r="YM401" s="13"/>
      <c r="YN401" s="13"/>
      <c r="YO401" s="13"/>
      <c r="YP401" s="13"/>
      <c r="YQ401" s="13"/>
      <c r="YR401" s="13"/>
      <c r="YS401" s="13"/>
      <c r="YT401" s="13"/>
      <c r="YU401" s="13"/>
      <c r="YV401" s="13"/>
      <c r="YW401" s="13"/>
      <c r="YX401" s="13"/>
      <c r="YY401" s="13"/>
      <c r="YZ401" s="13"/>
      <c r="ZA401" s="13"/>
      <c r="ZB401" s="13"/>
      <c r="ZC401" s="13"/>
      <c r="ZD401" s="13"/>
      <c r="ZE401" s="13"/>
      <c r="ZF401" s="13"/>
      <c r="ZG401" s="13"/>
      <c r="ZH401" s="13"/>
      <c r="ZI401" s="13"/>
      <c r="ZJ401" s="13"/>
      <c r="ZK401" s="13"/>
      <c r="ZL401" s="13"/>
      <c r="ZM401" s="13"/>
      <c r="ZN401" s="13"/>
      <c r="ZO401" s="13"/>
      <c r="ZP401" s="13"/>
      <c r="ZQ401" s="13"/>
      <c r="ZR401" s="13"/>
      <c r="ZS401" s="13"/>
      <c r="ZT401" s="13"/>
      <c r="ZU401" s="13"/>
      <c r="ZV401" s="13"/>
      <c r="ZW401" s="13"/>
      <c r="ZX401" s="13"/>
      <c r="ZY401" s="13"/>
      <c r="ZZ401" s="13"/>
      <c r="AAA401" s="13"/>
      <c r="AAB401" s="13"/>
      <c r="AAC401" s="13"/>
      <c r="AAD401" s="13"/>
      <c r="AAE401" s="13"/>
      <c r="AAF401" s="13"/>
      <c r="AAG401" s="13"/>
      <c r="AAH401" s="13"/>
      <c r="AAI401" s="13"/>
      <c r="AAJ401" s="13"/>
      <c r="AAK401" s="13"/>
      <c r="AAL401" s="13"/>
      <c r="AAM401" s="13"/>
      <c r="AAN401" s="13"/>
      <c r="AAO401" s="13"/>
      <c r="AAP401" s="13"/>
      <c r="AAQ401" s="13"/>
      <c r="AAR401" s="13"/>
      <c r="AAS401" s="13"/>
      <c r="AAT401" s="13"/>
      <c r="AAU401" s="13"/>
      <c r="AAV401" s="13"/>
      <c r="AAW401" s="13"/>
      <c r="AAX401" s="13"/>
      <c r="AAY401" s="13"/>
      <c r="AAZ401" s="13"/>
      <c r="ABA401" s="13"/>
      <c r="ABB401" s="13"/>
      <c r="ABC401" s="13"/>
      <c r="ABD401" s="13"/>
      <c r="ABE401" s="13"/>
      <c r="ABF401" s="13"/>
      <c r="ABG401" s="13"/>
      <c r="ABH401" s="13"/>
      <c r="ABI401" s="13"/>
      <c r="ABJ401" s="13"/>
      <c r="ABK401" s="13"/>
      <c r="ABL401" s="13"/>
      <c r="ABM401" s="13"/>
      <c r="ABN401" s="13"/>
      <c r="ABO401" s="13"/>
      <c r="ABP401" s="13"/>
      <c r="ABQ401" s="13"/>
      <c r="ABR401" s="13"/>
      <c r="ABS401" s="13"/>
      <c r="ABT401" s="13"/>
      <c r="ABU401" s="13"/>
      <c r="ABV401" s="13"/>
      <c r="ABW401" s="13"/>
      <c r="ABX401" s="13"/>
      <c r="ABY401" s="13"/>
      <c r="ABZ401" s="13"/>
      <c r="ACA401" s="13"/>
      <c r="ACB401" s="13"/>
      <c r="ACC401" s="13"/>
      <c r="ACD401" s="13"/>
      <c r="ACE401" s="13"/>
      <c r="ACF401" s="13"/>
      <c r="ACG401" s="13"/>
      <c r="ACH401" s="13"/>
      <c r="ACI401" s="13"/>
      <c r="ACJ401" s="13"/>
      <c r="ACK401" s="13"/>
      <c r="ACL401" s="13"/>
      <c r="ACM401" s="13"/>
      <c r="ACN401" s="13"/>
      <c r="ACO401" s="13"/>
      <c r="ACP401" s="13"/>
      <c r="ACQ401" s="13"/>
      <c r="ACR401" s="13"/>
      <c r="ACS401" s="13"/>
      <c r="ACT401" s="13"/>
      <c r="ACU401" s="13"/>
      <c r="ACV401" s="13"/>
      <c r="ACW401" s="13"/>
      <c r="ACX401" s="13"/>
      <c r="ACY401" s="13"/>
      <c r="ACZ401" s="13"/>
      <c r="ADA401" s="13"/>
      <c r="ADB401" s="13"/>
      <c r="ADC401" s="13"/>
      <c r="ADD401" s="13"/>
      <c r="ADE401" s="13"/>
      <c r="ADF401" s="13"/>
      <c r="ADG401" s="13"/>
      <c r="ADH401" s="13"/>
      <c r="ADI401" s="13"/>
      <c r="ADJ401" s="13"/>
      <c r="ADK401" s="13"/>
      <c r="ADL401" s="13"/>
      <c r="ADM401" s="13"/>
      <c r="ADN401" s="13"/>
      <c r="ADO401" s="13"/>
      <c r="ADP401" s="13"/>
      <c r="ADQ401" s="13"/>
      <c r="ADR401" s="13"/>
      <c r="ADS401" s="13"/>
      <c r="ADT401" s="13"/>
      <c r="ADU401" s="13"/>
      <c r="ADV401" s="13"/>
      <c r="ADW401" s="13"/>
      <c r="ADX401" s="13"/>
      <c r="ADY401" s="13"/>
      <c r="ADZ401" s="13"/>
      <c r="AEA401" s="13"/>
      <c r="AEB401" s="13"/>
      <c r="AEC401" s="13"/>
      <c r="AED401" s="13"/>
      <c r="AEE401" s="13"/>
      <c r="AEF401" s="13"/>
      <c r="AEG401" s="13"/>
      <c r="AEH401" s="13"/>
      <c r="AEI401" s="13"/>
      <c r="AEJ401" s="13"/>
      <c r="AEK401" s="13"/>
      <c r="AEL401" s="13"/>
      <c r="AEM401" s="13"/>
      <c r="AEN401" s="13"/>
      <c r="AEO401" s="13"/>
      <c r="AEP401" s="13"/>
      <c r="AEQ401" s="13"/>
      <c r="AER401" s="13"/>
      <c r="AES401" s="13"/>
      <c r="AET401" s="13"/>
      <c r="AEU401" s="13"/>
      <c r="AEV401" s="13"/>
      <c r="AEW401" s="13"/>
      <c r="AEX401" s="13"/>
      <c r="AEY401" s="13"/>
      <c r="AEZ401" s="13"/>
      <c r="AFA401" s="13"/>
      <c r="AFB401" s="13"/>
      <c r="AFC401" s="13"/>
      <c r="AFD401" s="13"/>
      <c r="AFE401" s="13"/>
      <c r="AFF401" s="13"/>
      <c r="AFG401" s="13"/>
      <c r="AFH401" s="13"/>
      <c r="AFI401" s="13"/>
      <c r="AFJ401" s="13"/>
      <c r="AFK401" s="13"/>
      <c r="AFL401" s="13"/>
      <c r="AFM401" s="13"/>
      <c r="AFN401" s="13"/>
      <c r="AFO401" s="13"/>
      <c r="AFP401" s="13"/>
      <c r="AFQ401" s="13"/>
      <c r="AFR401" s="13"/>
      <c r="AFS401" s="13"/>
      <c r="AFT401" s="13"/>
      <c r="AFU401" s="13"/>
      <c r="AFV401" s="13"/>
      <c r="AFW401" s="13"/>
      <c r="AFX401" s="13"/>
      <c r="AFY401" s="13"/>
      <c r="AFZ401" s="13"/>
      <c r="AGA401" s="13"/>
      <c r="AGB401" s="13"/>
      <c r="AGC401" s="13"/>
      <c r="AGD401" s="13"/>
      <c r="AGE401" s="13"/>
      <c r="AGF401" s="13"/>
      <c r="AGG401" s="13"/>
      <c r="AGH401" s="13"/>
      <c r="AGI401" s="13"/>
      <c r="AGJ401" s="13"/>
      <c r="AGK401" s="13"/>
      <c r="AGL401" s="13"/>
      <c r="AGM401" s="13"/>
      <c r="AGN401" s="13"/>
      <c r="AGO401" s="13"/>
      <c r="AGP401" s="13"/>
      <c r="AGQ401" s="13"/>
      <c r="AGR401" s="13"/>
      <c r="AGS401" s="13"/>
      <c r="AGT401" s="13"/>
      <c r="AGU401" s="13"/>
      <c r="AGV401" s="13"/>
      <c r="AGW401" s="13"/>
      <c r="AGX401" s="13"/>
      <c r="AGY401" s="13"/>
      <c r="AGZ401" s="13"/>
      <c r="AHA401" s="13"/>
      <c r="AHB401" s="13"/>
      <c r="AHC401" s="13"/>
      <c r="AHD401" s="13"/>
      <c r="AHE401" s="13"/>
      <c r="AHF401" s="13"/>
      <c r="AHG401" s="13"/>
      <c r="AHH401" s="13"/>
      <c r="AHI401" s="13"/>
      <c r="AHJ401" s="13"/>
      <c r="AHK401" s="13"/>
      <c r="AHL401" s="13"/>
      <c r="AHM401" s="13"/>
      <c r="AHN401" s="13"/>
      <c r="AHO401" s="13"/>
      <c r="AHP401" s="13"/>
      <c r="AHQ401" s="13"/>
      <c r="AHR401" s="13"/>
      <c r="AHS401" s="13"/>
      <c r="AHT401" s="13"/>
      <c r="AHU401" s="13"/>
      <c r="AHV401" s="13"/>
      <c r="AHW401" s="13"/>
      <c r="AHX401" s="13"/>
      <c r="AHY401" s="13"/>
      <c r="AHZ401" s="13"/>
      <c r="AIA401" s="13"/>
      <c r="AIB401" s="13"/>
      <c r="AIC401" s="13"/>
      <c r="AID401" s="13"/>
      <c r="AIE401" s="13"/>
      <c r="AIF401" s="13"/>
      <c r="AIG401" s="13"/>
      <c r="AIH401" s="13"/>
      <c r="AII401" s="13"/>
      <c r="AIJ401" s="13"/>
      <c r="AIK401" s="13"/>
      <c r="AIL401" s="13"/>
      <c r="AIM401" s="13"/>
      <c r="AIN401" s="13"/>
      <c r="AIO401" s="13"/>
      <c r="AIP401" s="13"/>
      <c r="AIQ401" s="13"/>
      <c r="AIR401" s="13"/>
      <c r="AIS401" s="13"/>
      <c r="AIT401" s="13"/>
      <c r="AIU401" s="13"/>
      <c r="AIV401" s="13"/>
      <c r="AIW401" s="13"/>
      <c r="AIX401" s="13"/>
      <c r="AIY401" s="13"/>
      <c r="AIZ401" s="13"/>
      <c r="AJA401" s="13"/>
      <c r="AJB401" s="13"/>
      <c r="AJC401" s="13"/>
      <c r="AJD401" s="13"/>
      <c r="AJE401" s="13"/>
      <c r="AJF401" s="13"/>
      <c r="AJG401" s="13"/>
      <c r="AJH401" s="13"/>
      <c r="AJI401" s="13"/>
      <c r="AJJ401" s="13"/>
      <c r="AJK401" s="13"/>
      <c r="AJL401" s="13"/>
      <c r="AJM401" s="13"/>
      <c r="AJN401" s="13"/>
      <c r="AJO401" s="13"/>
      <c r="AJP401" s="13"/>
      <c r="AJQ401" s="13"/>
      <c r="AJR401" s="13"/>
      <c r="AJS401" s="13"/>
      <c r="AJT401" s="13"/>
      <c r="AJU401" s="13"/>
      <c r="AJV401" s="13"/>
      <c r="AJW401" s="13"/>
      <c r="AJX401" s="13"/>
      <c r="AJY401" s="13"/>
      <c r="AJZ401" s="13"/>
      <c r="AKA401" s="13"/>
      <c r="AKB401" s="13"/>
      <c r="AKC401" s="13"/>
      <c r="AKD401" s="13"/>
      <c r="AKE401" s="13"/>
      <c r="AKF401" s="13"/>
      <c r="AKG401" s="13"/>
      <c r="AKH401" s="13"/>
      <c r="AKI401" s="13"/>
      <c r="AKJ401" s="13"/>
      <c r="AKK401" s="13"/>
      <c r="AKL401" s="13"/>
      <c r="AKM401" s="13"/>
      <c r="AKN401" s="13"/>
      <c r="AKO401" s="13"/>
      <c r="AKP401" s="13"/>
      <c r="AKQ401" s="13"/>
      <c r="AKR401" s="13"/>
      <c r="AKS401" s="13"/>
      <c r="AKT401" s="13"/>
      <c r="AKU401" s="13"/>
      <c r="AKV401" s="13"/>
      <c r="AKW401" s="13"/>
      <c r="AKX401" s="13"/>
      <c r="AKY401" s="13"/>
      <c r="AKZ401" s="13"/>
      <c r="ALA401" s="13"/>
      <c r="ALB401" s="13"/>
      <c r="ALC401" s="13"/>
      <c r="ALD401" s="13"/>
      <c r="ALE401" s="13"/>
      <c r="ALF401" s="13"/>
      <c r="ALG401" s="13"/>
      <c r="ALH401" s="13"/>
      <c r="ALI401" s="13"/>
      <c r="ALJ401" s="13"/>
      <c r="ALK401" s="13"/>
      <c r="ALL401" s="13"/>
      <c r="ALM401" s="13"/>
      <c r="ALN401" s="13"/>
      <c r="ALO401" s="13"/>
      <c r="ALP401" s="13"/>
      <c r="ALQ401" s="13"/>
      <c r="ALR401" s="13"/>
      <c r="ALS401" s="13"/>
      <c r="ALT401" s="13"/>
      <c r="ALU401" s="13"/>
      <c r="ALV401" s="13"/>
      <c r="ALW401" s="13"/>
      <c r="ALX401" s="13"/>
      <c r="ALY401" s="13"/>
      <c r="ALZ401" s="13"/>
      <c r="AMA401" s="13"/>
      <c r="AMB401" s="13"/>
      <c r="AMC401" s="13"/>
      <c r="AMD401" s="13"/>
      <c r="AME401" s="13"/>
      <c r="AMF401" s="13"/>
      <c r="AMG401" s="13"/>
      <c r="AMH401" s="13"/>
      <c r="AMI401" s="13"/>
      <c r="AMJ401" s="13"/>
      <c r="AMK401" s="13"/>
      <c r="AML401" s="13"/>
      <c r="AMM401" s="13"/>
      <c r="AMN401" s="13"/>
      <c r="AMO401" s="13"/>
      <c r="AMP401" s="13"/>
      <c r="AMQ401" s="13"/>
      <c r="AMR401" s="13"/>
      <c r="AMS401" s="13"/>
      <c r="AMT401" s="13"/>
      <c r="AMU401" s="13"/>
      <c r="AMV401" s="13"/>
      <c r="AMW401" s="13"/>
      <c r="AMX401" s="13"/>
      <c r="AMY401" s="13"/>
      <c r="AMZ401" s="13"/>
      <c r="ANA401" s="13"/>
      <c r="ANB401" s="13"/>
      <c r="ANC401" s="13"/>
      <c r="AND401" s="13"/>
      <c r="ANE401" s="13"/>
      <c r="ANF401" s="13"/>
      <c r="ANG401" s="13"/>
      <c r="ANH401" s="13"/>
      <c r="ANI401" s="13"/>
      <c r="ANJ401" s="13"/>
      <c r="ANK401" s="13"/>
      <c r="ANL401" s="13"/>
      <c r="ANM401" s="13"/>
      <c r="ANN401" s="13"/>
      <c r="ANO401" s="13"/>
      <c r="ANP401" s="13"/>
      <c r="ANQ401" s="13"/>
      <c r="ANR401" s="13"/>
      <c r="ANS401" s="13"/>
      <c r="ANT401" s="13"/>
      <c r="ANU401" s="13"/>
      <c r="ANV401" s="13"/>
      <c r="ANW401" s="13"/>
      <c r="ANX401" s="13"/>
      <c r="ANY401" s="13"/>
      <c r="ANZ401" s="13"/>
      <c r="AOA401" s="13"/>
      <c r="AOB401" s="13"/>
      <c r="AOC401" s="13"/>
      <c r="AOD401" s="13"/>
      <c r="AOE401" s="13"/>
      <c r="AOF401" s="13"/>
      <c r="AOG401" s="13"/>
      <c r="AOH401" s="13"/>
      <c r="AOI401" s="13"/>
      <c r="AOJ401" s="13"/>
      <c r="AOK401" s="13"/>
      <c r="AOL401" s="13"/>
      <c r="AOM401" s="13"/>
      <c r="AON401" s="13"/>
      <c r="AOO401" s="13"/>
      <c r="AOP401" s="13"/>
      <c r="AOQ401" s="13"/>
      <c r="AOR401" s="13"/>
      <c r="AOS401" s="13"/>
      <c r="AOT401" s="13"/>
      <c r="AOU401" s="13"/>
      <c r="AOV401" s="13"/>
      <c r="AOW401" s="13"/>
      <c r="AOX401" s="13"/>
      <c r="AOY401" s="13"/>
      <c r="AOZ401" s="13"/>
      <c r="APA401" s="13"/>
      <c r="APB401" s="13"/>
      <c r="APC401" s="13"/>
      <c r="APD401" s="13"/>
      <c r="APE401" s="13"/>
      <c r="APF401" s="13"/>
      <c r="APG401" s="13"/>
      <c r="APH401" s="13"/>
      <c r="API401" s="13"/>
      <c r="APJ401" s="13"/>
      <c r="APK401" s="13"/>
      <c r="APL401" s="13"/>
      <c r="APM401" s="13"/>
      <c r="APN401" s="13"/>
      <c r="APO401" s="13"/>
      <c r="APP401" s="13"/>
      <c r="APQ401" s="13"/>
      <c r="APR401" s="13"/>
      <c r="APS401" s="13"/>
      <c r="APT401" s="13"/>
      <c r="APU401" s="13"/>
      <c r="APV401" s="13"/>
      <c r="APW401" s="13"/>
      <c r="APX401" s="13"/>
      <c r="APY401" s="13"/>
      <c r="APZ401" s="13"/>
      <c r="AQA401" s="13"/>
      <c r="AQB401" s="13"/>
      <c r="AQC401" s="13"/>
      <c r="AQD401" s="13"/>
      <c r="AQE401" s="13"/>
      <c r="AQF401" s="13"/>
      <c r="AQG401" s="13"/>
      <c r="AQH401" s="13"/>
      <c r="AQI401" s="13"/>
      <c r="AQJ401" s="13"/>
      <c r="AQK401" s="13"/>
      <c r="AQL401" s="13"/>
      <c r="AQM401" s="13"/>
      <c r="AQN401" s="13"/>
      <c r="AQO401" s="13"/>
      <c r="AQP401" s="13"/>
      <c r="AQQ401" s="13"/>
      <c r="AQR401" s="13"/>
      <c r="AQS401" s="13"/>
      <c r="AQT401" s="13"/>
      <c r="AQU401" s="13"/>
      <c r="AQV401" s="13"/>
      <c r="AQW401" s="13"/>
      <c r="AQX401" s="13"/>
      <c r="AQY401" s="13"/>
      <c r="AQZ401" s="13"/>
      <c r="ARA401" s="13"/>
      <c r="ARB401" s="13"/>
      <c r="ARC401" s="13"/>
      <c r="ARD401" s="13"/>
      <c r="ARE401" s="13"/>
      <c r="ARF401" s="13"/>
      <c r="ARG401" s="13"/>
      <c r="ARH401" s="13"/>
      <c r="ARI401" s="13"/>
      <c r="ARJ401" s="13"/>
      <c r="ARK401" s="13"/>
      <c r="ARL401" s="13"/>
      <c r="ARM401" s="13"/>
      <c r="ARN401" s="13"/>
      <c r="ARO401" s="13"/>
      <c r="ARP401" s="13"/>
      <c r="ARQ401" s="13"/>
      <c r="ARR401" s="13"/>
      <c r="ARS401" s="13"/>
      <c r="ART401" s="13"/>
      <c r="ARU401" s="13"/>
      <c r="ARV401" s="13"/>
      <c r="ARW401" s="13"/>
      <c r="ARX401" s="13"/>
      <c r="ARY401" s="13"/>
      <c r="ARZ401" s="13"/>
      <c r="ASA401" s="13"/>
      <c r="ASB401" s="13"/>
      <c r="ASC401" s="13"/>
      <c r="ASD401" s="13"/>
      <c r="ASE401" s="13"/>
      <c r="ASF401" s="13"/>
      <c r="ASG401" s="13"/>
      <c r="ASH401" s="13"/>
      <c r="ASI401" s="13"/>
      <c r="ASJ401" s="13"/>
      <c r="ASK401" s="13"/>
      <c r="ASL401" s="13"/>
      <c r="ASM401" s="13"/>
      <c r="ASN401" s="13"/>
      <c r="ASO401" s="13"/>
      <c r="ASP401" s="13"/>
      <c r="ASQ401" s="13"/>
      <c r="ASR401" s="13"/>
      <c r="ASS401" s="13"/>
      <c r="AST401" s="13"/>
      <c r="ASU401" s="13"/>
      <c r="ASV401" s="13"/>
      <c r="ASW401" s="13"/>
      <c r="ASX401" s="13"/>
      <c r="ASY401" s="13"/>
      <c r="ASZ401" s="13"/>
      <c r="ATA401" s="13"/>
      <c r="ATB401" s="13"/>
      <c r="ATC401" s="13"/>
      <c r="ATD401" s="13"/>
      <c r="ATE401" s="13"/>
      <c r="ATF401" s="13"/>
      <c r="ATG401" s="13"/>
      <c r="ATH401" s="13"/>
      <c r="ATI401" s="13"/>
      <c r="ATJ401" s="13"/>
      <c r="ATK401" s="13"/>
      <c r="ATL401" s="13"/>
      <c r="ATM401" s="13"/>
      <c r="ATN401" s="13"/>
      <c r="ATO401" s="13"/>
      <c r="ATP401" s="13"/>
      <c r="ATQ401" s="13"/>
      <c r="ATR401" s="13"/>
      <c r="ATS401" s="13"/>
      <c r="ATT401" s="13"/>
      <c r="ATU401" s="13"/>
      <c r="ATV401" s="13"/>
      <c r="ATW401" s="13"/>
      <c r="ATX401" s="13"/>
      <c r="ATY401" s="13"/>
      <c r="ATZ401" s="13"/>
      <c r="AUA401" s="13"/>
      <c r="AUB401" s="13"/>
      <c r="AUC401" s="13"/>
      <c r="AUD401" s="13"/>
      <c r="AUE401" s="13"/>
      <c r="AUF401" s="13"/>
      <c r="AUG401" s="13"/>
      <c r="AUH401" s="13"/>
      <c r="AUI401" s="13"/>
      <c r="AUJ401" s="13"/>
      <c r="AUK401" s="13"/>
      <c r="AUL401" s="13"/>
      <c r="AUM401" s="13"/>
      <c r="AUN401" s="13"/>
      <c r="AUO401" s="13"/>
      <c r="AUP401" s="13"/>
      <c r="AUQ401" s="13"/>
      <c r="AUR401" s="13"/>
      <c r="AUS401" s="13"/>
      <c r="AUT401" s="13"/>
      <c r="AUU401" s="13"/>
      <c r="AUV401" s="13"/>
      <c r="AUW401" s="13"/>
      <c r="AUX401" s="13"/>
      <c r="AUY401" s="13"/>
      <c r="AUZ401" s="13"/>
      <c r="AVA401" s="13"/>
      <c r="AVB401" s="13"/>
      <c r="AVC401" s="13"/>
      <c r="AVD401" s="13"/>
      <c r="AVE401" s="13"/>
      <c r="AVF401" s="13"/>
      <c r="AVG401" s="13"/>
      <c r="AVH401" s="13"/>
      <c r="AVI401" s="13"/>
      <c r="AVJ401" s="13"/>
      <c r="AVK401" s="13"/>
      <c r="AVL401" s="13"/>
      <c r="AVM401" s="13"/>
      <c r="AVN401" s="13"/>
      <c r="AVO401" s="13"/>
      <c r="AVP401" s="13"/>
      <c r="AVQ401" s="13"/>
      <c r="AVR401" s="13"/>
      <c r="AVS401" s="13"/>
      <c r="AVT401" s="13"/>
      <c r="AVU401" s="13"/>
      <c r="AVV401" s="13"/>
      <c r="AVW401" s="13"/>
      <c r="AVX401" s="13"/>
      <c r="AVY401" s="13"/>
      <c r="AVZ401" s="13"/>
      <c r="AWA401" s="13"/>
      <c r="AWB401" s="13"/>
      <c r="AWC401" s="13"/>
      <c r="AWD401" s="13"/>
      <c r="AWE401" s="13"/>
      <c r="AWF401" s="13"/>
      <c r="AWG401" s="13"/>
      <c r="AWH401" s="13"/>
      <c r="AWI401" s="13"/>
      <c r="AWJ401" s="13"/>
      <c r="AWK401" s="13"/>
      <c r="AWL401" s="13"/>
      <c r="AWM401" s="13"/>
      <c r="AWN401" s="13"/>
      <c r="AWO401" s="13"/>
      <c r="AWP401" s="13"/>
      <c r="AWQ401" s="13"/>
      <c r="AWR401" s="13"/>
      <c r="AWS401" s="13"/>
      <c r="AWT401" s="13"/>
      <c r="AWU401" s="13"/>
      <c r="AWV401" s="13"/>
      <c r="AWW401" s="13"/>
      <c r="AWX401" s="13"/>
      <c r="AWY401" s="13"/>
      <c r="AWZ401" s="13"/>
      <c r="AXA401" s="13"/>
      <c r="AXB401" s="13"/>
      <c r="AXC401" s="13"/>
      <c r="AXD401" s="13"/>
      <c r="AXE401" s="13"/>
      <c r="AXF401" s="13"/>
      <c r="AXG401" s="13"/>
      <c r="AXH401" s="13"/>
      <c r="AXI401" s="13"/>
      <c r="AXJ401" s="13"/>
      <c r="AXK401" s="13"/>
      <c r="AXL401" s="13"/>
      <c r="AXM401" s="13"/>
      <c r="AXN401" s="13"/>
      <c r="AXO401" s="13"/>
      <c r="AXP401" s="13"/>
      <c r="AXQ401" s="13"/>
      <c r="AXR401" s="13"/>
      <c r="AXS401" s="13"/>
      <c r="AXT401" s="13"/>
      <c r="AXU401" s="13"/>
      <c r="AXV401" s="13"/>
      <c r="AXW401" s="13"/>
      <c r="AXX401" s="13"/>
      <c r="AXY401" s="13"/>
      <c r="AXZ401" s="13"/>
      <c r="AYA401" s="13"/>
      <c r="AYB401" s="13"/>
      <c r="AYC401" s="13"/>
      <c r="AYD401" s="13"/>
      <c r="AYE401" s="13"/>
      <c r="AYF401" s="13"/>
      <c r="AYG401" s="13"/>
      <c r="AYH401" s="13"/>
      <c r="AYI401" s="13"/>
      <c r="AYJ401" s="13"/>
      <c r="AYK401" s="13"/>
      <c r="AYL401" s="13"/>
      <c r="AYM401" s="13"/>
      <c r="AYN401" s="13"/>
      <c r="AYO401" s="13"/>
      <c r="AYP401" s="13"/>
      <c r="AYQ401" s="13"/>
      <c r="AYR401" s="13"/>
      <c r="AYS401" s="13"/>
      <c r="AYT401" s="13"/>
      <c r="AYU401" s="13"/>
      <c r="AYV401" s="13"/>
      <c r="AYW401" s="13"/>
      <c r="AYX401" s="13"/>
      <c r="AYY401" s="13"/>
      <c r="AYZ401" s="13"/>
      <c r="AZA401" s="13"/>
      <c r="AZB401" s="13"/>
      <c r="AZC401" s="13"/>
      <c r="AZD401" s="13"/>
      <c r="AZE401" s="13"/>
      <c r="AZF401" s="13"/>
      <c r="AZG401" s="13"/>
      <c r="AZH401" s="13"/>
      <c r="AZI401" s="13"/>
      <c r="AZJ401" s="13"/>
      <c r="AZK401" s="13"/>
      <c r="AZL401" s="13"/>
      <c r="AZM401" s="13"/>
      <c r="AZN401" s="13"/>
      <c r="AZO401" s="13"/>
      <c r="AZP401" s="13"/>
      <c r="AZQ401" s="13"/>
      <c r="AZR401" s="13"/>
      <c r="AZS401" s="13"/>
      <c r="AZT401" s="13"/>
      <c r="AZU401" s="13"/>
      <c r="AZV401" s="13"/>
      <c r="AZW401" s="13"/>
      <c r="AZX401" s="13"/>
      <c r="AZY401" s="13"/>
      <c r="AZZ401" s="13"/>
      <c r="BAA401" s="13"/>
      <c r="BAB401" s="13"/>
      <c r="BAC401" s="13"/>
      <c r="BAD401" s="13"/>
      <c r="BAE401" s="13"/>
      <c r="BAF401" s="13"/>
      <c r="BAG401" s="13"/>
      <c r="BAH401" s="13"/>
      <c r="BAI401" s="13"/>
      <c r="BAJ401" s="13"/>
      <c r="BAK401" s="13"/>
      <c r="BAL401" s="13"/>
      <c r="BAM401" s="13"/>
      <c r="BAN401" s="13"/>
      <c r="BAO401" s="13"/>
      <c r="BAP401" s="13"/>
      <c r="BAQ401" s="13"/>
      <c r="BAR401" s="13"/>
      <c r="BAS401" s="13"/>
      <c r="BAT401" s="13"/>
      <c r="BAU401" s="13"/>
      <c r="BAV401" s="13"/>
      <c r="BAW401" s="13"/>
      <c r="BAX401" s="13"/>
      <c r="BAY401" s="13"/>
      <c r="BAZ401" s="13"/>
      <c r="BBA401" s="13"/>
      <c r="BBB401" s="13"/>
      <c r="BBC401" s="13"/>
      <c r="BBD401" s="13"/>
      <c r="BBE401" s="13"/>
      <c r="BBF401" s="13"/>
      <c r="BBG401" s="13"/>
      <c r="BBH401" s="13"/>
      <c r="BBI401" s="13"/>
      <c r="BBJ401" s="13"/>
      <c r="BBK401" s="13"/>
      <c r="BBL401" s="13"/>
      <c r="BBM401" s="13"/>
      <c r="BBN401" s="13"/>
      <c r="BBO401" s="13"/>
      <c r="BBP401" s="13"/>
      <c r="BBQ401" s="13"/>
      <c r="BBR401" s="13"/>
      <c r="BBS401" s="13"/>
      <c r="BBT401" s="13"/>
      <c r="BBU401" s="13"/>
      <c r="BBV401" s="13"/>
      <c r="BBW401" s="13"/>
      <c r="BBX401" s="13"/>
      <c r="BBY401" s="13"/>
      <c r="BBZ401" s="13"/>
      <c r="BCA401" s="13"/>
      <c r="BCB401" s="13"/>
      <c r="BCC401" s="13"/>
      <c r="BCD401" s="13"/>
      <c r="BCE401" s="13"/>
      <c r="BCF401" s="13"/>
      <c r="BCG401" s="13"/>
      <c r="BCH401" s="13"/>
      <c r="BCI401" s="13"/>
      <c r="BCJ401" s="13"/>
      <c r="BCK401" s="13"/>
      <c r="BCL401" s="13"/>
      <c r="BCM401" s="13"/>
      <c r="BCN401" s="13"/>
      <c r="BCO401" s="13"/>
      <c r="BCP401" s="13"/>
      <c r="BCQ401" s="13"/>
      <c r="BCR401" s="13"/>
      <c r="BCS401" s="13"/>
      <c r="BCT401" s="13"/>
      <c r="BCU401" s="13"/>
      <c r="BCV401" s="13"/>
      <c r="BCW401" s="13"/>
      <c r="BCX401" s="13"/>
      <c r="BCY401" s="13"/>
      <c r="BCZ401" s="13"/>
      <c r="BDA401" s="13"/>
      <c r="BDB401" s="13"/>
      <c r="BDC401" s="13"/>
      <c r="BDD401" s="13"/>
      <c r="BDE401" s="13"/>
      <c r="BDF401" s="13"/>
      <c r="BDG401" s="13"/>
      <c r="BDH401" s="13"/>
      <c r="BDI401" s="13"/>
      <c r="BDJ401" s="13"/>
      <c r="BDK401" s="13"/>
      <c r="BDL401" s="13"/>
      <c r="BDM401" s="13"/>
      <c r="BDN401" s="13"/>
      <c r="BDO401" s="13"/>
      <c r="BDP401" s="13"/>
      <c r="BDQ401" s="13"/>
      <c r="BDR401" s="13"/>
      <c r="BDS401" s="13"/>
      <c r="BDT401" s="13"/>
      <c r="BDU401" s="13"/>
      <c r="BDV401" s="13"/>
      <c r="BDW401" s="13"/>
      <c r="BDX401" s="13"/>
      <c r="BDY401" s="13"/>
      <c r="BDZ401" s="13"/>
      <c r="BEA401" s="13"/>
      <c r="BEB401" s="13"/>
      <c r="BEC401" s="13"/>
      <c r="BED401" s="13"/>
      <c r="BEE401" s="13"/>
      <c r="BEF401" s="13"/>
      <c r="BEG401" s="13"/>
      <c r="BEH401" s="13"/>
      <c r="BEI401" s="13"/>
    </row>
    <row r="402" hidden="1" spans="2:1491">
      <c r="B402" s="26" t="s">
        <v>2559</v>
      </c>
      <c r="C402" s="26" t="s">
        <v>2563</v>
      </c>
      <c r="D402" s="26" t="s">
        <v>2559</v>
      </c>
      <c r="E402" s="26" t="s">
        <v>60</v>
      </c>
      <c r="F402" s="27" t="s">
        <v>36</v>
      </c>
      <c r="G402" s="174">
        <v>20000</v>
      </c>
      <c r="H402" s="27">
        <v>34535769.61</v>
      </c>
      <c r="I402" s="42" t="s">
        <v>36</v>
      </c>
      <c r="J402" s="26" t="s">
        <v>2564</v>
      </c>
      <c r="K402" s="26" t="s">
        <v>36</v>
      </c>
      <c r="L402" s="26" t="s">
        <v>36</v>
      </c>
      <c r="M402" s="26" t="s">
        <v>36</v>
      </c>
      <c r="N402" s="26" t="s">
        <v>36</v>
      </c>
      <c r="O402" s="26" t="s">
        <v>36</v>
      </c>
      <c r="P402" s="26" t="s">
        <v>36</v>
      </c>
      <c r="Q402" s="26" t="s">
        <v>36</v>
      </c>
      <c r="R402" s="26" t="s">
        <v>2565</v>
      </c>
      <c r="S402" s="26" t="s">
        <v>2566</v>
      </c>
      <c r="T402" s="26" t="s">
        <v>36</v>
      </c>
      <c r="U402" s="26" t="s">
        <v>2567</v>
      </c>
      <c r="V402" s="26" t="s">
        <v>2568</v>
      </c>
      <c r="W402" s="26" t="s">
        <v>36</v>
      </c>
      <c r="X402" s="26" t="s">
        <v>36</v>
      </c>
      <c r="Y402" s="26" t="s">
        <v>36</v>
      </c>
      <c r="Z402" s="26" t="s">
        <v>36</v>
      </c>
      <c r="AA402" s="26" t="s">
        <v>36</v>
      </c>
      <c r="AB402" s="26" t="s">
        <v>36</v>
      </c>
      <c r="AC402" s="26" t="s">
        <v>2569</v>
      </c>
      <c r="AD402" s="26" t="s">
        <v>66</v>
      </c>
      <c r="AE402" s="26" t="s">
        <v>36</v>
      </c>
      <c r="AF402" s="26" t="s">
        <v>36</v>
      </c>
      <c r="AG402" s="26" t="s">
        <v>36</v>
      </c>
      <c r="AH402" s="26" t="s">
        <v>36</v>
      </c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/>
      <c r="BE402" s="9"/>
      <c r="BF402" s="9"/>
      <c r="BG402" s="9"/>
      <c r="BH402" s="9"/>
      <c r="BI402" s="9"/>
      <c r="BJ402" s="9"/>
      <c r="BK402" s="9"/>
      <c r="BL402" s="9"/>
      <c r="BM402" s="9"/>
      <c r="BN402" s="9"/>
      <c r="BO402" s="9"/>
      <c r="BP402" s="9"/>
      <c r="BQ402" s="9"/>
      <c r="BR402" s="9"/>
      <c r="BS402" s="9"/>
      <c r="BT402" s="9"/>
      <c r="BU402" s="9"/>
      <c r="BV402" s="9"/>
      <c r="BW402" s="9"/>
      <c r="BX402" s="9"/>
      <c r="BY402" s="9"/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9"/>
      <c r="CL402" s="9"/>
      <c r="CM402" s="9"/>
      <c r="CN402" s="9"/>
      <c r="CO402" s="9"/>
      <c r="CP402" s="9"/>
      <c r="CQ402" s="9"/>
      <c r="CR402" s="9"/>
      <c r="CS402" s="9"/>
      <c r="CT402" s="9"/>
      <c r="CU402" s="9"/>
      <c r="CV402" s="9"/>
      <c r="CW402" s="9"/>
      <c r="CX402" s="9"/>
      <c r="CY402" s="9"/>
      <c r="CZ402" s="9"/>
      <c r="DA402" s="9"/>
      <c r="DB402" s="9"/>
      <c r="DC402" s="9"/>
      <c r="DD402" s="9"/>
      <c r="DE402" s="9"/>
      <c r="DF402" s="9"/>
      <c r="DG402" s="9"/>
      <c r="DH402" s="9"/>
      <c r="DI402" s="9"/>
      <c r="DJ402" s="9"/>
      <c r="DK402" s="9"/>
      <c r="DL402" s="9"/>
      <c r="DM402" s="9"/>
      <c r="DN402" s="9"/>
      <c r="DO402" s="9"/>
      <c r="DP402" s="9"/>
      <c r="DQ402" s="9"/>
      <c r="DR402" s="9"/>
      <c r="DS402" s="9"/>
      <c r="DT402" s="9"/>
      <c r="DU402" s="9"/>
      <c r="DV402" s="9"/>
      <c r="DW402" s="9"/>
      <c r="DX402" s="9"/>
      <c r="DY402" s="9"/>
      <c r="DZ402" s="9"/>
      <c r="EA402" s="9"/>
      <c r="EB402" s="9"/>
      <c r="EC402" s="9"/>
      <c r="ED402" s="9"/>
      <c r="EE402" s="9"/>
      <c r="EF402" s="9"/>
      <c r="EG402" s="9"/>
      <c r="EH402" s="9"/>
      <c r="EI402" s="9"/>
      <c r="EJ402" s="9"/>
      <c r="EK402" s="9"/>
      <c r="EL402" s="9"/>
      <c r="EM402" s="9"/>
      <c r="EN402" s="9"/>
      <c r="EO402" s="9"/>
      <c r="EP402" s="9"/>
      <c r="EQ402" s="9"/>
      <c r="ER402" s="9"/>
      <c r="ES402" s="9"/>
      <c r="ET402" s="9"/>
      <c r="EU402" s="9"/>
      <c r="EV402" s="9"/>
      <c r="EW402" s="9"/>
      <c r="EX402" s="9"/>
      <c r="EY402" s="9"/>
      <c r="EZ402" s="9"/>
      <c r="FA402" s="9"/>
      <c r="FB402" s="9"/>
      <c r="FC402" s="9"/>
      <c r="FD402" s="9"/>
      <c r="FE402" s="9"/>
      <c r="FF402" s="9"/>
      <c r="FG402" s="9"/>
      <c r="FH402" s="9"/>
      <c r="FI402" s="9"/>
      <c r="FJ402" s="9"/>
      <c r="FK402" s="9"/>
      <c r="FL402" s="9"/>
      <c r="FM402" s="9"/>
      <c r="FN402" s="9"/>
      <c r="FO402" s="9"/>
      <c r="FP402" s="9"/>
      <c r="FQ402" s="9"/>
      <c r="FR402" s="9"/>
      <c r="FS402" s="9"/>
      <c r="FT402" s="9"/>
      <c r="FU402" s="9"/>
      <c r="FV402" s="9"/>
      <c r="FW402" s="9"/>
      <c r="FX402" s="9"/>
      <c r="FY402" s="9"/>
      <c r="FZ402" s="9"/>
      <c r="GA402" s="9"/>
      <c r="GB402" s="9"/>
      <c r="GC402" s="9"/>
      <c r="GD402" s="9"/>
      <c r="GE402" s="9"/>
      <c r="GF402" s="9"/>
      <c r="GG402" s="9"/>
      <c r="GH402" s="9"/>
      <c r="GI402" s="9"/>
      <c r="GJ402" s="9"/>
      <c r="GK402" s="9"/>
      <c r="GL402" s="9"/>
      <c r="GM402" s="9"/>
      <c r="GN402" s="9"/>
      <c r="GO402" s="9"/>
      <c r="GP402" s="9"/>
      <c r="GQ402" s="9"/>
      <c r="GR402" s="9"/>
      <c r="GS402" s="9"/>
      <c r="GT402" s="9"/>
      <c r="GU402" s="9"/>
      <c r="GV402" s="9"/>
      <c r="GW402" s="9"/>
      <c r="GX402" s="9"/>
      <c r="GY402" s="9"/>
      <c r="GZ402" s="9"/>
      <c r="HA402" s="9"/>
      <c r="HB402" s="9"/>
      <c r="HC402" s="9"/>
      <c r="HD402" s="9"/>
      <c r="HE402" s="9"/>
      <c r="HF402" s="9"/>
      <c r="HG402" s="9"/>
      <c r="HH402" s="9"/>
      <c r="HI402" s="9"/>
      <c r="HJ402" s="9"/>
      <c r="HK402" s="9"/>
      <c r="HL402" s="9"/>
      <c r="HM402" s="9"/>
      <c r="HN402" s="9"/>
      <c r="HO402" s="9"/>
      <c r="HP402" s="9"/>
      <c r="HQ402" s="9"/>
      <c r="HR402" s="9"/>
      <c r="HS402" s="9"/>
      <c r="HT402" s="9"/>
      <c r="HU402" s="9"/>
      <c r="HV402" s="9"/>
      <c r="HW402" s="9"/>
      <c r="HX402" s="9"/>
      <c r="HY402" s="9"/>
      <c r="HZ402" s="9"/>
      <c r="IA402" s="9"/>
      <c r="IB402" s="9"/>
      <c r="IC402" s="9"/>
      <c r="ID402" s="9"/>
      <c r="IE402" s="9"/>
      <c r="IF402" s="9"/>
      <c r="IG402" s="9"/>
      <c r="IH402" s="9"/>
      <c r="II402" s="9"/>
      <c r="IJ402" s="9"/>
      <c r="IK402" s="9"/>
      <c r="IL402" s="9"/>
      <c r="IM402" s="9"/>
      <c r="IN402" s="9"/>
      <c r="IO402" s="9"/>
      <c r="IP402" s="9"/>
      <c r="IQ402" s="9"/>
      <c r="IR402" s="9"/>
      <c r="IS402" s="9"/>
      <c r="IT402" s="9"/>
      <c r="IU402" s="9"/>
      <c r="IV402" s="9"/>
      <c r="IW402" s="9"/>
      <c r="IX402" s="9"/>
      <c r="IY402" s="9"/>
      <c r="IZ402" s="9"/>
      <c r="JA402" s="9"/>
      <c r="JB402" s="9"/>
      <c r="JC402" s="9"/>
      <c r="JD402" s="9"/>
      <c r="JE402" s="9"/>
      <c r="JF402" s="9"/>
      <c r="JG402" s="9"/>
      <c r="JH402" s="9"/>
      <c r="JI402" s="9"/>
      <c r="JJ402" s="9"/>
      <c r="JK402" s="9"/>
      <c r="JL402" s="9"/>
      <c r="JM402" s="9"/>
      <c r="JN402" s="9"/>
      <c r="JO402" s="9"/>
      <c r="JP402" s="9"/>
      <c r="JQ402" s="9"/>
      <c r="JR402" s="9"/>
      <c r="JS402" s="9"/>
      <c r="JT402" s="9"/>
      <c r="JU402" s="9"/>
      <c r="JV402" s="9"/>
      <c r="JW402" s="9"/>
      <c r="JX402" s="9"/>
      <c r="JY402" s="9"/>
      <c r="JZ402" s="9"/>
      <c r="KA402" s="9"/>
      <c r="KB402" s="9"/>
      <c r="KC402" s="9"/>
      <c r="KD402" s="9"/>
      <c r="KE402" s="9"/>
      <c r="KF402" s="9"/>
      <c r="KG402" s="9"/>
      <c r="KH402" s="9"/>
      <c r="KI402" s="9"/>
      <c r="KJ402" s="9"/>
      <c r="KK402" s="9"/>
      <c r="KL402" s="9"/>
      <c r="KM402" s="9"/>
      <c r="KN402" s="9"/>
      <c r="KO402" s="9"/>
      <c r="KP402" s="9"/>
      <c r="KQ402" s="9"/>
      <c r="KR402" s="9"/>
      <c r="KS402" s="9"/>
      <c r="KT402" s="9"/>
      <c r="KU402" s="9"/>
      <c r="KV402" s="9"/>
      <c r="KW402" s="9"/>
      <c r="KX402" s="9"/>
      <c r="KY402" s="9"/>
      <c r="KZ402" s="9"/>
      <c r="LA402" s="9"/>
      <c r="LB402" s="9"/>
      <c r="LC402" s="9"/>
      <c r="LD402" s="9"/>
      <c r="LE402" s="9"/>
      <c r="LF402" s="9"/>
      <c r="LG402" s="9"/>
      <c r="LH402" s="9"/>
      <c r="LI402" s="9"/>
      <c r="LJ402" s="9"/>
      <c r="LK402" s="9"/>
      <c r="LL402" s="9"/>
      <c r="LM402" s="9"/>
      <c r="LN402" s="9"/>
      <c r="LO402" s="9"/>
      <c r="LP402" s="9"/>
      <c r="LQ402" s="9"/>
      <c r="LR402" s="9"/>
      <c r="LS402" s="9"/>
      <c r="LT402" s="9"/>
      <c r="LU402" s="9"/>
      <c r="LV402" s="9"/>
      <c r="LW402" s="9"/>
      <c r="LX402" s="9"/>
      <c r="LY402" s="9"/>
      <c r="LZ402" s="9"/>
      <c r="MA402" s="9"/>
      <c r="MB402" s="9"/>
      <c r="MC402" s="9"/>
      <c r="MD402" s="9"/>
      <c r="ME402" s="9"/>
      <c r="MF402" s="9"/>
      <c r="MG402" s="9"/>
      <c r="MH402" s="9"/>
      <c r="MI402" s="9"/>
      <c r="MJ402" s="9"/>
      <c r="MK402" s="9"/>
      <c r="ML402" s="9"/>
      <c r="MM402" s="9"/>
      <c r="MN402" s="9"/>
      <c r="MO402" s="9"/>
      <c r="MP402" s="9"/>
      <c r="MQ402" s="9"/>
      <c r="MR402" s="9"/>
      <c r="MS402" s="9"/>
      <c r="MT402" s="9"/>
      <c r="MU402" s="9"/>
      <c r="MV402" s="9"/>
      <c r="MW402" s="9"/>
      <c r="MX402" s="9"/>
      <c r="MY402" s="9"/>
      <c r="MZ402" s="9"/>
      <c r="NA402" s="9"/>
      <c r="NB402" s="9"/>
      <c r="NC402" s="9"/>
      <c r="ND402" s="9"/>
      <c r="NE402" s="9"/>
      <c r="NF402" s="9"/>
      <c r="NG402" s="9"/>
      <c r="NH402" s="9"/>
      <c r="NI402" s="9"/>
      <c r="NJ402" s="9"/>
      <c r="NK402" s="9"/>
      <c r="NL402" s="9"/>
      <c r="NM402" s="9"/>
      <c r="NN402" s="9"/>
      <c r="NO402" s="9"/>
      <c r="NP402" s="9"/>
      <c r="NQ402" s="9"/>
      <c r="NR402" s="9"/>
      <c r="NS402" s="9"/>
      <c r="NT402" s="9"/>
      <c r="NU402" s="9"/>
      <c r="NV402" s="9"/>
      <c r="NW402" s="9"/>
      <c r="NX402" s="9"/>
      <c r="NY402" s="9"/>
      <c r="NZ402" s="9"/>
      <c r="OA402" s="9"/>
      <c r="OB402" s="9"/>
      <c r="OC402" s="9"/>
      <c r="OD402" s="9"/>
      <c r="OE402" s="9"/>
      <c r="OF402" s="9"/>
      <c r="OG402" s="9"/>
      <c r="OH402" s="9"/>
      <c r="OI402" s="9"/>
      <c r="OJ402" s="9"/>
      <c r="OK402" s="9"/>
      <c r="OL402" s="9"/>
      <c r="OM402" s="9"/>
      <c r="ON402" s="9"/>
      <c r="OO402" s="9"/>
      <c r="OP402" s="9"/>
      <c r="OQ402" s="9"/>
      <c r="OR402" s="9"/>
      <c r="OS402" s="9"/>
      <c r="OT402" s="9"/>
      <c r="OU402" s="9"/>
      <c r="OV402" s="9"/>
      <c r="OW402" s="9"/>
      <c r="OX402" s="9"/>
      <c r="OY402" s="9"/>
      <c r="OZ402" s="9"/>
      <c r="PA402" s="9"/>
      <c r="PB402" s="9"/>
      <c r="PC402" s="9"/>
      <c r="PD402" s="9"/>
      <c r="PE402" s="9"/>
      <c r="PF402" s="9"/>
      <c r="PG402" s="9"/>
      <c r="PH402" s="9"/>
      <c r="PI402" s="9"/>
      <c r="PJ402" s="9"/>
      <c r="PK402" s="9"/>
      <c r="PL402" s="9"/>
      <c r="PM402" s="9"/>
      <c r="PN402" s="9"/>
      <c r="PO402" s="9"/>
      <c r="PP402" s="9"/>
      <c r="PQ402" s="9"/>
      <c r="PR402" s="9"/>
      <c r="PS402" s="9"/>
      <c r="PT402" s="9"/>
      <c r="PU402" s="9"/>
      <c r="PV402" s="9"/>
      <c r="PW402" s="9"/>
      <c r="PX402" s="9"/>
      <c r="PY402" s="9"/>
      <c r="PZ402" s="9"/>
      <c r="QA402" s="9"/>
      <c r="QB402" s="9"/>
      <c r="QC402" s="9"/>
      <c r="QD402" s="9"/>
      <c r="QE402" s="9"/>
      <c r="QF402" s="9"/>
      <c r="QG402" s="9"/>
      <c r="QH402" s="9"/>
      <c r="QI402" s="9"/>
      <c r="QJ402" s="9"/>
      <c r="QK402" s="9"/>
      <c r="QL402" s="9"/>
      <c r="QM402" s="9"/>
      <c r="QN402" s="9"/>
      <c r="QO402" s="9"/>
      <c r="QP402" s="9"/>
      <c r="QQ402" s="9"/>
      <c r="QR402" s="9"/>
      <c r="QS402" s="9"/>
      <c r="QT402" s="9"/>
      <c r="QU402" s="9"/>
      <c r="QV402" s="9"/>
      <c r="QW402" s="9"/>
      <c r="QX402" s="9"/>
      <c r="QY402" s="9"/>
      <c r="QZ402" s="9"/>
      <c r="RA402" s="9"/>
      <c r="RB402" s="9"/>
      <c r="RC402" s="9"/>
      <c r="RD402" s="9"/>
      <c r="RE402" s="9"/>
      <c r="RF402" s="9"/>
      <c r="RG402" s="9"/>
      <c r="RH402" s="9"/>
      <c r="RI402" s="9"/>
      <c r="RJ402" s="9"/>
      <c r="RK402" s="9"/>
      <c r="RL402" s="9"/>
      <c r="RM402" s="9"/>
      <c r="RN402" s="9"/>
      <c r="RO402" s="9"/>
      <c r="RP402" s="9"/>
      <c r="RQ402" s="9"/>
      <c r="RR402" s="9"/>
      <c r="RS402" s="9"/>
      <c r="RT402" s="9"/>
      <c r="RU402" s="9"/>
      <c r="RV402" s="9"/>
      <c r="RW402" s="9"/>
      <c r="RX402" s="9"/>
      <c r="RY402" s="9"/>
      <c r="RZ402" s="9"/>
      <c r="SA402" s="9"/>
      <c r="SB402" s="9"/>
      <c r="SC402" s="9"/>
      <c r="SD402" s="9"/>
      <c r="SE402" s="9"/>
      <c r="SF402" s="9"/>
      <c r="SG402" s="9"/>
      <c r="SH402" s="9"/>
      <c r="SI402" s="9"/>
      <c r="SJ402" s="9"/>
      <c r="SK402" s="9"/>
      <c r="SL402" s="9"/>
      <c r="SM402" s="9"/>
      <c r="SN402" s="9"/>
      <c r="SO402" s="9"/>
      <c r="SP402" s="9"/>
      <c r="SQ402" s="9"/>
      <c r="SR402" s="9"/>
      <c r="SS402" s="9"/>
      <c r="ST402" s="9"/>
      <c r="SU402" s="9"/>
      <c r="SV402" s="9"/>
      <c r="SW402" s="9"/>
      <c r="SX402" s="9"/>
      <c r="SY402" s="9"/>
      <c r="SZ402" s="9"/>
      <c r="TA402" s="9"/>
      <c r="TB402" s="9"/>
      <c r="TC402" s="9"/>
      <c r="TD402" s="9"/>
      <c r="TE402" s="9"/>
      <c r="TF402" s="9"/>
      <c r="TG402" s="9"/>
      <c r="TH402" s="9"/>
      <c r="TI402" s="9"/>
      <c r="TJ402" s="9"/>
      <c r="TK402" s="9"/>
      <c r="TL402" s="9"/>
      <c r="TM402" s="9"/>
      <c r="TN402" s="9"/>
      <c r="TO402" s="9"/>
      <c r="TP402" s="9"/>
      <c r="TQ402" s="9"/>
      <c r="TR402" s="9"/>
      <c r="TS402" s="9"/>
      <c r="TT402" s="9"/>
      <c r="TU402" s="9"/>
      <c r="TV402" s="9"/>
      <c r="TW402" s="9"/>
      <c r="TX402" s="9"/>
      <c r="TY402" s="9"/>
      <c r="TZ402" s="9"/>
      <c r="UA402" s="9"/>
      <c r="UB402" s="9"/>
      <c r="UC402" s="9"/>
      <c r="UD402" s="9"/>
      <c r="UE402" s="9"/>
      <c r="UF402" s="9"/>
      <c r="UG402" s="9"/>
      <c r="UH402" s="9"/>
      <c r="UI402" s="9"/>
      <c r="UJ402" s="9"/>
      <c r="UK402" s="9"/>
      <c r="UL402" s="9"/>
      <c r="UM402" s="9"/>
      <c r="UN402" s="9"/>
      <c r="UO402" s="9"/>
      <c r="UP402" s="9"/>
      <c r="UQ402" s="9"/>
      <c r="UR402" s="9"/>
      <c r="US402" s="9"/>
      <c r="UT402" s="9"/>
      <c r="UU402" s="9"/>
      <c r="UV402" s="9"/>
      <c r="UW402" s="9"/>
      <c r="UX402" s="9"/>
      <c r="UY402" s="9"/>
      <c r="UZ402" s="9"/>
      <c r="VA402" s="9"/>
      <c r="VB402" s="9"/>
      <c r="VC402" s="9"/>
      <c r="VD402" s="9"/>
      <c r="VE402" s="9"/>
      <c r="VF402" s="9"/>
      <c r="VG402" s="9"/>
      <c r="VH402" s="9"/>
      <c r="VI402" s="9"/>
      <c r="VJ402" s="9"/>
      <c r="VK402" s="9"/>
      <c r="VL402" s="9"/>
      <c r="VM402" s="9"/>
      <c r="VN402" s="9"/>
      <c r="VO402" s="9"/>
      <c r="VP402" s="9"/>
      <c r="VQ402" s="9"/>
      <c r="VR402" s="9"/>
      <c r="VS402" s="9"/>
      <c r="VT402" s="9"/>
      <c r="VU402" s="9"/>
      <c r="VV402" s="9"/>
      <c r="VW402" s="9"/>
      <c r="VX402" s="9"/>
      <c r="VY402" s="9"/>
      <c r="VZ402" s="9"/>
      <c r="WA402" s="9"/>
      <c r="WB402" s="9"/>
      <c r="WC402" s="9"/>
      <c r="WD402" s="9"/>
      <c r="WE402" s="9"/>
      <c r="WF402" s="9"/>
      <c r="WG402" s="9"/>
      <c r="WH402" s="9"/>
      <c r="WI402" s="9"/>
      <c r="WJ402" s="9"/>
      <c r="WK402" s="9"/>
      <c r="WL402" s="9"/>
      <c r="WM402" s="9"/>
      <c r="WN402" s="9"/>
      <c r="WO402" s="9"/>
      <c r="WP402" s="9"/>
      <c r="WQ402" s="9"/>
      <c r="WR402" s="9"/>
      <c r="WS402" s="9"/>
      <c r="WT402" s="9"/>
      <c r="WU402" s="9"/>
      <c r="WV402" s="9"/>
      <c r="WW402" s="9"/>
      <c r="WX402" s="9"/>
      <c r="WY402" s="9"/>
      <c r="WZ402" s="9"/>
      <c r="XA402" s="9"/>
      <c r="XB402" s="9"/>
      <c r="XC402" s="9"/>
      <c r="XD402" s="9"/>
      <c r="XE402" s="9"/>
      <c r="XF402" s="9"/>
      <c r="XG402" s="9"/>
      <c r="XH402" s="9"/>
      <c r="XI402" s="9"/>
      <c r="XJ402" s="9"/>
      <c r="XK402" s="9"/>
      <c r="XL402" s="9"/>
      <c r="XM402" s="9"/>
      <c r="XN402" s="9"/>
      <c r="XO402" s="9"/>
      <c r="XP402" s="9"/>
      <c r="XQ402" s="9"/>
      <c r="XR402" s="9"/>
      <c r="XS402" s="9"/>
      <c r="XT402" s="9"/>
      <c r="XU402" s="9"/>
      <c r="XV402" s="9"/>
      <c r="XW402" s="9"/>
      <c r="XX402" s="9"/>
      <c r="XY402" s="9"/>
      <c r="XZ402" s="9"/>
      <c r="YA402" s="9"/>
      <c r="YB402" s="9"/>
      <c r="YC402" s="9"/>
      <c r="YD402" s="9"/>
      <c r="YE402" s="9"/>
      <c r="YF402" s="9"/>
      <c r="YG402" s="9"/>
      <c r="YH402" s="9"/>
      <c r="YI402" s="9"/>
      <c r="YJ402" s="9"/>
      <c r="YK402" s="9"/>
      <c r="YL402" s="9"/>
      <c r="YM402" s="9"/>
      <c r="YN402" s="9"/>
      <c r="YO402" s="9"/>
      <c r="YP402" s="9"/>
      <c r="YQ402" s="9"/>
      <c r="YR402" s="9"/>
      <c r="YS402" s="9"/>
      <c r="YT402" s="9"/>
      <c r="YU402" s="9"/>
      <c r="YV402" s="9"/>
      <c r="YW402" s="9"/>
      <c r="YX402" s="9"/>
      <c r="YY402" s="9"/>
      <c r="YZ402" s="9"/>
      <c r="ZA402" s="9"/>
      <c r="ZB402" s="9"/>
      <c r="ZC402" s="9"/>
      <c r="ZD402" s="9"/>
      <c r="ZE402" s="9"/>
      <c r="ZF402" s="9"/>
      <c r="ZG402" s="9"/>
      <c r="ZH402" s="9"/>
      <c r="ZI402" s="9"/>
      <c r="ZJ402" s="9"/>
      <c r="ZK402" s="9"/>
      <c r="ZL402" s="9"/>
      <c r="ZM402" s="9"/>
      <c r="ZN402" s="9"/>
      <c r="ZO402" s="9"/>
      <c r="ZP402" s="9"/>
      <c r="ZQ402" s="9"/>
      <c r="ZR402" s="9"/>
      <c r="ZS402" s="9"/>
      <c r="ZT402" s="9"/>
      <c r="ZU402" s="9"/>
      <c r="ZV402" s="9"/>
      <c r="ZW402" s="9"/>
      <c r="ZX402" s="9"/>
      <c r="ZY402" s="9"/>
      <c r="ZZ402" s="9"/>
      <c r="AAA402" s="9"/>
      <c r="AAB402" s="9"/>
      <c r="AAC402" s="9"/>
      <c r="AAD402" s="9"/>
      <c r="AAE402" s="9"/>
      <c r="AAF402" s="9"/>
      <c r="AAG402" s="9"/>
      <c r="AAH402" s="9"/>
      <c r="AAI402" s="9"/>
      <c r="AAJ402" s="9"/>
      <c r="AAK402" s="9"/>
      <c r="AAL402" s="9"/>
      <c r="AAM402" s="9"/>
      <c r="AAN402" s="9"/>
      <c r="AAO402" s="9"/>
      <c r="AAP402" s="9"/>
      <c r="AAQ402" s="9"/>
      <c r="AAR402" s="9"/>
      <c r="AAS402" s="9"/>
      <c r="AAT402" s="9"/>
      <c r="AAU402" s="9"/>
      <c r="AAV402" s="9"/>
      <c r="AAW402" s="9"/>
      <c r="AAX402" s="9"/>
      <c r="AAY402" s="9"/>
      <c r="AAZ402" s="9"/>
      <c r="ABA402" s="9"/>
      <c r="ABB402" s="9"/>
      <c r="ABC402" s="9"/>
      <c r="ABD402" s="9"/>
      <c r="ABE402" s="9"/>
      <c r="ABF402" s="9"/>
      <c r="ABG402" s="9"/>
      <c r="ABH402" s="9"/>
      <c r="ABI402" s="9"/>
      <c r="ABJ402" s="9"/>
      <c r="ABK402" s="9"/>
      <c r="ABL402" s="9"/>
      <c r="ABM402" s="9"/>
      <c r="ABN402" s="9"/>
      <c r="ABO402" s="9"/>
      <c r="ABP402" s="9"/>
      <c r="ABQ402" s="9"/>
      <c r="ABR402" s="9"/>
      <c r="ABS402" s="9"/>
      <c r="ABT402" s="9"/>
      <c r="ABU402" s="9"/>
      <c r="ABV402" s="9"/>
      <c r="ABW402" s="9"/>
      <c r="ABX402" s="9"/>
      <c r="ABY402" s="9"/>
      <c r="ABZ402" s="9"/>
      <c r="ACA402" s="9"/>
      <c r="ACB402" s="9"/>
      <c r="ACC402" s="9"/>
      <c r="ACD402" s="9"/>
      <c r="ACE402" s="9"/>
      <c r="ACF402" s="9"/>
      <c r="ACG402" s="9"/>
      <c r="ACH402" s="9"/>
      <c r="ACI402" s="9"/>
      <c r="ACJ402" s="9"/>
      <c r="ACK402" s="9"/>
      <c r="ACL402" s="9"/>
      <c r="ACM402" s="9"/>
      <c r="ACN402" s="9"/>
      <c r="ACO402" s="9"/>
      <c r="ACP402" s="9"/>
      <c r="ACQ402" s="9"/>
      <c r="ACR402" s="9"/>
      <c r="ACS402" s="9"/>
      <c r="ACT402" s="9"/>
      <c r="ACU402" s="9"/>
      <c r="ACV402" s="9"/>
      <c r="ACW402" s="9"/>
      <c r="ACX402" s="9"/>
      <c r="ACY402" s="9"/>
      <c r="ACZ402" s="9"/>
      <c r="ADA402" s="9"/>
      <c r="ADB402" s="9"/>
      <c r="ADC402" s="9"/>
      <c r="ADD402" s="9"/>
      <c r="ADE402" s="9"/>
      <c r="ADF402" s="9"/>
      <c r="ADG402" s="9"/>
      <c r="ADH402" s="9"/>
      <c r="ADI402" s="9"/>
      <c r="ADJ402" s="9"/>
      <c r="ADK402" s="9"/>
      <c r="ADL402" s="9"/>
      <c r="ADM402" s="9"/>
      <c r="ADN402" s="9"/>
      <c r="ADO402" s="9"/>
      <c r="ADP402" s="9"/>
      <c r="ADQ402" s="9"/>
      <c r="ADR402" s="9"/>
      <c r="ADS402" s="9"/>
      <c r="ADT402" s="9"/>
      <c r="ADU402" s="9"/>
      <c r="ADV402" s="9"/>
      <c r="ADW402" s="9"/>
      <c r="ADX402" s="9"/>
      <c r="ADY402" s="9"/>
      <c r="ADZ402" s="9"/>
      <c r="AEA402" s="9"/>
      <c r="AEB402" s="9"/>
      <c r="AEC402" s="9"/>
      <c r="AED402" s="9"/>
      <c r="AEE402" s="9"/>
      <c r="AEF402" s="9"/>
      <c r="AEG402" s="9"/>
      <c r="AEH402" s="9"/>
      <c r="AEI402" s="9"/>
      <c r="AEJ402" s="9"/>
      <c r="AEK402" s="9"/>
      <c r="AEL402" s="9"/>
      <c r="AEM402" s="9"/>
      <c r="AEN402" s="9"/>
      <c r="AEO402" s="9"/>
      <c r="AEP402" s="9"/>
      <c r="AEQ402" s="9"/>
      <c r="AER402" s="9"/>
      <c r="AES402" s="9"/>
      <c r="AET402" s="9"/>
      <c r="AEU402" s="9"/>
      <c r="AEV402" s="9"/>
      <c r="AEW402" s="9"/>
      <c r="AEX402" s="9"/>
      <c r="AEY402" s="9"/>
      <c r="AEZ402" s="9"/>
      <c r="AFA402" s="9"/>
      <c r="AFB402" s="9"/>
      <c r="AFC402" s="9"/>
      <c r="AFD402" s="9"/>
      <c r="AFE402" s="9"/>
      <c r="AFF402" s="9"/>
      <c r="AFG402" s="9"/>
      <c r="AFH402" s="9"/>
      <c r="AFI402" s="9"/>
      <c r="AFJ402" s="9"/>
      <c r="AFK402" s="9"/>
      <c r="AFL402" s="9"/>
      <c r="AFM402" s="9"/>
      <c r="AFN402" s="9"/>
      <c r="AFO402" s="9"/>
      <c r="AFP402" s="9"/>
      <c r="AFQ402" s="9"/>
      <c r="AFR402" s="9"/>
      <c r="AFS402" s="9"/>
      <c r="AFT402" s="9"/>
      <c r="AFU402" s="9"/>
      <c r="AFV402" s="9"/>
      <c r="AFW402" s="9"/>
      <c r="AFX402" s="9"/>
      <c r="AFY402" s="9"/>
      <c r="AFZ402" s="9"/>
      <c r="AGA402" s="9"/>
      <c r="AGB402" s="9"/>
      <c r="AGC402" s="9"/>
      <c r="AGD402" s="9"/>
      <c r="AGE402" s="9"/>
      <c r="AGF402" s="9"/>
      <c r="AGG402" s="9"/>
      <c r="AGH402" s="9"/>
      <c r="AGI402" s="9"/>
      <c r="AGJ402" s="9"/>
      <c r="AGK402" s="9"/>
      <c r="AGL402" s="9"/>
      <c r="AGM402" s="9"/>
      <c r="AGN402" s="9"/>
      <c r="AGO402" s="9"/>
      <c r="AGP402" s="9"/>
      <c r="AGQ402" s="9"/>
      <c r="AGR402" s="9"/>
      <c r="AGS402" s="9"/>
      <c r="AGT402" s="9"/>
      <c r="AGU402" s="9"/>
      <c r="AGV402" s="9"/>
      <c r="AGW402" s="9"/>
      <c r="AGX402" s="9"/>
      <c r="AGY402" s="9"/>
      <c r="AGZ402" s="9"/>
      <c r="AHA402" s="9"/>
      <c r="AHB402" s="9"/>
      <c r="AHC402" s="9"/>
      <c r="AHD402" s="9"/>
      <c r="AHE402" s="9"/>
      <c r="AHF402" s="9"/>
      <c r="AHG402" s="9"/>
      <c r="AHH402" s="9"/>
      <c r="AHI402" s="9"/>
      <c r="AHJ402" s="9"/>
      <c r="AHK402" s="9"/>
      <c r="AHL402" s="9"/>
      <c r="AHM402" s="9"/>
      <c r="AHN402" s="9"/>
      <c r="AHO402" s="9"/>
      <c r="AHP402" s="9"/>
      <c r="AHQ402" s="9"/>
      <c r="AHR402" s="9"/>
      <c r="AHS402" s="9"/>
      <c r="AHT402" s="9"/>
      <c r="AHU402" s="9"/>
      <c r="AHV402" s="9"/>
      <c r="AHW402" s="9"/>
      <c r="AHX402" s="9"/>
      <c r="AHY402" s="9"/>
      <c r="AHZ402" s="9"/>
      <c r="AIA402" s="9"/>
      <c r="AIB402" s="9"/>
      <c r="AIC402" s="9"/>
      <c r="AID402" s="9"/>
      <c r="AIE402" s="9"/>
      <c r="AIF402" s="9"/>
      <c r="AIG402" s="9"/>
      <c r="AIH402" s="9"/>
      <c r="AII402" s="9"/>
      <c r="AIJ402" s="9"/>
      <c r="AIK402" s="9"/>
      <c r="AIL402" s="9"/>
      <c r="AIM402" s="9"/>
      <c r="AIN402" s="9"/>
      <c r="AIO402" s="9"/>
      <c r="AIP402" s="9"/>
      <c r="AIQ402" s="9"/>
      <c r="AIR402" s="9"/>
      <c r="AIS402" s="9"/>
      <c r="AIT402" s="9"/>
      <c r="AIU402" s="9"/>
      <c r="AIV402" s="9"/>
      <c r="AIW402" s="9"/>
      <c r="AIX402" s="9"/>
      <c r="AIY402" s="9"/>
      <c r="AIZ402" s="9"/>
      <c r="AJA402" s="9"/>
      <c r="AJB402" s="9"/>
      <c r="AJC402" s="9"/>
      <c r="AJD402" s="9"/>
      <c r="AJE402" s="9"/>
      <c r="AJF402" s="9"/>
      <c r="AJG402" s="9"/>
      <c r="AJH402" s="9"/>
      <c r="AJI402" s="9"/>
      <c r="AJJ402" s="9"/>
      <c r="AJK402" s="9"/>
      <c r="AJL402" s="9"/>
      <c r="AJM402" s="9"/>
      <c r="AJN402" s="9"/>
      <c r="AJO402" s="9"/>
      <c r="AJP402" s="9"/>
      <c r="AJQ402" s="9"/>
      <c r="AJR402" s="9"/>
      <c r="AJS402" s="9"/>
      <c r="AJT402" s="9"/>
      <c r="AJU402" s="9"/>
      <c r="AJV402" s="9"/>
      <c r="AJW402" s="9"/>
      <c r="AJX402" s="9"/>
      <c r="AJY402" s="9"/>
      <c r="AJZ402" s="9"/>
      <c r="AKA402" s="9"/>
      <c r="AKB402" s="9"/>
      <c r="AKC402" s="9"/>
      <c r="AKD402" s="9"/>
      <c r="AKE402" s="9"/>
      <c r="AKF402" s="9"/>
      <c r="AKG402" s="9"/>
      <c r="AKH402" s="9"/>
      <c r="AKI402" s="9"/>
      <c r="AKJ402" s="9"/>
      <c r="AKK402" s="9"/>
      <c r="AKL402" s="9"/>
      <c r="AKM402" s="9"/>
      <c r="AKN402" s="9"/>
      <c r="AKO402" s="9"/>
      <c r="AKP402" s="9"/>
      <c r="AKQ402" s="9"/>
      <c r="AKR402" s="9"/>
      <c r="AKS402" s="9"/>
      <c r="AKT402" s="9"/>
      <c r="AKU402" s="9"/>
      <c r="AKV402" s="9"/>
      <c r="AKW402" s="9"/>
      <c r="AKX402" s="9"/>
      <c r="AKY402" s="9"/>
      <c r="AKZ402" s="9"/>
      <c r="ALA402" s="9"/>
      <c r="ALB402" s="9"/>
      <c r="ALC402" s="9"/>
      <c r="ALD402" s="9"/>
      <c r="ALE402" s="9"/>
      <c r="ALF402" s="9"/>
      <c r="ALG402" s="9"/>
      <c r="ALH402" s="9"/>
      <c r="ALI402" s="9"/>
      <c r="ALJ402" s="9"/>
      <c r="ALK402" s="9"/>
      <c r="ALL402" s="9"/>
      <c r="ALM402" s="9"/>
      <c r="ALN402" s="9"/>
      <c r="ALO402" s="9"/>
      <c r="ALP402" s="9"/>
      <c r="ALQ402" s="9"/>
      <c r="ALR402" s="9"/>
      <c r="ALS402" s="9"/>
      <c r="ALT402" s="9"/>
      <c r="ALU402" s="9"/>
      <c r="ALV402" s="9"/>
      <c r="ALW402" s="9"/>
      <c r="ALX402" s="9"/>
      <c r="ALY402" s="9"/>
      <c r="ALZ402" s="9"/>
      <c r="AMA402" s="9"/>
      <c r="AMB402" s="9"/>
      <c r="AMC402" s="9"/>
      <c r="AMD402" s="9"/>
      <c r="AME402" s="9"/>
      <c r="AMF402" s="9"/>
      <c r="AMG402" s="9"/>
      <c r="AMH402" s="9"/>
      <c r="AMI402" s="9"/>
      <c r="AMJ402" s="9"/>
      <c r="AMK402" s="9"/>
      <c r="AML402" s="9"/>
      <c r="AMM402" s="9"/>
      <c r="AMN402" s="9"/>
      <c r="AMO402" s="9"/>
      <c r="AMP402" s="9"/>
      <c r="AMQ402" s="9"/>
      <c r="AMR402" s="9"/>
      <c r="AMS402" s="9"/>
      <c r="AMT402" s="9"/>
      <c r="AMU402" s="9"/>
      <c r="AMV402" s="9"/>
      <c r="AMW402" s="9"/>
      <c r="AMX402" s="9"/>
      <c r="AMY402" s="9"/>
      <c r="AMZ402" s="9"/>
      <c r="ANA402" s="9"/>
      <c r="ANB402" s="9"/>
      <c r="ANC402" s="9"/>
      <c r="AND402" s="9"/>
      <c r="ANE402" s="9"/>
      <c r="ANF402" s="9"/>
      <c r="ANG402" s="9"/>
      <c r="ANH402" s="9"/>
      <c r="ANI402" s="9"/>
      <c r="ANJ402" s="9"/>
      <c r="ANK402" s="9"/>
      <c r="ANL402" s="9"/>
      <c r="ANM402" s="9"/>
      <c r="ANN402" s="9"/>
      <c r="ANO402" s="9"/>
      <c r="ANP402" s="9"/>
      <c r="ANQ402" s="9"/>
      <c r="ANR402" s="9"/>
      <c r="ANS402" s="9"/>
      <c r="ANT402" s="9"/>
      <c r="ANU402" s="9"/>
      <c r="ANV402" s="9"/>
      <c r="ANW402" s="9"/>
      <c r="ANX402" s="9"/>
      <c r="ANY402" s="9"/>
      <c r="ANZ402" s="9"/>
      <c r="AOA402" s="9"/>
      <c r="AOB402" s="9"/>
      <c r="AOC402" s="9"/>
      <c r="AOD402" s="9"/>
      <c r="AOE402" s="9"/>
      <c r="AOF402" s="9"/>
      <c r="AOG402" s="9"/>
      <c r="AOH402" s="9"/>
      <c r="AOI402" s="9"/>
      <c r="AOJ402" s="9"/>
      <c r="AOK402" s="9"/>
      <c r="AOL402" s="9"/>
      <c r="AOM402" s="9"/>
      <c r="AON402" s="9"/>
      <c r="AOO402" s="9"/>
      <c r="AOP402" s="9"/>
      <c r="AOQ402" s="9"/>
      <c r="AOR402" s="9"/>
      <c r="AOS402" s="9"/>
      <c r="AOT402" s="9"/>
      <c r="AOU402" s="9"/>
      <c r="AOV402" s="9"/>
      <c r="AOW402" s="9"/>
      <c r="AOX402" s="9"/>
      <c r="AOY402" s="9"/>
      <c r="AOZ402" s="9"/>
      <c r="APA402" s="9"/>
      <c r="APB402" s="9"/>
      <c r="APC402" s="9"/>
      <c r="APD402" s="9"/>
      <c r="APE402" s="9"/>
      <c r="APF402" s="9"/>
      <c r="APG402" s="9"/>
      <c r="APH402" s="9"/>
      <c r="API402" s="9"/>
      <c r="APJ402" s="9"/>
      <c r="APK402" s="9"/>
      <c r="APL402" s="9"/>
      <c r="APM402" s="9"/>
      <c r="APN402" s="9"/>
      <c r="APO402" s="9"/>
      <c r="APP402" s="9"/>
      <c r="APQ402" s="9"/>
      <c r="APR402" s="9"/>
      <c r="APS402" s="9"/>
      <c r="APT402" s="9"/>
      <c r="APU402" s="9"/>
      <c r="APV402" s="9"/>
      <c r="APW402" s="9"/>
      <c r="APX402" s="9"/>
      <c r="APY402" s="9"/>
      <c r="APZ402" s="9"/>
      <c r="AQA402" s="9"/>
      <c r="AQB402" s="9"/>
      <c r="AQC402" s="9"/>
      <c r="AQD402" s="9"/>
      <c r="AQE402" s="9"/>
      <c r="AQF402" s="9"/>
      <c r="AQG402" s="9"/>
      <c r="AQH402" s="9"/>
      <c r="AQI402" s="9"/>
      <c r="AQJ402" s="9"/>
      <c r="AQK402" s="9"/>
      <c r="AQL402" s="9"/>
      <c r="AQM402" s="9"/>
      <c r="AQN402" s="9"/>
      <c r="AQO402" s="9"/>
      <c r="AQP402" s="9"/>
      <c r="AQQ402" s="9"/>
      <c r="AQR402" s="9"/>
      <c r="AQS402" s="9"/>
      <c r="AQT402" s="9"/>
      <c r="AQU402" s="9"/>
      <c r="AQV402" s="9"/>
      <c r="AQW402" s="9"/>
      <c r="AQX402" s="9"/>
      <c r="AQY402" s="9"/>
      <c r="AQZ402" s="9"/>
      <c r="ARA402" s="9"/>
      <c r="ARB402" s="9"/>
      <c r="ARC402" s="9"/>
      <c r="ARD402" s="9"/>
      <c r="ARE402" s="9"/>
      <c r="ARF402" s="9"/>
      <c r="ARG402" s="9"/>
      <c r="ARH402" s="9"/>
      <c r="ARI402" s="9"/>
      <c r="ARJ402" s="9"/>
      <c r="ARK402" s="9"/>
      <c r="ARL402" s="9"/>
      <c r="ARM402" s="9"/>
      <c r="ARN402" s="9"/>
      <c r="ARO402" s="9"/>
      <c r="ARP402" s="9"/>
      <c r="ARQ402" s="9"/>
      <c r="ARR402" s="9"/>
      <c r="ARS402" s="9"/>
      <c r="ART402" s="9"/>
      <c r="ARU402" s="9"/>
      <c r="ARV402" s="9"/>
      <c r="ARW402" s="9"/>
      <c r="ARX402" s="9"/>
      <c r="ARY402" s="9"/>
      <c r="ARZ402" s="9"/>
      <c r="ASA402" s="9"/>
      <c r="ASB402" s="9"/>
      <c r="ASC402" s="9"/>
      <c r="ASD402" s="9"/>
      <c r="ASE402" s="9"/>
      <c r="ASF402" s="9"/>
      <c r="ASG402" s="9"/>
      <c r="ASH402" s="9"/>
      <c r="ASI402" s="9"/>
      <c r="ASJ402" s="9"/>
      <c r="ASK402" s="9"/>
      <c r="ASL402" s="9"/>
      <c r="ASM402" s="9"/>
      <c r="ASN402" s="9"/>
      <c r="ASO402" s="9"/>
      <c r="ASP402" s="9"/>
      <c r="ASQ402" s="9"/>
      <c r="ASR402" s="9"/>
      <c r="ASS402" s="9"/>
      <c r="AST402" s="9"/>
      <c r="ASU402" s="9"/>
      <c r="ASV402" s="9"/>
      <c r="ASW402" s="9"/>
      <c r="ASX402" s="9"/>
      <c r="ASY402" s="9"/>
      <c r="ASZ402" s="9"/>
      <c r="ATA402" s="9"/>
      <c r="ATB402" s="9"/>
      <c r="ATC402" s="9"/>
      <c r="ATD402" s="9"/>
      <c r="ATE402" s="9"/>
      <c r="ATF402" s="9"/>
      <c r="ATG402" s="9"/>
      <c r="ATH402" s="9"/>
      <c r="ATI402" s="9"/>
      <c r="ATJ402" s="9"/>
      <c r="ATK402" s="9"/>
      <c r="ATL402" s="9"/>
      <c r="ATM402" s="9"/>
      <c r="ATN402" s="9"/>
      <c r="ATO402" s="9"/>
      <c r="ATP402" s="9"/>
      <c r="ATQ402" s="9"/>
      <c r="ATR402" s="9"/>
      <c r="ATS402" s="9"/>
      <c r="ATT402" s="9"/>
      <c r="ATU402" s="9"/>
      <c r="ATV402" s="9"/>
      <c r="ATW402" s="9"/>
      <c r="ATX402" s="9"/>
      <c r="ATY402" s="9"/>
      <c r="ATZ402" s="9"/>
      <c r="AUA402" s="9"/>
      <c r="AUB402" s="9"/>
      <c r="AUC402" s="9"/>
      <c r="AUD402" s="9"/>
      <c r="AUE402" s="9"/>
      <c r="AUF402" s="9"/>
      <c r="AUG402" s="9"/>
      <c r="AUH402" s="9"/>
      <c r="AUI402" s="9"/>
      <c r="AUJ402" s="9"/>
      <c r="AUK402" s="9"/>
      <c r="AUL402" s="9"/>
      <c r="AUM402" s="9"/>
      <c r="AUN402" s="9"/>
      <c r="AUO402" s="9"/>
      <c r="AUP402" s="9"/>
      <c r="AUQ402" s="9"/>
      <c r="AUR402" s="9"/>
      <c r="AUS402" s="9"/>
      <c r="AUT402" s="9"/>
      <c r="AUU402" s="9"/>
      <c r="AUV402" s="9"/>
      <c r="AUW402" s="9"/>
      <c r="AUX402" s="9"/>
      <c r="AUY402" s="9"/>
      <c r="AUZ402" s="9"/>
      <c r="AVA402" s="9"/>
      <c r="AVB402" s="9"/>
      <c r="AVC402" s="9"/>
      <c r="AVD402" s="9"/>
      <c r="AVE402" s="9"/>
      <c r="AVF402" s="9"/>
      <c r="AVG402" s="9"/>
      <c r="AVH402" s="9"/>
      <c r="AVI402" s="9"/>
      <c r="AVJ402" s="9"/>
      <c r="AVK402" s="9"/>
      <c r="AVL402" s="9"/>
      <c r="AVM402" s="9"/>
      <c r="AVN402" s="9"/>
      <c r="AVO402" s="9"/>
      <c r="AVP402" s="9"/>
      <c r="AVQ402" s="9"/>
      <c r="AVR402" s="9"/>
      <c r="AVS402" s="9"/>
      <c r="AVT402" s="9"/>
      <c r="AVU402" s="9"/>
      <c r="AVV402" s="9"/>
      <c r="AVW402" s="9"/>
      <c r="AVX402" s="9"/>
      <c r="AVY402" s="9"/>
      <c r="AVZ402" s="9"/>
      <c r="AWA402" s="9"/>
      <c r="AWB402" s="9"/>
      <c r="AWC402" s="9"/>
      <c r="AWD402" s="9"/>
      <c r="AWE402" s="9"/>
      <c r="AWF402" s="9"/>
      <c r="AWG402" s="9"/>
      <c r="AWH402" s="9"/>
      <c r="AWI402" s="9"/>
      <c r="AWJ402" s="9"/>
      <c r="AWK402" s="9"/>
      <c r="AWL402" s="9"/>
      <c r="AWM402" s="9"/>
      <c r="AWN402" s="9"/>
      <c r="AWO402" s="9"/>
      <c r="AWP402" s="9"/>
      <c r="AWQ402" s="9"/>
      <c r="AWR402" s="9"/>
      <c r="AWS402" s="9"/>
      <c r="AWT402" s="9"/>
      <c r="AWU402" s="9"/>
      <c r="AWV402" s="9"/>
      <c r="AWW402" s="9"/>
      <c r="AWX402" s="9"/>
      <c r="AWY402" s="9"/>
      <c r="AWZ402" s="9"/>
      <c r="AXA402" s="9"/>
      <c r="AXB402" s="9"/>
      <c r="AXC402" s="9"/>
      <c r="AXD402" s="9"/>
      <c r="AXE402" s="9"/>
      <c r="AXF402" s="9"/>
      <c r="AXG402" s="9"/>
      <c r="AXH402" s="9"/>
      <c r="AXI402" s="9"/>
      <c r="AXJ402" s="9"/>
      <c r="AXK402" s="9"/>
      <c r="AXL402" s="9"/>
      <c r="AXM402" s="9"/>
      <c r="AXN402" s="9"/>
      <c r="AXO402" s="9"/>
      <c r="AXP402" s="9"/>
      <c r="AXQ402" s="9"/>
      <c r="AXR402" s="9"/>
      <c r="AXS402" s="9"/>
      <c r="AXT402" s="9"/>
      <c r="AXU402" s="9"/>
      <c r="AXV402" s="9"/>
      <c r="AXW402" s="9"/>
      <c r="AXX402" s="9"/>
      <c r="AXY402" s="9"/>
      <c r="AXZ402" s="9"/>
      <c r="AYA402" s="9"/>
      <c r="AYB402" s="9"/>
      <c r="AYC402" s="9"/>
      <c r="AYD402" s="9"/>
      <c r="AYE402" s="9"/>
      <c r="AYF402" s="9"/>
      <c r="AYG402" s="9"/>
      <c r="AYH402" s="9"/>
      <c r="AYI402" s="9"/>
      <c r="AYJ402" s="9"/>
      <c r="AYK402" s="9"/>
      <c r="AYL402" s="9"/>
      <c r="AYM402" s="9"/>
      <c r="AYN402" s="9"/>
      <c r="AYO402" s="9"/>
      <c r="AYP402" s="9"/>
      <c r="AYQ402" s="9"/>
      <c r="AYR402" s="9"/>
      <c r="AYS402" s="9"/>
      <c r="AYT402" s="9"/>
      <c r="AYU402" s="9"/>
      <c r="AYV402" s="9"/>
      <c r="AYW402" s="9"/>
      <c r="AYX402" s="9"/>
      <c r="AYY402" s="9"/>
      <c r="AYZ402" s="9"/>
      <c r="AZA402" s="9"/>
      <c r="AZB402" s="9"/>
      <c r="AZC402" s="9"/>
      <c r="AZD402" s="9"/>
      <c r="AZE402" s="9"/>
      <c r="AZF402" s="9"/>
      <c r="AZG402" s="9"/>
      <c r="AZH402" s="9"/>
      <c r="AZI402" s="9"/>
      <c r="AZJ402" s="9"/>
      <c r="AZK402" s="9"/>
      <c r="AZL402" s="9"/>
      <c r="AZM402" s="9"/>
      <c r="AZN402" s="9"/>
      <c r="AZO402" s="9"/>
      <c r="AZP402" s="9"/>
      <c r="AZQ402" s="9"/>
      <c r="AZR402" s="9"/>
      <c r="AZS402" s="9"/>
      <c r="AZT402" s="9"/>
      <c r="AZU402" s="9"/>
      <c r="AZV402" s="9"/>
      <c r="AZW402" s="9"/>
      <c r="AZX402" s="9"/>
      <c r="AZY402" s="9"/>
      <c r="AZZ402" s="9"/>
      <c r="BAA402" s="9"/>
      <c r="BAB402" s="9"/>
      <c r="BAC402" s="9"/>
      <c r="BAD402" s="9"/>
      <c r="BAE402" s="9"/>
      <c r="BAF402" s="9"/>
      <c r="BAG402" s="9"/>
      <c r="BAH402" s="9"/>
      <c r="BAI402" s="9"/>
      <c r="BAJ402" s="9"/>
      <c r="BAK402" s="9"/>
      <c r="BAL402" s="9"/>
      <c r="BAM402" s="9"/>
      <c r="BAN402" s="9"/>
      <c r="BAO402" s="9"/>
      <c r="BAP402" s="9"/>
      <c r="BAQ402" s="9"/>
      <c r="BAR402" s="9"/>
      <c r="BAS402" s="9"/>
      <c r="BAT402" s="9"/>
      <c r="BAU402" s="9"/>
      <c r="BAV402" s="9"/>
      <c r="BAW402" s="9"/>
      <c r="BAX402" s="9"/>
      <c r="BAY402" s="9"/>
      <c r="BAZ402" s="9"/>
      <c r="BBA402" s="9"/>
      <c r="BBB402" s="9"/>
      <c r="BBC402" s="9"/>
      <c r="BBD402" s="9"/>
      <c r="BBE402" s="9"/>
      <c r="BBF402" s="9"/>
      <c r="BBG402" s="9"/>
      <c r="BBH402" s="9"/>
      <c r="BBI402" s="9"/>
      <c r="BBJ402" s="9"/>
      <c r="BBK402" s="9"/>
      <c r="BBL402" s="9"/>
      <c r="BBM402" s="9"/>
      <c r="BBN402" s="9"/>
      <c r="BBO402" s="9"/>
      <c r="BBP402" s="9"/>
      <c r="BBQ402" s="9"/>
      <c r="BBR402" s="9"/>
      <c r="BBS402" s="9"/>
      <c r="BBT402" s="9"/>
      <c r="BBU402" s="9"/>
      <c r="BBV402" s="9"/>
      <c r="BBW402" s="9"/>
      <c r="BBX402" s="9"/>
      <c r="BBY402" s="9"/>
      <c r="BBZ402" s="9"/>
      <c r="BCA402" s="9"/>
      <c r="BCB402" s="9"/>
      <c r="BCC402" s="9"/>
      <c r="BCD402" s="9"/>
      <c r="BCE402" s="9"/>
      <c r="BCF402" s="9"/>
      <c r="BCG402" s="9"/>
      <c r="BCH402" s="9"/>
      <c r="BCI402" s="9"/>
      <c r="BCJ402" s="9"/>
      <c r="BCK402" s="9"/>
      <c r="BCL402" s="9"/>
      <c r="BCM402" s="9"/>
      <c r="BCN402" s="9"/>
      <c r="BCO402" s="9"/>
      <c r="BCP402" s="9"/>
      <c r="BCQ402" s="9"/>
      <c r="BCR402" s="9"/>
      <c r="BCS402" s="9"/>
      <c r="BCT402" s="9"/>
      <c r="BCU402" s="9"/>
      <c r="BCV402" s="9"/>
      <c r="BCW402" s="9"/>
      <c r="BCX402" s="9"/>
      <c r="BCY402" s="9"/>
      <c r="BCZ402" s="9"/>
      <c r="BDA402" s="9"/>
      <c r="BDB402" s="9"/>
      <c r="BDC402" s="9"/>
      <c r="BDD402" s="9"/>
      <c r="BDE402" s="9"/>
      <c r="BDF402" s="9"/>
      <c r="BDG402" s="9"/>
      <c r="BDH402" s="9"/>
      <c r="BDI402" s="9"/>
      <c r="BDJ402" s="9"/>
      <c r="BDK402" s="9"/>
      <c r="BDL402" s="9"/>
      <c r="BDM402" s="9"/>
      <c r="BDN402" s="9"/>
      <c r="BDO402" s="9"/>
      <c r="BDP402" s="9"/>
      <c r="BDQ402" s="9"/>
      <c r="BDR402" s="9"/>
      <c r="BDS402" s="9"/>
      <c r="BDT402" s="9"/>
      <c r="BDU402" s="9"/>
      <c r="BDV402" s="9"/>
      <c r="BDW402" s="9"/>
      <c r="BDX402" s="9"/>
      <c r="BDY402" s="9"/>
      <c r="BDZ402" s="9"/>
      <c r="BEA402" s="9"/>
      <c r="BEB402" s="9"/>
      <c r="BEC402" s="9"/>
      <c r="BED402" s="9"/>
      <c r="BEE402" s="9"/>
      <c r="BEF402" s="9"/>
      <c r="BEG402" s="9"/>
      <c r="BEH402" s="9"/>
      <c r="BEI402" s="9"/>
    </row>
    <row r="403" hidden="1" spans="2:1491">
      <c r="B403" s="9" t="s">
        <v>2559</v>
      </c>
      <c r="C403" s="9" t="s">
        <v>2570</v>
      </c>
      <c r="D403" s="9" t="s">
        <v>2559</v>
      </c>
      <c r="E403" s="9" t="s">
        <v>43</v>
      </c>
      <c r="F403" s="4" t="s">
        <v>36</v>
      </c>
      <c r="G403" s="175">
        <v>49536.07</v>
      </c>
      <c r="H403" s="4">
        <v>34585305.68</v>
      </c>
      <c r="I403" s="40" t="s">
        <v>2571</v>
      </c>
      <c r="J403" s="9" t="s">
        <v>2572</v>
      </c>
      <c r="K403" s="9" t="s">
        <v>36</v>
      </c>
      <c r="L403" s="9" t="s">
        <v>36</v>
      </c>
      <c r="M403" s="9" t="s">
        <v>36</v>
      </c>
      <c r="N403" s="9" t="s">
        <v>36</v>
      </c>
      <c r="O403" s="9" t="s">
        <v>36</v>
      </c>
      <c r="P403" s="9" t="s">
        <v>36</v>
      </c>
      <c r="Q403" s="9" t="s">
        <v>36</v>
      </c>
      <c r="R403" s="9" t="s">
        <v>46</v>
      </c>
      <c r="S403" s="9" t="s">
        <v>47</v>
      </c>
      <c r="T403" s="9" t="s">
        <v>36</v>
      </c>
      <c r="U403" s="9" t="s">
        <v>48</v>
      </c>
      <c r="V403" s="9" t="s">
        <v>36</v>
      </c>
      <c r="W403" s="9" t="s">
        <v>36</v>
      </c>
      <c r="X403" s="9" t="s">
        <v>36</v>
      </c>
      <c r="Y403" s="9" t="s">
        <v>36</v>
      </c>
      <c r="Z403" s="9" t="s">
        <v>36</v>
      </c>
      <c r="AA403" s="9" t="s">
        <v>36</v>
      </c>
      <c r="AB403" s="9" t="s">
        <v>36</v>
      </c>
      <c r="AC403" s="9" t="s">
        <v>36</v>
      </c>
      <c r="AD403" s="9" t="s">
        <v>49</v>
      </c>
      <c r="AE403" s="9" t="s">
        <v>36</v>
      </c>
      <c r="AF403" s="9" t="s">
        <v>36</v>
      </c>
      <c r="AG403" s="9" t="s">
        <v>36</v>
      </c>
      <c r="AH403" s="9" t="s">
        <v>36</v>
      </c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  <c r="BE403" s="9"/>
      <c r="BF403" s="9"/>
      <c r="BG403" s="9"/>
      <c r="BH403" s="9"/>
      <c r="BI403" s="9"/>
      <c r="BJ403" s="9"/>
      <c r="BK403" s="9"/>
      <c r="BL403" s="9"/>
      <c r="BM403" s="9"/>
      <c r="BN403" s="9"/>
      <c r="BO403" s="9"/>
      <c r="BP403" s="9"/>
      <c r="BQ403" s="9"/>
      <c r="BR403" s="9"/>
      <c r="BS403" s="9"/>
      <c r="BT403" s="9"/>
      <c r="BU403" s="9"/>
      <c r="BV403" s="9"/>
      <c r="BW403" s="9"/>
      <c r="BX403" s="9"/>
      <c r="BY403" s="9"/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9"/>
      <c r="DC403" s="9"/>
      <c r="DD403" s="9"/>
      <c r="DE403" s="9"/>
      <c r="DF403" s="9"/>
      <c r="DG403" s="9"/>
      <c r="DH403" s="9"/>
      <c r="DI403" s="9"/>
      <c r="DJ403" s="9"/>
      <c r="DK403" s="9"/>
      <c r="DL403" s="9"/>
      <c r="DM403" s="9"/>
      <c r="DN403" s="9"/>
      <c r="DO403" s="9"/>
      <c r="DP403" s="9"/>
      <c r="DQ403" s="9"/>
      <c r="DR403" s="9"/>
      <c r="DS403" s="9"/>
      <c r="DT403" s="9"/>
      <c r="DU403" s="9"/>
      <c r="DV403" s="9"/>
      <c r="DW403" s="9"/>
      <c r="DX403" s="9"/>
      <c r="DY403" s="9"/>
      <c r="DZ403" s="9"/>
      <c r="EA403" s="9"/>
      <c r="EB403" s="9"/>
      <c r="EC403" s="9"/>
      <c r="ED403" s="9"/>
      <c r="EE403" s="9"/>
      <c r="EF403" s="9"/>
      <c r="EG403" s="9"/>
      <c r="EH403" s="9"/>
      <c r="EI403" s="9"/>
      <c r="EJ403" s="9"/>
      <c r="EK403" s="9"/>
      <c r="EL403" s="9"/>
      <c r="EM403" s="9"/>
      <c r="EN403" s="9"/>
      <c r="EO403" s="9"/>
      <c r="EP403" s="9"/>
      <c r="EQ403" s="9"/>
      <c r="ER403" s="9"/>
      <c r="ES403" s="9"/>
      <c r="ET403" s="9"/>
      <c r="EU403" s="9"/>
      <c r="EV403" s="9"/>
      <c r="EW403" s="9"/>
      <c r="EX403" s="9"/>
      <c r="EY403" s="9"/>
      <c r="EZ403" s="9"/>
      <c r="FA403" s="9"/>
      <c r="FB403" s="9"/>
      <c r="FC403" s="9"/>
      <c r="FD403" s="9"/>
      <c r="FE403" s="9"/>
      <c r="FF403" s="9"/>
      <c r="FG403" s="9"/>
      <c r="FH403" s="9"/>
      <c r="FI403" s="9"/>
      <c r="FJ403" s="9"/>
      <c r="FK403" s="9"/>
      <c r="FL403" s="9"/>
      <c r="FM403" s="9"/>
      <c r="FN403" s="9"/>
      <c r="FO403" s="9"/>
      <c r="FP403" s="9"/>
      <c r="FQ403" s="9"/>
      <c r="FR403" s="9"/>
      <c r="FS403" s="9"/>
      <c r="FT403" s="9"/>
      <c r="FU403" s="9"/>
      <c r="FV403" s="9"/>
      <c r="FW403" s="9"/>
      <c r="FX403" s="9"/>
      <c r="FY403" s="9"/>
      <c r="FZ403" s="9"/>
      <c r="GA403" s="9"/>
      <c r="GB403" s="9"/>
      <c r="GC403" s="9"/>
      <c r="GD403" s="9"/>
      <c r="GE403" s="9"/>
      <c r="GF403" s="9"/>
      <c r="GG403" s="9"/>
      <c r="GH403" s="9"/>
      <c r="GI403" s="9"/>
      <c r="GJ403" s="9"/>
      <c r="GK403" s="9"/>
      <c r="GL403" s="9"/>
      <c r="GM403" s="9"/>
      <c r="GN403" s="9"/>
      <c r="GO403" s="9"/>
      <c r="GP403" s="9"/>
      <c r="GQ403" s="9"/>
      <c r="GR403" s="9"/>
      <c r="GS403" s="9"/>
      <c r="GT403" s="9"/>
      <c r="GU403" s="9"/>
      <c r="GV403" s="9"/>
      <c r="GW403" s="9"/>
      <c r="GX403" s="9"/>
      <c r="GY403" s="9"/>
      <c r="GZ403" s="9"/>
      <c r="HA403" s="9"/>
      <c r="HB403" s="9"/>
      <c r="HC403" s="9"/>
      <c r="HD403" s="9"/>
      <c r="HE403" s="9"/>
      <c r="HF403" s="9"/>
      <c r="HG403" s="9"/>
      <c r="HH403" s="9"/>
      <c r="HI403" s="9"/>
      <c r="HJ403" s="9"/>
      <c r="HK403" s="9"/>
      <c r="HL403" s="9"/>
      <c r="HM403" s="9"/>
      <c r="HN403" s="9"/>
      <c r="HO403" s="9"/>
      <c r="HP403" s="9"/>
      <c r="HQ403" s="9"/>
      <c r="HR403" s="9"/>
      <c r="HS403" s="9"/>
      <c r="HT403" s="9"/>
      <c r="HU403" s="9"/>
      <c r="HV403" s="9"/>
      <c r="HW403" s="9"/>
      <c r="HX403" s="9"/>
      <c r="HY403" s="9"/>
      <c r="HZ403" s="9"/>
      <c r="IA403" s="9"/>
      <c r="IB403" s="9"/>
      <c r="IC403" s="9"/>
      <c r="ID403" s="9"/>
      <c r="IE403" s="9"/>
      <c r="IF403" s="9"/>
      <c r="IG403" s="9"/>
      <c r="IH403" s="9"/>
      <c r="II403" s="9"/>
      <c r="IJ403" s="9"/>
      <c r="IK403" s="9"/>
      <c r="IL403" s="9"/>
      <c r="IM403" s="9"/>
      <c r="IN403" s="9"/>
      <c r="IO403" s="9"/>
      <c r="IP403" s="9"/>
      <c r="IQ403" s="9"/>
      <c r="IR403" s="9"/>
      <c r="IS403" s="9"/>
      <c r="IT403" s="9"/>
      <c r="IU403" s="9"/>
      <c r="IV403" s="9"/>
      <c r="IW403" s="9"/>
      <c r="IX403" s="9"/>
      <c r="IY403" s="9"/>
      <c r="IZ403" s="9"/>
      <c r="JA403" s="9"/>
      <c r="JB403" s="9"/>
      <c r="JC403" s="9"/>
      <c r="JD403" s="9"/>
      <c r="JE403" s="9"/>
      <c r="JF403" s="9"/>
      <c r="JG403" s="9"/>
      <c r="JH403" s="9"/>
      <c r="JI403" s="9"/>
      <c r="JJ403" s="9"/>
      <c r="JK403" s="9"/>
      <c r="JL403" s="9"/>
      <c r="JM403" s="9"/>
      <c r="JN403" s="9"/>
      <c r="JO403" s="9"/>
      <c r="JP403" s="9"/>
      <c r="JQ403" s="9"/>
      <c r="JR403" s="9"/>
      <c r="JS403" s="9"/>
      <c r="JT403" s="9"/>
      <c r="JU403" s="9"/>
      <c r="JV403" s="9"/>
      <c r="JW403" s="9"/>
      <c r="JX403" s="9"/>
      <c r="JY403" s="9"/>
      <c r="JZ403" s="9"/>
      <c r="KA403" s="9"/>
      <c r="KB403" s="9"/>
      <c r="KC403" s="9"/>
      <c r="KD403" s="9"/>
      <c r="KE403" s="9"/>
      <c r="KF403" s="9"/>
      <c r="KG403" s="9"/>
      <c r="KH403" s="9"/>
      <c r="KI403" s="9"/>
      <c r="KJ403" s="9"/>
      <c r="KK403" s="9"/>
      <c r="KL403" s="9"/>
      <c r="KM403" s="9"/>
      <c r="KN403" s="9"/>
      <c r="KO403" s="9"/>
      <c r="KP403" s="9"/>
      <c r="KQ403" s="9"/>
      <c r="KR403" s="9"/>
      <c r="KS403" s="9"/>
      <c r="KT403" s="9"/>
      <c r="KU403" s="9"/>
      <c r="KV403" s="9"/>
      <c r="KW403" s="9"/>
      <c r="KX403" s="9"/>
      <c r="KY403" s="9"/>
      <c r="KZ403" s="9"/>
      <c r="LA403" s="9"/>
      <c r="LB403" s="9"/>
      <c r="LC403" s="9"/>
      <c r="LD403" s="9"/>
      <c r="LE403" s="9"/>
      <c r="LF403" s="9"/>
      <c r="LG403" s="9"/>
      <c r="LH403" s="9"/>
      <c r="LI403" s="9"/>
      <c r="LJ403" s="9"/>
      <c r="LK403" s="9"/>
      <c r="LL403" s="9"/>
      <c r="LM403" s="9"/>
      <c r="LN403" s="9"/>
      <c r="LO403" s="9"/>
      <c r="LP403" s="9"/>
      <c r="LQ403" s="9"/>
      <c r="LR403" s="9"/>
      <c r="LS403" s="9"/>
      <c r="LT403" s="9"/>
      <c r="LU403" s="9"/>
      <c r="LV403" s="9"/>
      <c r="LW403" s="9"/>
      <c r="LX403" s="9"/>
      <c r="LY403" s="9"/>
      <c r="LZ403" s="9"/>
      <c r="MA403" s="9"/>
      <c r="MB403" s="9"/>
      <c r="MC403" s="9"/>
      <c r="MD403" s="9"/>
      <c r="ME403" s="9"/>
      <c r="MF403" s="9"/>
      <c r="MG403" s="9"/>
      <c r="MH403" s="9"/>
      <c r="MI403" s="9"/>
      <c r="MJ403" s="9"/>
      <c r="MK403" s="9"/>
      <c r="ML403" s="9"/>
      <c r="MM403" s="9"/>
      <c r="MN403" s="9"/>
      <c r="MO403" s="9"/>
      <c r="MP403" s="9"/>
      <c r="MQ403" s="9"/>
      <c r="MR403" s="9"/>
      <c r="MS403" s="9"/>
      <c r="MT403" s="9"/>
      <c r="MU403" s="9"/>
      <c r="MV403" s="9"/>
      <c r="MW403" s="9"/>
      <c r="MX403" s="9"/>
      <c r="MY403" s="9"/>
      <c r="MZ403" s="9"/>
      <c r="NA403" s="9"/>
      <c r="NB403" s="9"/>
      <c r="NC403" s="9"/>
      <c r="ND403" s="9"/>
      <c r="NE403" s="9"/>
      <c r="NF403" s="9"/>
      <c r="NG403" s="9"/>
      <c r="NH403" s="9"/>
      <c r="NI403" s="9"/>
      <c r="NJ403" s="9"/>
      <c r="NK403" s="9"/>
      <c r="NL403" s="9"/>
      <c r="NM403" s="9"/>
      <c r="NN403" s="9"/>
      <c r="NO403" s="9"/>
      <c r="NP403" s="9"/>
      <c r="NQ403" s="9"/>
      <c r="NR403" s="9"/>
      <c r="NS403" s="9"/>
      <c r="NT403" s="9"/>
      <c r="NU403" s="9"/>
      <c r="NV403" s="9"/>
      <c r="NW403" s="9"/>
      <c r="NX403" s="9"/>
      <c r="NY403" s="9"/>
      <c r="NZ403" s="9"/>
      <c r="OA403" s="9"/>
      <c r="OB403" s="9"/>
      <c r="OC403" s="9"/>
      <c r="OD403" s="9"/>
      <c r="OE403" s="9"/>
      <c r="OF403" s="9"/>
      <c r="OG403" s="9"/>
      <c r="OH403" s="9"/>
      <c r="OI403" s="9"/>
      <c r="OJ403" s="9"/>
      <c r="OK403" s="9"/>
      <c r="OL403" s="9"/>
      <c r="OM403" s="9"/>
      <c r="ON403" s="9"/>
      <c r="OO403" s="9"/>
      <c r="OP403" s="9"/>
      <c r="OQ403" s="9"/>
      <c r="OR403" s="9"/>
      <c r="OS403" s="9"/>
      <c r="OT403" s="9"/>
      <c r="OU403" s="9"/>
      <c r="OV403" s="9"/>
      <c r="OW403" s="9"/>
      <c r="OX403" s="9"/>
      <c r="OY403" s="9"/>
      <c r="OZ403" s="9"/>
      <c r="PA403" s="9"/>
      <c r="PB403" s="9"/>
      <c r="PC403" s="9"/>
      <c r="PD403" s="9"/>
      <c r="PE403" s="9"/>
      <c r="PF403" s="9"/>
      <c r="PG403" s="9"/>
      <c r="PH403" s="9"/>
      <c r="PI403" s="9"/>
      <c r="PJ403" s="9"/>
      <c r="PK403" s="9"/>
      <c r="PL403" s="9"/>
      <c r="PM403" s="9"/>
      <c r="PN403" s="9"/>
      <c r="PO403" s="9"/>
      <c r="PP403" s="9"/>
      <c r="PQ403" s="9"/>
      <c r="PR403" s="9"/>
      <c r="PS403" s="9"/>
      <c r="PT403" s="9"/>
      <c r="PU403" s="9"/>
      <c r="PV403" s="9"/>
      <c r="PW403" s="9"/>
      <c r="PX403" s="9"/>
      <c r="PY403" s="9"/>
      <c r="PZ403" s="9"/>
      <c r="QA403" s="9"/>
      <c r="QB403" s="9"/>
      <c r="QC403" s="9"/>
      <c r="QD403" s="9"/>
      <c r="QE403" s="9"/>
      <c r="QF403" s="9"/>
      <c r="QG403" s="9"/>
      <c r="QH403" s="9"/>
      <c r="QI403" s="9"/>
      <c r="QJ403" s="9"/>
      <c r="QK403" s="9"/>
      <c r="QL403" s="9"/>
      <c r="QM403" s="9"/>
      <c r="QN403" s="9"/>
      <c r="QO403" s="9"/>
      <c r="QP403" s="9"/>
      <c r="QQ403" s="9"/>
      <c r="QR403" s="9"/>
      <c r="QS403" s="9"/>
      <c r="QT403" s="9"/>
      <c r="QU403" s="9"/>
      <c r="QV403" s="9"/>
      <c r="QW403" s="9"/>
      <c r="QX403" s="9"/>
      <c r="QY403" s="9"/>
      <c r="QZ403" s="9"/>
      <c r="RA403" s="9"/>
      <c r="RB403" s="9"/>
      <c r="RC403" s="9"/>
      <c r="RD403" s="9"/>
      <c r="RE403" s="9"/>
      <c r="RF403" s="9"/>
      <c r="RG403" s="9"/>
      <c r="RH403" s="9"/>
      <c r="RI403" s="9"/>
      <c r="RJ403" s="9"/>
      <c r="RK403" s="9"/>
      <c r="RL403" s="9"/>
      <c r="RM403" s="9"/>
      <c r="RN403" s="9"/>
      <c r="RO403" s="9"/>
      <c r="RP403" s="9"/>
      <c r="RQ403" s="9"/>
      <c r="RR403" s="9"/>
      <c r="RS403" s="9"/>
      <c r="RT403" s="9"/>
      <c r="RU403" s="9"/>
      <c r="RV403" s="9"/>
      <c r="RW403" s="9"/>
      <c r="RX403" s="9"/>
      <c r="RY403" s="9"/>
      <c r="RZ403" s="9"/>
      <c r="SA403" s="9"/>
      <c r="SB403" s="9"/>
      <c r="SC403" s="9"/>
      <c r="SD403" s="9"/>
      <c r="SE403" s="9"/>
      <c r="SF403" s="9"/>
      <c r="SG403" s="9"/>
      <c r="SH403" s="9"/>
      <c r="SI403" s="9"/>
      <c r="SJ403" s="9"/>
      <c r="SK403" s="9"/>
      <c r="SL403" s="9"/>
      <c r="SM403" s="9"/>
      <c r="SN403" s="9"/>
      <c r="SO403" s="9"/>
      <c r="SP403" s="9"/>
      <c r="SQ403" s="9"/>
      <c r="SR403" s="9"/>
      <c r="SS403" s="9"/>
      <c r="ST403" s="9"/>
      <c r="SU403" s="9"/>
      <c r="SV403" s="9"/>
      <c r="SW403" s="9"/>
      <c r="SX403" s="9"/>
      <c r="SY403" s="9"/>
      <c r="SZ403" s="9"/>
      <c r="TA403" s="9"/>
      <c r="TB403" s="9"/>
      <c r="TC403" s="9"/>
      <c r="TD403" s="9"/>
      <c r="TE403" s="9"/>
      <c r="TF403" s="9"/>
      <c r="TG403" s="9"/>
      <c r="TH403" s="9"/>
      <c r="TI403" s="9"/>
      <c r="TJ403" s="9"/>
      <c r="TK403" s="9"/>
      <c r="TL403" s="9"/>
      <c r="TM403" s="9"/>
      <c r="TN403" s="9"/>
      <c r="TO403" s="9"/>
      <c r="TP403" s="9"/>
      <c r="TQ403" s="9"/>
      <c r="TR403" s="9"/>
      <c r="TS403" s="9"/>
      <c r="TT403" s="9"/>
      <c r="TU403" s="9"/>
      <c r="TV403" s="9"/>
      <c r="TW403" s="9"/>
      <c r="TX403" s="9"/>
      <c r="TY403" s="9"/>
      <c r="TZ403" s="9"/>
      <c r="UA403" s="9"/>
      <c r="UB403" s="9"/>
      <c r="UC403" s="9"/>
      <c r="UD403" s="9"/>
      <c r="UE403" s="9"/>
      <c r="UF403" s="9"/>
      <c r="UG403" s="9"/>
      <c r="UH403" s="9"/>
      <c r="UI403" s="9"/>
      <c r="UJ403" s="9"/>
      <c r="UK403" s="9"/>
      <c r="UL403" s="9"/>
      <c r="UM403" s="9"/>
      <c r="UN403" s="9"/>
      <c r="UO403" s="9"/>
      <c r="UP403" s="9"/>
      <c r="UQ403" s="9"/>
      <c r="UR403" s="9"/>
      <c r="US403" s="9"/>
      <c r="UT403" s="9"/>
      <c r="UU403" s="9"/>
      <c r="UV403" s="9"/>
      <c r="UW403" s="9"/>
      <c r="UX403" s="9"/>
      <c r="UY403" s="9"/>
      <c r="UZ403" s="9"/>
      <c r="VA403" s="9"/>
      <c r="VB403" s="9"/>
      <c r="VC403" s="9"/>
      <c r="VD403" s="9"/>
      <c r="VE403" s="9"/>
      <c r="VF403" s="9"/>
      <c r="VG403" s="9"/>
      <c r="VH403" s="9"/>
      <c r="VI403" s="9"/>
      <c r="VJ403" s="9"/>
      <c r="VK403" s="9"/>
      <c r="VL403" s="9"/>
      <c r="VM403" s="9"/>
      <c r="VN403" s="9"/>
      <c r="VO403" s="9"/>
      <c r="VP403" s="9"/>
      <c r="VQ403" s="9"/>
      <c r="VR403" s="9"/>
      <c r="VS403" s="9"/>
      <c r="VT403" s="9"/>
      <c r="VU403" s="9"/>
      <c r="VV403" s="9"/>
      <c r="VW403" s="9"/>
      <c r="VX403" s="9"/>
      <c r="VY403" s="9"/>
      <c r="VZ403" s="9"/>
      <c r="WA403" s="9"/>
      <c r="WB403" s="9"/>
      <c r="WC403" s="9"/>
      <c r="WD403" s="9"/>
      <c r="WE403" s="9"/>
      <c r="WF403" s="9"/>
      <c r="WG403" s="9"/>
      <c r="WH403" s="9"/>
      <c r="WI403" s="9"/>
      <c r="WJ403" s="9"/>
      <c r="WK403" s="9"/>
      <c r="WL403" s="9"/>
      <c r="WM403" s="9"/>
      <c r="WN403" s="9"/>
      <c r="WO403" s="9"/>
      <c r="WP403" s="9"/>
      <c r="WQ403" s="9"/>
      <c r="WR403" s="9"/>
      <c r="WS403" s="9"/>
      <c r="WT403" s="9"/>
      <c r="WU403" s="9"/>
      <c r="WV403" s="9"/>
      <c r="WW403" s="9"/>
      <c r="WX403" s="9"/>
      <c r="WY403" s="9"/>
      <c r="WZ403" s="9"/>
      <c r="XA403" s="9"/>
      <c r="XB403" s="9"/>
      <c r="XC403" s="9"/>
      <c r="XD403" s="9"/>
      <c r="XE403" s="9"/>
      <c r="XF403" s="9"/>
      <c r="XG403" s="9"/>
      <c r="XH403" s="9"/>
      <c r="XI403" s="9"/>
      <c r="XJ403" s="9"/>
      <c r="XK403" s="9"/>
      <c r="XL403" s="9"/>
      <c r="XM403" s="9"/>
      <c r="XN403" s="9"/>
      <c r="XO403" s="9"/>
      <c r="XP403" s="9"/>
      <c r="XQ403" s="9"/>
      <c r="XR403" s="9"/>
      <c r="XS403" s="9"/>
      <c r="XT403" s="9"/>
      <c r="XU403" s="9"/>
      <c r="XV403" s="9"/>
      <c r="XW403" s="9"/>
      <c r="XX403" s="9"/>
      <c r="XY403" s="9"/>
      <c r="XZ403" s="9"/>
      <c r="YA403" s="9"/>
      <c r="YB403" s="9"/>
      <c r="YC403" s="9"/>
      <c r="YD403" s="9"/>
      <c r="YE403" s="9"/>
      <c r="YF403" s="9"/>
      <c r="YG403" s="9"/>
      <c r="YH403" s="9"/>
      <c r="YI403" s="9"/>
      <c r="YJ403" s="9"/>
      <c r="YK403" s="9"/>
      <c r="YL403" s="9"/>
      <c r="YM403" s="9"/>
      <c r="YN403" s="9"/>
      <c r="YO403" s="9"/>
      <c r="YP403" s="9"/>
      <c r="YQ403" s="9"/>
      <c r="YR403" s="9"/>
      <c r="YS403" s="9"/>
      <c r="YT403" s="9"/>
      <c r="YU403" s="9"/>
      <c r="YV403" s="9"/>
      <c r="YW403" s="9"/>
      <c r="YX403" s="9"/>
      <c r="YY403" s="9"/>
      <c r="YZ403" s="9"/>
      <c r="ZA403" s="9"/>
      <c r="ZB403" s="9"/>
      <c r="ZC403" s="9"/>
      <c r="ZD403" s="9"/>
      <c r="ZE403" s="9"/>
      <c r="ZF403" s="9"/>
      <c r="ZG403" s="9"/>
      <c r="ZH403" s="9"/>
      <c r="ZI403" s="9"/>
      <c r="ZJ403" s="9"/>
      <c r="ZK403" s="9"/>
      <c r="ZL403" s="9"/>
      <c r="ZM403" s="9"/>
      <c r="ZN403" s="9"/>
      <c r="ZO403" s="9"/>
      <c r="ZP403" s="9"/>
      <c r="ZQ403" s="9"/>
      <c r="ZR403" s="9"/>
      <c r="ZS403" s="9"/>
      <c r="ZT403" s="9"/>
      <c r="ZU403" s="9"/>
      <c r="ZV403" s="9"/>
      <c r="ZW403" s="9"/>
      <c r="ZX403" s="9"/>
      <c r="ZY403" s="9"/>
      <c r="ZZ403" s="9"/>
      <c r="AAA403" s="9"/>
      <c r="AAB403" s="9"/>
      <c r="AAC403" s="9"/>
      <c r="AAD403" s="9"/>
      <c r="AAE403" s="9"/>
      <c r="AAF403" s="9"/>
      <c r="AAG403" s="9"/>
      <c r="AAH403" s="9"/>
      <c r="AAI403" s="9"/>
      <c r="AAJ403" s="9"/>
      <c r="AAK403" s="9"/>
      <c r="AAL403" s="9"/>
      <c r="AAM403" s="9"/>
      <c r="AAN403" s="9"/>
      <c r="AAO403" s="9"/>
      <c r="AAP403" s="9"/>
      <c r="AAQ403" s="9"/>
      <c r="AAR403" s="9"/>
      <c r="AAS403" s="9"/>
      <c r="AAT403" s="9"/>
      <c r="AAU403" s="9"/>
      <c r="AAV403" s="9"/>
      <c r="AAW403" s="9"/>
      <c r="AAX403" s="9"/>
      <c r="AAY403" s="9"/>
      <c r="AAZ403" s="9"/>
      <c r="ABA403" s="9"/>
      <c r="ABB403" s="9"/>
      <c r="ABC403" s="9"/>
      <c r="ABD403" s="9"/>
      <c r="ABE403" s="9"/>
      <c r="ABF403" s="9"/>
      <c r="ABG403" s="9"/>
      <c r="ABH403" s="9"/>
      <c r="ABI403" s="9"/>
      <c r="ABJ403" s="9"/>
      <c r="ABK403" s="9"/>
      <c r="ABL403" s="9"/>
      <c r="ABM403" s="9"/>
      <c r="ABN403" s="9"/>
      <c r="ABO403" s="9"/>
      <c r="ABP403" s="9"/>
      <c r="ABQ403" s="9"/>
      <c r="ABR403" s="9"/>
      <c r="ABS403" s="9"/>
      <c r="ABT403" s="9"/>
      <c r="ABU403" s="9"/>
      <c r="ABV403" s="9"/>
      <c r="ABW403" s="9"/>
      <c r="ABX403" s="9"/>
      <c r="ABY403" s="9"/>
      <c r="ABZ403" s="9"/>
      <c r="ACA403" s="9"/>
      <c r="ACB403" s="9"/>
      <c r="ACC403" s="9"/>
      <c r="ACD403" s="9"/>
      <c r="ACE403" s="9"/>
      <c r="ACF403" s="9"/>
      <c r="ACG403" s="9"/>
      <c r="ACH403" s="9"/>
      <c r="ACI403" s="9"/>
      <c r="ACJ403" s="9"/>
      <c r="ACK403" s="9"/>
      <c r="ACL403" s="9"/>
      <c r="ACM403" s="9"/>
      <c r="ACN403" s="9"/>
      <c r="ACO403" s="9"/>
      <c r="ACP403" s="9"/>
      <c r="ACQ403" s="9"/>
      <c r="ACR403" s="9"/>
      <c r="ACS403" s="9"/>
      <c r="ACT403" s="9"/>
      <c r="ACU403" s="9"/>
      <c r="ACV403" s="9"/>
      <c r="ACW403" s="9"/>
      <c r="ACX403" s="9"/>
      <c r="ACY403" s="9"/>
      <c r="ACZ403" s="9"/>
      <c r="ADA403" s="9"/>
      <c r="ADB403" s="9"/>
      <c r="ADC403" s="9"/>
      <c r="ADD403" s="9"/>
      <c r="ADE403" s="9"/>
      <c r="ADF403" s="9"/>
      <c r="ADG403" s="9"/>
      <c r="ADH403" s="9"/>
      <c r="ADI403" s="9"/>
      <c r="ADJ403" s="9"/>
      <c r="ADK403" s="9"/>
      <c r="ADL403" s="9"/>
      <c r="ADM403" s="9"/>
      <c r="ADN403" s="9"/>
      <c r="ADO403" s="9"/>
      <c r="ADP403" s="9"/>
      <c r="ADQ403" s="9"/>
      <c r="ADR403" s="9"/>
      <c r="ADS403" s="9"/>
      <c r="ADT403" s="9"/>
      <c r="ADU403" s="9"/>
      <c r="ADV403" s="9"/>
      <c r="ADW403" s="9"/>
      <c r="ADX403" s="9"/>
      <c r="ADY403" s="9"/>
      <c r="ADZ403" s="9"/>
      <c r="AEA403" s="9"/>
      <c r="AEB403" s="9"/>
      <c r="AEC403" s="9"/>
      <c r="AED403" s="9"/>
      <c r="AEE403" s="9"/>
      <c r="AEF403" s="9"/>
      <c r="AEG403" s="9"/>
      <c r="AEH403" s="9"/>
      <c r="AEI403" s="9"/>
      <c r="AEJ403" s="9"/>
      <c r="AEK403" s="9"/>
      <c r="AEL403" s="9"/>
      <c r="AEM403" s="9"/>
      <c r="AEN403" s="9"/>
      <c r="AEO403" s="9"/>
      <c r="AEP403" s="9"/>
      <c r="AEQ403" s="9"/>
      <c r="AER403" s="9"/>
      <c r="AES403" s="9"/>
      <c r="AET403" s="9"/>
      <c r="AEU403" s="9"/>
      <c r="AEV403" s="9"/>
      <c r="AEW403" s="9"/>
      <c r="AEX403" s="9"/>
      <c r="AEY403" s="9"/>
      <c r="AEZ403" s="9"/>
      <c r="AFA403" s="9"/>
      <c r="AFB403" s="9"/>
      <c r="AFC403" s="9"/>
      <c r="AFD403" s="9"/>
      <c r="AFE403" s="9"/>
      <c r="AFF403" s="9"/>
      <c r="AFG403" s="9"/>
      <c r="AFH403" s="9"/>
      <c r="AFI403" s="9"/>
      <c r="AFJ403" s="9"/>
      <c r="AFK403" s="9"/>
      <c r="AFL403" s="9"/>
      <c r="AFM403" s="9"/>
      <c r="AFN403" s="9"/>
      <c r="AFO403" s="9"/>
      <c r="AFP403" s="9"/>
      <c r="AFQ403" s="9"/>
      <c r="AFR403" s="9"/>
      <c r="AFS403" s="9"/>
      <c r="AFT403" s="9"/>
      <c r="AFU403" s="9"/>
      <c r="AFV403" s="9"/>
      <c r="AFW403" s="9"/>
      <c r="AFX403" s="9"/>
      <c r="AFY403" s="9"/>
      <c r="AFZ403" s="9"/>
      <c r="AGA403" s="9"/>
      <c r="AGB403" s="9"/>
      <c r="AGC403" s="9"/>
      <c r="AGD403" s="9"/>
      <c r="AGE403" s="9"/>
      <c r="AGF403" s="9"/>
      <c r="AGG403" s="9"/>
      <c r="AGH403" s="9"/>
      <c r="AGI403" s="9"/>
      <c r="AGJ403" s="9"/>
      <c r="AGK403" s="9"/>
      <c r="AGL403" s="9"/>
      <c r="AGM403" s="9"/>
      <c r="AGN403" s="9"/>
      <c r="AGO403" s="9"/>
      <c r="AGP403" s="9"/>
      <c r="AGQ403" s="9"/>
      <c r="AGR403" s="9"/>
      <c r="AGS403" s="9"/>
      <c r="AGT403" s="9"/>
      <c r="AGU403" s="9"/>
      <c r="AGV403" s="9"/>
      <c r="AGW403" s="9"/>
      <c r="AGX403" s="9"/>
      <c r="AGY403" s="9"/>
      <c r="AGZ403" s="9"/>
      <c r="AHA403" s="9"/>
      <c r="AHB403" s="9"/>
      <c r="AHC403" s="9"/>
      <c r="AHD403" s="9"/>
      <c r="AHE403" s="9"/>
      <c r="AHF403" s="9"/>
      <c r="AHG403" s="9"/>
      <c r="AHH403" s="9"/>
      <c r="AHI403" s="9"/>
      <c r="AHJ403" s="9"/>
      <c r="AHK403" s="9"/>
      <c r="AHL403" s="9"/>
      <c r="AHM403" s="9"/>
      <c r="AHN403" s="9"/>
      <c r="AHO403" s="9"/>
      <c r="AHP403" s="9"/>
      <c r="AHQ403" s="9"/>
      <c r="AHR403" s="9"/>
      <c r="AHS403" s="9"/>
      <c r="AHT403" s="9"/>
      <c r="AHU403" s="9"/>
      <c r="AHV403" s="9"/>
      <c r="AHW403" s="9"/>
      <c r="AHX403" s="9"/>
      <c r="AHY403" s="9"/>
      <c r="AHZ403" s="9"/>
      <c r="AIA403" s="9"/>
      <c r="AIB403" s="9"/>
      <c r="AIC403" s="9"/>
      <c r="AID403" s="9"/>
      <c r="AIE403" s="9"/>
      <c r="AIF403" s="9"/>
      <c r="AIG403" s="9"/>
      <c r="AIH403" s="9"/>
      <c r="AII403" s="9"/>
      <c r="AIJ403" s="9"/>
      <c r="AIK403" s="9"/>
      <c r="AIL403" s="9"/>
      <c r="AIM403" s="9"/>
      <c r="AIN403" s="9"/>
      <c r="AIO403" s="9"/>
      <c r="AIP403" s="9"/>
      <c r="AIQ403" s="9"/>
      <c r="AIR403" s="9"/>
      <c r="AIS403" s="9"/>
      <c r="AIT403" s="9"/>
      <c r="AIU403" s="9"/>
      <c r="AIV403" s="9"/>
      <c r="AIW403" s="9"/>
      <c r="AIX403" s="9"/>
      <c r="AIY403" s="9"/>
      <c r="AIZ403" s="9"/>
      <c r="AJA403" s="9"/>
      <c r="AJB403" s="9"/>
      <c r="AJC403" s="9"/>
      <c r="AJD403" s="9"/>
      <c r="AJE403" s="9"/>
      <c r="AJF403" s="9"/>
      <c r="AJG403" s="9"/>
      <c r="AJH403" s="9"/>
      <c r="AJI403" s="9"/>
      <c r="AJJ403" s="9"/>
      <c r="AJK403" s="9"/>
      <c r="AJL403" s="9"/>
      <c r="AJM403" s="9"/>
      <c r="AJN403" s="9"/>
      <c r="AJO403" s="9"/>
      <c r="AJP403" s="9"/>
      <c r="AJQ403" s="9"/>
      <c r="AJR403" s="9"/>
      <c r="AJS403" s="9"/>
      <c r="AJT403" s="9"/>
      <c r="AJU403" s="9"/>
      <c r="AJV403" s="9"/>
      <c r="AJW403" s="9"/>
      <c r="AJX403" s="9"/>
      <c r="AJY403" s="9"/>
      <c r="AJZ403" s="9"/>
      <c r="AKA403" s="9"/>
      <c r="AKB403" s="9"/>
      <c r="AKC403" s="9"/>
      <c r="AKD403" s="9"/>
      <c r="AKE403" s="9"/>
      <c r="AKF403" s="9"/>
      <c r="AKG403" s="9"/>
      <c r="AKH403" s="9"/>
      <c r="AKI403" s="9"/>
      <c r="AKJ403" s="9"/>
      <c r="AKK403" s="9"/>
      <c r="AKL403" s="9"/>
      <c r="AKM403" s="9"/>
      <c r="AKN403" s="9"/>
      <c r="AKO403" s="9"/>
      <c r="AKP403" s="9"/>
      <c r="AKQ403" s="9"/>
      <c r="AKR403" s="9"/>
      <c r="AKS403" s="9"/>
      <c r="AKT403" s="9"/>
      <c r="AKU403" s="9"/>
      <c r="AKV403" s="9"/>
      <c r="AKW403" s="9"/>
      <c r="AKX403" s="9"/>
      <c r="AKY403" s="9"/>
      <c r="AKZ403" s="9"/>
      <c r="ALA403" s="9"/>
      <c r="ALB403" s="9"/>
      <c r="ALC403" s="9"/>
      <c r="ALD403" s="9"/>
      <c r="ALE403" s="9"/>
      <c r="ALF403" s="9"/>
      <c r="ALG403" s="9"/>
      <c r="ALH403" s="9"/>
      <c r="ALI403" s="9"/>
      <c r="ALJ403" s="9"/>
      <c r="ALK403" s="9"/>
      <c r="ALL403" s="9"/>
      <c r="ALM403" s="9"/>
      <c r="ALN403" s="9"/>
      <c r="ALO403" s="9"/>
      <c r="ALP403" s="9"/>
      <c r="ALQ403" s="9"/>
      <c r="ALR403" s="9"/>
      <c r="ALS403" s="9"/>
      <c r="ALT403" s="9"/>
      <c r="ALU403" s="9"/>
      <c r="ALV403" s="9"/>
      <c r="ALW403" s="9"/>
      <c r="ALX403" s="9"/>
      <c r="ALY403" s="9"/>
      <c r="ALZ403" s="9"/>
      <c r="AMA403" s="9"/>
      <c r="AMB403" s="9"/>
      <c r="AMC403" s="9"/>
      <c r="AMD403" s="9"/>
      <c r="AME403" s="9"/>
      <c r="AMF403" s="9"/>
      <c r="AMG403" s="9"/>
      <c r="AMH403" s="9"/>
      <c r="AMI403" s="9"/>
      <c r="AMJ403" s="9"/>
      <c r="AMK403" s="9"/>
      <c r="AML403" s="9"/>
      <c r="AMM403" s="9"/>
      <c r="AMN403" s="9"/>
      <c r="AMO403" s="9"/>
      <c r="AMP403" s="9"/>
      <c r="AMQ403" s="9"/>
      <c r="AMR403" s="9"/>
      <c r="AMS403" s="9"/>
      <c r="AMT403" s="9"/>
      <c r="AMU403" s="9"/>
      <c r="AMV403" s="9"/>
      <c r="AMW403" s="9"/>
      <c r="AMX403" s="9"/>
      <c r="AMY403" s="9"/>
      <c r="AMZ403" s="9"/>
      <c r="ANA403" s="9"/>
      <c r="ANB403" s="9"/>
      <c r="ANC403" s="9"/>
      <c r="AND403" s="9"/>
      <c r="ANE403" s="9"/>
      <c r="ANF403" s="9"/>
      <c r="ANG403" s="9"/>
      <c r="ANH403" s="9"/>
      <c r="ANI403" s="9"/>
      <c r="ANJ403" s="9"/>
      <c r="ANK403" s="9"/>
      <c r="ANL403" s="9"/>
      <c r="ANM403" s="9"/>
      <c r="ANN403" s="9"/>
      <c r="ANO403" s="9"/>
      <c r="ANP403" s="9"/>
      <c r="ANQ403" s="9"/>
      <c r="ANR403" s="9"/>
      <c r="ANS403" s="9"/>
      <c r="ANT403" s="9"/>
      <c r="ANU403" s="9"/>
      <c r="ANV403" s="9"/>
      <c r="ANW403" s="9"/>
      <c r="ANX403" s="9"/>
      <c r="ANY403" s="9"/>
      <c r="ANZ403" s="9"/>
      <c r="AOA403" s="9"/>
      <c r="AOB403" s="9"/>
      <c r="AOC403" s="9"/>
      <c r="AOD403" s="9"/>
      <c r="AOE403" s="9"/>
      <c r="AOF403" s="9"/>
      <c r="AOG403" s="9"/>
      <c r="AOH403" s="9"/>
      <c r="AOI403" s="9"/>
      <c r="AOJ403" s="9"/>
      <c r="AOK403" s="9"/>
      <c r="AOL403" s="9"/>
      <c r="AOM403" s="9"/>
      <c r="AON403" s="9"/>
      <c r="AOO403" s="9"/>
      <c r="AOP403" s="9"/>
      <c r="AOQ403" s="9"/>
      <c r="AOR403" s="9"/>
      <c r="AOS403" s="9"/>
      <c r="AOT403" s="9"/>
      <c r="AOU403" s="9"/>
      <c r="AOV403" s="9"/>
      <c r="AOW403" s="9"/>
      <c r="AOX403" s="9"/>
      <c r="AOY403" s="9"/>
      <c r="AOZ403" s="9"/>
      <c r="APA403" s="9"/>
      <c r="APB403" s="9"/>
      <c r="APC403" s="9"/>
      <c r="APD403" s="9"/>
      <c r="APE403" s="9"/>
      <c r="APF403" s="9"/>
      <c r="APG403" s="9"/>
      <c r="APH403" s="9"/>
      <c r="API403" s="9"/>
      <c r="APJ403" s="9"/>
      <c r="APK403" s="9"/>
      <c r="APL403" s="9"/>
      <c r="APM403" s="9"/>
      <c r="APN403" s="9"/>
      <c r="APO403" s="9"/>
      <c r="APP403" s="9"/>
      <c r="APQ403" s="9"/>
      <c r="APR403" s="9"/>
      <c r="APS403" s="9"/>
      <c r="APT403" s="9"/>
      <c r="APU403" s="9"/>
      <c r="APV403" s="9"/>
      <c r="APW403" s="9"/>
      <c r="APX403" s="9"/>
      <c r="APY403" s="9"/>
      <c r="APZ403" s="9"/>
      <c r="AQA403" s="9"/>
      <c r="AQB403" s="9"/>
      <c r="AQC403" s="9"/>
      <c r="AQD403" s="9"/>
      <c r="AQE403" s="9"/>
      <c r="AQF403" s="9"/>
      <c r="AQG403" s="9"/>
      <c r="AQH403" s="9"/>
      <c r="AQI403" s="9"/>
      <c r="AQJ403" s="9"/>
      <c r="AQK403" s="9"/>
      <c r="AQL403" s="9"/>
      <c r="AQM403" s="9"/>
      <c r="AQN403" s="9"/>
      <c r="AQO403" s="9"/>
      <c r="AQP403" s="9"/>
      <c r="AQQ403" s="9"/>
      <c r="AQR403" s="9"/>
      <c r="AQS403" s="9"/>
      <c r="AQT403" s="9"/>
      <c r="AQU403" s="9"/>
      <c r="AQV403" s="9"/>
      <c r="AQW403" s="9"/>
      <c r="AQX403" s="9"/>
      <c r="AQY403" s="9"/>
      <c r="AQZ403" s="9"/>
      <c r="ARA403" s="9"/>
      <c r="ARB403" s="9"/>
      <c r="ARC403" s="9"/>
      <c r="ARD403" s="9"/>
      <c r="ARE403" s="9"/>
      <c r="ARF403" s="9"/>
      <c r="ARG403" s="9"/>
      <c r="ARH403" s="9"/>
      <c r="ARI403" s="9"/>
      <c r="ARJ403" s="9"/>
      <c r="ARK403" s="9"/>
      <c r="ARL403" s="9"/>
      <c r="ARM403" s="9"/>
      <c r="ARN403" s="9"/>
      <c r="ARO403" s="9"/>
      <c r="ARP403" s="9"/>
      <c r="ARQ403" s="9"/>
      <c r="ARR403" s="9"/>
      <c r="ARS403" s="9"/>
      <c r="ART403" s="9"/>
      <c r="ARU403" s="9"/>
      <c r="ARV403" s="9"/>
      <c r="ARW403" s="9"/>
      <c r="ARX403" s="9"/>
      <c r="ARY403" s="9"/>
      <c r="ARZ403" s="9"/>
      <c r="ASA403" s="9"/>
      <c r="ASB403" s="9"/>
      <c r="ASC403" s="9"/>
      <c r="ASD403" s="9"/>
      <c r="ASE403" s="9"/>
      <c r="ASF403" s="9"/>
      <c r="ASG403" s="9"/>
      <c r="ASH403" s="9"/>
      <c r="ASI403" s="9"/>
      <c r="ASJ403" s="9"/>
      <c r="ASK403" s="9"/>
      <c r="ASL403" s="9"/>
      <c r="ASM403" s="9"/>
      <c r="ASN403" s="9"/>
      <c r="ASO403" s="9"/>
      <c r="ASP403" s="9"/>
      <c r="ASQ403" s="9"/>
      <c r="ASR403" s="9"/>
      <c r="ASS403" s="9"/>
      <c r="AST403" s="9"/>
      <c r="ASU403" s="9"/>
      <c r="ASV403" s="9"/>
      <c r="ASW403" s="9"/>
      <c r="ASX403" s="9"/>
      <c r="ASY403" s="9"/>
      <c r="ASZ403" s="9"/>
      <c r="ATA403" s="9"/>
      <c r="ATB403" s="9"/>
      <c r="ATC403" s="9"/>
      <c r="ATD403" s="9"/>
      <c r="ATE403" s="9"/>
      <c r="ATF403" s="9"/>
      <c r="ATG403" s="9"/>
      <c r="ATH403" s="9"/>
      <c r="ATI403" s="9"/>
      <c r="ATJ403" s="9"/>
      <c r="ATK403" s="9"/>
      <c r="ATL403" s="9"/>
      <c r="ATM403" s="9"/>
      <c r="ATN403" s="9"/>
      <c r="ATO403" s="9"/>
      <c r="ATP403" s="9"/>
      <c r="ATQ403" s="9"/>
      <c r="ATR403" s="9"/>
      <c r="ATS403" s="9"/>
      <c r="ATT403" s="9"/>
      <c r="ATU403" s="9"/>
      <c r="ATV403" s="9"/>
      <c r="ATW403" s="9"/>
      <c r="ATX403" s="9"/>
      <c r="ATY403" s="9"/>
      <c r="ATZ403" s="9"/>
      <c r="AUA403" s="9"/>
      <c r="AUB403" s="9"/>
      <c r="AUC403" s="9"/>
      <c r="AUD403" s="9"/>
      <c r="AUE403" s="9"/>
      <c r="AUF403" s="9"/>
      <c r="AUG403" s="9"/>
      <c r="AUH403" s="9"/>
      <c r="AUI403" s="9"/>
      <c r="AUJ403" s="9"/>
      <c r="AUK403" s="9"/>
      <c r="AUL403" s="9"/>
      <c r="AUM403" s="9"/>
      <c r="AUN403" s="9"/>
      <c r="AUO403" s="9"/>
      <c r="AUP403" s="9"/>
      <c r="AUQ403" s="9"/>
      <c r="AUR403" s="9"/>
      <c r="AUS403" s="9"/>
      <c r="AUT403" s="9"/>
      <c r="AUU403" s="9"/>
      <c r="AUV403" s="9"/>
      <c r="AUW403" s="9"/>
      <c r="AUX403" s="9"/>
      <c r="AUY403" s="9"/>
      <c r="AUZ403" s="9"/>
      <c r="AVA403" s="9"/>
      <c r="AVB403" s="9"/>
      <c r="AVC403" s="9"/>
      <c r="AVD403" s="9"/>
      <c r="AVE403" s="9"/>
      <c r="AVF403" s="9"/>
      <c r="AVG403" s="9"/>
      <c r="AVH403" s="9"/>
      <c r="AVI403" s="9"/>
      <c r="AVJ403" s="9"/>
      <c r="AVK403" s="9"/>
      <c r="AVL403" s="9"/>
      <c r="AVM403" s="9"/>
      <c r="AVN403" s="9"/>
      <c r="AVO403" s="9"/>
      <c r="AVP403" s="9"/>
      <c r="AVQ403" s="9"/>
      <c r="AVR403" s="9"/>
      <c r="AVS403" s="9"/>
      <c r="AVT403" s="9"/>
      <c r="AVU403" s="9"/>
      <c r="AVV403" s="9"/>
      <c r="AVW403" s="9"/>
      <c r="AVX403" s="9"/>
      <c r="AVY403" s="9"/>
      <c r="AVZ403" s="9"/>
      <c r="AWA403" s="9"/>
      <c r="AWB403" s="9"/>
      <c r="AWC403" s="9"/>
      <c r="AWD403" s="9"/>
      <c r="AWE403" s="9"/>
      <c r="AWF403" s="9"/>
      <c r="AWG403" s="9"/>
      <c r="AWH403" s="9"/>
      <c r="AWI403" s="9"/>
      <c r="AWJ403" s="9"/>
      <c r="AWK403" s="9"/>
      <c r="AWL403" s="9"/>
      <c r="AWM403" s="9"/>
      <c r="AWN403" s="9"/>
      <c r="AWO403" s="9"/>
      <c r="AWP403" s="9"/>
      <c r="AWQ403" s="9"/>
      <c r="AWR403" s="9"/>
      <c r="AWS403" s="9"/>
      <c r="AWT403" s="9"/>
      <c r="AWU403" s="9"/>
      <c r="AWV403" s="9"/>
      <c r="AWW403" s="9"/>
      <c r="AWX403" s="9"/>
      <c r="AWY403" s="9"/>
      <c r="AWZ403" s="9"/>
      <c r="AXA403" s="9"/>
      <c r="AXB403" s="9"/>
      <c r="AXC403" s="9"/>
      <c r="AXD403" s="9"/>
      <c r="AXE403" s="9"/>
      <c r="AXF403" s="9"/>
      <c r="AXG403" s="9"/>
      <c r="AXH403" s="9"/>
      <c r="AXI403" s="9"/>
      <c r="AXJ403" s="9"/>
      <c r="AXK403" s="9"/>
      <c r="AXL403" s="9"/>
      <c r="AXM403" s="9"/>
      <c r="AXN403" s="9"/>
      <c r="AXO403" s="9"/>
      <c r="AXP403" s="9"/>
      <c r="AXQ403" s="9"/>
      <c r="AXR403" s="9"/>
      <c r="AXS403" s="9"/>
      <c r="AXT403" s="9"/>
      <c r="AXU403" s="9"/>
      <c r="AXV403" s="9"/>
      <c r="AXW403" s="9"/>
      <c r="AXX403" s="9"/>
      <c r="AXY403" s="9"/>
      <c r="AXZ403" s="9"/>
      <c r="AYA403" s="9"/>
      <c r="AYB403" s="9"/>
      <c r="AYC403" s="9"/>
      <c r="AYD403" s="9"/>
      <c r="AYE403" s="9"/>
      <c r="AYF403" s="9"/>
      <c r="AYG403" s="9"/>
      <c r="AYH403" s="9"/>
      <c r="AYI403" s="9"/>
      <c r="AYJ403" s="9"/>
      <c r="AYK403" s="9"/>
      <c r="AYL403" s="9"/>
      <c r="AYM403" s="9"/>
      <c r="AYN403" s="9"/>
      <c r="AYO403" s="9"/>
      <c r="AYP403" s="9"/>
      <c r="AYQ403" s="9"/>
      <c r="AYR403" s="9"/>
      <c r="AYS403" s="9"/>
      <c r="AYT403" s="9"/>
      <c r="AYU403" s="9"/>
      <c r="AYV403" s="9"/>
      <c r="AYW403" s="9"/>
      <c r="AYX403" s="9"/>
      <c r="AYY403" s="9"/>
      <c r="AYZ403" s="9"/>
      <c r="AZA403" s="9"/>
      <c r="AZB403" s="9"/>
      <c r="AZC403" s="9"/>
      <c r="AZD403" s="9"/>
      <c r="AZE403" s="9"/>
      <c r="AZF403" s="9"/>
      <c r="AZG403" s="9"/>
      <c r="AZH403" s="9"/>
      <c r="AZI403" s="9"/>
      <c r="AZJ403" s="9"/>
      <c r="AZK403" s="9"/>
      <c r="AZL403" s="9"/>
      <c r="AZM403" s="9"/>
      <c r="AZN403" s="9"/>
      <c r="AZO403" s="9"/>
      <c r="AZP403" s="9"/>
      <c r="AZQ403" s="9"/>
      <c r="AZR403" s="9"/>
      <c r="AZS403" s="9"/>
      <c r="AZT403" s="9"/>
      <c r="AZU403" s="9"/>
      <c r="AZV403" s="9"/>
      <c r="AZW403" s="9"/>
      <c r="AZX403" s="9"/>
      <c r="AZY403" s="9"/>
      <c r="AZZ403" s="9"/>
      <c r="BAA403" s="9"/>
      <c r="BAB403" s="9"/>
      <c r="BAC403" s="9"/>
      <c r="BAD403" s="9"/>
      <c r="BAE403" s="9"/>
      <c r="BAF403" s="9"/>
      <c r="BAG403" s="9"/>
      <c r="BAH403" s="9"/>
      <c r="BAI403" s="9"/>
      <c r="BAJ403" s="9"/>
      <c r="BAK403" s="9"/>
      <c r="BAL403" s="9"/>
      <c r="BAM403" s="9"/>
      <c r="BAN403" s="9"/>
      <c r="BAO403" s="9"/>
      <c r="BAP403" s="9"/>
      <c r="BAQ403" s="9"/>
      <c r="BAR403" s="9"/>
      <c r="BAS403" s="9"/>
      <c r="BAT403" s="9"/>
      <c r="BAU403" s="9"/>
      <c r="BAV403" s="9"/>
      <c r="BAW403" s="9"/>
      <c r="BAX403" s="9"/>
      <c r="BAY403" s="9"/>
      <c r="BAZ403" s="9"/>
      <c r="BBA403" s="9"/>
      <c r="BBB403" s="9"/>
      <c r="BBC403" s="9"/>
      <c r="BBD403" s="9"/>
      <c r="BBE403" s="9"/>
      <c r="BBF403" s="9"/>
      <c r="BBG403" s="9"/>
      <c r="BBH403" s="9"/>
      <c r="BBI403" s="9"/>
      <c r="BBJ403" s="9"/>
      <c r="BBK403" s="9"/>
      <c r="BBL403" s="9"/>
      <c r="BBM403" s="9"/>
      <c r="BBN403" s="9"/>
      <c r="BBO403" s="9"/>
      <c r="BBP403" s="9"/>
      <c r="BBQ403" s="9"/>
      <c r="BBR403" s="9"/>
      <c r="BBS403" s="9"/>
      <c r="BBT403" s="9"/>
      <c r="BBU403" s="9"/>
      <c r="BBV403" s="9"/>
      <c r="BBW403" s="9"/>
      <c r="BBX403" s="9"/>
      <c r="BBY403" s="9"/>
      <c r="BBZ403" s="9"/>
      <c r="BCA403" s="9"/>
      <c r="BCB403" s="9"/>
      <c r="BCC403" s="9"/>
      <c r="BCD403" s="9"/>
      <c r="BCE403" s="9"/>
      <c r="BCF403" s="9"/>
      <c r="BCG403" s="9"/>
      <c r="BCH403" s="9"/>
      <c r="BCI403" s="9"/>
      <c r="BCJ403" s="9"/>
      <c r="BCK403" s="9"/>
      <c r="BCL403" s="9"/>
      <c r="BCM403" s="9"/>
      <c r="BCN403" s="9"/>
      <c r="BCO403" s="9"/>
      <c r="BCP403" s="9"/>
      <c r="BCQ403" s="9"/>
      <c r="BCR403" s="9"/>
      <c r="BCS403" s="9"/>
      <c r="BCT403" s="9"/>
      <c r="BCU403" s="9"/>
      <c r="BCV403" s="9"/>
      <c r="BCW403" s="9"/>
      <c r="BCX403" s="9"/>
      <c r="BCY403" s="9"/>
      <c r="BCZ403" s="9"/>
      <c r="BDA403" s="9"/>
      <c r="BDB403" s="9"/>
      <c r="BDC403" s="9"/>
      <c r="BDD403" s="9"/>
      <c r="BDE403" s="9"/>
      <c r="BDF403" s="9"/>
      <c r="BDG403" s="9"/>
      <c r="BDH403" s="9"/>
      <c r="BDI403" s="9"/>
      <c r="BDJ403" s="9"/>
      <c r="BDK403" s="9"/>
      <c r="BDL403" s="9"/>
      <c r="BDM403" s="9"/>
      <c r="BDN403" s="9"/>
      <c r="BDO403" s="9"/>
      <c r="BDP403" s="9"/>
      <c r="BDQ403" s="9"/>
      <c r="BDR403" s="9"/>
      <c r="BDS403" s="9"/>
      <c r="BDT403" s="9"/>
      <c r="BDU403" s="9"/>
      <c r="BDV403" s="9"/>
      <c r="BDW403" s="9"/>
      <c r="BDX403" s="9"/>
      <c r="BDY403" s="9"/>
      <c r="BDZ403" s="9"/>
      <c r="BEA403" s="9"/>
      <c r="BEB403" s="9"/>
      <c r="BEC403" s="9"/>
      <c r="BED403" s="9"/>
      <c r="BEE403" s="9"/>
      <c r="BEF403" s="9"/>
      <c r="BEG403" s="9"/>
      <c r="BEH403" s="9"/>
      <c r="BEI403" s="9"/>
    </row>
    <row r="404" hidden="1" spans="2:1491">
      <c r="B404" s="26" t="s">
        <v>2559</v>
      </c>
      <c r="C404" s="26" t="s">
        <v>2573</v>
      </c>
      <c r="D404" s="26" t="s">
        <v>2559</v>
      </c>
      <c r="E404" s="26" t="s">
        <v>43</v>
      </c>
      <c r="F404" s="27" t="s">
        <v>36</v>
      </c>
      <c r="G404" s="175">
        <v>0.02</v>
      </c>
      <c r="H404" s="27">
        <v>34585305.7</v>
      </c>
      <c r="I404" s="42" t="s">
        <v>2574</v>
      </c>
      <c r="J404" s="26" t="s">
        <v>2575</v>
      </c>
      <c r="K404" s="26" t="s">
        <v>36</v>
      </c>
      <c r="L404" s="26" t="s">
        <v>36</v>
      </c>
      <c r="M404" s="26" t="s">
        <v>36</v>
      </c>
      <c r="N404" s="26" t="s">
        <v>36</v>
      </c>
      <c r="O404" s="26" t="s">
        <v>36</v>
      </c>
      <c r="P404" s="26" t="s">
        <v>36</v>
      </c>
      <c r="Q404" s="26" t="s">
        <v>36</v>
      </c>
      <c r="R404" s="26" t="s">
        <v>46</v>
      </c>
      <c r="S404" s="26" t="s">
        <v>47</v>
      </c>
      <c r="T404" s="26" t="s">
        <v>36</v>
      </c>
      <c r="U404" s="26" t="s">
        <v>48</v>
      </c>
      <c r="V404" s="26" t="s">
        <v>36</v>
      </c>
      <c r="W404" s="26" t="s">
        <v>36</v>
      </c>
      <c r="X404" s="26" t="s">
        <v>36</v>
      </c>
      <c r="Y404" s="26" t="s">
        <v>36</v>
      </c>
      <c r="Z404" s="26" t="s">
        <v>36</v>
      </c>
      <c r="AA404" s="26" t="s">
        <v>36</v>
      </c>
      <c r="AB404" s="26" t="s">
        <v>36</v>
      </c>
      <c r="AC404" s="26" t="s">
        <v>36</v>
      </c>
      <c r="AD404" s="26" t="s">
        <v>49</v>
      </c>
      <c r="AE404" s="26" t="s">
        <v>36</v>
      </c>
      <c r="AF404" s="26" t="s">
        <v>36</v>
      </c>
      <c r="AG404" s="26" t="s">
        <v>36</v>
      </c>
      <c r="AH404" s="26" t="s">
        <v>36</v>
      </c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U404" s="9"/>
      <c r="BV404" s="9"/>
      <c r="BW404" s="9"/>
      <c r="BX404" s="9"/>
      <c r="BY404" s="9"/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9"/>
      <c r="CL404" s="9"/>
      <c r="CM404" s="9"/>
      <c r="CN404" s="9"/>
      <c r="CO404" s="9"/>
      <c r="CP404" s="9"/>
      <c r="CQ404" s="9"/>
      <c r="CR404" s="9"/>
      <c r="CS404" s="9"/>
      <c r="CT404" s="9"/>
      <c r="CU404" s="9"/>
      <c r="CV404" s="9"/>
      <c r="CW404" s="9"/>
      <c r="CX404" s="9"/>
      <c r="CY404" s="9"/>
      <c r="CZ404" s="9"/>
      <c r="DA404" s="9"/>
      <c r="DB404" s="9"/>
      <c r="DC404" s="9"/>
      <c r="DD404" s="9"/>
      <c r="DE404" s="9"/>
      <c r="DF404" s="9"/>
      <c r="DG404" s="9"/>
      <c r="DH404" s="9"/>
      <c r="DI404" s="9"/>
      <c r="DJ404" s="9"/>
      <c r="DK404" s="9"/>
      <c r="DL404" s="9"/>
      <c r="DM404" s="9"/>
      <c r="DN404" s="9"/>
      <c r="DO404" s="9"/>
      <c r="DP404" s="9"/>
      <c r="DQ404" s="9"/>
      <c r="DR404" s="9"/>
      <c r="DS404" s="9"/>
      <c r="DT404" s="9"/>
      <c r="DU404" s="9"/>
      <c r="DV404" s="9"/>
      <c r="DW404" s="9"/>
      <c r="DX404" s="9"/>
      <c r="DY404" s="9"/>
      <c r="DZ404" s="9"/>
      <c r="EA404" s="9"/>
      <c r="EB404" s="9"/>
      <c r="EC404" s="9"/>
      <c r="ED404" s="9"/>
      <c r="EE404" s="9"/>
      <c r="EF404" s="9"/>
      <c r="EG404" s="9"/>
      <c r="EH404" s="9"/>
      <c r="EI404" s="9"/>
      <c r="EJ404" s="9"/>
      <c r="EK404" s="9"/>
      <c r="EL404" s="9"/>
      <c r="EM404" s="9"/>
      <c r="EN404" s="9"/>
      <c r="EO404" s="9"/>
      <c r="EP404" s="9"/>
      <c r="EQ404" s="9"/>
      <c r="ER404" s="9"/>
      <c r="ES404" s="9"/>
      <c r="ET404" s="9"/>
      <c r="EU404" s="9"/>
      <c r="EV404" s="9"/>
      <c r="EW404" s="9"/>
      <c r="EX404" s="9"/>
      <c r="EY404" s="9"/>
      <c r="EZ404" s="9"/>
      <c r="FA404" s="9"/>
      <c r="FB404" s="9"/>
      <c r="FC404" s="9"/>
      <c r="FD404" s="9"/>
      <c r="FE404" s="9"/>
      <c r="FF404" s="9"/>
      <c r="FG404" s="9"/>
      <c r="FH404" s="9"/>
      <c r="FI404" s="9"/>
      <c r="FJ404" s="9"/>
      <c r="FK404" s="9"/>
      <c r="FL404" s="9"/>
      <c r="FM404" s="9"/>
      <c r="FN404" s="9"/>
      <c r="FO404" s="9"/>
      <c r="FP404" s="9"/>
      <c r="FQ404" s="9"/>
      <c r="FR404" s="9"/>
      <c r="FS404" s="9"/>
      <c r="FT404" s="9"/>
      <c r="FU404" s="9"/>
      <c r="FV404" s="9"/>
      <c r="FW404" s="9"/>
      <c r="FX404" s="9"/>
      <c r="FY404" s="9"/>
      <c r="FZ404" s="9"/>
      <c r="GA404" s="9"/>
      <c r="GB404" s="9"/>
      <c r="GC404" s="9"/>
      <c r="GD404" s="9"/>
      <c r="GE404" s="9"/>
      <c r="GF404" s="9"/>
      <c r="GG404" s="9"/>
      <c r="GH404" s="9"/>
      <c r="GI404" s="9"/>
      <c r="GJ404" s="9"/>
      <c r="GK404" s="9"/>
      <c r="GL404" s="9"/>
      <c r="GM404" s="9"/>
      <c r="GN404" s="9"/>
      <c r="GO404" s="9"/>
      <c r="GP404" s="9"/>
      <c r="GQ404" s="9"/>
      <c r="GR404" s="9"/>
      <c r="GS404" s="9"/>
      <c r="GT404" s="9"/>
      <c r="GU404" s="9"/>
      <c r="GV404" s="9"/>
      <c r="GW404" s="9"/>
      <c r="GX404" s="9"/>
      <c r="GY404" s="9"/>
      <c r="GZ404" s="9"/>
      <c r="HA404" s="9"/>
      <c r="HB404" s="9"/>
      <c r="HC404" s="9"/>
      <c r="HD404" s="9"/>
      <c r="HE404" s="9"/>
      <c r="HF404" s="9"/>
      <c r="HG404" s="9"/>
      <c r="HH404" s="9"/>
      <c r="HI404" s="9"/>
      <c r="HJ404" s="9"/>
      <c r="HK404" s="9"/>
      <c r="HL404" s="9"/>
      <c r="HM404" s="9"/>
      <c r="HN404" s="9"/>
      <c r="HO404" s="9"/>
      <c r="HP404" s="9"/>
      <c r="HQ404" s="9"/>
      <c r="HR404" s="9"/>
      <c r="HS404" s="9"/>
      <c r="HT404" s="9"/>
      <c r="HU404" s="9"/>
      <c r="HV404" s="9"/>
      <c r="HW404" s="9"/>
      <c r="HX404" s="9"/>
      <c r="HY404" s="9"/>
      <c r="HZ404" s="9"/>
      <c r="IA404" s="9"/>
      <c r="IB404" s="9"/>
      <c r="IC404" s="9"/>
      <c r="ID404" s="9"/>
      <c r="IE404" s="9"/>
      <c r="IF404" s="9"/>
      <c r="IG404" s="9"/>
      <c r="IH404" s="9"/>
      <c r="II404" s="9"/>
      <c r="IJ404" s="9"/>
      <c r="IK404" s="9"/>
      <c r="IL404" s="9"/>
      <c r="IM404" s="9"/>
      <c r="IN404" s="9"/>
      <c r="IO404" s="9"/>
      <c r="IP404" s="9"/>
      <c r="IQ404" s="9"/>
      <c r="IR404" s="9"/>
      <c r="IS404" s="9"/>
      <c r="IT404" s="9"/>
      <c r="IU404" s="9"/>
      <c r="IV404" s="9"/>
      <c r="IW404" s="9"/>
      <c r="IX404" s="9"/>
      <c r="IY404" s="9"/>
      <c r="IZ404" s="9"/>
      <c r="JA404" s="9"/>
      <c r="JB404" s="9"/>
      <c r="JC404" s="9"/>
      <c r="JD404" s="9"/>
      <c r="JE404" s="9"/>
      <c r="JF404" s="9"/>
      <c r="JG404" s="9"/>
      <c r="JH404" s="9"/>
      <c r="JI404" s="9"/>
      <c r="JJ404" s="9"/>
      <c r="JK404" s="9"/>
      <c r="JL404" s="9"/>
      <c r="JM404" s="9"/>
      <c r="JN404" s="9"/>
      <c r="JO404" s="9"/>
      <c r="JP404" s="9"/>
      <c r="JQ404" s="9"/>
      <c r="JR404" s="9"/>
      <c r="JS404" s="9"/>
      <c r="JT404" s="9"/>
      <c r="JU404" s="9"/>
      <c r="JV404" s="9"/>
      <c r="JW404" s="9"/>
      <c r="JX404" s="9"/>
      <c r="JY404" s="9"/>
      <c r="JZ404" s="9"/>
      <c r="KA404" s="9"/>
      <c r="KB404" s="9"/>
      <c r="KC404" s="9"/>
      <c r="KD404" s="9"/>
      <c r="KE404" s="9"/>
      <c r="KF404" s="9"/>
      <c r="KG404" s="9"/>
      <c r="KH404" s="9"/>
      <c r="KI404" s="9"/>
      <c r="KJ404" s="9"/>
      <c r="KK404" s="9"/>
      <c r="KL404" s="9"/>
      <c r="KM404" s="9"/>
      <c r="KN404" s="9"/>
      <c r="KO404" s="9"/>
      <c r="KP404" s="9"/>
      <c r="KQ404" s="9"/>
      <c r="KR404" s="9"/>
      <c r="KS404" s="9"/>
      <c r="KT404" s="9"/>
      <c r="KU404" s="9"/>
      <c r="KV404" s="9"/>
      <c r="KW404" s="9"/>
      <c r="KX404" s="9"/>
      <c r="KY404" s="9"/>
      <c r="KZ404" s="9"/>
      <c r="LA404" s="9"/>
      <c r="LB404" s="9"/>
      <c r="LC404" s="9"/>
      <c r="LD404" s="9"/>
      <c r="LE404" s="9"/>
      <c r="LF404" s="9"/>
      <c r="LG404" s="9"/>
      <c r="LH404" s="9"/>
      <c r="LI404" s="9"/>
      <c r="LJ404" s="9"/>
      <c r="LK404" s="9"/>
      <c r="LL404" s="9"/>
      <c r="LM404" s="9"/>
      <c r="LN404" s="9"/>
      <c r="LO404" s="9"/>
      <c r="LP404" s="9"/>
      <c r="LQ404" s="9"/>
      <c r="LR404" s="9"/>
      <c r="LS404" s="9"/>
      <c r="LT404" s="9"/>
      <c r="LU404" s="9"/>
      <c r="LV404" s="9"/>
      <c r="LW404" s="9"/>
      <c r="LX404" s="9"/>
      <c r="LY404" s="9"/>
      <c r="LZ404" s="9"/>
      <c r="MA404" s="9"/>
      <c r="MB404" s="9"/>
      <c r="MC404" s="9"/>
      <c r="MD404" s="9"/>
      <c r="ME404" s="9"/>
      <c r="MF404" s="9"/>
      <c r="MG404" s="9"/>
      <c r="MH404" s="9"/>
      <c r="MI404" s="9"/>
      <c r="MJ404" s="9"/>
      <c r="MK404" s="9"/>
      <c r="ML404" s="9"/>
      <c r="MM404" s="9"/>
      <c r="MN404" s="9"/>
      <c r="MO404" s="9"/>
      <c r="MP404" s="9"/>
      <c r="MQ404" s="9"/>
      <c r="MR404" s="9"/>
      <c r="MS404" s="9"/>
      <c r="MT404" s="9"/>
      <c r="MU404" s="9"/>
      <c r="MV404" s="9"/>
      <c r="MW404" s="9"/>
      <c r="MX404" s="9"/>
      <c r="MY404" s="9"/>
      <c r="MZ404" s="9"/>
      <c r="NA404" s="9"/>
      <c r="NB404" s="9"/>
      <c r="NC404" s="9"/>
      <c r="ND404" s="9"/>
      <c r="NE404" s="9"/>
      <c r="NF404" s="9"/>
      <c r="NG404" s="9"/>
      <c r="NH404" s="9"/>
      <c r="NI404" s="9"/>
      <c r="NJ404" s="9"/>
      <c r="NK404" s="9"/>
      <c r="NL404" s="9"/>
      <c r="NM404" s="9"/>
      <c r="NN404" s="9"/>
      <c r="NO404" s="9"/>
      <c r="NP404" s="9"/>
      <c r="NQ404" s="9"/>
      <c r="NR404" s="9"/>
      <c r="NS404" s="9"/>
      <c r="NT404" s="9"/>
      <c r="NU404" s="9"/>
      <c r="NV404" s="9"/>
      <c r="NW404" s="9"/>
      <c r="NX404" s="9"/>
      <c r="NY404" s="9"/>
      <c r="NZ404" s="9"/>
      <c r="OA404" s="9"/>
      <c r="OB404" s="9"/>
      <c r="OC404" s="9"/>
      <c r="OD404" s="9"/>
      <c r="OE404" s="9"/>
      <c r="OF404" s="9"/>
      <c r="OG404" s="9"/>
      <c r="OH404" s="9"/>
      <c r="OI404" s="9"/>
      <c r="OJ404" s="9"/>
      <c r="OK404" s="9"/>
      <c r="OL404" s="9"/>
      <c r="OM404" s="9"/>
      <c r="ON404" s="9"/>
      <c r="OO404" s="9"/>
      <c r="OP404" s="9"/>
      <c r="OQ404" s="9"/>
      <c r="OR404" s="9"/>
      <c r="OS404" s="9"/>
      <c r="OT404" s="9"/>
      <c r="OU404" s="9"/>
      <c r="OV404" s="9"/>
      <c r="OW404" s="9"/>
      <c r="OX404" s="9"/>
      <c r="OY404" s="9"/>
      <c r="OZ404" s="9"/>
      <c r="PA404" s="9"/>
      <c r="PB404" s="9"/>
      <c r="PC404" s="9"/>
      <c r="PD404" s="9"/>
      <c r="PE404" s="9"/>
      <c r="PF404" s="9"/>
      <c r="PG404" s="9"/>
      <c r="PH404" s="9"/>
      <c r="PI404" s="9"/>
      <c r="PJ404" s="9"/>
      <c r="PK404" s="9"/>
      <c r="PL404" s="9"/>
      <c r="PM404" s="9"/>
      <c r="PN404" s="9"/>
      <c r="PO404" s="9"/>
      <c r="PP404" s="9"/>
      <c r="PQ404" s="9"/>
      <c r="PR404" s="9"/>
      <c r="PS404" s="9"/>
      <c r="PT404" s="9"/>
      <c r="PU404" s="9"/>
      <c r="PV404" s="9"/>
      <c r="PW404" s="9"/>
      <c r="PX404" s="9"/>
      <c r="PY404" s="9"/>
      <c r="PZ404" s="9"/>
      <c r="QA404" s="9"/>
      <c r="QB404" s="9"/>
      <c r="QC404" s="9"/>
      <c r="QD404" s="9"/>
      <c r="QE404" s="9"/>
      <c r="QF404" s="9"/>
      <c r="QG404" s="9"/>
      <c r="QH404" s="9"/>
      <c r="QI404" s="9"/>
      <c r="QJ404" s="9"/>
      <c r="QK404" s="9"/>
      <c r="QL404" s="9"/>
      <c r="QM404" s="9"/>
      <c r="QN404" s="9"/>
      <c r="QO404" s="9"/>
      <c r="QP404" s="9"/>
      <c r="QQ404" s="9"/>
      <c r="QR404" s="9"/>
      <c r="QS404" s="9"/>
      <c r="QT404" s="9"/>
      <c r="QU404" s="9"/>
      <c r="QV404" s="9"/>
      <c r="QW404" s="9"/>
      <c r="QX404" s="9"/>
      <c r="QY404" s="9"/>
      <c r="QZ404" s="9"/>
      <c r="RA404" s="9"/>
      <c r="RB404" s="9"/>
      <c r="RC404" s="9"/>
      <c r="RD404" s="9"/>
      <c r="RE404" s="9"/>
      <c r="RF404" s="9"/>
      <c r="RG404" s="9"/>
      <c r="RH404" s="9"/>
      <c r="RI404" s="9"/>
      <c r="RJ404" s="9"/>
      <c r="RK404" s="9"/>
      <c r="RL404" s="9"/>
      <c r="RM404" s="9"/>
      <c r="RN404" s="9"/>
      <c r="RO404" s="9"/>
      <c r="RP404" s="9"/>
      <c r="RQ404" s="9"/>
      <c r="RR404" s="9"/>
      <c r="RS404" s="9"/>
      <c r="RT404" s="9"/>
      <c r="RU404" s="9"/>
      <c r="RV404" s="9"/>
      <c r="RW404" s="9"/>
      <c r="RX404" s="9"/>
      <c r="RY404" s="9"/>
      <c r="RZ404" s="9"/>
      <c r="SA404" s="9"/>
      <c r="SB404" s="9"/>
      <c r="SC404" s="9"/>
      <c r="SD404" s="9"/>
      <c r="SE404" s="9"/>
      <c r="SF404" s="9"/>
      <c r="SG404" s="9"/>
      <c r="SH404" s="9"/>
      <c r="SI404" s="9"/>
      <c r="SJ404" s="9"/>
      <c r="SK404" s="9"/>
      <c r="SL404" s="9"/>
      <c r="SM404" s="9"/>
      <c r="SN404" s="9"/>
      <c r="SO404" s="9"/>
      <c r="SP404" s="9"/>
      <c r="SQ404" s="9"/>
      <c r="SR404" s="9"/>
      <c r="SS404" s="9"/>
      <c r="ST404" s="9"/>
      <c r="SU404" s="9"/>
      <c r="SV404" s="9"/>
      <c r="SW404" s="9"/>
      <c r="SX404" s="9"/>
      <c r="SY404" s="9"/>
      <c r="SZ404" s="9"/>
      <c r="TA404" s="9"/>
      <c r="TB404" s="9"/>
      <c r="TC404" s="9"/>
      <c r="TD404" s="9"/>
      <c r="TE404" s="9"/>
      <c r="TF404" s="9"/>
      <c r="TG404" s="9"/>
      <c r="TH404" s="9"/>
      <c r="TI404" s="9"/>
      <c r="TJ404" s="9"/>
      <c r="TK404" s="9"/>
      <c r="TL404" s="9"/>
      <c r="TM404" s="9"/>
      <c r="TN404" s="9"/>
      <c r="TO404" s="9"/>
      <c r="TP404" s="9"/>
      <c r="TQ404" s="9"/>
      <c r="TR404" s="9"/>
      <c r="TS404" s="9"/>
      <c r="TT404" s="9"/>
      <c r="TU404" s="9"/>
      <c r="TV404" s="9"/>
      <c r="TW404" s="9"/>
      <c r="TX404" s="9"/>
      <c r="TY404" s="9"/>
      <c r="TZ404" s="9"/>
      <c r="UA404" s="9"/>
      <c r="UB404" s="9"/>
      <c r="UC404" s="9"/>
      <c r="UD404" s="9"/>
      <c r="UE404" s="9"/>
      <c r="UF404" s="9"/>
      <c r="UG404" s="9"/>
      <c r="UH404" s="9"/>
      <c r="UI404" s="9"/>
      <c r="UJ404" s="9"/>
      <c r="UK404" s="9"/>
      <c r="UL404" s="9"/>
      <c r="UM404" s="9"/>
      <c r="UN404" s="9"/>
      <c r="UO404" s="9"/>
      <c r="UP404" s="9"/>
      <c r="UQ404" s="9"/>
      <c r="UR404" s="9"/>
      <c r="US404" s="9"/>
      <c r="UT404" s="9"/>
      <c r="UU404" s="9"/>
      <c r="UV404" s="9"/>
      <c r="UW404" s="9"/>
      <c r="UX404" s="9"/>
      <c r="UY404" s="9"/>
      <c r="UZ404" s="9"/>
      <c r="VA404" s="9"/>
      <c r="VB404" s="9"/>
      <c r="VC404" s="9"/>
      <c r="VD404" s="9"/>
      <c r="VE404" s="9"/>
      <c r="VF404" s="9"/>
      <c r="VG404" s="9"/>
      <c r="VH404" s="9"/>
      <c r="VI404" s="9"/>
      <c r="VJ404" s="9"/>
      <c r="VK404" s="9"/>
      <c r="VL404" s="9"/>
      <c r="VM404" s="9"/>
      <c r="VN404" s="9"/>
      <c r="VO404" s="9"/>
      <c r="VP404" s="9"/>
      <c r="VQ404" s="9"/>
      <c r="VR404" s="9"/>
      <c r="VS404" s="9"/>
      <c r="VT404" s="9"/>
      <c r="VU404" s="9"/>
      <c r="VV404" s="9"/>
      <c r="VW404" s="9"/>
      <c r="VX404" s="9"/>
      <c r="VY404" s="9"/>
      <c r="VZ404" s="9"/>
      <c r="WA404" s="9"/>
      <c r="WB404" s="9"/>
      <c r="WC404" s="9"/>
      <c r="WD404" s="9"/>
      <c r="WE404" s="9"/>
      <c r="WF404" s="9"/>
      <c r="WG404" s="9"/>
      <c r="WH404" s="9"/>
      <c r="WI404" s="9"/>
      <c r="WJ404" s="9"/>
      <c r="WK404" s="9"/>
      <c r="WL404" s="9"/>
      <c r="WM404" s="9"/>
      <c r="WN404" s="9"/>
      <c r="WO404" s="9"/>
      <c r="WP404" s="9"/>
      <c r="WQ404" s="9"/>
      <c r="WR404" s="9"/>
      <c r="WS404" s="9"/>
      <c r="WT404" s="9"/>
      <c r="WU404" s="9"/>
      <c r="WV404" s="9"/>
      <c r="WW404" s="9"/>
      <c r="WX404" s="9"/>
      <c r="WY404" s="9"/>
      <c r="WZ404" s="9"/>
      <c r="XA404" s="9"/>
      <c r="XB404" s="9"/>
      <c r="XC404" s="9"/>
      <c r="XD404" s="9"/>
      <c r="XE404" s="9"/>
      <c r="XF404" s="9"/>
      <c r="XG404" s="9"/>
      <c r="XH404" s="9"/>
      <c r="XI404" s="9"/>
      <c r="XJ404" s="9"/>
      <c r="XK404" s="9"/>
      <c r="XL404" s="9"/>
      <c r="XM404" s="9"/>
      <c r="XN404" s="9"/>
      <c r="XO404" s="9"/>
      <c r="XP404" s="9"/>
      <c r="XQ404" s="9"/>
      <c r="XR404" s="9"/>
      <c r="XS404" s="9"/>
      <c r="XT404" s="9"/>
      <c r="XU404" s="9"/>
      <c r="XV404" s="9"/>
      <c r="XW404" s="9"/>
      <c r="XX404" s="9"/>
      <c r="XY404" s="9"/>
      <c r="XZ404" s="9"/>
      <c r="YA404" s="9"/>
      <c r="YB404" s="9"/>
      <c r="YC404" s="9"/>
      <c r="YD404" s="9"/>
      <c r="YE404" s="9"/>
      <c r="YF404" s="9"/>
      <c r="YG404" s="9"/>
      <c r="YH404" s="9"/>
      <c r="YI404" s="9"/>
      <c r="YJ404" s="9"/>
      <c r="YK404" s="9"/>
      <c r="YL404" s="9"/>
      <c r="YM404" s="9"/>
      <c r="YN404" s="9"/>
      <c r="YO404" s="9"/>
      <c r="YP404" s="9"/>
      <c r="YQ404" s="9"/>
      <c r="YR404" s="9"/>
      <c r="YS404" s="9"/>
      <c r="YT404" s="9"/>
      <c r="YU404" s="9"/>
      <c r="YV404" s="9"/>
      <c r="YW404" s="9"/>
      <c r="YX404" s="9"/>
      <c r="YY404" s="9"/>
      <c r="YZ404" s="9"/>
      <c r="ZA404" s="9"/>
      <c r="ZB404" s="9"/>
      <c r="ZC404" s="9"/>
      <c r="ZD404" s="9"/>
      <c r="ZE404" s="9"/>
      <c r="ZF404" s="9"/>
      <c r="ZG404" s="9"/>
      <c r="ZH404" s="9"/>
      <c r="ZI404" s="9"/>
      <c r="ZJ404" s="9"/>
      <c r="ZK404" s="9"/>
      <c r="ZL404" s="9"/>
      <c r="ZM404" s="9"/>
      <c r="ZN404" s="9"/>
      <c r="ZO404" s="9"/>
      <c r="ZP404" s="9"/>
      <c r="ZQ404" s="9"/>
      <c r="ZR404" s="9"/>
      <c r="ZS404" s="9"/>
      <c r="ZT404" s="9"/>
      <c r="ZU404" s="9"/>
      <c r="ZV404" s="9"/>
      <c r="ZW404" s="9"/>
      <c r="ZX404" s="9"/>
      <c r="ZY404" s="9"/>
      <c r="ZZ404" s="9"/>
      <c r="AAA404" s="9"/>
      <c r="AAB404" s="9"/>
      <c r="AAC404" s="9"/>
      <c r="AAD404" s="9"/>
      <c r="AAE404" s="9"/>
      <c r="AAF404" s="9"/>
      <c r="AAG404" s="9"/>
      <c r="AAH404" s="9"/>
      <c r="AAI404" s="9"/>
      <c r="AAJ404" s="9"/>
      <c r="AAK404" s="9"/>
      <c r="AAL404" s="9"/>
      <c r="AAM404" s="9"/>
      <c r="AAN404" s="9"/>
      <c r="AAO404" s="9"/>
      <c r="AAP404" s="9"/>
      <c r="AAQ404" s="9"/>
      <c r="AAR404" s="9"/>
      <c r="AAS404" s="9"/>
      <c r="AAT404" s="9"/>
      <c r="AAU404" s="9"/>
      <c r="AAV404" s="9"/>
      <c r="AAW404" s="9"/>
      <c r="AAX404" s="9"/>
      <c r="AAY404" s="9"/>
      <c r="AAZ404" s="9"/>
      <c r="ABA404" s="9"/>
      <c r="ABB404" s="9"/>
      <c r="ABC404" s="9"/>
      <c r="ABD404" s="9"/>
      <c r="ABE404" s="9"/>
      <c r="ABF404" s="9"/>
      <c r="ABG404" s="9"/>
      <c r="ABH404" s="9"/>
      <c r="ABI404" s="9"/>
      <c r="ABJ404" s="9"/>
      <c r="ABK404" s="9"/>
      <c r="ABL404" s="9"/>
      <c r="ABM404" s="9"/>
      <c r="ABN404" s="9"/>
      <c r="ABO404" s="9"/>
      <c r="ABP404" s="9"/>
      <c r="ABQ404" s="9"/>
      <c r="ABR404" s="9"/>
      <c r="ABS404" s="9"/>
      <c r="ABT404" s="9"/>
      <c r="ABU404" s="9"/>
      <c r="ABV404" s="9"/>
      <c r="ABW404" s="9"/>
      <c r="ABX404" s="9"/>
      <c r="ABY404" s="9"/>
      <c r="ABZ404" s="9"/>
      <c r="ACA404" s="9"/>
      <c r="ACB404" s="9"/>
      <c r="ACC404" s="9"/>
      <c r="ACD404" s="9"/>
      <c r="ACE404" s="9"/>
      <c r="ACF404" s="9"/>
      <c r="ACG404" s="9"/>
      <c r="ACH404" s="9"/>
      <c r="ACI404" s="9"/>
      <c r="ACJ404" s="9"/>
      <c r="ACK404" s="9"/>
      <c r="ACL404" s="9"/>
      <c r="ACM404" s="9"/>
      <c r="ACN404" s="9"/>
      <c r="ACO404" s="9"/>
      <c r="ACP404" s="9"/>
      <c r="ACQ404" s="9"/>
      <c r="ACR404" s="9"/>
      <c r="ACS404" s="9"/>
      <c r="ACT404" s="9"/>
      <c r="ACU404" s="9"/>
      <c r="ACV404" s="9"/>
      <c r="ACW404" s="9"/>
      <c r="ACX404" s="9"/>
      <c r="ACY404" s="9"/>
      <c r="ACZ404" s="9"/>
      <c r="ADA404" s="9"/>
      <c r="ADB404" s="9"/>
      <c r="ADC404" s="9"/>
      <c r="ADD404" s="9"/>
      <c r="ADE404" s="9"/>
      <c r="ADF404" s="9"/>
      <c r="ADG404" s="9"/>
      <c r="ADH404" s="9"/>
      <c r="ADI404" s="9"/>
      <c r="ADJ404" s="9"/>
      <c r="ADK404" s="9"/>
      <c r="ADL404" s="9"/>
      <c r="ADM404" s="9"/>
      <c r="ADN404" s="9"/>
      <c r="ADO404" s="9"/>
      <c r="ADP404" s="9"/>
      <c r="ADQ404" s="9"/>
      <c r="ADR404" s="9"/>
      <c r="ADS404" s="9"/>
      <c r="ADT404" s="9"/>
      <c r="ADU404" s="9"/>
      <c r="ADV404" s="9"/>
      <c r="ADW404" s="9"/>
      <c r="ADX404" s="9"/>
      <c r="ADY404" s="9"/>
      <c r="ADZ404" s="9"/>
      <c r="AEA404" s="9"/>
      <c r="AEB404" s="9"/>
      <c r="AEC404" s="9"/>
      <c r="AED404" s="9"/>
      <c r="AEE404" s="9"/>
      <c r="AEF404" s="9"/>
      <c r="AEG404" s="9"/>
      <c r="AEH404" s="9"/>
      <c r="AEI404" s="9"/>
      <c r="AEJ404" s="9"/>
      <c r="AEK404" s="9"/>
      <c r="AEL404" s="9"/>
      <c r="AEM404" s="9"/>
      <c r="AEN404" s="9"/>
      <c r="AEO404" s="9"/>
      <c r="AEP404" s="9"/>
      <c r="AEQ404" s="9"/>
      <c r="AER404" s="9"/>
      <c r="AES404" s="9"/>
      <c r="AET404" s="9"/>
      <c r="AEU404" s="9"/>
      <c r="AEV404" s="9"/>
      <c r="AEW404" s="9"/>
      <c r="AEX404" s="9"/>
      <c r="AEY404" s="9"/>
      <c r="AEZ404" s="9"/>
      <c r="AFA404" s="9"/>
      <c r="AFB404" s="9"/>
      <c r="AFC404" s="9"/>
      <c r="AFD404" s="9"/>
      <c r="AFE404" s="9"/>
      <c r="AFF404" s="9"/>
      <c r="AFG404" s="9"/>
      <c r="AFH404" s="9"/>
      <c r="AFI404" s="9"/>
      <c r="AFJ404" s="9"/>
      <c r="AFK404" s="9"/>
      <c r="AFL404" s="9"/>
      <c r="AFM404" s="9"/>
      <c r="AFN404" s="9"/>
      <c r="AFO404" s="9"/>
      <c r="AFP404" s="9"/>
      <c r="AFQ404" s="9"/>
      <c r="AFR404" s="9"/>
      <c r="AFS404" s="9"/>
      <c r="AFT404" s="9"/>
      <c r="AFU404" s="9"/>
      <c r="AFV404" s="9"/>
      <c r="AFW404" s="9"/>
      <c r="AFX404" s="9"/>
      <c r="AFY404" s="9"/>
      <c r="AFZ404" s="9"/>
      <c r="AGA404" s="9"/>
      <c r="AGB404" s="9"/>
      <c r="AGC404" s="9"/>
      <c r="AGD404" s="9"/>
      <c r="AGE404" s="9"/>
      <c r="AGF404" s="9"/>
      <c r="AGG404" s="9"/>
      <c r="AGH404" s="9"/>
      <c r="AGI404" s="9"/>
      <c r="AGJ404" s="9"/>
      <c r="AGK404" s="9"/>
      <c r="AGL404" s="9"/>
      <c r="AGM404" s="9"/>
      <c r="AGN404" s="9"/>
      <c r="AGO404" s="9"/>
      <c r="AGP404" s="9"/>
      <c r="AGQ404" s="9"/>
      <c r="AGR404" s="9"/>
      <c r="AGS404" s="9"/>
      <c r="AGT404" s="9"/>
      <c r="AGU404" s="9"/>
      <c r="AGV404" s="9"/>
      <c r="AGW404" s="9"/>
      <c r="AGX404" s="9"/>
      <c r="AGY404" s="9"/>
      <c r="AGZ404" s="9"/>
      <c r="AHA404" s="9"/>
      <c r="AHB404" s="9"/>
      <c r="AHC404" s="9"/>
      <c r="AHD404" s="9"/>
      <c r="AHE404" s="9"/>
      <c r="AHF404" s="9"/>
      <c r="AHG404" s="9"/>
      <c r="AHH404" s="9"/>
      <c r="AHI404" s="9"/>
      <c r="AHJ404" s="9"/>
      <c r="AHK404" s="9"/>
      <c r="AHL404" s="9"/>
      <c r="AHM404" s="9"/>
      <c r="AHN404" s="9"/>
      <c r="AHO404" s="9"/>
      <c r="AHP404" s="9"/>
      <c r="AHQ404" s="9"/>
      <c r="AHR404" s="9"/>
      <c r="AHS404" s="9"/>
      <c r="AHT404" s="9"/>
      <c r="AHU404" s="9"/>
      <c r="AHV404" s="9"/>
      <c r="AHW404" s="9"/>
      <c r="AHX404" s="9"/>
      <c r="AHY404" s="9"/>
      <c r="AHZ404" s="9"/>
      <c r="AIA404" s="9"/>
      <c r="AIB404" s="9"/>
      <c r="AIC404" s="9"/>
      <c r="AID404" s="9"/>
      <c r="AIE404" s="9"/>
      <c r="AIF404" s="9"/>
      <c r="AIG404" s="9"/>
      <c r="AIH404" s="9"/>
      <c r="AII404" s="9"/>
      <c r="AIJ404" s="9"/>
      <c r="AIK404" s="9"/>
      <c r="AIL404" s="9"/>
      <c r="AIM404" s="9"/>
      <c r="AIN404" s="9"/>
      <c r="AIO404" s="9"/>
      <c r="AIP404" s="9"/>
      <c r="AIQ404" s="9"/>
      <c r="AIR404" s="9"/>
      <c r="AIS404" s="9"/>
      <c r="AIT404" s="9"/>
      <c r="AIU404" s="9"/>
      <c r="AIV404" s="9"/>
      <c r="AIW404" s="9"/>
      <c r="AIX404" s="9"/>
      <c r="AIY404" s="9"/>
      <c r="AIZ404" s="9"/>
      <c r="AJA404" s="9"/>
      <c r="AJB404" s="9"/>
      <c r="AJC404" s="9"/>
      <c r="AJD404" s="9"/>
      <c r="AJE404" s="9"/>
      <c r="AJF404" s="9"/>
      <c r="AJG404" s="9"/>
      <c r="AJH404" s="9"/>
      <c r="AJI404" s="9"/>
      <c r="AJJ404" s="9"/>
      <c r="AJK404" s="9"/>
      <c r="AJL404" s="9"/>
      <c r="AJM404" s="9"/>
      <c r="AJN404" s="9"/>
      <c r="AJO404" s="9"/>
      <c r="AJP404" s="9"/>
      <c r="AJQ404" s="9"/>
      <c r="AJR404" s="9"/>
      <c r="AJS404" s="9"/>
      <c r="AJT404" s="9"/>
      <c r="AJU404" s="9"/>
      <c r="AJV404" s="9"/>
      <c r="AJW404" s="9"/>
      <c r="AJX404" s="9"/>
      <c r="AJY404" s="9"/>
      <c r="AJZ404" s="9"/>
      <c r="AKA404" s="9"/>
      <c r="AKB404" s="9"/>
      <c r="AKC404" s="9"/>
      <c r="AKD404" s="9"/>
      <c r="AKE404" s="9"/>
      <c r="AKF404" s="9"/>
      <c r="AKG404" s="9"/>
      <c r="AKH404" s="9"/>
      <c r="AKI404" s="9"/>
      <c r="AKJ404" s="9"/>
      <c r="AKK404" s="9"/>
      <c r="AKL404" s="9"/>
      <c r="AKM404" s="9"/>
      <c r="AKN404" s="9"/>
      <c r="AKO404" s="9"/>
      <c r="AKP404" s="9"/>
      <c r="AKQ404" s="9"/>
      <c r="AKR404" s="9"/>
      <c r="AKS404" s="9"/>
      <c r="AKT404" s="9"/>
      <c r="AKU404" s="9"/>
      <c r="AKV404" s="9"/>
      <c r="AKW404" s="9"/>
      <c r="AKX404" s="9"/>
      <c r="AKY404" s="9"/>
      <c r="AKZ404" s="9"/>
      <c r="ALA404" s="9"/>
      <c r="ALB404" s="9"/>
      <c r="ALC404" s="9"/>
      <c r="ALD404" s="9"/>
      <c r="ALE404" s="9"/>
      <c r="ALF404" s="9"/>
      <c r="ALG404" s="9"/>
      <c r="ALH404" s="9"/>
      <c r="ALI404" s="9"/>
      <c r="ALJ404" s="9"/>
      <c r="ALK404" s="9"/>
      <c r="ALL404" s="9"/>
      <c r="ALM404" s="9"/>
      <c r="ALN404" s="9"/>
      <c r="ALO404" s="9"/>
      <c r="ALP404" s="9"/>
      <c r="ALQ404" s="9"/>
      <c r="ALR404" s="9"/>
      <c r="ALS404" s="9"/>
      <c r="ALT404" s="9"/>
      <c r="ALU404" s="9"/>
      <c r="ALV404" s="9"/>
      <c r="ALW404" s="9"/>
      <c r="ALX404" s="9"/>
      <c r="ALY404" s="9"/>
      <c r="ALZ404" s="9"/>
      <c r="AMA404" s="9"/>
      <c r="AMB404" s="9"/>
      <c r="AMC404" s="9"/>
      <c r="AMD404" s="9"/>
      <c r="AME404" s="9"/>
      <c r="AMF404" s="9"/>
      <c r="AMG404" s="9"/>
      <c r="AMH404" s="9"/>
      <c r="AMI404" s="9"/>
      <c r="AMJ404" s="9"/>
      <c r="AMK404" s="9"/>
      <c r="AML404" s="9"/>
      <c r="AMM404" s="9"/>
      <c r="AMN404" s="9"/>
      <c r="AMO404" s="9"/>
      <c r="AMP404" s="9"/>
      <c r="AMQ404" s="9"/>
      <c r="AMR404" s="9"/>
      <c r="AMS404" s="9"/>
      <c r="AMT404" s="9"/>
      <c r="AMU404" s="9"/>
      <c r="AMV404" s="9"/>
      <c r="AMW404" s="9"/>
      <c r="AMX404" s="9"/>
      <c r="AMY404" s="9"/>
      <c r="AMZ404" s="9"/>
      <c r="ANA404" s="9"/>
      <c r="ANB404" s="9"/>
      <c r="ANC404" s="9"/>
      <c r="AND404" s="9"/>
      <c r="ANE404" s="9"/>
      <c r="ANF404" s="9"/>
      <c r="ANG404" s="9"/>
      <c r="ANH404" s="9"/>
      <c r="ANI404" s="9"/>
      <c r="ANJ404" s="9"/>
      <c r="ANK404" s="9"/>
      <c r="ANL404" s="9"/>
      <c r="ANM404" s="9"/>
      <c r="ANN404" s="9"/>
      <c r="ANO404" s="9"/>
      <c r="ANP404" s="9"/>
      <c r="ANQ404" s="9"/>
      <c r="ANR404" s="9"/>
      <c r="ANS404" s="9"/>
      <c r="ANT404" s="9"/>
      <c r="ANU404" s="9"/>
      <c r="ANV404" s="9"/>
      <c r="ANW404" s="9"/>
      <c r="ANX404" s="9"/>
      <c r="ANY404" s="9"/>
      <c r="ANZ404" s="9"/>
      <c r="AOA404" s="9"/>
      <c r="AOB404" s="9"/>
      <c r="AOC404" s="9"/>
      <c r="AOD404" s="9"/>
      <c r="AOE404" s="9"/>
      <c r="AOF404" s="9"/>
      <c r="AOG404" s="9"/>
      <c r="AOH404" s="9"/>
      <c r="AOI404" s="9"/>
      <c r="AOJ404" s="9"/>
      <c r="AOK404" s="9"/>
      <c r="AOL404" s="9"/>
      <c r="AOM404" s="9"/>
      <c r="AON404" s="9"/>
      <c r="AOO404" s="9"/>
      <c r="AOP404" s="9"/>
      <c r="AOQ404" s="9"/>
      <c r="AOR404" s="9"/>
      <c r="AOS404" s="9"/>
      <c r="AOT404" s="9"/>
      <c r="AOU404" s="9"/>
      <c r="AOV404" s="9"/>
      <c r="AOW404" s="9"/>
      <c r="AOX404" s="9"/>
      <c r="AOY404" s="9"/>
      <c r="AOZ404" s="9"/>
      <c r="APA404" s="9"/>
      <c r="APB404" s="9"/>
      <c r="APC404" s="9"/>
      <c r="APD404" s="9"/>
      <c r="APE404" s="9"/>
      <c r="APF404" s="9"/>
      <c r="APG404" s="9"/>
      <c r="APH404" s="9"/>
      <c r="API404" s="9"/>
      <c r="APJ404" s="9"/>
      <c r="APK404" s="9"/>
      <c r="APL404" s="9"/>
      <c r="APM404" s="9"/>
      <c r="APN404" s="9"/>
      <c r="APO404" s="9"/>
      <c r="APP404" s="9"/>
      <c r="APQ404" s="9"/>
      <c r="APR404" s="9"/>
      <c r="APS404" s="9"/>
      <c r="APT404" s="9"/>
      <c r="APU404" s="9"/>
      <c r="APV404" s="9"/>
      <c r="APW404" s="9"/>
      <c r="APX404" s="9"/>
      <c r="APY404" s="9"/>
      <c r="APZ404" s="9"/>
      <c r="AQA404" s="9"/>
      <c r="AQB404" s="9"/>
      <c r="AQC404" s="9"/>
      <c r="AQD404" s="9"/>
      <c r="AQE404" s="9"/>
      <c r="AQF404" s="9"/>
      <c r="AQG404" s="9"/>
      <c r="AQH404" s="9"/>
      <c r="AQI404" s="9"/>
      <c r="AQJ404" s="9"/>
      <c r="AQK404" s="9"/>
      <c r="AQL404" s="9"/>
      <c r="AQM404" s="9"/>
      <c r="AQN404" s="9"/>
      <c r="AQO404" s="9"/>
      <c r="AQP404" s="9"/>
      <c r="AQQ404" s="9"/>
      <c r="AQR404" s="9"/>
      <c r="AQS404" s="9"/>
      <c r="AQT404" s="9"/>
      <c r="AQU404" s="9"/>
      <c r="AQV404" s="9"/>
      <c r="AQW404" s="9"/>
      <c r="AQX404" s="9"/>
      <c r="AQY404" s="9"/>
      <c r="AQZ404" s="9"/>
      <c r="ARA404" s="9"/>
      <c r="ARB404" s="9"/>
      <c r="ARC404" s="9"/>
      <c r="ARD404" s="9"/>
      <c r="ARE404" s="9"/>
      <c r="ARF404" s="9"/>
      <c r="ARG404" s="9"/>
      <c r="ARH404" s="9"/>
      <c r="ARI404" s="9"/>
      <c r="ARJ404" s="9"/>
      <c r="ARK404" s="9"/>
      <c r="ARL404" s="9"/>
      <c r="ARM404" s="9"/>
      <c r="ARN404" s="9"/>
      <c r="ARO404" s="9"/>
      <c r="ARP404" s="9"/>
      <c r="ARQ404" s="9"/>
      <c r="ARR404" s="9"/>
      <c r="ARS404" s="9"/>
      <c r="ART404" s="9"/>
      <c r="ARU404" s="9"/>
      <c r="ARV404" s="9"/>
      <c r="ARW404" s="9"/>
      <c r="ARX404" s="9"/>
      <c r="ARY404" s="9"/>
      <c r="ARZ404" s="9"/>
      <c r="ASA404" s="9"/>
      <c r="ASB404" s="9"/>
      <c r="ASC404" s="9"/>
      <c r="ASD404" s="9"/>
      <c r="ASE404" s="9"/>
      <c r="ASF404" s="9"/>
      <c r="ASG404" s="9"/>
      <c r="ASH404" s="9"/>
      <c r="ASI404" s="9"/>
      <c r="ASJ404" s="9"/>
      <c r="ASK404" s="9"/>
      <c r="ASL404" s="9"/>
      <c r="ASM404" s="9"/>
      <c r="ASN404" s="9"/>
      <c r="ASO404" s="9"/>
      <c r="ASP404" s="9"/>
      <c r="ASQ404" s="9"/>
      <c r="ASR404" s="9"/>
      <c r="ASS404" s="9"/>
      <c r="AST404" s="9"/>
      <c r="ASU404" s="9"/>
      <c r="ASV404" s="9"/>
      <c r="ASW404" s="9"/>
      <c r="ASX404" s="9"/>
      <c r="ASY404" s="9"/>
      <c r="ASZ404" s="9"/>
      <c r="ATA404" s="9"/>
      <c r="ATB404" s="9"/>
      <c r="ATC404" s="9"/>
      <c r="ATD404" s="9"/>
      <c r="ATE404" s="9"/>
      <c r="ATF404" s="9"/>
      <c r="ATG404" s="9"/>
      <c r="ATH404" s="9"/>
      <c r="ATI404" s="9"/>
      <c r="ATJ404" s="9"/>
      <c r="ATK404" s="9"/>
      <c r="ATL404" s="9"/>
      <c r="ATM404" s="9"/>
      <c r="ATN404" s="9"/>
      <c r="ATO404" s="9"/>
      <c r="ATP404" s="9"/>
      <c r="ATQ404" s="9"/>
      <c r="ATR404" s="9"/>
      <c r="ATS404" s="9"/>
      <c r="ATT404" s="9"/>
      <c r="ATU404" s="9"/>
      <c r="ATV404" s="9"/>
      <c r="ATW404" s="9"/>
      <c r="ATX404" s="9"/>
      <c r="ATY404" s="9"/>
      <c r="ATZ404" s="9"/>
      <c r="AUA404" s="9"/>
      <c r="AUB404" s="9"/>
      <c r="AUC404" s="9"/>
      <c r="AUD404" s="9"/>
      <c r="AUE404" s="9"/>
      <c r="AUF404" s="9"/>
      <c r="AUG404" s="9"/>
      <c r="AUH404" s="9"/>
      <c r="AUI404" s="9"/>
      <c r="AUJ404" s="9"/>
      <c r="AUK404" s="9"/>
      <c r="AUL404" s="9"/>
      <c r="AUM404" s="9"/>
      <c r="AUN404" s="9"/>
      <c r="AUO404" s="9"/>
      <c r="AUP404" s="9"/>
      <c r="AUQ404" s="9"/>
      <c r="AUR404" s="9"/>
      <c r="AUS404" s="9"/>
      <c r="AUT404" s="9"/>
      <c r="AUU404" s="9"/>
      <c r="AUV404" s="9"/>
      <c r="AUW404" s="9"/>
      <c r="AUX404" s="9"/>
      <c r="AUY404" s="9"/>
      <c r="AUZ404" s="9"/>
      <c r="AVA404" s="9"/>
      <c r="AVB404" s="9"/>
      <c r="AVC404" s="9"/>
      <c r="AVD404" s="9"/>
      <c r="AVE404" s="9"/>
      <c r="AVF404" s="9"/>
      <c r="AVG404" s="9"/>
      <c r="AVH404" s="9"/>
      <c r="AVI404" s="9"/>
      <c r="AVJ404" s="9"/>
      <c r="AVK404" s="9"/>
      <c r="AVL404" s="9"/>
      <c r="AVM404" s="9"/>
      <c r="AVN404" s="9"/>
      <c r="AVO404" s="9"/>
      <c r="AVP404" s="9"/>
      <c r="AVQ404" s="9"/>
      <c r="AVR404" s="9"/>
      <c r="AVS404" s="9"/>
      <c r="AVT404" s="9"/>
      <c r="AVU404" s="9"/>
      <c r="AVV404" s="9"/>
      <c r="AVW404" s="9"/>
      <c r="AVX404" s="9"/>
      <c r="AVY404" s="9"/>
      <c r="AVZ404" s="9"/>
      <c r="AWA404" s="9"/>
      <c r="AWB404" s="9"/>
      <c r="AWC404" s="9"/>
      <c r="AWD404" s="9"/>
      <c r="AWE404" s="9"/>
      <c r="AWF404" s="9"/>
      <c r="AWG404" s="9"/>
      <c r="AWH404" s="9"/>
      <c r="AWI404" s="9"/>
      <c r="AWJ404" s="9"/>
      <c r="AWK404" s="9"/>
      <c r="AWL404" s="9"/>
      <c r="AWM404" s="9"/>
      <c r="AWN404" s="9"/>
      <c r="AWO404" s="9"/>
      <c r="AWP404" s="9"/>
      <c r="AWQ404" s="9"/>
      <c r="AWR404" s="9"/>
      <c r="AWS404" s="9"/>
      <c r="AWT404" s="9"/>
      <c r="AWU404" s="9"/>
      <c r="AWV404" s="9"/>
      <c r="AWW404" s="9"/>
      <c r="AWX404" s="9"/>
      <c r="AWY404" s="9"/>
      <c r="AWZ404" s="9"/>
      <c r="AXA404" s="9"/>
      <c r="AXB404" s="9"/>
      <c r="AXC404" s="9"/>
      <c r="AXD404" s="9"/>
      <c r="AXE404" s="9"/>
      <c r="AXF404" s="9"/>
      <c r="AXG404" s="9"/>
      <c r="AXH404" s="9"/>
      <c r="AXI404" s="9"/>
      <c r="AXJ404" s="9"/>
      <c r="AXK404" s="9"/>
      <c r="AXL404" s="9"/>
      <c r="AXM404" s="9"/>
      <c r="AXN404" s="9"/>
      <c r="AXO404" s="9"/>
      <c r="AXP404" s="9"/>
      <c r="AXQ404" s="9"/>
      <c r="AXR404" s="9"/>
      <c r="AXS404" s="9"/>
      <c r="AXT404" s="9"/>
      <c r="AXU404" s="9"/>
      <c r="AXV404" s="9"/>
      <c r="AXW404" s="9"/>
      <c r="AXX404" s="9"/>
      <c r="AXY404" s="9"/>
      <c r="AXZ404" s="9"/>
      <c r="AYA404" s="9"/>
      <c r="AYB404" s="9"/>
      <c r="AYC404" s="9"/>
      <c r="AYD404" s="9"/>
      <c r="AYE404" s="9"/>
      <c r="AYF404" s="9"/>
      <c r="AYG404" s="9"/>
      <c r="AYH404" s="9"/>
      <c r="AYI404" s="9"/>
      <c r="AYJ404" s="9"/>
      <c r="AYK404" s="9"/>
      <c r="AYL404" s="9"/>
      <c r="AYM404" s="9"/>
      <c r="AYN404" s="9"/>
      <c r="AYO404" s="9"/>
      <c r="AYP404" s="9"/>
      <c r="AYQ404" s="9"/>
      <c r="AYR404" s="9"/>
      <c r="AYS404" s="9"/>
      <c r="AYT404" s="9"/>
      <c r="AYU404" s="9"/>
      <c r="AYV404" s="9"/>
      <c r="AYW404" s="9"/>
      <c r="AYX404" s="9"/>
      <c r="AYY404" s="9"/>
      <c r="AYZ404" s="9"/>
      <c r="AZA404" s="9"/>
      <c r="AZB404" s="9"/>
      <c r="AZC404" s="9"/>
      <c r="AZD404" s="9"/>
      <c r="AZE404" s="9"/>
      <c r="AZF404" s="9"/>
      <c r="AZG404" s="9"/>
      <c r="AZH404" s="9"/>
      <c r="AZI404" s="9"/>
      <c r="AZJ404" s="9"/>
      <c r="AZK404" s="9"/>
      <c r="AZL404" s="9"/>
      <c r="AZM404" s="9"/>
      <c r="AZN404" s="9"/>
      <c r="AZO404" s="9"/>
      <c r="AZP404" s="9"/>
      <c r="AZQ404" s="9"/>
      <c r="AZR404" s="9"/>
      <c r="AZS404" s="9"/>
      <c r="AZT404" s="9"/>
      <c r="AZU404" s="9"/>
      <c r="AZV404" s="9"/>
      <c r="AZW404" s="9"/>
      <c r="AZX404" s="9"/>
      <c r="AZY404" s="9"/>
      <c r="AZZ404" s="9"/>
      <c r="BAA404" s="9"/>
      <c r="BAB404" s="9"/>
      <c r="BAC404" s="9"/>
      <c r="BAD404" s="9"/>
      <c r="BAE404" s="9"/>
      <c r="BAF404" s="9"/>
      <c r="BAG404" s="9"/>
      <c r="BAH404" s="9"/>
      <c r="BAI404" s="9"/>
      <c r="BAJ404" s="9"/>
      <c r="BAK404" s="9"/>
      <c r="BAL404" s="9"/>
      <c r="BAM404" s="9"/>
      <c r="BAN404" s="9"/>
      <c r="BAO404" s="9"/>
      <c r="BAP404" s="9"/>
      <c r="BAQ404" s="9"/>
      <c r="BAR404" s="9"/>
      <c r="BAS404" s="9"/>
      <c r="BAT404" s="9"/>
      <c r="BAU404" s="9"/>
      <c r="BAV404" s="9"/>
      <c r="BAW404" s="9"/>
      <c r="BAX404" s="9"/>
      <c r="BAY404" s="9"/>
      <c r="BAZ404" s="9"/>
      <c r="BBA404" s="9"/>
      <c r="BBB404" s="9"/>
      <c r="BBC404" s="9"/>
      <c r="BBD404" s="9"/>
      <c r="BBE404" s="9"/>
      <c r="BBF404" s="9"/>
      <c r="BBG404" s="9"/>
      <c r="BBH404" s="9"/>
      <c r="BBI404" s="9"/>
      <c r="BBJ404" s="9"/>
      <c r="BBK404" s="9"/>
      <c r="BBL404" s="9"/>
      <c r="BBM404" s="9"/>
      <c r="BBN404" s="9"/>
      <c r="BBO404" s="9"/>
      <c r="BBP404" s="9"/>
      <c r="BBQ404" s="9"/>
      <c r="BBR404" s="9"/>
      <c r="BBS404" s="9"/>
      <c r="BBT404" s="9"/>
      <c r="BBU404" s="9"/>
      <c r="BBV404" s="9"/>
      <c r="BBW404" s="9"/>
      <c r="BBX404" s="9"/>
      <c r="BBY404" s="9"/>
      <c r="BBZ404" s="9"/>
      <c r="BCA404" s="9"/>
      <c r="BCB404" s="9"/>
      <c r="BCC404" s="9"/>
      <c r="BCD404" s="9"/>
      <c r="BCE404" s="9"/>
      <c r="BCF404" s="9"/>
      <c r="BCG404" s="9"/>
      <c r="BCH404" s="9"/>
      <c r="BCI404" s="9"/>
      <c r="BCJ404" s="9"/>
      <c r="BCK404" s="9"/>
      <c r="BCL404" s="9"/>
      <c r="BCM404" s="9"/>
      <c r="BCN404" s="9"/>
      <c r="BCO404" s="9"/>
      <c r="BCP404" s="9"/>
      <c r="BCQ404" s="9"/>
      <c r="BCR404" s="9"/>
      <c r="BCS404" s="9"/>
      <c r="BCT404" s="9"/>
      <c r="BCU404" s="9"/>
      <c r="BCV404" s="9"/>
      <c r="BCW404" s="9"/>
      <c r="BCX404" s="9"/>
      <c r="BCY404" s="9"/>
      <c r="BCZ404" s="9"/>
      <c r="BDA404" s="9"/>
      <c r="BDB404" s="9"/>
      <c r="BDC404" s="9"/>
      <c r="BDD404" s="9"/>
      <c r="BDE404" s="9"/>
      <c r="BDF404" s="9"/>
      <c r="BDG404" s="9"/>
      <c r="BDH404" s="9"/>
      <c r="BDI404" s="9"/>
      <c r="BDJ404" s="9"/>
      <c r="BDK404" s="9"/>
      <c r="BDL404" s="9"/>
      <c r="BDM404" s="9"/>
      <c r="BDN404" s="9"/>
      <c r="BDO404" s="9"/>
      <c r="BDP404" s="9"/>
      <c r="BDQ404" s="9"/>
      <c r="BDR404" s="9"/>
      <c r="BDS404" s="9"/>
      <c r="BDT404" s="9"/>
      <c r="BDU404" s="9"/>
      <c r="BDV404" s="9"/>
      <c r="BDW404" s="9"/>
      <c r="BDX404" s="9"/>
      <c r="BDY404" s="9"/>
      <c r="BDZ404" s="9"/>
      <c r="BEA404" s="9"/>
      <c r="BEB404" s="9"/>
      <c r="BEC404" s="9"/>
      <c r="BED404" s="9"/>
      <c r="BEE404" s="9"/>
      <c r="BEF404" s="9"/>
      <c r="BEG404" s="9"/>
      <c r="BEH404" s="9"/>
      <c r="BEI404" s="9"/>
    </row>
    <row r="405" hidden="1" spans="2:1491">
      <c r="B405" s="9" t="s">
        <v>2559</v>
      </c>
      <c r="C405" s="9" t="s">
        <v>2576</v>
      </c>
      <c r="D405" s="9" t="s">
        <v>2559</v>
      </c>
      <c r="E405" s="9" t="s">
        <v>60</v>
      </c>
      <c r="F405" s="4" t="s">
        <v>36</v>
      </c>
      <c r="G405" s="175">
        <v>148744.4</v>
      </c>
      <c r="H405" s="4">
        <v>34734050.1</v>
      </c>
      <c r="I405" s="40" t="s">
        <v>2577</v>
      </c>
      <c r="J405" s="9" t="s">
        <v>2578</v>
      </c>
      <c r="K405" s="9" t="s">
        <v>36</v>
      </c>
      <c r="L405" s="9" t="s">
        <v>36</v>
      </c>
      <c r="M405" s="9" t="s">
        <v>36</v>
      </c>
      <c r="N405" s="9" t="s">
        <v>36</v>
      </c>
      <c r="O405" s="9" t="s">
        <v>36</v>
      </c>
      <c r="P405" s="9" t="s">
        <v>36</v>
      </c>
      <c r="Q405" s="9" t="s">
        <v>36</v>
      </c>
      <c r="R405" s="9" t="s">
        <v>46</v>
      </c>
      <c r="S405" s="9" t="s">
        <v>63</v>
      </c>
      <c r="T405" s="9" t="s">
        <v>36</v>
      </c>
      <c r="U405" s="9" t="s">
        <v>64</v>
      </c>
      <c r="V405" s="9" t="s">
        <v>36</v>
      </c>
      <c r="W405" s="9" t="s">
        <v>36</v>
      </c>
      <c r="X405" s="9" t="s">
        <v>36</v>
      </c>
      <c r="Y405" s="9" t="s">
        <v>36</v>
      </c>
      <c r="Z405" s="9" t="s">
        <v>36</v>
      </c>
      <c r="AA405" s="9" t="s">
        <v>36</v>
      </c>
      <c r="AB405" s="9" t="s">
        <v>36</v>
      </c>
      <c r="AC405" s="9" t="s">
        <v>2579</v>
      </c>
      <c r="AD405" s="9" t="s">
        <v>66</v>
      </c>
      <c r="AE405" s="9" t="s">
        <v>36</v>
      </c>
      <c r="AF405" s="9" t="s">
        <v>36</v>
      </c>
      <c r="AG405" s="9" t="s">
        <v>36</v>
      </c>
      <c r="AH405" s="9" t="s">
        <v>36</v>
      </c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  <c r="BH405" s="9"/>
      <c r="BI405" s="9"/>
      <c r="BJ405" s="9"/>
      <c r="BK405" s="9"/>
      <c r="BL405" s="9"/>
      <c r="BM405" s="9"/>
      <c r="BN405" s="9"/>
      <c r="BO405" s="9"/>
      <c r="BP405" s="9"/>
      <c r="BQ405" s="9"/>
      <c r="BR405" s="9"/>
      <c r="BS405" s="9"/>
      <c r="BT405" s="9"/>
      <c r="BU405" s="9"/>
      <c r="BV405" s="9"/>
      <c r="BW405" s="9"/>
      <c r="BX405" s="9"/>
      <c r="BY405" s="9"/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9"/>
      <c r="CL405" s="9"/>
      <c r="CM405" s="9"/>
      <c r="CN405" s="9"/>
      <c r="CO405" s="9"/>
      <c r="CP405" s="9"/>
      <c r="CQ405" s="9"/>
      <c r="CR405" s="9"/>
      <c r="CS405" s="9"/>
      <c r="CT405" s="9"/>
      <c r="CU405" s="9"/>
      <c r="CV405" s="9"/>
      <c r="CW405" s="9"/>
      <c r="CX405" s="9"/>
      <c r="CY405" s="9"/>
      <c r="CZ405" s="9"/>
      <c r="DA405" s="9"/>
      <c r="DB405" s="9"/>
      <c r="DC405" s="9"/>
      <c r="DD405" s="9"/>
      <c r="DE405" s="9"/>
      <c r="DF405" s="9"/>
      <c r="DG405" s="9"/>
      <c r="DH405" s="9"/>
      <c r="DI405" s="9"/>
      <c r="DJ405" s="9"/>
      <c r="DK405" s="9"/>
      <c r="DL405" s="9"/>
      <c r="DM405" s="9"/>
      <c r="DN405" s="9"/>
      <c r="DO405" s="9"/>
      <c r="DP405" s="9"/>
      <c r="DQ405" s="9"/>
      <c r="DR405" s="9"/>
      <c r="DS405" s="9"/>
      <c r="DT405" s="9"/>
      <c r="DU405" s="9"/>
      <c r="DV405" s="9"/>
      <c r="DW405" s="9"/>
      <c r="DX405" s="9"/>
      <c r="DY405" s="9"/>
      <c r="DZ405" s="9"/>
      <c r="EA405" s="9"/>
      <c r="EB405" s="9"/>
      <c r="EC405" s="9"/>
      <c r="ED405" s="9"/>
      <c r="EE405" s="9"/>
      <c r="EF405" s="9"/>
      <c r="EG405" s="9"/>
      <c r="EH405" s="9"/>
      <c r="EI405" s="9"/>
      <c r="EJ405" s="9"/>
      <c r="EK405" s="9"/>
      <c r="EL405" s="9"/>
      <c r="EM405" s="9"/>
      <c r="EN405" s="9"/>
      <c r="EO405" s="9"/>
      <c r="EP405" s="9"/>
      <c r="EQ405" s="9"/>
      <c r="ER405" s="9"/>
      <c r="ES405" s="9"/>
      <c r="ET405" s="9"/>
      <c r="EU405" s="9"/>
      <c r="EV405" s="9"/>
      <c r="EW405" s="9"/>
      <c r="EX405" s="9"/>
      <c r="EY405" s="9"/>
      <c r="EZ405" s="9"/>
      <c r="FA405" s="9"/>
      <c r="FB405" s="9"/>
      <c r="FC405" s="9"/>
      <c r="FD405" s="9"/>
      <c r="FE405" s="9"/>
      <c r="FF405" s="9"/>
      <c r="FG405" s="9"/>
      <c r="FH405" s="9"/>
      <c r="FI405" s="9"/>
      <c r="FJ405" s="9"/>
      <c r="FK405" s="9"/>
      <c r="FL405" s="9"/>
      <c r="FM405" s="9"/>
      <c r="FN405" s="9"/>
      <c r="FO405" s="9"/>
      <c r="FP405" s="9"/>
      <c r="FQ405" s="9"/>
      <c r="FR405" s="9"/>
      <c r="FS405" s="9"/>
      <c r="FT405" s="9"/>
      <c r="FU405" s="9"/>
      <c r="FV405" s="9"/>
      <c r="FW405" s="9"/>
      <c r="FX405" s="9"/>
      <c r="FY405" s="9"/>
      <c r="FZ405" s="9"/>
      <c r="GA405" s="9"/>
      <c r="GB405" s="9"/>
      <c r="GC405" s="9"/>
      <c r="GD405" s="9"/>
      <c r="GE405" s="9"/>
      <c r="GF405" s="9"/>
      <c r="GG405" s="9"/>
      <c r="GH405" s="9"/>
      <c r="GI405" s="9"/>
      <c r="GJ405" s="9"/>
      <c r="GK405" s="9"/>
      <c r="GL405" s="9"/>
      <c r="GM405" s="9"/>
      <c r="GN405" s="9"/>
      <c r="GO405" s="9"/>
      <c r="GP405" s="9"/>
      <c r="GQ405" s="9"/>
      <c r="GR405" s="9"/>
      <c r="GS405" s="9"/>
      <c r="GT405" s="9"/>
      <c r="GU405" s="9"/>
      <c r="GV405" s="9"/>
      <c r="GW405" s="9"/>
      <c r="GX405" s="9"/>
      <c r="GY405" s="9"/>
      <c r="GZ405" s="9"/>
      <c r="HA405" s="9"/>
      <c r="HB405" s="9"/>
      <c r="HC405" s="9"/>
      <c r="HD405" s="9"/>
      <c r="HE405" s="9"/>
      <c r="HF405" s="9"/>
      <c r="HG405" s="9"/>
      <c r="HH405" s="9"/>
      <c r="HI405" s="9"/>
      <c r="HJ405" s="9"/>
      <c r="HK405" s="9"/>
      <c r="HL405" s="9"/>
      <c r="HM405" s="9"/>
      <c r="HN405" s="9"/>
      <c r="HO405" s="9"/>
      <c r="HP405" s="9"/>
      <c r="HQ405" s="9"/>
      <c r="HR405" s="9"/>
      <c r="HS405" s="9"/>
      <c r="HT405" s="9"/>
      <c r="HU405" s="9"/>
      <c r="HV405" s="9"/>
      <c r="HW405" s="9"/>
      <c r="HX405" s="9"/>
      <c r="HY405" s="9"/>
      <c r="HZ405" s="9"/>
      <c r="IA405" s="9"/>
      <c r="IB405" s="9"/>
      <c r="IC405" s="9"/>
      <c r="ID405" s="9"/>
      <c r="IE405" s="9"/>
      <c r="IF405" s="9"/>
      <c r="IG405" s="9"/>
      <c r="IH405" s="9"/>
      <c r="II405" s="9"/>
      <c r="IJ405" s="9"/>
      <c r="IK405" s="9"/>
      <c r="IL405" s="9"/>
      <c r="IM405" s="9"/>
      <c r="IN405" s="9"/>
      <c r="IO405" s="9"/>
      <c r="IP405" s="9"/>
      <c r="IQ405" s="9"/>
      <c r="IR405" s="9"/>
      <c r="IS405" s="9"/>
      <c r="IT405" s="9"/>
      <c r="IU405" s="9"/>
      <c r="IV405" s="9"/>
      <c r="IW405" s="9"/>
      <c r="IX405" s="9"/>
      <c r="IY405" s="9"/>
      <c r="IZ405" s="9"/>
      <c r="JA405" s="9"/>
      <c r="JB405" s="9"/>
      <c r="JC405" s="9"/>
      <c r="JD405" s="9"/>
      <c r="JE405" s="9"/>
      <c r="JF405" s="9"/>
      <c r="JG405" s="9"/>
      <c r="JH405" s="9"/>
      <c r="JI405" s="9"/>
      <c r="JJ405" s="9"/>
      <c r="JK405" s="9"/>
      <c r="JL405" s="9"/>
      <c r="JM405" s="9"/>
      <c r="JN405" s="9"/>
      <c r="JO405" s="9"/>
      <c r="JP405" s="9"/>
      <c r="JQ405" s="9"/>
      <c r="JR405" s="9"/>
      <c r="JS405" s="9"/>
      <c r="JT405" s="9"/>
      <c r="JU405" s="9"/>
      <c r="JV405" s="9"/>
      <c r="JW405" s="9"/>
      <c r="JX405" s="9"/>
      <c r="JY405" s="9"/>
      <c r="JZ405" s="9"/>
      <c r="KA405" s="9"/>
      <c r="KB405" s="9"/>
      <c r="KC405" s="9"/>
      <c r="KD405" s="9"/>
      <c r="KE405" s="9"/>
      <c r="KF405" s="9"/>
      <c r="KG405" s="9"/>
      <c r="KH405" s="9"/>
      <c r="KI405" s="9"/>
      <c r="KJ405" s="9"/>
      <c r="KK405" s="9"/>
      <c r="KL405" s="9"/>
      <c r="KM405" s="9"/>
      <c r="KN405" s="9"/>
      <c r="KO405" s="9"/>
      <c r="KP405" s="9"/>
      <c r="KQ405" s="9"/>
      <c r="KR405" s="9"/>
      <c r="KS405" s="9"/>
      <c r="KT405" s="9"/>
      <c r="KU405" s="9"/>
      <c r="KV405" s="9"/>
      <c r="KW405" s="9"/>
      <c r="KX405" s="9"/>
      <c r="KY405" s="9"/>
      <c r="KZ405" s="9"/>
      <c r="LA405" s="9"/>
      <c r="LB405" s="9"/>
      <c r="LC405" s="9"/>
      <c r="LD405" s="9"/>
      <c r="LE405" s="9"/>
      <c r="LF405" s="9"/>
      <c r="LG405" s="9"/>
      <c r="LH405" s="9"/>
      <c r="LI405" s="9"/>
      <c r="LJ405" s="9"/>
      <c r="LK405" s="9"/>
      <c r="LL405" s="9"/>
      <c r="LM405" s="9"/>
      <c r="LN405" s="9"/>
      <c r="LO405" s="9"/>
      <c r="LP405" s="9"/>
      <c r="LQ405" s="9"/>
      <c r="LR405" s="9"/>
      <c r="LS405" s="9"/>
      <c r="LT405" s="9"/>
      <c r="LU405" s="9"/>
      <c r="LV405" s="9"/>
      <c r="LW405" s="9"/>
      <c r="LX405" s="9"/>
      <c r="LY405" s="9"/>
      <c r="LZ405" s="9"/>
      <c r="MA405" s="9"/>
      <c r="MB405" s="9"/>
      <c r="MC405" s="9"/>
      <c r="MD405" s="9"/>
      <c r="ME405" s="9"/>
      <c r="MF405" s="9"/>
      <c r="MG405" s="9"/>
      <c r="MH405" s="9"/>
      <c r="MI405" s="9"/>
      <c r="MJ405" s="9"/>
      <c r="MK405" s="9"/>
      <c r="ML405" s="9"/>
      <c r="MM405" s="9"/>
      <c r="MN405" s="9"/>
      <c r="MO405" s="9"/>
      <c r="MP405" s="9"/>
      <c r="MQ405" s="9"/>
      <c r="MR405" s="9"/>
      <c r="MS405" s="9"/>
      <c r="MT405" s="9"/>
      <c r="MU405" s="9"/>
      <c r="MV405" s="9"/>
      <c r="MW405" s="9"/>
      <c r="MX405" s="9"/>
      <c r="MY405" s="9"/>
      <c r="MZ405" s="9"/>
      <c r="NA405" s="9"/>
      <c r="NB405" s="9"/>
      <c r="NC405" s="9"/>
      <c r="ND405" s="9"/>
      <c r="NE405" s="9"/>
      <c r="NF405" s="9"/>
      <c r="NG405" s="9"/>
      <c r="NH405" s="9"/>
      <c r="NI405" s="9"/>
      <c r="NJ405" s="9"/>
      <c r="NK405" s="9"/>
      <c r="NL405" s="9"/>
      <c r="NM405" s="9"/>
      <c r="NN405" s="9"/>
      <c r="NO405" s="9"/>
      <c r="NP405" s="9"/>
      <c r="NQ405" s="9"/>
      <c r="NR405" s="9"/>
      <c r="NS405" s="9"/>
      <c r="NT405" s="9"/>
      <c r="NU405" s="9"/>
      <c r="NV405" s="9"/>
      <c r="NW405" s="9"/>
      <c r="NX405" s="9"/>
      <c r="NY405" s="9"/>
      <c r="NZ405" s="9"/>
      <c r="OA405" s="9"/>
      <c r="OB405" s="9"/>
      <c r="OC405" s="9"/>
      <c r="OD405" s="9"/>
      <c r="OE405" s="9"/>
      <c r="OF405" s="9"/>
      <c r="OG405" s="9"/>
      <c r="OH405" s="9"/>
      <c r="OI405" s="9"/>
      <c r="OJ405" s="9"/>
      <c r="OK405" s="9"/>
      <c r="OL405" s="9"/>
      <c r="OM405" s="9"/>
      <c r="ON405" s="9"/>
      <c r="OO405" s="9"/>
      <c r="OP405" s="9"/>
      <c r="OQ405" s="9"/>
      <c r="OR405" s="9"/>
      <c r="OS405" s="9"/>
      <c r="OT405" s="9"/>
      <c r="OU405" s="9"/>
      <c r="OV405" s="9"/>
      <c r="OW405" s="9"/>
      <c r="OX405" s="9"/>
      <c r="OY405" s="9"/>
      <c r="OZ405" s="9"/>
      <c r="PA405" s="9"/>
      <c r="PB405" s="9"/>
      <c r="PC405" s="9"/>
      <c r="PD405" s="9"/>
      <c r="PE405" s="9"/>
      <c r="PF405" s="9"/>
      <c r="PG405" s="9"/>
      <c r="PH405" s="9"/>
      <c r="PI405" s="9"/>
      <c r="PJ405" s="9"/>
      <c r="PK405" s="9"/>
      <c r="PL405" s="9"/>
      <c r="PM405" s="9"/>
      <c r="PN405" s="9"/>
      <c r="PO405" s="9"/>
      <c r="PP405" s="9"/>
      <c r="PQ405" s="9"/>
      <c r="PR405" s="9"/>
      <c r="PS405" s="9"/>
      <c r="PT405" s="9"/>
      <c r="PU405" s="9"/>
      <c r="PV405" s="9"/>
      <c r="PW405" s="9"/>
      <c r="PX405" s="9"/>
      <c r="PY405" s="9"/>
      <c r="PZ405" s="9"/>
      <c r="QA405" s="9"/>
      <c r="QB405" s="9"/>
      <c r="QC405" s="9"/>
      <c r="QD405" s="9"/>
      <c r="QE405" s="9"/>
      <c r="QF405" s="9"/>
      <c r="QG405" s="9"/>
      <c r="QH405" s="9"/>
      <c r="QI405" s="9"/>
      <c r="QJ405" s="9"/>
      <c r="QK405" s="9"/>
      <c r="QL405" s="9"/>
      <c r="QM405" s="9"/>
      <c r="QN405" s="9"/>
      <c r="QO405" s="9"/>
      <c r="QP405" s="9"/>
      <c r="QQ405" s="9"/>
      <c r="QR405" s="9"/>
      <c r="QS405" s="9"/>
      <c r="QT405" s="9"/>
      <c r="QU405" s="9"/>
      <c r="QV405" s="9"/>
      <c r="QW405" s="9"/>
      <c r="QX405" s="9"/>
      <c r="QY405" s="9"/>
      <c r="QZ405" s="9"/>
      <c r="RA405" s="9"/>
      <c r="RB405" s="9"/>
      <c r="RC405" s="9"/>
      <c r="RD405" s="9"/>
      <c r="RE405" s="9"/>
      <c r="RF405" s="9"/>
      <c r="RG405" s="9"/>
      <c r="RH405" s="9"/>
      <c r="RI405" s="9"/>
      <c r="RJ405" s="9"/>
      <c r="RK405" s="9"/>
      <c r="RL405" s="9"/>
      <c r="RM405" s="9"/>
      <c r="RN405" s="9"/>
      <c r="RO405" s="9"/>
      <c r="RP405" s="9"/>
      <c r="RQ405" s="9"/>
      <c r="RR405" s="9"/>
      <c r="RS405" s="9"/>
      <c r="RT405" s="9"/>
      <c r="RU405" s="9"/>
      <c r="RV405" s="9"/>
      <c r="RW405" s="9"/>
      <c r="RX405" s="9"/>
      <c r="RY405" s="9"/>
      <c r="RZ405" s="9"/>
      <c r="SA405" s="9"/>
      <c r="SB405" s="9"/>
      <c r="SC405" s="9"/>
      <c r="SD405" s="9"/>
      <c r="SE405" s="9"/>
      <c r="SF405" s="9"/>
      <c r="SG405" s="9"/>
      <c r="SH405" s="9"/>
      <c r="SI405" s="9"/>
      <c r="SJ405" s="9"/>
      <c r="SK405" s="9"/>
      <c r="SL405" s="9"/>
      <c r="SM405" s="9"/>
      <c r="SN405" s="9"/>
      <c r="SO405" s="9"/>
      <c r="SP405" s="9"/>
      <c r="SQ405" s="9"/>
      <c r="SR405" s="9"/>
      <c r="SS405" s="9"/>
      <c r="ST405" s="9"/>
      <c r="SU405" s="9"/>
      <c r="SV405" s="9"/>
      <c r="SW405" s="9"/>
      <c r="SX405" s="9"/>
      <c r="SY405" s="9"/>
      <c r="SZ405" s="9"/>
      <c r="TA405" s="9"/>
      <c r="TB405" s="9"/>
      <c r="TC405" s="9"/>
      <c r="TD405" s="9"/>
      <c r="TE405" s="9"/>
      <c r="TF405" s="9"/>
      <c r="TG405" s="9"/>
      <c r="TH405" s="9"/>
      <c r="TI405" s="9"/>
      <c r="TJ405" s="9"/>
      <c r="TK405" s="9"/>
      <c r="TL405" s="9"/>
      <c r="TM405" s="9"/>
      <c r="TN405" s="9"/>
      <c r="TO405" s="9"/>
      <c r="TP405" s="9"/>
      <c r="TQ405" s="9"/>
      <c r="TR405" s="9"/>
      <c r="TS405" s="9"/>
      <c r="TT405" s="9"/>
      <c r="TU405" s="9"/>
      <c r="TV405" s="9"/>
      <c r="TW405" s="9"/>
      <c r="TX405" s="9"/>
      <c r="TY405" s="9"/>
      <c r="TZ405" s="9"/>
      <c r="UA405" s="9"/>
      <c r="UB405" s="9"/>
      <c r="UC405" s="9"/>
      <c r="UD405" s="9"/>
      <c r="UE405" s="9"/>
      <c r="UF405" s="9"/>
      <c r="UG405" s="9"/>
      <c r="UH405" s="9"/>
      <c r="UI405" s="9"/>
      <c r="UJ405" s="9"/>
      <c r="UK405" s="9"/>
      <c r="UL405" s="9"/>
      <c r="UM405" s="9"/>
      <c r="UN405" s="9"/>
      <c r="UO405" s="9"/>
      <c r="UP405" s="9"/>
      <c r="UQ405" s="9"/>
      <c r="UR405" s="9"/>
      <c r="US405" s="9"/>
      <c r="UT405" s="9"/>
      <c r="UU405" s="9"/>
      <c r="UV405" s="9"/>
      <c r="UW405" s="9"/>
      <c r="UX405" s="9"/>
      <c r="UY405" s="9"/>
      <c r="UZ405" s="9"/>
      <c r="VA405" s="9"/>
      <c r="VB405" s="9"/>
      <c r="VC405" s="9"/>
      <c r="VD405" s="9"/>
      <c r="VE405" s="9"/>
      <c r="VF405" s="9"/>
      <c r="VG405" s="9"/>
      <c r="VH405" s="9"/>
      <c r="VI405" s="9"/>
      <c r="VJ405" s="9"/>
      <c r="VK405" s="9"/>
      <c r="VL405" s="9"/>
      <c r="VM405" s="9"/>
      <c r="VN405" s="9"/>
      <c r="VO405" s="9"/>
      <c r="VP405" s="9"/>
      <c r="VQ405" s="9"/>
      <c r="VR405" s="9"/>
      <c r="VS405" s="9"/>
      <c r="VT405" s="9"/>
      <c r="VU405" s="9"/>
      <c r="VV405" s="9"/>
      <c r="VW405" s="9"/>
      <c r="VX405" s="9"/>
      <c r="VY405" s="9"/>
      <c r="VZ405" s="9"/>
      <c r="WA405" s="9"/>
      <c r="WB405" s="9"/>
      <c r="WC405" s="9"/>
      <c r="WD405" s="9"/>
      <c r="WE405" s="9"/>
      <c r="WF405" s="9"/>
      <c r="WG405" s="9"/>
      <c r="WH405" s="9"/>
      <c r="WI405" s="9"/>
      <c r="WJ405" s="9"/>
      <c r="WK405" s="9"/>
      <c r="WL405" s="9"/>
      <c r="WM405" s="9"/>
      <c r="WN405" s="9"/>
      <c r="WO405" s="9"/>
      <c r="WP405" s="9"/>
      <c r="WQ405" s="9"/>
      <c r="WR405" s="9"/>
      <c r="WS405" s="9"/>
      <c r="WT405" s="9"/>
      <c r="WU405" s="9"/>
      <c r="WV405" s="9"/>
      <c r="WW405" s="9"/>
      <c r="WX405" s="9"/>
      <c r="WY405" s="9"/>
      <c r="WZ405" s="9"/>
      <c r="XA405" s="9"/>
      <c r="XB405" s="9"/>
      <c r="XC405" s="9"/>
      <c r="XD405" s="9"/>
      <c r="XE405" s="9"/>
      <c r="XF405" s="9"/>
      <c r="XG405" s="9"/>
      <c r="XH405" s="9"/>
      <c r="XI405" s="9"/>
      <c r="XJ405" s="9"/>
      <c r="XK405" s="9"/>
      <c r="XL405" s="9"/>
      <c r="XM405" s="9"/>
      <c r="XN405" s="9"/>
      <c r="XO405" s="9"/>
      <c r="XP405" s="9"/>
      <c r="XQ405" s="9"/>
      <c r="XR405" s="9"/>
      <c r="XS405" s="9"/>
      <c r="XT405" s="9"/>
      <c r="XU405" s="9"/>
      <c r="XV405" s="9"/>
      <c r="XW405" s="9"/>
      <c r="XX405" s="9"/>
      <c r="XY405" s="9"/>
      <c r="XZ405" s="9"/>
      <c r="YA405" s="9"/>
      <c r="YB405" s="9"/>
      <c r="YC405" s="9"/>
      <c r="YD405" s="9"/>
      <c r="YE405" s="9"/>
      <c r="YF405" s="9"/>
      <c r="YG405" s="9"/>
      <c r="YH405" s="9"/>
      <c r="YI405" s="9"/>
      <c r="YJ405" s="9"/>
      <c r="YK405" s="9"/>
      <c r="YL405" s="9"/>
      <c r="YM405" s="9"/>
      <c r="YN405" s="9"/>
      <c r="YO405" s="9"/>
      <c r="YP405" s="9"/>
      <c r="YQ405" s="9"/>
      <c r="YR405" s="9"/>
      <c r="YS405" s="9"/>
      <c r="YT405" s="9"/>
      <c r="YU405" s="9"/>
      <c r="YV405" s="9"/>
      <c r="YW405" s="9"/>
      <c r="YX405" s="9"/>
      <c r="YY405" s="9"/>
      <c r="YZ405" s="9"/>
      <c r="ZA405" s="9"/>
      <c r="ZB405" s="9"/>
      <c r="ZC405" s="9"/>
      <c r="ZD405" s="9"/>
      <c r="ZE405" s="9"/>
      <c r="ZF405" s="9"/>
      <c r="ZG405" s="9"/>
      <c r="ZH405" s="9"/>
      <c r="ZI405" s="9"/>
      <c r="ZJ405" s="9"/>
      <c r="ZK405" s="9"/>
      <c r="ZL405" s="9"/>
      <c r="ZM405" s="9"/>
      <c r="ZN405" s="9"/>
      <c r="ZO405" s="9"/>
      <c r="ZP405" s="9"/>
      <c r="ZQ405" s="9"/>
      <c r="ZR405" s="9"/>
      <c r="ZS405" s="9"/>
      <c r="ZT405" s="9"/>
      <c r="ZU405" s="9"/>
      <c r="ZV405" s="9"/>
      <c r="ZW405" s="9"/>
      <c r="ZX405" s="9"/>
      <c r="ZY405" s="9"/>
      <c r="ZZ405" s="9"/>
      <c r="AAA405" s="9"/>
      <c r="AAB405" s="9"/>
      <c r="AAC405" s="9"/>
      <c r="AAD405" s="9"/>
      <c r="AAE405" s="9"/>
      <c r="AAF405" s="9"/>
      <c r="AAG405" s="9"/>
      <c r="AAH405" s="9"/>
      <c r="AAI405" s="9"/>
      <c r="AAJ405" s="9"/>
      <c r="AAK405" s="9"/>
      <c r="AAL405" s="9"/>
      <c r="AAM405" s="9"/>
      <c r="AAN405" s="9"/>
      <c r="AAO405" s="9"/>
      <c r="AAP405" s="9"/>
      <c r="AAQ405" s="9"/>
      <c r="AAR405" s="9"/>
      <c r="AAS405" s="9"/>
      <c r="AAT405" s="9"/>
      <c r="AAU405" s="9"/>
      <c r="AAV405" s="9"/>
      <c r="AAW405" s="9"/>
      <c r="AAX405" s="9"/>
      <c r="AAY405" s="9"/>
      <c r="AAZ405" s="9"/>
      <c r="ABA405" s="9"/>
      <c r="ABB405" s="9"/>
      <c r="ABC405" s="9"/>
      <c r="ABD405" s="9"/>
      <c r="ABE405" s="9"/>
      <c r="ABF405" s="9"/>
      <c r="ABG405" s="9"/>
      <c r="ABH405" s="9"/>
      <c r="ABI405" s="9"/>
      <c r="ABJ405" s="9"/>
      <c r="ABK405" s="9"/>
      <c r="ABL405" s="9"/>
      <c r="ABM405" s="9"/>
      <c r="ABN405" s="9"/>
      <c r="ABO405" s="9"/>
      <c r="ABP405" s="9"/>
      <c r="ABQ405" s="9"/>
      <c r="ABR405" s="9"/>
      <c r="ABS405" s="9"/>
      <c r="ABT405" s="9"/>
      <c r="ABU405" s="9"/>
      <c r="ABV405" s="9"/>
      <c r="ABW405" s="9"/>
      <c r="ABX405" s="9"/>
      <c r="ABY405" s="9"/>
      <c r="ABZ405" s="9"/>
      <c r="ACA405" s="9"/>
      <c r="ACB405" s="9"/>
      <c r="ACC405" s="9"/>
      <c r="ACD405" s="9"/>
      <c r="ACE405" s="9"/>
      <c r="ACF405" s="9"/>
      <c r="ACG405" s="9"/>
      <c r="ACH405" s="9"/>
      <c r="ACI405" s="9"/>
      <c r="ACJ405" s="9"/>
      <c r="ACK405" s="9"/>
      <c r="ACL405" s="9"/>
      <c r="ACM405" s="9"/>
      <c r="ACN405" s="9"/>
      <c r="ACO405" s="9"/>
      <c r="ACP405" s="9"/>
      <c r="ACQ405" s="9"/>
      <c r="ACR405" s="9"/>
      <c r="ACS405" s="9"/>
      <c r="ACT405" s="9"/>
      <c r="ACU405" s="9"/>
      <c r="ACV405" s="9"/>
      <c r="ACW405" s="9"/>
      <c r="ACX405" s="9"/>
      <c r="ACY405" s="9"/>
      <c r="ACZ405" s="9"/>
      <c r="ADA405" s="9"/>
      <c r="ADB405" s="9"/>
      <c r="ADC405" s="9"/>
      <c r="ADD405" s="9"/>
      <c r="ADE405" s="9"/>
      <c r="ADF405" s="9"/>
      <c r="ADG405" s="9"/>
      <c r="ADH405" s="9"/>
      <c r="ADI405" s="9"/>
      <c r="ADJ405" s="9"/>
      <c r="ADK405" s="9"/>
      <c r="ADL405" s="9"/>
      <c r="ADM405" s="9"/>
      <c r="ADN405" s="9"/>
      <c r="ADO405" s="9"/>
      <c r="ADP405" s="9"/>
      <c r="ADQ405" s="9"/>
      <c r="ADR405" s="9"/>
      <c r="ADS405" s="9"/>
      <c r="ADT405" s="9"/>
      <c r="ADU405" s="9"/>
      <c r="ADV405" s="9"/>
      <c r="ADW405" s="9"/>
      <c r="ADX405" s="9"/>
      <c r="ADY405" s="9"/>
      <c r="ADZ405" s="9"/>
      <c r="AEA405" s="9"/>
      <c r="AEB405" s="9"/>
      <c r="AEC405" s="9"/>
      <c r="AED405" s="9"/>
      <c r="AEE405" s="9"/>
      <c r="AEF405" s="9"/>
      <c r="AEG405" s="9"/>
      <c r="AEH405" s="9"/>
      <c r="AEI405" s="9"/>
      <c r="AEJ405" s="9"/>
      <c r="AEK405" s="9"/>
      <c r="AEL405" s="9"/>
      <c r="AEM405" s="9"/>
      <c r="AEN405" s="9"/>
      <c r="AEO405" s="9"/>
      <c r="AEP405" s="9"/>
      <c r="AEQ405" s="9"/>
      <c r="AER405" s="9"/>
      <c r="AES405" s="9"/>
      <c r="AET405" s="9"/>
      <c r="AEU405" s="9"/>
      <c r="AEV405" s="9"/>
      <c r="AEW405" s="9"/>
      <c r="AEX405" s="9"/>
      <c r="AEY405" s="9"/>
      <c r="AEZ405" s="9"/>
      <c r="AFA405" s="9"/>
      <c r="AFB405" s="9"/>
      <c r="AFC405" s="9"/>
      <c r="AFD405" s="9"/>
      <c r="AFE405" s="9"/>
      <c r="AFF405" s="9"/>
      <c r="AFG405" s="9"/>
      <c r="AFH405" s="9"/>
      <c r="AFI405" s="9"/>
      <c r="AFJ405" s="9"/>
      <c r="AFK405" s="9"/>
      <c r="AFL405" s="9"/>
      <c r="AFM405" s="9"/>
      <c r="AFN405" s="9"/>
      <c r="AFO405" s="9"/>
      <c r="AFP405" s="9"/>
      <c r="AFQ405" s="9"/>
      <c r="AFR405" s="9"/>
      <c r="AFS405" s="9"/>
      <c r="AFT405" s="9"/>
      <c r="AFU405" s="9"/>
      <c r="AFV405" s="9"/>
      <c r="AFW405" s="9"/>
      <c r="AFX405" s="9"/>
      <c r="AFY405" s="9"/>
      <c r="AFZ405" s="9"/>
      <c r="AGA405" s="9"/>
      <c r="AGB405" s="9"/>
      <c r="AGC405" s="9"/>
      <c r="AGD405" s="9"/>
      <c r="AGE405" s="9"/>
      <c r="AGF405" s="9"/>
      <c r="AGG405" s="9"/>
      <c r="AGH405" s="9"/>
      <c r="AGI405" s="9"/>
      <c r="AGJ405" s="9"/>
      <c r="AGK405" s="9"/>
      <c r="AGL405" s="9"/>
      <c r="AGM405" s="9"/>
      <c r="AGN405" s="9"/>
      <c r="AGO405" s="9"/>
      <c r="AGP405" s="9"/>
      <c r="AGQ405" s="9"/>
      <c r="AGR405" s="9"/>
      <c r="AGS405" s="9"/>
      <c r="AGT405" s="9"/>
      <c r="AGU405" s="9"/>
      <c r="AGV405" s="9"/>
      <c r="AGW405" s="9"/>
      <c r="AGX405" s="9"/>
      <c r="AGY405" s="9"/>
      <c r="AGZ405" s="9"/>
      <c r="AHA405" s="9"/>
      <c r="AHB405" s="9"/>
      <c r="AHC405" s="9"/>
      <c r="AHD405" s="9"/>
      <c r="AHE405" s="9"/>
      <c r="AHF405" s="9"/>
      <c r="AHG405" s="9"/>
      <c r="AHH405" s="9"/>
      <c r="AHI405" s="9"/>
      <c r="AHJ405" s="9"/>
      <c r="AHK405" s="9"/>
      <c r="AHL405" s="9"/>
      <c r="AHM405" s="9"/>
      <c r="AHN405" s="9"/>
      <c r="AHO405" s="9"/>
      <c r="AHP405" s="9"/>
      <c r="AHQ405" s="9"/>
      <c r="AHR405" s="9"/>
      <c r="AHS405" s="9"/>
      <c r="AHT405" s="9"/>
      <c r="AHU405" s="9"/>
      <c r="AHV405" s="9"/>
      <c r="AHW405" s="9"/>
      <c r="AHX405" s="9"/>
      <c r="AHY405" s="9"/>
      <c r="AHZ405" s="9"/>
      <c r="AIA405" s="9"/>
      <c r="AIB405" s="9"/>
      <c r="AIC405" s="9"/>
      <c r="AID405" s="9"/>
      <c r="AIE405" s="9"/>
      <c r="AIF405" s="9"/>
      <c r="AIG405" s="9"/>
      <c r="AIH405" s="9"/>
      <c r="AII405" s="9"/>
      <c r="AIJ405" s="9"/>
      <c r="AIK405" s="9"/>
      <c r="AIL405" s="9"/>
      <c r="AIM405" s="9"/>
      <c r="AIN405" s="9"/>
      <c r="AIO405" s="9"/>
      <c r="AIP405" s="9"/>
      <c r="AIQ405" s="9"/>
      <c r="AIR405" s="9"/>
      <c r="AIS405" s="9"/>
      <c r="AIT405" s="9"/>
      <c r="AIU405" s="9"/>
      <c r="AIV405" s="9"/>
      <c r="AIW405" s="9"/>
      <c r="AIX405" s="9"/>
      <c r="AIY405" s="9"/>
      <c r="AIZ405" s="9"/>
      <c r="AJA405" s="9"/>
      <c r="AJB405" s="9"/>
      <c r="AJC405" s="9"/>
      <c r="AJD405" s="9"/>
      <c r="AJE405" s="9"/>
      <c r="AJF405" s="9"/>
      <c r="AJG405" s="9"/>
      <c r="AJH405" s="9"/>
      <c r="AJI405" s="9"/>
      <c r="AJJ405" s="9"/>
      <c r="AJK405" s="9"/>
      <c r="AJL405" s="9"/>
      <c r="AJM405" s="9"/>
      <c r="AJN405" s="9"/>
      <c r="AJO405" s="9"/>
      <c r="AJP405" s="9"/>
      <c r="AJQ405" s="9"/>
      <c r="AJR405" s="9"/>
      <c r="AJS405" s="9"/>
      <c r="AJT405" s="9"/>
      <c r="AJU405" s="9"/>
      <c r="AJV405" s="9"/>
      <c r="AJW405" s="9"/>
      <c r="AJX405" s="9"/>
      <c r="AJY405" s="9"/>
      <c r="AJZ405" s="9"/>
      <c r="AKA405" s="9"/>
      <c r="AKB405" s="9"/>
      <c r="AKC405" s="9"/>
      <c r="AKD405" s="9"/>
      <c r="AKE405" s="9"/>
      <c r="AKF405" s="9"/>
      <c r="AKG405" s="9"/>
      <c r="AKH405" s="9"/>
      <c r="AKI405" s="9"/>
      <c r="AKJ405" s="9"/>
      <c r="AKK405" s="9"/>
      <c r="AKL405" s="9"/>
      <c r="AKM405" s="9"/>
      <c r="AKN405" s="9"/>
      <c r="AKO405" s="9"/>
      <c r="AKP405" s="9"/>
      <c r="AKQ405" s="9"/>
      <c r="AKR405" s="9"/>
      <c r="AKS405" s="9"/>
      <c r="AKT405" s="9"/>
      <c r="AKU405" s="9"/>
      <c r="AKV405" s="9"/>
      <c r="AKW405" s="9"/>
      <c r="AKX405" s="9"/>
      <c r="AKY405" s="9"/>
      <c r="AKZ405" s="9"/>
      <c r="ALA405" s="9"/>
      <c r="ALB405" s="9"/>
      <c r="ALC405" s="9"/>
      <c r="ALD405" s="9"/>
      <c r="ALE405" s="9"/>
      <c r="ALF405" s="9"/>
      <c r="ALG405" s="9"/>
      <c r="ALH405" s="9"/>
      <c r="ALI405" s="9"/>
      <c r="ALJ405" s="9"/>
      <c r="ALK405" s="9"/>
      <c r="ALL405" s="9"/>
      <c r="ALM405" s="9"/>
      <c r="ALN405" s="9"/>
      <c r="ALO405" s="9"/>
      <c r="ALP405" s="9"/>
      <c r="ALQ405" s="9"/>
      <c r="ALR405" s="9"/>
      <c r="ALS405" s="9"/>
      <c r="ALT405" s="9"/>
      <c r="ALU405" s="9"/>
      <c r="ALV405" s="9"/>
      <c r="ALW405" s="9"/>
      <c r="ALX405" s="9"/>
      <c r="ALY405" s="9"/>
      <c r="ALZ405" s="9"/>
      <c r="AMA405" s="9"/>
      <c r="AMB405" s="9"/>
      <c r="AMC405" s="9"/>
      <c r="AMD405" s="9"/>
      <c r="AME405" s="9"/>
      <c r="AMF405" s="9"/>
      <c r="AMG405" s="9"/>
      <c r="AMH405" s="9"/>
      <c r="AMI405" s="9"/>
      <c r="AMJ405" s="9"/>
      <c r="AMK405" s="9"/>
      <c r="AML405" s="9"/>
      <c r="AMM405" s="9"/>
      <c r="AMN405" s="9"/>
      <c r="AMO405" s="9"/>
      <c r="AMP405" s="9"/>
      <c r="AMQ405" s="9"/>
      <c r="AMR405" s="9"/>
      <c r="AMS405" s="9"/>
      <c r="AMT405" s="9"/>
      <c r="AMU405" s="9"/>
      <c r="AMV405" s="9"/>
      <c r="AMW405" s="9"/>
      <c r="AMX405" s="9"/>
      <c r="AMY405" s="9"/>
      <c r="AMZ405" s="9"/>
      <c r="ANA405" s="9"/>
      <c r="ANB405" s="9"/>
      <c r="ANC405" s="9"/>
      <c r="AND405" s="9"/>
      <c r="ANE405" s="9"/>
      <c r="ANF405" s="9"/>
      <c r="ANG405" s="9"/>
      <c r="ANH405" s="9"/>
      <c r="ANI405" s="9"/>
      <c r="ANJ405" s="9"/>
      <c r="ANK405" s="9"/>
      <c r="ANL405" s="9"/>
      <c r="ANM405" s="9"/>
      <c r="ANN405" s="9"/>
      <c r="ANO405" s="9"/>
      <c r="ANP405" s="9"/>
      <c r="ANQ405" s="9"/>
      <c r="ANR405" s="9"/>
      <c r="ANS405" s="9"/>
      <c r="ANT405" s="9"/>
      <c r="ANU405" s="9"/>
      <c r="ANV405" s="9"/>
      <c r="ANW405" s="9"/>
      <c r="ANX405" s="9"/>
      <c r="ANY405" s="9"/>
      <c r="ANZ405" s="9"/>
      <c r="AOA405" s="9"/>
      <c r="AOB405" s="9"/>
      <c r="AOC405" s="9"/>
      <c r="AOD405" s="9"/>
      <c r="AOE405" s="9"/>
      <c r="AOF405" s="9"/>
      <c r="AOG405" s="9"/>
      <c r="AOH405" s="9"/>
      <c r="AOI405" s="9"/>
      <c r="AOJ405" s="9"/>
      <c r="AOK405" s="9"/>
      <c r="AOL405" s="9"/>
      <c r="AOM405" s="9"/>
      <c r="AON405" s="9"/>
      <c r="AOO405" s="9"/>
      <c r="AOP405" s="9"/>
      <c r="AOQ405" s="9"/>
      <c r="AOR405" s="9"/>
      <c r="AOS405" s="9"/>
      <c r="AOT405" s="9"/>
      <c r="AOU405" s="9"/>
      <c r="AOV405" s="9"/>
      <c r="AOW405" s="9"/>
      <c r="AOX405" s="9"/>
      <c r="AOY405" s="9"/>
      <c r="AOZ405" s="9"/>
      <c r="APA405" s="9"/>
      <c r="APB405" s="9"/>
      <c r="APC405" s="9"/>
      <c r="APD405" s="9"/>
      <c r="APE405" s="9"/>
      <c r="APF405" s="9"/>
      <c r="APG405" s="9"/>
      <c r="APH405" s="9"/>
      <c r="API405" s="9"/>
      <c r="APJ405" s="9"/>
      <c r="APK405" s="9"/>
      <c r="APL405" s="9"/>
      <c r="APM405" s="9"/>
      <c r="APN405" s="9"/>
      <c r="APO405" s="9"/>
      <c r="APP405" s="9"/>
      <c r="APQ405" s="9"/>
      <c r="APR405" s="9"/>
      <c r="APS405" s="9"/>
      <c r="APT405" s="9"/>
      <c r="APU405" s="9"/>
      <c r="APV405" s="9"/>
      <c r="APW405" s="9"/>
      <c r="APX405" s="9"/>
      <c r="APY405" s="9"/>
      <c r="APZ405" s="9"/>
      <c r="AQA405" s="9"/>
      <c r="AQB405" s="9"/>
      <c r="AQC405" s="9"/>
      <c r="AQD405" s="9"/>
      <c r="AQE405" s="9"/>
      <c r="AQF405" s="9"/>
      <c r="AQG405" s="9"/>
      <c r="AQH405" s="9"/>
      <c r="AQI405" s="9"/>
      <c r="AQJ405" s="9"/>
      <c r="AQK405" s="9"/>
      <c r="AQL405" s="9"/>
      <c r="AQM405" s="9"/>
      <c r="AQN405" s="9"/>
      <c r="AQO405" s="9"/>
      <c r="AQP405" s="9"/>
      <c r="AQQ405" s="9"/>
      <c r="AQR405" s="9"/>
      <c r="AQS405" s="9"/>
      <c r="AQT405" s="9"/>
      <c r="AQU405" s="9"/>
      <c r="AQV405" s="9"/>
      <c r="AQW405" s="9"/>
      <c r="AQX405" s="9"/>
      <c r="AQY405" s="9"/>
      <c r="AQZ405" s="9"/>
      <c r="ARA405" s="9"/>
      <c r="ARB405" s="9"/>
      <c r="ARC405" s="9"/>
      <c r="ARD405" s="9"/>
      <c r="ARE405" s="9"/>
      <c r="ARF405" s="9"/>
      <c r="ARG405" s="9"/>
      <c r="ARH405" s="9"/>
      <c r="ARI405" s="9"/>
      <c r="ARJ405" s="9"/>
      <c r="ARK405" s="9"/>
      <c r="ARL405" s="9"/>
      <c r="ARM405" s="9"/>
      <c r="ARN405" s="9"/>
      <c r="ARO405" s="9"/>
      <c r="ARP405" s="9"/>
      <c r="ARQ405" s="9"/>
      <c r="ARR405" s="9"/>
      <c r="ARS405" s="9"/>
      <c r="ART405" s="9"/>
      <c r="ARU405" s="9"/>
      <c r="ARV405" s="9"/>
      <c r="ARW405" s="9"/>
      <c r="ARX405" s="9"/>
      <c r="ARY405" s="9"/>
      <c r="ARZ405" s="9"/>
      <c r="ASA405" s="9"/>
      <c r="ASB405" s="9"/>
      <c r="ASC405" s="9"/>
      <c r="ASD405" s="9"/>
      <c r="ASE405" s="9"/>
      <c r="ASF405" s="9"/>
      <c r="ASG405" s="9"/>
      <c r="ASH405" s="9"/>
      <c r="ASI405" s="9"/>
      <c r="ASJ405" s="9"/>
      <c r="ASK405" s="9"/>
      <c r="ASL405" s="9"/>
      <c r="ASM405" s="9"/>
      <c r="ASN405" s="9"/>
      <c r="ASO405" s="9"/>
      <c r="ASP405" s="9"/>
      <c r="ASQ405" s="9"/>
      <c r="ASR405" s="9"/>
      <c r="ASS405" s="9"/>
      <c r="AST405" s="9"/>
      <c r="ASU405" s="9"/>
      <c r="ASV405" s="9"/>
      <c r="ASW405" s="9"/>
      <c r="ASX405" s="9"/>
      <c r="ASY405" s="9"/>
      <c r="ASZ405" s="9"/>
      <c r="ATA405" s="9"/>
      <c r="ATB405" s="9"/>
      <c r="ATC405" s="9"/>
      <c r="ATD405" s="9"/>
      <c r="ATE405" s="9"/>
      <c r="ATF405" s="9"/>
      <c r="ATG405" s="9"/>
      <c r="ATH405" s="9"/>
      <c r="ATI405" s="9"/>
      <c r="ATJ405" s="9"/>
      <c r="ATK405" s="9"/>
      <c r="ATL405" s="9"/>
      <c r="ATM405" s="9"/>
      <c r="ATN405" s="9"/>
      <c r="ATO405" s="9"/>
      <c r="ATP405" s="9"/>
      <c r="ATQ405" s="9"/>
      <c r="ATR405" s="9"/>
      <c r="ATS405" s="9"/>
      <c r="ATT405" s="9"/>
      <c r="ATU405" s="9"/>
      <c r="ATV405" s="9"/>
      <c r="ATW405" s="9"/>
      <c r="ATX405" s="9"/>
      <c r="ATY405" s="9"/>
      <c r="ATZ405" s="9"/>
      <c r="AUA405" s="9"/>
      <c r="AUB405" s="9"/>
      <c r="AUC405" s="9"/>
      <c r="AUD405" s="9"/>
      <c r="AUE405" s="9"/>
      <c r="AUF405" s="9"/>
      <c r="AUG405" s="9"/>
      <c r="AUH405" s="9"/>
      <c r="AUI405" s="9"/>
      <c r="AUJ405" s="9"/>
      <c r="AUK405" s="9"/>
      <c r="AUL405" s="9"/>
      <c r="AUM405" s="9"/>
      <c r="AUN405" s="9"/>
      <c r="AUO405" s="9"/>
      <c r="AUP405" s="9"/>
      <c r="AUQ405" s="9"/>
      <c r="AUR405" s="9"/>
      <c r="AUS405" s="9"/>
      <c r="AUT405" s="9"/>
      <c r="AUU405" s="9"/>
      <c r="AUV405" s="9"/>
      <c r="AUW405" s="9"/>
      <c r="AUX405" s="9"/>
      <c r="AUY405" s="9"/>
      <c r="AUZ405" s="9"/>
      <c r="AVA405" s="9"/>
      <c r="AVB405" s="9"/>
      <c r="AVC405" s="9"/>
      <c r="AVD405" s="9"/>
      <c r="AVE405" s="9"/>
      <c r="AVF405" s="9"/>
      <c r="AVG405" s="9"/>
      <c r="AVH405" s="9"/>
      <c r="AVI405" s="9"/>
      <c r="AVJ405" s="9"/>
      <c r="AVK405" s="9"/>
      <c r="AVL405" s="9"/>
      <c r="AVM405" s="9"/>
      <c r="AVN405" s="9"/>
      <c r="AVO405" s="9"/>
      <c r="AVP405" s="9"/>
      <c r="AVQ405" s="9"/>
      <c r="AVR405" s="9"/>
      <c r="AVS405" s="9"/>
      <c r="AVT405" s="9"/>
      <c r="AVU405" s="9"/>
      <c r="AVV405" s="9"/>
      <c r="AVW405" s="9"/>
      <c r="AVX405" s="9"/>
      <c r="AVY405" s="9"/>
      <c r="AVZ405" s="9"/>
      <c r="AWA405" s="9"/>
      <c r="AWB405" s="9"/>
      <c r="AWC405" s="9"/>
      <c r="AWD405" s="9"/>
      <c r="AWE405" s="9"/>
      <c r="AWF405" s="9"/>
      <c r="AWG405" s="9"/>
      <c r="AWH405" s="9"/>
      <c r="AWI405" s="9"/>
      <c r="AWJ405" s="9"/>
      <c r="AWK405" s="9"/>
      <c r="AWL405" s="9"/>
      <c r="AWM405" s="9"/>
      <c r="AWN405" s="9"/>
      <c r="AWO405" s="9"/>
      <c r="AWP405" s="9"/>
      <c r="AWQ405" s="9"/>
      <c r="AWR405" s="9"/>
      <c r="AWS405" s="9"/>
      <c r="AWT405" s="9"/>
      <c r="AWU405" s="9"/>
      <c r="AWV405" s="9"/>
      <c r="AWW405" s="9"/>
      <c r="AWX405" s="9"/>
      <c r="AWY405" s="9"/>
      <c r="AWZ405" s="9"/>
      <c r="AXA405" s="9"/>
      <c r="AXB405" s="9"/>
      <c r="AXC405" s="9"/>
      <c r="AXD405" s="9"/>
      <c r="AXE405" s="9"/>
      <c r="AXF405" s="9"/>
      <c r="AXG405" s="9"/>
      <c r="AXH405" s="9"/>
      <c r="AXI405" s="9"/>
      <c r="AXJ405" s="9"/>
      <c r="AXK405" s="9"/>
      <c r="AXL405" s="9"/>
      <c r="AXM405" s="9"/>
      <c r="AXN405" s="9"/>
      <c r="AXO405" s="9"/>
      <c r="AXP405" s="9"/>
      <c r="AXQ405" s="9"/>
      <c r="AXR405" s="9"/>
      <c r="AXS405" s="9"/>
      <c r="AXT405" s="9"/>
      <c r="AXU405" s="9"/>
      <c r="AXV405" s="9"/>
      <c r="AXW405" s="9"/>
      <c r="AXX405" s="9"/>
      <c r="AXY405" s="9"/>
      <c r="AXZ405" s="9"/>
      <c r="AYA405" s="9"/>
      <c r="AYB405" s="9"/>
      <c r="AYC405" s="9"/>
      <c r="AYD405" s="9"/>
      <c r="AYE405" s="9"/>
      <c r="AYF405" s="9"/>
      <c r="AYG405" s="9"/>
      <c r="AYH405" s="9"/>
      <c r="AYI405" s="9"/>
      <c r="AYJ405" s="9"/>
      <c r="AYK405" s="9"/>
      <c r="AYL405" s="9"/>
      <c r="AYM405" s="9"/>
      <c r="AYN405" s="9"/>
      <c r="AYO405" s="9"/>
      <c r="AYP405" s="9"/>
      <c r="AYQ405" s="9"/>
      <c r="AYR405" s="9"/>
      <c r="AYS405" s="9"/>
      <c r="AYT405" s="9"/>
      <c r="AYU405" s="9"/>
      <c r="AYV405" s="9"/>
      <c r="AYW405" s="9"/>
      <c r="AYX405" s="9"/>
      <c r="AYY405" s="9"/>
      <c r="AYZ405" s="9"/>
      <c r="AZA405" s="9"/>
      <c r="AZB405" s="9"/>
      <c r="AZC405" s="9"/>
      <c r="AZD405" s="9"/>
      <c r="AZE405" s="9"/>
      <c r="AZF405" s="9"/>
      <c r="AZG405" s="9"/>
      <c r="AZH405" s="9"/>
      <c r="AZI405" s="9"/>
      <c r="AZJ405" s="9"/>
      <c r="AZK405" s="9"/>
      <c r="AZL405" s="9"/>
      <c r="AZM405" s="9"/>
      <c r="AZN405" s="9"/>
      <c r="AZO405" s="9"/>
      <c r="AZP405" s="9"/>
      <c r="AZQ405" s="9"/>
      <c r="AZR405" s="9"/>
      <c r="AZS405" s="9"/>
      <c r="AZT405" s="9"/>
      <c r="AZU405" s="9"/>
      <c r="AZV405" s="9"/>
      <c r="AZW405" s="9"/>
      <c r="AZX405" s="9"/>
      <c r="AZY405" s="9"/>
      <c r="AZZ405" s="9"/>
      <c r="BAA405" s="9"/>
      <c r="BAB405" s="9"/>
      <c r="BAC405" s="9"/>
      <c r="BAD405" s="9"/>
      <c r="BAE405" s="9"/>
      <c r="BAF405" s="9"/>
      <c r="BAG405" s="9"/>
      <c r="BAH405" s="9"/>
      <c r="BAI405" s="9"/>
      <c r="BAJ405" s="9"/>
      <c r="BAK405" s="9"/>
      <c r="BAL405" s="9"/>
      <c r="BAM405" s="9"/>
      <c r="BAN405" s="9"/>
      <c r="BAO405" s="9"/>
      <c r="BAP405" s="9"/>
      <c r="BAQ405" s="9"/>
      <c r="BAR405" s="9"/>
      <c r="BAS405" s="9"/>
      <c r="BAT405" s="9"/>
      <c r="BAU405" s="9"/>
      <c r="BAV405" s="9"/>
      <c r="BAW405" s="9"/>
      <c r="BAX405" s="9"/>
      <c r="BAY405" s="9"/>
      <c r="BAZ405" s="9"/>
      <c r="BBA405" s="9"/>
      <c r="BBB405" s="9"/>
      <c r="BBC405" s="9"/>
      <c r="BBD405" s="9"/>
      <c r="BBE405" s="9"/>
      <c r="BBF405" s="9"/>
      <c r="BBG405" s="9"/>
      <c r="BBH405" s="9"/>
      <c r="BBI405" s="9"/>
      <c r="BBJ405" s="9"/>
      <c r="BBK405" s="9"/>
      <c r="BBL405" s="9"/>
      <c r="BBM405" s="9"/>
      <c r="BBN405" s="9"/>
      <c r="BBO405" s="9"/>
      <c r="BBP405" s="9"/>
      <c r="BBQ405" s="9"/>
      <c r="BBR405" s="9"/>
      <c r="BBS405" s="9"/>
      <c r="BBT405" s="9"/>
      <c r="BBU405" s="9"/>
      <c r="BBV405" s="9"/>
      <c r="BBW405" s="9"/>
      <c r="BBX405" s="9"/>
      <c r="BBY405" s="9"/>
      <c r="BBZ405" s="9"/>
      <c r="BCA405" s="9"/>
      <c r="BCB405" s="9"/>
      <c r="BCC405" s="9"/>
      <c r="BCD405" s="9"/>
      <c r="BCE405" s="9"/>
      <c r="BCF405" s="9"/>
      <c r="BCG405" s="9"/>
      <c r="BCH405" s="9"/>
      <c r="BCI405" s="9"/>
      <c r="BCJ405" s="9"/>
      <c r="BCK405" s="9"/>
      <c r="BCL405" s="9"/>
      <c r="BCM405" s="9"/>
      <c r="BCN405" s="9"/>
      <c r="BCO405" s="9"/>
      <c r="BCP405" s="9"/>
      <c r="BCQ405" s="9"/>
      <c r="BCR405" s="9"/>
      <c r="BCS405" s="9"/>
      <c r="BCT405" s="9"/>
      <c r="BCU405" s="9"/>
      <c r="BCV405" s="9"/>
      <c r="BCW405" s="9"/>
      <c r="BCX405" s="9"/>
      <c r="BCY405" s="9"/>
      <c r="BCZ405" s="9"/>
      <c r="BDA405" s="9"/>
      <c r="BDB405" s="9"/>
      <c r="BDC405" s="9"/>
      <c r="BDD405" s="9"/>
      <c r="BDE405" s="9"/>
      <c r="BDF405" s="9"/>
      <c r="BDG405" s="9"/>
      <c r="BDH405" s="9"/>
      <c r="BDI405" s="9"/>
      <c r="BDJ405" s="9"/>
      <c r="BDK405" s="9"/>
      <c r="BDL405" s="9"/>
      <c r="BDM405" s="9"/>
      <c r="BDN405" s="9"/>
      <c r="BDO405" s="9"/>
      <c r="BDP405" s="9"/>
      <c r="BDQ405" s="9"/>
      <c r="BDR405" s="9"/>
      <c r="BDS405" s="9"/>
      <c r="BDT405" s="9"/>
      <c r="BDU405" s="9"/>
      <c r="BDV405" s="9"/>
      <c r="BDW405" s="9"/>
      <c r="BDX405" s="9"/>
      <c r="BDY405" s="9"/>
      <c r="BDZ405" s="9"/>
      <c r="BEA405" s="9"/>
      <c r="BEB405" s="9"/>
      <c r="BEC405" s="9"/>
      <c r="BED405" s="9"/>
      <c r="BEE405" s="9"/>
      <c r="BEF405" s="9"/>
      <c r="BEG405" s="9"/>
      <c r="BEH405" s="9"/>
      <c r="BEI405" s="9"/>
    </row>
    <row r="406" hidden="1" spans="2:1491">
      <c r="B406" s="26" t="s">
        <v>2559</v>
      </c>
      <c r="C406" s="26" t="s">
        <v>2576</v>
      </c>
      <c r="D406" s="26" t="s">
        <v>2559</v>
      </c>
      <c r="E406" s="26" t="s">
        <v>60</v>
      </c>
      <c r="F406" s="27" t="s">
        <v>36</v>
      </c>
      <c r="G406" s="175">
        <v>139240.8</v>
      </c>
      <c r="H406" s="27">
        <v>34873290.9</v>
      </c>
      <c r="I406" s="42" t="s">
        <v>2580</v>
      </c>
      <c r="J406" s="26" t="s">
        <v>2581</v>
      </c>
      <c r="K406" s="26" t="s">
        <v>36</v>
      </c>
      <c r="L406" s="26" t="s">
        <v>36</v>
      </c>
      <c r="M406" s="26" t="s">
        <v>36</v>
      </c>
      <c r="N406" s="26" t="s">
        <v>36</v>
      </c>
      <c r="O406" s="26" t="s">
        <v>36</v>
      </c>
      <c r="P406" s="26" t="s">
        <v>36</v>
      </c>
      <c r="Q406" s="26" t="s">
        <v>36</v>
      </c>
      <c r="R406" s="26" t="s">
        <v>46</v>
      </c>
      <c r="S406" s="26" t="s">
        <v>63</v>
      </c>
      <c r="T406" s="26" t="s">
        <v>36</v>
      </c>
      <c r="U406" s="26" t="s">
        <v>64</v>
      </c>
      <c r="V406" s="26" t="s">
        <v>36</v>
      </c>
      <c r="W406" s="26" t="s">
        <v>36</v>
      </c>
      <c r="X406" s="26" t="s">
        <v>36</v>
      </c>
      <c r="Y406" s="26" t="s">
        <v>36</v>
      </c>
      <c r="Z406" s="26" t="s">
        <v>36</v>
      </c>
      <c r="AA406" s="26" t="s">
        <v>36</v>
      </c>
      <c r="AB406" s="26" t="s">
        <v>36</v>
      </c>
      <c r="AC406" s="26" t="s">
        <v>2582</v>
      </c>
      <c r="AD406" s="26" t="s">
        <v>66</v>
      </c>
      <c r="AE406" s="26" t="s">
        <v>36</v>
      </c>
      <c r="AF406" s="26" t="s">
        <v>36</v>
      </c>
      <c r="AG406" s="26" t="s">
        <v>36</v>
      </c>
      <c r="AH406" s="26" t="s">
        <v>36</v>
      </c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/>
      <c r="BE406" s="9"/>
      <c r="BF406" s="9"/>
      <c r="BG406" s="9"/>
      <c r="BH406" s="9"/>
      <c r="BI406" s="9"/>
      <c r="BJ406" s="9"/>
      <c r="BK406" s="9"/>
      <c r="BL406" s="9"/>
      <c r="BM406" s="9"/>
      <c r="BN406" s="9"/>
      <c r="BO406" s="9"/>
      <c r="BP406" s="9"/>
      <c r="BQ406" s="9"/>
      <c r="BR406" s="9"/>
      <c r="BS406" s="9"/>
      <c r="BT406" s="9"/>
      <c r="BU406" s="9"/>
      <c r="BV406" s="9"/>
      <c r="BW406" s="9"/>
      <c r="BX406" s="9"/>
      <c r="BY406" s="9"/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9"/>
      <c r="DC406" s="9"/>
      <c r="DD406" s="9"/>
      <c r="DE406" s="9"/>
      <c r="DF406" s="9"/>
      <c r="DG406" s="9"/>
      <c r="DH406" s="9"/>
      <c r="DI406" s="9"/>
      <c r="DJ406" s="9"/>
      <c r="DK406" s="9"/>
      <c r="DL406" s="9"/>
      <c r="DM406" s="9"/>
      <c r="DN406" s="9"/>
      <c r="DO406" s="9"/>
      <c r="DP406" s="9"/>
      <c r="DQ406" s="9"/>
      <c r="DR406" s="9"/>
      <c r="DS406" s="9"/>
      <c r="DT406" s="9"/>
      <c r="DU406" s="9"/>
      <c r="DV406" s="9"/>
      <c r="DW406" s="9"/>
      <c r="DX406" s="9"/>
      <c r="DY406" s="9"/>
      <c r="DZ406" s="9"/>
      <c r="EA406" s="9"/>
      <c r="EB406" s="9"/>
      <c r="EC406" s="9"/>
      <c r="ED406" s="9"/>
      <c r="EE406" s="9"/>
      <c r="EF406" s="9"/>
      <c r="EG406" s="9"/>
      <c r="EH406" s="9"/>
      <c r="EI406" s="9"/>
      <c r="EJ406" s="9"/>
      <c r="EK406" s="9"/>
      <c r="EL406" s="9"/>
      <c r="EM406" s="9"/>
      <c r="EN406" s="9"/>
      <c r="EO406" s="9"/>
      <c r="EP406" s="9"/>
      <c r="EQ406" s="9"/>
      <c r="ER406" s="9"/>
      <c r="ES406" s="9"/>
      <c r="ET406" s="9"/>
      <c r="EU406" s="9"/>
      <c r="EV406" s="9"/>
      <c r="EW406" s="9"/>
      <c r="EX406" s="9"/>
      <c r="EY406" s="9"/>
      <c r="EZ406" s="9"/>
      <c r="FA406" s="9"/>
      <c r="FB406" s="9"/>
      <c r="FC406" s="9"/>
      <c r="FD406" s="9"/>
      <c r="FE406" s="9"/>
      <c r="FF406" s="9"/>
      <c r="FG406" s="9"/>
      <c r="FH406" s="9"/>
      <c r="FI406" s="9"/>
      <c r="FJ406" s="9"/>
      <c r="FK406" s="9"/>
      <c r="FL406" s="9"/>
      <c r="FM406" s="9"/>
      <c r="FN406" s="9"/>
      <c r="FO406" s="9"/>
      <c r="FP406" s="9"/>
      <c r="FQ406" s="9"/>
      <c r="FR406" s="9"/>
      <c r="FS406" s="9"/>
      <c r="FT406" s="9"/>
      <c r="FU406" s="9"/>
      <c r="FV406" s="9"/>
      <c r="FW406" s="9"/>
      <c r="FX406" s="9"/>
      <c r="FY406" s="9"/>
      <c r="FZ406" s="9"/>
      <c r="GA406" s="9"/>
      <c r="GB406" s="9"/>
      <c r="GC406" s="9"/>
      <c r="GD406" s="9"/>
      <c r="GE406" s="9"/>
      <c r="GF406" s="9"/>
      <c r="GG406" s="9"/>
      <c r="GH406" s="9"/>
      <c r="GI406" s="9"/>
      <c r="GJ406" s="9"/>
      <c r="GK406" s="9"/>
      <c r="GL406" s="9"/>
      <c r="GM406" s="9"/>
      <c r="GN406" s="9"/>
      <c r="GO406" s="9"/>
      <c r="GP406" s="9"/>
      <c r="GQ406" s="9"/>
      <c r="GR406" s="9"/>
      <c r="GS406" s="9"/>
      <c r="GT406" s="9"/>
      <c r="GU406" s="9"/>
      <c r="GV406" s="9"/>
      <c r="GW406" s="9"/>
      <c r="GX406" s="9"/>
      <c r="GY406" s="9"/>
      <c r="GZ406" s="9"/>
      <c r="HA406" s="9"/>
      <c r="HB406" s="9"/>
      <c r="HC406" s="9"/>
      <c r="HD406" s="9"/>
      <c r="HE406" s="9"/>
      <c r="HF406" s="9"/>
      <c r="HG406" s="9"/>
      <c r="HH406" s="9"/>
      <c r="HI406" s="9"/>
      <c r="HJ406" s="9"/>
      <c r="HK406" s="9"/>
      <c r="HL406" s="9"/>
      <c r="HM406" s="9"/>
      <c r="HN406" s="9"/>
      <c r="HO406" s="9"/>
      <c r="HP406" s="9"/>
      <c r="HQ406" s="9"/>
      <c r="HR406" s="9"/>
      <c r="HS406" s="9"/>
      <c r="HT406" s="9"/>
      <c r="HU406" s="9"/>
      <c r="HV406" s="9"/>
      <c r="HW406" s="9"/>
      <c r="HX406" s="9"/>
      <c r="HY406" s="9"/>
      <c r="HZ406" s="9"/>
      <c r="IA406" s="9"/>
      <c r="IB406" s="9"/>
      <c r="IC406" s="9"/>
      <c r="ID406" s="9"/>
      <c r="IE406" s="9"/>
      <c r="IF406" s="9"/>
      <c r="IG406" s="9"/>
      <c r="IH406" s="9"/>
      <c r="II406" s="9"/>
      <c r="IJ406" s="9"/>
      <c r="IK406" s="9"/>
      <c r="IL406" s="9"/>
      <c r="IM406" s="9"/>
      <c r="IN406" s="9"/>
      <c r="IO406" s="9"/>
      <c r="IP406" s="9"/>
      <c r="IQ406" s="9"/>
      <c r="IR406" s="9"/>
      <c r="IS406" s="9"/>
      <c r="IT406" s="9"/>
      <c r="IU406" s="9"/>
      <c r="IV406" s="9"/>
      <c r="IW406" s="9"/>
      <c r="IX406" s="9"/>
      <c r="IY406" s="9"/>
      <c r="IZ406" s="9"/>
      <c r="JA406" s="9"/>
      <c r="JB406" s="9"/>
      <c r="JC406" s="9"/>
      <c r="JD406" s="9"/>
      <c r="JE406" s="9"/>
      <c r="JF406" s="9"/>
      <c r="JG406" s="9"/>
      <c r="JH406" s="9"/>
      <c r="JI406" s="9"/>
      <c r="JJ406" s="9"/>
      <c r="JK406" s="9"/>
      <c r="JL406" s="9"/>
      <c r="JM406" s="9"/>
      <c r="JN406" s="9"/>
      <c r="JO406" s="9"/>
      <c r="JP406" s="9"/>
      <c r="JQ406" s="9"/>
      <c r="JR406" s="9"/>
      <c r="JS406" s="9"/>
      <c r="JT406" s="9"/>
      <c r="JU406" s="9"/>
      <c r="JV406" s="9"/>
      <c r="JW406" s="9"/>
      <c r="JX406" s="9"/>
      <c r="JY406" s="9"/>
      <c r="JZ406" s="9"/>
      <c r="KA406" s="9"/>
      <c r="KB406" s="9"/>
      <c r="KC406" s="9"/>
      <c r="KD406" s="9"/>
      <c r="KE406" s="9"/>
      <c r="KF406" s="9"/>
      <c r="KG406" s="9"/>
      <c r="KH406" s="9"/>
      <c r="KI406" s="9"/>
      <c r="KJ406" s="9"/>
      <c r="KK406" s="9"/>
      <c r="KL406" s="9"/>
      <c r="KM406" s="9"/>
      <c r="KN406" s="9"/>
      <c r="KO406" s="9"/>
      <c r="KP406" s="9"/>
      <c r="KQ406" s="9"/>
      <c r="KR406" s="9"/>
      <c r="KS406" s="9"/>
      <c r="KT406" s="9"/>
      <c r="KU406" s="9"/>
      <c r="KV406" s="9"/>
      <c r="KW406" s="9"/>
      <c r="KX406" s="9"/>
      <c r="KY406" s="9"/>
      <c r="KZ406" s="9"/>
      <c r="LA406" s="9"/>
      <c r="LB406" s="9"/>
      <c r="LC406" s="9"/>
      <c r="LD406" s="9"/>
      <c r="LE406" s="9"/>
      <c r="LF406" s="9"/>
      <c r="LG406" s="9"/>
      <c r="LH406" s="9"/>
      <c r="LI406" s="9"/>
      <c r="LJ406" s="9"/>
      <c r="LK406" s="9"/>
      <c r="LL406" s="9"/>
      <c r="LM406" s="9"/>
      <c r="LN406" s="9"/>
      <c r="LO406" s="9"/>
      <c r="LP406" s="9"/>
      <c r="LQ406" s="9"/>
      <c r="LR406" s="9"/>
      <c r="LS406" s="9"/>
      <c r="LT406" s="9"/>
      <c r="LU406" s="9"/>
      <c r="LV406" s="9"/>
      <c r="LW406" s="9"/>
      <c r="LX406" s="9"/>
      <c r="LY406" s="9"/>
      <c r="LZ406" s="9"/>
      <c r="MA406" s="9"/>
      <c r="MB406" s="9"/>
      <c r="MC406" s="9"/>
      <c r="MD406" s="9"/>
      <c r="ME406" s="9"/>
      <c r="MF406" s="9"/>
      <c r="MG406" s="9"/>
      <c r="MH406" s="9"/>
      <c r="MI406" s="9"/>
      <c r="MJ406" s="9"/>
      <c r="MK406" s="9"/>
      <c r="ML406" s="9"/>
      <c r="MM406" s="9"/>
      <c r="MN406" s="9"/>
      <c r="MO406" s="9"/>
      <c r="MP406" s="9"/>
      <c r="MQ406" s="9"/>
      <c r="MR406" s="9"/>
      <c r="MS406" s="9"/>
      <c r="MT406" s="9"/>
      <c r="MU406" s="9"/>
      <c r="MV406" s="9"/>
      <c r="MW406" s="9"/>
      <c r="MX406" s="9"/>
      <c r="MY406" s="9"/>
      <c r="MZ406" s="9"/>
      <c r="NA406" s="9"/>
      <c r="NB406" s="9"/>
      <c r="NC406" s="9"/>
      <c r="ND406" s="9"/>
      <c r="NE406" s="9"/>
      <c r="NF406" s="9"/>
      <c r="NG406" s="9"/>
      <c r="NH406" s="9"/>
      <c r="NI406" s="9"/>
      <c r="NJ406" s="9"/>
      <c r="NK406" s="9"/>
      <c r="NL406" s="9"/>
      <c r="NM406" s="9"/>
      <c r="NN406" s="9"/>
      <c r="NO406" s="9"/>
      <c r="NP406" s="9"/>
      <c r="NQ406" s="9"/>
      <c r="NR406" s="9"/>
      <c r="NS406" s="9"/>
      <c r="NT406" s="9"/>
      <c r="NU406" s="9"/>
      <c r="NV406" s="9"/>
      <c r="NW406" s="9"/>
      <c r="NX406" s="9"/>
      <c r="NY406" s="9"/>
      <c r="NZ406" s="9"/>
      <c r="OA406" s="9"/>
      <c r="OB406" s="9"/>
      <c r="OC406" s="9"/>
      <c r="OD406" s="9"/>
      <c r="OE406" s="9"/>
      <c r="OF406" s="9"/>
      <c r="OG406" s="9"/>
      <c r="OH406" s="9"/>
      <c r="OI406" s="9"/>
      <c r="OJ406" s="9"/>
      <c r="OK406" s="9"/>
      <c r="OL406" s="9"/>
      <c r="OM406" s="9"/>
      <c r="ON406" s="9"/>
      <c r="OO406" s="9"/>
      <c r="OP406" s="9"/>
      <c r="OQ406" s="9"/>
      <c r="OR406" s="9"/>
      <c r="OS406" s="9"/>
      <c r="OT406" s="9"/>
      <c r="OU406" s="9"/>
      <c r="OV406" s="9"/>
      <c r="OW406" s="9"/>
      <c r="OX406" s="9"/>
      <c r="OY406" s="9"/>
      <c r="OZ406" s="9"/>
      <c r="PA406" s="9"/>
      <c r="PB406" s="9"/>
      <c r="PC406" s="9"/>
      <c r="PD406" s="9"/>
      <c r="PE406" s="9"/>
      <c r="PF406" s="9"/>
      <c r="PG406" s="9"/>
      <c r="PH406" s="9"/>
      <c r="PI406" s="9"/>
      <c r="PJ406" s="9"/>
      <c r="PK406" s="9"/>
      <c r="PL406" s="9"/>
      <c r="PM406" s="9"/>
      <c r="PN406" s="9"/>
      <c r="PO406" s="9"/>
      <c r="PP406" s="9"/>
      <c r="PQ406" s="9"/>
      <c r="PR406" s="9"/>
      <c r="PS406" s="9"/>
      <c r="PT406" s="9"/>
      <c r="PU406" s="9"/>
      <c r="PV406" s="9"/>
      <c r="PW406" s="9"/>
      <c r="PX406" s="9"/>
      <c r="PY406" s="9"/>
      <c r="PZ406" s="9"/>
      <c r="QA406" s="9"/>
      <c r="QB406" s="9"/>
      <c r="QC406" s="9"/>
      <c r="QD406" s="9"/>
      <c r="QE406" s="9"/>
      <c r="QF406" s="9"/>
      <c r="QG406" s="9"/>
      <c r="QH406" s="9"/>
      <c r="QI406" s="9"/>
      <c r="QJ406" s="9"/>
      <c r="QK406" s="9"/>
      <c r="QL406" s="9"/>
      <c r="QM406" s="9"/>
      <c r="QN406" s="9"/>
      <c r="QO406" s="9"/>
      <c r="QP406" s="9"/>
      <c r="QQ406" s="9"/>
      <c r="QR406" s="9"/>
      <c r="QS406" s="9"/>
      <c r="QT406" s="9"/>
      <c r="QU406" s="9"/>
      <c r="QV406" s="9"/>
      <c r="QW406" s="9"/>
      <c r="QX406" s="9"/>
      <c r="QY406" s="9"/>
      <c r="QZ406" s="9"/>
      <c r="RA406" s="9"/>
      <c r="RB406" s="9"/>
      <c r="RC406" s="9"/>
      <c r="RD406" s="9"/>
      <c r="RE406" s="9"/>
      <c r="RF406" s="9"/>
      <c r="RG406" s="9"/>
      <c r="RH406" s="9"/>
      <c r="RI406" s="9"/>
      <c r="RJ406" s="9"/>
      <c r="RK406" s="9"/>
      <c r="RL406" s="9"/>
      <c r="RM406" s="9"/>
      <c r="RN406" s="9"/>
      <c r="RO406" s="9"/>
      <c r="RP406" s="9"/>
      <c r="RQ406" s="9"/>
      <c r="RR406" s="9"/>
      <c r="RS406" s="9"/>
      <c r="RT406" s="9"/>
      <c r="RU406" s="9"/>
      <c r="RV406" s="9"/>
      <c r="RW406" s="9"/>
      <c r="RX406" s="9"/>
      <c r="RY406" s="9"/>
      <c r="RZ406" s="9"/>
      <c r="SA406" s="9"/>
      <c r="SB406" s="9"/>
      <c r="SC406" s="9"/>
      <c r="SD406" s="9"/>
      <c r="SE406" s="9"/>
      <c r="SF406" s="9"/>
      <c r="SG406" s="9"/>
      <c r="SH406" s="9"/>
      <c r="SI406" s="9"/>
      <c r="SJ406" s="9"/>
      <c r="SK406" s="9"/>
      <c r="SL406" s="9"/>
      <c r="SM406" s="9"/>
      <c r="SN406" s="9"/>
      <c r="SO406" s="9"/>
      <c r="SP406" s="9"/>
      <c r="SQ406" s="9"/>
      <c r="SR406" s="9"/>
      <c r="SS406" s="9"/>
      <c r="ST406" s="9"/>
      <c r="SU406" s="9"/>
      <c r="SV406" s="9"/>
      <c r="SW406" s="9"/>
      <c r="SX406" s="9"/>
      <c r="SY406" s="9"/>
      <c r="SZ406" s="9"/>
      <c r="TA406" s="9"/>
      <c r="TB406" s="9"/>
      <c r="TC406" s="9"/>
      <c r="TD406" s="9"/>
      <c r="TE406" s="9"/>
      <c r="TF406" s="9"/>
      <c r="TG406" s="9"/>
      <c r="TH406" s="9"/>
      <c r="TI406" s="9"/>
      <c r="TJ406" s="9"/>
      <c r="TK406" s="9"/>
      <c r="TL406" s="9"/>
      <c r="TM406" s="9"/>
      <c r="TN406" s="9"/>
      <c r="TO406" s="9"/>
      <c r="TP406" s="9"/>
      <c r="TQ406" s="9"/>
      <c r="TR406" s="9"/>
      <c r="TS406" s="9"/>
      <c r="TT406" s="9"/>
      <c r="TU406" s="9"/>
      <c r="TV406" s="9"/>
      <c r="TW406" s="9"/>
      <c r="TX406" s="9"/>
      <c r="TY406" s="9"/>
      <c r="TZ406" s="9"/>
      <c r="UA406" s="9"/>
      <c r="UB406" s="9"/>
      <c r="UC406" s="9"/>
      <c r="UD406" s="9"/>
      <c r="UE406" s="9"/>
      <c r="UF406" s="9"/>
      <c r="UG406" s="9"/>
      <c r="UH406" s="9"/>
      <c r="UI406" s="9"/>
      <c r="UJ406" s="9"/>
      <c r="UK406" s="9"/>
      <c r="UL406" s="9"/>
      <c r="UM406" s="9"/>
      <c r="UN406" s="9"/>
      <c r="UO406" s="9"/>
      <c r="UP406" s="9"/>
      <c r="UQ406" s="9"/>
      <c r="UR406" s="9"/>
      <c r="US406" s="9"/>
      <c r="UT406" s="9"/>
      <c r="UU406" s="9"/>
      <c r="UV406" s="9"/>
      <c r="UW406" s="9"/>
      <c r="UX406" s="9"/>
      <c r="UY406" s="9"/>
      <c r="UZ406" s="9"/>
      <c r="VA406" s="9"/>
      <c r="VB406" s="9"/>
      <c r="VC406" s="9"/>
      <c r="VD406" s="9"/>
      <c r="VE406" s="9"/>
      <c r="VF406" s="9"/>
      <c r="VG406" s="9"/>
      <c r="VH406" s="9"/>
      <c r="VI406" s="9"/>
      <c r="VJ406" s="9"/>
      <c r="VK406" s="9"/>
      <c r="VL406" s="9"/>
      <c r="VM406" s="9"/>
      <c r="VN406" s="9"/>
      <c r="VO406" s="9"/>
      <c r="VP406" s="9"/>
      <c r="VQ406" s="9"/>
      <c r="VR406" s="9"/>
      <c r="VS406" s="9"/>
      <c r="VT406" s="9"/>
      <c r="VU406" s="9"/>
      <c r="VV406" s="9"/>
      <c r="VW406" s="9"/>
      <c r="VX406" s="9"/>
      <c r="VY406" s="9"/>
      <c r="VZ406" s="9"/>
      <c r="WA406" s="9"/>
      <c r="WB406" s="9"/>
      <c r="WC406" s="9"/>
      <c r="WD406" s="9"/>
      <c r="WE406" s="9"/>
      <c r="WF406" s="9"/>
      <c r="WG406" s="9"/>
      <c r="WH406" s="9"/>
      <c r="WI406" s="9"/>
      <c r="WJ406" s="9"/>
      <c r="WK406" s="9"/>
      <c r="WL406" s="9"/>
      <c r="WM406" s="9"/>
      <c r="WN406" s="9"/>
      <c r="WO406" s="9"/>
      <c r="WP406" s="9"/>
      <c r="WQ406" s="9"/>
      <c r="WR406" s="9"/>
      <c r="WS406" s="9"/>
      <c r="WT406" s="9"/>
      <c r="WU406" s="9"/>
      <c r="WV406" s="9"/>
      <c r="WW406" s="9"/>
      <c r="WX406" s="9"/>
      <c r="WY406" s="9"/>
      <c r="WZ406" s="9"/>
      <c r="XA406" s="9"/>
      <c r="XB406" s="9"/>
      <c r="XC406" s="9"/>
      <c r="XD406" s="9"/>
      <c r="XE406" s="9"/>
      <c r="XF406" s="9"/>
      <c r="XG406" s="9"/>
      <c r="XH406" s="9"/>
      <c r="XI406" s="9"/>
      <c r="XJ406" s="9"/>
      <c r="XK406" s="9"/>
      <c r="XL406" s="9"/>
      <c r="XM406" s="9"/>
      <c r="XN406" s="9"/>
      <c r="XO406" s="9"/>
      <c r="XP406" s="9"/>
      <c r="XQ406" s="9"/>
      <c r="XR406" s="9"/>
      <c r="XS406" s="9"/>
      <c r="XT406" s="9"/>
      <c r="XU406" s="9"/>
      <c r="XV406" s="9"/>
      <c r="XW406" s="9"/>
      <c r="XX406" s="9"/>
      <c r="XY406" s="9"/>
      <c r="XZ406" s="9"/>
      <c r="YA406" s="9"/>
      <c r="YB406" s="9"/>
      <c r="YC406" s="9"/>
      <c r="YD406" s="9"/>
      <c r="YE406" s="9"/>
      <c r="YF406" s="9"/>
      <c r="YG406" s="9"/>
      <c r="YH406" s="9"/>
      <c r="YI406" s="9"/>
      <c r="YJ406" s="9"/>
      <c r="YK406" s="9"/>
      <c r="YL406" s="9"/>
      <c r="YM406" s="9"/>
      <c r="YN406" s="9"/>
      <c r="YO406" s="9"/>
      <c r="YP406" s="9"/>
      <c r="YQ406" s="9"/>
      <c r="YR406" s="9"/>
      <c r="YS406" s="9"/>
      <c r="YT406" s="9"/>
      <c r="YU406" s="9"/>
      <c r="YV406" s="9"/>
      <c r="YW406" s="9"/>
      <c r="YX406" s="9"/>
      <c r="YY406" s="9"/>
      <c r="YZ406" s="9"/>
      <c r="ZA406" s="9"/>
      <c r="ZB406" s="9"/>
      <c r="ZC406" s="9"/>
      <c r="ZD406" s="9"/>
      <c r="ZE406" s="9"/>
      <c r="ZF406" s="9"/>
      <c r="ZG406" s="9"/>
      <c r="ZH406" s="9"/>
      <c r="ZI406" s="9"/>
      <c r="ZJ406" s="9"/>
      <c r="ZK406" s="9"/>
      <c r="ZL406" s="9"/>
      <c r="ZM406" s="9"/>
      <c r="ZN406" s="9"/>
      <c r="ZO406" s="9"/>
      <c r="ZP406" s="9"/>
      <c r="ZQ406" s="9"/>
      <c r="ZR406" s="9"/>
      <c r="ZS406" s="9"/>
      <c r="ZT406" s="9"/>
      <c r="ZU406" s="9"/>
      <c r="ZV406" s="9"/>
      <c r="ZW406" s="9"/>
      <c r="ZX406" s="9"/>
      <c r="ZY406" s="9"/>
      <c r="ZZ406" s="9"/>
      <c r="AAA406" s="9"/>
      <c r="AAB406" s="9"/>
      <c r="AAC406" s="9"/>
      <c r="AAD406" s="9"/>
      <c r="AAE406" s="9"/>
      <c r="AAF406" s="9"/>
      <c r="AAG406" s="9"/>
      <c r="AAH406" s="9"/>
      <c r="AAI406" s="9"/>
      <c r="AAJ406" s="9"/>
      <c r="AAK406" s="9"/>
      <c r="AAL406" s="9"/>
      <c r="AAM406" s="9"/>
      <c r="AAN406" s="9"/>
      <c r="AAO406" s="9"/>
      <c r="AAP406" s="9"/>
      <c r="AAQ406" s="9"/>
      <c r="AAR406" s="9"/>
      <c r="AAS406" s="9"/>
      <c r="AAT406" s="9"/>
      <c r="AAU406" s="9"/>
      <c r="AAV406" s="9"/>
      <c r="AAW406" s="9"/>
      <c r="AAX406" s="9"/>
      <c r="AAY406" s="9"/>
      <c r="AAZ406" s="9"/>
      <c r="ABA406" s="9"/>
      <c r="ABB406" s="9"/>
      <c r="ABC406" s="9"/>
      <c r="ABD406" s="9"/>
      <c r="ABE406" s="9"/>
      <c r="ABF406" s="9"/>
      <c r="ABG406" s="9"/>
      <c r="ABH406" s="9"/>
      <c r="ABI406" s="9"/>
      <c r="ABJ406" s="9"/>
      <c r="ABK406" s="9"/>
      <c r="ABL406" s="9"/>
      <c r="ABM406" s="9"/>
      <c r="ABN406" s="9"/>
      <c r="ABO406" s="9"/>
      <c r="ABP406" s="9"/>
      <c r="ABQ406" s="9"/>
      <c r="ABR406" s="9"/>
      <c r="ABS406" s="9"/>
      <c r="ABT406" s="9"/>
      <c r="ABU406" s="9"/>
      <c r="ABV406" s="9"/>
      <c r="ABW406" s="9"/>
      <c r="ABX406" s="9"/>
      <c r="ABY406" s="9"/>
      <c r="ABZ406" s="9"/>
      <c r="ACA406" s="9"/>
      <c r="ACB406" s="9"/>
      <c r="ACC406" s="9"/>
      <c r="ACD406" s="9"/>
      <c r="ACE406" s="9"/>
      <c r="ACF406" s="9"/>
      <c r="ACG406" s="9"/>
      <c r="ACH406" s="9"/>
      <c r="ACI406" s="9"/>
      <c r="ACJ406" s="9"/>
      <c r="ACK406" s="9"/>
      <c r="ACL406" s="9"/>
      <c r="ACM406" s="9"/>
      <c r="ACN406" s="9"/>
      <c r="ACO406" s="9"/>
      <c r="ACP406" s="9"/>
      <c r="ACQ406" s="9"/>
      <c r="ACR406" s="9"/>
      <c r="ACS406" s="9"/>
      <c r="ACT406" s="9"/>
      <c r="ACU406" s="9"/>
      <c r="ACV406" s="9"/>
      <c r="ACW406" s="9"/>
      <c r="ACX406" s="9"/>
      <c r="ACY406" s="9"/>
      <c r="ACZ406" s="9"/>
      <c r="ADA406" s="9"/>
      <c r="ADB406" s="9"/>
      <c r="ADC406" s="9"/>
      <c r="ADD406" s="9"/>
      <c r="ADE406" s="9"/>
      <c r="ADF406" s="9"/>
      <c r="ADG406" s="9"/>
      <c r="ADH406" s="9"/>
      <c r="ADI406" s="9"/>
      <c r="ADJ406" s="9"/>
      <c r="ADK406" s="9"/>
      <c r="ADL406" s="9"/>
      <c r="ADM406" s="9"/>
      <c r="ADN406" s="9"/>
      <c r="ADO406" s="9"/>
      <c r="ADP406" s="9"/>
      <c r="ADQ406" s="9"/>
      <c r="ADR406" s="9"/>
      <c r="ADS406" s="9"/>
      <c r="ADT406" s="9"/>
      <c r="ADU406" s="9"/>
      <c r="ADV406" s="9"/>
      <c r="ADW406" s="9"/>
      <c r="ADX406" s="9"/>
      <c r="ADY406" s="9"/>
      <c r="ADZ406" s="9"/>
      <c r="AEA406" s="9"/>
      <c r="AEB406" s="9"/>
      <c r="AEC406" s="9"/>
      <c r="AED406" s="9"/>
      <c r="AEE406" s="9"/>
      <c r="AEF406" s="9"/>
      <c r="AEG406" s="9"/>
      <c r="AEH406" s="9"/>
      <c r="AEI406" s="9"/>
      <c r="AEJ406" s="9"/>
      <c r="AEK406" s="9"/>
      <c r="AEL406" s="9"/>
      <c r="AEM406" s="9"/>
      <c r="AEN406" s="9"/>
      <c r="AEO406" s="9"/>
      <c r="AEP406" s="9"/>
      <c r="AEQ406" s="9"/>
      <c r="AER406" s="9"/>
      <c r="AES406" s="9"/>
      <c r="AET406" s="9"/>
      <c r="AEU406" s="9"/>
      <c r="AEV406" s="9"/>
      <c r="AEW406" s="9"/>
      <c r="AEX406" s="9"/>
      <c r="AEY406" s="9"/>
      <c r="AEZ406" s="9"/>
      <c r="AFA406" s="9"/>
      <c r="AFB406" s="9"/>
      <c r="AFC406" s="9"/>
      <c r="AFD406" s="9"/>
      <c r="AFE406" s="9"/>
      <c r="AFF406" s="9"/>
      <c r="AFG406" s="9"/>
      <c r="AFH406" s="9"/>
      <c r="AFI406" s="9"/>
      <c r="AFJ406" s="9"/>
      <c r="AFK406" s="9"/>
      <c r="AFL406" s="9"/>
      <c r="AFM406" s="9"/>
      <c r="AFN406" s="9"/>
      <c r="AFO406" s="9"/>
      <c r="AFP406" s="9"/>
      <c r="AFQ406" s="9"/>
      <c r="AFR406" s="9"/>
      <c r="AFS406" s="9"/>
      <c r="AFT406" s="9"/>
      <c r="AFU406" s="9"/>
      <c r="AFV406" s="9"/>
      <c r="AFW406" s="9"/>
      <c r="AFX406" s="9"/>
      <c r="AFY406" s="9"/>
      <c r="AFZ406" s="9"/>
      <c r="AGA406" s="9"/>
      <c r="AGB406" s="9"/>
      <c r="AGC406" s="9"/>
      <c r="AGD406" s="9"/>
      <c r="AGE406" s="9"/>
      <c r="AGF406" s="9"/>
      <c r="AGG406" s="9"/>
      <c r="AGH406" s="9"/>
      <c r="AGI406" s="9"/>
      <c r="AGJ406" s="9"/>
      <c r="AGK406" s="9"/>
      <c r="AGL406" s="9"/>
      <c r="AGM406" s="9"/>
      <c r="AGN406" s="9"/>
      <c r="AGO406" s="9"/>
      <c r="AGP406" s="9"/>
      <c r="AGQ406" s="9"/>
      <c r="AGR406" s="9"/>
      <c r="AGS406" s="9"/>
      <c r="AGT406" s="9"/>
      <c r="AGU406" s="9"/>
      <c r="AGV406" s="9"/>
      <c r="AGW406" s="9"/>
      <c r="AGX406" s="9"/>
      <c r="AGY406" s="9"/>
      <c r="AGZ406" s="9"/>
      <c r="AHA406" s="9"/>
      <c r="AHB406" s="9"/>
      <c r="AHC406" s="9"/>
      <c r="AHD406" s="9"/>
      <c r="AHE406" s="9"/>
      <c r="AHF406" s="9"/>
      <c r="AHG406" s="9"/>
      <c r="AHH406" s="9"/>
      <c r="AHI406" s="9"/>
      <c r="AHJ406" s="9"/>
      <c r="AHK406" s="9"/>
      <c r="AHL406" s="9"/>
      <c r="AHM406" s="9"/>
      <c r="AHN406" s="9"/>
      <c r="AHO406" s="9"/>
      <c r="AHP406" s="9"/>
      <c r="AHQ406" s="9"/>
      <c r="AHR406" s="9"/>
      <c r="AHS406" s="9"/>
      <c r="AHT406" s="9"/>
      <c r="AHU406" s="9"/>
      <c r="AHV406" s="9"/>
      <c r="AHW406" s="9"/>
      <c r="AHX406" s="9"/>
      <c r="AHY406" s="9"/>
      <c r="AHZ406" s="9"/>
      <c r="AIA406" s="9"/>
      <c r="AIB406" s="9"/>
      <c r="AIC406" s="9"/>
      <c r="AID406" s="9"/>
      <c r="AIE406" s="9"/>
      <c r="AIF406" s="9"/>
      <c r="AIG406" s="9"/>
      <c r="AIH406" s="9"/>
      <c r="AII406" s="9"/>
      <c r="AIJ406" s="9"/>
      <c r="AIK406" s="9"/>
      <c r="AIL406" s="9"/>
      <c r="AIM406" s="9"/>
      <c r="AIN406" s="9"/>
      <c r="AIO406" s="9"/>
      <c r="AIP406" s="9"/>
      <c r="AIQ406" s="9"/>
      <c r="AIR406" s="9"/>
      <c r="AIS406" s="9"/>
      <c r="AIT406" s="9"/>
      <c r="AIU406" s="9"/>
      <c r="AIV406" s="9"/>
      <c r="AIW406" s="9"/>
      <c r="AIX406" s="9"/>
      <c r="AIY406" s="9"/>
      <c r="AIZ406" s="9"/>
      <c r="AJA406" s="9"/>
      <c r="AJB406" s="9"/>
      <c r="AJC406" s="9"/>
      <c r="AJD406" s="9"/>
      <c r="AJE406" s="9"/>
      <c r="AJF406" s="9"/>
      <c r="AJG406" s="9"/>
      <c r="AJH406" s="9"/>
      <c r="AJI406" s="9"/>
      <c r="AJJ406" s="9"/>
      <c r="AJK406" s="9"/>
      <c r="AJL406" s="9"/>
      <c r="AJM406" s="9"/>
      <c r="AJN406" s="9"/>
      <c r="AJO406" s="9"/>
      <c r="AJP406" s="9"/>
      <c r="AJQ406" s="9"/>
      <c r="AJR406" s="9"/>
      <c r="AJS406" s="9"/>
      <c r="AJT406" s="9"/>
      <c r="AJU406" s="9"/>
      <c r="AJV406" s="9"/>
      <c r="AJW406" s="9"/>
      <c r="AJX406" s="9"/>
      <c r="AJY406" s="9"/>
      <c r="AJZ406" s="9"/>
      <c r="AKA406" s="9"/>
      <c r="AKB406" s="9"/>
      <c r="AKC406" s="9"/>
      <c r="AKD406" s="9"/>
      <c r="AKE406" s="9"/>
      <c r="AKF406" s="9"/>
      <c r="AKG406" s="9"/>
      <c r="AKH406" s="9"/>
      <c r="AKI406" s="9"/>
      <c r="AKJ406" s="9"/>
      <c r="AKK406" s="9"/>
      <c r="AKL406" s="9"/>
      <c r="AKM406" s="9"/>
      <c r="AKN406" s="9"/>
      <c r="AKO406" s="9"/>
      <c r="AKP406" s="9"/>
      <c r="AKQ406" s="9"/>
      <c r="AKR406" s="9"/>
      <c r="AKS406" s="9"/>
      <c r="AKT406" s="9"/>
      <c r="AKU406" s="9"/>
      <c r="AKV406" s="9"/>
      <c r="AKW406" s="9"/>
      <c r="AKX406" s="9"/>
      <c r="AKY406" s="9"/>
      <c r="AKZ406" s="9"/>
      <c r="ALA406" s="9"/>
      <c r="ALB406" s="9"/>
      <c r="ALC406" s="9"/>
      <c r="ALD406" s="9"/>
      <c r="ALE406" s="9"/>
      <c r="ALF406" s="9"/>
      <c r="ALG406" s="9"/>
      <c r="ALH406" s="9"/>
      <c r="ALI406" s="9"/>
      <c r="ALJ406" s="9"/>
      <c r="ALK406" s="9"/>
      <c r="ALL406" s="9"/>
      <c r="ALM406" s="9"/>
      <c r="ALN406" s="9"/>
      <c r="ALO406" s="9"/>
      <c r="ALP406" s="9"/>
      <c r="ALQ406" s="9"/>
      <c r="ALR406" s="9"/>
      <c r="ALS406" s="9"/>
      <c r="ALT406" s="9"/>
      <c r="ALU406" s="9"/>
      <c r="ALV406" s="9"/>
      <c r="ALW406" s="9"/>
      <c r="ALX406" s="9"/>
      <c r="ALY406" s="9"/>
      <c r="ALZ406" s="9"/>
      <c r="AMA406" s="9"/>
      <c r="AMB406" s="9"/>
      <c r="AMC406" s="9"/>
      <c r="AMD406" s="9"/>
      <c r="AME406" s="9"/>
      <c r="AMF406" s="9"/>
      <c r="AMG406" s="9"/>
      <c r="AMH406" s="9"/>
      <c r="AMI406" s="9"/>
      <c r="AMJ406" s="9"/>
      <c r="AMK406" s="9"/>
      <c r="AML406" s="9"/>
      <c r="AMM406" s="9"/>
      <c r="AMN406" s="9"/>
      <c r="AMO406" s="9"/>
      <c r="AMP406" s="9"/>
      <c r="AMQ406" s="9"/>
      <c r="AMR406" s="9"/>
      <c r="AMS406" s="9"/>
      <c r="AMT406" s="9"/>
      <c r="AMU406" s="9"/>
      <c r="AMV406" s="9"/>
      <c r="AMW406" s="9"/>
      <c r="AMX406" s="9"/>
      <c r="AMY406" s="9"/>
      <c r="AMZ406" s="9"/>
      <c r="ANA406" s="9"/>
      <c r="ANB406" s="9"/>
      <c r="ANC406" s="9"/>
      <c r="AND406" s="9"/>
      <c r="ANE406" s="9"/>
      <c r="ANF406" s="9"/>
      <c r="ANG406" s="9"/>
      <c r="ANH406" s="9"/>
      <c r="ANI406" s="9"/>
      <c r="ANJ406" s="9"/>
      <c r="ANK406" s="9"/>
      <c r="ANL406" s="9"/>
      <c r="ANM406" s="9"/>
      <c r="ANN406" s="9"/>
      <c r="ANO406" s="9"/>
      <c r="ANP406" s="9"/>
      <c r="ANQ406" s="9"/>
      <c r="ANR406" s="9"/>
      <c r="ANS406" s="9"/>
      <c r="ANT406" s="9"/>
      <c r="ANU406" s="9"/>
      <c r="ANV406" s="9"/>
      <c r="ANW406" s="9"/>
      <c r="ANX406" s="9"/>
      <c r="ANY406" s="9"/>
      <c r="ANZ406" s="9"/>
      <c r="AOA406" s="9"/>
      <c r="AOB406" s="9"/>
      <c r="AOC406" s="9"/>
      <c r="AOD406" s="9"/>
      <c r="AOE406" s="9"/>
      <c r="AOF406" s="9"/>
      <c r="AOG406" s="9"/>
      <c r="AOH406" s="9"/>
      <c r="AOI406" s="9"/>
      <c r="AOJ406" s="9"/>
      <c r="AOK406" s="9"/>
      <c r="AOL406" s="9"/>
      <c r="AOM406" s="9"/>
      <c r="AON406" s="9"/>
      <c r="AOO406" s="9"/>
      <c r="AOP406" s="9"/>
      <c r="AOQ406" s="9"/>
      <c r="AOR406" s="9"/>
      <c r="AOS406" s="9"/>
      <c r="AOT406" s="9"/>
      <c r="AOU406" s="9"/>
      <c r="AOV406" s="9"/>
      <c r="AOW406" s="9"/>
      <c r="AOX406" s="9"/>
      <c r="AOY406" s="9"/>
      <c r="AOZ406" s="9"/>
      <c r="APA406" s="9"/>
      <c r="APB406" s="9"/>
      <c r="APC406" s="9"/>
      <c r="APD406" s="9"/>
      <c r="APE406" s="9"/>
      <c r="APF406" s="9"/>
      <c r="APG406" s="9"/>
      <c r="APH406" s="9"/>
      <c r="API406" s="9"/>
      <c r="APJ406" s="9"/>
      <c r="APK406" s="9"/>
      <c r="APL406" s="9"/>
      <c r="APM406" s="9"/>
      <c r="APN406" s="9"/>
      <c r="APO406" s="9"/>
      <c r="APP406" s="9"/>
      <c r="APQ406" s="9"/>
      <c r="APR406" s="9"/>
      <c r="APS406" s="9"/>
      <c r="APT406" s="9"/>
      <c r="APU406" s="9"/>
      <c r="APV406" s="9"/>
      <c r="APW406" s="9"/>
      <c r="APX406" s="9"/>
      <c r="APY406" s="9"/>
      <c r="APZ406" s="9"/>
      <c r="AQA406" s="9"/>
      <c r="AQB406" s="9"/>
      <c r="AQC406" s="9"/>
      <c r="AQD406" s="9"/>
      <c r="AQE406" s="9"/>
      <c r="AQF406" s="9"/>
      <c r="AQG406" s="9"/>
      <c r="AQH406" s="9"/>
      <c r="AQI406" s="9"/>
      <c r="AQJ406" s="9"/>
      <c r="AQK406" s="9"/>
      <c r="AQL406" s="9"/>
      <c r="AQM406" s="9"/>
      <c r="AQN406" s="9"/>
      <c r="AQO406" s="9"/>
      <c r="AQP406" s="9"/>
      <c r="AQQ406" s="9"/>
      <c r="AQR406" s="9"/>
      <c r="AQS406" s="9"/>
      <c r="AQT406" s="9"/>
      <c r="AQU406" s="9"/>
      <c r="AQV406" s="9"/>
      <c r="AQW406" s="9"/>
      <c r="AQX406" s="9"/>
      <c r="AQY406" s="9"/>
      <c r="AQZ406" s="9"/>
      <c r="ARA406" s="9"/>
      <c r="ARB406" s="9"/>
      <c r="ARC406" s="9"/>
      <c r="ARD406" s="9"/>
      <c r="ARE406" s="9"/>
      <c r="ARF406" s="9"/>
      <c r="ARG406" s="9"/>
      <c r="ARH406" s="9"/>
      <c r="ARI406" s="9"/>
      <c r="ARJ406" s="9"/>
      <c r="ARK406" s="9"/>
      <c r="ARL406" s="9"/>
      <c r="ARM406" s="9"/>
      <c r="ARN406" s="9"/>
      <c r="ARO406" s="9"/>
      <c r="ARP406" s="9"/>
      <c r="ARQ406" s="9"/>
      <c r="ARR406" s="9"/>
      <c r="ARS406" s="9"/>
      <c r="ART406" s="9"/>
      <c r="ARU406" s="9"/>
      <c r="ARV406" s="9"/>
      <c r="ARW406" s="9"/>
      <c r="ARX406" s="9"/>
      <c r="ARY406" s="9"/>
      <c r="ARZ406" s="9"/>
      <c r="ASA406" s="9"/>
      <c r="ASB406" s="9"/>
      <c r="ASC406" s="9"/>
      <c r="ASD406" s="9"/>
      <c r="ASE406" s="9"/>
      <c r="ASF406" s="9"/>
      <c r="ASG406" s="9"/>
      <c r="ASH406" s="9"/>
      <c r="ASI406" s="9"/>
      <c r="ASJ406" s="9"/>
      <c r="ASK406" s="9"/>
      <c r="ASL406" s="9"/>
      <c r="ASM406" s="9"/>
      <c r="ASN406" s="9"/>
      <c r="ASO406" s="9"/>
      <c r="ASP406" s="9"/>
      <c r="ASQ406" s="9"/>
      <c r="ASR406" s="9"/>
      <c r="ASS406" s="9"/>
      <c r="AST406" s="9"/>
      <c r="ASU406" s="9"/>
      <c r="ASV406" s="9"/>
      <c r="ASW406" s="9"/>
      <c r="ASX406" s="9"/>
      <c r="ASY406" s="9"/>
      <c r="ASZ406" s="9"/>
      <c r="ATA406" s="9"/>
      <c r="ATB406" s="9"/>
      <c r="ATC406" s="9"/>
      <c r="ATD406" s="9"/>
      <c r="ATE406" s="9"/>
      <c r="ATF406" s="9"/>
      <c r="ATG406" s="9"/>
      <c r="ATH406" s="9"/>
      <c r="ATI406" s="9"/>
      <c r="ATJ406" s="9"/>
      <c r="ATK406" s="9"/>
      <c r="ATL406" s="9"/>
      <c r="ATM406" s="9"/>
      <c r="ATN406" s="9"/>
      <c r="ATO406" s="9"/>
      <c r="ATP406" s="9"/>
      <c r="ATQ406" s="9"/>
      <c r="ATR406" s="9"/>
      <c r="ATS406" s="9"/>
      <c r="ATT406" s="9"/>
      <c r="ATU406" s="9"/>
      <c r="ATV406" s="9"/>
      <c r="ATW406" s="9"/>
      <c r="ATX406" s="9"/>
      <c r="ATY406" s="9"/>
      <c r="ATZ406" s="9"/>
      <c r="AUA406" s="9"/>
      <c r="AUB406" s="9"/>
      <c r="AUC406" s="9"/>
      <c r="AUD406" s="9"/>
      <c r="AUE406" s="9"/>
      <c r="AUF406" s="9"/>
      <c r="AUG406" s="9"/>
      <c r="AUH406" s="9"/>
      <c r="AUI406" s="9"/>
      <c r="AUJ406" s="9"/>
      <c r="AUK406" s="9"/>
      <c r="AUL406" s="9"/>
      <c r="AUM406" s="9"/>
      <c r="AUN406" s="9"/>
      <c r="AUO406" s="9"/>
      <c r="AUP406" s="9"/>
      <c r="AUQ406" s="9"/>
      <c r="AUR406" s="9"/>
      <c r="AUS406" s="9"/>
      <c r="AUT406" s="9"/>
      <c r="AUU406" s="9"/>
      <c r="AUV406" s="9"/>
      <c r="AUW406" s="9"/>
      <c r="AUX406" s="9"/>
      <c r="AUY406" s="9"/>
      <c r="AUZ406" s="9"/>
      <c r="AVA406" s="9"/>
      <c r="AVB406" s="9"/>
      <c r="AVC406" s="9"/>
      <c r="AVD406" s="9"/>
      <c r="AVE406" s="9"/>
      <c r="AVF406" s="9"/>
      <c r="AVG406" s="9"/>
      <c r="AVH406" s="9"/>
      <c r="AVI406" s="9"/>
      <c r="AVJ406" s="9"/>
      <c r="AVK406" s="9"/>
      <c r="AVL406" s="9"/>
      <c r="AVM406" s="9"/>
      <c r="AVN406" s="9"/>
      <c r="AVO406" s="9"/>
      <c r="AVP406" s="9"/>
      <c r="AVQ406" s="9"/>
      <c r="AVR406" s="9"/>
      <c r="AVS406" s="9"/>
      <c r="AVT406" s="9"/>
      <c r="AVU406" s="9"/>
      <c r="AVV406" s="9"/>
      <c r="AVW406" s="9"/>
      <c r="AVX406" s="9"/>
      <c r="AVY406" s="9"/>
      <c r="AVZ406" s="9"/>
      <c r="AWA406" s="9"/>
      <c r="AWB406" s="9"/>
      <c r="AWC406" s="9"/>
      <c r="AWD406" s="9"/>
      <c r="AWE406" s="9"/>
      <c r="AWF406" s="9"/>
      <c r="AWG406" s="9"/>
      <c r="AWH406" s="9"/>
      <c r="AWI406" s="9"/>
      <c r="AWJ406" s="9"/>
      <c r="AWK406" s="9"/>
      <c r="AWL406" s="9"/>
      <c r="AWM406" s="9"/>
      <c r="AWN406" s="9"/>
      <c r="AWO406" s="9"/>
      <c r="AWP406" s="9"/>
      <c r="AWQ406" s="9"/>
      <c r="AWR406" s="9"/>
      <c r="AWS406" s="9"/>
      <c r="AWT406" s="9"/>
      <c r="AWU406" s="9"/>
      <c r="AWV406" s="9"/>
      <c r="AWW406" s="9"/>
      <c r="AWX406" s="9"/>
      <c r="AWY406" s="9"/>
      <c r="AWZ406" s="9"/>
      <c r="AXA406" s="9"/>
      <c r="AXB406" s="9"/>
      <c r="AXC406" s="9"/>
      <c r="AXD406" s="9"/>
      <c r="AXE406" s="9"/>
      <c r="AXF406" s="9"/>
      <c r="AXG406" s="9"/>
      <c r="AXH406" s="9"/>
      <c r="AXI406" s="9"/>
      <c r="AXJ406" s="9"/>
      <c r="AXK406" s="9"/>
      <c r="AXL406" s="9"/>
      <c r="AXM406" s="9"/>
      <c r="AXN406" s="9"/>
      <c r="AXO406" s="9"/>
      <c r="AXP406" s="9"/>
      <c r="AXQ406" s="9"/>
      <c r="AXR406" s="9"/>
      <c r="AXS406" s="9"/>
      <c r="AXT406" s="9"/>
      <c r="AXU406" s="9"/>
      <c r="AXV406" s="9"/>
      <c r="AXW406" s="9"/>
      <c r="AXX406" s="9"/>
      <c r="AXY406" s="9"/>
      <c r="AXZ406" s="9"/>
      <c r="AYA406" s="9"/>
      <c r="AYB406" s="9"/>
      <c r="AYC406" s="9"/>
      <c r="AYD406" s="9"/>
      <c r="AYE406" s="9"/>
      <c r="AYF406" s="9"/>
      <c r="AYG406" s="9"/>
      <c r="AYH406" s="9"/>
      <c r="AYI406" s="9"/>
      <c r="AYJ406" s="9"/>
      <c r="AYK406" s="9"/>
      <c r="AYL406" s="9"/>
      <c r="AYM406" s="9"/>
      <c r="AYN406" s="9"/>
      <c r="AYO406" s="9"/>
      <c r="AYP406" s="9"/>
      <c r="AYQ406" s="9"/>
      <c r="AYR406" s="9"/>
      <c r="AYS406" s="9"/>
      <c r="AYT406" s="9"/>
      <c r="AYU406" s="9"/>
      <c r="AYV406" s="9"/>
      <c r="AYW406" s="9"/>
      <c r="AYX406" s="9"/>
      <c r="AYY406" s="9"/>
      <c r="AYZ406" s="9"/>
      <c r="AZA406" s="9"/>
      <c r="AZB406" s="9"/>
      <c r="AZC406" s="9"/>
      <c r="AZD406" s="9"/>
      <c r="AZE406" s="9"/>
      <c r="AZF406" s="9"/>
      <c r="AZG406" s="9"/>
      <c r="AZH406" s="9"/>
      <c r="AZI406" s="9"/>
      <c r="AZJ406" s="9"/>
      <c r="AZK406" s="9"/>
      <c r="AZL406" s="9"/>
      <c r="AZM406" s="9"/>
      <c r="AZN406" s="9"/>
      <c r="AZO406" s="9"/>
      <c r="AZP406" s="9"/>
      <c r="AZQ406" s="9"/>
      <c r="AZR406" s="9"/>
      <c r="AZS406" s="9"/>
      <c r="AZT406" s="9"/>
      <c r="AZU406" s="9"/>
      <c r="AZV406" s="9"/>
      <c r="AZW406" s="9"/>
      <c r="AZX406" s="9"/>
      <c r="AZY406" s="9"/>
      <c r="AZZ406" s="9"/>
      <c r="BAA406" s="9"/>
      <c r="BAB406" s="9"/>
      <c r="BAC406" s="9"/>
      <c r="BAD406" s="9"/>
      <c r="BAE406" s="9"/>
      <c r="BAF406" s="9"/>
      <c r="BAG406" s="9"/>
      <c r="BAH406" s="9"/>
      <c r="BAI406" s="9"/>
      <c r="BAJ406" s="9"/>
      <c r="BAK406" s="9"/>
      <c r="BAL406" s="9"/>
      <c r="BAM406" s="9"/>
      <c r="BAN406" s="9"/>
      <c r="BAO406" s="9"/>
      <c r="BAP406" s="9"/>
      <c r="BAQ406" s="9"/>
      <c r="BAR406" s="9"/>
      <c r="BAS406" s="9"/>
      <c r="BAT406" s="9"/>
      <c r="BAU406" s="9"/>
      <c r="BAV406" s="9"/>
      <c r="BAW406" s="9"/>
      <c r="BAX406" s="9"/>
      <c r="BAY406" s="9"/>
      <c r="BAZ406" s="9"/>
      <c r="BBA406" s="9"/>
      <c r="BBB406" s="9"/>
      <c r="BBC406" s="9"/>
      <c r="BBD406" s="9"/>
      <c r="BBE406" s="9"/>
      <c r="BBF406" s="9"/>
      <c r="BBG406" s="9"/>
      <c r="BBH406" s="9"/>
      <c r="BBI406" s="9"/>
      <c r="BBJ406" s="9"/>
      <c r="BBK406" s="9"/>
      <c r="BBL406" s="9"/>
      <c r="BBM406" s="9"/>
      <c r="BBN406" s="9"/>
      <c r="BBO406" s="9"/>
      <c r="BBP406" s="9"/>
      <c r="BBQ406" s="9"/>
      <c r="BBR406" s="9"/>
      <c r="BBS406" s="9"/>
      <c r="BBT406" s="9"/>
      <c r="BBU406" s="9"/>
      <c r="BBV406" s="9"/>
      <c r="BBW406" s="9"/>
      <c r="BBX406" s="9"/>
      <c r="BBY406" s="9"/>
      <c r="BBZ406" s="9"/>
      <c r="BCA406" s="9"/>
      <c r="BCB406" s="9"/>
      <c r="BCC406" s="9"/>
      <c r="BCD406" s="9"/>
      <c r="BCE406" s="9"/>
      <c r="BCF406" s="9"/>
      <c r="BCG406" s="9"/>
      <c r="BCH406" s="9"/>
      <c r="BCI406" s="9"/>
      <c r="BCJ406" s="9"/>
      <c r="BCK406" s="9"/>
      <c r="BCL406" s="9"/>
      <c r="BCM406" s="9"/>
      <c r="BCN406" s="9"/>
      <c r="BCO406" s="9"/>
      <c r="BCP406" s="9"/>
      <c r="BCQ406" s="9"/>
      <c r="BCR406" s="9"/>
      <c r="BCS406" s="9"/>
      <c r="BCT406" s="9"/>
      <c r="BCU406" s="9"/>
      <c r="BCV406" s="9"/>
      <c r="BCW406" s="9"/>
      <c r="BCX406" s="9"/>
      <c r="BCY406" s="9"/>
      <c r="BCZ406" s="9"/>
      <c r="BDA406" s="9"/>
      <c r="BDB406" s="9"/>
      <c r="BDC406" s="9"/>
      <c r="BDD406" s="9"/>
      <c r="BDE406" s="9"/>
      <c r="BDF406" s="9"/>
      <c r="BDG406" s="9"/>
      <c r="BDH406" s="9"/>
      <c r="BDI406" s="9"/>
      <c r="BDJ406" s="9"/>
      <c r="BDK406" s="9"/>
      <c r="BDL406" s="9"/>
      <c r="BDM406" s="9"/>
      <c r="BDN406" s="9"/>
      <c r="BDO406" s="9"/>
      <c r="BDP406" s="9"/>
      <c r="BDQ406" s="9"/>
      <c r="BDR406" s="9"/>
      <c r="BDS406" s="9"/>
      <c r="BDT406" s="9"/>
      <c r="BDU406" s="9"/>
      <c r="BDV406" s="9"/>
      <c r="BDW406" s="9"/>
      <c r="BDX406" s="9"/>
      <c r="BDY406" s="9"/>
      <c r="BDZ406" s="9"/>
      <c r="BEA406" s="9"/>
      <c r="BEB406" s="9"/>
      <c r="BEC406" s="9"/>
      <c r="BED406" s="9"/>
      <c r="BEE406" s="9"/>
      <c r="BEF406" s="9"/>
      <c r="BEG406" s="9"/>
      <c r="BEH406" s="9"/>
      <c r="BEI406" s="9"/>
    </row>
    <row r="407" hidden="1" spans="2:1491">
      <c r="B407" s="9" t="s">
        <v>2559</v>
      </c>
      <c r="C407" s="9" t="s">
        <v>2583</v>
      </c>
      <c r="D407" s="9" t="s">
        <v>2559</v>
      </c>
      <c r="E407" s="9" t="s">
        <v>60</v>
      </c>
      <c r="F407" s="4" t="s">
        <v>36</v>
      </c>
      <c r="G407" s="175">
        <v>129081.6</v>
      </c>
      <c r="H407" s="4">
        <v>35002372.5</v>
      </c>
      <c r="I407" s="40" t="s">
        <v>2584</v>
      </c>
      <c r="J407" s="9" t="s">
        <v>2585</v>
      </c>
      <c r="K407" s="9" t="s">
        <v>36</v>
      </c>
      <c r="L407" s="9" t="s">
        <v>36</v>
      </c>
      <c r="M407" s="9" t="s">
        <v>36</v>
      </c>
      <c r="N407" s="9" t="s">
        <v>36</v>
      </c>
      <c r="O407" s="9" t="s">
        <v>36</v>
      </c>
      <c r="P407" s="9" t="s">
        <v>36</v>
      </c>
      <c r="Q407" s="9" t="s">
        <v>36</v>
      </c>
      <c r="R407" s="9" t="s">
        <v>46</v>
      </c>
      <c r="S407" s="9" t="s">
        <v>63</v>
      </c>
      <c r="T407" s="9" t="s">
        <v>36</v>
      </c>
      <c r="U407" s="9" t="s">
        <v>64</v>
      </c>
      <c r="V407" s="9" t="s">
        <v>36</v>
      </c>
      <c r="W407" s="9" t="s">
        <v>36</v>
      </c>
      <c r="X407" s="9" t="s">
        <v>36</v>
      </c>
      <c r="Y407" s="9" t="s">
        <v>36</v>
      </c>
      <c r="Z407" s="9" t="s">
        <v>36</v>
      </c>
      <c r="AA407" s="9" t="s">
        <v>36</v>
      </c>
      <c r="AB407" s="9" t="s">
        <v>36</v>
      </c>
      <c r="AC407" s="9" t="s">
        <v>2586</v>
      </c>
      <c r="AD407" s="9" t="s">
        <v>66</v>
      </c>
      <c r="AE407" s="9" t="s">
        <v>36</v>
      </c>
      <c r="AF407" s="9" t="s">
        <v>36</v>
      </c>
      <c r="AG407" s="9" t="s">
        <v>36</v>
      </c>
      <c r="AH407" s="9" t="s">
        <v>36</v>
      </c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U407" s="9"/>
      <c r="BV407" s="9"/>
      <c r="BW407" s="9"/>
      <c r="BX407" s="9"/>
      <c r="BY407" s="9"/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9"/>
      <c r="CL407" s="9"/>
      <c r="CM407" s="9"/>
      <c r="CN407" s="9"/>
      <c r="CO407" s="9"/>
      <c r="CP407" s="9"/>
      <c r="CQ407" s="9"/>
      <c r="CR407" s="9"/>
      <c r="CS407" s="9"/>
      <c r="CT407" s="9"/>
      <c r="CU407" s="9"/>
      <c r="CV407" s="9"/>
      <c r="CW407" s="9"/>
      <c r="CX407" s="9"/>
      <c r="CY407" s="9"/>
      <c r="CZ407" s="9"/>
      <c r="DA407" s="9"/>
      <c r="DB407" s="9"/>
      <c r="DC407" s="9"/>
      <c r="DD407" s="9"/>
      <c r="DE407" s="9"/>
      <c r="DF407" s="9"/>
      <c r="DG407" s="9"/>
      <c r="DH407" s="9"/>
      <c r="DI407" s="9"/>
      <c r="DJ407" s="9"/>
      <c r="DK407" s="9"/>
      <c r="DL407" s="9"/>
      <c r="DM407" s="9"/>
      <c r="DN407" s="9"/>
      <c r="DO407" s="9"/>
      <c r="DP407" s="9"/>
      <c r="DQ407" s="9"/>
      <c r="DR407" s="9"/>
      <c r="DS407" s="9"/>
      <c r="DT407" s="9"/>
      <c r="DU407" s="9"/>
      <c r="DV407" s="9"/>
      <c r="DW407" s="9"/>
      <c r="DX407" s="9"/>
      <c r="DY407" s="9"/>
      <c r="DZ407" s="9"/>
      <c r="EA407" s="9"/>
      <c r="EB407" s="9"/>
      <c r="EC407" s="9"/>
      <c r="ED407" s="9"/>
      <c r="EE407" s="9"/>
      <c r="EF407" s="9"/>
      <c r="EG407" s="9"/>
      <c r="EH407" s="9"/>
      <c r="EI407" s="9"/>
      <c r="EJ407" s="9"/>
      <c r="EK407" s="9"/>
      <c r="EL407" s="9"/>
      <c r="EM407" s="9"/>
      <c r="EN407" s="9"/>
      <c r="EO407" s="9"/>
      <c r="EP407" s="9"/>
      <c r="EQ407" s="9"/>
      <c r="ER407" s="9"/>
      <c r="ES407" s="9"/>
      <c r="ET407" s="9"/>
      <c r="EU407" s="9"/>
      <c r="EV407" s="9"/>
      <c r="EW407" s="9"/>
      <c r="EX407" s="9"/>
      <c r="EY407" s="9"/>
      <c r="EZ407" s="9"/>
      <c r="FA407" s="9"/>
      <c r="FB407" s="9"/>
      <c r="FC407" s="9"/>
      <c r="FD407" s="9"/>
      <c r="FE407" s="9"/>
      <c r="FF407" s="9"/>
      <c r="FG407" s="9"/>
      <c r="FH407" s="9"/>
      <c r="FI407" s="9"/>
      <c r="FJ407" s="9"/>
      <c r="FK407" s="9"/>
      <c r="FL407" s="9"/>
      <c r="FM407" s="9"/>
      <c r="FN407" s="9"/>
      <c r="FO407" s="9"/>
      <c r="FP407" s="9"/>
      <c r="FQ407" s="9"/>
      <c r="FR407" s="9"/>
      <c r="FS407" s="9"/>
      <c r="FT407" s="9"/>
      <c r="FU407" s="9"/>
      <c r="FV407" s="9"/>
      <c r="FW407" s="9"/>
      <c r="FX407" s="9"/>
      <c r="FY407" s="9"/>
      <c r="FZ407" s="9"/>
      <c r="GA407" s="9"/>
      <c r="GB407" s="9"/>
      <c r="GC407" s="9"/>
      <c r="GD407" s="9"/>
      <c r="GE407" s="9"/>
      <c r="GF407" s="9"/>
      <c r="GG407" s="9"/>
      <c r="GH407" s="9"/>
      <c r="GI407" s="9"/>
      <c r="GJ407" s="9"/>
      <c r="GK407" s="9"/>
      <c r="GL407" s="9"/>
      <c r="GM407" s="9"/>
      <c r="GN407" s="9"/>
      <c r="GO407" s="9"/>
      <c r="GP407" s="9"/>
      <c r="GQ407" s="9"/>
      <c r="GR407" s="9"/>
      <c r="GS407" s="9"/>
      <c r="GT407" s="9"/>
      <c r="GU407" s="9"/>
      <c r="GV407" s="9"/>
      <c r="GW407" s="9"/>
      <c r="GX407" s="9"/>
      <c r="GY407" s="9"/>
      <c r="GZ407" s="9"/>
      <c r="HA407" s="9"/>
      <c r="HB407" s="9"/>
      <c r="HC407" s="9"/>
      <c r="HD407" s="9"/>
      <c r="HE407" s="9"/>
      <c r="HF407" s="9"/>
      <c r="HG407" s="9"/>
      <c r="HH407" s="9"/>
      <c r="HI407" s="9"/>
      <c r="HJ407" s="9"/>
      <c r="HK407" s="9"/>
      <c r="HL407" s="9"/>
      <c r="HM407" s="9"/>
      <c r="HN407" s="9"/>
      <c r="HO407" s="9"/>
      <c r="HP407" s="9"/>
      <c r="HQ407" s="9"/>
      <c r="HR407" s="9"/>
      <c r="HS407" s="9"/>
      <c r="HT407" s="9"/>
      <c r="HU407" s="9"/>
      <c r="HV407" s="9"/>
      <c r="HW407" s="9"/>
      <c r="HX407" s="9"/>
      <c r="HY407" s="9"/>
      <c r="HZ407" s="9"/>
      <c r="IA407" s="9"/>
      <c r="IB407" s="9"/>
      <c r="IC407" s="9"/>
      <c r="ID407" s="9"/>
      <c r="IE407" s="9"/>
      <c r="IF407" s="9"/>
      <c r="IG407" s="9"/>
      <c r="IH407" s="9"/>
      <c r="II407" s="9"/>
      <c r="IJ407" s="9"/>
      <c r="IK407" s="9"/>
      <c r="IL407" s="9"/>
      <c r="IM407" s="9"/>
      <c r="IN407" s="9"/>
      <c r="IO407" s="9"/>
      <c r="IP407" s="9"/>
      <c r="IQ407" s="9"/>
      <c r="IR407" s="9"/>
      <c r="IS407" s="9"/>
      <c r="IT407" s="9"/>
      <c r="IU407" s="9"/>
      <c r="IV407" s="9"/>
      <c r="IW407" s="9"/>
      <c r="IX407" s="9"/>
      <c r="IY407" s="9"/>
      <c r="IZ407" s="9"/>
      <c r="JA407" s="9"/>
      <c r="JB407" s="9"/>
      <c r="JC407" s="9"/>
      <c r="JD407" s="9"/>
      <c r="JE407" s="9"/>
      <c r="JF407" s="9"/>
      <c r="JG407" s="9"/>
      <c r="JH407" s="9"/>
      <c r="JI407" s="9"/>
      <c r="JJ407" s="9"/>
      <c r="JK407" s="9"/>
      <c r="JL407" s="9"/>
      <c r="JM407" s="9"/>
      <c r="JN407" s="9"/>
      <c r="JO407" s="9"/>
      <c r="JP407" s="9"/>
      <c r="JQ407" s="9"/>
      <c r="JR407" s="9"/>
      <c r="JS407" s="9"/>
      <c r="JT407" s="9"/>
      <c r="JU407" s="9"/>
      <c r="JV407" s="9"/>
      <c r="JW407" s="9"/>
      <c r="JX407" s="9"/>
      <c r="JY407" s="9"/>
      <c r="JZ407" s="9"/>
      <c r="KA407" s="9"/>
      <c r="KB407" s="9"/>
      <c r="KC407" s="9"/>
      <c r="KD407" s="9"/>
      <c r="KE407" s="9"/>
      <c r="KF407" s="9"/>
      <c r="KG407" s="9"/>
      <c r="KH407" s="9"/>
      <c r="KI407" s="9"/>
      <c r="KJ407" s="9"/>
      <c r="KK407" s="9"/>
      <c r="KL407" s="9"/>
      <c r="KM407" s="9"/>
      <c r="KN407" s="9"/>
      <c r="KO407" s="9"/>
      <c r="KP407" s="9"/>
      <c r="KQ407" s="9"/>
      <c r="KR407" s="9"/>
      <c r="KS407" s="9"/>
      <c r="KT407" s="9"/>
      <c r="KU407" s="9"/>
      <c r="KV407" s="9"/>
      <c r="KW407" s="9"/>
      <c r="KX407" s="9"/>
      <c r="KY407" s="9"/>
      <c r="KZ407" s="9"/>
      <c r="LA407" s="9"/>
      <c r="LB407" s="9"/>
      <c r="LC407" s="9"/>
      <c r="LD407" s="9"/>
      <c r="LE407" s="9"/>
      <c r="LF407" s="9"/>
      <c r="LG407" s="9"/>
      <c r="LH407" s="9"/>
      <c r="LI407" s="9"/>
      <c r="LJ407" s="9"/>
      <c r="LK407" s="9"/>
      <c r="LL407" s="9"/>
      <c r="LM407" s="9"/>
      <c r="LN407" s="9"/>
      <c r="LO407" s="9"/>
      <c r="LP407" s="9"/>
      <c r="LQ407" s="9"/>
      <c r="LR407" s="9"/>
      <c r="LS407" s="9"/>
      <c r="LT407" s="9"/>
      <c r="LU407" s="9"/>
      <c r="LV407" s="9"/>
      <c r="LW407" s="9"/>
      <c r="LX407" s="9"/>
      <c r="LY407" s="9"/>
      <c r="LZ407" s="9"/>
      <c r="MA407" s="9"/>
      <c r="MB407" s="9"/>
      <c r="MC407" s="9"/>
      <c r="MD407" s="9"/>
      <c r="ME407" s="9"/>
      <c r="MF407" s="9"/>
      <c r="MG407" s="9"/>
      <c r="MH407" s="9"/>
      <c r="MI407" s="9"/>
      <c r="MJ407" s="9"/>
      <c r="MK407" s="9"/>
      <c r="ML407" s="9"/>
      <c r="MM407" s="9"/>
      <c r="MN407" s="9"/>
      <c r="MO407" s="9"/>
      <c r="MP407" s="9"/>
      <c r="MQ407" s="9"/>
      <c r="MR407" s="9"/>
      <c r="MS407" s="9"/>
      <c r="MT407" s="9"/>
      <c r="MU407" s="9"/>
      <c r="MV407" s="9"/>
      <c r="MW407" s="9"/>
      <c r="MX407" s="9"/>
      <c r="MY407" s="9"/>
      <c r="MZ407" s="9"/>
      <c r="NA407" s="9"/>
      <c r="NB407" s="9"/>
      <c r="NC407" s="9"/>
      <c r="ND407" s="9"/>
      <c r="NE407" s="9"/>
      <c r="NF407" s="9"/>
      <c r="NG407" s="9"/>
      <c r="NH407" s="9"/>
      <c r="NI407" s="9"/>
      <c r="NJ407" s="9"/>
      <c r="NK407" s="9"/>
      <c r="NL407" s="9"/>
      <c r="NM407" s="9"/>
      <c r="NN407" s="9"/>
      <c r="NO407" s="9"/>
      <c r="NP407" s="9"/>
      <c r="NQ407" s="9"/>
      <c r="NR407" s="9"/>
      <c r="NS407" s="9"/>
      <c r="NT407" s="9"/>
      <c r="NU407" s="9"/>
      <c r="NV407" s="9"/>
      <c r="NW407" s="9"/>
      <c r="NX407" s="9"/>
      <c r="NY407" s="9"/>
      <c r="NZ407" s="9"/>
      <c r="OA407" s="9"/>
      <c r="OB407" s="9"/>
      <c r="OC407" s="9"/>
      <c r="OD407" s="9"/>
      <c r="OE407" s="9"/>
      <c r="OF407" s="9"/>
      <c r="OG407" s="9"/>
      <c r="OH407" s="9"/>
      <c r="OI407" s="9"/>
      <c r="OJ407" s="9"/>
      <c r="OK407" s="9"/>
      <c r="OL407" s="9"/>
      <c r="OM407" s="9"/>
      <c r="ON407" s="9"/>
      <c r="OO407" s="9"/>
      <c r="OP407" s="9"/>
      <c r="OQ407" s="9"/>
      <c r="OR407" s="9"/>
      <c r="OS407" s="9"/>
      <c r="OT407" s="9"/>
      <c r="OU407" s="9"/>
      <c r="OV407" s="9"/>
      <c r="OW407" s="9"/>
      <c r="OX407" s="9"/>
      <c r="OY407" s="9"/>
      <c r="OZ407" s="9"/>
      <c r="PA407" s="9"/>
      <c r="PB407" s="9"/>
      <c r="PC407" s="9"/>
      <c r="PD407" s="9"/>
      <c r="PE407" s="9"/>
      <c r="PF407" s="9"/>
      <c r="PG407" s="9"/>
      <c r="PH407" s="9"/>
      <c r="PI407" s="9"/>
      <c r="PJ407" s="9"/>
      <c r="PK407" s="9"/>
      <c r="PL407" s="9"/>
      <c r="PM407" s="9"/>
      <c r="PN407" s="9"/>
      <c r="PO407" s="9"/>
      <c r="PP407" s="9"/>
      <c r="PQ407" s="9"/>
      <c r="PR407" s="9"/>
      <c r="PS407" s="9"/>
      <c r="PT407" s="9"/>
      <c r="PU407" s="9"/>
      <c r="PV407" s="9"/>
      <c r="PW407" s="9"/>
      <c r="PX407" s="9"/>
      <c r="PY407" s="9"/>
      <c r="PZ407" s="9"/>
      <c r="QA407" s="9"/>
      <c r="QB407" s="9"/>
      <c r="QC407" s="9"/>
      <c r="QD407" s="9"/>
      <c r="QE407" s="9"/>
      <c r="QF407" s="9"/>
      <c r="QG407" s="9"/>
      <c r="QH407" s="9"/>
      <c r="QI407" s="9"/>
      <c r="QJ407" s="9"/>
      <c r="QK407" s="9"/>
      <c r="QL407" s="9"/>
      <c r="QM407" s="9"/>
      <c r="QN407" s="9"/>
      <c r="QO407" s="9"/>
      <c r="QP407" s="9"/>
      <c r="QQ407" s="9"/>
      <c r="QR407" s="9"/>
      <c r="QS407" s="9"/>
      <c r="QT407" s="9"/>
      <c r="QU407" s="9"/>
      <c r="QV407" s="9"/>
      <c r="QW407" s="9"/>
      <c r="QX407" s="9"/>
      <c r="QY407" s="9"/>
      <c r="QZ407" s="9"/>
      <c r="RA407" s="9"/>
      <c r="RB407" s="9"/>
      <c r="RC407" s="9"/>
      <c r="RD407" s="9"/>
      <c r="RE407" s="9"/>
      <c r="RF407" s="9"/>
      <c r="RG407" s="9"/>
      <c r="RH407" s="9"/>
      <c r="RI407" s="9"/>
      <c r="RJ407" s="9"/>
      <c r="RK407" s="9"/>
      <c r="RL407" s="9"/>
      <c r="RM407" s="9"/>
      <c r="RN407" s="9"/>
      <c r="RO407" s="9"/>
      <c r="RP407" s="9"/>
      <c r="RQ407" s="9"/>
      <c r="RR407" s="9"/>
      <c r="RS407" s="9"/>
      <c r="RT407" s="9"/>
      <c r="RU407" s="9"/>
      <c r="RV407" s="9"/>
      <c r="RW407" s="9"/>
      <c r="RX407" s="9"/>
      <c r="RY407" s="9"/>
      <c r="RZ407" s="9"/>
      <c r="SA407" s="9"/>
      <c r="SB407" s="9"/>
      <c r="SC407" s="9"/>
      <c r="SD407" s="9"/>
      <c r="SE407" s="9"/>
      <c r="SF407" s="9"/>
      <c r="SG407" s="9"/>
      <c r="SH407" s="9"/>
      <c r="SI407" s="9"/>
      <c r="SJ407" s="9"/>
      <c r="SK407" s="9"/>
      <c r="SL407" s="9"/>
      <c r="SM407" s="9"/>
      <c r="SN407" s="9"/>
      <c r="SO407" s="9"/>
      <c r="SP407" s="9"/>
      <c r="SQ407" s="9"/>
      <c r="SR407" s="9"/>
      <c r="SS407" s="9"/>
      <c r="ST407" s="9"/>
      <c r="SU407" s="9"/>
      <c r="SV407" s="9"/>
      <c r="SW407" s="9"/>
      <c r="SX407" s="9"/>
      <c r="SY407" s="9"/>
      <c r="SZ407" s="9"/>
      <c r="TA407" s="9"/>
      <c r="TB407" s="9"/>
      <c r="TC407" s="9"/>
      <c r="TD407" s="9"/>
      <c r="TE407" s="9"/>
      <c r="TF407" s="9"/>
      <c r="TG407" s="9"/>
      <c r="TH407" s="9"/>
      <c r="TI407" s="9"/>
      <c r="TJ407" s="9"/>
      <c r="TK407" s="9"/>
      <c r="TL407" s="9"/>
      <c r="TM407" s="9"/>
      <c r="TN407" s="9"/>
      <c r="TO407" s="9"/>
      <c r="TP407" s="9"/>
      <c r="TQ407" s="9"/>
      <c r="TR407" s="9"/>
      <c r="TS407" s="9"/>
      <c r="TT407" s="9"/>
      <c r="TU407" s="9"/>
      <c r="TV407" s="9"/>
      <c r="TW407" s="9"/>
      <c r="TX407" s="9"/>
      <c r="TY407" s="9"/>
      <c r="TZ407" s="9"/>
      <c r="UA407" s="9"/>
      <c r="UB407" s="9"/>
      <c r="UC407" s="9"/>
      <c r="UD407" s="9"/>
      <c r="UE407" s="9"/>
      <c r="UF407" s="9"/>
      <c r="UG407" s="9"/>
      <c r="UH407" s="9"/>
      <c r="UI407" s="9"/>
      <c r="UJ407" s="9"/>
      <c r="UK407" s="9"/>
      <c r="UL407" s="9"/>
      <c r="UM407" s="9"/>
      <c r="UN407" s="9"/>
      <c r="UO407" s="9"/>
      <c r="UP407" s="9"/>
      <c r="UQ407" s="9"/>
      <c r="UR407" s="9"/>
      <c r="US407" s="9"/>
      <c r="UT407" s="9"/>
      <c r="UU407" s="9"/>
      <c r="UV407" s="9"/>
      <c r="UW407" s="9"/>
      <c r="UX407" s="9"/>
      <c r="UY407" s="9"/>
      <c r="UZ407" s="9"/>
      <c r="VA407" s="9"/>
      <c r="VB407" s="9"/>
      <c r="VC407" s="9"/>
      <c r="VD407" s="9"/>
      <c r="VE407" s="9"/>
      <c r="VF407" s="9"/>
      <c r="VG407" s="9"/>
      <c r="VH407" s="9"/>
      <c r="VI407" s="9"/>
      <c r="VJ407" s="9"/>
      <c r="VK407" s="9"/>
      <c r="VL407" s="9"/>
      <c r="VM407" s="9"/>
      <c r="VN407" s="9"/>
      <c r="VO407" s="9"/>
      <c r="VP407" s="9"/>
      <c r="VQ407" s="9"/>
      <c r="VR407" s="9"/>
      <c r="VS407" s="9"/>
      <c r="VT407" s="9"/>
      <c r="VU407" s="9"/>
      <c r="VV407" s="9"/>
      <c r="VW407" s="9"/>
      <c r="VX407" s="9"/>
      <c r="VY407" s="9"/>
      <c r="VZ407" s="9"/>
      <c r="WA407" s="9"/>
      <c r="WB407" s="9"/>
      <c r="WC407" s="9"/>
      <c r="WD407" s="9"/>
      <c r="WE407" s="9"/>
      <c r="WF407" s="9"/>
      <c r="WG407" s="9"/>
      <c r="WH407" s="9"/>
      <c r="WI407" s="9"/>
      <c r="WJ407" s="9"/>
      <c r="WK407" s="9"/>
      <c r="WL407" s="9"/>
      <c r="WM407" s="9"/>
      <c r="WN407" s="9"/>
      <c r="WO407" s="9"/>
      <c r="WP407" s="9"/>
      <c r="WQ407" s="9"/>
      <c r="WR407" s="9"/>
      <c r="WS407" s="9"/>
      <c r="WT407" s="9"/>
      <c r="WU407" s="9"/>
      <c r="WV407" s="9"/>
      <c r="WW407" s="9"/>
      <c r="WX407" s="9"/>
      <c r="WY407" s="9"/>
      <c r="WZ407" s="9"/>
      <c r="XA407" s="9"/>
      <c r="XB407" s="9"/>
      <c r="XC407" s="9"/>
      <c r="XD407" s="9"/>
      <c r="XE407" s="9"/>
      <c r="XF407" s="9"/>
      <c r="XG407" s="9"/>
      <c r="XH407" s="9"/>
      <c r="XI407" s="9"/>
      <c r="XJ407" s="9"/>
      <c r="XK407" s="9"/>
      <c r="XL407" s="9"/>
      <c r="XM407" s="9"/>
      <c r="XN407" s="9"/>
      <c r="XO407" s="9"/>
      <c r="XP407" s="9"/>
      <c r="XQ407" s="9"/>
      <c r="XR407" s="9"/>
      <c r="XS407" s="9"/>
      <c r="XT407" s="9"/>
      <c r="XU407" s="9"/>
      <c r="XV407" s="9"/>
      <c r="XW407" s="9"/>
      <c r="XX407" s="9"/>
      <c r="XY407" s="9"/>
      <c r="XZ407" s="9"/>
      <c r="YA407" s="9"/>
      <c r="YB407" s="9"/>
      <c r="YC407" s="9"/>
      <c r="YD407" s="9"/>
      <c r="YE407" s="9"/>
      <c r="YF407" s="9"/>
      <c r="YG407" s="9"/>
      <c r="YH407" s="9"/>
      <c r="YI407" s="9"/>
      <c r="YJ407" s="9"/>
      <c r="YK407" s="9"/>
      <c r="YL407" s="9"/>
      <c r="YM407" s="9"/>
      <c r="YN407" s="9"/>
      <c r="YO407" s="9"/>
      <c r="YP407" s="9"/>
      <c r="YQ407" s="9"/>
      <c r="YR407" s="9"/>
      <c r="YS407" s="9"/>
      <c r="YT407" s="9"/>
      <c r="YU407" s="9"/>
      <c r="YV407" s="9"/>
      <c r="YW407" s="9"/>
      <c r="YX407" s="9"/>
      <c r="YY407" s="9"/>
      <c r="YZ407" s="9"/>
      <c r="ZA407" s="9"/>
      <c r="ZB407" s="9"/>
      <c r="ZC407" s="9"/>
      <c r="ZD407" s="9"/>
      <c r="ZE407" s="9"/>
      <c r="ZF407" s="9"/>
      <c r="ZG407" s="9"/>
      <c r="ZH407" s="9"/>
      <c r="ZI407" s="9"/>
      <c r="ZJ407" s="9"/>
      <c r="ZK407" s="9"/>
      <c r="ZL407" s="9"/>
      <c r="ZM407" s="9"/>
      <c r="ZN407" s="9"/>
      <c r="ZO407" s="9"/>
      <c r="ZP407" s="9"/>
      <c r="ZQ407" s="9"/>
      <c r="ZR407" s="9"/>
      <c r="ZS407" s="9"/>
      <c r="ZT407" s="9"/>
      <c r="ZU407" s="9"/>
      <c r="ZV407" s="9"/>
      <c r="ZW407" s="9"/>
      <c r="ZX407" s="9"/>
      <c r="ZY407" s="9"/>
      <c r="ZZ407" s="9"/>
      <c r="AAA407" s="9"/>
      <c r="AAB407" s="9"/>
      <c r="AAC407" s="9"/>
      <c r="AAD407" s="9"/>
      <c r="AAE407" s="9"/>
      <c r="AAF407" s="9"/>
      <c r="AAG407" s="9"/>
      <c r="AAH407" s="9"/>
      <c r="AAI407" s="9"/>
      <c r="AAJ407" s="9"/>
      <c r="AAK407" s="9"/>
      <c r="AAL407" s="9"/>
      <c r="AAM407" s="9"/>
      <c r="AAN407" s="9"/>
      <c r="AAO407" s="9"/>
      <c r="AAP407" s="9"/>
      <c r="AAQ407" s="9"/>
      <c r="AAR407" s="9"/>
      <c r="AAS407" s="9"/>
      <c r="AAT407" s="9"/>
      <c r="AAU407" s="9"/>
      <c r="AAV407" s="9"/>
      <c r="AAW407" s="9"/>
      <c r="AAX407" s="9"/>
      <c r="AAY407" s="9"/>
      <c r="AAZ407" s="9"/>
      <c r="ABA407" s="9"/>
      <c r="ABB407" s="9"/>
      <c r="ABC407" s="9"/>
      <c r="ABD407" s="9"/>
      <c r="ABE407" s="9"/>
      <c r="ABF407" s="9"/>
      <c r="ABG407" s="9"/>
      <c r="ABH407" s="9"/>
      <c r="ABI407" s="9"/>
      <c r="ABJ407" s="9"/>
      <c r="ABK407" s="9"/>
      <c r="ABL407" s="9"/>
      <c r="ABM407" s="9"/>
      <c r="ABN407" s="9"/>
      <c r="ABO407" s="9"/>
      <c r="ABP407" s="9"/>
      <c r="ABQ407" s="9"/>
      <c r="ABR407" s="9"/>
      <c r="ABS407" s="9"/>
      <c r="ABT407" s="9"/>
      <c r="ABU407" s="9"/>
      <c r="ABV407" s="9"/>
      <c r="ABW407" s="9"/>
      <c r="ABX407" s="9"/>
      <c r="ABY407" s="9"/>
      <c r="ABZ407" s="9"/>
      <c r="ACA407" s="9"/>
      <c r="ACB407" s="9"/>
      <c r="ACC407" s="9"/>
      <c r="ACD407" s="9"/>
      <c r="ACE407" s="9"/>
      <c r="ACF407" s="9"/>
      <c r="ACG407" s="9"/>
      <c r="ACH407" s="9"/>
      <c r="ACI407" s="9"/>
      <c r="ACJ407" s="9"/>
      <c r="ACK407" s="9"/>
      <c r="ACL407" s="9"/>
      <c r="ACM407" s="9"/>
      <c r="ACN407" s="9"/>
      <c r="ACO407" s="9"/>
      <c r="ACP407" s="9"/>
      <c r="ACQ407" s="9"/>
      <c r="ACR407" s="9"/>
      <c r="ACS407" s="9"/>
      <c r="ACT407" s="9"/>
      <c r="ACU407" s="9"/>
      <c r="ACV407" s="9"/>
      <c r="ACW407" s="9"/>
      <c r="ACX407" s="9"/>
      <c r="ACY407" s="9"/>
      <c r="ACZ407" s="9"/>
      <c r="ADA407" s="9"/>
      <c r="ADB407" s="9"/>
      <c r="ADC407" s="9"/>
      <c r="ADD407" s="9"/>
      <c r="ADE407" s="9"/>
      <c r="ADF407" s="9"/>
      <c r="ADG407" s="9"/>
      <c r="ADH407" s="9"/>
      <c r="ADI407" s="9"/>
      <c r="ADJ407" s="9"/>
      <c r="ADK407" s="9"/>
      <c r="ADL407" s="9"/>
      <c r="ADM407" s="9"/>
      <c r="ADN407" s="9"/>
      <c r="ADO407" s="9"/>
      <c r="ADP407" s="9"/>
      <c r="ADQ407" s="9"/>
      <c r="ADR407" s="9"/>
      <c r="ADS407" s="9"/>
      <c r="ADT407" s="9"/>
      <c r="ADU407" s="9"/>
      <c r="ADV407" s="9"/>
      <c r="ADW407" s="9"/>
      <c r="ADX407" s="9"/>
      <c r="ADY407" s="9"/>
      <c r="ADZ407" s="9"/>
      <c r="AEA407" s="9"/>
      <c r="AEB407" s="9"/>
      <c r="AEC407" s="9"/>
      <c r="AED407" s="9"/>
      <c r="AEE407" s="9"/>
      <c r="AEF407" s="9"/>
      <c r="AEG407" s="9"/>
      <c r="AEH407" s="9"/>
      <c r="AEI407" s="9"/>
      <c r="AEJ407" s="9"/>
      <c r="AEK407" s="9"/>
      <c r="AEL407" s="9"/>
      <c r="AEM407" s="9"/>
      <c r="AEN407" s="9"/>
      <c r="AEO407" s="9"/>
      <c r="AEP407" s="9"/>
      <c r="AEQ407" s="9"/>
      <c r="AER407" s="9"/>
      <c r="AES407" s="9"/>
      <c r="AET407" s="9"/>
      <c r="AEU407" s="9"/>
      <c r="AEV407" s="9"/>
      <c r="AEW407" s="9"/>
      <c r="AEX407" s="9"/>
      <c r="AEY407" s="9"/>
      <c r="AEZ407" s="9"/>
      <c r="AFA407" s="9"/>
      <c r="AFB407" s="9"/>
      <c r="AFC407" s="9"/>
      <c r="AFD407" s="9"/>
      <c r="AFE407" s="9"/>
      <c r="AFF407" s="9"/>
      <c r="AFG407" s="9"/>
      <c r="AFH407" s="9"/>
      <c r="AFI407" s="9"/>
      <c r="AFJ407" s="9"/>
      <c r="AFK407" s="9"/>
      <c r="AFL407" s="9"/>
      <c r="AFM407" s="9"/>
      <c r="AFN407" s="9"/>
      <c r="AFO407" s="9"/>
      <c r="AFP407" s="9"/>
      <c r="AFQ407" s="9"/>
      <c r="AFR407" s="9"/>
      <c r="AFS407" s="9"/>
      <c r="AFT407" s="9"/>
      <c r="AFU407" s="9"/>
      <c r="AFV407" s="9"/>
      <c r="AFW407" s="9"/>
      <c r="AFX407" s="9"/>
      <c r="AFY407" s="9"/>
      <c r="AFZ407" s="9"/>
      <c r="AGA407" s="9"/>
      <c r="AGB407" s="9"/>
      <c r="AGC407" s="9"/>
      <c r="AGD407" s="9"/>
      <c r="AGE407" s="9"/>
      <c r="AGF407" s="9"/>
      <c r="AGG407" s="9"/>
      <c r="AGH407" s="9"/>
      <c r="AGI407" s="9"/>
      <c r="AGJ407" s="9"/>
      <c r="AGK407" s="9"/>
      <c r="AGL407" s="9"/>
      <c r="AGM407" s="9"/>
      <c r="AGN407" s="9"/>
      <c r="AGO407" s="9"/>
      <c r="AGP407" s="9"/>
      <c r="AGQ407" s="9"/>
      <c r="AGR407" s="9"/>
      <c r="AGS407" s="9"/>
      <c r="AGT407" s="9"/>
      <c r="AGU407" s="9"/>
      <c r="AGV407" s="9"/>
      <c r="AGW407" s="9"/>
      <c r="AGX407" s="9"/>
      <c r="AGY407" s="9"/>
      <c r="AGZ407" s="9"/>
      <c r="AHA407" s="9"/>
      <c r="AHB407" s="9"/>
      <c r="AHC407" s="9"/>
      <c r="AHD407" s="9"/>
      <c r="AHE407" s="9"/>
      <c r="AHF407" s="9"/>
      <c r="AHG407" s="9"/>
      <c r="AHH407" s="9"/>
      <c r="AHI407" s="9"/>
      <c r="AHJ407" s="9"/>
      <c r="AHK407" s="9"/>
      <c r="AHL407" s="9"/>
      <c r="AHM407" s="9"/>
      <c r="AHN407" s="9"/>
      <c r="AHO407" s="9"/>
      <c r="AHP407" s="9"/>
      <c r="AHQ407" s="9"/>
      <c r="AHR407" s="9"/>
      <c r="AHS407" s="9"/>
      <c r="AHT407" s="9"/>
      <c r="AHU407" s="9"/>
      <c r="AHV407" s="9"/>
      <c r="AHW407" s="9"/>
      <c r="AHX407" s="9"/>
      <c r="AHY407" s="9"/>
      <c r="AHZ407" s="9"/>
      <c r="AIA407" s="9"/>
      <c r="AIB407" s="9"/>
      <c r="AIC407" s="9"/>
      <c r="AID407" s="9"/>
      <c r="AIE407" s="9"/>
      <c r="AIF407" s="9"/>
      <c r="AIG407" s="9"/>
      <c r="AIH407" s="9"/>
      <c r="AII407" s="9"/>
      <c r="AIJ407" s="9"/>
      <c r="AIK407" s="9"/>
      <c r="AIL407" s="9"/>
      <c r="AIM407" s="9"/>
      <c r="AIN407" s="9"/>
      <c r="AIO407" s="9"/>
      <c r="AIP407" s="9"/>
      <c r="AIQ407" s="9"/>
      <c r="AIR407" s="9"/>
      <c r="AIS407" s="9"/>
      <c r="AIT407" s="9"/>
      <c r="AIU407" s="9"/>
      <c r="AIV407" s="9"/>
      <c r="AIW407" s="9"/>
      <c r="AIX407" s="9"/>
      <c r="AIY407" s="9"/>
      <c r="AIZ407" s="9"/>
      <c r="AJA407" s="9"/>
      <c r="AJB407" s="9"/>
      <c r="AJC407" s="9"/>
      <c r="AJD407" s="9"/>
      <c r="AJE407" s="9"/>
      <c r="AJF407" s="9"/>
      <c r="AJG407" s="9"/>
      <c r="AJH407" s="9"/>
      <c r="AJI407" s="9"/>
      <c r="AJJ407" s="9"/>
      <c r="AJK407" s="9"/>
      <c r="AJL407" s="9"/>
      <c r="AJM407" s="9"/>
      <c r="AJN407" s="9"/>
      <c r="AJO407" s="9"/>
      <c r="AJP407" s="9"/>
      <c r="AJQ407" s="9"/>
      <c r="AJR407" s="9"/>
      <c r="AJS407" s="9"/>
      <c r="AJT407" s="9"/>
      <c r="AJU407" s="9"/>
      <c r="AJV407" s="9"/>
      <c r="AJW407" s="9"/>
      <c r="AJX407" s="9"/>
      <c r="AJY407" s="9"/>
      <c r="AJZ407" s="9"/>
      <c r="AKA407" s="9"/>
      <c r="AKB407" s="9"/>
      <c r="AKC407" s="9"/>
      <c r="AKD407" s="9"/>
      <c r="AKE407" s="9"/>
      <c r="AKF407" s="9"/>
      <c r="AKG407" s="9"/>
      <c r="AKH407" s="9"/>
      <c r="AKI407" s="9"/>
      <c r="AKJ407" s="9"/>
      <c r="AKK407" s="9"/>
      <c r="AKL407" s="9"/>
      <c r="AKM407" s="9"/>
      <c r="AKN407" s="9"/>
      <c r="AKO407" s="9"/>
      <c r="AKP407" s="9"/>
      <c r="AKQ407" s="9"/>
      <c r="AKR407" s="9"/>
      <c r="AKS407" s="9"/>
      <c r="AKT407" s="9"/>
      <c r="AKU407" s="9"/>
      <c r="AKV407" s="9"/>
      <c r="AKW407" s="9"/>
      <c r="AKX407" s="9"/>
      <c r="AKY407" s="9"/>
      <c r="AKZ407" s="9"/>
      <c r="ALA407" s="9"/>
      <c r="ALB407" s="9"/>
      <c r="ALC407" s="9"/>
      <c r="ALD407" s="9"/>
      <c r="ALE407" s="9"/>
      <c r="ALF407" s="9"/>
      <c r="ALG407" s="9"/>
      <c r="ALH407" s="9"/>
      <c r="ALI407" s="9"/>
      <c r="ALJ407" s="9"/>
      <c r="ALK407" s="9"/>
      <c r="ALL407" s="9"/>
      <c r="ALM407" s="9"/>
      <c r="ALN407" s="9"/>
      <c r="ALO407" s="9"/>
      <c r="ALP407" s="9"/>
      <c r="ALQ407" s="9"/>
      <c r="ALR407" s="9"/>
      <c r="ALS407" s="9"/>
      <c r="ALT407" s="9"/>
      <c r="ALU407" s="9"/>
      <c r="ALV407" s="9"/>
      <c r="ALW407" s="9"/>
      <c r="ALX407" s="9"/>
      <c r="ALY407" s="9"/>
      <c r="ALZ407" s="9"/>
      <c r="AMA407" s="9"/>
      <c r="AMB407" s="9"/>
      <c r="AMC407" s="9"/>
      <c r="AMD407" s="9"/>
      <c r="AME407" s="9"/>
      <c r="AMF407" s="9"/>
      <c r="AMG407" s="9"/>
      <c r="AMH407" s="9"/>
      <c r="AMI407" s="9"/>
      <c r="AMJ407" s="9"/>
      <c r="AMK407" s="9"/>
      <c r="AML407" s="9"/>
      <c r="AMM407" s="9"/>
      <c r="AMN407" s="9"/>
      <c r="AMO407" s="9"/>
      <c r="AMP407" s="9"/>
      <c r="AMQ407" s="9"/>
      <c r="AMR407" s="9"/>
      <c r="AMS407" s="9"/>
      <c r="AMT407" s="9"/>
      <c r="AMU407" s="9"/>
      <c r="AMV407" s="9"/>
      <c r="AMW407" s="9"/>
      <c r="AMX407" s="9"/>
      <c r="AMY407" s="9"/>
      <c r="AMZ407" s="9"/>
      <c r="ANA407" s="9"/>
      <c r="ANB407" s="9"/>
      <c r="ANC407" s="9"/>
      <c r="AND407" s="9"/>
      <c r="ANE407" s="9"/>
      <c r="ANF407" s="9"/>
      <c r="ANG407" s="9"/>
      <c r="ANH407" s="9"/>
      <c r="ANI407" s="9"/>
      <c r="ANJ407" s="9"/>
      <c r="ANK407" s="9"/>
      <c r="ANL407" s="9"/>
      <c r="ANM407" s="9"/>
      <c r="ANN407" s="9"/>
      <c r="ANO407" s="9"/>
      <c r="ANP407" s="9"/>
      <c r="ANQ407" s="9"/>
      <c r="ANR407" s="9"/>
      <c r="ANS407" s="9"/>
      <c r="ANT407" s="9"/>
      <c r="ANU407" s="9"/>
      <c r="ANV407" s="9"/>
      <c r="ANW407" s="9"/>
      <c r="ANX407" s="9"/>
      <c r="ANY407" s="9"/>
      <c r="ANZ407" s="9"/>
      <c r="AOA407" s="9"/>
      <c r="AOB407" s="9"/>
      <c r="AOC407" s="9"/>
      <c r="AOD407" s="9"/>
      <c r="AOE407" s="9"/>
      <c r="AOF407" s="9"/>
      <c r="AOG407" s="9"/>
      <c r="AOH407" s="9"/>
      <c r="AOI407" s="9"/>
      <c r="AOJ407" s="9"/>
      <c r="AOK407" s="9"/>
      <c r="AOL407" s="9"/>
      <c r="AOM407" s="9"/>
      <c r="AON407" s="9"/>
      <c r="AOO407" s="9"/>
      <c r="AOP407" s="9"/>
      <c r="AOQ407" s="9"/>
      <c r="AOR407" s="9"/>
      <c r="AOS407" s="9"/>
      <c r="AOT407" s="9"/>
      <c r="AOU407" s="9"/>
      <c r="AOV407" s="9"/>
      <c r="AOW407" s="9"/>
      <c r="AOX407" s="9"/>
      <c r="AOY407" s="9"/>
      <c r="AOZ407" s="9"/>
      <c r="APA407" s="9"/>
      <c r="APB407" s="9"/>
      <c r="APC407" s="9"/>
      <c r="APD407" s="9"/>
      <c r="APE407" s="9"/>
      <c r="APF407" s="9"/>
      <c r="APG407" s="9"/>
      <c r="APH407" s="9"/>
      <c r="API407" s="9"/>
      <c r="APJ407" s="9"/>
      <c r="APK407" s="9"/>
      <c r="APL407" s="9"/>
      <c r="APM407" s="9"/>
      <c r="APN407" s="9"/>
      <c r="APO407" s="9"/>
      <c r="APP407" s="9"/>
      <c r="APQ407" s="9"/>
      <c r="APR407" s="9"/>
      <c r="APS407" s="9"/>
      <c r="APT407" s="9"/>
      <c r="APU407" s="9"/>
      <c r="APV407" s="9"/>
      <c r="APW407" s="9"/>
      <c r="APX407" s="9"/>
      <c r="APY407" s="9"/>
      <c r="APZ407" s="9"/>
      <c r="AQA407" s="9"/>
      <c r="AQB407" s="9"/>
      <c r="AQC407" s="9"/>
      <c r="AQD407" s="9"/>
      <c r="AQE407" s="9"/>
      <c r="AQF407" s="9"/>
      <c r="AQG407" s="9"/>
      <c r="AQH407" s="9"/>
      <c r="AQI407" s="9"/>
      <c r="AQJ407" s="9"/>
      <c r="AQK407" s="9"/>
      <c r="AQL407" s="9"/>
      <c r="AQM407" s="9"/>
      <c r="AQN407" s="9"/>
      <c r="AQO407" s="9"/>
      <c r="AQP407" s="9"/>
      <c r="AQQ407" s="9"/>
      <c r="AQR407" s="9"/>
      <c r="AQS407" s="9"/>
      <c r="AQT407" s="9"/>
      <c r="AQU407" s="9"/>
      <c r="AQV407" s="9"/>
      <c r="AQW407" s="9"/>
      <c r="AQX407" s="9"/>
      <c r="AQY407" s="9"/>
      <c r="AQZ407" s="9"/>
      <c r="ARA407" s="9"/>
      <c r="ARB407" s="9"/>
      <c r="ARC407" s="9"/>
      <c r="ARD407" s="9"/>
      <c r="ARE407" s="9"/>
      <c r="ARF407" s="9"/>
      <c r="ARG407" s="9"/>
      <c r="ARH407" s="9"/>
      <c r="ARI407" s="9"/>
      <c r="ARJ407" s="9"/>
      <c r="ARK407" s="9"/>
      <c r="ARL407" s="9"/>
      <c r="ARM407" s="9"/>
      <c r="ARN407" s="9"/>
      <c r="ARO407" s="9"/>
      <c r="ARP407" s="9"/>
      <c r="ARQ407" s="9"/>
      <c r="ARR407" s="9"/>
      <c r="ARS407" s="9"/>
      <c r="ART407" s="9"/>
      <c r="ARU407" s="9"/>
      <c r="ARV407" s="9"/>
      <c r="ARW407" s="9"/>
      <c r="ARX407" s="9"/>
      <c r="ARY407" s="9"/>
      <c r="ARZ407" s="9"/>
      <c r="ASA407" s="9"/>
      <c r="ASB407" s="9"/>
      <c r="ASC407" s="9"/>
      <c r="ASD407" s="9"/>
      <c r="ASE407" s="9"/>
      <c r="ASF407" s="9"/>
      <c r="ASG407" s="9"/>
      <c r="ASH407" s="9"/>
      <c r="ASI407" s="9"/>
      <c r="ASJ407" s="9"/>
      <c r="ASK407" s="9"/>
      <c r="ASL407" s="9"/>
      <c r="ASM407" s="9"/>
      <c r="ASN407" s="9"/>
      <c r="ASO407" s="9"/>
      <c r="ASP407" s="9"/>
      <c r="ASQ407" s="9"/>
      <c r="ASR407" s="9"/>
      <c r="ASS407" s="9"/>
      <c r="AST407" s="9"/>
      <c r="ASU407" s="9"/>
      <c r="ASV407" s="9"/>
      <c r="ASW407" s="9"/>
      <c r="ASX407" s="9"/>
      <c r="ASY407" s="9"/>
      <c r="ASZ407" s="9"/>
      <c r="ATA407" s="9"/>
      <c r="ATB407" s="9"/>
      <c r="ATC407" s="9"/>
      <c r="ATD407" s="9"/>
      <c r="ATE407" s="9"/>
      <c r="ATF407" s="9"/>
      <c r="ATG407" s="9"/>
      <c r="ATH407" s="9"/>
      <c r="ATI407" s="9"/>
      <c r="ATJ407" s="9"/>
      <c r="ATK407" s="9"/>
      <c r="ATL407" s="9"/>
      <c r="ATM407" s="9"/>
      <c r="ATN407" s="9"/>
      <c r="ATO407" s="9"/>
      <c r="ATP407" s="9"/>
      <c r="ATQ407" s="9"/>
      <c r="ATR407" s="9"/>
      <c r="ATS407" s="9"/>
      <c r="ATT407" s="9"/>
      <c r="ATU407" s="9"/>
      <c r="ATV407" s="9"/>
      <c r="ATW407" s="9"/>
      <c r="ATX407" s="9"/>
      <c r="ATY407" s="9"/>
      <c r="ATZ407" s="9"/>
      <c r="AUA407" s="9"/>
      <c r="AUB407" s="9"/>
      <c r="AUC407" s="9"/>
      <c r="AUD407" s="9"/>
      <c r="AUE407" s="9"/>
      <c r="AUF407" s="9"/>
      <c r="AUG407" s="9"/>
      <c r="AUH407" s="9"/>
      <c r="AUI407" s="9"/>
      <c r="AUJ407" s="9"/>
      <c r="AUK407" s="9"/>
      <c r="AUL407" s="9"/>
      <c r="AUM407" s="9"/>
      <c r="AUN407" s="9"/>
      <c r="AUO407" s="9"/>
      <c r="AUP407" s="9"/>
      <c r="AUQ407" s="9"/>
      <c r="AUR407" s="9"/>
      <c r="AUS407" s="9"/>
      <c r="AUT407" s="9"/>
      <c r="AUU407" s="9"/>
      <c r="AUV407" s="9"/>
      <c r="AUW407" s="9"/>
      <c r="AUX407" s="9"/>
      <c r="AUY407" s="9"/>
      <c r="AUZ407" s="9"/>
      <c r="AVA407" s="9"/>
      <c r="AVB407" s="9"/>
      <c r="AVC407" s="9"/>
      <c r="AVD407" s="9"/>
      <c r="AVE407" s="9"/>
      <c r="AVF407" s="9"/>
      <c r="AVG407" s="9"/>
      <c r="AVH407" s="9"/>
      <c r="AVI407" s="9"/>
      <c r="AVJ407" s="9"/>
      <c r="AVK407" s="9"/>
      <c r="AVL407" s="9"/>
      <c r="AVM407" s="9"/>
      <c r="AVN407" s="9"/>
      <c r="AVO407" s="9"/>
      <c r="AVP407" s="9"/>
      <c r="AVQ407" s="9"/>
      <c r="AVR407" s="9"/>
      <c r="AVS407" s="9"/>
      <c r="AVT407" s="9"/>
      <c r="AVU407" s="9"/>
      <c r="AVV407" s="9"/>
      <c r="AVW407" s="9"/>
      <c r="AVX407" s="9"/>
      <c r="AVY407" s="9"/>
      <c r="AVZ407" s="9"/>
      <c r="AWA407" s="9"/>
      <c r="AWB407" s="9"/>
      <c r="AWC407" s="9"/>
      <c r="AWD407" s="9"/>
      <c r="AWE407" s="9"/>
      <c r="AWF407" s="9"/>
      <c r="AWG407" s="9"/>
      <c r="AWH407" s="9"/>
      <c r="AWI407" s="9"/>
      <c r="AWJ407" s="9"/>
      <c r="AWK407" s="9"/>
      <c r="AWL407" s="9"/>
      <c r="AWM407" s="9"/>
      <c r="AWN407" s="9"/>
      <c r="AWO407" s="9"/>
      <c r="AWP407" s="9"/>
      <c r="AWQ407" s="9"/>
      <c r="AWR407" s="9"/>
      <c r="AWS407" s="9"/>
      <c r="AWT407" s="9"/>
      <c r="AWU407" s="9"/>
      <c r="AWV407" s="9"/>
      <c r="AWW407" s="9"/>
      <c r="AWX407" s="9"/>
      <c r="AWY407" s="9"/>
      <c r="AWZ407" s="9"/>
      <c r="AXA407" s="9"/>
      <c r="AXB407" s="9"/>
      <c r="AXC407" s="9"/>
      <c r="AXD407" s="9"/>
      <c r="AXE407" s="9"/>
      <c r="AXF407" s="9"/>
      <c r="AXG407" s="9"/>
      <c r="AXH407" s="9"/>
      <c r="AXI407" s="9"/>
      <c r="AXJ407" s="9"/>
      <c r="AXK407" s="9"/>
      <c r="AXL407" s="9"/>
      <c r="AXM407" s="9"/>
      <c r="AXN407" s="9"/>
      <c r="AXO407" s="9"/>
      <c r="AXP407" s="9"/>
      <c r="AXQ407" s="9"/>
      <c r="AXR407" s="9"/>
      <c r="AXS407" s="9"/>
      <c r="AXT407" s="9"/>
      <c r="AXU407" s="9"/>
      <c r="AXV407" s="9"/>
      <c r="AXW407" s="9"/>
      <c r="AXX407" s="9"/>
      <c r="AXY407" s="9"/>
      <c r="AXZ407" s="9"/>
      <c r="AYA407" s="9"/>
      <c r="AYB407" s="9"/>
      <c r="AYC407" s="9"/>
      <c r="AYD407" s="9"/>
      <c r="AYE407" s="9"/>
      <c r="AYF407" s="9"/>
      <c r="AYG407" s="9"/>
      <c r="AYH407" s="9"/>
      <c r="AYI407" s="9"/>
      <c r="AYJ407" s="9"/>
      <c r="AYK407" s="9"/>
      <c r="AYL407" s="9"/>
      <c r="AYM407" s="9"/>
      <c r="AYN407" s="9"/>
      <c r="AYO407" s="9"/>
      <c r="AYP407" s="9"/>
      <c r="AYQ407" s="9"/>
      <c r="AYR407" s="9"/>
      <c r="AYS407" s="9"/>
      <c r="AYT407" s="9"/>
      <c r="AYU407" s="9"/>
      <c r="AYV407" s="9"/>
      <c r="AYW407" s="9"/>
      <c r="AYX407" s="9"/>
      <c r="AYY407" s="9"/>
      <c r="AYZ407" s="9"/>
      <c r="AZA407" s="9"/>
      <c r="AZB407" s="9"/>
      <c r="AZC407" s="9"/>
      <c r="AZD407" s="9"/>
      <c r="AZE407" s="9"/>
      <c r="AZF407" s="9"/>
      <c r="AZG407" s="9"/>
      <c r="AZH407" s="9"/>
      <c r="AZI407" s="9"/>
      <c r="AZJ407" s="9"/>
      <c r="AZK407" s="9"/>
      <c r="AZL407" s="9"/>
      <c r="AZM407" s="9"/>
      <c r="AZN407" s="9"/>
      <c r="AZO407" s="9"/>
      <c r="AZP407" s="9"/>
      <c r="AZQ407" s="9"/>
      <c r="AZR407" s="9"/>
      <c r="AZS407" s="9"/>
      <c r="AZT407" s="9"/>
      <c r="AZU407" s="9"/>
      <c r="AZV407" s="9"/>
      <c r="AZW407" s="9"/>
      <c r="AZX407" s="9"/>
      <c r="AZY407" s="9"/>
      <c r="AZZ407" s="9"/>
      <c r="BAA407" s="9"/>
      <c r="BAB407" s="9"/>
      <c r="BAC407" s="9"/>
      <c r="BAD407" s="9"/>
      <c r="BAE407" s="9"/>
      <c r="BAF407" s="9"/>
      <c r="BAG407" s="9"/>
      <c r="BAH407" s="9"/>
      <c r="BAI407" s="9"/>
      <c r="BAJ407" s="9"/>
      <c r="BAK407" s="9"/>
      <c r="BAL407" s="9"/>
      <c r="BAM407" s="9"/>
      <c r="BAN407" s="9"/>
      <c r="BAO407" s="9"/>
      <c r="BAP407" s="9"/>
      <c r="BAQ407" s="9"/>
      <c r="BAR407" s="9"/>
      <c r="BAS407" s="9"/>
      <c r="BAT407" s="9"/>
      <c r="BAU407" s="9"/>
      <c r="BAV407" s="9"/>
      <c r="BAW407" s="9"/>
      <c r="BAX407" s="9"/>
      <c r="BAY407" s="9"/>
      <c r="BAZ407" s="9"/>
      <c r="BBA407" s="9"/>
      <c r="BBB407" s="9"/>
      <c r="BBC407" s="9"/>
      <c r="BBD407" s="9"/>
      <c r="BBE407" s="9"/>
      <c r="BBF407" s="9"/>
      <c r="BBG407" s="9"/>
      <c r="BBH407" s="9"/>
      <c r="BBI407" s="9"/>
      <c r="BBJ407" s="9"/>
      <c r="BBK407" s="9"/>
      <c r="BBL407" s="9"/>
      <c r="BBM407" s="9"/>
      <c r="BBN407" s="9"/>
      <c r="BBO407" s="9"/>
      <c r="BBP407" s="9"/>
      <c r="BBQ407" s="9"/>
      <c r="BBR407" s="9"/>
      <c r="BBS407" s="9"/>
      <c r="BBT407" s="9"/>
      <c r="BBU407" s="9"/>
      <c r="BBV407" s="9"/>
      <c r="BBW407" s="9"/>
      <c r="BBX407" s="9"/>
      <c r="BBY407" s="9"/>
      <c r="BBZ407" s="9"/>
      <c r="BCA407" s="9"/>
      <c r="BCB407" s="9"/>
      <c r="BCC407" s="9"/>
      <c r="BCD407" s="9"/>
      <c r="BCE407" s="9"/>
      <c r="BCF407" s="9"/>
      <c r="BCG407" s="9"/>
      <c r="BCH407" s="9"/>
      <c r="BCI407" s="9"/>
      <c r="BCJ407" s="9"/>
      <c r="BCK407" s="9"/>
      <c r="BCL407" s="9"/>
      <c r="BCM407" s="9"/>
      <c r="BCN407" s="9"/>
      <c r="BCO407" s="9"/>
      <c r="BCP407" s="9"/>
      <c r="BCQ407" s="9"/>
      <c r="BCR407" s="9"/>
      <c r="BCS407" s="9"/>
      <c r="BCT407" s="9"/>
      <c r="BCU407" s="9"/>
      <c r="BCV407" s="9"/>
      <c r="BCW407" s="9"/>
      <c r="BCX407" s="9"/>
      <c r="BCY407" s="9"/>
      <c r="BCZ407" s="9"/>
      <c r="BDA407" s="9"/>
      <c r="BDB407" s="9"/>
      <c r="BDC407" s="9"/>
      <c r="BDD407" s="9"/>
      <c r="BDE407" s="9"/>
      <c r="BDF407" s="9"/>
      <c r="BDG407" s="9"/>
      <c r="BDH407" s="9"/>
      <c r="BDI407" s="9"/>
      <c r="BDJ407" s="9"/>
      <c r="BDK407" s="9"/>
      <c r="BDL407" s="9"/>
      <c r="BDM407" s="9"/>
      <c r="BDN407" s="9"/>
      <c r="BDO407" s="9"/>
      <c r="BDP407" s="9"/>
      <c r="BDQ407" s="9"/>
      <c r="BDR407" s="9"/>
      <c r="BDS407" s="9"/>
      <c r="BDT407" s="9"/>
      <c r="BDU407" s="9"/>
      <c r="BDV407" s="9"/>
      <c r="BDW407" s="9"/>
      <c r="BDX407" s="9"/>
      <c r="BDY407" s="9"/>
      <c r="BDZ407" s="9"/>
      <c r="BEA407" s="9"/>
      <c r="BEB407" s="9"/>
      <c r="BEC407" s="9"/>
      <c r="BED407" s="9"/>
      <c r="BEE407" s="9"/>
      <c r="BEF407" s="9"/>
      <c r="BEG407" s="9"/>
      <c r="BEH407" s="9"/>
      <c r="BEI407" s="9"/>
    </row>
    <row r="408" hidden="1" spans="2:1491">
      <c r="B408" s="26" t="s">
        <v>2559</v>
      </c>
      <c r="C408" s="26" t="s">
        <v>2587</v>
      </c>
      <c r="D408" s="26" t="s">
        <v>2559</v>
      </c>
      <c r="E408" s="26" t="s">
        <v>60</v>
      </c>
      <c r="F408" s="27" t="s">
        <v>36</v>
      </c>
      <c r="G408" s="175">
        <v>198737.6</v>
      </c>
      <c r="H408" s="27">
        <v>35201110.1</v>
      </c>
      <c r="I408" s="42" t="s">
        <v>2588</v>
      </c>
      <c r="J408" s="26" t="s">
        <v>2589</v>
      </c>
      <c r="K408" s="26" t="s">
        <v>36</v>
      </c>
      <c r="L408" s="26" t="s">
        <v>36</v>
      </c>
      <c r="M408" s="26" t="s">
        <v>36</v>
      </c>
      <c r="N408" s="26" t="s">
        <v>36</v>
      </c>
      <c r="O408" s="26" t="s">
        <v>36</v>
      </c>
      <c r="P408" s="26" t="s">
        <v>36</v>
      </c>
      <c r="Q408" s="26" t="s">
        <v>36</v>
      </c>
      <c r="R408" s="26" t="s">
        <v>46</v>
      </c>
      <c r="S408" s="26" t="s">
        <v>63</v>
      </c>
      <c r="T408" s="26" t="s">
        <v>36</v>
      </c>
      <c r="U408" s="26" t="s">
        <v>64</v>
      </c>
      <c r="V408" s="26" t="s">
        <v>36</v>
      </c>
      <c r="W408" s="26" t="s">
        <v>36</v>
      </c>
      <c r="X408" s="26" t="s">
        <v>36</v>
      </c>
      <c r="Y408" s="26" t="s">
        <v>36</v>
      </c>
      <c r="Z408" s="26" t="s">
        <v>36</v>
      </c>
      <c r="AA408" s="26" t="s">
        <v>36</v>
      </c>
      <c r="AB408" s="26" t="s">
        <v>36</v>
      </c>
      <c r="AC408" s="26" t="s">
        <v>2590</v>
      </c>
      <c r="AD408" s="26" t="s">
        <v>66</v>
      </c>
      <c r="AE408" s="26" t="s">
        <v>36</v>
      </c>
      <c r="AF408" s="26" t="s">
        <v>36</v>
      </c>
      <c r="AG408" s="26" t="s">
        <v>36</v>
      </c>
      <c r="AH408" s="26" t="s">
        <v>36</v>
      </c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9"/>
      <c r="BE408" s="9"/>
      <c r="BF408" s="9"/>
      <c r="BG408" s="9"/>
      <c r="BH408" s="9"/>
      <c r="BI408" s="9"/>
      <c r="BJ408" s="9"/>
      <c r="BK408" s="9"/>
      <c r="BL408" s="9"/>
      <c r="BM408" s="9"/>
      <c r="BN408" s="9"/>
      <c r="BO408" s="9"/>
      <c r="BP408" s="9"/>
      <c r="BQ408" s="9"/>
      <c r="BR408" s="9"/>
      <c r="BS408" s="9"/>
      <c r="BT408" s="9"/>
      <c r="BU408" s="9"/>
      <c r="BV408" s="9"/>
      <c r="BW408" s="9"/>
      <c r="BX408" s="9"/>
      <c r="BY408" s="9"/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9"/>
      <c r="CK408" s="9"/>
      <c r="CL408" s="9"/>
      <c r="CM408" s="9"/>
      <c r="CN408" s="9"/>
      <c r="CO408" s="9"/>
      <c r="CP408" s="9"/>
      <c r="CQ408" s="9"/>
      <c r="CR408" s="9"/>
      <c r="CS408" s="9"/>
      <c r="CT408" s="9"/>
      <c r="CU408" s="9"/>
      <c r="CV408" s="9"/>
      <c r="CW408" s="9"/>
      <c r="CX408" s="9"/>
      <c r="CY408" s="9"/>
      <c r="CZ408" s="9"/>
      <c r="DA408" s="9"/>
      <c r="DB408" s="9"/>
      <c r="DC408" s="9"/>
      <c r="DD408" s="9"/>
      <c r="DE408" s="9"/>
      <c r="DF408" s="9"/>
      <c r="DG408" s="9"/>
      <c r="DH408" s="9"/>
      <c r="DI408" s="9"/>
      <c r="DJ408" s="9"/>
      <c r="DK408" s="9"/>
      <c r="DL408" s="9"/>
      <c r="DM408" s="9"/>
      <c r="DN408" s="9"/>
      <c r="DO408" s="9"/>
      <c r="DP408" s="9"/>
      <c r="DQ408" s="9"/>
      <c r="DR408" s="9"/>
      <c r="DS408" s="9"/>
      <c r="DT408" s="9"/>
      <c r="DU408" s="9"/>
      <c r="DV408" s="9"/>
      <c r="DW408" s="9"/>
      <c r="DX408" s="9"/>
      <c r="DY408" s="9"/>
      <c r="DZ408" s="9"/>
      <c r="EA408" s="9"/>
      <c r="EB408" s="9"/>
      <c r="EC408" s="9"/>
      <c r="ED408" s="9"/>
      <c r="EE408" s="9"/>
      <c r="EF408" s="9"/>
      <c r="EG408" s="9"/>
      <c r="EH408" s="9"/>
      <c r="EI408" s="9"/>
      <c r="EJ408" s="9"/>
      <c r="EK408" s="9"/>
      <c r="EL408" s="9"/>
      <c r="EM408" s="9"/>
      <c r="EN408" s="9"/>
      <c r="EO408" s="9"/>
      <c r="EP408" s="9"/>
      <c r="EQ408" s="9"/>
      <c r="ER408" s="9"/>
      <c r="ES408" s="9"/>
      <c r="ET408" s="9"/>
      <c r="EU408" s="9"/>
      <c r="EV408" s="9"/>
      <c r="EW408" s="9"/>
      <c r="EX408" s="9"/>
      <c r="EY408" s="9"/>
      <c r="EZ408" s="9"/>
      <c r="FA408" s="9"/>
      <c r="FB408" s="9"/>
      <c r="FC408" s="9"/>
      <c r="FD408" s="9"/>
      <c r="FE408" s="9"/>
      <c r="FF408" s="9"/>
      <c r="FG408" s="9"/>
      <c r="FH408" s="9"/>
      <c r="FI408" s="9"/>
      <c r="FJ408" s="9"/>
      <c r="FK408" s="9"/>
      <c r="FL408" s="9"/>
      <c r="FM408" s="9"/>
      <c r="FN408" s="9"/>
      <c r="FO408" s="9"/>
      <c r="FP408" s="9"/>
      <c r="FQ408" s="9"/>
      <c r="FR408" s="9"/>
      <c r="FS408" s="9"/>
      <c r="FT408" s="9"/>
      <c r="FU408" s="9"/>
      <c r="FV408" s="9"/>
      <c r="FW408" s="9"/>
      <c r="FX408" s="9"/>
      <c r="FY408" s="9"/>
      <c r="FZ408" s="9"/>
      <c r="GA408" s="9"/>
      <c r="GB408" s="9"/>
      <c r="GC408" s="9"/>
      <c r="GD408" s="9"/>
      <c r="GE408" s="9"/>
      <c r="GF408" s="9"/>
      <c r="GG408" s="9"/>
      <c r="GH408" s="9"/>
      <c r="GI408" s="9"/>
      <c r="GJ408" s="9"/>
      <c r="GK408" s="9"/>
      <c r="GL408" s="9"/>
      <c r="GM408" s="9"/>
      <c r="GN408" s="9"/>
      <c r="GO408" s="9"/>
      <c r="GP408" s="9"/>
      <c r="GQ408" s="9"/>
      <c r="GR408" s="9"/>
      <c r="GS408" s="9"/>
      <c r="GT408" s="9"/>
      <c r="GU408" s="9"/>
      <c r="GV408" s="9"/>
      <c r="GW408" s="9"/>
      <c r="GX408" s="9"/>
      <c r="GY408" s="9"/>
      <c r="GZ408" s="9"/>
      <c r="HA408" s="9"/>
      <c r="HB408" s="9"/>
      <c r="HC408" s="9"/>
      <c r="HD408" s="9"/>
      <c r="HE408" s="9"/>
      <c r="HF408" s="9"/>
      <c r="HG408" s="9"/>
      <c r="HH408" s="9"/>
      <c r="HI408" s="9"/>
      <c r="HJ408" s="9"/>
      <c r="HK408" s="9"/>
      <c r="HL408" s="9"/>
      <c r="HM408" s="9"/>
      <c r="HN408" s="9"/>
      <c r="HO408" s="9"/>
      <c r="HP408" s="9"/>
      <c r="HQ408" s="9"/>
      <c r="HR408" s="9"/>
      <c r="HS408" s="9"/>
      <c r="HT408" s="9"/>
      <c r="HU408" s="9"/>
      <c r="HV408" s="9"/>
      <c r="HW408" s="9"/>
      <c r="HX408" s="9"/>
      <c r="HY408" s="9"/>
      <c r="HZ408" s="9"/>
      <c r="IA408" s="9"/>
      <c r="IB408" s="9"/>
      <c r="IC408" s="9"/>
      <c r="ID408" s="9"/>
      <c r="IE408" s="9"/>
      <c r="IF408" s="9"/>
      <c r="IG408" s="9"/>
      <c r="IH408" s="9"/>
      <c r="II408" s="9"/>
      <c r="IJ408" s="9"/>
      <c r="IK408" s="9"/>
      <c r="IL408" s="9"/>
      <c r="IM408" s="9"/>
      <c r="IN408" s="9"/>
      <c r="IO408" s="9"/>
      <c r="IP408" s="9"/>
      <c r="IQ408" s="9"/>
      <c r="IR408" s="9"/>
      <c r="IS408" s="9"/>
      <c r="IT408" s="9"/>
      <c r="IU408" s="9"/>
      <c r="IV408" s="9"/>
      <c r="IW408" s="9"/>
      <c r="IX408" s="9"/>
      <c r="IY408" s="9"/>
      <c r="IZ408" s="9"/>
      <c r="JA408" s="9"/>
      <c r="JB408" s="9"/>
      <c r="JC408" s="9"/>
      <c r="JD408" s="9"/>
      <c r="JE408" s="9"/>
      <c r="JF408" s="9"/>
      <c r="JG408" s="9"/>
      <c r="JH408" s="9"/>
      <c r="JI408" s="9"/>
      <c r="JJ408" s="9"/>
      <c r="JK408" s="9"/>
      <c r="JL408" s="9"/>
      <c r="JM408" s="9"/>
      <c r="JN408" s="9"/>
      <c r="JO408" s="9"/>
      <c r="JP408" s="9"/>
      <c r="JQ408" s="9"/>
      <c r="JR408" s="9"/>
      <c r="JS408" s="9"/>
      <c r="JT408" s="9"/>
      <c r="JU408" s="9"/>
      <c r="JV408" s="9"/>
      <c r="JW408" s="9"/>
      <c r="JX408" s="9"/>
      <c r="JY408" s="9"/>
      <c r="JZ408" s="9"/>
      <c r="KA408" s="9"/>
      <c r="KB408" s="9"/>
      <c r="KC408" s="9"/>
      <c r="KD408" s="9"/>
      <c r="KE408" s="9"/>
      <c r="KF408" s="9"/>
      <c r="KG408" s="9"/>
      <c r="KH408" s="9"/>
      <c r="KI408" s="9"/>
      <c r="KJ408" s="9"/>
      <c r="KK408" s="9"/>
      <c r="KL408" s="9"/>
      <c r="KM408" s="9"/>
      <c r="KN408" s="9"/>
      <c r="KO408" s="9"/>
      <c r="KP408" s="9"/>
      <c r="KQ408" s="9"/>
      <c r="KR408" s="9"/>
      <c r="KS408" s="9"/>
      <c r="KT408" s="9"/>
      <c r="KU408" s="9"/>
      <c r="KV408" s="9"/>
      <c r="KW408" s="9"/>
      <c r="KX408" s="9"/>
      <c r="KY408" s="9"/>
      <c r="KZ408" s="9"/>
      <c r="LA408" s="9"/>
      <c r="LB408" s="9"/>
      <c r="LC408" s="9"/>
      <c r="LD408" s="9"/>
      <c r="LE408" s="9"/>
      <c r="LF408" s="9"/>
      <c r="LG408" s="9"/>
      <c r="LH408" s="9"/>
      <c r="LI408" s="9"/>
      <c r="LJ408" s="9"/>
      <c r="LK408" s="9"/>
      <c r="LL408" s="9"/>
      <c r="LM408" s="9"/>
      <c r="LN408" s="9"/>
      <c r="LO408" s="9"/>
      <c r="LP408" s="9"/>
      <c r="LQ408" s="9"/>
      <c r="LR408" s="9"/>
      <c r="LS408" s="9"/>
      <c r="LT408" s="9"/>
      <c r="LU408" s="9"/>
      <c r="LV408" s="9"/>
      <c r="LW408" s="9"/>
      <c r="LX408" s="9"/>
      <c r="LY408" s="9"/>
      <c r="LZ408" s="9"/>
      <c r="MA408" s="9"/>
      <c r="MB408" s="9"/>
      <c r="MC408" s="9"/>
      <c r="MD408" s="9"/>
      <c r="ME408" s="9"/>
      <c r="MF408" s="9"/>
      <c r="MG408" s="9"/>
      <c r="MH408" s="9"/>
      <c r="MI408" s="9"/>
      <c r="MJ408" s="9"/>
      <c r="MK408" s="9"/>
      <c r="ML408" s="9"/>
      <c r="MM408" s="9"/>
      <c r="MN408" s="9"/>
      <c r="MO408" s="9"/>
      <c r="MP408" s="9"/>
      <c r="MQ408" s="9"/>
      <c r="MR408" s="9"/>
      <c r="MS408" s="9"/>
      <c r="MT408" s="9"/>
      <c r="MU408" s="9"/>
      <c r="MV408" s="9"/>
      <c r="MW408" s="9"/>
      <c r="MX408" s="9"/>
      <c r="MY408" s="9"/>
      <c r="MZ408" s="9"/>
      <c r="NA408" s="9"/>
      <c r="NB408" s="9"/>
      <c r="NC408" s="9"/>
      <c r="ND408" s="9"/>
      <c r="NE408" s="9"/>
      <c r="NF408" s="9"/>
      <c r="NG408" s="9"/>
      <c r="NH408" s="9"/>
      <c r="NI408" s="9"/>
      <c r="NJ408" s="9"/>
      <c r="NK408" s="9"/>
      <c r="NL408" s="9"/>
      <c r="NM408" s="9"/>
      <c r="NN408" s="9"/>
      <c r="NO408" s="9"/>
      <c r="NP408" s="9"/>
      <c r="NQ408" s="9"/>
      <c r="NR408" s="9"/>
      <c r="NS408" s="9"/>
      <c r="NT408" s="9"/>
      <c r="NU408" s="9"/>
      <c r="NV408" s="9"/>
      <c r="NW408" s="9"/>
      <c r="NX408" s="9"/>
      <c r="NY408" s="9"/>
      <c r="NZ408" s="9"/>
      <c r="OA408" s="9"/>
      <c r="OB408" s="9"/>
      <c r="OC408" s="9"/>
      <c r="OD408" s="9"/>
      <c r="OE408" s="9"/>
      <c r="OF408" s="9"/>
      <c r="OG408" s="9"/>
      <c r="OH408" s="9"/>
      <c r="OI408" s="9"/>
      <c r="OJ408" s="9"/>
      <c r="OK408" s="9"/>
      <c r="OL408" s="9"/>
      <c r="OM408" s="9"/>
      <c r="ON408" s="9"/>
      <c r="OO408" s="9"/>
      <c r="OP408" s="9"/>
      <c r="OQ408" s="9"/>
      <c r="OR408" s="9"/>
      <c r="OS408" s="9"/>
      <c r="OT408" s="9"/>
      <c r="OU408" s="9"/>
      <c r="OV408" s="9"/>
      <c r="OW408" s="9"/>
      <c r="OX408" s="9"/>
      <c r="OY408" s="9"/>
      <c r="OZ408" s="9"/>
      <c r="PA408" s="9"/>
      <c r="PB408" s="9"/>
      <c r="PC408" s="9"/>
      <c r="PD408" s="9"/>
      <c r="PE408" s="9"/>
      <c r="PF408" s="9"/>
      <c r="PG408" s="9"/>
      <c r="PH408" s="9"/>
      <c r="PI408" s="9"/>
      <c r="PJ408" s="9"/>
      <c r="PK408" s="9"/>
      <c r="PL408" s="9"/>
      <c r="PM408" s="9"/>
      <c r="PN408" s="9"/>
      <c r="PO408" s="9"/>
      <c r="PP408" s="9"/>
      <c r="PQ408" s="9"/>
      <c r="PR408" s="9"/>
      <c r="PS408" s="9"/>
      <c r="PT408" s="9"/>
      <c r="PU408" s="9"/>
      <c r="PV408" s="9"/>
      <c r="PW408" s="9"/>
      <c r="PX408" s="9"/>
      <c r="PY408" s="9"/>
      <c r="PZ408" s="9"/>
      <c r="QA408" s="9"/>
      <c r="QB408" s="9"/>
      <c r="QC408" s="9"/>
      <c r="QD408" s="9"/>
      <c r="QE408" s="9"/>
      <c r="QF408" s="9"/>
      <c r="QG408" s="9"/>
      <c r="QH408" s="9"/>
      <c r="QI408" s="9"/>
      <c r="QJ408" s="9"/>
      <c r="QK408" s="9"/>
      <c r="QL408" s="9"/>
      <c r="QM408" s="9"/>
      <c r="QN408" s="9"/>
      <c r="QO408" s="9"/>
      <c r="QP408" s="9"/>
      <c r="QQ408" s="9"/>
      <c r="QR408" s="9"/>
      <c r="QS408" s="9"/>
      <c r="QT408" s="9"/>
      <c r="QU408" s="9"/>
      <c r="QV408" s="9"/>
      <c r="QW408" s="9"/>
      <c r="QX408" s="9"/>
      <c r="QY408" s="9"/>
      <c r="QZ408" s="9"/>
      <c r="RA408" s="9"/>
      <c r="RB408" s="9"/>
      <c r="RC408" s="9"/>
      <c r="RD408" s="9"/>
      <c r="RE408" s="9"/>
      <c r="RF408" s="9"/>
      <c r="RG408" s="9"/>
      <c r="RH408" s="9"/>
      <c r="RI408" s="9"/>
      <c r="RJ408" s="9"/>
      <c r="RK408" s="9"/>
      <c r="RL408" s="9"/>
      <c r="RM408" s="9"/>
      <c r="RN408" s="9"/>
      <c r="RO408" s="9"/>
      <c r="RP408" s="9"/>
      <c r="RQ408" s="9"/>
      <c r="RR408" s="9"/>
      <c r="RS408" s="9"/>
      <c r="RT408" s="9"/>
      <c r="RU408" s="9"/>
      <c r="RV408" s="9"/>
      <c r="RW408" s="9"/>
      <c r="RX408" s="9"/>
      <c r="RY408" s="9"/>
      <c r="RZ408" s="9"/>
      <c r="SA408" s="9"/>
      <c r="SB408" s="9"/>
      <c r="SC408" s="9"/>
      <c r="SD408" s="9"/>
      <c r="SE408" s="9"/>
      <c r="SF408" s="9"/>
      <c r="SG408" s="9"/>
      <c r="SH408" s="9"/>
      <c r="SI408" s="9"/>
      <c r="SJ408" s="9"/>
      <c r="SK408" s="9"/>
      <c r="SL408" s="9"/>
      <c r="SM408" s="9"/>
      <c r="SN408" s="9"/>
      <c r="SO408" s="9"/>
      <c r="SP408" s="9"/>
      <c r="SQ408" s="9"/>
      <c r="SR408" s="9"/>
      <c r="SS408" s="9"/>
      <c r="ST408" s="9"/>
      <c r="SU408" s="9"/>
      <c r="SV408" s="9"/>
      <c r="SW408" s="9"/>
      <c r="SX408" s="9"/>
      <c r="SY408" s="9"/>
      <c r="SZ408" s="9"/>
      <c r="TA408" s="9"/>
      <c r="TB408" s="9"/>
      <c r="TC408" s="9"/>
      <c r="TD408" s="9"/>
      <c r="TE408" s="9"/>
      <c r="TF408" s="9"/>
      <c r="TG408" s="9"/>
      <c r="TH408" s="9"/>
      <c r="TI408" s="9"/>
      <c r="TJ408" s="9"/>
      <c r="TK408" s="9"/>
      <c r="TL408" s="9"/>
      <c r="TM408" s="9"/>
      <c r="TN408" s="9"/>
      <c r="TO408" s="9"/>
      <c r="TP408" s="9"/>
      <c r="TQ408" s="9"/>
      <c r="TR408" s="9"/>
      <c r="TS408" s="9"/>
      <c r="TT408" s="9"/>
      <c r="TU408" s="9"/>
      <c r="TV408" s="9"/>
      <c r="TW408" s="9"/>
      <c r="TX408" s="9"/>
      <c r="TY408" s="9"/>
      <c r="TZ408" s="9"/>
      <c r="UA408" s="9"/>
      <c r="UB408" s="9"/>
      <c r="UC408" s="9"/>
      <c r="UD408" s="9"/>
      <c r="UE408" s="9"/>
      <c r="UF408" s="9"/>
      <c r="UG408" s="9"/>
      <c r="UH408" s="9"/>
      <c r="UI408" s="9"/>
      <c r="UJ408" s="9"/>
      <c r="UK408" s="9"/>
      <c r="UL408" s="9"/>
      <c r="UM408" s="9"/>
      <c r="UN408" s="9"/>
      <c r="UO408" s="9"/>
      <c r="UP408" s="9"/>
      <c r="UQ408" s="9"/>
      <c r="UR408" s="9"/>
      <c r="US408" s="9"/>
      <c r="UT408" s="9"/>
      <c r="UU408" s="9"/>
      <c r="UV408" s="9"/>
      <c r="UW408" s="9"/>
      <c r="UX408" s="9"/>
      <c r="UY408" s="9"/>
      <c r="UZ408" s="9"/>
      <c r="VA408" s="9"/>
      <c r="VB408" s="9"/>
      <c r="VC408" s="9"/>
      <c r="VD408" s="9"/>
      <c r="VE408" s="9"/>
      <c r="VF408" s="9"/>
      <c r="VG408" s="9"/>
      <c r="VH408" s="9"/>
      <c r="VI408" s="9"/>
      <c r="VJ408" s="9"/>
      <c r="VK408" s="9"/>
      <c r="VL408" s="9"/>
      <c r="VM408" s="9"/>
      <c r="VN408" s="9"/>
      <c r="VO408" s="9"/>
      <c r="VP408" s="9"/>
      <c r="VQ408" s="9"/>
      <c r="VR408" s="9"/>
      <c r="VS408" s="9"/>
      <c r="VT408" s="9"/>
      <c r="VU408" s="9"/>
      <c r="VV408" s="9"/>
      <c r="VW408" s="9"/>
      <c r="VX408" s="9"/>
      <c r="VY408" s="9"/>
      <c r="VZ408" s="9"/>
      <c r="WA408" s="9"/>
      <c r="WB408" s="9"/>
      <c r="WC408" s="9"/>
      <c r="WD408" s="9"/>
      <c r="WE408" s="9"/>
      <c r="WF408" s="9"/>
      <c r="WG408" s="9"/>
      <c r="WH408" s="9"/>
      <c r="WI408" s="9"/>
      <c r="WJ408" s="9"/>
      <c r="WK408" s="9"/>
      <c r="WL408" s="9"/>
      <c r="WM408" s="9"/>
      <c r="WN408" s="9"/>
      <c r="WO408" s="9"/>
      <c r="WP408" s="9"/>
      <c r="WQ408" s="9"/>
      <c r="WR408" s="9"/>
      <c r="WS408" s="9"/>
      <c r="WT408" s="9"/>
      <c r="WU408" s="9"/>
      <c r="WV408" s="9"/>
      <c r="WW408" s="9"/>
      <c r="WX408" s="9"/>
      <c r="WY408" s="9"/>
      <c r="WZ408" s="9"/>
      <c r="XA408" s="9"/>
      <c r="XB408" s="9"/>
      <c r="XC408" s="9"/>
      <c r="XD408" s="9"/>
      <c r="XE408" s="9"/>
      <c r="XF408" s="9"/>
      <c r="XG408" s="9"/>
      <c r="XH408" s="9"/>
      <c r="XI408" s="9"/>
      <c r="XJ408" s="9"/>
      <c r="XK408" s="9"/>
      <c r="XL408" s="9"/>
      <c r="XM408" s="9"/>
      <c r="XN408" s="9"/>
      <c r="XO408" s="9"/>
      <c r="XP408" s="9"/>
      <c r="XQ408" s="9"/>
      <c r="XR408" s="9"/>
      <c r="XS408" s="9"/>
      <c r="XT408" s="9"/>
      <c r="XU408" s="9"/>
      <c r="XV408" s="9"/>
      <c r="XW408" s="9"/>
      <c r="XX408" s="9"/>
      <c r="XY408" s="9"/>
      <c r="XZ408" s="9"/>
      <c r="YA408" s="9"/>
      <c r="YB408" s="9"/>
      <c r="YC408" s="9"/>
      <c r="YD408" s="9"/>
      <c r="YE408" s="9"/>
      <c r="YF408" s="9"/>
      <c r="YG408" s="9"/>
      <c r="YH408" s="9"/>
      <c r="YI408" s="9"/>
      <c r="YJ408" s="9"/>
      <c r="YK408" s="9"/>
      <c r="YL408" s="9"/>
      <c r="YM408" s="9"/>
      <c r="YN408" s="9"/>
      <c r="YO408" s="9"/>
      <c r="YP408" s="9"/>
      <c r="YQ408" s="9"/>
      <c r="YR408" s="9"/>
      <c r="YS408" s="9"/>
      <c r="YT408" s="9"/>
      <c r="YU408" s="9"/>
      <c r="YV408" s="9"/>
      <c r="YW408" s="9"/>
      <c r="YX408" s="9"/>
      <c r="YY408" s="9"/>
      <c r="YZ408" s="9"/>
      <c r="ZA408" s="9"/>
      <c r="ZB408" s="9"/>
      <c r="ZC408" s="9"/>
      <c r="ZD408" s="9"/>
      <c r="ZE408" s="9"/>
      <c r="ZF408" s="9"/>
      <c r="ZG408" s="9"/>
      <c r="ZH408" s="9"/>
      <c r="ZI408" s="9"/>
      <c r="ZJ408" s="9"/>
      <c r="ZK408" s="9"/>
      <c r="ZL408" s="9"/>
      <c r="ZM408" s="9"/>
      <c r="ZN408" s="9"/>
      <c r="ZO408" s="9"/>
      <c r="ZP408" s="9"/>
      <c r="ZQ408" s="9"/>
      <c r="ZR408" s="9"/>
      <c r="ZS408" s="9"/>
      <c r="ZT408" s="9"/>
      <c r="ZU408" s="9"/>
      <c r="ZV408" s="9"/>
      <c r="ZW408" s="9"/>
      <c r="ZX408" s="9"/>
      <c r="ZY408" s="9"/>
      <c r="ZZ408" s="9"/>
      <c r="AAA408" s="9"/>
      <c r="AAB408" s="9"/>
      <c r="AAC408" s="9"/>
      <c r="AAD408" s="9"/>
      <c r="AAE408" s="9"/>
      <c r="AAF408" s="9"/>
      <c r="AAG408" s="9"/>
      <c r="AAH408" s="9"/>
      <c r="AAI408" s="9"/>
      <c r="AAJ408" s="9"/>
      <c r="AAK408" s="9"/>
      <c r="AAL408" s="9"/>
      <c r="AAM408" s="9"/>
      <c r="AAN408" s="9"/>
      <c r="AAO408" s="9"/>
      <c r="AAP408" s="9"/>
      <c r="AAQ408" s="9"/>
      <c r="AAR408" s="9"/>
      <c r="AAS408" s="9"/>
      <c r="AAT408" s="9"/>
      <c r="AAU408" s="9"/>
      <c r="AAV408" s="9"/>
      <c r="AAW408" s="9"/>
      <c r="AAX408" s="9"/>
      <c r="AAY408" s="9"/>
      <c r="AAZ408" s="9"/>
      <c r="ABA408" s="9"/>
      <c r="ABB408" s="9"/>
      <c r="ABC408" s="9"/>
      <c r="ABD408" s="9"/>
      <c r="ABE408" s="9"/>
      <c r="ABF408" s="9"/>
      <c r="ABG408" s="9"/>
      <c r="ABH408" s="9"/>
      <c r="ABI408" s="9"/>
      <c r="ABJ408" s="9"/>
      <c r="ABK408" s="9"/>
      <c r="ABL408" s="9"/>
      <c r="ABM408" s="9"/>
      <c r="ABN408" s="9"/>
      <c r="ABO408" s="9"/>
      <c r="ABP408" s="9"/>
      <c r="ABQ408" s="9"/>
      <c r="ABR408" s="9"/>
      <c r="ABS408" s="9"/>
      <c r="ABT408" s="9"/>
      <c r="ABU408" s="9"/>
      <c r="ABV408" s="9"/>
      <c r="ABW408" s="9"/>
      <c r="ABX408" s="9"/>
      <c r="ABY408" s="9"/>
      <c r="ABZ408" s="9"/>
      <c r="ACA408" s="9"/>
      <c r="ACB408" s="9"/>
      <c r="ACC408" s="9"/>
      <c r="ACD408" s="9"/>
      <c r="ACE408" s="9"/>
      <c r="ACF408" s="9"/>
      <c r="ACG408" s="9"/>
      <c r="ACH408" s="9"/>
      <c r="ACI408" s="9"/>
      <c r="ACJ408" s="9"/>
      <c r="ACK408" s="9"/>
      <c r="ACL408" s="9"/>
      <c r="ACM408" s="9"/>
      <c r="ACN408" s="9"/>
      <c r="ACO408" s="9"/>
      <c r="ACP408" s="9"/>
      <c r="ACQ408" s="9"/>
      <c r="ACR408" s="9"/>
      <c r="ACS408" s="9"/>
      <c r="ACT408" s="9"/>
      <c r="ACU408" s="9"/>
      <c r="ACV408" s="9"/>
      <c r="ACW408" s="9"/>
      <c r="ACX408" s="9"/>
      <c r="ACY408" s="9"/>
      <c r="ACZ408" s="9"/>
      <c r="ADA408" s="9"/>
      <c r="ADB408" s="9"/>
      <c r="ADC408" s="9"/>
      <c r="ADD408" s="9"/>
      <c r="ADE408" s="9"/>
      <c r="ADF408" s="9"/>
      <c r="ADG408" s="9"/>
      <c r="ADH408" s="9"/>
      <c r="ADI408" s="9"/>
      <c r="ADJ408" s="9"/>
      <c r="ADK408" s="9"/>
      <c r="ADL408" s="9"/>
      <c r="ADM408" s="9"/>
      <c r="ADN408" s="9"/>
      <c r="ADO408" s="9"/>
      <c r="ADP408" s="9"/>
      <c r="ADQ408" s="9"/>
      <c r="ADR408" s="9"/>
      <c r="ADS408" s="9"/>
      <c r="ADT408" s="9"/>
      <c r="ADU408" s="9"/>
      <c r="ADV408" s="9"/>
      <c r="ADW408" s="9"/>
      <c r="ADX408" s="9"/>
      <c r="ADY408" s="9"/>
      <c r="ADZ408" s="9"/>
      <c r="AEA408" s="9"/>
      <c r="AEB408" s="9"/>
      <c r="AEC408" s="9"/>
      <c r="AED408" s="9"/>
      <c r="AEE408" s="9"/>
      <c r="AEF408" s="9"/>
      <c r="AEG408" s="9"/>
      <c r="AEH408" s="9"/>
      <c r="AEI408" s="9"/>
      <c r="AEJ408" s="9"/>
      <c r="AEK408" s="9"/>
      <c r="AEL408" s="9"/>
      <c r="AEM408" s="9"/>
      <c r="AEN408" s="9"/>
      <c r="AEO408" s="9"/>
      <c r="AEP408" s="9"/>
      <c r="AEQ408" s="9"/>
      <c r="AER408" s="9"/>
      <c r="AES408" s="9"/>
      <c r="AET408" s="9"/>
      <c r="AEU408" s="9"/>
      <c r="AEV408" s="9"/>
      <c r="AEW408" s="9"/>
      <c r="AEX408" s="9"/>
      <c r="AEY408" s="9"/>
      <c r="AEZ408" s="9"/>
      <c r="AFA408" s="9"/>
      <c r="AFB408" s="9"/>
      <c r="AFC408" s="9"/>
      <c r="AFD408" s="9"/>
      <c r="AFE408" s="9"/>
      <c r="AFF408" s="9"/>
      <c r="AFG408" s="9"/>
      <c r="AFH408" s="9"/>
      <c r="AFI408" s="9"/>
      <c r="AFJ408" s="9"/>
      <c r="AFK408" s="9"/>
      <c r="AFL408" s="9"/>
      <c r="AFM408" s="9"/>
      <c r="AFN408" s="9"/>
      <c r="AFO408" s="9"/>
      <c r="AFP408" s="9"/>
      <c r="AFQ408" s="9"/>
      <c r="AFR408" s="9"/>
      <c r="AFS408" s="9"/>
      <c r="AFT408" s="9"/>
      <c r="AFU408" s="9"/>
      <c r="AFV408" s="9"/>
      <c r="AFW408" s="9"/>
      <c r="AFX408" s="9"/>
      <c r="AFY408" s="9"/>
      <c r="AFZ408" s="9"/>
      <c r="AGA408" s="9"/>
      <c r="AGB408" s="9"/>
      <c r="AGC408" s="9"/>
      <c r="AGD408" s="9"/>
      <c r="AGE408" s="9"/>
      <c r="AGF408" s="9"/>
      <c r="AGG408" s="9"/>
      <c r="AGH408" s="9"/>
      <c r="AGI408" s="9"/>
      <c r="AGJ408" s="9"/>
      <c r="AGK408" s="9"/>
      <c r="AGL408" s="9"/>
      <c r="AGM408" s="9"/>
      <c r="AGN408" s="9"/>
      <c r="AGO408" s="9"/>
      <c r="AGP408" s="9"/>
      <c r="AGQ408" s="9"/>
      <c r="AGR408" s="9"/>
      <c r="AGS408" s="9"/>
      <c r="AGT408" s="9"/>
      <c r="AGU408" s="9"/>
      <c r="AGV408" s="9"/>
      <c r="AGW408" s="9"/>
      <c r="AGX408" s="9"/>
      <c r="AGY408" s="9"/>
      <c r="AGZ408" s="9"/>
      <c r="AHA408" s="9"/>
      <c r="AHB408" s="9"/>
      <c r="AHC408" s="9"/>
      <c r="AHD408" s="9"/>
      <c r="AHE408" s="9"/>
      <c r="AHF408" s="9"/>
      <c r="AHG408" s="9"/>
      <c r="AHH408" s="9"/>
      <c r="AHI408" s="9"/>
      <c r="AHJ408" s="9"/>
      <c r="AHK408" s="9"/>
      <c r="AHL408" s="9"/>
      <c r="AHM408" s="9"/>
      <c r="AHN408" s="9"/>
      <c r="AHO408" s="9"/>
      <c r="AHP408" s="9"/>
      <c r="AHQ408" s="9"/>
      <c r="AHR408" s="9"/>
      <c r="AHS408" s="9"/>
      <c r="AHT408" s="9"/>
      <c r="AHU408" s="9"/>
      <c r="AHV408" s="9"/>
      <c r="AHW408" s="9"/>
      <c r="AHX408" s="9"/>
      <c r="AHY408" s="9"/>
      <c r="AHZ408" s="9"/>
      <c r="AIA408" s="9"/>
      <c r="AIB408" s="9"/>
      <c r="AIC408" s="9"/>
      <c r="AID408" s="9"/>
      <c r="AIE408" s="9"/>
      <c r="AIF408" s="9"/>
      <c r="AIG408" s="9"/>
      <c r="AIH408" s="9"/>
      <c r="AII408" s="9"/>
      <c r="AIJ408" s="9"/>
      <c r="AIK408" s="9"/>
      <c r="AIL408" s="9"/>
      <c r="AIM408" s="9"/>
      <c r="AIN408" s="9"/>
      <c r="AIO408" s="9"/>
      <c r="AIP408" s="9"/>
      <c r="AIQ408" s="9"/>
      <c r="AIR408" s="9"/>
      <c r="AIS408" s="9"/>
      <c r="AIT408" s="9"/>
      <c r="AIU408" s="9"/>
      <c r="AIV408" s="9"/>
      <c r="AIW408" s="9"/>
      <c r="AIX408" s="9"/>
      <c r="AIY408" s="9"/>
      <c r="AIZ408" s="9"/>
      <c r="AJA408" s="9"/>
      <c r="AJB408" s="9"/>
      <c r="AJC408" s="9"/>
      <c r="AJD408" s="9"/>
      <c r="AJE408" s="9"/>
      <c r="AJF408" s="9"/>
      <c r="AJG408" s="9"/>
      <c r="AJH408" s="9"/>
      <c r="AJI408" s="9"/>
      <c r="AJJ408" s="9"/>
      <c r="AJK408" s="9"/>
      <c r="AJL408" s="9"/>
      <c r="AJM408" s="9"/>
      <c r="AJN408" s="9"/>
      <c r="AJO408" s="9"/>
      <c r="AJP408" s="9"/>
      <c r="AJQ408" s="9"/>
      <c r="AJR408" s="9"/>
      <c r="AJS408" s="9"/>
      <c r="AJT408" s="9"/>
      <c r="AJU408" s="9"/>
      <c r="AJV408" s="9"/>
      <c r="AJW408" s="9"/>
      <c r="AJX408" s="9"/>
      <c r="AJY408" s="9"/>
      <c r="AJZ408" s="9"/>
      <c r="AKA408" s="9"/>
      <c r="AKB408" s="9"/>
      <c r="AKC408" s="9"/>
      <c r="AKD408" s="9"/>
      <c r="AKE408" s="9"/>
      <c r="AKF408" s="9"/>
      <c r="AKG408" s="9"/>
      <c r="AKH408" s="9"/>
      <c r="AKI408" s="9"/>
      <c r="AKJ408" s="9"/>
      <c r="AKK408" s="9"/>
      <c r="AKL408" s="9"/>
      <c r="AKM408" s="9"/>
      <c r="AKN408" s="9"/>
      <c r="AKO408" s="9"/>
      <c r="AKP408" s="9"/>
      <c r="AKQ408" s="9"/>
      <c r="AKR408" s="9"/>
      <c r="AKS408" s="9"/>
      <c r="AKT408" s="9"/>
      <c r="AKU408" s="9"/>
      <c r="AKV408" s="9"/>
      <c r="AKW408" s="9"/>
      <c r="AKX408" s="9"/>
      <c r="AKY408" s="9"/>
      <c r="AKZ408" s="9"/>
      <c r="ALA408" s="9"/>
      <c r="ALB408" s="9"/>
      <c r="ALC408" s="9"/>
      <c r="ALD408" s="9"/>
      <c r="ALE408" s="9"/>
      <c r="ALF408" s="9"/>
      <c r="ALG408" s="9"/>
      <c r="ALH408" s="9"/>
      <c r="ALI408" s="9"/>
      <c r="ALJ408" s="9"/>
      <c r="ALK408" s="9"/>
      <c r="ALL408" s="9"/>
      <c r="ALM408" s="9"/>
      <c r="ALN408" s="9"/>
      <c r="ALO408" s="9"/>
      <c r="ALP408" s="9"/>
      <c r="ALQ408" s="9"/>
      <c r="ALR408" s="9"/>
      <c r="ALS408" s="9"/>
      <c r="ALT408" s="9"/>
      <c r="ALU408" s="9"/>
      <c r="ALV408" s="9"/>
      <c r="ALW408" s="9"/>
      <c r="ALX408" s="9"/>
      <c r="ALY408" s="9"/>
      <c r="ALZ408" s="9"/>
      <c r="AMA408" s="9"/>
      <c r="AMB408" s="9"/>
      <c r="AMC408" s="9"/>
      <c r="AMD408" s="9"/>
      <c r="AME408" s="9"/>
      <c r="AMF408" s="9"/>
      <c r="AMG408" s="9"/>
      <c r="AMH408" s="9"/>
      <c r="AMI408" s="9"/>
      <c r="AMJ408" s="9"/>
      <c r="AMK408" s="9"/>
      <c r="AML408" s="9"/>
      <c r="AMM408" s="9"/>
      <c r="AMN408" s="9"/>
      <c r="AMO408" s="9"/>
      <c r="AMP408" s="9"/>
      <c r="AMQ408" s="9"/>
      <c r="AMR408" s="9"/>
      <c r="AMS408" s="9"/>
      <c r="AMT408" s="9"/>
      <c r="AMU408" s="9"/>
      <c r="AMV408" s="9"/>
      <c r="AMW408" s="9"/>
      <c r="AMX408" s="9"/>
      <c r="AMY408" s="9"/>
      <c r="AMZ408" s="9"/>
      <c r="ANA408" s="9"/>
      <c r="ANB408" s="9"/>
      <c r="ANC408" s="9"/>
      <c r="AND408" s="9"/>
      <c r="ANE408" s="9"/>
      <c r="ANF408" s="9"/>
      <c r="ANG408" s="9"/>
      <c r="ANH408" s="9"/>
      <c r="ANI408" s="9"/>
      <c r="ANJ408" s="9"/>
      <c r="ANK408" s="9"/>
      <c r="ANL408" s="9"/>
      <c r="ANM408" s="9"/>
      <c r="ANN408" s="9"/>
      <c r="ANO408" s="9"/>
      <c r="ANP408" s="9"/>
      <c r="ANQ408" s="9"/>
      <c r="ANR408" s="9"/>
      <c r="ANS408" s="9"/>
      <c r="ANT408" s="9"/>
      <c r="ANU408" s="9"/>
      <c r="ANV408" s="9"/>
      <c r="ANW408" s="9"/>
      <c r="ANX408" s="9"/>
      <c r="ANY408" s="9"/>
      <c r="ANZ408" s="9"/>
      <c r="AOA408" s="9"/>
      <c r="AOB408" s="9"/>
      <c r="AOC408" s="9"/>
      <c r="AOD408" s="9"/>
      <c r="AOE408" s="9"/>
      <c r="AOF408" s="9"/>
      <c r="AOG408" s="9"/>
      <c r="AOH408" s="9"/>
      <c r="AOI408" s="9"/>
      <c r="AOJ408" s="9"/>
      <c r="AOK408" s="9"/>
      <c r="AOL408" s="9"/>
      <c r="AOM408" s="9"/>
      <c r="AON408" s="9"/>
      <c r="AOO408" s="9"/>
      <c r="AOP408" s="9"/>
      <c r="AOQ408" s="9"/>
      <c r="AOR408" s="9"/>
      <c r="AOS408" s="9"/>
      <c r="AOT408" s="9"/>
      <c r="AOU408" s="9"/>
      <c r="AOV408" s="9"/>
      <c r="AOW408" s="9"/>
      <c r="AOX408" s="9"/>
      <c r="AOY408" s="9"/>
      <c r="AOZ408" s="9"/>
      <c r="APA408" s="9"/>
      <c r="APB408" s="9"/>
      <c r="APC408" s="9"/>
      <c r="APD408" s="9"/>
      <c r="APE408" s="9"/>
      <c r="APF408" s="9"/>
      <c r="APG408" s="9"/>
      <c r="APH408" s="9"/>
      <c r="API408" s="9"/>
      <c r="APJ408" s="9"/>
      <c r="APK408" s="9"/>
      <c r="APL408" s="9"/>
      <c r="APM408" s="9"/>
      <c r="APN408" s="9"/>
      <c r="APO408" s="9"/>
      <c r="APP408" s="9"/>
      <c r="APQ408" s="9"/>
      <c r="APR408" s="9"/>
      <c r="APS408" s="9"/>
      <c r="APT408" s="9"/>
      <c r="APU408" s="9"/>
      <c r="APV408" s="9"/>
      <c r="APW408" s="9"/>
      <c r="APX408" s="9"/>
      <c r="APY408" s="9"/>
      <c r="APZ408" s="9"/>
      <c r="AQA408" s="9"/>
      <c r="AQB408" s="9"/>
      <c r="AQC408" s="9"/>
      <c r="AQD408" s="9"/>
      <c r="AQE408" s="9"/>
      <c r="AQF408" s="9"/>
      <c r="AQG408" s="9"/>
      <c r="AQH408" s="9"/>
      <c r="AQI408" s="9"/>
      <c r="AQJ408" s="9"/>
      <c r="AQK408" s="9"/>
      <c r="AQL408" s="9"/>
      <c r="AQM408" s="9"/>
      <c r="AQN408" s="9"/>
      <c r="AQO408" s="9"/>
      <c r="AQP408" s="9"/>
      <c r="AQQ408" s="9"/>
      <c r="AQR408" s="9"/>
      <c r="AQS408" s="9"/>
      <c r="AQT408" s="9"/>
      <c r="AQU408" s="9"/>
      <c r="AQV408" s="9"/>
      <c r="AQW408" s="9"/>
      <c r="AQX408" s="9"/>
      <c r="AQY408" s="9"/>
      <c r="AQZ408" s="9"/>
      <c r="ARA408" s="9"/>
      <c r="ARB408" s="9"/>
      <c r="ARC408" s="9"/>
      <c r="ARD408" s="9"/>
      <c r="ARE408" s="9"/>
      <c r="ARF408" s="9"/>
      <c r="ARG408" s="9"/>
      <c r="ARH408" s="9"/>
      <c r="ARI408" s="9"/>
      <c r="ARJ408" s="9"/>
      <c r="ARK408" s="9"/>
      <c r="ARL408" s="9"/>
      <c r="ARM408" s="9"/>
      <c r="ARN408" s="9"/>
      <c r="ARO408" s="9"/>
      <c r="ARP408" s="9"/>
      <c r="ARQ408" s="9"/>
      <c r="ARR408" s="9"/>
      <c r="ARS408" s="9"/>
      <c r="ART408" s="9"/>
      <c r="ARU408" s="9"/>
      <c r="ARV408" s="9"/>
      <c r="ARW408" s="9"/>
      <c r="ARX408" s="9"/>
      <c r="ARY408" s="9"/>
      <c r="ARZ408" s="9"/>
      <c r="ASA408" s="9"/>
      <c r="ASB408" s="9"/>
      <c r="ASC408" s="9"/>
      <c r="ASD408" s="9"/>
      <c r="ASE408" s="9"/>
      <c r="ASF408" s="9"/>
      <c r="ASG408" s="9"/>
      <c r="ASH408" s="9"/>
      <c r="ASI408" s="9"/>
      <c r="ASJ408" s="9"/>
      <c r="ASK408" s="9"/>
      <c r="ASL408" s="9"/>
      <c r="ASM408" s="9"/>
      <c r="ASN408" s="9"/>
      <c r="ASO408" s="9"/>
      <c r="ASP408" s="9"/>
      <c r="ASQ408" s="9"/>
      <c r="ASR408" s="9"/>
      <c r="ASS408" s="9"/>
      <c r="AST408" s="9"/>
      <c r="ASU408" s="9"/>
      <c r="ASV408" s="9"/>
      <c r="ASW408" s="9"/>
      <c r="ASX408" s="9"/>
      <c r="ASY408" s="9"/>
      <c r="ASZ408" s="9"/>
      <c r="ATA408" s="9"/>
      <c r="ATB408" s="9"/>
      <c r="ATC408" s="9"/>
      <c r="ATD408" s="9"/>
      <c r="ATE408" s="9"/>
      <c r="ATF408" s="9"/>
      <c r="ATG408" s="9"/>
      <c r="ATH408" s="9"/>
      <c r="ATI408" s="9"/>
      <c r="ATJ408" s="9"/>
      <c r="ATK408" s="9"/>
      <c r="ATL408" s="9"/>
      <c r="ATM408" s="9"/>
      <c r="ATN408" s="9"/>
      <c r="ATO408" s="9"/>
      <c r="ATP408" s="9"/>
      <c r="ATQ408" s="9"/>
      <c r="ATR408" s="9"/>
      <c r="ATS408" s="9"/>
      <c r="ATT408" s="9"/>
      <c r="ATU408" s="9"/>
      <c r="ATV408" s="9"/>
      <c r="ATW408" s="9"/>
      <c r="ATX408" s="9"/>
      <c r="ATY408" s="9"/>
      <c r="ATZ408" s="9"/>
      <c r="AUA408" s="9"/>
      <c r="AUB408" s="9"/>
      <c r="AUC408" s="9"/>
      <c r="AUD408" s="9"/>
      <c r="AUE408" s="9"/>
      <c r="AUF408" s="9"/>
      <c r="AUG408" s="9"/>
      <c r="AUH408" s="9"/>
      <c r="AUI408" s="9"/>
      <c r="AUJ408" s="9"/>
      <c r="AUK408" s="9"/>
      <c r="AUL408" s="9"/>
      <c r="AUM408" s="9"/>
      <c r="AUN408" s="9"/>
      <c r="AUO408" s="9"/>
      <c r="AUP408" s="9"/>
      <c r="AUQ408" s="9"/>
      <c r="AUR408" s="9"/>
      <c r="AUS408" s="9"/>
      <c r="AUT408" s="9"/>
      <c r="AUU408" s="9"/>
      <c r="AUV408" s="9"/>
      <c r="AUW408" s="9"/>
      <c r="AUX408" s="9"/>
      <c r="AUY408" s="9"/>
      <c r="AUZ408" s="9"/>
      <c r="AVA408" s="9"/>
      <c r="AVB408" s="9"/>
      <c r="AVC408" s="9"/>
      <c r="AVD408" s="9"/>
      <c r="AVE408" s="9"/>
      <c r="AVF408" s="9"/>
      <c r="AVG408" s="9"/>
      <c r="AVH408" s="9"/>
      <c r="AVI408" s="9"/>
      <c r="AVJ408" s="9"/>
      <c r="AVK408" s="9"/>
      <c r="AVL408" s="9"/>
      <c r="AVM408" s="9"/>
      <c r="AVN408" s="9"/>
      <c r="AVO408" s="9"/>
      <c r="AVP408" s="9"/>
      <c r="AVQ408" s="9"/>
      <c r="AVR408" s="9"/>
      <c r="AVS408" s="9"/>
      <c r="AVT408" s="9"/>
      <c r="AVU408" s="9"/>
      <c r="AVV408" s="9"/>
      <c r="AVW408" s="9"/>
      <c r="AVX408" s="9"/>
      <c r="AVY408" s="9"/>
      <c r="AVZ408" s="9"/>
      <c r="AWA408" s="9"/>
      <c r="AWB408" s="9"/>
      <c r="AWC408" s="9"/>
      <c r="AWD408" s="9"/>
      <c r="AWE408" s="9"/>
      <c r="AWF408" s="9"/>
      <c r="AWG408" s="9"/>
      <c r="AWH408" s="9"/>
      <c r="AWI408" s="9"/>
      <c r="AWJ408" s="9"/>
      <c r="AWK408" s="9"/>
      <c r="AWL408" s="9"/>
      <c r="AWM408" s="9"/>
      <c r="AWN408" s="9"/>
      <c r="AWO408" s="9"/>
      <c r="AWP408" s="9"/>
      <c r="AWQ408" s="9"/>
      <c r="AWR408" s="9"/>
      <c r="AWS408" s="9"/>
      <c r="AWT408" s="9"/>
      <c r="AWU408" s="9"/>
      <c r="AWV408" s="9"/>
      <c r="AWW408" s="9"/>
      <c r="AWX408" s="9"/>
      <c r="AWY408" s="9"/>
      <c r="AWZ408" s="9"/>
      <c r="AXA408" s="9"/>
      <c r="AXB408" s="9"/>
      <c r="AXC408" s="9"/>
      <c r="AXD408" s="9"/>
      <c r="AXE408" s="9"/>
      <c r="AXF408" s="9"/>
      <c r="AXG408" s="9"/>
      <c r="AXH408" s="9"/>
      <c r="AXI408" s="9"/>
      <c r="AXJ408" s="9"/>
      <c r="AXK408" s="9"/>
      <c r="AXL408" s="9"/>
      <c r="AXM408" s="9"/>
      <c r="AXN408" s="9"/>
      <c r="AXO408" s="9"/>
      <c r="AXP408" s="9"/>
      <c r="AXQ408" s="9"/>
      <c r="AXR408" s="9"/>
      <c r="AXS408" s="9"/>
      <c r="AXT408" s="9"/>
      <c r="AXU408" s="9"/>
      <c r="AXV408" s="9"/>
      <c r="AXW408" s="9"/>
      <c r="AXX408" s="9"/>
      <c r="AXY408" s="9"/>
      <c r="AXZ408" s="9"/>
      <c r="AYA408" s="9"/>
      <c r="AYB408" s="9"/>
      <c r="AYC408" s="9"/>
      <c r="AYD408" s="9"/>
      <c r="AYE408" s="9"/>
      <c r="AYF408" s="9"/>
      <c r="AYG408" s="9"/>
      <c r="AYH408" s="9"/>
      <c r="AYI408" s="9"/>
      <c r="AYJ408" s="9"/>
      <c r="AYK408" s="9"/>
      <c r="AYL408" s="9"/>
      <c r="AYM408" s="9"/>
      <c r="AYN408" s="9"/>
      <c r="AYO408" s="9"/>
      <c r="AYP408" s="9"/>
      <c r="AYQ408" s="9"/>
      <c r="AYR408" s="9"/>
      <c r="AYS408" s="9"/>
      <c r="AYT408" s="9"/>
      <c r="AYU408" s="9"/>
      <c r="AYV408" s="9"/>
      <c r="AYW408" s="9"/>
      <c r="AYX408" s="9"/>
      <c r="AYY408" s="9"/>
      <c r="AYZ408" s="9"/>
      <c r="AZA408" s="9"/>
      <c r="AZB408" s="9"/>
      <c r="AZC408" s="9"/>
      <c r="AZD408" s="9"/>
      <c r="AZE408" s="9"/>
      <c r="AZF408" s="9"/>
      <c r="AZG408" s="9"/>
      <c r="AZH408" s="9"/>
      <c r="AZI408" s="9"/>
      <c r="AZJ408" s="9"/>
      <c r="AZK408" s="9"/>
      <c r="AZL408" s="9"/>
      <c r="AZM408" s="9"/>
      <c r="AZN408" s="9"/>
      <c r="AZO408" s="9"/>
      <c r="AZP408" s="9"/>
      <c r="AZQ408" s="9"/>
      <c r="AZR408" s="9"/>
      <c r="AZS408" s="9"/>
      <c r="AZT408" s="9"/>
      <c r="AZU408" s="9"/>
      <c r="AZV408" s="9"/>
      <c r="AZW408" s="9"/>
      <c r="AZX408" s="9"/>
      <c r="AZY408" s="9"/>
      <c r="AZZ408" s="9"/>
      <c r="BAA408" s="9"/>
      <c r="BAB408" s="9"/>
      <c r="BAC408" s="9"/>
      <c r="BAD408" s="9"/>
      <c r="BAE408" s="9"/>
      <c r="BAF408" s="9"/>
      <c r="BAG408" s="9"/>
      <c r="BAH408" s="9"/>
      <c r="BAI408" s="9"/>
      <c r="BAJ408" s="9"/>
      <c r="BAK408" s="9"/>
      <c r="BAL408" s="9"/>
      <c r="BAM408" s="9"/>
      <c r="BAN408" s="9"/>
      <c r="BAO408" s="9"/>
      <c r="BAP408" s="9"/>
      <c r="BAQ408" s="9"/>
      <c r="BAR408" s="9"/>
      <c r="BAS408" s="9"/>
      <c r="BAT408" s="9"/>
      <c r="BAU408" s="9"/>
      <c r="BAV408" s="9"/>
      <c r="BAW408" s="9"/>
      <c r="BAX408" s="9"/>
      <c r="BAY408" s="9"/>
      <c r="BAZ408" s="9"/>
      <c r="BBA408" s="9"/>
      <c r="BBB408" s="9"/>
      <c r="BBC408" s="9"/>
      <c r="BBD408" s="9"/>
      <c r="BBE408" s="9"/>
      <c r="BBF408" s="9"/>
      <c r="BBG408" s="9"/>
      <c r="BBH408" s="9"/>
      <c r="BBI408" s="9"/>
      <c r="BBJ408" s="9"/>
      <c r="BBK408" s="9"/>
      <c r="BBL408" s="9"/>
      <c r="BBM408" s="9"/>
      <c r="BBN408" s="9"/>
      <c r="BBO408" s="9"/>
      <c r="BBP408" s="9"/>
      <c r="BBQ408" s="9"/>
      <c r="BBR408" s="9"/>
      <c r="BBS408" s="9"/>
      <c r="BBT408" s="9"/>
      <c r="BBU408" s="9"/>
      <c r="BBV408" s="9"/>
      <c r="BBW408" s="9"/>
      <c r="BBX408" s="9"/>
      <c r="BBY408" s="9"/>
      <c r="BBZ408" s="9"/>
      <c r="BCA408" s="9"/>
      <c r="BCB408" s="9"/>
      <c r="BCC408" s="9"/>
      <c r="BCD408" s="9"/>
      <c r="BCE408" s="9"/>
      <c r="BCF408" s="9"/>
      <c r="BCG408" s="9"/>
      <c r="BCH408" s="9"/>
      <c r="BCI408" s="9"/>
      <c r="BCJ408" s="9"/>
      <c r="BCK408" s="9"/>
      <c r="BCL408" s="9"/>
      <c r="BCM408" s="9"/>
      <c r="BCN408" s="9"/>
      <c r="BCO408" s="9"/>
      <c r="BCP408" s="9"/>
      <c r="BCQ408" s="9"/>
      <c r="BCR408" s="9"/>
      <c r="BCS408" s="9"/>
      <c r="BCT408" s="9"/>
      <c r="BCU408" s="9"/>
      <c r="BCV408" s="9"/>
      <c r="BCW408" s="9"/>
      <c r="BCX408" s="9"/>
      <c r="BCY408" s="9"/>
      <c r="BCZ408" s="9"/>
      <c r="BDA408" s="9"/>
      <c r="BDB408" s="9"/>
      <c r="BDC408" s="9"/>
      <c r="BDD408" s="9"/>
      <c r="BDE408" s="9"/>
      <c r="BDF408" s="9"/>
      <c r="BDG408" s="9"/>
      <c r="BDH408" s="9"/>
      <c r="BDI408" s="9"/>
      <c r="BDJ408" s="9"/>
      <c r="BDK408" s="9"/>
      <c r="BDL408" s="9"/>
      <c r="BDM408" s="9"/>
      <c r="BDN408" s="9"/>
      <c r="BDO408" s="9"/>
      <c r="BDP408" s="9"/>
      <c r="BDQ408" s="9"/>
      <c r="BDR408" s="9"/>
      <c r="BDS408" s="9"/>
      <c r="BDT408" s="9"/>
      <c r="BDU408" s="9"/>
      <c r="BDV408" s="9"/>
      <c r="BDW408" s="9"/>
      <c r="BDX408" s="9"/>
      <c r="BDY408" s="9"/>
      <c r="BDZ408" s="9"/>
      <c r="BEA408" s="9"/>
      <c r="BEB408" s="9"/>
      <c r="BEC408" s="9"/>
      <c r="BED408" s="9"/>
      <c r="BEE408" s="9"/>
      <c r="BEF408" s="9"/>
      <c r="BEG408" s="9"/>
      <c r="BEH408" s="9"/>
      <c r="BEI408" s="9"/>
    </row>
    <row r="409" hidden="1" spans="2:50">
      <c r="B409" s="9" t="s">
        <v>2559</v>
      </c>
      <c r="C409" s="9" t="s">
        <v>2591</v>
      </c>
      <c r="D409" s="9" t="s">
        <v>2559</v>
      </c>
      <c r="E409" s="9" t="s">
        <v>60</v>
      </c>
      <c r="F409" s="4" t="s">
        <v>36</v>
      </c>
      <c r="G409" s="175">
        <v>79480.8</v>
      </c>
      <c r="H409" s="4">
        <v>35280590.9</v>
      </c>
      <c r="I409" s="40" t="s">
        <v>2592</v>
      </c>
      <c r="J409" s="9" t="s">
        <v>2593</v>
      </c>
      <c r="K409" s="9" t="s">
        <v>36</v>
      </c>
      <c r="L409" s="9" t="s">
        <v>36</v>
      </c>
      <c r="M409" s="9" t="s">
        <v>36</v>
      </c>
      <c r="N409" s="9" t="s">
        <v>36</v>
      </c>
      <c r="O409" s="9" t="s">
        <v>36</v>
      </c>
      <c r="P409" s="9" t="s">
        <v>36</v>
      </c>
      <c r="Q409" s="9" t="s">
        <v>36</v>
      </c>
      <c r="R409" s="9" t="s">
        <v>46</v>
      </c>
      <c r="S409" s="9" t="s">
        <v>63</v>
      </c>
      <c r="T409" s="9" t="s">
        <v>36</v>
      </c>
      <c r="U409" s="9" t="s">
        <v>64</v>
      </c>
      <c r="V409" s="9" t="s">
        <v>36</v>
      </c>
      <c r="W409" s="9" t="s">
        <v>36</v>
      </c>
      <c r="X409" s="9" t="s">
        <v>36</v>
      </c>
      <c r="Y409" s="9" t="s">
        <v>36</v>
      </c>
      <c r="Z409" s="9" t="s">
        <v>36</v>
      </c>
      <c r="AA409" s="9" t="s">
        <v>36</v>
      </c>
      <c r="AB409" s="9" t="s">
        <v>36</v>
      </c>
      <c r="AC409" s="9" t="s">
        <v>2594</v>
      </c>
      <c r="AD409" s="9" t="s">
        <v>66</v>
      </c>
      <c r="AE409" s="9" t="s">
        <v>36</v>
      </c>
      <c r="AF409" s="9" t="s">
        <v>36</v>
      </c>
      <c r="AG409" s="9" t="s">
        <v>36</v>
      </c>
      <c r="AH409" s="9" t="s">
        <v>36</v>
      </c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</row>
    <row r="410" hidden="1" spans="2:50">
      <c r="B410" s="26" t="s">
        <v>2559</v>
      </c>
      <c r="C410" s="26" t="s">
        <v>2595</v>
      </c>
      <c r="D410" s="26" t="s">
        <v>2559</v>
      </c>
      <c r="E410" s="26" t="s">
        <v>60</v>
      </c>
      <c r="F410" s="27" t="s">
        <v>36</v>
      </c>
      <c r="G410" s="175">
        <v>2106.54</v>
      </c>
      <c r="H410" s="27">
        <v>35282697.44</v>
      </c>
      <c r="I410" s="42" t="s">
        <v>2596</v>
      </c>
      <c r="J410" s="26" t="s">
        <v>2597</v>
      </c>
      <c r="K410" s="26" t="s">
        <v>36</v>
      </c>
      <c r="L410" s="26" t="s">
        <v>36</v>
      </c>
      <c r="M410" s="26" t="s">
        <v>36</v>
      </c>
      <c r="N410" s="26" t="s">
        <v>36</v>
      </c>
      <c r="O410" s="26" t="s">
        <v>36</v>
      </c>
      <c r="P410" s="26" t="s">
        <v>36</v>
      </c>
      <c r="Q410" s="26" t="s">
        <v>36</v>
      </c>
      <c r="R410" s="26" t="s">
        <v>46</v>
      </c>
      <c r="S410" s="26" t="s">
        <v>63</v>
      </c>
      <c r="T410" s="26" t="s">
        <v>36</v>
      </c>
      <c r="U410" s="26" t="s">
        <v>64</v>
      </c>
      <c r="V410" s="26" t="s">
        <v>36</v>
      </c>
      <c r="W410" s="26" t="s">
        <v>36</v>
      </c>
      <c r="X410" s="26" t="s">
        <v>36</v>
      </c>
      <c r="Y410" s="26" t="s">
        <v>36</v>
      </c>
      <c r="Z410" s="26" t="s">
        <v>36</v>
      </c>
      <c r="AA410" s="26" t="s">
        <v>36</v>
      </c>
      <c r="AB410" s="26" t="s">
        <v>36</v>
      </c>
      <c r="AC410" s="26" t="s">
        <v>2598</v>
      </c>
      <c r="AD410" s="26" t="s">
        <v>66</v>
      </c>
      <c r="AE410" s="26" t="s">
        <v>36</v>
      </c>
      <c r="AF410" s="26" t="s">
        <v>36</v>
      </c>
      <c r="AG410" s="26" t="s">
        <v>36</v>
      </c>
      <c r="AH410" s="26" t="s">
        <v>36</v>
      </c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</row>
    <row r="411" hidden="1" spans="2:50">
      <c r="B411" s="9" t="s">
        <v>2559</v>
      </c>
      <c r="C411" s="9" t="s">
        <v>2599</v>
      </c>
      <c r="D411" s="9" t="s">
        <v>2559</v>
      </c>
      <c r="E411" s="9" t="s">
        <v>60</v>
      </c>
      <c r="F411" s="4" t="s">
        <v>36</v>
      </c>
      <c r="G411" s="175">
        <v>0.04</v>
      </c>
      <c r="H411" s="4">
        <v>35282697.48</v>
      </c>
      <c r="I411" s="40" t="s">
        <v>2574</v>
      </c>
      <c r="J411" s="9" t="s">
        <v>2600</v>
      </c>
      <c r="K411" s="9" t="s">
        <v>36</v>
      </c>
      <c r="L411" s="9" t="s">
        <v>36</v>
      </c>
      <c r="M411" s="9" t="s">
        <v>36</v>
      </c>
      <c r="N411" s="9" t="s">
        <v>36</v>
      </c>
      <c r="O411" s="9" t="s">
        <v>36</v>
      </c>
      <c r="P411" s="9" t="s">
        <v>36</v>
      </c>
      <c r="Q411" s="9" t="s">
        <v>36</v>
      </c>
      <c r="R411" s="9" t="s">
        <v>46</v>
      </c>
      <c r="S411" s="9" t="s">
        <v>63</v>
      </c>
      <c r="T411" s="9" t="s">
        <v>36</v>
      </c>
      <c r="U411" s="9" t="s">
        <v>64</v>
      </c>
      <c r="V411" s="9" t="s">
        <v>36</v>
      </c>
      <c r="W411" s="9" t="s">
        <v>36</v>
      </c>
      <c r="X411" s="9" t="s">
        <v>36</v>
      </c>
      <c r="Y411" s="9" t="s">
        <v>36</v>
      </c>
      <c r="Z411" s="9" t="s">
        <v>36</v>
      </c>
      <c r="AA411" s="9" t="s">
        <v>36</v>
      </c>
      <c r="AB411" s="9" t="s">
        <v>36</v>
      </c>
      <c r="AC411" s="9" t="s">
        <v>2601</v>
      </c>
      <c r="AD411" s="9" t="s">
        <v>66</v>
      </c>
      <c r="AE411" s="9" t="s">
        <v>36</v>
      </c>
      <c r="AF411" s="9" t="s">
        <v>36</v>
      </c>
      <c r="AG411" s="9" t="s">
        <v>36</v>
      </c>
      <c r="AH411" s="9" t="s">
        <v>36</v>
      </c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</row>
    <row r="412" hidden="1" spans="2:50">
      <c r="B412" s="26" t="s">
        <v>2559</v>
      </c>
      <c r="C412" s="26" t="s">
        <v>2602</v>
      </c>
      <c r="D412" s="26" t="s">
        <v>2559</v>
      </c>
      <c r="E412" s="26" t="s">
        <v>60</v>
      </c>
      <c r="F412" s="27" t="s">
        <v>36</v>
      </c>
      <c r="G412" s="175">
        <v>0.01</v>
      </c>
      <c r="H412" s="27">
        <v>35282697.49</v>
      </c>
      <c r="I412" s="42" t="s">
        <v>2574</v>
      </c>
      <c r="J412" s="26" t="s">
        <v>2603</v>
      </c>
      <c r="K412" s="26" t="s">
        <v>36</v>
      </c>
      <c r="L412" s="26" t="s">
        <v>36</v>
      </c>
      <c r="M412" s="26" t="s">
        <v>36</v>
      </c>
      <c r="N412" s="26" t="s">
        <v>36</v>
      </c>
      <c r="O412" s="26" t="s">
        <v>36</v>
      </c>
      <c r="P412" s="26" t="s">
        <v>36</v>
      </c>
      <c r="Q412" s="26" t="s">
        <v>36</v>
      </c>
      <c r="R412" s="26" t="s">
        <v>46</v>
      </c>
      <c r="S412" s="26" t="s">
        <v>63</v>
      </c>
      <c r="T412" s="26" t="s">
        <v>36</v>
      </c>
      <c r="U412" s="26" t="s">
        <v>64</v>
      </c>
      <c r="V412" s="26" t="s">
        <v>36</v>
      </c>
      <c r="W412" s="26" t="s">
        <v>36</v>
      </c>
      <c r="X412" s="26" t="s">
        <v>36</v>
      </c>
      <c r="Y412" s="26" t="s">
        <v>36</v>
      </c>
      <c r="Z412" s="26" t="s">
        <v>36</v>
      </c>
      <c r="AA412" s="26" t="s">
        <v>36</v>
      </c>
      <c r="AB412" s="26" t="s">
        <v>36</v>
      </c>
      <c r="AC412" s="26" t="s">
        <v>2604</v>
      </c>
      <c r="AD412" s="26" t="s">
        <v>66</v>
      </c>
      <c r="AE412" s="26" t="s">
        <v>36</v>
      </c>
      <c r="AF412" s="26" t="s">
        <v>36</v>
      </c>
      <c r="AG412" s="26" t="s">
        <v>36</v>
      </c>
      <c r="AH412" s="26" t="s">
        <v>36</v>
      </c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</row>
    <row r="413" hidden="1" spans="2:50">
      <c r="B413" s="9" t="s">
        <v>2559</v>
      </c>
      <c r="C413" s="9" t="s">
        <v>2605</v>
      </c>
      <c r="D413" s="9" t="s">
        <v>2559</v>
      </c>
      <c r="E413" s="9" t="s">
        <v>60</v>
      </c>
      <c r="F413" s="4" t="s">
        <v>36</v>
      </c>
      <c r="G413" s="175">
        <v>79480.8</v>
      </c>
      <c r="H413" s="4">
        <v>35362178.29</v>
      </c>
      <c r="I413" s="40" t="s">
        <v>2592</v>
      </c>
      <c r="J413" s="9" t="s">
        <v>2606</v>
      </c>
      <c r="K413" s="9" t="s">
        <v>36</v>
      </c>
      <c r="L413" s="9" t="s">
        <v>36</v>
      </c>
      <c r="M413" s="9" t="s">
        <v>36</v>
      </c>
      <c r="N413" s="9" t="s">
        <v>36</v>
      </c>
      <c r="O413" s="9" t="s">
        <v>36</v>
      </c>
      <c r="P413" s="9" t="s">
        <v>36</v>
      </c>
      <c r="Q413" s="9" t="s">
        <v>36</v>
      </c>
      <c r="R413" s="9" t="s">
        <v>46</v>
      </c>
      <c r="S413" s="9" t="s">
        <v>63</v>
      </c>
      <c r="T413" s="9" t="s">
        <v>36</v>
      </c>
      <c r="U413" s="9" t="s">
        <v>64</v>
      </c>
      <c r="V413" s="9" t="s">
        <v>36</v>
      </c>
      <c r="W413" s="9" t="s">
        <v>36</v>
      </c>
      <c r="X413" s="9" t="s">
        <v>36</v>
      </c>
      <c r="Y413" s="9" t="s">
        <v>36</v>
      </c>
      <c r="Z413" s="9" t="s">
        <v>36</v>
      </c>
      <c r="AA413" s="9" t="s">
        <v>36</v>
      </c>
      <c r="AB413" s="9" t="s">
        <v>36</v>
      </c>
      <c r="AC413" s="9" t="s">
        <v>2607</v>
      </c>
      <c r="AD413" s="9" t="s">
        <v>66</v>
      </c>
      <c r="AE413" s="9" t="s">
        <v>36</v>
      </c>
      <c r="AF413" s="9" t="s">
        <v>36</v>
      </c>
      <c r="AG413" s="9" t="s">
        <v>36</v>
      </c>
      <c r="AH413" s="9" t="s">
        <v>36</v>
      </c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</row>
    <row r="414" hidden="1" spans="2:50">
      <c r="B414" s="26" t="s">
        <v>2559</v>
      </c>
      <c r="C414" s="26" t="s">
        <v>2608</v>
      </c>
      <c r="D414" s="26" t="s">
        <v>2559</v>
      </c>
      <c r="E414" s="26" t="s">
        <v>60</v>
      </c>
      <c r="F414" s="27" t="s">
        <v>36</v>
      </c>
      <c r="G414" s="175">
        <v>69520.81</v>
      </c>
      <c r="H414" s="27">
        <v>35431699.1</v>
      </c>
      <c r="I414" s="42" t="s">
        <v>2609</v>
      </c>
      <c r="J414" s="26" t="s">
        <v>2610</v>
      </c>
      <c r="K414" s="26" t="s">
        <v>36</v>
      </c>
      <c r="L414" s="26" t="s">
        <v>36</v>
      </c>
      <c r="M414" s="26" t="s">
        <v>36</v>
      </c>
      <c r="N414" s="26" t="s">
        <v>36</v>
      </c>
      <c r="O414" s="26" t="s">
        <v>36</v>
      </c>
      <c r="P414" s="26" t="s">
        <v>36</v>
      </c>
      <c r="Q414" s="26" t="s">
        <v>36</v>
      </c>
      <c r="R414" s="26" t="s">
        <v>46</v>
      </c>
      <c r="S414" s="26" t="s">
        <v>63</v>
      </c>
      <c r="T414" s="26" t="s">
        <v>36</v>
      </c>
      <c r="U414" s="26" t="s">
        <v>64</v>
      </c>
      <c r="V414" s="26" t="s">
        <v>36</v>
      </c>
      <c r="W414" s="26" t="s">
        <v>36</v>
      </c>
      <c r="X414" s="26" t="s">
        <v>36</v>
      </c>
      <c r="Y414" s="26" t="s">
        <v>36</v>
      </c>
      <c r="Z414" s="26" t="s">
        <v>36</v>
      </c>
      <c r="AA414" s="26" t="s">
        <v>36</v>
      </c>
      <c r="AB414" s="26" t="s">
        <v>36</v>
      </c>
      <c r="AC414" s="26" t="s">
        <v>2611</v>
      </c>
      <c r="AD414" s="26" t="s">
        <v>66</v>
      </c>
      <c r="AE414" s="26" t="s">
        <v>36</v>
      </c>
      <c r="AF414" s="26" t="s">
        <v>36</v>
      </c>
      <c r="AG414" s="26" t="s">
        <v>36</v>
      </c>
      <c r="AH414" s="26" t="s">
        <v>36</v>
      </c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</row>
    <row r="415" hidden="1" spans="2:50">
      <c r="B415" s="9" t="s">
        <v>2559</v>
      </c>
      <c r="C415" s="9" t="s">
        <v>2612</v>
      </c>
      <c r="D415" s="9" t="s">
        <v>2559</v>
      </c>
      <c r="E415" s="9" t="s">
        <v>60</v>
      </c>
      <c r="F415" s="4" t="s">
        <v>36</v>
      </c>
      <c r="G415" s="175">
        <v>19920.01</v>
      </c>
      <c r="H415" s="4">
        <v>35451619.11</v>
      </c>
      <c r="I415" s="40" t="s">
        <v>2613</v>
      </c>
      <c r="J415" s="9" t="s">
        <v>2614</v>
      </c>
      <c r="K415" s="9" t="s">
        <v>36</v>
      </c>
      <c r="L415" s="9" t="s">
        <v>36</v>
      </c>
      <c r="M415" s="9" t="s">
        <v>36</v>
      </c>
      <c r="N415" s="9" t="s">
        <v>36</v>
      </c>
      <c r="O415" s="9" t="s">
        <v>36</v>
      </c>
      <c r="P415" s="9" t="s">
        <v>36</v>
      </c>
      <c r="Q415" s="9" t="s">
        <v>36</v>
      </c>
      <c r="R415" s="9" t="s">
        <v>46</v>
      </c>
      <c r="S415" s="9" t="s">
        <v>63</v>
      </c>
      <c r="T415" s="9" t="s">
        <v>36</v>
      </c>
      <c r="U415" s="9" t="s">
        <v>64</v>
      </c>
      <c r="V415" s="9" t="s">
        <v>36</v>
      </c>
      <c r="W415" s="9" t="s">
        <v>36</v>
      </c>
      <c r="X415" s="9" t="s">
        <v>36</v>
      </c>
      <c r="Y415" s="9" t="s">
        <v>36</v>
      </c>
      <c r="Z415" s="9" t="s">
        <v>36</v>
      </c>
      <c r="AA415" s="9" t="s">
        <v>36</v>
      </c>
      <c r="AB415" s="9" t="s">
        <v>36</v>
      </c>
      <c r="AC415" s="9" t="s">
        <v>2615</v>
      </c>
      <c r="AD415" s="9" t="s">
        <v>66</v>
      </c>
      <c r="AE415" s="9" t="s">
        <v>36</v>
      </c>
      <c r="AF415" s="9" t="s">
        <v>36</v>
      </c>
      <c r="AG415" s="9" t="s">
        <v>36</v>
      </c>
      <c r="AH415" s="9" t="s">
        <v>36</v>
      </c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</row>
    <row r="416" hidden="1" spans="2:50">
      <c r="B416" s="26" t="s">
        <v>2559</v>
      </c>
      <c r="C416" s="26" t="s">
        <v>2616</v>
      </c>
      <c r="D416" s="26" t="s">
        <v>2559</v>
      </c>
      <c r="E416" s="26" t="s">
        <v>60</v>
      </c>
      <c r="F416" s="27" t="s">
        <v>36</v>
      </c>
      <c r="G416" s="175">
        <v>9960</v>
      </c>
      <c r="H416" s="27">
        <v>35461579.11</v>
      </c>
      <c r="I416" s="42" t="s">
        <v>2617</v>
      </c>
      <c r="J416" s="26" t="s">
        <v>2618</v>
      </c>
      <c r="K416" s="26" t="s">
        <v>36</v>
      </c>
      <c r="L416" s="26" t="s">
        <v>36</v>
      </c>
      <c r="M416" s="26" t="s">
        <v>36</v>
      </c>
      <c r="N416" s="26" t="s">
        <v>36</v>
      </c>
      <c r="O416" s="26" t="s">
        <v>36</v>
      </c>
      <c r="P416" s="26" t="s">
        <v>36</v>
      </c>
      <c r="Q416" s="26" t="s">
        <v>36</v>
      </c>
      <c r="R416" s="26" t="s">
        <v>46</v>
      </c>
      <c r="S416" s="26" t="s">
        <v>63</v>
      </c>
      <c r="T416" s="26" t="s">
        <v>36</v>
      </c>
      <c r="U416" s="26" t="s">
        <v>64</v>
      </c>
      <c r="V416" s="26" t="s">
        <v>36</v>
      </c>
      <c r="W416" s="26" t="s">
        <v>36</v>
      </c>
      <c r="X416" s="26" t="s">
        <v>36</v>
      </c>
      <c r="Y416" s="26" t="s">
        <v>36</v>
      </c>
      <c r="Z416" s="26" t="s">
        <v>36</v>
      </c>
      <c r="AA416" s="26" t="s">
        <v>36</v>
      </c>
      <c r="AB416" s="26" t="s">
        <v>36</v>
      </c>
      <c r="AC416" s="26" t="s">
        <v>2619</v>
      </c>
      <c r="AD416" s="26" t="s">
        <v>66</v>
      </c>
      <c r="AE416" s="26" t="s">
        <v>36</v>
      </c>
      <c r="AF416" s="26" t="s">
        <v>36</v>
      </c>
      <c r="AG416" s="26" t="s">
        <v>36</v>
      </c>
      <c r="AH416" s="26" t="s">
        <v>36</v>
      </c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</row>
    <row r="417" hidden="1" spans="2:50">
      <c r="B417" s="9" t="s">
        <v>2559</v>
      </c>
      <c r="C417" s="9" t="s">
        <v>2620</v>
      </c>
      <c r="D417" s="9" t="s">
        <v>2559</v>
      </c>
      <c r="E417" s="9" t="s">
        <v>60</v>
      </c>
      <c r="F417" s="4" t="s">
        <v>36</v>
      </c>
      <c r="G417" s="175">
        <v>2988</v>
      </c>
      <c r="H417" s="4">
        <v>35464567.11</v>
      </c>
      <c r="I417" s="40" t="s">
        <v>2621</v>
      </c>
      <c r="J417" s="9" t="s">
        <v>2622</v>
      </c>
      <c r="K417" s="9" t="s">
        <v>36</v>
      </c>
      <c r="L417" s="9" t="s">
        <v>36</v>
      </c>
      <c r="M417" s="9" t="s">
        <v>36</v>
      </c>
      <c r="N417" s="9" t="s">
        <v>36</v>
      </c>
      <c r="O417" s="9" t="s">
        <v>36</v>
      </c>
      <c r="P417" s="9" t="s">
        <v>36</v>
      </c>
      <c r="Q417" s="9" t="s">
        <v>36</v>
      </c>
      <c r="R417" s="9" t="s">
        <v>46</v>
      </c>
      <c r="S417" s="9" t="s">
        <v>63</v>
      </c>
      <c r="T417" s="9" t="s">
        <v>36</v>
      </c>
      <c r="U417" s="9" t="s">
        <v>64</v>
      </c>
      <c r="V417" s="9" t="s">
        <v>36</v>
      </c>
      <c r="W417" s="9" t="s">
        <v>36</v>
      </c>
      <c r="X417" s="9" t="s">
        <v>36</v>
      </c>
      <c r="Y417" s="9" t="s">
        <v>36</v>
      </c>
      <c r="Z417" s="9" t="s">
        <v>36</v>
      </c>
      <c r="AA417" s="9" t="s">
        <v>36</v>
      </c>
      <c r="AB417" s="9" t="s">
        <v>36</v>
      </c>
      <c r="AC417" s="9" t="s">
        <v>2623</v>
      </c>
      <c r="AD417" s="9" t="s">
        <v>66</v>
      </c>
      <c r="AE417" s="9" t="s">
        <v>36</v>
      </c>
      <c r="AF417" s="9" t="s">
        <v>36</v>
      </c>
      <c r="AG417" s="9" t="s">
        <v>36</v>
      </c>
      <c r="AH417" s="9" t="s">
        <v>36</v>
      </c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</row>
    <row r="418" hidden="1" spans="2:50">
      <c r="B418" s="26" t="s">
        <v>2559</v>
      </c>
      <c r="C418" s="26" t="s">
        <v>2624</v>
      </c>
      <c r="D418" s="26" t="s">
        <v>2559</v>
      </c>
      <c r="E418" s="26" t="s">
        <v>113</v>
      </c>
      <c r="F418" s="27" t="s">
        <v>36</v>
      </c>
      <c r="G418" s="27">
        <v>24292</v>
      </c>
      <c r="H418" s="27">
        <v>35488859.11</v>
      </c>
      <c r="I418" s="42" t="s">
        <v>36</v>
      </c>
      <c r="J418" s="26" t="s">
        <v>2625</v>
      </c>
      <c r="K418" s="26" t="s">
        <v>36</v>
      </c>
      <c r="L418" s="26" t="s">
        <v>36</v>
      </c>
      <c r="M418" s="26" t="s">
        <v>36</v>
      </c>
      <c r="N418" s="26" t="s">
        <v>36</v>
      </c>
      <c r="O418" s="26" t="s">
        <v>36</v>
      </c>
      <c r="P418" s="26" t="s">
        <v>36</v>
      </c>
      <c r="Q418" s="26" t="s">
        <v>36</v>
      </c>
      <c r="R418" s="26" t="s">
        <v>2626</v>
      </c>
      <c r="S418" s="26" t="s">
        <v>2627</v>
      </c>
      <c r="T418" s="26" t="s">
        <v>36</v>
      </c>
      <c r="U418" s="26" t="s">
        <v>2628</v>
      </c>
      <c r="V418" s="26" t="s">
        <v>36</v>
      </c>
      <c r="W418" s="26" t="s">
        <v>36</v>
      </c>
      <c r="X418" s="26" t="s">
        <v>36</v>
      </c>
      <c r="Y418" s="26" t="s">
        <v>36</v>
      </c>
      <c r="Z418" s="26" t="s">
        <v>36</v>
      </c>
      <c r="AA418" s="26" t="s">
        <v>36</v>
      </c>
      <c r="AB418" s="26" t="s">
        <v>36</v>
      </c>
      <c r="AC418" s="26" t="s">
        <v>2629</v>
      </c>
      <c r="AD418" s="26" t="s">
        <v>120</v>
      </c>
      <c r="AE418" s="26" t="s">
        <v>36</v>
      </c>
      <c r="AF418" s="26" t="s">
        <v>36</v>
      </c>
      <c r="AG418" s="26" t="s">
        <v>36</v>
      </c>
      <c r="AH418" s="26" t="s">
        <v>36</v>
      </c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</row>
    <row r="419" hidden="1" spans="1:50">
      <c r="A419" s="39" t="s">
        <v>2630</v>
      </c>
      <c r="B419" s="9" t="s">
        <v>2559</v>
      </c>
      <c r="C419" s="9" t="s">
        <v>2631</v>
      </c>
      <c r="D419" s="9" t="s">
        <v>2559</v>
      </c>
      <c r="E419" s="9" t="s">
        <v>113</v>
      </c>
      <c r="F419" s="4" t="s">
        <v>36</v>
      </c>
      <c r="G419" s="4">
        <v>139800</v>
      </c>
      <c r="H419" s="4">
        <v>35628659.11</v>
      </c>
      <c r="I419" s="40" t="s">
        <v>2632</v>
      </c>
      <c r="J419" s="9" t="s">
        <v>2633</v>
      </c>
      <c r="K419" s="9" t="s">
        <v>36</v>
      </c>
      <c r="L419" s="9" t="s">
        <v>36</v>
      </c>
      <c r="M419" s="9" t="s">
        <v>36</v>
      </c>
      <c r="N419" s="9" t="s">
        <v>36</v>
      </c>
      <c r="O419" s="9" t="s">
        <v>36</v>
      </c>
      <c r="P419" s="9" t="s">
        <v>36</v>
      </c>
      <c r="Q419" s="9" t="s">
        <v>36</v>
      </c>
      <c r="R419" s="9" t="s">
        <v>2634</v>
      </c>
      <c r="S419" s="9" t="s">
        <v>2635</v>
      </c>
      <c r="T419" s="9" t="s">
        <v>36</v>
      </c>
      <c r="U419" s="9" t="s">
        <v>445</v>
      </c>
      <c r="V419" s="9" t="s">
        <v>36</v>
      </c>
      <c r="W419" s="9" t="s">
        <v>36</v>
      </c>
      <c r="X419" s="9" t="s">
        <v>36</v>
      </c>
      <c r="Y419" s="9" t="s">
        <v>36</v>
      </c>
      <c r="Z419" s="9" t="s">
        <v>36</v>
      </c>
      <c r="AA419" s="9" t="s">
        <v>36</v>
      </c>
      <c r="AB419" s="9" t="s">
        <v>36</v>
      </c>
      <c r="AC419" s="9" t="s">
        <v>2636</v>
      </c>
      <c r="AD419" s="9" t="s">
        <v>120</v>
      </c>
      <c r="AE419" s="9" t="s">
        <v>36</v>
      </c>
      <c r="AF419" s="9" t="s">
        <v>36</v>
      </c>
      <c r="AG419" s="9" t="s">
        <v>36</v>
      </c>
      <c r="AH419" s="9" t="s">
        <v>36</v>
      </c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</row>
    <row r="420" hidden="1" spans="2:50">
      <c r="B420" s="26" t="s">
        <v>2559</v>
      </c>
      <c r="C420" s="26" t="s">
        <v>2637</v>
      </c>
      <c r="D420" s="26" t="s">
        <v>2559</v>
      </c>
      <c r="E420" s="26" t="s">
        <v>113</v>
      </c>
      <c r="F420" s="27" t="s">
        <v>36</v>
      </c>
      <c r="G420" s="27">
        <v>71500</v>
      </c>
      <c r="H420" s="27">
        <v>35700159.11</v>
      </c>
      <c r="I420" s="42" t="s">
        <v>1288</v>
      </c>
      <c r="J420" s="26" t="s">
        <v>2638</v>
      </c>
      <c r="K420" s="26" t="s">
        <v>36</v>
      </c>
      <c r="L420" s="26" t="s">
        <v>36</v>
      </c>
      <c r="M420" s="26" t="s">
        <v>36</v>
      </c>
      <c r="N420" s="26" t="s">
        <v>36</v>
      </c>
      <c r="O420" s="26" t="s">
        <v>36</v>
      </c>
      <c r="P420" s="26" t="s">
        <v>36</v>
      </c>
      <c r="Q420" s="26" t="s">
        <v>36</v>
      </c>
      <c r="R420" s="26" t="s">
        <v>2639</v>
      </c>
      <c r="S420" s="26" t="s">
        <v>2640</v>
      </c>
      <c r="T420" s="26" t="s">
        <v>36</v>
      </c>
      <c r="U420" s="26" t="s">
        <v>2641</v>
      </c>
      <c r="V420" s="26" t="s">
        <v>36</v>
      </c>
      <c r="W420" s="26" t="s">
        <v>36</v>
      </c>
      <c r="X420" s="26" t="s">
        <v>36</v>
      </c>
      <c r="Y420" s="26" t="s">
        <v>36</v>
      </c>
      <c r="Z420" s="26" t="s">
        <v>36</v>
      </c>
      <c r="AA420" s="26" t="s">
        <v>36</v>
      </c>
      <c r="AB420" s="26" t="s">
        <v>36</v>
      </c>
      <c r="AC420" s="26" t="s">
        <v>2642</v>
      </c>
      <c r="AD420" s="26" t="s">
        <v>120</v>
      </c>
      <c r="AE420" s="26" t="s">
        <v>36</v>
      </c>
      <c r="AF420" s="26" t="s">
        <v>36</v>
      </c>
      <c r="AG420" s="26" t="s">
        <v>36</v>
      </c>
      <c r="AH420" s="26" t="s">
        <v>36</v>
      </c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</row>
    <row r="421" hidden="1" spans="1:50">
      <c r="A421" s="39" t="s">
        <v>2643</v>
      </c>
      <c r="B421" s="9" t="s">
        <v>2559</v>
      </c>
      <c r="C421" s="9" t="s">
        <v>2644</v>
      </c>
      <c r="D421" s="9" t="s">
        <v>2559</v>
      </c>
      <c r="E421" s="9" t="s">
        <v>113</v>
      </c>
      <c r="F421" s="4" t="s">
        <v>36</v>
      </c>
      <c r="G421" s="4">
        <v>139800</v>
      </c>
      <c r="H421" s="4">
        <v>35839959.11</v>
      </c>
      <c r="I421" s="40" t="s">
        <v>36</v>
      </c>
      <c r="J421" s="9" t="s">
        <v>2645</v>
      </c>
      <c r="K421" s="9" t="s">
        <v>36</v>
      </c>
      <c r="L421" s="9" t="s">
        <v>36</v>
      </c>
      <c r="M421" s="9" t="s">
        <v>36</v>
      </c>
      <c r="N421" s="9" t="s">
        <v>36</v>
      </c>
      <c r="O421" s="9" t="s">
        <v>36</v>
      </c>
      <c r="P421" s="9" t="s">
        <v>36</v>
      </c>
      <c r="Q421" s="9" t="s">
        <v>36</v>
      </c>
      <c r="R421" s="9" t="s">
        <v>2646</v>
      </c>
      <c r="S421" s="9" t="s">
        <v>2647</v>
      </c>
      <c r="T421" s="9" t="s">
        <v>36</v>
      </c>
      <c r="U421" s="9" t="s">
        <v>445</v>
      </c>
      <c r="V421" s="9" t="s">
        <v>36</v>
      </c>
      <c r="W421" s="9" t="s">
        <v>36</v>
      </c>
      <c r="X421" s="9" t="s">
        <v>36</v>
      </c>
      <c r="Y421" s="9" t="s">
        <v>36</v>
      </c>
      <c r="Z421" s="9" t="s">
        <v>36</v>
      </c>
      <c r="AA421" s="9" t="s">
        <v>36</v>
      </c>
      <c r="AB421" s="9" t="s">
        <v>36</v>
      </c>
      <c r="AC421" s="9" t="s">
        <v>2648</v>
      </c>
      <c r="AD421" s="9" t="s">
        <v>120</v>
      </c>
      <c r="AE421" s="9" t="s">
        <v>36</v>
      </c>
      <c r="AF421" s="9" t="s">
        <v>36</v>
      </c>
      <c r="AG421" s="9" t="s">
        <v>36</v>
      </c>
      <c r="AH421" s="9" t="s">
        <v>36</v>
      </c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</row>
    <row r="422" s="17" customFormat="1" hidden="1" spans="2:50">
      <c r="B422" s="13" t="s">
        <v>2559</v>
      </c>
      <c r="C422" s="12" t="s">
        <v>2649</v>
      </c>
      <c r="D422" s="12" t="s">
        <v>2559</v>
      </c>
      <c r="E422" s="12" t="s">
        <v>800</v>
      </c>
      <c r="F422" s="149">
        <v>3031.15</v>
      </c>
      <c r="G422" s="1" t="s">
        <v>36</v>
      </c>
      <c r="H422" s="1">
        <v>35836927.96</v>
      </c>
      <c r="I422" s="46" t="s">
        <v>2650</v>
      </c>
      <c r="J422" s="12" t="s">
        <v>2651</v>
      </c>
      <c r="K422" s="12" t="s">
        <v>36</v>
      </c>
      <c r="L422" s="12" t="s">
        <v>36</v>
      </c>
      <c r="M422" s="12" t="s">
        <v>36</v>
      </c>
      <c r="N422" s="12" t="s">
        <v>36</v>
      </c>
      <c r="O422" s="52" t="s">
        <v>1241</v>
      </c>
      <c r="P422" s="13" t="s">
        <v>36</v>
      </c>
      <c r="Q422" s="13" t="s">
        <v>36</v>
      </c>
      <c r="R422" s="13" t="s">
        <v>803</v>
      </c>
      <c r="S422" s="13" t="s">
        <v>804</v>
      </c>
      <c r="T422" s="12" t="s">
        <v>36</v>
      </c>
      <c r="U422" s="12" t="s">
        <v>803</v>
      </c>
      <c r="V422" s="12" t="s">
        <v>36</v>
      </c>
      <c r="W422" s="12" t="s">
        <v>36</v>
      </c>
      <c r="X422" s="12" t="s">
        <v>36</v>
      </c>
      <c r="Y422" s="12" t="s">
        <v>36</v>
      </c>
      <c r="Z422" s="12" t="s">
        <v>191</v>
      </c>
      <c r="AA422" s="12" t="s">
        <v>36</v>
      </c>
      <c r="AB422" s="12" t="s">
        <v>36</v>
      </c>
      <c r="AC422" s="12" t="s">
        <v>36</v>
      </c>
      <c r="AD422" s="12" t="s">
        <v>805</v>
      </c>
      <c r="AE422" s="12" t="s">
        <v>36</v>
      </c>
      <c r="AF422" s="12" t="s">
        <v>36</v>
      </c>
      <c r="AG422" s="12" t="s">
        <v>36</v>
      </c>
      <c r="AH422" s="13" t="s">
        <v>36</v>
      </c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</row>
    <row r="423" hidden="1" spans="2:50">
      <c r="B423" s="9" t="s">
        <v>2559</v>
      </c>
      <c r="C423" s="9" t="s">
        <v>2652</v>
      </c>
      <c r="D423" s="9" t="s">
        <v>2559</v>
      </c>
      <c r="E423" s="9" t="s">
        <v>60</v>
      </c>
      <c r="F423" s="4" t="s">
        <v>36</v>
      </c>
      <c r="G423" s="4">
        <v>4444.44</v>
      </c>
      <c r="H423" s="4">
        <v>35841372.4</v>
      </c>
      <c r="I423" s="40" t="s">
        <v>146</v>
      </c>
      <c r="J423" s="9" t="s">
        <v>2653</v>
      </c>
      <c r="K423" s="9" t="s">
        <v>36</v>
      </c>
      <c r="L423" s="9" t="s">
        <v>36</v>
      </c>
      <c r="M423" s="9" t="s">
        <v>36</v>
      </c>
      <c r="N423" s="9" t="s">
        <v>36</v>
      </c>
      <c r="O423" s="9" t="s">
        <v>36</v>
      </c>
      <c r="P423" s="9" t="s">
        <v>36</v>
      </c>
      <c r="Q423" s="9" t="s">
        <v>36</v>
      </c>
      <c r="R423" s="9" t="s">
        <v>2654</v>
      </c>
      <c r="S423" s="9" t="s">
        <v>2655</v>
      </c>
      <c r="T423" s="9" t="s">
        <v>36</v>
      </c>
      <c r="U423" s="9" t="s">
        <v>150</v>
      </c>
      <c r="V423" s="9" t="s">
        <v>36</v>
      </c>
      <c r="W423" s="9" t="s">
        <v>36</v>
      </c>
      <c r="X423" s="9" t="s">
        <v>36</v>
      </c>
      <c r="Y423" s="9" t="s">
        <v>36</v>
      </c>
      <c r="Z423" s="9" t="s">
        <v>36</v>
      </c>
      <c r="AA423" s="9" t="s">
        <v>36</v>
      </c>
      <c r="AB423" s="9" t="s">
        <v>36</v>
      </c>
      <c r="AC423" s="9" t="s">
        <v>2656</v>
      </c>
      <c r="AD423" s="9" t="s">
        <v>66</v>
      </c>
      <c r="AE423" s="9" t="s">
        <v>36</v>
      </c>
      <c r="AF423" s="9" t="s">
        <v>36</v>
      </c>
      <c r="AG423" s="9" t="s">
        <v>36</v>
      </c>
      <c r="AH423" s="9" t="s">
        <v>36</v>
      </c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</row>
    <row r="424" hidden="1" spans="1:50">
      <c r="A424" s="15" t="s">
        <v>2462</v>
      </c>
      <c r="B424" s="26" t="s">
        <v>2559</v>
      </c>
      <c r="C424" s="26" t="s">
        <v>2657</v>
      </c>
      <c r="D424" s="26" t="s">
        <v>2559</v>
      </c>
      <c r="E424" s="26" t="s">
        <v>181</v>
      </c>
      <c r="F424" s="27">
        <v>20000</v>
      </c>
      <c r="G424" s="27" t="s">
        <v>36</v>
      </c>
      <c r="H424" s="27">
        <v>35821372.4</v>
      </c>
      <c r="I424" s="42" t="s">
        <v>182</v>
      </c>
      <c r="J424" s="26" t="s">
        <v>2658</v>
      </c>
      <c r="K424" s="26" t="s">
        <v>2659</v>
      </c>
      <c r="L424" s="26" t="s">
        <v>125</v>
      </c>
      <c r="M424" s="26" t="s">
        <v>36</v>
      </c>
      <c r="N424" s="26" t="s">
        <v>2660</v>
      </c>
      <c r="O424" s="48" t="s">
        <v>2466</v>
      </c>
      <c r="P424" s="26" t="s">
        <v>36</v>
      </c>
      <c r="Q424" s="26" t="s">
        <v>36</v>
      </c>
      <c r="R424" s="26" t="s">
        <v>2467</v>
      </c>
      <c r="S424" s="26" t="s">
        <v>2661</v>
      </c>
      <c r="T424" s="26" t="s">
        <v>36</v>
      </c>
      <c r="U424" s="26" t="s">
        <v>2469</v>
      </c>
      <c r="V424" s="26" t="s">
        <v>766</v>
      </c>
      <c r="W424" s="26" t="s">
        <v>36</v>
      </c>
      <c r="X424" s="26" t="s">
        <v>36</v>
      </c>
      <c r="Y424" s="26" t="s">
        <v>36</v>
      </c>
      <c r="Z424" s="26" t="s">
        <v>191</v>
      </c>
      <c r="AA424" s="26" t="s">
        <v>36</v>
      </c>
      <c r="AB424" s="26" t="s">
        <v>36</v>
      </c>
      <c r="AC424" s="26" t="s">
        <v>2662</v>
      </c>
      <c r="AD424" s="26" t="s">
        <v>66</v>
      </c>
      <c r="AE424" s="26" t="s">
        <v>36</v>
      </c>
      <c r="AF424" s="26" t="s">
        <v>36</v>
      </c>
      <c r="AG424" s="26" t="s">
        <v>36</v>
      </c>
      <c r="AH424" s="26" t="s">
        <v>36</v>
      </c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</row>
    <row r="425" hidden="1" spans="1:50">
      <c r="A425" s="15" t="s">
        <v>2663</v>
      </c>
      <c r="B425" s="9" t="s">
        <v>2559</v>
      </c>
      <c r="C425" s="9" t="s">
        <v>2664</v>
      </c>
      <c r="D425" s="9" t="s">
        <v>2559</v>
      </c>
      <c r="E425" s="9" t="s">
        <v>181</v>
      </c>
      <c r="F425" s="4">
        <v>39800</v>
      </c>
      <c r="G425" s="4" t="s">
        <v>36</v>
      </c>
      <c r="H425" s="4">
        <v>35781572.4</v>
      </c>
      <c r="I425" s="40" t="s">
        <v>182</v>
      </c>
      <c r="J425" s="9" t="s">
        <v>2665</v>
      </c>
      <c r="K425" s="9" t="s">
        <v>2666</v>
      </c>
      <c r="L425" s="9" t="s">
        <v>125</v>
      </c>
      <c r="M425" s="9" t="s">
        <v>36</v>
      </c>
      <c r="N425" s="9" t="s">
        <v>2667</v>
      </c>
      <c r="O425" s="50" t="s">
        <v>2668</v>
      </c>
      <c r="P425" s="9" t="s">
        <v>36</v>
      </c>
      <c r="Q425" s="9" t="s">
        <v>36</v>
      </c>
      <c r="R425" s="9" t="s">
        <v>2669</v>
      </c>
      <c r="S425" s="9" t="s">
        <v>2670</v>
      </c>
      <c r="T425" s="9" t="s">
        <v>36</v>
      </c>
      <c r="U425" s="9" t="s">
        <v>2671</v>
      </c>
      <c r="V425" s="9" t="s">
        <v>1463</v>
      </c>
      <c r="W425" s="9" t="s">
        <v>36</v>
      </c>
      <c r="X425" s="9" t="s">
        <v>36</v>
      </c>
      <c r="Y425" s="9" t="s">
        <v>36</v>
      </c>
      <c r="Z425" s="9" t="s">
        <v>191</v>
      </c>
      <c r="AA425" s="9" t="s">
        <v>36</v>
      </c>
      <c r="AB425" s="9" t="s">
        <v>36</v>
      </c>
      <c r="AC425" s="9" t="s">
        <v>2672</v>
      </c>
      <c r="AD425" s="9" t="s">
        <v>66</v>
      </c>
      <c r="AE425" s="9" t="s">
        <v>36</v>
      </c>
      <c r="AF425" s="9" t="s">
        <v>36</v>
      </c>
      <c r="AG425" s="9" t="s">
        <v>36</v>
      </c>
      <c r="AH425" s="9" t="s">
        <v>36</v>
      </c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</row>
    <row r="426" hidden="1" spans="1:50">
      <c r="A426" s="15" t="s">
        <v>2673</v>
      </c>
      <c r="B426" s="26" t="s">
        <v>2559</v>
      </c>
      <c r="C426" s="26" t="s">
        <v>2674</v>
      </c>
      <c r="D426" s="26" t="s">
        <v>2559</v>
      </c>
      <c r="E426" s="26" t="s">
        <v>181</v>
      </c>
      <c r="F426" s="27">
        <v>2000</v>
      </c>
      <c r="G426" s="27" t="s">
        <v>36</v>
      </c>
      <c r="H426" s="27">
        <v>35779572.4</v>
      </c>
      <c r="I426" s="42" t="s">
        <v>182</v>
      </c>
      <c r="J426" s="26" t="s">
        <v>2675</v>
      </c>
      <c r="K426" s="26" t="s">
        <v>2676</v>
      </c>
      <c r="L426" s="26" t="s">
        <v>125</v>
      </c>
      <c r="M426" s="26" t="s">
        <v>36</v>
      </c>
      <c r="N426" s="26" t="s">
        <v>2677</v>
      </c>
      <c r="O426" s="48" t="s">
        <v>2678</v>
      </c>
      <c r="P426" s="26" t="s">
        <v>36</v>
      </c>
      <c r="Q426" s="26" t="s">
        <v>36</v>
      </c>
      <c r="R426" s="26" t="s">
        <v>2679</v>
      </c>
      <c r="S426" s="26" t="s">
        <v>2680</v>
      </c>
      <c r="T426" s="26" t="s">
        <v>36</v>
      </c>
      <c r="U426" s="26" t="s">
        <v>2681</v>
      </c>
      <c r="V426" s="26" t="s">
        <v>2682</v>
      </c>
      <c r="W426" s="26" t="s">
        <v>36</v>
      </c>
      <c r="X426" s="26" t="s">
        <v>36</v>
      </c>
      <c r="Y426" s="26" t="s">
        <v>36</v>
      </c>
      <c r="Z426" s="26" t="s">
        <v>191</v>
      </c>
      <c r="AA426" s="26" t="s">
        <v>36</v>
      </c>
      <c r="AB426" s="26" t="s">
        <v>36</v>
      </c>
      <c r="AC426" s="26" t="s">
        <v>2683</v>
      </c>
      <c r="AD426" s="26" t="s">
        <v>66</v>
      </c>
      <c r="AE426" s="26" t="s">
        <v>36</v>
      </c>
      <c r="AF426" s="26" t="s">
        <v>36</v>
      </c>
      <c r="AG426" s="26" t="s">
        <v>36</v>
      </c>
      <c r="AH426" s="26" t="s">
        <v>36</v>
      </c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</row>
    <row r="427" hidden="1" spans="1:50">
      <c r="A427" s="15" t="s">
        <v>2684</v>
      </c>
      <c r="B427" s="9" t="s">
        <v>2559</v>
      </c>
      <c r="C427" s="9" t="s">
        <v>2674</v>
      </c>
      <c r="D427" s="9" t="s">
        <v>2559</v>
      </c>
      <c r="E427" s="9" t="s">
        <v>181</v>
      </c>
      <c r="F427" s="4">
        <v>39800</v>
      </c>
      <c r="G427" s="4" t="s">
        <v>36</v>
      </c>
      <c r="H427" s="4">
        <v>35739772.4</v>
      </c>
      <c r="I427" s="40" t="s">
        <v>182</v>
      </c>
      <c r="J427" s="9" t="s">
        <v>2685</v>
      </c>
      <c r="K427" s="9" t="s">
        <v>2686</v>
      </c>
      <c r="L427" s="9" t="s">
        <v>125</v>
      </c>
      <c r="M427" s="9" t="s">
        <v>36</v>
      </c>
      <c r="N427" s="9" t="s">
        <v>2687</v>
      </c>
      <c r="O427" s="50" t="s">
        <v>2688</v>
      </c>
      <c r="P427" s="9" t="s">
        <v>36</v>
      </c>
      <c r="Q427" s="9" t="s">
        <v>36</v>
      </c>
      <c r="R427" s="9" t="s">
        <v>2689</v>
      </c>
      <c r="S427" s="9" t="s">
        <v>2690</v>
      </c>
      <c r="T427" s="9" t="s">
        <v>36</v>
      </c>
      <c r="U427" s="9" t="s">
        <v>2691</v>
      </c>
      <c r="V427" s="9" t="s">
        <v>1746</v>
      </c>
      <c r="W427" s="9" t="s">
        <v>36</v>
      </c>
      <c r="X427" s="9" t="s">
        <v>36</v>
      </c>
      <c r="Y427" s="9" t="s">
        <v>36</v>
      </c>
      <c r="Z427" s="9" t="s">
        <v>191</v>
      </c>
      <c r="AA427" s="9" t="s">
        <v>36</v>
      </c>
      <c r="AB427" s="9" t="s">
        <v>36</v>
      </c>
      <c r="AC427" s="9" t="s">
        <v>2692</v>
      </c>
      <c r="AD427" s="9" t="s">
        <v>66</v>
      </c>
      <c r="AE427" s="9" t="s">
        <v>36</v>
      </c>
      <c r="AF427" s="9" t="s">
        <v>36</v>
      </c>
      <c r="AG427" s="9" t="s">
        <v>36</v>
      </c>
      <c r="AH427" s="9" t="s">
        <v>36</v>
      </c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</row>
    <row r="428" hidden="1" spans="2:50">
      <c r="B428" s="26" t="s">
        <v>2559</v>
      </c>
      <c r="C428" s="26" t="s">
        <v>2693</v>
      </c>
      <c r="D428" s="26" t="s">
        <v>2559</v>
      </c>
      <c r="E428" s="26" t="s">
        <v>181</v>
      </c>
      <c r="F428" s="27">
        <v>1991.28</v>
      </c>
      <c r="G428" s="27" t="s">
        <v>36</v>
      </c>
      <c r="H428" s="27">
        <v>35737781.12</v>
      </c>
      <c r="I428" s="42" t="s">
        <v>2490</v>
      </c>
      <c r="J428" s="26" t="s">
        <v>2694</v>
      </c>
      <c r="K428" s="26" t="s">
        <v>2695</v>
      </c>
      <c r="L428" s="26" t="s">
        <v>125</v>
      </c>
      <c r="M428" s="26" t="s">
        <v>36</v>
      </c>
      <c r="N428" s="26" t="s">
        <v>2696</v>
      </c>
      <c r="O428" s="26" t="s">
        <v>36</v>
      </c>
      <c r="P428" s="26" t="s">
        <v>36</v>
      </c>
      <c r="Q428" s="26" t="s">
        <v>36</v>
      </c>
      <c r="R428" s="26" t="s">
        <v>2697</v>
      </c>
      <c r="S428" s="26" t="s">
        <v>2698</v>
      </c>
      <c r="T428" s="26" t="s">
        <v>36</v>
      </c>
      <c r="U428" s="26" t="s">
        <v>150</v>
      </c>
      <c r="V428" s="26" t="s">
        <v>130</v>
      </c>
      <c r="W428" s="26" t="s">
        <v>36</v>
      </c>
      <c r="X428" s="26" t="s">
        <v>36</v>
      </c>
      <c r="Y428" s="26" t="s">
        <v>36</v>
      </c>
      <c r="Z428" s="26" t="s">
        <v>191</v>
      </c>
      <c r="AA428" s="26" t="s">
        <v>36</v>
      </c>
      <c r="AB428" s="26" t="s">
        <v>36</v>
      </c>
      <c r="AC428" s="26" t="s">
        <v>2699</v>
      </c>
      <c r="AD428" s="26" t="s">
        <v>66</v>
      </c>
      <c r="AE428" s="26" t="s">
        <v>36</v>
      </c>
      <c r="AF428" s="26" t="s">
        <v>36</v>
      </c>
      <c r="AG428" s="26" t="s">
        <v>36</v>
      </c>
      <c r="AH428" s="26" t="s">
        <v>36</v>
      </c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</row>
    <row r="429" hidden="1" spans="1:50">
      <c r="A429" s="15" t="s">
        <v>2700</v>
      </c>
      <c r="B429" s="9" t="s">
        <v>2559</v>
      </c>
      <c r="C429" s="9" t="s">
        <v>2701</v>
      </c>
      <c r="D429" s="9" t="s">
        <v>2559</v>
      </c>
      <c r="E429" s="9" t="s">
        <v>181</v>
      </c>
      <c r="F429" s="4">
        <v>89800</v>
      </c>
      <c r="G429" s="4" t="s">
        <v>36</v>
      </c>
      <c r="H429" s="4">
        <v>35647981.12</v>
      </c>
      <c r="I429" s="40" t="s">
        <v>182</v>
      </c>
      <c r="J429" s="9" t="s">
        <v>2702</v>
      </c>
      <c r="K429" s="9" t="s">
        <v>2703</v>
      </c>
      <c r="L429" s="9" t="s">
        <v>125</v>
      </c>
      <c r="M429" s="9" t="s">
        <v>36</v>
      </c>
      <c r="N429" s="9" t="s">
        <v>2704</v>
      </c>
      <c r="O429" s="50" t="s">
        <v>2705</v>
      </c>
      <c r="P429" s="9" t="s">
        <v>36</v>
      </c>
      <c r="Q429" s="9" t="s">
        <v>36</v>
      </c>
      <c r="R429" s="9" t="s">
        <v>2706</v>
      </c>
      <c r="S429" s="9" t="s">
        <v>2707</v>
      </c>
      <c r="T429" s="9" t="s">
        <v>36</v>
      </c>
      <c r="U429" s="9" t="s">
        <v>150</v>
      </c>
      <c r="V429" s="9" t="s">
        <v>216</v>
      </c>
      <c r="W429" s="9" t="s">
        <v>36</v>
      </c>
      <c r="X429" s="9" t="s">
        <v>36</v>
      </c>
      <c r="Y429" s="9" t="s">
        <v>36</v>
      </c>
      <c r="Z429" s="9" t="s">
        <v>191</v>
      </c>
      <c r="AA429" s="9" t="s">
        <v>36</v>
      </c>
      <c r="AB429" s="9" t="s">
        <v>36</v>
      </c>
      <c r="AC429" s="9" t="s">
        <v>2708</v>
      </c>
      <c r="AD429" s="9" t="s">
        <v>66</v>
      </c>
      <c r="AE429" s="9" t="s">
        <v>36</v>
      </c>
      <c r="AF429" s="9" t="s">
        <v>36</v>
      </c>
      <c r="AG429" s="9" t="s">
        <v>36</v>
      </c>
      <c r="AH429" s="9" t="s">
        <v>36</v>
      </c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</row>
    <row r="430" hidden="1" spans="2:50">
      <c r="B430" s="26" t="s">
        <v>2559</v>
      </c>
      <c r="C430" s="26" t="s">
        <v>2709</v>
      </c>
      <c r="D430" s="26" t="s">
        <v>2559</v>
      </c>
      <c r="E430" s="26" t="s">
        <v>60</v>
      </c>
      <c r="F430" s="27" t="s">
        <v>36</v>
      </c>
      <c r="G430" s="27">
        <v>39800</v>
      </c>
      <c r="H430" s="27">
        <v>35687781.12</v>
      </c>
      <c r="I430" s="42" t="s">
        <v>36</v>
      </c>
      <c r="J430" s="26" t="s">
        <v>2710</v>
      </c>
      <c r="K430" s="26" t="s">
        <v>36</v>
      </c>
      <c r="L430" s="26" t="s">
        <v>36</v>
      </c>
      <c r="M430" s="26" t="s">
        <v>36</v>
      </c>
      <c r="N430" s="26" t="s">
        <v>36</v>
      </c>
      <c r="O430" s="26" t="s">
        <v>36</v>
      </c>
      <c r="P430" s="26" t="s">
        <v>36</v>
      </c>
      <c r="Q430" s="26" t="s">
        <v>36</v>
      </c>
      <c r="R430" s="26" t="s">
        <v>2711</v>
      </c>
      <c r="S430" s="26" t="s">
        <v>2712</v>
      </c>
      <c r="T430" s="26" t="s">
        <v>36</v>
      </c>
      <c r="U430" s="26" t="s">
        <v>2713</v>
      </c>
      <c r="V430" s="26" t="s">
        <v>2714</v>
      </c>
      <c r="W430" s="26" t="s">
        <v>36</v>
      </c>
      <c r="X430" s="26" t="s">
        <v>36</v>
      </c>
      <c r="Y430" s="26" t="s">
        <v>36</v>
      </c>
      <c r="Z430" s="26" t="s">
        <v>36</v>
      </c>
      <c r="AA430" s="26" t="s">
        <v>36</v>
      </c>
      <c r="AB430" s="26" t="s">
        <v>36</v>
      </c>
      <c r="AC430" s="26" t="s">
        <v>2715</v>
      </c>
      <c r="AD430" s="26" t="s">
        <v>66</v>
      </c>
      <c r="AE430" s="26" t="s">
        <v>36</v>
      </c>
      <c r="AF430" s="26" t="s">
        <v>36</v>
      </c>
      <c r="AG430" s="26" t="s">
        <v>36</v>
      </c>
      <c r="AH430" s="26" t="s">
        <v>36</v>
      </c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</row>
    <row r="431" hidden="1" spans="2:50">
      <c r="B431" s="9" t="s">
        <v>2559</v>
      </c>
      <c r="C431" s="9" t="s">
        <v>2716</v>
      </c>
      <c r="D431" s="9" t="s">
        <v>2559</v>
      </c>
      <c r="E431" s="9" t="s">
        <v>113</v>
      </c>
      <c r="F431" s="4" t="s">
        <v>36</v>
      </c>
      <c r="G431" s="4">
        <v>89800</v>
      </c>
      <c r="H431" s="4">
        <v>35777581.12</v>
      </c>
      <c r="I431" s="40" t="s">
        <v>114</v>
      </c>
      <c r="J431" s="9" t="s">
        <v>2717</v>
      </c>
      <c r="K431" s="9" t="s">
        <v>36</v>
      </c>
      <c r="L431" s="9" t="s">
        <v>36</v>
      </c>
      <c r="M431" s="9" t="s">
        <v>36</v>
      </c>
      <c r="N431" s="9" t="s">
        <v>36</v>
      </c>
      <c r="O431" s="9" t="s">
        <v>36</v>
      </c>
      <c r="P431" s="9" t="s">
        <v>36</v>
      </c>
      <c r="Q431" s="9" t="s">
        <v>36</v>
      </c>
      <c r="R431" s="9" t="s">
        <v>2718</v>
      </c>
      <c r="S431" s="9" t="s">
        <v>2719</v>
      </c>
      <c r="T431" s="9" t="s">
        <v>36</v>
      </c>
      <c r="U431" s="9" t="s">
        <v>2720</v>
      </c>
      <c r="V431" s="9" t="s">
        <v>36</v>
      </c>
      <c r="W431" s="9" t="s">
        <v>36</v>
      </c>
      <c r="X431" s="9" t="s">
        <v>36</v>
      </c>
      <c r="Y431" s="9" t="s">
        <v>36</v>
      </c>
      <c r="Z431" s="9" t="s">
        <v>36</v>
      </c>
      <c r="AA431" s="9" t="s">
        <v>36</v>
      </c>
      <c r="AB431" s="9" t="s">
        <v>36</v>
      </c>
      <c r="AC431" s="9" t="s">
        <v>2721</v>
      </c>
      <c r="AD431" s="9" t="s">
        <v>120</v>
      </c>
      <c r="AE431" s="9" t="s">
        <v>36</v>
      </c>
      <c r="AF431" s="9" t="s">
        <v>36</v>
      </c>
      <c r="AG431" s="9" t="s">
        <v>36</v>
      </c>
      <c r="AH431" s="9" t="s">
        <v>36</v>
      </c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</row>
    <row r="432" hidden="1" spans="2:50">
      <c r="B432" s="26" t="s">
        <v>2559</v>
      </c>
      <c r="C432" s="26" t="s">
        <v>2722</v>
      </c>
      <c r="D432" s="26" t="s">
        <v>2559</v>
      </c>
      <c r="E432" s="26" t="s">
        <v>113</v>
      </c>
      <c r="F432" s="27" t="s">
        <v>36</v>
      </c>
      <c r="G432" s="27">
        <v>139800</v>
      </c>
      <c r="H432" s="27">
        <v>35917381.12</v>
      </c>
      <c r="I432" s="42" t="s">
        <v>2723</v>
      </c>
      <c r="J432" s="26" t="s">
        <v>2724</v>
      </c>
      <c r="K432" s="26" t="s">
        <v>36</v>
      </c>
      <c r="L432" s="26" t="s">
        <v>36</v>
      </c>
      <c r="M432" s="26" t="s">
        <v>36</v>
      </c>
      <c r="N432" s="26" t="s">
        <v>36</v>
      </c>
      <c r="O432" s="26" t="s">
        <v>36</v>
      </c>
      <c r="P432" s="26" t="s">
        <v>36</v>
      </c>
      <c r="Q432" s="26" t="s">
        <v>36</v>
      </c>
      <c r="R432" s="26" t="s">
        <v>2725</v>
      </c>
      <c r="S432" s="26" t="s">
        <v>2726</v>
      </c>
      <c r="T432" s="26" t="s">
        <v>36</v>
      </c>
      <c r="U432" s="26" t="s">
        <v>984</v>
      </c>
      <c r="V432" s="26" t="s">
        <v>36</v>
      </c>
      <c r="W432" s="26" t="s">
        <v>36</v>
      </c>
      <c r="X432" s="26" t="s">
        <v>36</v>
      </c>
      <c r="Y432" s="26" t="s">
        <v>36</v>
      </c>
      <c r="Z432" s="26" t="s">
        <v>36</v>
      </c>
      <c r="AA432" s="26" t="s">
        <v>36</v>
      </c>
      <c r="AB432" s="26" t="s">
        <v>36</v>
      </c>
      <c r="AC432" s="26" t="s">
        <v>2727</v>
      </c>
      <c r="AD432" s="26" t="s">
        <v>120</v>
      </c>
      <c r="AE432" s="26" t="s">
        <v>36</v>
      </c>
      <c r="AF432" s="26" t="s">
        <v>36</v>
      </c>
      <c r="AG432" s="26" t="s">
        <v>36</v>
      </c>
      <c r="AH432" s="26" t="s">
        <v>36</v>
      </c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</row>
    <row r="433" hidden="1" spans="2:179">
      <c r="B433" s="9" t="s">
        <v>2728</v>
      </c>
      <c r="C433" s="9" t="s">
        <v>2729</v>
      </c>
      <c r="D433" s="9" t="s">
        <v>2728</v>
      </c>
      <c r="E433" s="9" t="s">
        <v>60</v>
      </c>
      <c r="F433" s="4" t="s">
        <v>36</v>
      </c>
      <c r="G433" s="4">
        <v>20000</v>
      </c>
      <c r="H433" s="4">
        <v>35937381.12</v>
      </c>
      <c r="I433" s="40" t="s">
        <v>122</v>
      </c>
      <c r="J433" s="9" t="s">
        <v>2730</v>
      </c>
      <c r="K433" s="9" t="s">
        <v>36</v>
      </c>
      <c r="L433" s="9" t="s">
        <v>36</v>
      </c>
      <c r="M433" s="9" t="s">
        <v>36</v>
      </c>
      <c r="N433" s="9" t="s">
        <v>36</v>
      </c>
      <c r="O433" s="9" t="s">
        <v>36</v>
      </c>
      <c r="P433" s="9" t="s">
        <v>36</v>
      </c>
      <c r="Q433" s="9" t="s">
        <v>36</v>
      </c>
      <c r="R433" s="9" t="s">
        <v>2731</v>
      </c>
      <c r="S433" s="9" t="s">
        <v>2732</v>
      </c>
      <c r="T433" s="9" t="s">
        <v>36</v>
      </c>
      <c r="U433" s="9" t="s">
        <v>2733</v>
      </c>
      <c r="V433" s="9" t="s">
        <v>36</v>
      </c>
      <c r="W433" s="9" t="s">
        <v>36</v>
      </c>
      <c r="X433" s="9" t="s">
        <v>36</v>
      </c>
      <c r="Y433" s="9" t="s">
        <v>36</v>
      </c>
      <c r="Z433" s="9" t="s">
        <v>36</v>
      </c>
      <c r="AA433" s="9" t="s">
        <v>36</v>
      </c>
      <c r="AB433" s="9" t="s">
        <v>36</v>
      </c>
      <c r="AC433" s="9" t="s">
        <v>2734</v>
      </c>
      <c r="AD433" s="9" t="s">
        <v>66</v>
      </c>
      <c r="AE433" s="9" t="s">
        <v>36</v>
      </c>
      <c r="AF433" s="9" t="s">
        <v>36</v>
      </c>
      <c r="AG433" s="9" t="s">
        <v>36</v>
      </c>
      <c r="AH433" s="9" t="s">
        <v>36</v>
      </c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  <c r="BL433" s="9"/>
      <c r="BM433" s="9"/>
      <c r="BN433" s="9"/>
      <c r="BO433" s="9"/>
      <c r="BP433" s="9"/>
      <c r="BQ433" s="9"/>
      <c r="BR433" s="9"/>
      <c r="BS433" s="9"/>
      <c r="BT433" s="9"/>
      <c r="BU433" s="9"/>
      <c r="BV433" s="9"/>
      <c r="BW433" s="9"/>
      <c r="BX433" s="9"/>
      <c r="BY433" s="9"/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9"/>
      <c r="DC433" s="9"/>
      <c r="DD433" s="9"/>
      <c r="DE433" s="9"/>
      <c r="DF433" s="9"/>
      <c r="DG433" s="9"/>
      <c r="DH433" s="9"/>
      <c r="DI433" s="9"/>
      <c r="DJ433" s="9"/>
      <c r="DK433" s="9"/>
      <c r="DL433" s="9"/>
      <c r="DM433" s="9"/>
      <c r="DN433" s="9"/>
      <c r="DO433" s="9"/>
      <c r="DP433" s="9"/>
      <c r="DQ433" s="9"/>
      <c r="DR433" s="9"/>
      <c r="DS433" s="9"/>
      <c r="DT433" s="9"/>
      <c r="DU433" s="9"/>
      <c r="DV433" s="9"/>
      <c r="DW433" s="9"/>
      <c r="DX433" s="9"/>
      <c r="DY433" s="9"/>
      <c r="DZ433" s="9"/>
      <c r="EA433" s="9"/>
      <c r="EB433" s="9"/>
      <c r="EC433" s="9"/>
      <c r="ED433" s="9"/>
      <c r="EE433" s="9"/>
      <c r="EF433" s="9"/>
      <c r="EG433" s="9"/>
      <c r="EH433" s="9"/>
      <c r="EI433" s="9"/>
      <c r="EJ433" s="9"/>
      <c r="EK433" s="9"/>
      <c r="EL433" s="9"/>
      <c r="EM433" s="9"/>
      <c r="EN433" s="9"/>
      <c r="EO433" s="9"/>
      <c r="EP433" s="9"/>
      <c r="EQ433" s="9"/>
      <c r="ER433" s="9"/>
      <c r="ES433" s="9"/>
      <c r="ET433" s="9"/>
      <c r="EU433" s="9"/>
      <c r="EV433" s="9"/>
      <c r="EW433" s="9"/>
      <c r="EX433" s="9"/>
      <c r="EY433" s="9"/>
      <c r="EZ433" s="9"/>
      <c r="FA433" s="9"/>
      <c r="FB433" s="9"/>
      <c r="FC433" s="9"/>
      <c r="FD433" s="9"/>
      <c r="FE433" s="9"/>
      <c r="FF433" s="9"/>
      <c r="FG433" s="9"/>
      <c r="FH433" s="9"/>
      <c r="FI433" s="9"/>
      <c r="FJ433" s="9"/>
      <c r="FK433" s="9"/>
      <c r="FL433" s="9"/>
      <c r="FM433" s="9"/>
      <c r="FN433" s="9"/>
      <c r="FO433" s="9"/>
      <c r="FP433" s="9"/>
      <c r="FQ433" s="9"/>
      <c r="FR433" s="9"/>
      <c r="FS433" s="9"/>
      <c r="FT433" s="9"/>
      <c r="FU433" s="9"/>
      <c r="FV433" s="9"/>
      <c r="FW433" s="9"/>
    </row>
    <row r="434" hidden="1" spans="2:179">
      <c r="B434" s="26" t="s">
        <v>2728</v>
      </c>
      <c r="C434" s="26" t="s">
        <v>2735</v>
      </c>
      <c r="D434" s="26" t="s">
        <v>2728</v>
      </c>
      <c r="E434" s="26" t="s">
        <v>60</v>
      </c>
      <c r="F434" s="27" t="s">
        <v>36</v>
      </c>
      <c r="G434" s="153">
        <v>80954.88</v>
      </c>
      <c r="H434" s="27">
        <v>36018336</v>
      </c>
      <c r="I434" s="42" t="s">
        <v>2736</v>
      </c>
      <c r="J434" s="26" t="s">
        <v>2737</v>
      </c>
      <c r="K434" s="26" t="s">
        <v>36</v>
      </c>
      <c r="L434" s="26" t="s">
        <v>36</v>
      </c>
      <c r="M434" s="26" t="s">
        <v>36</v>
      </c>
      <c r="N434" s="26" t="s">
        <v>36</v>
      </c>
      <c r="O434" s="26" t="s">
        <v>36</v>
      </c>
      <c r="P434" s="26" t="s">
        <v>36</v>
      </c>
      <c r="Q434" s="26" t="s">
        <v>36</v>
      </c>
      <c r="R434" s="26" t="s">
        <v>46</v>
      </c>
      <c r="S434" s="26" t="s">
        <v>63</v>
      </c>
      <c r="T434" s="26" t="s">
        <v>36</v>
      </c>
      <c r="U434" s="26" t="s">
        <v>64</v>
      </c>
      <c r="V434" s="26" t="s">
        <v>36</v>
      </c>
      <c r="W434" s="26" t="s">
        <v>36</v>
      </c>
      <c r="X434" s="26" t="s">
        <v>36</v>
      </c>
      <c r="Y434" s="26" t="s">
        <v>36</v>
      </c>
      <c r="Z434" s="26" t="s">
        <v>36</v>
      </c>
      <c r="AA434" s="26" t="s">
        <v>36</v>
      </c>
      <c r="AB434" s="26" t="s">
        <v>36</v>
      </c>
      <c r="AC434" s="26" t="s">
        <v>2738</v>
      </c>
      <c r="AD434" s="26" t="s">
        <v>66</v>
      </c>
      <c r="AE434" s="26" t="s">
        <v>36</v>
      </c>
      <c r="AF434" s="26" t="s">
        <v>36</v>
      </c>
      <c r="AG434" s="26" t="s">
        <v>36</v>
      </c>
      <c r="AH434" s="26" t="s">
        <v>36</v>
      </c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  <c r="BW434" s="9"/>
      <c r="BX434" s="9"/>
      <c r="BY434" s="9"/>
      <c r="BZ434" s="9"/>
      <c r="CA434" s="9"/>
      <c r="CB434" s="9"/>
      <c r="CC434" s="9"/>
      <c r="CD434" s="9"/>
      <c r="CE434" s="9"/>
      <c r="CF434" s="9"/>
      <c r="CG434" s="9"/>
      <c r="CH434" s="9"/>
      <c r="CI434" s="9"/>
      <c r="CJ434" s="9"/>
      <c r="CK434" s="9"/>
      <c r="CL434" s="9"/>
      <c r="CM434" s="9"/>
      <c r="CN434" s="9"/>
      <c r="CO434" s="9"/>
      <c r="CP434" s="9"/>
      <c r="CQ434" s="9"/>
      <c r="CR434" s="9"/>
      <c r="CS434" s="9"/>
      <c r="CT434" s="9"/>
      <c r="CU434" s="9"/>
      <c r="CV434" s="9"/>
      <c r="CW434" s="9"/>
      <c r="CX434" s="9"/>
      <c r="CY434" s="9"/>
      <c r="CZ434" s="9"/>
      <c r="DA434" s="9"/>
      <c r="DB434" s="9"/>
      <c r="DC434" s="9"/>
      <c r="DD434" s="9"/>
      <c r="DE434" s="9"/>
      <c r="DF434" s="9"/>
      <c r="DG434" s="9"/>
      <c r="DH434" s="9"/>
      <c r="DI434" s="9"/>
      <c r="DJ434" s="9"/>
      <c r="DK434" s="9"/>
      <c r="DL434" s="9"/>
      <c r="DM434" s="9"/>
      <c r="DN434" s="9"/>
      <c r="DO434" s="9"/>
      <c r="DP434" s="9"/>
      <c r="DQ434" s="9"/>
      <c r="DR434" s="9"/>
      <c r="DS434" s="9"/>
      <c r="DT434" s="9"/>
      <c r="DU434" s="9"/>
      <c r="DV434" s="9"/>
      <c r="DW434" s="9"/>
      <c r="DX434" s="9"/>
      <c r="DY434" s="9"/>
      <c r="DZ434" s="9"/>
      <c r="EA434" s="9"/>
      <c r="EB434" s="9"/>
      <c r="EC434" s="9"/>
      <c r="ED434" s="9"/>
      <c r="EE434" s="9"/>
      <c r="EF434" s="9"/>
      <c r="EG434" s="9"/>
      <c r="EH434" s="9"/>
      <c r="EI434" s="9"/>
      <c r="EJ434" s="9"/>
      <c r="EK434" s="9"/>
      <c r="EL434" s="9"/>
      <c r="EM434" s="9"/>
      <c r="EN434" s="9"/>
      <c r="EO434" s="9"/>
      <c r="EP434" s="9"/>
      <c r="EQ434" s="9"/>
      <c r="ER434" s="9"/>
      <c r="ES434" s="9"/>
      <c r="ET434" s="9"/>
      <c r="EU434" s="9"/>
      <c r="EV434" s="9"/>
      <c r="EW434" s="9"/>
      <c r="EX434" s="9"/>
      <c r="EY434" s="9"/>
      <c r="EZ434" s="9"/>
      <c r="FA434" s="9"/>
      <c r="FB434" s="9"/>
      <c r="FC434" s="9"/>
      <c r="FD434" s="9"/>
      <c r="FE434" s="9"/>
      <c r="FF434" s="9"/>
      <c r="FG434" s="9"/>
      <c r="FH434" s="9"/>
      <c r="FI434" s="9"/>
      <c r="FJ434" s="9"/>
      <c r="FK434" s="9"/>
      <c r="FL434" s="9"/>
      <c r="FM434" s="9"/>
      <c r="FN434" s="9"/>
      <c r="FO434" s="9"/>
      <c r="FP434" s="9"/>
      <c r="FQ434" s="9"/>
      <c r="FR434" s="9"/>
      <c r="FS434" s="9"/>
      <c r="FT434" s="9"/>
      <c r="FU434" s="9"/>
      <c r="FV434" s="9"/>
      <c r="FW434" s="9"/>
    </row>
    <row r="435" hidden="1" spans="2:179">
      <c r="B435" s="9" t="s">
        <v>2728</v>
      </c>
      <c r="C435" s="9" t="s">
        <v>2739</v>
      </c>
      <c r="D435" s="9" t="s">
        <v>2728</v>
      </c>
      <c r="E435" s="9" t="s">
        <v>60</v>
      </c>
      <c r="F435" s="4" t="s">
        <v>36</v>
      </c>
      <c r="G435" s="153">
        <v>89440.8</v>
      </c>
      <c r="H435" s="4">
        <v>36107776.8</v>
      </c>
      <c r="I435" s="40" t="s">
        <v>2740</v>
      </c>
      <c r="J435" s="9" t="s">
        <v>2741</v>
      </c>
      <c r="K435" s="9" t="s">
        <v>36</v>
      </c>
      <c r="L435" s="9" t="s">
        <v>36</v>
      </c>
      <c r="M435" s="9" t="s">
        <v>36</v>
      </c>
      <c r="N435" s="9" t="s">
        <v>36</v>
      </c>
      <c r="O435" s="9" t="s">
        <v>36</v>
      </c>
      <c r="P435" s="9" t="s">
        <v>36</v>
      </c>
      <c r="Q435" s="9" t="s">
        <v>36</v>
      </c>
      <c r="R435" s="9" t="s">
        <v>46</v>
      </c>
      <c r="S435" s="9" t="s">
        <v>63</v>
      </c>
      <c r="T435" s="9" t="s">
        <v>36</v>
      </c>
      <c r="U435" s="9" t="s">
        <v>64</v>
      </c>
      <c r="V435" s="9" t="s">
        <v>36</v>
      </c>
      <c r="W435" s="9" t="s">
        <v>36</v>
      </c>
      <c r="X435" s="9" t="s">
        <v>36</v>
      </c>
      <c r="Y435" s="9" t="s">
        <v>36</v>
      </c>
      <c r="Z435" s="9" t="s">
        <v>36</v>
      </c>
      <c r="AA435" s="9" t="s">
        <v>36</v>
      </c>
      <c r="AB435" s="9" t="s">
        <v>36</v>
      </c>
      <c r="AC435" s="9" t="s">
        <v>2742</v>
      </c>
      <c r="AD435" s="9" t="s">
        <v>66</v>
      </c>
      <c r="AE435" s="9" t="s">
        <v>36</v>
      </c>
      <c r="AF435" s="9" t="s">
        <v>36</v>
      </c>
      <c r="AG435" s="9" t="s">
        <v>36</v>
      </c>
      <c r="AH435" s="9" t="s">
        <v>36</v>
      </c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  <c r="BH435" s="9"/>
      <c r="BI435" s="9"/>
      <c r="BJ435" s="9"/>
      <c r="BK435" s="9"/>
      <c r="BL435" s="9"/>
      <c r="BM435" s="9"/>
      <c r="BN435" s="9"/>
      <c r="BO435" s="9"/>
      <c r="BP435" s="9"/>
      <c r="BQ435" s="9"/>
      <c r="BR435" s="9"/>
      <c r="BS435" s="9"/>
      <c r="BT435" s="9"/>
      <c r="BU435" s="9"/>
      <c r="BV435" s="9"/>
      <c r="BW435" s="9"/>
      <c r="BX435" s="9"/>
      <c r="BY435" s="9"/>
      <c r="BZ435" s="9"/>
      <c r="CA435" s="9"/>
      <c r="CB435" s="9"/>
      <c r="CC435" s="9"/>
      <c r="CD435" s="9"/>
      <c r="CE435" s="9"/>
      <c r="CF435" s="9"/>
      <c r="CG435" s="9"/>
      <c r="CH435" s="9"/>
      <c r="CI435" s="9"/>
      <c r="CJ435" s="9"/>
      <c r="CK435" s="9"/>
      <c r="CL435" s="9"/>
      <c r="CM435" s="9"/>
      <c r="CN435" s="9"/>
      <c r="CO435" s="9"/>
      <c r="CP435" s="9"/>
      <c r="CQ435" s="9"/>
      <c r="CR435" s="9"/>
      <c r="CS435" s="9"/>
      <c r="CT435" s="9"/>
      <c r="CU435" s="9"/>
      <c r="CV435" s="9"/>
      <c r="CW435" s="9"/>
      <c r="CX435" s="9"/>
      <c r="CY435" s="9"/>
      <c r="CZ435" s="9"/>
      <c r="DA435" s="9"/>
      <c r="DB435" s="9"/>
      <c r="DC435" s="9"/>
      <c r="DD435" s="9"/>
      <c r="DE435" s="9"/>
      <c r="DF435" s="9"/>
      <c r="DG435" s="9"/>
      <c r="DH435" s="9"/>
      <c r="DI435" s="9"/>
      <c r="DJ435" s="9"/>
      <c r="DK435" s="9"/>
      <c r="DL435" s="9"/>
      <c r="DM435" s="9"/>
      <c r="DN435" s="9"/>
      <c r="DO435" s="9"/>
      <c r="DP435" s="9"/>
      <c r="DQ435" s="9"/>
      <c r="DR435" s="9"/>
      <c r="DS435" s="9"/>
      <c r="DT435" s="9"/>
      <c r="DU435" s="9"/>
      <c r="DV435" s="9"/>
      <c r="DW435" s="9"/>
      <c r="DX435" s="9"/>
      <c r="DY435" s="9"/>
      <c r="DZ435" s="9"/>
      <c r="EA435" s="9"/>
      <c r="EB435" s="9"/>
      <c r="EC435" s="9"/>
      <c r="ED435" s="9"/>
      <c r="EE435" s="9"/>
      <c r="EF435" s="9"/>
      <c r="EG435" s="9"/>
      <c r="EH435" s="9"/>
      <c r="EI435" s="9"/>
      <c r="EJ435" s="9"/>
      <c r="EK435" s="9"/>
      <c r="EL435" s="9"/>
      <c r="EM435" s="9"/>
      <c r="EN435" s="9"/>
      <c r="EO435" s="9"/>
      <c r="EP435" s="9"/>
      <c r="EQ435" s="9"/>
      <c r="ER435" s="9"/>
      <c r="ES435" s="9"/>
      <c r="ET435" s="9"/>
      <c r="EU435" s="9"/>
      <c r="EV435" s="9"/>
      <c r="EW435" s="9"/>
      <c r="EX435" s="9"/>
      <c r="EY435" s="9"/>
      <c r="EZ435" s="9"/>
      <c r="FA435" s="9"/>
      <c r="FB435" s="9"/>
      <c r="FC435" s="9"/>
      <c r="FD435" s="9"/>
      <c r="FE435" s="9"/>
      <c r="FF435" s="9"/>
      <c r="FG435" s="9"/>
      <c r="FH435" s="9"/>
      <c r="FI435" s="9"/>
      <c r="FJ435" s="9"/>
      <c r="FK435" s="9"/>
      <c r="FL435" s="9"/>
      <c r="FM435" s="9"/>
      <c r="FN435" s="9"/>
      <c r="FO435" s="9"/>
      <c r="FP435" s="9"/>
      <c r="FQ435" s="9"/>
      <c r="FR435" s="9"/>
      <c r="FS435" s="9"/>
      <c r="FT435" s="9"/>
      <c r="FU435" s="9"/>
      <c r="FV435" s="9"/>
      <c r="FW435" s="9"/>
    </row>
    <row r="436" hidden="1" spans="2:179">
      <c r="B436" s="26" t="s">
        <v>2728</v>
      </c>
      <c r="C436" s="26" t="s">
        <v>2583</v>
      </c>
      <c r="D436" s="26" t="s">
        <v>2728</v>
      </c>
      <c r="E436" s="26" t="s">
        <v>60</v>
      </c>
      <c r="F436" s="27" t="s">
        <v>36</v>
      </c>
      <c r="G436" s="153">
        <v>9960</v>
      </c>
      <c r="H436" s="27">
        <v>36117736.8</v>
      </c>
      <c r="I436" s="42" t="s">
        <v>2743</v>
      </c>
      <c r="J436" s="26" t="s">
        <v>2744</v>
      </c>
      <c r="K436" s="26" t="s">
        <v>36</v>
      </c>
      <c r="L436" s="26" t="s">
        <v>36</v>
      </c>
      <c r="M436" s="26" t="s">
        <v>36</v>
      </c>
      <c r="N436" s="26" t="s">
        <v>36</v>
      </c>
      <c r="O436" s="26" t="s">
        <v>36</v>
      </c>
      <c r="P436" s="26" t="s">
        <v>36</v>
      </c>
      <c r="Q436" s="26" t="s">
        <v>36</v>
      </c>
      <c r="R436" s="26" t="s">
        <v>46</v>
      </c>
      <c r="S436" s="26" t="s">
        <v>63</v>
      </c>
      <c r="T436" s="26" t="s">
        <v>36</v>
      </c>
      <c r="U436" s="26" t="s">
        <v>64</v>
      </c>
      <c r="V436" s="26" t="s">
        <v>36</v>
      </c>
      <c r="W436" s="26" t="s">
        <v>36</v>
      </c>
      <c r="X436" s="26" t="s">
        <v>36</v>
      </c>
      <c r="Y436" s="26" t="s">
        <v>36</v>
      </c>
      <c r="Z436" s="26" t="s">
        <v>36</v>
      </c>
      <c r="AA436" s="26" t="s">
        <v>36</v>
      </c>
      <c r="AB436" s="26" t="s">
        <v>36</v>
      </c>
      <c r="AC436" s="26" t="s">
        <v>2745</v>
      </c>
      <c r="AD436" s="26" t="s">
        <v>66</v>
      </c>
      <c r="AE436" s="26" t="s">
        <v>36</v>
      </c>
      <c r="AF436" s="26" t="s">
        <v>36</v>
      </c>
      <c r="AG436" s="26" t="s">
        <v>36</v>
      </c>
      <c r="AH436" s="26" t="s">
        <v>36</v>
      </c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/>
      <c r="BE436" s="9"/>
      <c r="BF436" s="9"/>
      <c r="BG436" s="9"/>
      <c r="BH436" s="9"/>
      <c r="BI436" s="9"/>
      <c r="BJ436" s="9"/>
      <c r="BK436" s="9"/>
      <c r="BL436" s="9"/>
      <c r="BM436" s="9"/>
      <c r="BN436" s="9"/>
      <c r="BO436" s="9"/>
      <c r="BP436" s="9"/>
      <c r="BQ436" s="9"/>
      <c r="BR436" s="9"/>
      <c r="BS436" s="9"/>
      <c r="BT436" s="9"/>
      <c r="BU436" s="9"/>
      <c r="BV436" s="9"/>
      <c r="BW436" s="9"/>
      <c r="BX436" s="9"/>
      <c r="BY436" s="9"/>
      <c r="BZ436" s="9"/>
      <c r="CA436" s="9"/>
      <c r="CB436" s="9"/>
      <c r="CC436" s="9"/>
      <c r="CD436" s="9"/>
      <c r="CE436" s="9"/>
      <c r="CF436" s="9"/>
      <c r="CG436" s="9"/>
      <c r="CH436" s="9"/>
      <c r="CI436" s="9"/>
      <c r="CJ436" s="9"/>
      <c r="CK436" s="9"/>
      <c r="CL436" s="9"/>
      <c r="CM436" s="9"/>
      <c r="CN436" s="9"/>
      <c r="CO436" s="9"/>
      <c r="CP436" s="9"/>
      <c r="CQ436" s="9"/>
      <c r="CR436" s="9"/>
      <c r="CS436" s="9"/>
      <c r="CT436" s="9"/>
      <c r="CU436" s="9"/>
      <c r="CV436" s="9"/>
      <c r="CW436" s="9"/>
      <c r="CX436" s="9"/>
      <c r="CY436" s="9"/>
      <c r="CZ436" s="9"/>
      <c r="DA436" s="9"/>
      <c r="DB436" s="9"/>
      <c r="DC436" s="9"/>
      <c r="DD436" s="9"/>
      <c r="DE436" s="9"/>
      <c r="DF436" s="9"/>
      <c r="DG436" s="9"/>
      <c r="DH436" s="9"/>
      <c r="DI436" s="9"/>
      <c r="DJ436" s="9"/>
      <c r="DK436" s="9"/>
      <c r="DL436" s="9"/>
      <c r="DM436" s="9"/>
      <c r="DN436" s="9"/>
      <c r="DO436" s="9"/>
      <c r="DP436" s="9"/>
      <c r="DQ436" s="9"/>
      <c r="DR436" s="9"/>
      <c r="DS436" s="9"/>
      <c r="DT436" s="9"/>
      <c r="DU436" s="9"/>
      <c r="DV436" s="9"/>
      <c r="DW436" s="9"/>
      <c r="DX436" s="9"/>
      <c r="DY436" s="9"/>
      <c r="DZ436" s="9"/>
      <c r="EA436" s="9"/>
      <c r="EB436" s="9"/>
      <c r="EC436" s="9"/>
      <c r="ED436" s="9"/>
      <c r="EE436" s="9"/>
      <c r="EF436" s="9"/>
      <c r="EG436" s="9"/>
      <c r="EH436" s="9"/>
      <c r="EI436" s="9"/>
      <c r="EJ436" s="9"/>
      <c r="EK436" s="9"/>
      <c r="EL436" s="9"/>
      <c r="EM436" s="9"/>
      <c r="EN436" s="9"/>
      <c r="EO436" s="9"/>
      <c r="EP436" s="9"/>
      <c r="EQ436" s="9"/>
      <c r="ER436" s="9"/>
      <c r="ES436" s="9"/>
      <c r="ET436" s="9"/>
      <c r="EU436" s="9"/>
      <c r="EV436" s="9"/>
      <c r="EW436" s="9"/>
      <c r="EX436" s="9"/>
      <c r="EY436" s="9"/>
      <c r="EZ436" s="9"/>
      <c r="FA436" s="9"/>
      <c r="FB436" s="9"/>
      <c r="FC436" s="9"/>
      <c r="FD436" s="9"/>
      <c r="FE436" s="9"/>
      <c r="FF436" s="9"/>
      <c r="FG436" s="9"/>
      <c r="FH436" s="9"/>
      <c r="FI436" s="9"/>
      <c r="FJ436" s="9"/>
      <c r="FK436" s="9"/>
      <c r="FL436" s="9"/>
      <c r="FM436" s="9"/>
      <c r="FN436" s="9"/>
      <c r="FO436" s="9"/>
      <c r="FP436" s="9"/>
      <c r="FQ436" s="9"/>
      <c r="FR436" s="9"/>
      <c r="FS436" s="9"/>
      <c r="FT436" s="9"/>
      <c r="FU436" s="9"/>
      <c r="FV436" s="9"/>
      <c r="FW436" s="9"/>
    </row>
    <row r="437" hidden="1" spans="2:179">
      <c r="B437" s="9" t="s">
        <v>2728</v>
      </c>
      <c r="C437" s="9" t="s">
        <v>1754</v>
      </c>
      <c r="D437" s="9" t="s">
        <v>2728</v>
      </c>
      <c r="E437" s="9" t="s">
        <v>60</v>
      </c>
      <c r="F437" s="4" t="s">
        <v>36</v>
      </c>
      <c r="G437" s="153">
        <v>168921.6</v>
      </c>
      <c r="H437" s="4">
        <v>36286658.4</v>
      </c>
      <c r="I437" s="40" t="s">
        <v>2746</v>
      </c>
      <c r="J437" s="9" t="s">
        <v>2747</v>
      </c>
      <c r="K437" s="9" t="s">
        <v>36</v>
      </c>
      <c r="L437" s="9" t="s">
        <v>36</v>
      </c>
      <c r="M437" s="9" t="s">
        <v>36</v>
      </c>
      <c r="N437" s="9" t="s">
        <v>36</v>
      </c>
      <c r="O437" s="9" t="s">
        <v>36</v>
      </c>
      <c r="P437" s="9" t="s">
        <v>36</v>
      </c>
      <c r="Q437" s="9" t="s">
        <v>36</v>
      </c>
      <c r="R437" s="9" t="s">
        <v>46</v>
      </c>
      <c r="S437" s="9" t="s">
        <v>63</v>
      </c>
      <c r="T437" s="9" t="s">
        <v>36</v>
      </c>
      <c r="U437" s="9" t="s">
        <v>64</v>
      </c>
      <c r="V437" s="9" t="s">
        <v>36</v>
      </c>
      <c r="W437" s="9" t="s">
        <v>36</v>
      </c>
      <c r="X437" s="9" t="s">
        <v>36</v>
      </c>
      <c r="Y437" s="9" t="s">
        <v>36</v>
      </c>
      <c r="Z437" s="9" t="s">
        <v>36</v>
      </c>
      <c r="AA437" s="9" t="s">
        <v>36</v>
      </c>
      <c r="AB437" s="9" t="s">
        <v>36</v>
      </c>
      <c r="AC437" s="9" t="s">
        <v>2748</v>
      </c>
      <c r="AD437" s="9" t="s">
        <v>66</v>
      </c>
      <c r="AE437" s="9" t="s">
        <v>36</v>
      </c>
      <c r="AF437" s="9" t="s">
        <v>36</v>
      </c>
      <c r="AG437" s="9" t="s">
        <v>36</v>
      </c>
      <c r="AH437" s="9" t="s">
        <v>36</v>
      </c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/>
      <c r="BM437" s="9"/>
      <c r="BN437" s="9"/>
      <c r="BO437" s="9"/>
      <c r="BP437" s="9"/>
      <c r="BQ437" s="9"/>
      <c r="BR437" s="9"/>
      <c r="BS437" s="9"/>
      <c r="BT437" s="9"/>
      <c r="BU437" s="9"/>
      <c r="BV437" s="9"/>
      <c r="BW437" s="9"/>
      <c r="BX437" s="9"/>
      <c r="BY437" s="9"/>
      <c r="BZ437" s="9"/>
      <c r="CA437" s="9"/>
      <c r="CB437" s="9"/>
      <c r="CC437" s="9"/>
      <c r="CD437" s="9"/>
      <c r="CE437" s="9"/>
      <c r="CF437" s="9"/>
      <c r="CG437" s="9"/>
      <c r="CH437" s="9"/>
      <c r="CI437" s="9"/>
      <c r="CJ437" s="9"/>
      <c r="CK437" s="9"/>
      <c r="CL437" s="9"/>
      <c r="CM437" s="9"/>
      <c r="CN437" s="9"/>
      <c r="CO437" s="9"/>
      <c r="CP437" s="9"/>
      <c r="CQ437" s="9"/>
      <c r="CR437" s="9"/>
      <c r="CS437" s="9"/>
      <c r="CT437" s="9"/>
      <c r="CU437" s="9"/>
      <c r="CV437" s="9"/>
      <c r="CW437" s="9"/>
      <c r="CX437" s="9"/>
      <c r="CY437" s="9"/>
      <c r="CZ437" s="9"/>
      <c r="DA437" s="9"/>
      <c r="DB437" s="9"/>
      <c r="DC437" s="9"/>
      <c r="DD437" s="9"/>
      <c r="DE437" s="9"/>
      <c r="DF437" s="9"/>
      <c r="DG437" s="9"/>
      <c r="DH437" s="9"/>
      <c r="DI437" s="9"/>
      <c r="DJ437" s="9"/>
      <c r="DK437" s="9"/>
      <c r="DL437" s="9"/>
      <c r="DM437" s="9"/>
      <c r="DN437" s="9"/>
      <c r="DO437" s="9"/>
      <c r="DP437" s="9"/>
      <c r="DQ437" s="9"/>
      <c r="DR437" s="9"/>
      <c r="DS437" s="9"/>
      <c r="DT437" s="9"/>
      <c r="DU437" s="9"/>
      <c r="DV437" s="9"/>
      <c r="DW437" s="9"/>
      <c r="DX437" s="9"/>
      <c r="DY437" s="9"/>
      <c r="DZ437" s="9"/>
      <c r="EA437" s="9"/>
      <c r="EB437" s="9"/>
      <c r="EC437" s="9"/>
      <c r="ED437" s="9"/>
      <c r="EE437" s="9"/>
      <c r="EF437" s="9"/>
      <c r="EG437" s="9"/>
      <c r="EH437" s="9"/>
      <c r="EI437" s="9"/>
      <c r="EJ437" s="9"/>
      <c r="EK437" s="9"/>
      <c r="EL437" s="9"/>
      <c r="EM437" s="9"/>
      <c r="EN437" s="9"/>
      <c r="EO437" s="9"/>
      <c r="EP437" s="9"/>
      <c r="EQ437" s="9"/>
      <c r="ER437" s="9"/>
      <c r="ES437" s="9"/>
      <c r="ET437" s="9"/>
      <c r="EU437" s="9"/>
      <c r="EV437" s="9"/>
      <c r="EW437" s="9"/>
      <c r="EX437" s="9"/>
      <c r="EY437" s="9"/>
      <c r="EZ437" s="9"/>
      <c r="FA437" s="9"/>
      <c r="FB437" s="9"/>
      <c r="FC437" s="9"/>
      <c r="FD437" s="9"/>
      <c r="FE437" s="9"/>
      <c r="FF437" s="9"/>
      <c r="FG437" s="9"/>
      <c r="FH437" s="9"/>
      <c r="FI437" s="9"/>
      <c r="FJ437" s="9"/>
      <c r="FK437" s="9"/>
      <c r="FL437" s="9"/>
      <c r="FM437" s="9"/>
      <c r="FN437" s="9"/>
      <c r="FO437" s="9"/>
      <c r="FP437" s="9"/>
      <c r="FQ437" s="9"/>
      <c r="FR437" s="9"/>
      <c r="FS437" s="9"/>
      <c r="FT437" s="9"/>
      <c r="FU437" s="9"/>
      <c r="FV437" s="9"/>
      <c r="FW437" s="9"/>
    </row>
    <row r="438" hidden="1" spans="2:179">
      <c r="B438" s="26" t="s">
        <v>2728</v>
      </c>
      <c r="C438" s="26" t="s">
        <v>2749</v>
      </c>
      <c r="D438" s="26" t="s">
        <v>2728</v>
      </c>
      <c r="E438" s="26" t="s">
        <v>60</v>
      </c>
      <c r="F438" s="27" t="s">
        <v>36</v>
      </c>
      <c r="G438" s="153">
        <v>139240.8</v>
      </c>
      <c r="H438" s="27">
        <v>36425899.2</v>
      </c>
      <c r="I438" s="42" t="s">
        <v>2750</v>
      </c>
      <c r="J438" s="26" t="s">
        <v>2751</v>
      </c>
      <c r="K438" s="26" t="s">
        <v>36</v>
      </c>
      <c r="L438" s="26" t="s">
        <v>36</v>
      </c>
      <c r="M438" s="26" t="s">
        <v>36</v>
      </c>
      <c r="N438" s="26" t="s">
        <v>36</v>
      </c>
      <c r="O438" s="26" t="s">
        <v>36</v>
      </c>
      <c r="P438" s="26" t="s">
        <v>36</v>
      </c>
      <c r="Q438" s="26" t="s">
        <v>36</v>
      </c>
      <c r="R438" s="26" t="s">
        <v>46</v>
      </c>
      <c r="S438" s="26" t="s">
        <v>63</v>
      </c>
      <c r="T438" s="26" t="s">
        <v>36</v>
      </c>
      <c r="U438" s="26" t="s">
        <v>64</v>
      </c>
      <c r="V438" s="26" t="s">
        <v>36</v>
      </c>
      <c r="W438" s="26" t="s">
        <v>36</v>
      </c>
      <c r="X438" s="26" t="s">
        <v>36</v>
      </c>
      <c r="Y438" s="26" t="s">
        <v>36</v>
      </c>
      <c r="Z438" s="26" t="s">
        <v>36</v>
      </c>
      <c r="AA438" s="26" t="s">
        <v>36</v>
      </c>
      <c r="AB438" s="26" t="s">
        <v>36</v>
      </c>
      <c r="AC438" s="26" t="s">
        <v>2752</v>
      </c>
      <c r="AD438" s="26" t="s">
        <v>66</v>
      </c>
      <c r="AE438" s="26" t="s">
        <v>36</v>
      </c>
      <c r="AF438" s="26" t="s">
        <v>36</v>
      </c>
      <c r="AG438" s="26" t="s">
        <v>36</v>
      </c>
      <c r="AH438" s="26" t="s">
        <v>36</v>
      </c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  <c r="BH438" s="9"/>
      <c r="BI438" s="9"/>
      <c r="BJ438" s="9"/>
      <c r="BK438" s="9"/>
      <c r="BL438" s="9"/>
      <c r="BM438" s="9"/>
      <c r="BN438" s="9"/>
      <c r="BO438" s="9"/>
      <c r="BP438" s="9"/>
      <c r="BQ438" s="9"/>
      <c r="BR438" s="9"/>
      <c r="BS438" s="9"/>
      <c r="BT438" s="9"/>
      <c r="BU438" s="9"/>
      <c r="BV438" s="9"/>
      <c r="BW438" s="9"/>
      <c r="BX438" s="9"/>
      <c r="BY438" s="9"/>
      <c r="BZ438" s="9"/>
      <c r="CA438" s="9"/>
      <c r="CB438" s="9"/>
      <c r="CC438" s="9"/>
      <c r="CD438" s="9"/>
      <c r="CE438" s="9"/>
      <c r="CF438" s="9"/>
      <c r="CG438" s="9"/>
      <c r="CH438" s="9"/>
      <c r="CI438" s="9"/>
      <c r="CJ438" s="9"/>
      <c r="CK438" s="9"/>
      <c r="CL438" s="9"/>
      <c r="CM438" s="9"/>
      <c r="CN438" s="9"/>
      <c r="CO438" s="9"/>
      <c r="CP438" s="9"/>
      <c r="CQ438" s="9"/>
      <c r="CR438" s="9"/>
      <c r="CS438" s="9"/>
      <c r="CT438" s="9"/>
      <c r="CU438" s="9"/>
      <c r="CV438" s="9"/>
      <c r="CW438" s="9"/>
      <c r="CX438" s="9"/>
      <c r="CY438" s="9"/>
      <c r="CZ438" s="9"/>
      <c r="DA438" s="9"/>
      <c r="DB438" s="9"/>
      <c r="DC438" s="9"/>
      <c r="DD438" s="9"/>
      <c r="DE438" s="9"/>
      <c r="DF438" s="9"/>
      <c r="DG438" s="9"/>
      <c r="DH438" s="9"/>
      <c r="DI438" s="9"/>
      <c r="DJ438" s="9"/>
      <c r="DK438" s="9"/>
      <c r="DL438" s="9"/>
      <c r="DM438" s="9"/>
      <c r="DN438" s="9"/>
      <c r="DO438" s="9"/>
      <c r="DP438" s="9"/>
      <c r="DQ438" s="9"/>
      <c r="DR438" s="9"/>
      <c r="DS438" s="9"/>
      <c r="DT438" s="9"/>
      <c r="DU438" s="9"/>
      <c r="DV438" s="9"/>
      <c r="DW438" s="9"/>
      <c r="DX438" s="9"/>
      <c r="DY438" s="9"/>
      <c r="DZ438" s="9"/>
      <c r="EA438" s="9"/>
      <c r="EB438" s="9"/>
      <c r="EC438" s="9"/>
      <c r="ED438" s="9"/>
      <c r="EE438" s="9"/>
      <c r="EF438" s="9"/>
      <c r="EG438" s="9"/>
      <c r="EH438" s="9"/>
      <c r="EI438" s="9"/>
      <c r="EJ438" s="9"/>
      <c r="EK438" s="9"/>
      <c r="EL438" s="9"/>
      <c r="EM438" s="9"/>
      <c r="EN438" s="9"/>
      <c r="EO438" s="9"/>
      <c r="EP438" s="9"/>
      <c r="EQ438" s="9"/>
      <c r="ER438" s="9"/>
      <c r="ES438" s="9"/>
      <c r="ET438" s="9"/>
      <c r="EU438" s="9"/>
      <c r="EV438" s="9"/>
      <c r="EW438" s="9"/>
      <c r="EX438" s="9"/>
      <c r="EY438" s="9"/>
      <c r="EZ438" s="9"/>
      <c r="FA438" s="9"/>
      <c r="FB438" s="9"/>
      <c r="FC438" s="9"/>
      <c r="FD438" s="9"/>
      <c r="FE438" s="9"/>
      <c r="FF438" s="9"/>
      <c r="FG438" s="9"/>
      <c r="FH438" s="9"/>
      <c r="FI438" s="9"/>
      <c r="FJ438" s="9"/>
      <c r="FK438" s="9"/>
      <c r="FL438" s="9"/>
      <c r="FM438" s="9"/>
      <c r="FN438" s="9"/>
      <c r="FO438" s="9"/>
      <c r="FP438" s="9"/>
      <c r="FQ438" s="9"/>
      <c r="FR438" s="9"/>
      <c r="FS438" s="9"/>
      <c r="FT438" s="9"/>
      <c r="FU438" s="9"/>
      <c r="FV438" s="9"/>
      <c r="FW438" s="9"/>
    </row>
    <row r="439" hidden="1" spans="2:179">
      <c r="B439" s="9" t="s">
        <v>2728</v>
      </c>
      <c r="C439" s="9" t="s">
        <v>2753</v>
      </c>
      <c r="D439" s="9" t="s">
        <v>2728</v>
      </c>
      <c r="E439" s="9" t="s">
        <v>60</v>
      </c>
      <c r="F439" s="4" t="s">
        <v>36</v>
      </c>
      <c r="G439" s="153">
        <v>51074.88</v>
      </c>
      <c r="H439" s="4">
        <v>36476974.08</v>
      </c>
      <c r="I439" s="40" t="s">
        <v>2754</v>
      </c>
      <c r="J439" s="9" t="s">
        <v>2755</v>
      </c>
      <c r="K439" s="9" t="s">
        <v>36</v>
      </c>
      <c r="L439" s="9" t="s">
        <v>36</v>
      </c>
      <c r="M439" s="9" t="s">
        <v>36</v>
      </c>
      <c r="N439" s="9" t="s">
        <v>36</v>
      </c>
      <c r="O439" s="9" t="s">
        <v>36</v>
      </c>
      <c r="P439" s="9" t="s">
        <v>36</v>
      </c>
      <c r="Q439" s="9" t="s">
        <v>36</v>
      </c>
      <c r="R439" s="9" t="s">
        <v>46</v>
      </c>
      <c r="S439" s="9" t="s">
        <v>63</v>
      </c>
      <c r="T439" s="9" t="s">
        <v>36</v>
      </c>
      <c r="U439" s="9" t="s">
        <v>64</v>
      </c>
      <c r="V439" s="9" t="s">
        <v>36</v>
      </c>
      <c r="W439" s="9" t="s">
        <v>36</v>
      </c>
      <c r="X439" s="9" t="s">
        <v>36</v>
      </c>
      <c r="Y439" s="9" t="s">
        <v>36</v>
      </c>
      <c r="Z439" s="9" t="s">
        <v>36</v>
      </c>
      <c r="AA439" s="9" t="s">
        <v>36</v>
      </c>
      <c r="AB439" s="9" t="s">
        <v>36</v>
      </c>
      <c r="AC439" s="9" t="s">
        <v>2756</v>
      </c>
      <c r="AD439" s="9" t="s">
        <v>66</v>
      </c>
      <c r="AE439" s="9" t="s">
        <v>36</v>
      </c>
      <c r="AF439" s="9" t="s">
        <v>36</v>
      </c>
      <c r="AG439" s="9" t="s">
        <v>36</v>
      </c>
      <c r="AH439" s="9" t="s">
        <v>36</v>
      </c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/>
      <c r="BE439" s="9"/>
      <c r="BF439" s="9"/>
      <c r="BG439" s="9"/>
      <c r="BH439" s="9"/>
      <c r="BI439" s="9"/>
      <c r="BJ439" s="9"/>
      <c r="BK439" s="9"/>
      <c r="BL439" s="9"/>
      <c r="BM439" s="9"/>
      <c r="BN439" s="9"/>
      <c r="BO439" s="9"/>
      <c r="BP439" s="9"/>
      <c r="BQ439" s="9"/>
      <c r="BR439" s="9"/>
      <c r="BS439" s="9"/>
      <c r="BT439" s="9"/>
      <c r="BU439" s="9"/>
      <c r="BV439" s="9"/>
      <c r="BW439" s="9"/>
      <c r="BX439" s="9"/>
      <c r="BY439" s="9"/>
      <c r="BZ439" s="9"/>
      <c r="CA439" s="9"/>
      <c r="CB439" s="9"/>
      <c r="CC439" s="9"/>
      <c r="CD439" s="9"/>
      <c r="CE439" s="9"/>
      <c r="CF439" s="9"/>
      <c r="CG439" s="9"/>
      <c r="CH439" s="9"/>
      <c r="CI439" s="9"/>
      <c r="CJ439" s="9"/>
      <c r="CK439" s="9"/>
      <c r="CL439" s="9"/>
      <c r="CM439" s="9"/>
      <c r="CN439" s="9"/>
      <c r="CO439" s="9"/>
      <c r="CP439" s="9"/>
      <c r="CQ439" s="9"/>
      <c r="CR439" s="9"/>
      <c r="CS439" s="9"/>
      <c r="CT439" s="9"/>
      <c r="CU439" s="9"/>
      <c r="CV439" s="9"/>
      <c r="CW439" s="9"/>
      <c r="CX439" s="9"/>
      <c r="CY439" s="9"/>
      <c r="CZ439" s="9"/>
      <c r="DA439" s="9"/>
      <c r="DB439" s="9"/>
      <c r="DC439" s="9"/>
      <c r="DD439" s="9"/>
      <c r="DE439" s="9"/>
      <c r="DF439" s="9"/>
      <c r="DG439" s="9"/>
      <c r="DH439" s="9"/>
      <c r="DI439" s="9"/>
      <c r="DJ439" s="9"/>
      <c r="DK439" s="9"/>
      <c r="DL439" s="9"/>
      <c r="DM439" s="9"/>
      <c r="DN439" s="9"/>
      <c r="DO439" s="9"/>
      <c r="DP439" s="9"/>
      <c r="DQ439" s="9"/>
      <c r="DR439" s="9"/>
      <c r="DS439" s="9"/>
      <c r="DT439" s="9"/>
      <c r="DU439" s="9"/>
      <c r="DV439" s="9"/>
      <c r="DW439" s="9"/>
      <c r="DX439" s="9"/>
      <c r="DY439" s="9"/>
      <c r="DZ439" s="9"/>
      <c r="EA439" s="9"/>
      <c r="EB439" s="9"/>
      <c r="EC439" s="9"/>
      <c r="ED439" s="9"/>
      <c r="EE439" s="9"/>
      <c r="EF439" s="9"/>
      <c r="EG439" s="9"/>
      <c r="EH439" s="9"/>
      <c r="EI439" s="9"/>
      <c r="EJ439" s="9"/>
      <c r="EK439" s="9"/>
      <c r="EL439" s="9"/>
      <c r="EM439" s="9"/>
      <c r="EN439" s="9"/>
      <c r="EO439" s="9"/>
      <c r="EP439" s="9"/>
      <c r="EQ439" s="9"/>
      <c r="ER439" s="9"/>
      <c r="ES439" s="9"/>
      <c r="ET439" s="9"/>
      <c r="EU439" s="9"/>
      <c r="EV439" s="9"/>
      <c r="EW439" s="9"/>
      <c r="EX439" s="9"/>
      <c r="EY439" s="9"/>
      <c r="EZ439" s="9"/>
      <c r="FA439" s="9"/>
      <c r="FB439" s="9"/>
      <c r="FC439" s="9"/>
      <c r="FD439" s="9"/>
      <c r="FE439" s="9"/>
      <c r="FF439" s="9"/>
      <c r="FG439" s="9"/>
      <c r="FH439" s="9"/>
      <c r="FI439" s="9"/>
      <c r="FJ439" s="9"/>
      <c r="FK439" s="9"/>
      <c r="FL439" s="9"/>
      <c r="FM439" s="9"/>
      <c r="FN439" s="9"/>
      <c r="FO439" s="9"/>
      <c r="FP439" s="9"/>
      <c r="FQ439" s="9"/>
      <c r="FR439" s="9"/>
      <c r="FS439" s="9"/>
      <c r="FT439" s="9"/>
      <c r="FU439" s="9"/>
      <c r="FV439" s="9"/>
      <c r="FW439" s="9"/>
    </row>
    <row r="440" hidden="1" spans="2:179">
      <c r="B440" s="26" t="s">
        <v>2728</v>
      </c>
      <c r="C440" s="26" t="s">
        <v>2757</v>
      </c>
      <c r="D440" s="26" t="s">
        <v>2728</v>
      </c>
      <c r="E440" s="26" t="s">
        <v>60</v>
      </c>
      <c r="F440" s="27" t="s">
        <v>36</v>
      </c>
      <c r="G440" s="153">
        <v>44820</v>
      </c>
      <c r="H440" s="27">
        <v>36521794.08</v>
      </c>
      <c r="I440" s="42" t="s">
        <v>2758</v>
      </c>
      <c r="J440" s="26" t="s">
        <v>2759</v>
      </c>
      <c r="K440" s="26" t="s">
        <v>36</v>
      </c>
      <c r="L440" s="26" t="s">
        <v>36</v>
      </c>
      <c r="M440" s="26" t="s">
        <v>36</v>
      </c>
      <c r="N440" s="26" t="s">
        <v>36</v>
      </c>
      <c r="O440" s="26" t="s">
        <v>36</v>
      </c>
      <c r="P440" s="26" t="s">
        <v>36</v>
      </c>
      <c r="Q440" s="26" t="s">
        <v>36</v>
      </c>
      <c r="R440" s="26" t="s">
        <v>46</v>
      </c>
      <c r="S440" s="26" t="s">
        <v>63</v>
      </c>
      <c r="T440" s="26" t="s">
        <v>36</v>
      </c>
      <c r="U440" s="26" t="s">
        <v>64</v>
      </c>
      <c r="V440" s="26" t="s">
        <v>36</v>
      </c>
      <c r="W440" s="26" t="s">
        <v>36</v>
      </c>
      <c r="X440" s="26" t="s">
        <v>36</v>
      </c>
      <c r="Y440" s="26" t="s">
        <v>36</v>
      </c>
      <c r="Z440" s="26" t="s">
        <v>36</v>
      </c>
      <c r="AA440" s="26" t="s">
        <v>36</v>
      </c>
      <c r="AB440" s="26" t="s">
        <v>36</v>
      </c>
      <c r="AC440" s="26" t="s">
        <v>2760</v>
      </c>
      <c r="AD440" s="26" t="s">
        <v>66</v>
      </c>
      <c r="AE440" s="26" t="s">
        <v>36</v>
      </c>
      <c r="AF440" s="26" t="s">
        <v>36</v>
      </c>
      <c r="AG440" s="26" t="s">
        <v>36</v>
      </c>
      <c r="AH440" s="26" t="s">
        <v>36</v>
      </c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U440" s="9"/>
      <c r="BV440" s="9"/>
      <c r="BW440" s="9"/>
      <c r="BX440" s="9"/>
      <c r="BY440" s="9"/>
      <c r="BZ440" s="9"/>
      <c r="CA440" s="9"/>
      <c r="CB440" s="9"/>
      <c r="CC440" s="9"/>
      <c r="CD440" s="9"/>
      <c r="CE440" s="9"/>
      <c r="CF440" s="9"/>
      <c r="CG440" s="9"/>
      <c r="CH440" s="9"/>
      <c r="CI440" s="9"/>
      <c r="CJ440" s="9"/>
      <c r="CK440" s="9"/>
      <c r="CL440" s="9"/>
      <c r="CM440" s="9"/>
      <c r="CN440" s="9"/>
      <c r="CO440" s="9"/>
      <c r="CP440" s="9"/>
      <c r="CQ440" s="9"/>
      <c r="CR440" s="9"/>
      <c r="CS440" s="9"/>
      <c r="CT440" s="9"/>
      <c r="CU440" s="9"/>
      <c r="CV440" s="9"/>
      <c r="CW440" s="9"/>
      <c r="CX440" s="9"/>
      <c r="CY440" s="9"/>
      <c r="CZ440" s="9"/>
      <c r="DA440" s="9"/>
      <c r="DB440" s="9"/>
      <c r="DC440" s="9"/>
      <c r="DD440" s="9"/>
      <c r="DE440" s="9"/>
      <c r="DF440" s="9"/>
      <c r="DG440" s="9"/>
      <c r="DH440" s="9"/>
      <c r="DI440" s="9"/>
      <c r="DJ440" s="9"/>
      <c r="DK440" s="9"/>
      <c r="DL440" s="9"/>
      <c r="DM440" s="9"/>
      <c r="DN440" s="9"/>
      <c r="DO440" s="9"/>
      <c r="DP440" s="9"/>
      <c r="DQ440" s="9"/>
      <c r="DR440" s="9"/>
      <c r="DS440" s="9"/>
      <c r="DT440" s="9"/>
      <c r="DU440" s="9"/>
      <c r="DV440" s="9"/>
      <c r="DW440" s="9"/>
      <c r="DX440" s="9"/>
      <c r="DY440" s="9"/>
      <c r="DZ440" s="9"/>
      <c r="EA440" s="9"/>
      <c r="EB440" s="9"/>
      <c r="EC440" s="9"/>
      <c r="ED440" s="9"/>
      <c r="EE440" s="9"/>
      <c r="EF440" s="9"/>
      <c r="EG440" s="9"/>
      <c r="EH440" s="9"/>
      <c r="EI440" s="9"/>
      <c r="EJ440" s="9"/>
      <c r="EK440" s="9"/>
      <c r="EL440" s="9"/>
      <c r="EM440" s="9"/>
      <c r="EN440" s="9"/>
      <c r="EO440" s="9"/>
      <c r="EP440" s="9"/>
      <c r="EQ440" s="9"/>
      <c r="ER440" s="9"/>
      <c r="ES440" s="9"/>
      <c r="ET440" s="9"/>
      <c r="EU440" s="9"/>
      <c r="EV440" s="9"/>
      <c r="EW440" s="9"/>
      <c r="EX440" s="9"/>
      <c r="EY440" s="9"/>
      <c r="EZ440" s="9"/>
      <c r="FA440" s="9"/>
      <c r="FB440" s="9"/>
      <c r="FC440" s="9"/>
      <c r="FD440" s="9"/>
      <c r="FE440" s="9"/>
      <c r="FF440" s="9"/>
      <c r="FG440" s="9"/>
      <c r="FH440" s="9"/>
      <c r="FI440" s="9"/>
      <c r="FJ440" s="9"/>
      <c r="FK440" s="9"/>
      <c r="FL440" s="9"/>
      <c r="FM440" s="9"/>
      <c r="FN440" s="9"/>
      <c r="FO440" s="9"/>
      <c r="FP440" s="9"/>
      <c r="FQ440" s="9"/>
      <c r="FR440" s="9"/>
      <c r="FS440" s="9"/>
      <c r="FT440" s="9"/>
      <c r="FU440" s="9"/>
      <c r="FV440" s="9"/>
      <c r="FW440" s="9"/>
    </row>
    <row r="441" hidden="1" spans="2:179">
      <c r="B441" s="9" t="s">
        <v>2728</v>
      </c>
      <c r="C441" s="9" t="s">
        <v>2761</v>
      </c>
      <c r="D441" s="9" t="s">
        <v>2728</v>
      </c>
      <c r="E441" s="9" t="s">
        <v>60</v>
      </c>
      <c r="F441" s="4" t="s">
        <v>36</v>
      </c>
      <c r="G441" s="4">
        <v>10000</v>
      </c>
      <c r="H441" s="4">
        <v>36531794.08</v>
      </c>
      <c r="I441" s="40" t="s">
        <v>122</v>
      </c>
      <c r="J441" s="9" t="s">
        <v>2762</v>
      </c>
      <c r="K441" s="9" t="s">
        <v>36</v>
      </c>
      <c r="L441" s="9" t="s">
        <v>36</v>
      </c>
      <c r="M441" s="9" t="s">
        <v>36</v>
      </c>
      <c r="N441" s="9" t="s">
        <v>36</v>
      </c>
      <c r="O441" s="9" t="s">
        <v>36</v>
      </c>
      <c r="P441" s="9" t="s">
        <v>36</v>
      </c>
      <c r="Q441" s="9" t="s">
        <v>36</v>
      </c>
      <c r="R441" s="9" t="s">
        <v>2010</v>
      </c>
      <c r="S441" s="9" t="s">
        <v>2011</v>
      </c>
      <c r="T441" s="9" t="s">
        <v>36</v>
      </c>
      <c r="U441" s="9" t="s">
        <v>2012</v>
      </c>
      <c r="V441" s="9" t="s">
        <v>2013</v>
      </c>
      <c r="W441" s="9" t="s">
        <v>36</v>
      </c>
      <c r="X441" s="9" t="s">
        <v>36</v>
      </c>
      <c r="Y441" s="9" t="s">
        <v>36</v>
      </c>
      <c r="Z441" s="9" t="s">
        <v>36</v>
      </c>
      <c r="AA441" s="9" t="s">
        <v>36</v>
      </c>
      <c r="AB441" s="9" t="s">
        <v>36</v>
      </c>
      <c r="AC441" s="9" t="s">
        <v>2763</v>
      </c>
      <c r="AD441" s="9" t="s">
        <v>66</v>
      </c>
      <c r="AE441" s="9" t="s">
        <v>36</v>
      </c>
      <c r="AF441" s="9" t="s">
        <v>36</v>
      </c>
      <c r="AG441" s="9" t="s">
        <v>36</v>
      </c>
      <c r="AH441" s="9" t="s">
        <v>36</v>
      </c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  <c r="BI441" s="9"/>
      <c r="BJ441" s="9"/>
      <c r="BK441" s="9"/>
      <c r="BL441" s="9"/>
      <c r="BM441" s="9"/>
      <c r="BN441" s="9"/>
      <c r="BO441" s="9"/>
      <c r="BP441" s="9"/>
      <c r="BQ441" s="9"/>
      <c r="BR441" s="9"/>
      <c r="BS441" s="9"/>
      <c r="BT441" s="9"/>
      <c r="BU441" s="9"/>
      <c r="BV441" s="9"/>
      <c r="BW441" s="9"/>
      <c r="BX441" s="9"/>
      <c r="BY441" s="9"/>
      <c r="BZ441" s="9"/>
      <c r="CA441" s="9"/>
      <c r="CB441" s="9"/>
      <c r="CC441" s="9"/>
      <c r="CD441" s="9"/>
      <c r="CE441" s="9"/>
      <c r="CF441" s="9"/>
      <c r="CG441" s="9"/>
      <c r="CH441" s="9"/>
      <c r="CI441" s="9"/>
      <c r="CJ441" s="9"/>
      <c r="CK441" s="9"/>
      <c r="CL441" s="9"/>
      <c r="CM441" s="9"/>
      <c r="CN441" s="9"/>
      <c r="CO441" s="9"/>
      <c r="CP441" s="9"/>
      <c r="CQ441" s="9"/>
      <c r="CR441" s="9"/>
      <c r="CS441" s="9"/>
      <c r="CT441" s="9"/>
      <c r="CU441" s="9"/>
      <c r="CV441" s="9"/>
      <c r="CW441" s="9"/>
      <c r="CX441" s="9"/>
      <c r="CY441" s="9"/>
      <c r="CZ441" s="9"/>
      <c r="DA441" s="9"/>
      <c r="DB441" s="9"/>
      <c r="DC441" s="9"/>
      <c r="DD441" s="9"/>
      <c r="DE441" s="9"/>
      <c r="DF441" s="9"/>
      <c r="DG441" s="9"/>
      <c r="DH441" s="9"/>
      <c r="DI441" s="9"/>
      <c r="DJ441" s="9"/>
      <c r="DK441" s="9"/>
      <c r="DL441" s="9"/>
      <c r="DM441" s="9"/>
      <c r="DN441" s="9"/>
      <c r="DO441" s="9"/>
      <c r="DP441" s="9"/>
      <c r="DQ441" s="9"/>
      <c r="DR441" s="9"/>
      <c r="DS441" s="9"/>
      <c r="DT441" s="9"/>
      <c r="DU441" s="9"/>
      <c r="DV441" s="9"/>
      <c r="DW441" s="9"/>
      <c r="DX441" s="9"/>
      <c r="DY441" s="9"/>
      <c r="DZ441" s="9"/>
      <c r="EA441" s="9"/>
      <c r="EB441" s="9"/>
      <c r="EC441" s="9"/>
      <c r="ED441" s="9"/>
      <c r="EE441" s="9"/>
      <c r="EF441" s="9"/>
      <c r="EG441" s="9"/>
      <c r="EH441" s="9"/>
      <c r="EI441" s="9"/>
      <c r="EJ441" s="9"/>
      <c r="EK441" s="9"/>
      <c r="EL441" s="9"/>
      <c r="EM441" s="9"/>
      <c r="EN441" s="9"/>
      <c r="EO441" s="9"/>
      <c r="EP441" s="9"/>
      <c r="EQ441" s="9"/>
      <c r="ER441" s="9"/>
      <c r="ES441" s="9"/>
      <c r="ET441" s="9"/>
      <c r="EU441" s="9"/>
      <c r="EV441" s="9"/>
      <c r="EW441" s="9"/>
      <c r="EX441" s="9"/>
      <c r="EY441" s="9"/>
      <c r="EZ441" s="9"/>
      <c r="FA441" s="9"/>
      <c r="FB441" s="9"/>
      <c r="FC441" s="9"/>
      <c r="FD441" s="9"/>
      <c r="FE441" s="9"/>
      <c r="FF441" s="9"/>
      <c r="FG441" s="9"/>
      <c r="FH441" s="9"/>
      <c r="FI441" s="9"/>
      <c r="FJ441" s="9"/>
      <c r="FK441" s="9"/>
      <c r="FL441" s="9"/>
      <c r="FM441" s="9"/>
      <c r="FN441" s="9"/>
      <c r="FO441" s="9"/>
      <c r="FP441" s="9"/>
      <c r="FQ441" s="9"/>
      <c r="FR441" s="9"/>
      <c r="FS441" s="9"/>
      <c r="FT441" s="9"/>
      <c r="FU441" s="9"/>
      <c r="FV441" s="9"/>
      <c r="FW441" s="9"/>
    </row>
    <row r="442" hidden="1" spans="2:179">
      <c r="B442" s="26" t="s">
        <v>2728</v>
      </c>
      <c r="C442" s="26" t="s">
        <v>2764</v>
      </c>
      <c r="D442" s="26" t="s">
        <v>2728</v>
      </c>
      <c r="E442" s="26" t="s">
        <v>113</v>
      </c>
      <c r="F442" s="27" t="s">
        <v>36</v>
      </c>
      <c r="G442" s="27">
        <v>139800</v>
      </c>
      <c r="H442" s="27">
        <v>36671594.08</v>
      </c>
      <c r="I442" s="42" t="s">
        <v>36</v>
      </c>
      <c r="J442" s="26" t="s">
        <v>2765</v>
      </c>
      <c r="K442" s="26" t="s">
        <v>36</v>
      </c>
      <c r="L442" s="26" t="s">
        <v>36</v>
      </c>
      <c r="M442" s="26" t="s">
        <v>36</v>
      </c>
      <c r="N442" s="26" t="s">
        <v>36</v>
      </c>
      <c r="O442" s="26" t="s">
        <v>36</v>
      </c>
      <c r="P442" s="26" t="s">
        <v>36</v>
      </c>
      <c r="Q442" s="26" t="s">
        <v>36</v>
      </c>
      <c r="R442" s="26" t="s">
        <v>2766</v>
      </c>
      <c r="S442" s="26" t="s">
        <v>2767</v>
      </c>
      <c r="T442" s="26" t="s">
        <v>36</v>
      </c>
      <c r="U442" s="26" t="s">
        <v>2768</v>
      </c>
      <c r="V442" s="26" t="s">
        <v>36</v>
      </c>
      <c r="W442" s="26" t="s">
        <v>36</v>
      </c>
      <c r="X442" s="26" t="s">
        <v>36</v>
      </c>
      <c r="Y442" s="26" t="s">
        <v>36</v>
      </c>
      <c r="Z442" s="26" t="s">
        <v>36</v>
      </c>
      <c r="AA442" s="26" t="s">
        <v>36</v>
      </c>
      <c r="AB442" s="26" t="s">
        <v>36</v>
      </c>
      <c r="AC442" s="26" t="s">
        <v>2769</v>
      </c>
      <c r="AD442" s="26" t="s">
        <v>120</v>
      </c>
      <c r="AE442" s="26" t="s">
        <v>36</v>
      </c>
      <c r="AF442" s="26" t="s">
        <v>36</v>
      </c>
      <c r="AG442" s="26" t="s">
        <v>36</v>
      </c>
      <c r="AH442" s="26" t="s">
        <v>36</v>
      </c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  <c r="BG442" s="9"/>
      <c r="BH442" s="9"/>
      <c r="BI442" s="9"/>
      <c r="BJ442" s="9"/>
      <c r="BK442" s="9"/>
      <c r="BL442" s="9"/>
      <c r="BM442" s="9"/>
      <c r="BN442" s="9"/>
      <c r="BO442" s="9"/>
      <c r="BP442" s="9"/>
      <c r="BQ442" s="9"/>
      <c r="BR442" s="9"/>
      <c r="BS442" s="9"/>
      <c r="BT442" s="9"/>
      <c r="BU442" s="9"/>
      <c r="BV442" s="9"/>
      <c r="BW442" s="9"/>
      <c r="BX442" s="9"/>
      <c r="BY442" s="9"/>
      <c r="BZ442" s="9"/>
      <c r="CA442" s="9"/>
      <c r="CB442" s="9"/>
      <c r="CC442" s="9"/>
      <c r="CD442" s="9"/>
      <c r="CE442" s="9"/>
      <c r="CF442" s="9"/>
      <c r="CG442" s="9"/>
      <c r="CH442" s="9"/>
      <c r="CI442" s="9"/>
      <c r="CJ442" s="9"/>
      <c r="CK442" s="9"/>
      <c r="CL442" s="9"/>
      <c r="CM442" s="9"/>
      <c r="CN442" s="9"/>
      <c r="CO442" s="9"/>
      <c r="CP442" s="9"/>
      <c r="CQ442" s="9"/>
      <c r="CR442" s="9"/>
      <c r="CS442" s="9"/>
      <c r="CT442" s="9"/>
      <c r="CU442" s="9"/>
      <c r="CV442" s="9"/>
      <c r="CW442" s="9"/>
      <c r="CX442" s="9"/>
      <c r="CY442" s="9"/>
      <c r="CZ442" s="9"/>
      <c r="DA442" s="9"/>
      <c r="DB442" s="9"/>
      <c r="DC442" s="9"/>
      <c r="DD442" s="9"/>
      <c r="DE442" s="9"/>
      <c r="DF442" s="9"/>
      <c r="DG442" s="9"/>
      <c r="DH442" s="9"/>
      <c r="DI442" s="9"/>
      <c r="DJ442" s="9"/>
      <c r="DK442" s="9"/>
      <c r="DL442" s="9"/>
      <c r="DM442" s="9"/>
      <c r="DN442" s="9"/>
      <c r="DO442" s="9"/>
      <c r="DP442" s="9"/>
      <c r="DQ442" s="9"/>
      <c r="DR442" s="9"/>
      <c r="DS442" s="9"/>
      <c r="DT442" s="9"/>
      <c r="DU442" s="9"/>
      <c r="DV442" s="9"/>
      <c r="DW442" s="9"/>
      <c r="DX442" s="9"/>
      <c r="DY442" s="9"/>
      <c r="DZ442" s="9"/>
      <c r="EA442" s="9"/>
      <c r="EB442" s="9"/>
      <c r="EC442" s="9"/>
      <c r="ED442" s="9"/>
      <c r="EE442" s="9"/>
      <c r="EF442" s="9"/>
      <c r="EG442" s="9"/>
      <c r="EH442" s="9"/>
      <c r="EI442" s="9"/>
      <c r="EJ442" s="9"/>
      <c r="EK442" s="9"/>
      <c r="EL442" s="9"/>
      <c r="EM442" s="9"/>
      <c r="EN442" s="9"/>
      <c r="EO442" s="9"/>
      <c r="EP442" s="9"/>
      <c r="EQ442" s="9"/>
      <c r="ER442" s="9"/>
      <c r="ES442" s="9"/>
      <c r="ET442" s="9"/>
      <c r="EU442" s="9"/>
      <c r="EV442" s="9"/>
      <c r="EW442" s="9"/>
      <c r="EX442" s="9"/>
      <c r="EY442" s="9"/>
      <c r="EZ442" s="9"/>
      <c r="FA442" s="9"/>
      <c r="FB442" s="9"/>
      <c r="FC442" s="9"/>
      <c r="FD442" s="9"/>
      <c r="FE442" s="9"/>
      <c r="FF442" s="9"/>
      <c r="FG442" s="9"/>
      <c r="FH442" s="9"/>
      <c r="FI442" s="9"/>
      <c r="FJ442" s="9"/>
      <c r="FK442" s="9"/>
      <c r="FL442" s="9"/>
      <c r="FM442" s="9"/>
      <c r="FN442" s="9"/>
      <c r="FO442" s="9"/>
      <c r="FP442" s="9"/>
      <c r="FQ442" s="9"/>
      <c r="FR442" s="9"/>
      <c r="FS442" s="9"/>
      <c r="FT442" s="9"/>
      <c r="FU442" s="9"/>
      <c r="FV442" s="9"/>
      <c r="FW442" s="9"/>
    </row>
    <row r="443" hidden="1" spans="2:179">
      <c r="B443" s="9" t="s">
        <v>2728</v>
      </c>
      <c r="C443" s="9" t="s">
        <v>2770</v>
      </c>
      <c r="D443" s="9" t="s">
        <v>2728</v>
      </c>
      <c r="E443" s="9" t="s">
        <v>60</v>
      </c>
      <c r="F443" s="4" t="s">
        <v>36</v>
      </c>
      <c r="G443" s="4">
        <v>139800</v>
      </c>
      <c r="H443" s="4">
        <v>36811394.08</v>
      </c>
      <c r="I443" s="40" t="s">
        <v>2771</v>
      </c>
      <c r="J443" s="9" t="s">
        <v>2772</v>
      </c>
      <c r="K443" s="9" t="s">
        <v>36</v>
      </c>
      <c r="L443" s="9" t="s">
        <v>36</v>
      </c>
      <c r="M443" s="9" t="s">
        <v>36</v>
      </c>
      <c r="N443" s="9" t="s">
        <v>36</v>
      </c>
      <c r="O443" s="9" t="s">
        <v>36</v>
      </c>
      <c r="P443" s="9" t="s">
        <v>36</v>
      </c>
      <c r="Q443" s="9" t="s">
        <v>36</v>
      </c>
      <c r="R443" s="9" t="s">
        <v>2773</v>
      </c>
      <c r="S443" s="9" t="s">
        <v>2774</v>
      </c>
      <c r="T443" s="9" t="s">
        <v>36</v>
      </c>
      <c r="U443" s="9" t="s">
        <v>2775</v>
      </c>
      <c r="V443" s="9" t="s">
        <v>36</v>
      </c>
      <c r="W443" s="9" t="s">
        <v>36</v>
      </c>
      <c r="X443" s="9" t="s">
        <v>36</v>
      </c>
      <c r="Y443" s="9" t="s">
        <v>36</v>
      </c>
      <c r="Z443" s="9" t="s">
        <v>36</v>
      </c>
      <c r="AA443" s="9" t="s">
        <v>36</v>
      </c>
      <c r="AB443" s="9" t="s">
        <v>36</v>
      </c>
      <c r="AC443" s="9" t="s">
        <v>2776</v>
      </c>
      <c r="AD443" s="9" t="s">
        <v>66</v>
      </c>
      <c r="AE443" s="9" t="s">
        <v>36</v>
      </c>
      <c r="AF443" s="9" t="s">
        <v>36</v>
      </c>
      <c r="AG443" s="9" t="s">
        <v>36</v>
      </c>
      <c r="AH443" s="9" t="s">
        <v>36</v>
      </c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  <c r="BW443" s="9"/>
      <c r="BX443" s="9"/>
      <c r="BY443" s="9"/>
      <c r="BZ443" s="9"/>
      <c r="CA443" s="9"/>
      <c r="CB443" s="9"/>
      <c r="CC443" s="9"/>
      <c r="CD443" s="9"/>
      <c r="CE443" s="9"/>
      <c r="CF443" s="9"/>
      <c r="CG443" s="9"/>
      <c r="CH443" s="9"/>
      <c r="CI443" s="9"/>
      <c r="CJ443" s="9"/>
      <c r="CK443" s="9"/>
      <c r="CL443" s="9"/>
      <c r="CM443" s="9"/>
      <c r="CN443" s="9"/>
      <c r="CO443" s="9"/>
      <c r="CP443" s="9"/>
      <c r="CQ443" s="9"/>
      <c r="CR443" s="9"/>
      <c r="CS443" s="9"/>
      <c r="CT443" s="9"/>
      <c r="CU443" s="9"/>
      <c r="CV443" s="9"/>
      <c r="CW443" s="9"/>
      <c r="CX443" s="9"/>
      <c r="CY443" s="9"/>
      <c r="CZ443" s="9"/>
      <c r="DA443" s="9"/>
      <c r="DB443" s="9"/>
      <c r="DC443" s="9"/>
      <c r="DD443" s="9"/>
      <c r="DE443" s="9"/>
      <c r="DF443" s="9"/>
      <c r="DG443" s="9"/>
      <c r="DH443" s="9"/>
      <c r="DI443" s="9"/>
      <c r="DJ443" s="9"/>
      <c r="DK443" s="9"/>
      <c r="DL443" s="9"/>
      <c r="DM443" s="9"/>
      <c r="DN443" s="9"/>
      <c r="DO443" s="9"/>
      <c r="DP443" s="9"/>
      <c r="DQ443" s="9"/>
      <c r="DR443" s="9"/>
      <c r="DS443" s="9"/>
      <c r="DT443" s="9"/>
      <c r="DU443" s="9"/>
      <c r="DV443" s="9"/>
      <c r="DW443" s="9"/>
      <c r="DX443" s="9"/>
      <c r="DY443" s="9"/>
      <c r="DZ443" s="9"/>
      <c r="EA443" s="9"/>
      <c r="EB443" s="9"/>
      <c r="EC443" s="9"/>
      <c r="ED443" s="9"/>
      <c r="EE443" s="9"/>
      <c r="EF443" s="9"/>
      <c r="EG443" s="9"/>
      <c r="EH443" s="9"/>
      <c r="EI443" s="9"/>
      <c r="EJ443" s="9"/>
      <c r="EK443" s="9"/>
      <c r="EL443" s="9"/>
      <c r="EM443" s="9"/>
      <c r="EN443" s="9"/>
      <c r="EO443" s="9"/>
      <c r="EP443" s="9"/>
      <c r="EQ443" s="9"/>
      <c r="ER443" s="9"/>
      <c r="ES443" s="9"/>
      <c r="ET443" s="9"/>
      <c r="EU443" s="9"/>
      <c r="EV443" s="9"/>
      <c r="EW443" s="9"/>
      <c r="EX443" s="9"/>
      <c r="EY443" s="9"/>
      <c r="EZ443" s="9"/>
      <c r="FA443" s="9"/>
      <c r="FB443" s="9"/>
      <c r="FC443" s="9"/>
      <c r="FD443" s="9"/>
      <c r="FE443" s="9"/>
      <c r="FF443" s="9"/>
      <c r="FG443" s="9"/>
      <c r="FH443" s="9"/>
      <c r="FI443" s="9"/>
      <c r="FJ443" s="9"/>
      <c r="FK443" s="9"/>
      <c r="FL443" s="9"/>
      <c r="FM443" s="9"/>
      <c r="FN443" s="9"/>
      <c r="FO443" s="9"/>
      <c r="FP443" s="9"/>
      <c r="FQ443" s="9"/>
      <c r="FR443" s="9"/>
      <c r="FS443" s="9"/>
      <c r="FT443" s="9"/>
      <c r="FU443" s="9"/>
      <c r="FV443" s="9"/>
      <c r="FW443" s="9"/>
    </row>
    <row r="444" hidden="1" spans="1:179">
      <c r="A444" s="39" t="s">
        <v>2777</v>
      </c>
      <c r="B444" s="26" t="s">
        <v>2728</v>
      </c>
      <c r="C444" s="26" t="s">
        <v>2778</v>
      </c>
      <c r="D444" s="26" t="s">
        <v>2728</v>
      </c>
      <c r="E444" s="26" t="s">
        <v>113</v>
      </c>
      <c r="F444" s="27" t="s">
        <v>36</v>
      </c>
      <c r="G444" s="27">
        <v>100000</v>
      </c>
      <c r="H444" s="27">
        <v>36911394.08</v>
      </c>
      <c r="I444" s="42" t="s">
        <v>809</v>
      </c>
      <c r="J444" s="26" t="s">
        <v>2779</v>
      </c>
      <c r="K444" s="26" t="s">
        <v>36</v>
      </c>
      <c r="L444" s="26" t="s">
        <v>36</v>
      </c>
      <c r="M444" s="26" t="s">
        <v>36</v>
      </c>
      <c r="N444" s="26" t="s">
        <v>36</v>
      </c>
      <c r="O444" s="26" t="s">
        <v>36</v>
      </c>
      <c r="P444" s="26" t="s">
        <v>36</v>
      </c>
      <c r="Q444" s="26" t="s">
        <v>36</v>
      </c>
      <c r="R444" s="26" t="s">
        <v>2780</v>
      </c>
      <c r="S444" s="26" t="s">
        <v>2781</v>
      </c>
      <c r="T444" s="26" t="s">
        <v>36</v>
      </c>
      <c r="U444" s="26" t="s">
        <v>2782</v>
      </c>
      <c r="V444" s="26" t="s">
        <v>36</v>
      </c>
      <c r="W444" s="26" t="s">
        <v>36</v>
      </c>
      <c r="X444" s="26" t="s">
        <v>36</v>
      </c>
      <c r="Y444" s="26" t="s">
        <v>36</v>
      </c>
      <c r="Z444" s="26" t="s">
        <v>36</v>
      </c>
      <c r="AA444" s="26" t="s">
        <v>36</v>
      </c>
      <c r="AB444" s="26" t="s">
        <v>36</v>
      </c>
      <c r="AC444" s="26" t="s">
        <v>2783</v>
      </c>
      <c r="AD444" s="26" t="s">
        <v>120</v>
      </c>
      <c r="AE444" s="26" t="s">
        <v>36</v>
      </c>
      <c r="AF444" s="26" t="s">
        <v>36</v>
      </c>
      <c r="AG444" s="26" t="s">
        <v>36</v>
      </c>
      <c r="AH444" s="26" t="s">
        <v>36</v>
      </c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/>
      <c r="BU444" s="9"/>
      <c r="BV444" s="9"/>
      <c r="BW444" s="9"/>
      <c r="BX444" s="9"/>
      <c r="BY444" s="9"/>
      <c r="BZ444" s="9"/>
      <c r="CA444" s="9"/>
      <c r="CB444" s="9"/>
      <c r="CC444" s="9"/>
      <c r="CD444" s="9"/>
      <c r="CE444" s="9"/>
      <c r="CF444" s="9"/>
      <c r="CG444" s="9"/>
      <c r="CH444" s="9"/>
      <c r="CI444" s="9"/>
      <c r="CJ444" s="9"/>
      <c r="CK444" s="9"/>
      <c r="CL444" s="9"/>
      <c r="CM444" s="9"/>
      <c r="CN444" s="9"/>
      <c r="CO444" s="9"/>
      <c r="CP444" s="9"/>
      <c r="CQ444" s="9"/>
      <c r="CR444" s="9"/>
      <c r="CS444" s="9"/>
      <c r="CT444" s="9"/>
      <c r="CU444" s="9"/>
      <c r="CV444" s="9"/>
      <c r="CW444" s="9"/>
      <c r="CX444" s="9"/>
      <c r="CY444" s="9"/>
      <c r="CZ444" s="9"/>
      <c r="DA444" s="9"/>
      <c r="DB444" s="9"/>
      <c r="DC444" s="9"/>
      <c r="DD444" s="9"/>
      <c r="DE444" s="9"/>
      <c r="DF444" s="9"/>
      <c r="DG444" s="9"/>
      <c r="DH444" s="9"/>
      <c r="DI444" s="9"/>
      <c r="DJ444" s="9"/>
      <c r="DK444" s="9"/>
      <c r="DL444" s="9"/>
      <c r="DM444" s="9"/>
      <c r="DN444" s="9"/>
      <c r="DO444" s="9"/>
      <c r="DP444" s="9"/>
      <c r="DQ444" s="9"/>
      <c r="DR444" s="9"/>
      <c r="DS444" s="9"/>
      <c r="DT444" s="9"/>
      <c r="DU444" s="9"/>
      <c r="DV444" s="9"/>
      <c r="DW444" s="9"/>
      <c r="DX444" s="9"/>
      <c r="DY444" s="9"/>
      <c r="DZ444" s="9"/>
      <c r="EA444" s="9"/>
      <c r="EB444" s="9"/>
      <c r="EC444" s="9"/>
      <c r="ED444" s="9"/>
      <c r="EE444" s="9"/>
      <c r="EF444" s="9"/>
      <c r="EG444" s="9"/>
      <c r="EH444" s="9"/>
      <c r="EI444" s="9"/>
      <c r="EJ444" s="9"/>
      <c r="EK444" s="9"/>
      <c r="EL444" s="9"/>
      <c r="EM444" s="9"/>
      <c r="EN444" s="9"/>
      <c r="EO444" s="9"/>
      <c r="EP444" s="9"/>
      <c r="EQ444" s="9"/>
      <c r="ER444" s="9"/>
      <c r="ES444" s="9"/>
      <c r="ET444" s="9"/>
      <c r="EU444" s="9"/>
      <c r="EV444" s="9"/>
      <c r="EW444" s="9"/>
      <c r="EX444" s="9"/>
      <c r="EY444" s="9"/>
      <c r="EZ444" s="9"/>
      <c r="FA444" s="9"/>
      <c r="FB444" s="9"/>
      <c r="FC444" s="9"/>
      <c r="FD444" s="9"/>
      <c r="FE444" s="9"/>
      <c r="FF444" s="9"/>
      <c r="FG444" s="9"/>
      <c r="FH444" s="9"/>
      <c r="FI444" s="9"/>
      <c r="FJ444" s="9"/>
      <c r="FK444" s="9"/>
      <c r="FL444" s="9"/>
      <c r="FM444" s="9"/>
      <c r="FN444" s="9"/>
      <c r="FO444" s="9"/>
      <c r="FP444" s="9"/>
      <c r="FQ444" s="9"/>
      <c r="FR444" s="9"/>
      <c r="FS444" s="9"/>
      <c r="FT444" s="9"/>
      <c r="FU444" s="9"/>
      <c r="FV444" s="9"/>
      <c r="FW444" s="9"/>
    </row>
    <row r="445" hidden="1" spans="2:179">
      <c r="B445" s="9" t="s">
        <v>2728</v>
      </c>
      <c r="C445" s="9" t="s">
        <v>2784</v>
      </c>
      <c r="D445" s="9" t="s">
        <v>2728</v>
      </c>
      <c r="E445" s="9" t="s">
        <v>113</v>
      </c>
      <c r="F445" s="4" t="s">
        <v>36</v>
      </c>
      <c r="G445" s="4">
        <v>139800</v>
      </c>
      <c r="H445" s="4">
        <v>37051194.08</v>
      </c>
      <c r="I445" s="40" t="s">
        <v>36</v>
      </c>
      <c r="J445" s="9" t="s">
        <v>2785</v>
      </c>
      <c r="K445" s="9" t="s">
        <v>36</v>
      </c>
      <c r="L445" s="9" t="s">
        <v>36</v>
      </c>
      <c r="M445" s="9" t="s">
        <v>36</v>
      </c>
      <c r="N445" s="9" t="s">
        <v>36</v>
      </c>
      <c r="O445" s="9" t="s">
        <v>36</v>
      </c>
      <c r="P445" s="9" t="s">
        <v>36</v>
      </c>
      <c r="Q445" s="9" t="s">
        <v>36</v>
      </c>
      <c r="R445" s="9" t="s">
        <v>2786</v>
      </c>
      <c r="S445" s="9" t="s">
        <v>2787</v>
      </c>
      <c r="T445" s="9" t="s">
        <v>36</v>
      </c>
      <c r="U445" s="9" t="s">
        <v>2788</v>
      </c>
      <c r="V445" s="9" t="s">
        <v>36</v>
      </c>
      <c r="W445" s="9" t="s">
        <v>36</v>
      </c>
      <c r="X445" s="9" t="s">
        <v>36</v>
      </c>
      <c r="Y445" s="9" t="s">
        <v>36</v>
      </c>
      <c r="Z445" s="9" t="s">
        <v>36</v>
      </c>
      <c r="AA445" s="9" t="s">
        <v>36</v>
      </c>
      <c r="AB445" s="9" t="s">
        <v>36</v>
      </c>
      <c r="AC445" s="9" t="s">
        <v>2789</v>
      </c>
      <c r="AD445" s="9" t="s">
        <v>120</v>
      </c>
      <c r="AE445" s="9" t="s">
        <v>36</v>
      </c>
      <c r="AF445" s="9" t="s">
        <v>36</v>
      </c>
      <c r="AG445" s="9" t="s">
        <v>36</v>
      </c>
      <c r="AH445" s="9" t="s">
        <v>36</v>
      </c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  <c r="BH445" s="9"/>
      <c r="BI445" s="9"/>
      <c r="BJ445" s="9"/>
      <c r="BK445" s="9"/>
      <c r="BL445" s="9"/>
      <c r="BM445" s="9"/>
      <c r="BN445" s="9"/>
      <c r="BO445" s="9"/>
      <c r="BP445" s="9"/>
      <c r="BQ445" s="9"/>
      <c r="BR445" s="9"/>
      <c r="BS445" s="9"/>
      <c r="BT445" s="9"/>
      <c r="BU445" s="9"/>
      <c r="BV445" s="9"/>
      <c r="BW445" s="9"/>
      <c r="BX445" s="9"/>
      <c r="BY445" s="9"/>
      <c r="BZ445" s="9"/>
      <c r="CA445" s="9"/>
      <c r="CB445" s="9"/>
      <c r="CC445" s="9"/>
      <c r="CD445" s="9"/>
      <c r="CE445" s="9"/>
      <c r="CF445" s="9"/>
      <c r="CG445" s="9"/>
      <c r="CH445" s="9"/>
      <c r="CI445" s="9"/>
      <c r="CJ445" s="9"/>
      <c r="CK445" s="9"/>
      <c r="CL445" s="9"/>
      <c r="CM445" s="9"/>
      <c r="CN445" s="9"/>
      <c r="CO445" s="9"/>
      <c r="CP445" s="9"/>
      <c r="CQ445" s="9"/>
      <c r="CR445" s="9"/>
      <c r="CS445" s="9"/>
      <c r="CT445" s="9"/>
      <c r="CU445" s="9"/>
      <c r="CV445" s="9"/>
      <c r="CW445" s="9"/>
      <c r="CX445" s="9"/>
      <c r="CY445" s="9"/>
      <c r="CZ445" s="9"/>
      <c r="DA445" s="9"/>
      <c r="DB445" s="9"/>
      <c r="DC445" s="9"/>
      <c r="DD445" s="9"/>
      <c r="DE445" s="9"/>
      <c r="DF445" s="9"/>
      <c r="DG445" s="9"/>
      <c r="DH445" s="9"/>
      <c r="DI445" s="9"/>
      <c r="DJ445" s="9"/>
      <c r="DK445" s="9"/>
      <c r="DL445" s="9"/>
      <c r="DM445" s="9"/>
      <c r="DN445" s="9"/>
      <c r="DO445" s="9"/>
      <c r="DP445" s="9"/>
      <c r="DQ445" s="9"/>
      <c r="DR445" s="9"/>
      <c r="DS445" s="9"/>
      <c r="DT445" s="9"/>
      <c r="DU445" s="9"/>
      <c r="DV445" s="9"/>
      <c r="DW445" s="9"/>
      <c r="DX445" s="9"/>
      <c r="DY445" s="9"/>
      <c r="DZ445" s="9"/>
      <c r="EA445" s="9"/>
      <c r="EB445" s="9"/>
      <c r="EC445" s="9"/>
      <c r="ED445" s="9"/>
      <c r="EE445" s="9"/>
      <c r="EF445" s="9"/>
      <c r="EG445" s="9"/>
      <c r="EH445" s="9"/>
      <c r="EI445" s="9"/>
      <c r="EJ445" s="9"/>
      <c r="EK445" s="9"/>
      <c r="EL445" s="9"/>
      <c r="EM445" s="9"/>
      <c r="EN445" s="9"/>
      <c r="EO445" s="9"/>
      <c r="EP445" s="9"/>
      <c r="EQ445" s="9"/>
      <c r="ER445" s="9"/>
      <c r="ES445" s="9"/>
      <c r="ET445" s="9"/>
      <c r="EU445" s="9"/>
      <c r="EV445" s="9"/>
      <c r="EW445" s="9"/>
      <c r="EX445" s="9"/>
      <c r="EY445" s="9"/>
      <c r="EZ445" s="9"/>
      <c r="FA445" s="9"/>
      <c r="FB445" s="9"/>
      <c r="FC445" s="9"/>
      <c r="FD445" s="9"/>
      <c r="FE445" s="9"/>
      <c r="FF445" s="9"/>
      <c r="FG445" s="9"/>
      <c r="FH445" s="9"/>
      <c r="FI445" s="9"/>
      <c r="FJ445" s="9"/>
      <c r="FK445" s="9"/>
      <c r="FL445" s="9"/>
      <c r="FM445" s="9"/>
      <c r="FN445" s="9"/>
      <c r="FO445" s="9"/>
      <c r="FP445" s="9"/>
      <c r="FQ445" s="9"/>
      <c r="FR445" s="9"/>
      <c r="FS445" s="9"/>
      <c r="FT445" s="9"/>
      <c r="FU445" s="9"/>
      <c r="FV445" s="9"/>
      <c r="FW445" s="9"/>
    </row>
    <row r="446" hidden="1" spans="2:179">
      <c r="B446" s="26" t="s">
        <v>2728</v>
      </c>
      <c r="C446" s="26" t="s">
        <v>2790</v>
      </c>
      <c r="D446" s="26" t="s">
        <v>2728</v>
      </c>
      <c r="E446" s="26" t="s">
        <v>60</v>
      </c>
      <c r="F446" s="27" t="s">
        <v>36</v>
      </c>
      <c r="G446" s="27">
        <v>20000</v>
      </c>
      <c r="H446" s="27">
        <v>37071194.08</v>
      </c>
      <c r="I446" s="42" t="s">
        <v>2791</v>
      </c>
      <c r="J446" s="26" t="s">
        <v>2792</v>
      </c>
      <c r="K446" s="26" t="s">
        <v>36</v>
      </c>
      <c r="L446" s="26" t="s">
        <v>36</v>
      </c>
      <c r="M446" s="26" t="s">
        <v>36</v>
      </c>
      <c r="N446" s="26" t="s">
        <v>36</v>
      </c>
      <c r="O446" s="26" t="s">
        <v>36</v>
      </c>
      <c r="P446" s="26" t="s">
        <v>36</v>
      </c>
      <c r="Q446" s="26" t="s">
        <v>36</v>
      </c>
      <c r="R446" s="26" t="s">
        <v>2793</v>
      </c>
      <c r="S446" s="26" t="s">
        <v>2794</v>
      </c>
      <c r="T446" s="26" t="s">
        <v>36</v>
      </c>
      <c r="U446" s="26" t="s">
        <v>2795</v>
      </c>
      <c r="V446" s="26" t="s">
        <v>36</v>
      </c>
      <c r="W446" s="26" t="s">
        <v>36</v>
      </c>
      <c r="X446" s="26" t="s">
        <v>36</v>
      </c>
      <c r="Y446" s="26" t="s">
        <v>36</v>
      </c>
      <c r="Z446" s="26" t="s">
        <v>36</v>
      </c>
      <c r="AA446" s="26" t="s">
        <v>36</v>
      </c>
      <c r="AB446" s="26" t="s">
        <v>36</v>
      </c>
      <c r="AC446" s="26" t="s">
        <v>2796</v>
      </c>
      <c r="AD446" s="26" t="s">
        <v>66</v>
      </c>
      <c r="AE446" s="26" t="s">
        <v>36</v>
      </c>
      <c r="AF446" s="26" t="s">
        <v>36</v>
      </c>
      <c r="AG446" s="26" t="s">
        <v>36</v>
      </c>
      <c r="AH446" s="26" t="s">
        <v>36</v>
      </c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U446" s="9"/>
      <c r="BV446" s="9"/>
      <c r="BW446" s="9"/>
      <c r="BX446" s="9"/>
      <c r="BY446" s="9"/>
      <c r="BZ446" s="9"/>
      <c r="CA446" s="9"/>
      <c r="CB446" s="9"/>
      <c r="CC446" s="9"/>
      <c r="CD446" s="9"/>
      <c r="CE446" s="9"/>
      <c r="CF446" s="9"/>
      <c r="CG446" s="9"/>
      <c r="CH446" s="9"/>
      <c r="CI446" s="9"/>
      <c r="CJ446" s="9"/>
      <c r="CK446" s="9"/>
      <c r="CL446" s="9"/>
      <c r="CM446" s="9"/>
      <c r="CN446" s="9"/>
      <c r="CO446" s="9"/>
      <c r="CP446" s="9"/>
      <c r="CQ446" s="9"/>
      <c r="CR446" s="9"/>
      <c r="CS446" s="9"/>
      <c r="CT446" s="9"/>
      <c r="CU446" s="9"/>
      <c r="CV446" s="9"/>
      <c r="CW446" s="9"/>
      <c r="CX446" s="9"/>
      <c r="CY446" s="9"/>
      <c r="CZ446" s="9"/>
      <c r="DA446" s="9"/>
      <c r="DB446" s="9"/>
      <c r="DC446" s="9"/>
      <c r="DD446" s="9"/>
      <c r="DE446" s="9"/>
      <c r="DF446" s="9"/>
      <c r="DG446" s="9"/>
      <c r="DH446" s="9"/>
      <c r="DI446" s="9"/>
      <c r="DJ446" s="9"/>
      <c r="DK446" s="9"/>
      <c r="DL446" s="9"/>
      <c r="DM446" s="9"/>
      <c r="DN446" s="9"/>
      <c r="DO446" s="9"/>
      <c r="DP446" s="9"/>
      <c r="DQ446" s="9"/>
      <c r="DR446" s="9"/>
      <c r="DS446" s="9"/>
      <c r="DT446" s="9"/>
      <c r="DU446" s="9"/>
      <c r="DV446" s="9"/>
      <c r="DW446" s="9"/>
      <c r="DX446" s="9"/>
      <c r="DY446" s="9"/>
      <c r="DZ446" s="9"/>
      <c r="EA446" s="9"/>
      <c r="EB446" s="9"/>
      <c r="EC446" s="9"/>
      <c r="ED446" s="9"/>
      <c r="EE446" s="9"/>
      <c r="EF446" s="9"/>
      <c r="EG446" s="9"/>
      <c r="EH446" s="9"/>
      <c r="EI446" s="9"/>
      <c r="EJ446" s="9"/>
      <c r="EK446" s="9"/>
      <c r="EL446" s="9"/>
      <c r="EM446" s="9"/>
      <c r="EN446" s="9"/>
      <c r="EO446" s="9"/>
      <c r="EP446" s="9"/>
      <c r="EQ446" s="9"/>
      <c r="ER446" s="9"/>
      <c r="ES446" s="9"/>
      <c r="ET446" s="9"/>
      <c r="EU446" s="9"/>
      <c r="EV446" s="9"/>
      <c r="EW446" s="9"/>
      <c r="EX446" s="9"/>
      <c r="EY446" s="9"/>
      <c r="EZ446" s="9"/>
      <c r="FA446" s="9"/>
      <c r="FB446" s="9"/>
      <c r="FC446" s="9"/>
      <c r="FD446" s="9"/>
      <c r="FE446" s="9"/>
      <c r="FF446" s="9"/>
      <c r="FG446" s="9"/>
      <c r="FH446" s="9"/>
      <c r="FI446" s="9"/>
      <c r="FJ446" s="9"/>
      <c r="FK446" s="9"/>
      <c r="FL446" s="9"/>
      <c r="FM446" s="9"/>
      <c r="FN446" s="9"/>
      <c r="FO446" s="9"/>
      <c r="FP446" s="9"/>
      <c r="FQ446" s="9"/>
      <c r="FR446" s="9"/>
      <c r="FS446" s="9"/>
      <c r="FT446" s="9"/>
      <c r="FU446" s="9"/>
      <c r="FV446" s="9"/>
      <c r="FW446" s="9"/>
    </row>
    <row r="447" hidden="1" spans="2:179">
      <c r="B447" s="9" t="s">
        <v>2728</v>
      </c>
      <c r="C447" s="9" t="s">
        <v>2797</v>
      </c>
      <c r="D447" s="9" t="s">
        <v>2728</v>
      </c>
      <c r="E447" s="9" t="s">
        <v>60</v>
      </c>
      <c r="F447" s="4" t="s">
        <v>36</v>
      </c>
      <c r="G447" s="4">
        <v>2560</v>
      </c>
      <c r="H447" s="4">
        <v>37073754.08</v>
      </c>
      <c r="I447" s="40" t="s">
        <v>122</v>
      </c>
      <c r="J447" s="9" t="s">
        <v>2798</v>
      </c>
      <c r="K447" s="9" t="s">
        <v>36</v>
      </c>
      <c r="L447" s="9" t="s">
        <v>36</v>
      </c>
      <c r="M447" s="9" t="s">
        <v>36</v>
      </c>
      <c r="N447" s="9" t="s">
        <v>36</v>
      </c>
      <c r="O447" s="9" t="s">
        <v>36</v>
      </c>
      <c r="P447" s="9" t="s">
        <v>36</v>
      </c>
      <c r="Q447" s="9" t="s">
        <v>36</v>
      </c>
      <c r="R447" s="9" t="s">
        <v>2799</v>
      </c>
      <c r="S447" s="9" t="s">
        <v>2800</v>
      </c>
      <c r="T447" s="9" t="s">
        <v>36</v>
      </c>
      <c r="U447" s="9" t="s">
        <v>2801</v>
      </c>
      <c r="V447" s="9" t="s">
        <v>36</v>
      </c>
      <c r="W447" s="9" t="s">
        <v>36</v>
      </c>
      <c r="X447" s="9" t="s">
        <v>36</v>
      </c>
      <c r="Y447" s="9" t="s">
        <v>36</v>
      </c>
      <c r="Z447" s="9" t="s">
        <v>36</v>
      </c>
      <c r="AA447" s="9" t="s">
        <v>36</v>
      </c>
      <c r="AB447" s="9" t="s">
        <v>36</v>
      </c>
      <c r="AC447" s="9" t="s">
        <v>2802</v>
      </c>
      <c r="AD447" s="9" t="s">
        <v>66</v>
      </c>
      <c r="AE447" s="9" t="s">
        <v>36</v>
      </c>
      <c r="AF447" s="9" t="s">
        <v>36</v>
      </c>
      <c r="AG447" s="9" t="s">
        <v>36</v>
      </c>
      <c r="AH447" s="9" t="s">
        <v>36</v>
      </c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U447" s="9"/>
      <c r="BV447" s="9"/>
      <c r="BW447" s="9"/>
      <c r="BX447" s="9"/>
      <c r="BY447" s="9"/>
      <c r="BZ447" s="9"/>
      <c r="CA447" s="9"/>
      <c r="CB447" s="9"/>
      <c r="CC447" s="9"/>
      <c r="CD447" s="9"/>
      <c r="CE447" s="9"/>
      <c r="CF447" s="9"/>
      <c r="CG447" s="9"/>
      <c r="CH447" s="9"/>
      <c r="CI447" s="9"/>
      <c r="CJ447" s="9"/>
      <c r="CK447" s="9"/>
      <c r="CL447" s="9"/>
      <c r="CM447" s="9"/>
      <c r="CN447" s="9"/>
      <c r="CO447" s="9"/>
      <c r="CP447" s="9"/>
      <c r="CQ447" s="9"/>
      <c r="CR447" s="9"/>
      <c r="CS447" s="9"/>
      <c r="CT447" s="9"/>
      <c r="CU447" s="9"/>
      <c r="CV447" s="9"/>
      <c r="CW447" s="9"/>
      <c r="CX447" s="9"/>
      <c r="CY447" s="9"/>
      <c r="CZ447" s="9"/>
      <c r="DA447" s="9"/>
      <c r="DB447" s="9"/>
      <c r="DC447" s="9"/>
      <c r="DD447" s="9"/>
      <c r="DE447" s="9"/>
      <c r="DF447" s="9"/>
      <c r="DG447" s="9"/>
      <c r="DH447" s="9"/>
      <c r="DI447" s="9"/>
      <c r="DJ447" s="9"/>
      <c r="DK447" s="9"/>
      <c r="DL447" s="9"/>
      <c r="DM447" s="9"/>
      <c r="DN447" s="9"/>
      <c r="DO447" s="9"/>
      <c r="DP447" s="9"/>
      <c r="DQ447" s="9"/>
      <c r="DR447" s="9"/>
      <c r="DS447" s="9"/>
      <c r="DT447" s="9"/>
      <c r="DU447" s="9"/>
      <c r="DV447" s="9"/>
      <c r="DW447" s="9"/>
      <c r="DX447" s="9"/>
      <c r="DY447" s="9"/>
      <c r="DZ447" s="9"/>
      <c r="EA447" s="9"/>
      <c r="EB447" s="9"/>
      <c r="EC447" s="9"/>
      <c r="ED447" s="9"/>
      <c r="EE447" s="9"/>
      <c r="EF447" s="9"/>
      <c r="EG447" s="9"/>
      <c r="EH447" s="9"/>
      <c r="EI447" s="9"/>
      <c r="EJ447" s="9"/>
      <c r="EK447" s="9"/>
      <c r="EL447" s="9"/>
      <c r="EM447" s="9"/>
      <c r="EN447" s="9"/>
      <c r="EO447" s="9"/>
      <c r="EP447" s="9"/>
      <c r="EQ447" s="9"/>
      <c r="ER447" s="9"/>
      <c r="ES447" s="9"/>
      <c r="ET447" s="9"/>
      <c r="EU447" s="9"/>
      <c r="EV447" s="9"/>
      <c r="EW447" s="9"/>
      <c r="EX447" s="9"/>
      <c r="EY447" s="9"/>
      <c r="EZ447" s="9"/>
      <c r="FA447" s="9"/>
      <c r="FB447" s="9"/>
      <c r="FC447" s="9"/>
      <c r="FD447" s="9"/>
      <c r="FE447" s="9"/>
      <c r="FF447" s="9"/>
      <c r="FG447" s="9"/>
      <c r="FH447" s="9"/>
      <c r="FI447" s="9"/>
      <c r="FJ447" s="9"/>
      <c r="FK447" s="9"/>
      <c r="FL447" s="9"/>
      <c r="FM447" s="9"/>
      <c r="FN447" s="9"/>
      <c r="FO447" s="9"/>
      <c r="FP447" s="9"/>
      <c r="FQ447" s="9"/>
      <c r="FR447" s="9"/>
      <c r="FS447" s="9"/>
      <c r="FT447" s="9"/>
      <c r="FU447" s="9"/>
      <c r="FV447" s="9"/>
      <c r="FW447" s="9"/>
    </row>
    <row r="448" hidden="1" spans="2:179">
      <c r="B448" s="26" t="s">
        <v>2728</v>
      </c>
      <c r="C448" s="26" t="s">
        <v>2803</v>
      </c>
      <c r="D448" s="26" t="s">
        <v>2728</v>
      </c>
      <c r="E448" s="26" t="s">
        <v>113</v>
      </c>
      <c r="F448" s="27" t="s">
        <v>36</v>
      </c>
      <c r="G448" s="27">
        <v>39800</v>
      </c>
      <c r="H448" s="27">
        <v>37113554.08</v>
      </c>
      <c r="I448" s="42" t="s">
        <v>2804</v>
      </c>
      <c r="J448" s="26" t="s">
        <v>2805</v>
      </c>
      <c r="K448" s="26" t="s">
        <v>36</v>
      </c>
      <c r="L448" s="26" t="s">
        <v>36</v>
      </c>
      <c r="M448" s="26" t="s">
        <v>36</v>
      </c>
      <c r="N448" s="26" t="s">
        <v>36</v>
      </c>
      <c r="O448" s="26" t="s">
        <v>36</v>
      </c>
      <c r="P448" s="26" t="s">
        <v>36</v>
      </c>
      <c r="Q448" s="26" t="s">
        <v>36</v>
      </c>
      <c r="R448" s="26" t="s">
        <v>2806</v>
      </c>
      <c r="S448" s="26" t="s">
        <v>2807</v>
      </c>
      <c r="T448" s="26" t="s">
        <v>36</v>
      </c>
      <c r="U448" s="26" t="s">
        <v>2808</v>
      </c>
      <c r="V448" s="26" t="s">
        <v>36</v>
      </c>
      <c r="W448" s="26" t="s">
        <v>36</v>
      </c>
      <c r="X448" s="26" t="s">
        <v>36</v>
      </c>
      <c r="Y448" s="26" t="s">
        <v>36</v>
      </c>
      <c r="Z448" s="26" t="s">
        <v>36</v>
      </c>
      <c r="AA448" s="26" t="s">
        <v>36</v>
      </c>
      <c r="AB448" s="26" t="s">
        <v>36</v>
      </c>
      <c r="AC448" s="26" t="s">
        <v>2809</v>
      </c>
      <c r="AD448" s="26" t="s">
        <v>120</v>
      </c>
      <c r="AE448" s="26" t="s">
        <v>36</v>
      </c>
      <c r="AF448" s="26" t="s">
        <v>36</v>
      </c>
      <c r="AG448" s="26" t="s">
        <v>36</v>
      </c>
      <c r="AH448" s="26" t="s">
        <v>36</v>
      </c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9"/>
      <c r="BT448" s="9"/>
      <c r="BU448" s="9"/>
      <c r="BV448" s="9"/>
      <c r="BW448" s="9"/>
      <c r="BX448" s="9"/>
      <c r="BY448" s="9"/>
      <c r="BZ448" s="9"/>
      <c r="CA448" s="9"/>
      <c r="CB448" s="9"/>
      <c r="CC448" s="9"/>
      <c r="CD448" s="9"/>
      <c r="CE448" s="9"/>
      <c r="CF448" s="9"/>
      <c r="CG448" s="9"/>
      <c r="CH448" s="9"/>
      <c r="CI448" s="9"/>
      <c r="CJ448" s="9"/>
      <c r="CK448" s="9"/>
      <c r="CL448" s="9"/>
      <c r="CM448" s="9"/>
      <c r="CN448" s="9"/>
      <c r="CO448" s="9"/>
      <c r="CP448" s="9"/>
      <c r="CQ448" s="9"/>
      <c r="CR448" s="9"/>
      <c r="CS448" s="9"/>
      <c r="CT448" s="9"/>
      <c r="CU448" s="9"/>
      <c r="CV448" s="9"/>
      <c r="CW448" s="9"/>
      <c r="CX448" s="9"/>
      <c r="CY448" s="9"/>
      <c r="CZ448" s="9"/>
      <c r="DA448" s="9"/>
      <c r="DB448" s="9"/>
      <c r="DC448" s="9"/>
      <c r="DD448" s="9"/>
      <c r="DE448" s="9"/>
      <c r="DF448" s="9"/>
      <c r="DG448" s="9"/>
      <c r="DH448" s="9"/>
      <c r="DI448" s="9"/>
      <c r="DJ448" s="9"/>
      <c r="DK448" s="9"/>
      <c r="DL448" s="9"/>
      <c r="DM448" s="9"/>
      <c r="DN448" s="9"/>
      <c r="DO448" s="9"/>
      <c r="DP448" s="9"/>
      <c r="DQ448" s="9"/>
      <c r="DR448" s="9"/>
      <c r="DS448" s="9"/>
      <c r="DT448" s="9"/>
      <c r="DU448" s="9"/>
      <c r="DV448" s="9"/>
      <c r="DW448" s="9"/>
      <c r="DX448" s="9"/>
      <c r="DY448" s="9"/>
      <c r="DZ448" s="9"/>
      <c r="EA448" s="9"/>
      <c r="EB448" s="9"/>
      <c r="EC448" s="9"/>
      <c r="ED448" s="9"/>
      <c r="EE448" s="9"/>
      <c r="EF448" s="9"/>
      <c r="EG448" s="9"/>
      <c r="EH448" s="9"/>
      <c r="EI448" s="9"/>
      <c r="EJ448" s="9"/>
      <c r="EK448" s="9"/>
      <c r="EL448" s="9"/>
      <c r="EM448" s="9"/>
      <c r="EN448" s="9"/>
      <c r="EO448" s="9"/>
      <c r="EP448" s="9"/>
      <c r="EQ448" s="9"/>
      <c r="ER448" s="9"/>
      <c r="ES448" s="9"/>
      <c r="ET448" s="9"/>
      <c r="EU448" s="9"/>
      <c r="EV448" s="9"/>
      <c r="EW448" s="9"/>
      <c r="EX448" s="9"/>
      <c r="EY448" s="9"/>
      <c r="EZ448" s="9"/>
      <c r="FA448" s="9"/>
      <c r="FB448" s="9"/>
      <c r="FC448" s="9"/>
      <c r="FD448" s="9"/>
      <c r="FE448" s="9"/>
      <c r="FF448" s="9"/>
      <c r="FG448" s="9"/>
      <c r="FH448" s="9"/>
      <c r="FI448" s="9"/>
      <c r="FJ448" s="9"/>
      <c r="FK448" s="9"/>
      <c r="FL448" s="9"/>
      <c r="FM448" s="9"/>
      <c r="FN448" s="9"/>
      <c r="FO448" s="9"/>
      <c r="FP448" s="9"/>
      <c r="FQ448" s="9"/>
      <c r="FR448" s="9"/>
      <c r="FS448" s="9"/>
      <c r="FT448" s="9"/>
      <c r="FU448" s="9"/>
      <c r="FV448" s="9"/>
      <c r="FW448" s="9"/>
    </row>
    <row r="449" hidden="1" spans="2:179">
      <c r="B449" s="9" t="s">
        <v>2728</v>
      </c>
      <c r="C449" s="9" t="s">
        <v>2810</v>
      </c>
      <c r="D449" s="9" t="s">
        <v>2728</v>
      </c>
      <c r="E449" s="9" t="s">
        <v>60</v>
      </c>
      <c r="F449" s="4" t="s">
        <v>36</v>
      </c>
      <c r="G449" s="4">
        <v>139800</v>
      </c>
      <c r="H449" s="4">
        <v>37253354.08</v>
      </c>
      <c r="I449" s="40" t="s">
        <v>114</v>
      </c>
      <c r="J449" s="9" t="s">
        <v>2811</v>
      </c>
      <c r="K449" s="9" t="s">
        <v>36</v>
      </c>
      <c r="L449" s="9" t="s">
        <v>36</v>
      </c>
      <c r="M449" s="9" t="s">
        <v>36</v>
      </c>
      <c r="N449" s="9" t="s">
        <v>36</v>
      </c>
      <c r="O449" s="9" t="s">
        <v>36</v>
      </c>
      <c r="P449" s="9" t="s">
        <v>36</v>
      </c>
      <c r="Q449" s="9" t="s">
        <v>36</v>
      </c>
      <c r="R449" s="9" t="s">
        <v>2812</v>
      </c>
      <c r="S449" s="9" t="s">
        <v>2813</v>
      </c>
      <c r="T449" s="9" t="s">
        <v>36</v>
      </c>
      <c r="U449" s="9" t="s">
        <v>2814</v>
      </c>
      <c r="V449" s="9" t="s">
        <v>36</v>
      </c>
      <c r="W449" s="9" t="s">
        <v>36</v>
      </c>
      <c r="X449" s="9" t="s">
        <v>36</v>
      </c>
      <c r="Y449" s="9" t="s">
        <v>36</v>
      </c>
      <c r="Z449" s="9" t="s">
        <v>36</v>
      </c>
      <c r="AA449" s="9" t="s">
        <v>36</v>
      </c>
      <c r="AB449" s="9" t="s">
        <v>36</v>
      </c>
      <c r="AC449" s="9" t="s">
        <v>2815</v>
      </c>
      <c r="AD449" s="9" t="s">
        <v>66</v>
      </c>
      <c r="AE449" s="9" t="s">
        <v>36</v>
      </c>
      <c r="AF449" s="9" t="s">
        <v>36</v>
      </c>
      <c r="AG449" s="9" t="s">
        <v>36</v>
      </c>
      <c r="AH449" s="9" t="s">
        <v>36</v>
      </c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  <c r="BV449" s="9"/>
      <c r="BW449" s="9"/>
      <c r="BX449" s="9"/>
      <c r="BY449" s="9"/>
      <c r="BZ449" s="9"/>
      <c r="CA449" s="9"/>
      <c r="CB449" s="9"/>
      <c r="CC449" s="9"/>
      <c r="CD449" s="9"/>
      <c r="CE449" s="9"/>
      <c r="CF449" s="9"/>
      <c r="CG449" s="9"/>
      <c r="CH449" s="9"/>
      <c r="CI449" s="9"/>
      <c r="CJ449" s="9"/>
      <c r="CK449" s="9"/>
      <c r="CL449" s="9"/>
      <c r="CM449" s="9"/>
      <c r="CN449" s="9"/>
      <c r="CO449" s="9"/>
      <c r="CP449" s="9"/>
      <c r="CQ449" s="9"/>
      <c r="CR449" s="9"/>
      <c r="CS449" s="9"/>
      <c r="CT449" s="9"/>
      <c r="CU449" s="9"/>
      <c r="CV449" s="9"/>
      <c r="CW449" s="9"/>
      <c r="CX449" s="9"/>
      <c r="CY449" s="9"/>
      <c r="CZ449" s="9"/>
      <c r="DA449" s="9"/>
      <c r="DB449" s="9"/>
      <c r="DC449" s="9"/>
      <c r="DD449" s="9"/>
      <c r="DE449" s="9"/>
      <c r="DF449" s="9"/>
      <c r="DG449" s="9"/>
      <c r="DH449" s="9"/>
      <c r="DI449" s="9"/>
      <c r="DJ449" s="9"/>
      <c r="DK449" s="9"/>
      <c r="DL449" s="9"/>
      <c r="DM449" s="9"/>
      <c r="DN449" s="9"/>
      <c r="DO449" s="9"/>
      <c r="DP449" s="9"/>
      <c r="DQ449" s="9"/>
      <c r="DR449" s="9"/>
      <c r="DS449" s="9"/>
      <c r="DT449" s="9"/>
      <c r="DU449" s="9"/>
      <c r="DV449" s="9"/>
      <c r="DW449" s="9"/>
      <c r="DX449" s="9"/>
      <c r="DY449" s="9"/>
      <c r="DZ449" s="9"/>
      <c r="EA449" s="9"/>
      <c r="EB449" s="9"/>
      <c r="EC449" s="9"/>
      <c r="ED449" s="9"/>
      <c r="EE449" s="9"/>
      <c r="EF449" s="9"/>
      <c r="EG449" s="9"/>
      <c r="EH449" s="9"/>
      <c r="EI449" s="9"/>
      <c r="EJ449" s="9"/>
      <c r="EK449" s="9"/>
      <c r="EL449" s="9"/>
      <c r="EM449" s="9"/>
      <c r="EN449" s="9"/>
      <c r="EO449" s="9"/>
      <c r="EP449" s="9"/>
      <c r="EQ449" s="9"/>
      <c r="ER449" s="9"/>
      <c r="ES449" s="9"/>
      <c r="ET449" s="9"/>
      <c r="EU449" s="9"/>
      <c r="EV449" s="9"/>
      <c r="EW449" s="9"/>
      <c r="EX449" s="9"/>
      <c r="EY449" s="9"/>
      <c r="EZ449" s="9"/>
      <c r="FA449" s="9"/>
      <c r="FB449" s="9"/>
      <c r="FC449" s="9"/>
      <c r="FD449" s="9"/>
      <c r="FE449" s="9"/>
      <c r="FF449" s="9"/>
      <c r="FG449" s="9"/>
      <c r="FH449" s="9"/>
      <c r="FI449" s="9"/>
      <c r="FJ449" s="9"/>
      <c r="FK449" s="9"/>
      <c r="FL449" s="9"/>
      <c r="FM449" s="9"/>
      <c r="FN449" s="9"/>
      <c r="FO449" s="9"/>
      <c r="FP449" s="9"/>
      <c r="FQ449" s="9"/>
      <c r="FR449" s="9"/>
      <c r="FS449" s="9"/>
      <c r="FT449" s="9"/>
      <c r="FU449" s="9"/>
      <c r="FV449" s="9"/>
      <c r="FW449" s="9"/>
    </row>
    <row r="450" s="17" customFormat="1" hidden="1" spans="2:179">
      <c r="B450" s="13" t="s">
        <v>2728</v>
      </c>
      <c r="C450" s="13" t="s">
        <v>2816</v>
      </c>
      <c r="D450" s="13" t="s">
        <v>2728</v>
      </c>
      <c r="E450" s="13" t="s">
        <v>60</v>
      </c>
      <c r="F450" s="1" t="s">
        <v>36</v>
      </c>
      <c r="G450" s="1">
        <v>4911.52</v>
      </c>
      <c r="H450" s="1">
        <v>37258265.6</v>
      </c>
      <c r="I450" s="46" t="s">
        <v>2817</v>
      </c>
      <c r="J450" s="13" t="s">
        <v>2818</v>
      </c>
      <c r="K450" s="13" t="s">
        <v>2819</v>
      </c>
      <c r="L450" s="13" t="s">
        <v>2820</v>
      </c>
      <c r="M450" s="13" t="s">
        <v>36</v>
      </c>
      <c r="N450" s="13" t="s">
        <v>2821</v>
      </c>
      <c r="O450" s="52" t="s">
        <v>1000</v>
      </c>
      <c r="P450" s="13" t="s">
        <v>36</v>
      </c>
      <c r="Q450" s="13" t="s">
        <v>36</v>
      </c>
      <c r="R450" s="13" t="s">
        <v>2822</v>
      </c>
      <c r="S450" s="13" t="s">
        <v>2823</v>
      </c>
      <c r="T450" s="13" t="s">
        <v>36</v>
      </c>
      <c r="U450" s="13" t="s">
        <v>2824</v>
      </c>
      <c r="V450" s="13" t="s">
        <v>496</v>
      </c>
      <c r="W450" s="13" t="s">
        <v>36</v>
      </c>
      <c r="X450" s="13" t="s">
        <v>36</v>
      </c>
      <c r="Y450" s="13" t="s">
        <v>36</v>
      </c>
      <c r="Z450" s="13" t="s">
        <v>36</v>
      </c>
      <c r="AA450" s="13" t="s">
        <v>36</v>
      </c>
      <c r="AB450" s="13" t="s">
        <v>36</v>
      </c>
      <c r="AC450" s="13" t="s">
        <v>2825</v>
      </c>
      <c r="AD450" s="13" t="s">
        <v>66</v>
      </c>
      <c r="AE450" s="13" t="s">
        <v>36</v>
      </c>
      <c r="AF450" s="13" t="s">
        <v>36</v>
      </c>
      <c r="AG450" s="13" t="s">
        <v>36</v>
      </c>
      <c r="AH450" s="13" t="s">
        <v>36</v>
      </c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/>
      <c r="DB450" s="13"/>
      <c r="DC450" s="13"/>
      <c r="DD450" s="13"/>
      <c r="DE450" s="13"/>
      <c r="DF450" s="13"/>
      <c r="DG450" s="13"/>
      <c r="DH450" s="13"/>
      <c r="DI450" s="13"/>
      <c r="DJ450" s="13"/>
      <c r="DK450" s="13"/>
      <c r="DL450" s="13"/>
      <c r="DM450" s="13"/>
      <c r="DN450" s="13"/>
      <c r="DO450" s="13"/>
      <c r="DP450" s="13"/>
      <c r="DQ450" s="13"/>
      <c r="DR450" s="13"/>
      <c r="DS450" s="13"/>
      <c r="DT450" s="13"/>
      <c r="DU450" s="13"/>
      <c r="DV450" s="13"/>
      <c r="DW450" s="13"/>
      <c r="DX450" s="13"/>
      <c r="DY450" s="13"/>
      <c r="DZ450" s="13"/>
      <c r="EA450" s="13"/>
      <c r="EB450" s="13"/>
      <c r="EC450" s="13"/>
      <c r="ED450" s="13"/>
      <c r="EE450" s="13"/>
      <c r="EF450" s="13"/>
      <c r="EG450" s="13"/>
      <c r="EH450" s="13"/>
      <c r="EI450" s="13"/>
      <c r="EJ450" s="13"/>
      <c r="EK450" s="13"/>
      <c r="EL450" s="13"/>
      <c r="EM450" s="13"/>
      <c r="EN450" s="13"/>
      <c r="EO450" s="13"/>
      <c r="EP450" s="13"/>
      <c r="EQ450" s="13"/>
      <c r="ER450" s="13"/>
      <c r="ES450" s="13"/>
      <c r="ET450" s="13"/>
      <c r="EU450" s="13"/>
      <c r="EV450" s="13"/>
      <c r="EW450" s="13"/>
      <c r="EX450" s="13"/>
      <c r="EY450" s="13"/>
      <c r="EZ450" s="13"/>
      <c r="FA450" s="13"/>
      <c r="FB450" s="13"/>
      <c r="FC450" s="13"/>
      <c r="FD450" s="13"/>
      <c r="FE450" s="13"/>
      <c r="FF450" s="13"/>
      <c r="FG450" s="13"/>
      <c r="FH450" s="13"/>
      <c r="FI450" s="13"/>
      <c r="FJ450" s="13"/>
      <c r="FK450" s="13"/>
      <c r="FL450" s="13"/>
      <c r="FM450" s="13"/>
      <c r="FN450" s="13"/>
      <c r="FO450" s="13"/>
      <c r="FP450" s="13"/>
      <c r="FQ450" s="13"/>
      <c r="FR450" s="13"/>
      <c r="FS450" s="13"/>
      <c r="FT450" s="13"/>
      <c r="FU450" s="13"/>
      <c r="FV450" s="13"/>
      <c r="FW450" s="13"/>
    </row>
    <row r="451" hidden="1" spans="2:179">
      <c r="B451" s="9" t="s">
        <v>2728</v>
      </c>
      <c r="C451" s="9" t="s">
        <v>2826</v>
      </c>
      <c r="D451" s="9" t="s">
        <v>2728</v>
      </c>
      <c r="E451" s="9" t="s">
        <v>60</v>
      </c>
      <c r="F451" s="4" t="s">
        <v>36</v>
      </c>
      <c r="G451" s="4">
        <v>139800</v>
      </c>
      <c r="H451" s="4">
        <v>37398065.6</v>
      </c>
      <c r="I451" s="40" t="s">
        <v>1294</v>
      </c>
      <c r="J451" s="9" t="s">
        <v>2827</v>
      </c>
      <c r="K451" s="9" t="s">
        <v>36</v>
      </c>
      <c r="L451" s="9" t="s">
        <v>36</v>
      </c>
      <c r="M451" s="9" t="s">
        <v>36</v>
      </c>
      <c r="N451" s="9" t="s">
        <v>36</v>
      </c>
      <c r="O451" s="9" t="s">
        <v>36</v>
      </c>
      <c r="P451" s="9" t="s">
        <v>36</v>
      </c>
      <c r="Q451" s="9" t="s">
        <v>36</v>
      </c>
      <c r="R451" s="9" t="s">
        <v>2828</v>
      </c>
      <c r="S451" s="9" t="s">
        <v>2829</v>
      </c>
      <c r="T451" s="9" t="s">
        <v>36</v>
      </c>
      <c r="U451" s="9" t="s">
        <v>2830</v>
      </c>
      <c r="V451" s="9" t="s">
        <v>36</v>
      </c>
      <c r="W451" s="9" t="s">
        <v>36</v>
      </c>
      <c r="X451" s="9" t="s">
        <v>36</v>
      </c>
      <c r="Y451" s="9" t="s">
        <v>36</v>
      </c>
      <c r="Z451" s="9" t="s">
        <v>36</v>
      </c>
      <c r="AA451" s="9" t="s">
        <v>36</v>
      </c>
      <c r="AB451" s="9" t="s">
        <v>36</v>
      </c>
      <c r="AC451" s="9" t="s">
        <v>2831</v>
      </c>
      <c r="AD451" s="9" t="s">
        <v>66</v>
      </c>
      <c r="AE451" s="9" t="s">
        <v>36</v>
      </c>
      <c r="AF451" s="9" t="s">
        <v>36</v>
      </c>
      <c r="AG451" s="9" t="s">
        <v>36</v>
      </c>
      <c r="AH451" s="9" t="s">
        <v>36</v>
      </c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  <c r="BH451" s="9"/>
      <c r="BI451" s="9"/>
      <c r="BJ451" s="9"/>
      <c r="BK451" s="9"/>
      <c r="BL451" s="9"/>
      <c r="BM451" s="9"/>
      <c r="BN451" s="9"/>
      <c r="BO451" s="9"/>
      <c r="BP451" s="9"/>
      <c r="BQ451" s="9"/>
      <c r="BR451" s="9"/>
      <c r="BS451" s="9"/>
      <c r="BT451" s="9"/>
      <c r="BU451" s="9"/>
      <c r="BV451" s="9"/>
      <c r="BW451" s="9"/>
      <c r="BX451" s="9"/>
      <c r="BY451" s="9"/>
      <c r="BZ451" s="9"/>
      <c r="CA451" s="9"/>
      <c r="CB451" s="9"/>
      <c r="CC451" s="9"/>
      <c r="CD451" s="9"/>
      <c r="CE451" s="9"/>
      <c r="CF451" s="9"/>
      <c r="CG451" s="9"/>
      <c r="CH451" s="9"/>
      <c r="CI451" s="9"/>
      <c r="CJ451" s="9"/>
      <c r="CK451" s="9"/>
      <c r="CL451" s="9"/>
      <c r="CM451" s="9"/>
      <c r="CN451" s="9"/>
      <c r="CO451" s="9"/>
      <c r="CP451" s="9"/>
      <c r="CQ451" s="9"/>
      <c r="CR451" s="9"/>
      <c r="CS451" s="9"/>
      <c r="CT451" s="9"/>
      <c r="CU451" s="9"/>
      <c r="CV451" s="9"/>
      <c r="CW451" s="9"/>
      <c r="CX451" s="9"/>
      <c r="CY451" s="9"/>
      <c r="CZ451" s="9"/>
      <c r="DA451" s="9"/>
      <c r="DB451" s="9"/>
      <c r="DC451" s="9"/>
      <c r="DD451" s="9"/>
      <c r="DE451" s="9"/>
      <c r="DF451" s="9"/>
      <c r="DG451" s="9"/>
      <c r="DH451" s="9"/>
      <c r="DI451" s="9"/>
      <c r="DJ451" s="9"/>
      <c r="DK451" s="9"/>
      <c r="DL451" s="9"/>
      <c r="DM451" s="9"/>
      <c r="DN451" s="9"/>
      <c r="DO451" s="9"/>
      <c r="DP451" s="9"/>
      <c r="DQ451" s="9"/>
      <c r="DR451" s="9"/>
      <c r="DS451" s="9"/>
      <c r="DT451" s="9"/>
      <c r="DU451" s="9"/>
      <c r="DV451" s="9"/>
      <c r="DW451" s="9"/>
      <c r="DX451" s="9"/>
      <c r="DY451" s="9"/>
      <c r="DZ451" s="9"/>
      <c r="EA451" s="9"/>
      <c r="EB451" s="9"/>
      <c r="EC451" s="9"/>
      <c r="ED451" s="9"/>
      <c r="EE451" s="9"/>
      <c r="EF451" s="9"/>
      <c r="EG451" s="9"/>
      <c r="EH451" s="9"/>
      <c r="EI451" s="9"/>
      <c r="EJ451" s="9"/>
      <c r="EK451" s="9"/>
      <c r="EL451" s="9"/>
      <c r="EM451" s="9"/>
      <c r="EN451" s="9"/>
      <c r="EO451" s="9"/>
      <c r="EP451" s="9"/>
      <c r="EQ451" s="9"/>
      <c r="ER451" s="9"/>
      <c r="ES451" s="9"/>
      <c r="ET451" s="9"/>
      <c r="EU451" s="9"/>
      <c r="EV451" s="9"/>
      <c r="EW451" s="9"/>
      <c r="EX451" s="9"/>
      <c r="EY451" s="9"/>
      <c r="EZ451" s="9"/>
      <c r="FA451" s="9"/>
      <c r="FB451" s="9"/>
      <c r="FC451" s="9"/>
      <c r="FD451" s="9"/>
      <c r="FE451" s="9"/>
      <c r="FF451" s="9"/>
      <c r="FG451" s="9"/>
      <c r="FH451" s="9"/>
      <c r="FI451" s="9"/>
      <c r="FJ451" s="9"/>
      <c r="FK451" s="9"/>
      <c r="FL451" s="9"/>
      <c r="FM451" s="9"/>
      <c r="FN451" s="9"/>
      <c r="FO451" s="9"/>
      <c r="FP451" s="9"/>
      <c r="FQ451" s="9"/>
      <c r="FR451" s="9"/>
      <c r="FS451" s="9"/>
      <c r="FT451" s="9"/>
      <c r="FU451" s="9"/>
      <c r="FV451" s="9"/>
      <c r="FW451" s="9"/>
    </row>
    <row r="452" hidden="1" spans="2:179">
      <c r="B452" s="26" t="s">
        <v>2728</v>
      </c>
      <c r="C452" s="26" t="s">
        <v>2832</v>
      </c>
      <c r="D452" s="26" t="s">
        <v>2728</v>
      </c>
      <c r="E452" s="26" t="s">
        <v>60</v>
      </c>
      <c r="F452" s="27" t="s">
        <v>36</v>
      </c>
      <c r="G452" s="27">
        <v>139800</v>
      </c>
      <c r="H452" s="27">
        <v>37537865.6</v>
      </c>
      <c r="I452" s="42" t="s">
        <v>2833</v>
      </c>
      <c r="J452" s="26" t="s">
        <v>2834</v>
      </c>
      <c r="K452" s="26" t="s">
        <v>36</v>
      </c>
      <c r="L452" s="26" t="s">
        <v>36</v>
      </c>
      <c r="M452" s="26" t="s">
        <v>36</v>
      </c>
      <c r="N452" s="26" t="s">
        <v>36</v>
      </c>
      <c r="O452" s="26" t="s">
        <v>36</v>
      </c>
      <c r="P452" s="26" t="s">
        <v>36</v>
      </c>
      <c r="Q452" s="26" t="s">
        <v>36</v>
      </c>
      <c r="R452" s="26" t="s">
        <v>2835</v>
      </c>
      <c r="S452" s="26" t="s">
        <v>2836</v>
      </c>
      <c r="T452" s="26" t="s">
        <v>36</v>
      </c>
      <c r="U452" s="26" t="s">
        <v>2830</v>
      </c>
      <c r="V452" s="26" t="s">
        <v>36</v>
      </c>
      <c r="W452" s="26" t="s">
        <v>36</v>
      </c>
      <c r="X452" s="26" t="s">
        <v>36</v>
      </c>
      <c r="Y452" s="26" t="s">
        <v>36</v>
      </c>
      <c r="Z452" s="26" t="s">
        <v>36</v>
      </c>
      <c r="AA452" s="26" t="s">
        <v>36</v>
      </c>
      <c r="AB452" s="26" t="s">
        <v>36</v>
      </c>
      <c r="AC452" s="26" t="s">
        <v>2837</v>
      </c>
      <c r="AD452" s="26" t="s">
        <v>66</v>
      </c>
      <c r="AE452" s="26" t="s">
        <v>36</v>
      </c>
      <c r="AF452" s="26" t="s">
        <v>36</v>
      </c>
      <c r="AG452" s="26" t="s">
        <v>36</v>
      </c>
      <c r="AH452" s="26" t="s">
        <v>36</v>
      </c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  <c r="BH452" s="9"/>
      <c r="BI452" s="9"/>
      <c r="BJ452" s="9"/>
      <c r="BK452" s="9"/>
      <c r="BL452" s="9"/>
      <c r="BM452" s="9"/>
      <c r="BN452" s="9"/>
      <c r="BO452" s="9"/>
      <c r="BP452" s="9"/>
      <c r="BQ452" s="9"/>
      <c r="BR452" s="9"/>
      <c r="BS452" s="9"/>
      <c r="BT452" s="9"/>
      <c r="BU452" s="9"/>
      <c r="BV452" s="9"/>
      <c r="BW452" s="9"/>
      <c r="BX452" s="9"/>
      <c r="BY452" s="9"/>
      <c r="BZ452" s="9"/>
      <c r="CA452" s="9"/>
      <c r="CB452" s="9"/>
      <c r="CC452" s="9"/>
      <c r="CD452" s="9"/>
      <c r="CE452" s="9"/>
      <c r="CF452" s="9"/>
      <c r="CG452" s="9"/>
      <c r="CH452" s="9"/>
      <c r="CI452" s="9"/>
      <c r="CJ452" s="9"/>
      <c r="CK452" s="9"/>
      <c r="CL452" s="9"/>
      <c r="CM452" s="9"/>
      <c r="CN452" s="9"/>
      <c r="CO452" s="9"/>
      <c r="CP452" s="9"/>
      <c r="CQ452" s="9"/>
      <c r="CR452" s="9"/>
      <c r="CS452" s="9"/>
      <c r="CT452" s="9"/>
      <c r="CU452" s="9"/>
      <c r="CV452" s="9"/>
      <c r="CW452" s="9"/>
      <c r="CX452" s="9"/>
      <c r="CY452" s="9"/>
      <c r="CZ452" s="9"/>
      <c r="DA452" s="9"/>
      <c r="DB452" s="9"/>
      <c r="DC452" s="9"/>
      <c r="DD452" s="9"/>
      <c r="DE452" s="9"/>
      <c r="DF452" s="9"/>
      <c r="DG452" s="9"/>
      <c r="DH452" s="9"/>
      <c r="DI452" s="9"/>
      <c r="DJ452" s="9"/>
      <c r="DK452" s="9"/>
      <c r="DL452" s="9"/>
      <c r="DM452" s="9"/>
      <c r="DN452" s="9"/>
      <c r="DO452" s="9"/>
      <c r="DP452" s="9"/>
      <c r="DQ452" s="9"/>
      <c r="DR452" s="9"/>
      <c r="DS452" s="9"/>
      <c r="DT452" s="9"/>
      <c r="DU452" s="9"/>
      <c r="DV452" s="9"/>
      <c r="DW452" s="9"/>
      <c r="DX452" s="9"/>
      <c r="DY452" s="9"/>
      <c r="DZ452" s="9"/>
      <c r="EA452" s="9"/>
      <c r="EB452" s="9"/>
      <c r="EC452" s="9"/>
      <c r="ED452" s="9"/>
      <c r="EE452" s="9"/>
      <c r="EF452" s="9"/>
      <c r="EG452" s="9"/>
      <c r="EH452" s="9"/>
      <c r="EI452" s="9"/>
      <c r="EJ452" s="9"/>
      <c r="EK452" s="9"/>
      <c r="EL452" s="9"/>
      <c r="EM452" s="9"/>
      <c r="EN452" s="9"/>
      <c r="EO452" s="9"/>
      <c r="EP452" s="9"/>
      <c r="EQ452" s="9"/>
      <c r="ER452" s="9"/>
      <c r="ES452" s="9"/>
      <c r="ET452" s="9"/>
      <c r="EU452" s="9"/>
      <c r="EV452" s="9"/>
      <c r="EW452" s="9"/>
      <c r="EX452" s="9"/>
      <c r="EY452" s="9"/>
      <c r="EZ452" s="9"/>
      <c r="FA452" s="9"/>
      <c r="FB452" s="9"/>
      <c r="FC452" s="9"/>
      <c r="FD452" s="9"/>
      <c r="FE452" s="9"/>
      <c r="FF452" s="9"/>
      <c r="FG452" s="9"/>
      <c r="FH452" s="9"/>
      <c r="FI452" s="9"/>
      <c r="FJ452" s="9"/>
      <c r="FK452" s="9"/>
      <c r="FL452" s="9"/>
      <c r="FM452" s="9"/>
      <c r="FN452" s="9"/>
      <c r="FO452" s="9"/>
      <c r="FP452" s="9"/>
      <c r="FQ452" s="9"/>
      <c r="FR452" s="9"/>
      <c r="FS452" s="9"/>
      <c r="FT452" s="9"/>
      <c r="FU452" s="9"/>
      <c r="FV452" s="9"/>
      <c r="FW452" s="9"/>
    </row>
    <row r="453" hidden="1" spans="2:179">
      <c r="B453" s="9" t="s">
        <v>2728</v>
      </c>
      <c r="C453" s="9" t="s">
        <v>2838</v>
      </c>
      <c r="D453" s="9" t="s">
        <v>2728</v>
      </c>
      <c r="E453" s="9" t="s">
        <v>60</v>
      </c>
      <c r="F453" s="4" t="s">
        <v>36</v>
      </c>
      <c r="G453" s="4">
        <v>50000</v>
      </c>
      <c r="H453" s="4">
        <v>37587865.6</v>
      </c>
      <c r="I453" s="40" t="s">
        <v>114</v>
      </c>
      <c r="J453" s="9" t="s">
        <v>2839</v>
      </c>
      <c r="K453" s="9" t="s">
        <v>36</v>
      </c>
      <c r="L453" s="9" t="s">
        <v>36</v>
      </c>
      <c r="M453" s="9" t="s">
        <v>36</v>
      </c>
      <c r="N453" s="9" t="s">
        <v>36</v>
      </c>
      <c r="O453" s="9" t="s">
        <v>36</v>
      </c>
      <c r="P453" s="9" t="s">
        <v>36</v>
      </c>
      <c r="Q453" s="9" t="s">
        <v>36</v>
      </c>
      <c r="R453" s="9" t="s">
        <v>2840</v>
      </c>
      <c r="S453" s="9" t="s">
        <v>2841</v>
      </c>
      <c r="T453" s="9" t="s">
        <v>36</v>
      </c>
      <c r="U453" s="9" t="s">
        <v>2842</v>
      </c>
      <c r="V453" s="9" t="s">
        <v>36</v>
      </c>
      <c r="W453" s="9" t="s">
        <v>36</v>
      </c>
      <c r="X453" s="9" t="s">
        <v>36</v>
      </c>
      <c r="Y453" s="9" t="s">
        <v>36</v>
      </c>
      <c r="Z453" s="9" t="s">
        <v>36</v>
      </c>
      <c r="AA453" s="9" t="s">
        <v>36</v>
      </c>
      <c r="AB453" s="9" t="s">
        <v>36</v>
      </c>
      <c r="AC453" s="9" t="s">
        <v>2843</v>
      </c>
      <c r="AD453" s="9" t="s">
        <v>66</v>
      </c>
      <c r="AE453" s="9" t="s">
        <v>36</v>
      </c>
      <c r="AF453" s="9" t="s">
        <v>36</v>
      </c>
      <c r="AG453" s="9" t="s">
        <v>36</v>
      </c>
      <c r="AH453" s="9" t="s">
        <v>36</v>
      </c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  <c r="BH453" s="9"/>
      <c r="BI453" s="9"/>
      <c r="BJ453" s="9"/>
      <c r="BK453" s="9"/>
      <c r="BL453" s="9"/>
      <c r="BM453" s="9"/>
      <c r="BN453" s="9"/>
      <c r="BO453" s="9"/>
      <c r="BP453" s="9"/>
      <c r="BQ453" s="9"/>
      <c r="BR453" s="9"/>
      <c r="BS453" s="9"/>
      <c r="BT453" s="9"/>
      <c r="BU453" s="9"/>
      <c r="BV453" s="9"/>
      <c r="BW453" s="9"/>
      <c r="BX453" s="9"/>
      <c r="BY453" s="9"/>
      <c r="BZ453" s="9"/>
      <c r="CA453" s="9"/>
      <c r="CB453" s="9"/>
      <c r="CC453" s="9"/>
      <c r="CD453" s="9"/>
      <c r="CE453" s="9"/>
      <c r="CF453" s="9"/>
      <c r="CG453" s="9"/>
      <c r="CH453" s="9"/>
      <c r="CI453" s="9"/>
      <c r="CJ453" s="9"/>
      <c r="CK453" s="9"/>
      <c r="CL453" s="9"/>
      <c r="CM453" s="9"/>
      <c r="CN453" s="9"/>
      <c r="CO453" s="9"/>
      <c r="CP453" s="9"/>
      <c r="CQ453" s="9"/>
      <c r="CR453" s="9"/>
      <c r="CS453" s="9"/>
      <c r="CT453" s="9"/>
      <c r="CU453" s="9"/>
      <c r="CV453" s="9"/>
      <c r="CW453" s="9"/>
      <c r="CX453" s="9"/>
      <c r="CY453" s="9"/>
      <c r="CZ453" s="9"/>
      <c r="DA453" s="9"/>
      <c r="DB453" s="9"/>
      <c r="DC453" s="9"/>
      <c r="DD453" s="9"/>
      <c r="DE453" s="9"/>
      <c r="DF453" s="9"/>
      <c r="DG453" s="9"/>
      <c r="DH453" s="9"/>
      <c r="DI453" s="9"/>
      <c r="DJ453" s="9"/>
      <c r="DK453" s="9"/>
      <c r="DL453" s="9"/>
      <c r="DM453" s="9"/>
      <c r="DN453" s="9"/>
      <c r="DO453" s="9"/>
      <c r="DP453" s="9"/>
      <c r="DQ453" s="9"/>
      <c r="DR453" s="9"/>
      <c r="DS453" s="9"/>
      <c r="DT453" s="9"/>
      <c r="DU453" s="9"/>
      <c r="DV453" s="9"/>
      <c r="DW453" s="9"/>
      <c r="DX453" s="9"/>
      <c r="DY453" s="9"/>
      <c r="DZ453" s="9"/>
      <c r="EA453" s="9"/>
      <c r="EB453" s="9"/>
      <c r="EC453" s="9"/>
      <c r="ED453" s="9"/>
      <c r="EE453" s="9"/>
      <c r="EF453" s="9"/>
      <c r="EG453" s="9"/>
      <c r="EH453" s="9"/>
      <c r="EI453" s="9"/>
      <c r="EJ453" s="9"/>
      <c r="EK453" s="9"/>
      <c r="EL453" s="9"/>
      <c r="EM453" s="9"/>
      <c r="EN453" s="9"/>
      <c r="EO453" s="9"/>
      <c r="EP453" s="9"/>
      <c r="EQ453" s="9"/>
      <c r="ER453" s="9"/>
      <c r="ES453" s="9"/>
      <c r="ET453" s="9"/>
      <c r="EU453" s="9"/>
      <c r="EV453" s="9"/>
      <c r="EW453" s="9"/>
      <c r="EX453" s="9"/>
      <c r="EY453" s="9"/>
      <c r="EZ453" s="9"/>
      <c r="FA453" s="9"/>
      <c r="FB453" s="9"/>
      <c r="FC453" s="9"/>
      <c r="FD453" s="9"/>
      <c r="FE453" s="9"/>
      <c r="FF453" s="9"/>
      <c r="FG453" s="9"/>
      <c r="FH453" s="9"/>
      <c r="FI453" s="9"/>
      <c r="FJ453" s="9"/>
      <c r="FK453" s="9"/>
      <c r="FL453" s="9"/>
      <c r="FM453" s="9"/>
      <c r="FN453" s="9"/>
      <c r="FO453" s="9"/>
      <c r="FP453" s="9"/>
      <c r="FQ453" s="9"/>
      <c r="FR453" s="9"/>
      <c r="FS453" s="9"/>
      <c r="FT453" s="9"/>
      <c r="FU453" s="9"/>
      <c r="FV453" s="9"/>
      <c r="FW453" s="9"/>
    </row>
    <row r="454" hidden="1" spans="2:179">
      <c r="B454" s="26" t="s">
        <v>2728</v>
      </c>
      <c r="C454" s="26" t="s">
        <v>2844</v>
      </c>
      <c r="D454" s="26" t="s">
        <v>2728</v>
      </c>
      <c r="E454" s="26" t="s">
        <v>113</v>
      </c>
      <c r="F454" s="27" t="s">
        <v>36</v>
      </c>
      <c r="G454" s="27">
        <v>20000</v>
      </c>
      <c r="H454" s="27">
        <v>37607865.6</v>
      </c>
      <c r="I454" s="42" t="s">
        <v>36</v>
      </c>
      <c r="J454" s="26" t="s">
        <v>2845</v>
      </c>
      <c r="K454" s="26" t="s">
        <v>36</v>
      </c>
      <c r="L454" s="26" t="s">
        <v>36</v>
      </c>
      <c r="M454" s="26" t="s">
        <v>36</v>
      </c>
      <c r="N454" s="26" t="s">
        <v>36</v>
      </c>
      <c r="O454" s="26" t="s">
        <v>36</v>
      </c>
      <c r="P454" s="26" t="s">
        <v>36</v>
      </c>
      <c r="Q454" s="26" t="s">
        <v>36</v>
      </c>
      <c r="R454" s="26" t="s">
        <v>2846</v>
      </c>
      <c r="S454" s="26" t="s">
        <v>2847</v>
      </c>
      <c r="T454" s="26" t="s">
        <v>36</v>
      </c>
      <c r="U454" s="26" t="s">
        <v>2848</v>
      </c>
      <c r="V454" s="26" t="s">
        <v>36</v>
      </c>
      <c r="W454" s="26" t="s">
        <v>36</v>
      </c>
      <c r="X454" s="26" t="s">
        <v>36</v>
      </c>
      <c r="Y454" s="26" t="s">
        <v>36</v>
      </c>
      <c r="Z454" s="26" t="s">
        <v>36</v>
      </c>
      <c r="AA454" s="26" t="s">
        <v>36</v>
      </c>
      <c r="AB454" s="26" t="s">
        <v>36</v>
      </c>
      <c r="AC454" s="26" t="s">
        <v>2849</v>
      </c>
      <c r="AD454" s="26" t="s">
        <v>120</v>
      </c>
      <c r="AE454" s="26" t="s">
        <v>36</v>
      </c>
      <c r="AF454" s="26" t="s">
        <v>36</v>
      </c>
      <c r="AG454" s="26" t="s">
        <v>36</v>
      </c>
      <c r="AH454" s="26" t="s">
        <v>36</v>
      </c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/>
      <c r="BE454" s="9"/>
      <c r="BF454" s="9"/>
      <c r="BG454" s="9"/>
      <c r="BH454" s="9"/>
      <c r="BI454" s="9"/>
      <c r="BJ454" s="9"/>
      <c r="BK454" s="9"/>
      <c r="BL454" s="9"/>
      <c r="BM454" s="9"/>
      <c r="BN454" s="9"/>
      <c r="BO454" s="9"/>
      <c r="BP454" s="9"/>
      <c r="BQ454" s="9"/>
      <c r="BR454" s="9"/>
      <c r="BS454" s="9"/>
      <c r="BT454" s="9"/>
      <c r="BU454" s="9"/>
      <c r="BV454" s="9"/>
      <c r="BW454" s="9"/>
      <c r="BX454" s="9"/>
      <c r="BY454" s="9"/>
      <c r="BZ454" s="9"/>
      <c r="CA454" s="9"/>
      <c r="CB454" s="9"/>
      <c r="CC454" s="9"/>
      <c r="CD454" s="9"/>
      <c r="CE454" s="9"/>
      <c r="CF454" s="9"/>
      <c r="CG454" s="9"/>
      <c r="CH454" s="9"/>
      <c r="CI454" s="9"/>
      <c r="CJ454" s="9"/>
      <c r="CK454" s="9"/>
      <c r="CL454" s="9"/>
      <c r="CM454" s="9"/>
      <c r="CN454" s="9"/>
      <c r="CO454" s="9"/>
      <c r="CP454" s="9"/>
      <c r="CQ454" s="9"/>
      <c r="CR454" s="9"/>
      <c r="CS454" s="9"/>
      <c r="CT454" s="9"/>
      <c r="CU454" s="9"/>
      <c r="CV454" s="9"/>
      <c r="CW454" s="9"/>
      <c r="CX454" s="9"/>
      <c r="CY454" s="9"/>
      <c r="CZ454" s="9"/>
      <c r="DA454" s="9"/>
      <c r="DB454" s="9"/>
      <c r="DC454" s="9"/>
      <c r="DD454" s="9"/>
      <c r="DE454" s="9"/>
      <c r="DF454" s="9"/>
      <c r="DG454" s="9"/>
      <c r="DH454" s="9"/>
      <c r="DI454" s="9"/>
      <c r="DJ454" s="9"/>
      <c r="DK454" s="9"/>
      <c r="DL454" s="9"/>
      <c r="DM454" s="9"/>
      <c r="DN454" s="9"/>
      <c r="DO454" s="9"/>
      <c r="DP454" s="9"/>
      <c r="DQ454" s="9"/>
      <c r="DR454" s="9"/>
      <c r="DS454" s="9"/>
      <c r="DT454" s="9"/>
      <c r="DU454" s="9"/>
      <c r="DV454" s="9"/>
      <c r="DW454" s="9"/>
      <c r="DX454" s="9"/>
      <c r="DY454" s="9"/>
      <c r="DZ454" s="9"/>
      <c r="EA454" s="9"/>
      <c r="EB454" s="9"/>
      <c r="EC454" s="9"/>
      <c r="ED454" s="9"/>
      <c r="EE454" s="9"/>
      <c r="EF454" s="9"/>
      <c r="EG454" s="9"/>
      <c r="EH454" s="9"/>
      <c r="EI454" s="9"/>
      <c r="EJ454" s="9"/>
      <c r="EK454" s="9"/>
      <c r="EL454" s="9"/>
      <c r="EM454" s="9"/>
      <c r="EN454" s="9"/>
      <c r="EO454" s="9"/>
      <c r="EP454" s="9"/>
      <c r="EQ454" s="9"/>
      <c r="ER454" s="9"/>
      <c r="ES454" s="9"/>
      <c r="ET454" s="9"/>
      <c r="EU454" s="9"/>
      <c r="EV454" s="9"/>
      <c r="EW454" s="9"/>
      <c r="EX454" s="9"/>
      <c r="EY454" s="9"/>
      <c r="EZ454" s="9"/>
      <c r="FA454" s="9"/>
      <c r="FB454" s="9"/>
      <c r="FC454" s="9"/>
      <c r="FD454" s="9"/>
      <c r="FE454" s="9"/>
      <c r="FF454" s="9"/>
      <c r="FG454" s="9"/>
      <c r="FH454" s="9"/>
      <c r="FI454" s="9"/>
      <c r="FJ454" s="9"/>
      <c r="FK454" s="9"/>
      <c r="FL454" s="9"/>
      <c r="FM454" s="9"/>
      <c r="FN454" s="9"/>
      <c r="FO454" s="9"/>
      <c r="FP454" s="9"/>
      <c r="FQ454" s="9"/>
      <c r="FR454" s="9"/>
      <c r="FS454" s="9"/>
      <c r="FT454" s="9"/>
      <c r="FU454" s="9"/>
      <c r="FV454" s="9"/>
      <c r="FW454" s="9"/>
    </row>
    <row r="455" hidden="1" spans="2:179">
      <c r="B455" s="9" t="s">
        <v>2728</v>
      </c>
      <c r="C455" s="9" t="s">
        <v>2850</v>
      </c>
      <c r="D455" s="9" t="s">
        <v>2728</v>
      </c>
      <c r="E455" s="9" t="s">
        <v>181</v>
      </c>
      <c r="F455" s="4">
        <v>39800</v>
      </c>
      <c r="G455" s="4" t="s">
        <v>36</v>
      </c>
      <c r="H455" s="4">
        <v>37568065.6</v>
      </c>
      <c r="I455" s="40" t="s">
        <v>182</v>
      </c>
      <c r="J455" s="9" t="s">
        <v>2851</v>
      </c>
      <c r="K455" s="9" t="s">
        <v>2852</v>
      </c>
      <c r="L455" s="9" t="s">
        <v>125</v>
      </c>
      <c r="M455" s="9" t="s">
        <v>36</v>
      </c>
      <c r="N455" s="9" t="s">
        <v>2853</v>
      </c>
      <c r="O455" s="9" t="s">
        <v>2854</v>
      </c>
      <c r="P455" s="9" t="s">
        <v>36</v>
      </c>
      <c r="Q455" s="9" t="s">
        <v>36</v>
      </c>
      <c r="R455" s="9" t="s">
        <v>2855</v>
      </c>
      <c r="S455" s="9" t="s">
        <v>2856</v>
      </c>
      <c r="T455" s="9" t="s">
        <v>36</v>
      </c>
      <c r="U455" s="9" t="s">
        <v>2173</v>
      </c>
      <c r="V455" s="9" t="s">
        <v>257</v>
      </c>
      <c r="W455" s="9" t="s">
        <v>36</v>
      </c>
      <c r="X455" s="9" t="s">
        <v>36</v>
      </c>
      <c r="Y455" s="9" t="s">
        <v>36</v>
      </c>
      <c r="Z455" s="9" t="s">
        <v>191</v>
      </c>
      <c r="AA455" s="9" t="s">
        <v>36</v>
      </c>
      <c r="AB455" s="9" t="s">
        <v>36</v>
      </c>
      <c r="AC455" s="9" t="s">
        <v>2857</v>
      </c>
      <c r="AD455" s="9" t="s">
        <v>66</v>
      </c>
      <c r="AE455" s="9" t="s">
        <v>36</v>
      </c>
      <c r="AF455" s="9" t="s">
        <v>36</v>
      </c>
      <c r="AG455" s="9" t="s">
        <v>36</v>
      </c>
      <c r="AH455" s="9" t="s">
        <v>36</v>
      </c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U455" s="9"/>
      <c r="BV455" s="9"/>
      <c r="BW455" s="9"/>
      <c r="BX455" s="9"/>
      <c r="BY455" s="9"/>
      <c r="BZ455" s="9"/>
      <c r="CA455" s="9"/>
      <c r="CB455" s="9"/>
      <c r="CC455" s="9"/>
      <c r="CD455" s="9"/>
      <c r="CE455" s="9"/>
      <c r="CF455" s="9"/>
      <c r="CG455" s="9"/>
      <c r="CH455" s="9"/>
      <c r="CI455" s="9"/>
      <c r="CJ455" s="9"/>
      <c r="CK455" s="9"/>
      <c r="CL455" s="9"/>
      <c r="CM455" s="9"/>
      <c r="CN455" s="9"/>
      <c r="CO455" s="9"/>
      <c r="CP455" s="9"/>
      <c r="CQ455" s="9"/>
      <c r="CR455" s="9"/>
      <c r="CS455" s="9"/>
      <c r="CT455" s="9"/>
      <c r="CU455" s="9"/>
      <c r="CV455" s="9"/>
      <c r="CW455" s="9"/>
      <c r="CX455" s="9"/>
      <c r="CY455" s="9"/>
      <c r="CZ455" s="9"/>
      <c r="DA455" s="9"/>
      <c r="DB455" s="9"/>
      <c r="DC455" s="9"/>
      <c r="DD455" s="9"/>
      <c r="DE455" s="9"/>
      <c r="DF455" s="9"/>
      <c r="DG455" s="9"/>
      <c r="DH455" s="9"/>
      <c r="DI455" s="9"/>
      <c r="DJ455" s="9"/>
      <c r="DK455" s="9"/>
      <c r="DL455" s="9"/>
      <c r="DM455" s="9"/>
      <c r="DN455" s="9"/>
      <c r="DO455" s="9"/>
      <c r="DP455" s="9"/>
      <c r="DQ455" s="9"/>
      <c r="DR455" s="9"/>
      <c r="DS455" s="9"/>
      <c r="DT455" s="9"/>
      <c r="DU455" s="9"/>
      <c r="DV455" s="9"/>
      <c r="DW455" s="9"/>
      <c r="DX455" s="9"/>
      <c r="DY455" s="9"/>
      <c r="DZ455" s="9"/>
      <c r="EA455" s="9"/>
      <c r="EB455" s="9"/>
      <c r="EC455" s="9"/>
      <c r="ED455" s="9"/>
      <c r="EE455" s="9"/>
      <c r="EF455" s="9"/>
      <c r="EG455" s="9"/>
      <c r="EH455" s="9"/>
      <c r="EI455" s="9"/>
      <c r="EJ455" s="9"/>
      <c r="EK455" s="9"/>
      <c r="EL455" s="9"/>
      <c r="EM455" s="9"/>
      <c r="EN455" s="9"/>
      <c r="EO455" s="9"/>
      <c r="EP455" s="9"/>
      <c r="EQ455" s="9"/>
      <c r="ER455" s="9"/>
      <c r="ES455" s="9"/>
      <c r="ET455" s="9"/>
      <c r="EU455" s="9"/>
      <c r="EV455" s="9"/>
      <c r="EW455" s="9"/>
      <c r="EX455" s="9"/>
      <c r="EY455" s="9"/>
      <c r="EZ455" s="9"/>
      <c r="FA455" s="9"/>
      <c r="FB455" s="9"/>
      <c r="FC455" s="9"/>
      <c r="FD455" s="9"/>
      <c r="FE455" s="9"/>
      <c r="FF455" s="9"/>
      <c r="FG455" s="9"/>
      <c r="FH455" s="9"/>
      <c r="FI455" s="9"/>
      <c r="FJ455" s="9"/>
      <c r="FK455" s="9"/>
      <c r="FL455" s="9"/>
      <c r="FM455" s="9"/>
      <c r="FN455" s="9"/>
      <c r="FO455" s="9"/>
      <c r="FP455" s="9"/>
      <c r="FQ455" s="9"/>
      <c r="FR455" s="9"/>
      <c r="FS455" s="9"/>
      <c r="FT455" s="9"/>
      <c r="FU455" s="9"/>
      <c r="FV455" s="9"/>
      <c r="FW455" s="9"/>
    </row>
    <row r="456" hidden="1" spans="1:179">
      <c r="A456" s="15" t="s">
        <v>2858</v>
      </c>
      <c r="B456" s="26" t="s">
        <v>2728</v>
      </c>
      <c r="C456" s="26" t="s">
        <v>2850</v>
      </c>
      <c r="D456" s="26" t="s">
        <v>2728</v>
      </c>
      <c r="E456" s="26" t="s">
        <v>181</v>
      </c>
      <c r="F456" s="27">
        <v>50000</v>
      </c>
      <c r="G456" s="27" t="s">
        <v>36</v>
      </c>
      <c r="H456" s="27">
        <v>37518065.6</v>
      </c>
      <c r="I456" s="42" t="s">
        <v>182</v>
      </c>
      <c r="J456" s="26" t="s">
        <v>2859</v>
      </c>
      <c r="K456" s="26" t="s">
        <v>2860</v>
      </c>
      <c r="L456" s="26" t="s">
        <v>125</v>
      </c>
      <c r="M456" s="26" t="s">
        <v>36</v>
      </c>
      <c r="N456" s="26" t="s">
        <v>2861</v>
      </c>
      <c r="O456" s="48" t="s">
        <v>2862</v>
      </c>
      <c r="P456" s="26" t="s">
        <v>36</v>
      </c>
      <c r="Q456" s="26" t="s">
        <v>36</v>
      </c>
      <c r="R456" s="26" t="s">
        <v>2863</v>
      </c>
      <c r="S456" s="26" t="s">
        <v>2864</v>
      </c>
      <c r="T456" s="26" t="s">
        <v>36</v>
      </c>
      <c r="U456" s="26" t="s">
        <v>2865</v>
      </c>
      <c r="V456" s="26" t="s">
        <v>506</v>
      </c>
      <c r="W456" s="26" t="s">
        <v>36</v>
      </c>
      <c r="X456" s="26" t="s">
        <v>36</v>
      </c>
      <c r="Y456" s="26" t="s">
        <v>36</v>
      </c>
      <c r="Z456" s="26" t="s">
        <v>191</v>
      </c>
      <c r="AA456" s="26" t="s">
        <v>36</v>
      </c>
      <c r="AB456" s="26" t="s">
        <v>36</v>
      </c>
      <c r="AC456" s="26" t="s">
        <v>2866</v>
      </c>
      <c r="AD456" s="26" t="s">
        <v>66</v>
      </c>
      <c r="AE456" s="26" t="s">
        <v>36</v>
      </c>
      <c r="AF456" s="26" t="s">
        <v>36</v>
      </c>
      <c r="AG456" s="26" t="s">
        <v>36</v>
      </c>
      <c r="AH456" s="26" t="s">
        <v>36</v>
      </c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  <c r="BH456" s="9"/>
      <c r="BI456" s="9"/>
      <c r="BJ456" s="9"/>
      <c r="BK456" s="9"/>
      <c r="BL456" s="9"/>
      <c r="BM456" s="9"/>
      <c r="BN456" s="9"/>
      <c r="BO456" s="9"/>
      <c r="BP456" s="9"/>
      <c r="BQ456" s="9"/>
      <c r="BR456" s="9"/>
      <c r="BS456" s="9"/>
      <c r="BT456" s="9"/>
      <c r="BU456" s="9"/>
      <c r="BV456" s="9"/>
      <c r="BW456" s="9"/>
      <c r="BX456" s="9"/>
      <c r="BY456" s="9"/>
      <c r="BZ456" s="9"/>
      <c r="CA456" s="9"/>
      <c r="CB456" s="9"/>
      <c r="CC456" s="9"/>
      <c r="CD456" s="9"/>
      <c r="CE456" s="9"/>
      <c r="CF456" s="9"/>
      <c r="CG456" s="9"/>
      <c r="CH456" s="9"/>
      <c r="CI456" s="9"/>
      <c r="CJ456" s="9"/>
      <c r="CK456" s="9"/>
      <c r="CL456" s="9"/>
      <c r="CM456" s="9"/>
      <c r="CN456" s="9"/>
      <c r="CO456" s="9"/>
      <c r="CP456" s="9"/>
      <c r="CQ456" s="9"/>
      <c r="CR456" s="9"/>
      <c r="CS456" s="9"/>
      <c r="CT456" s="9"/>
      <c r="CU456" s="9"/>
      <c r="CV456" s="9"/>
      <c r="CW456" s="9"/>
      <c r="CX456" s="9"/>
      <c r="CY456" s="9"/>
      <c r="CZ456" s="9"/>
      <c r="DA456" s="9"/>
      <c r="DB456" s="9"/>
      <c r="DC456" s="9"/>
      <c r="DD456" s="9"/>
      <c r="DE456" s="9"/>
      <c r="DF456" s="9"/>
      <c r="DG456" s="9"/>
      <c r="DH456" s="9"/>
      <c r="DI456" s="9"/>
      <c r="DJ456" s="9"/>
      <c r="DK456" s="9"/>
      <c r="DL456" s="9"/>
      <c r="DM456" s="9"/>
      <c r="DN456" s="9"/>
      <c r="DO456" s="9"/>
      <c r="DP456" s="9"/>
      <c r="DQ456" s="9"/>
      <c r="DR456" s="9"/>
      <c r="DS456" s="9"/>
      <c r="DT456" s="9"/>
      <c r="DU456" s="9"/>
      <c r="DV456" s="9"/>
      <c r="DW456" s="9"/>
      <c r="DX456" s="9"/>
      <c r="DY456" s="9"/>
      <c r="DZ456" s="9"/>
      <c r="EA456" s="9"/>
      <c r="EB456" s="9"/>
      <c r="EC456" s="9"/>
      <c r="ED456" s="9"/>
      <c r="EE456" s="9"/>
      <c r="EF456" s="9"/>
      <c r="EG456" s="9"/>
      <c r="EH456" s="9"/>
      <c r="EI456" s="9"/>
      <c r="EJ456" s="9"/>
      <c r="EK456" s="9"/>
      <c r="EL456" s="9"/>
      <c r="EM456" s="9"/>
      <c r="EN456" s="9"/>
      <c r="EO456" s="9"/>
      <c r="EP456" s="9"/>
      <c r="EQ456" s="9"/>
      <c r="ER456" s="9"/>
      <c r="ES456" s="9"/>
      <c r="ET456" s="9"/>
      <c r="EU456" s="9"/>
      <c r="EV456" s="9"/>
      <c r="EW456" s="9"/>
      <c r="EX456" s="9"/>
      <c r="EY456" s="9"/>
      <c r="EZ456" s="9"/>
      <c r="FA456" s="9"/>
      <c r="FB456" s="9"/>
      <c r="FC456" s="9"/>
      <c r="FD456" s="9"/>
      <c r="FE456" s="9"/>
      <c r="FF456" s="9"/>
      <c r="FG456" s="9"/>
      <c r="FH456" s="9"/>
      <c r="FI456" s="9"/>
      <c r="FJ456" s="9"/>
      <c r="FK456" s="9"/>
      <c r="FL456" s="9"/>
      <c r="FM456" s="9"/>
      <c r="FN456" s="9"/>
      <c r="FO456" s="9"/>
      <c r="FP456" s="9"/>
      <c r="FQ456" s="9"/>
      <c r="FR456" s="9"/>
      <c r="FS456" s="9"/>
      <c r="FT456" s="9"/>
      <c r="FU456" s="9"/>
      <c r="FV456" s="9"/>
      <c r="FW456" s="9"/>
    </row>
    <row r="457" hidden="1" spans="1:179">
      <c r="A457" s="15" t="s">
        <v>2352</v>
      </c>
      <c r="B457" s="9" t="s">
        <v>2728</v>
      </c>
      <c r="C457" s="9" t="s">
        <v>2850</v>
      </c>
      <c r="D457" s="9" t="s">
        <v>2728</v>
      </c>
      <c r="E457" s="9" t="s">
        <v>181</v>
      </c>
      <c r="F457" s="4">
        <v>20000</v>
      </c>
      <c r="G457" s="4" t="s">
        <v>36</v>
      </c>
      <c r="H457" s="4">
        <v>37498065.6</v>
      </c>
      <c r="I457" s="40" t="s">
        <v>182</v>
      </c>
      <c r="J457" s="9" t="s">
        <v>2867</v>
      </c>
      <c r="K457" s="9" t="s">
        <v>2868</v>
      </c>
      <c r="L457" s="9" t="s">
        <v>125</v>
      </c>
      <c r="M457" s="9" t="s">
        <v>36</v>
      </c>
      <c r="N457" s="9" t="s">
        <v>2869</v>
      </c>
      <c r="O457" s="50" t="s">
        <v>2870</v>
      </c>
      <c r="P457" s="9" t="s">
        <v>36</v>
      </c>
      <c r="Q457" s="9" t="s">
        <v>36</v>
      </c>
      <c r="R457" s="9" t="s">
        <v>2871</v>
      </c>
      <c r="S457" s="9" t="s">
        <v>2872</v>
      </c>
      <c r="T457" s="9" t="s">
        <v>36</v>
      </c>
      <c r="U457" s="9" t="s">
        <v>2873</v>
      </c>
      <c r="V457" s="9" t="s">
        <v>2874</v>
      </c>
      <c r="W457" s="9" t="s">
        <v>36</v>
      </c>
      <c r="X457" s="9" t="s">
        <v>36</v>
      </c>
      <c r="Y457" s="9" t="s">
        <v>36</v>
      </c>
      <c r="Z457" s="9" t="s">
        <v>191</v>
      </c>
      <c r="AA457" s="9" t="s">
        <v>36</v>
      </c>
      <c r="AB457" s="9" t="s">
        <v>36</v>
      </c>
      <c r="AC457" s="9" t="s">
        <v>2875</v>
      </c>
      <c r="AD457" s="9" t="s">
        <v>66</v>
      </c>
      <c r="AE457" s="9" t="s">
        <v>36</v>
      </c>
      <c r="AF457" s="9" t="s">
        <v>36</v>
      </c>
      <c r="AG457" s="9" t="s">
        <v>36</v>
      </c>
      <c r="AH457" s="9" t="s">
        <v>36</v>
      </c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  <c r="BG457" s="9"/>
      <c r="BH457" s="9"/>
      <c r="BI457" s="9"/>
      <c r="BJ457" s="9"/>
      <c r="BK457" s="9"/>
      <c r="BL457" s="9"/>
      <c r="BM457" s="9"/>
      <c r="BN457" s="9"/>
      <c r="BO457" s="9"/>
      <c r="BP457" s="9"/>
      <c r="BQ457" s="9"/>
      <c r="BR457" s="9"/>
      <c r="BS457" s="9"/>
      <c r="BT457" s="9"/>
      <c r="BU457" s="9"/>
      <c r="BV457" s="9"/>
      <c r="BW457" s="9"/>
      <c r="BX457" s="9"/>
      <c r="BY457" s="9"/>
      <c r="BZ457" s="9"/>
      <c r="CA457" s="9"/>
      <c r="CB457" s="9"/>
      <c r="CC457" s="9"/>
      <c r="CD457" s="9"/>
      <c r="CE457" s="9"/>
      <c r="CF457" s="9"/>
      <c r="CG457" s="9"/>
      <c r="CH457" s="9"/>
      <c r="CI457" s="9"/>
      <c r="CJ457" s="9"/>
      <c r="CK457" s="9"/>
      <c r="CL457" s="9"/>
      <c r="CM457" s="9"/>
      <c r="CN457" s="9"/>
      <c r="CO457" s="9"/>
      <c r="CP457" s="9"/>
      <c r="CQ457" s="9"/>
      <c r="CR457" s="9"/>
      <c r="CS457" s="9"/>
      <c r="CT457" s="9"/>
      <c r="CU457" s="9"/>
      <c r="CV457" s="9"/>
      <c r="CW457" s="9"/>
      <c r="CX457" s="9"/>
      <c r="CY457" s="9"/>
      <c r="CZ457" s="9"/>
      <c r="DA457" s="9"/>
      <c r="DB457" s="9"/>
      <c r="DC457" s="9"/>
      <c r="DD457" s="9"/>
      <c r="DE457" s="9"/>
      <c r="DF457" s="9"/>
      <c r="DG457" s="9"/>
      <c r="DH457" s="9"/>
      <c r="DI457" s="9"/>
      <c r="DJ457" s="9"/>
      <c r="DK457" s="9"/>
      <c r="DL457" s="9"/>
      <c r="DM457" s="9"/>
      <c r="DN457" s="9"/>
      <c r="DO457" s="9"/>
      <c r="DP457" s="9"/>
      <c r="DQ457" s="9"/>
      <c r="DR457" s="9"/>
      <c r="DS457" s="9"/>
      <c r="DT457" s="9"/>
      <c r="DU457" s="9"/>
      <c r="DV457" s="9"/>
      <c r="DW457" s="9"/>
      <c r="DX457" s="9"/>
      <c r="DY457" s="9"/>
      <c r="DZ457" s="9"/>
      <c r="EA457" s="9"/>
      <c r="EB457" s="9"/>
      <c r="EC457" s="9"/>
      <c r="ED457" s="9"/>
      <c r="EE457" s="9"/>
      <c r="EF457" s="9"/>
      <c r="EG457" s="9"/>
      <c r="EH457" s="9"/>
      <c r="EI457" s="9"/>
      <c r="EJ457" s="9"/>
      <c r="EK457" s="9"/>
      <c r="EL457" s="9"/>
      <c r="EM457" s="9"/>
      <c r="EN457" s="9"/>
      <c r="EO457" s="9"/>
      <c r="EP457" s="9"/>
      <c r="EQ457" s="9"/>
      <c r="ER457" s="9"/>
      <c r="ES457" s="9"/>
      <c r="ET457" s="9"/>
      <c r="EU457" s="9"/>
      <c r="EV457" s="9"/>
      <c r="EW457" s="9"/>
      <c r="EX457" s="9"/>
      <c r="EY457" s="9"/>
      <c r="EZ457" s="9"/>
      <c r="FA457" s="9"/>
      <c r="FB457" s="9"/>
      <c r="FC457" s="9"/>
      <c r="FD457" s="9"/>
      <c r="FE457" s="9"/>
      <c r="FF457" s="9"/>
      <c r="FG457" s="9"/>
      <c r="FH457" s="9"/>
      <c r="FI457" s="9"/>
      <c r="FJ457" s="9"/>
      <c r="FK457" s="9"/>
      <c r="FL457" s="9"/>
      <c r="FM457" s="9"/>
      <c r="FN457" s="9"/>
      <c r="FO457" s="9"/>
      <c r="FP457" s="9"/>
      <c r="FQ457" s="9"/>
      <c r="FR457" s="9"/>
      <c r="FS457" s="9"/>
      <c r="FT457" s="9"/>
      <c r="FU457" s="9"/>
      <c r="FV457" s="9"/>
      <c r="FW457" s="9"/>
    </row>
    <row r="458" hidden="1" spans="2:179">
      <c r="B458" s="26" t="s">
        <v>2728</v>
      </c>
      <c r="C458" s="26" t="s">
        <v>2876</v>
      </c>
      <c r="D458" s="26" t="s">
        <v>2728</v>
      </c>
      <c r="E458" s="26" t="s">
        <v>181</v>
      </c>
      <c r="F458" s="27">
        <v>9600</v>
      </c>
      <c r="G458" s="27" t="s">
        <v>36</v>
      </c>
      <c r="H458" s="27">
        <v>37488465.6</v>
      </c>
      <c r="I458" s="42" t="s">
        <v>2423</v>
      </c>
      <c r="J458" s="26" t="s">
        <v>2877</v>
      </c>
      <c r="K458" s="26" t="s">
        <v>2878</v>
      </c>
      <c r="L458" s="26" t="s">
        <v>125</v>
      </c>
      <c r="M458" s="26" t="s">
        <v>36</v>
      </c>
      <c r="N458" s="26" t="s">
        <v>2879</v>
      </c>
      <c r="O458" s="26" t="s">
        <v>2880</v>
      </c>
      <c r="P458" s="26" t="s">
        <v>36</v>
      </c>
      <c r="Q458" s="26" t="s">
        <v>36</v>
      </c>
      <c r="R458" s="26" t="s">
        <v>1347</v>
      </c>
      <c r="S458" s="26" t="s">
        <v>1348</v>
      </c>
      <c r="T458" s="26" t="s">
        <v>36</v>
      </c>
      <c r="U458" s="26" t="s">
        <v>2881</v>
      </c>
      <c r="V458" s="26" t="s">
        <v>496</v>
      </c>
      <c r="W458" s="26" t="s">
        <v>36</v>
      </c>
      <c r="X458" s="26" t="s">
        <v>36</v>
      </c>
      <c r="Y458" s="26" t="s">
        <v>36</v>
      </c>
      <c r="Z458" s="26" t="s">
        <v>191</v>
      </c>
      <c r="AA458" s="26" t="s">
        <v>36</v>
      </c>
      <c r="AB458" s="26" t="s">
        <v>36</v>
      </c>
      <c r="AC458" s="26" t="s">
        <v>2882</v>
      </c>
      <c r="AD458" s="26" t="s">
        <v>66</v>
      </c>
      <c r="AE458" s="26" t="s">
        <v>36</v>
      </c>
      <c r="AF458" s="26" t="s">
        <v>36</v>
      </c>
      <c r="AG458" s="26" t="s">
        <v>36</v>
      </c>
      <c r="AH458" s="26" t="s">
        <v>36</v>
      </c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  <c r="BV458" s="9"/>
      <c r="BW458" s="9"/>
      <c r="BX458" s="9"/>
      <c r="BY458" s="9"/>
      <c r="BZ458" s="9"/>
      <c r="CA458" s="9"/>
      <c r="CB458" s="9"/>
      <c r="CC458" s="9"/>
      <c r="CD458" s="9"/>
      <c r="CE458" s="9"/>
      <c r="CF458" s="9"/>
      <c r="CG458" s="9"/>
      <c r="CH458" s="9"/>
      <c r="CI458" s="9"/>
      <c r="CJ458" s="9"/>
      <c r="CK458" s="9"/>
      <c r="CL458" s="9"/>
      <c r="CM458" s="9"/>
      <c r="CN458" s="9"/>
      <c r="CO458" s="9"/>
      <c r="CP458" s="9"/>
      <c r="CQ458" s="9"/>
      <c r="CR458" s="9"/>
      <c r="CS458" s="9"/>
      <c r="CT458" s="9"/>
      <c r="CU458" s="9"/>
      <c r="CV458" s="9"/>
      <c r="CW458" s="9"/>
      <c r="CX458" s="9"/>
      <c r="CY458" s="9"/>
      <c r="CZ458" s="9"/>
      <c r="DA458" s="9"/>
      <c r="DB458" s="9"/>
      <c r="DC458" s="9"/>
      <c r="DD458" s="9"/>
      <c r="DE458" s="9"/>
      <c r="DF458" s="9"/>
      <c r="DG458" s="9"/>
      <c r="DH458" s="9"/>
      <c r="DI458" s="9"/>
      <c r="DJ458" s="9"/>
      <c r="DK458" s="9"/>
      <c r="DL458" s="9"/>
      <c r="DM458" s="9"/>
      <c r="DN458" s="9"/>
      <c r="DO458" s="9"/>
      <c r="DP458" s="9"/>
      <c r="DQ458" s="9"/>
      <c r="DR458" s="9"/>
      <c r="DS458" s="9"/>
      <c r="DT458" s="9"/>
      <c r="DU458" s="9"/>
      <c r="DV458" s="9"/>
      <c r="DW458" s="9"/>
      <c r="DX458" s="9"/>
      <c r="DY458" s="9"/>
      <c r="DZ458" s="9"/>
      <c r="EA458" s="9"/>
      <c r="EB458" s="9"/>
      <c r="EC458" s="9"/>
      <c r="ED458" s="9"/>
      <c r="EE458" s="9"/>
      <c r="EF458" s="9"/>
      <c r="EG458" s="9"/>
      <c r="EH458" s="9"/>
      <c r="EI458" s="9"/>
      <c r="EJ458" s="9"/>
      <c r="EK458" s="9"/>
      <c r="EL458" s="9"/>
      <c r="EM458" s="9"/>
      <c r="EN458" s="9"/>
      <c r="EO458" s="9"/>
      <c r="EP458" s="9"/>
      <c r="EQ458" s="9"/>
      <c r="ER458" s="9"/>
      <c r="ES458" s="9"/>
      <c r="ET458" s="9"/>
      <c r="EU458" s="9"/>
      <c r="EV458" s="9"/>
      <c r="EW458" s="9"/>
      <c r="EX458" s="9"/>
      <c r="EY458" s="9"/>
      <c r="EZ458" s="9"/>
      <c r="FA458" s="9"/>
      <c r="FB458" s="9"/>
      <c r="FC458" s="9"/>
      <c r="FD458" s="9"/>
      <c r="FE458" s="9"/>
      <c r="FF458" s="9"/>
      <c r="FG458" s="9"/>
      <c r="FH458" s="9"/>
      <c r="FI458" s="9"/>
      <c r="FJ458" s="9"/>
      <c r="FK458" s="9"/>
      <c r="FL458" s="9"/>
      <c r="FM458" s="9"/>
      <c r="FN458" s="9"/>
      <c r="FO458" s="9"/>
      <c r="FP458" s="9"/>
      <c r="FQ458" s="9"/>
      <c r="FR458" s="9"/>
      <c r="FS458" s="9"/>
      <c r="FT458" s="9"/>
      <c r="FU458" s="9"/>
      <c r="FV458" s="9"/>
      <c r="FW458" s="9"/>
    </row>
    <row r="459" hidden="1" spans="1:179">
      <c r="A459" s="15" t="s">
        <v>2883</v>
      </c>
      <c r="B459" s="9" t="s">
        <v>2728</v>
      </c>
      <c r="C459" s="9" t="s">
        <v>2876</v>
      </c>
      <c r="D459" s="9" t="s">
        <v>2728</v>
      </c>
      <c r="E459" s="9" t="s">
        <v>181</v>
      </c>
      <c r="F459" s="4">
        <v>6000</v>
      </c>
      <c r="G459" s="4" t="s">
        <v>36</v>
      </c>
      <c r="H459" s="4">
        <v>37482465.6</v>
      </c>
      <c r="I459" s="40" t="s">
        <v>182</v>
      </c>
      <c r="J459" s="9" t="s">
        <v>2884</v>
      </c>
      <c r="K459" s="9" t="s">
        <v>2885</v>
      </c>
      <c r="L459" s="9" t="s">
        <v>125</v>
      </c>
      <c r="M459" s="9" t="s">
        <v>36</v>
      </c>
      <c r="N459" s="9" t="s">
        <v>2886</v>
      </c>
      <c r="O459" s="50" t="s">
        <v>2887</v>
      </c>
      <c r="P459" s="9" t="s">
        <v>36</v>
      </c>
      <c r="Q459" s="9" t="s">
        <v>36</v>
      </c>
      <c r="R459" s="9" t="s">
        <v>2888</v>
      </c>
      <c r="S459" s="9" t="s">
        <v>2889</v>
      </c>
      <c r="T459" s="9" t="s">
        <v>36</v>
      </c>
      <c r="U459" s="9" t="s">
        <v>150</v>
      </c>
      <c r="V459" s="9" t="s">
        <v>130</v>
      </c>
      <c r="W459" s="9" t="s">
        <v>36</v>
      </c>
      <c r="X459" s="9" t="s">
        <v>36</v>
      </c>
      <c r="Y459" s="9" t="s">
        <v>36</v>
      </c>
      <c r="Z459" s="9" t="s">
        <v>191</v>
      </c>
      <c r="AA459" s="9" t="s">
        <v>36</v>
      </c>
      <c r="AB459" s="9" t="s">
        <v>36</v>
      </c>
      <c r="AC459" s="9" t="s">
        <v>2890</v>
      </c>
      <c r="AD459" s="9" t="s">
        <v>66</v>
      </c>
      <c r="AE459" s="9" t="s">
        <v>36</v>
      </c>
      <c r="AF459" s="9" t="s">
        <v>36</v>
      </c>
      <c r="AG459" s="9" t="s">
        <v>36</v>
      </c>
      <c r="AH459" s="9" t="s">
        <v>36</v>
      </c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9"/>
      <c r="BE459" s="9"/>
      <c r="BF459" s="9"/>
      <c r="BG459" s="9"/>
      <c r="BH459" s="9"/>
      <c r="BI459" s="9"/>
      <c r="BJ459" s="9"/>
      <c r="BK459" s="9"/>
      <c r="BL459" s="9"/>
      <c r="BM459" s="9"/>
      <c r="BN459" s="9"/>
      <c r="BO459" s="9"/>
      <c r="BP459" s="9"/>
      <c r="BQ459" s="9"/>
      <c r="BR459" s="9"/>
      <c r="BS459" s="9"/>
      <c r="BT459" s="9"/>
      <c r="BU459" s="9"/>
      <c r="BV459" s="9"/>
      <c r="BW459" s="9"/>
      <c r="BX459" s="9"/>
      <c r="BY459" s="9"/>
      <c r="BZ459" s="9"/>
      <c r="CA459" s="9"/>
      <c r="CB459" s="9"/>
      <c r="CC459" s="9"/>
      <c r="CD459" s="9"/>
      <c r="CE459" s="9"/>
      <c r="CF459" s="9"/>
      <c r="CG459" s="9"/>
      <c r="CH459" s="9"/>
      <c r="CI459" s="9"/>
      <c r="CJ459" s="9"/>
      <c r="CK459" s="9"/>
      <c r="CL459" s="9"/>
      <c r="CM459" s="9"/>
      <c r="CN459" s="9"/>
      <c r="CO459" s="9"/>
      <c r="CP459" s="9"/>
      <c r="CQ459" s="9"/>
      <c r="CR459" s="9"/>
      <c r="CS459" s="9"/>
      <c r="CT459" s="9"/>
      <c r="CU459" s="9"/>
      <c r="CV459" s="9"/>
      <c r="CW459" s="9"/>
      <c r="CX459" s="9"/>
      <c r="CY459" s="9"/>
      <c r="CZ459" s="9"/>
      <c r="DA459" s="9"/>
      <c r="DB459" s="9"/>
      <c r="DC459" s="9"/>
      <c r="DD459" s="9"/>
      <c r="DE459" s="9"/>
      <c r="DF459" s="9"/>
      <c r="DG459" s="9"/>
      <c r="DH459" s="9"/>
      <c r="DI459" s="9"/>
      <c r="DJ459" s="9"/>
      <c r="DK459" s="9"/>
      <c r="DL459" s="9"/>
      <c r="DM459" s="9"/>
      <c r="DN459" s="9"/>
      <c r="DO459" s="9"/>
      <c r="DP459" s="9"/>
      <c r="DQ459" s="9"/>
      <c r="DR459" s="9"/>
      <c r="DS459" s="9"/>
      <c r="DT459" s="9"/>
      <c r="DU459" s="9"/>
      <c r="DV459" s="9"/>
      <c r="DW459" s="9"/>
      <c r="DX459" s="9"/>
      <c r="DY459" s="9"/>
      <c r="DZ459" s="9"/>
      <c r="EA459" s="9"/>
      <c r="EB459" s="9"/>
      <c r="EC459" s="9"/>
      <c r="ED459" s="9"/>
      <c r="EE459" s="9"/>
      <c r="EF459" s="9"/>
      <c r="EG459" s="9"/>
      <c r="EH459" s="9"/>
      <c r="EI459" s="9"/>
      <c r="EJ459" s="9"/>
      <c r="EK459" s="9"/>
      <c r="EL459" s="9"/>
      <c r="EM459" s="9"/>
      <c r="EN459" s="9"/>
      <c r="EO459" s="9"/>
      <c r="EP459" s="9"/>
      <c r="EQ459" s="9"/>
      <c r="ER459" s="9"/>
      <c r="ES459" s="9"/>
      <c r="ET459" s="9"/>
      <c r="EU459" s="9"/>
      <c r="EV459" s="9"/>
      <c r="EW459" s="9"/>
      <c r="EX459" s="9"/>
      <c r="EY459" s="9"/>
      <c r="EZ459" s="9"/>
      <c r="FA459" s="9"/>
      <c r="FB459" s="9"/>
      <c r="FC459" s="9"/>
      <c r="FD459" s="9"/>
      <c r="FE459" s="9"/>
      <c r="FF459" s="9"/>
      <c r="FG459" s="9"/>
      <c r="FH459" s="9"/>
      <c r="FI459" s="9"/>
      <c r="FJ459" s="9"/>
      <c r="FK459" s="9"/>
      <c r="FL459" s="9"/>
      <c r="FM459" s="9"/>
      <c r="FN459" s="9"/>
      <c r="FO459" s="9"/>
      <c r="FP459" s="9"/>
      <c r="FQ459" s="9"/>
      <c r="FR459" s="9"/>
      <c r="FS459" s="9"/>
      <c r="FT459" s="9"/>
      <c r="FU459" s="9"/>
      <c r="FV459" s="9"/>
      <c r="FW459" s="9"/>
    </row>
    <row r="460" hidden="1" spans="2:179">
      <c r="B460" s="26" t="s">
        <v>2728</v>
      </c>
      <c r="C460" s="26" t="s">
        <v>2876</v>
      </c>
      <c r="D460" s="26" t="s">
        <v>2728</v>
      </c>
      <c r="E460" s="26" t="s">
        <v>181</v>
      </c>
      <c r="F460" s="27">
        <v>1778.14</v>
      </c>
      <c r="G460" s="27" t="s">
        <v>36</v>
      </c>
      <c r="H460" s="27">
        <v>37480687.46</v>
      </c>
      <c r="I460" s="42" t="s">
        <v>1000</v>
      </c>
      <c r="J460" s="26" t="s">
        <v>2891</v>
      </c>
      <c r="K460" s="26" t="s">
        <v>2892</v>
      </c>
      <c r="L460" s="26" t="s">
        <v>125</v>
      </c>
      <c r="M460" s="26" t="s">
        <v>36</v>
      </c>
      <c r="N460" s="26" t="s">
        <v>2893</v>
      </c>
      <c r="O460" s="26" t="s">
        <v>2894</v>
      </c>
      <c r="P460" s="26" t="s">
        <v>36</v>
      </c>
      <c r="Q460" s="26" t="s">
        <v>36</v>
      </c>
      <c r="R460" s="26" t="s">
        <v>836</v>
      </c>
      <c r="S460" s="26" t="s">
        <v>837</v>
      </c>
      <c r="T460" s="26" t="s">
        <v>36</v>
      </c>
      <c r="U460" s="26" t="s">
        <v>2895</v>
      </c>
      <c r="V460" s="26" t="s">
        <v>496</v>
      </c>
      <c r="W460" s="26" t="s">
        <v>36</v>
      </c>
      <c r="X460" s="26" t="s">
        <v>36</v>
      </c>
      <c r="Y460" s="26" t="s">
        <v>36</v>
      </c>
      <c r="Z460" s="26" t="s">
        <v>191</v>
      </c>
      <c r="AA460" s="26" t="s">
        <v>36</v>
      </c>
      <c r="AB460" s="26" t="s">
        <v>36</v>
      </c>
      <c r="AC460" s="26" t="s">
        <v>2896</v>
      </c>
      <c r="AD460" s="26" t="s">
        <v>66</v>
      </c>
      <c r="AE460" s="26" t="s">
        <v>36</v>
      </c>
      <c r="AF460" s="26" t="s">
        <v>36</v>
      </c>
      <c r="AG460" s="26" t="s">
        <v>36</v>
      </c>
      <c r="AH460" s="26" t="s">
        <v>36</v>
      </c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9"/>
      <c r="BE460" s="9"/>
      <c r="BF460" s="9"/>
      <c r="BG460" s="9"/>
      <c r="BH460" s="9"/>
      <c r="BI460" s="9"/>
      <c r="BJ460" s="9"/>
      <c r="BK460" s="9"/>
      <c r="BL460" s="9"/>
      <c r="BM460" s="9"/>
      <c r="BN460" s="9"/>
      <c r="BO460" s="9"/>
      <c r="BP460" s="9"/>
      <c r="BQ460" s="9"/>
      <c r="BR460" s="9"/>
      <c r="BS460" s="9"/>
      <c r="BT460" s="9"/>
      <c r="BU460" s="9"/>
      <c r="BV460" s="9"/>
      <c r="BW460" s="9"/>
      <c r="BX460" s="9"/>
      <c r="BY460" s="9"/>
      <c r="BZ460" s="9"/>
      <c r="CA460" s="9"/>
      <c r="CB460" s="9"/>
      <c r="CC460" s="9"/>
      <c r="CD460" s="9"/>
      <c r="CE460" s="9"/>
      <c r="CF460" s="9"/>
      <c r="CG460" s="9"/>
      <c r="CH460" s="9"/>
      <c r="CI460" s="9"/>
      <c r="CJ460" s="9"/>
      <c r="CK460" s="9"/>
      <c r="CL460" s="9"/>
      <c r="CM460" s="9"/>
      <c r="CN460" s="9"/>
      <c r="CO460" s="9"/>
      <c r="CP460" s="9"/>
      <c r="CQ460" s="9"/>
      <c r="CR460" s="9"/>
      <c r="CS460" s="9"/>
      <c r="CT460" s="9"/>
      <c r="CU460" s="9"/>
      <c r="CV460" s="9"/>
      <c r="CW460" s="9"/>
      <c r="CX460" s="9"/>
      <c r="CY460" s="9"/>
      <c r="CZ460" s="9"/>
      <c r="DA460" s="9"/>
      <c r="DB460" s="9"/>
      <c r="DC460" s="9"/>
      <c r="DD460" s="9"/>
      <c r="DE460" s="9"/>
      <c r="DF460" s="9"/>
      <c r="DG460" s="9"/>
      <c r="DH460" s="9"/>
      <c r="DI460" s="9"/>
      <c r="DJ460" s="9"/>
      <c r="DK460" s="9"/>
      <c r="DL460" s="9"/>
      <c r="DM460" s="9"/>
      <c r="DN460" s="9"/>
      <c r="DO460" s="9"/>
      <c r="DP460" s="9"/>
      <c r="DQ460" s="9"/>
      <c r="DR460" s="9"/>
      <c r="DS460" s="9"/>
      <c r="DT460" s="9"/>
      <c r="DU460" s="9"/>
      <c r="DV460" s="9"/>
      <c r="DW460" s="9"/>
      <c r="DX460" s="9"/>
      <c r="DY460" s="9"/>
      <c r="DZ460" s="9"/>
      <c r="EA460" s="9"/>
      <c r="EB460" s="9"/>
      <c r="EC460" s="9"/>
      <c r="ED460" s="9"/>
      <c r="EE460" s="9"/>
      <c r="EF460" s="9"/>
      <c r="EG460" s="9"/>
      <c r="EH460" s="9"/>
      <c r="EI460" s="9"/>
      <c r="EJ460" s="9"/>
      <c r="EK460" s="9"/>
      <c r="EL460" s="9"/>
      <c r="EM460" s="9"/>
      <c r="EN460" s="9"/>
      <c r="EO460" s="9"/>
      <c r="EP460" s="9"/>
      <c r="EQ460" s="9"/>
      <c r="ER460" s="9"/>
      <c r="ES460" s="9"/>
      <c r="ET460" s="9"/>
      <c r="EU460" s="9"/>
      <c r="EV460" s="9"/>
      <c r="EW460" s="9"/>
      <c r="EX460" s="9"/>
      <c r="EY460" s="9"/>
      <c r="EZ460" s="9"/>
      <c r="FA460" s="9"/>
      <c r="FB460" s="9"/>
      <c r="FC460" s="9"/>
      <c r="FD460" s="9"/>
      <c r="FE460" s="9"/>
      <c r="FF460" s="9"/>
      <c r="FG460" s="9"/>
      <c r="FH460" s="9"/>
      <c r="FI460" s="9"/>
      <c r="FJ460" s="9"/>
      <c r="FK460" s="9"/>
      <c r="FL460" s="9"/>
      <c r="FM460" s="9"/>
      <c r="FN460" s="9"/>
      <c r="FO460" s="9"/>
      <c r="FP460" s="9"/>
      <c r="FQ460" s="9"/>
      <c r="FR460" s="9"/>
      <c r="FS460" s="9"/>
      <c r="FT460" s="9"/>
      <c r="FU460" s="9"/>
      <c r="FV460" s="9"/>
      <c r="FW460" s="9"/>
    </row>
    <row r="461" hidden="1" spans="1:179">
      <c r="A461" s="15" t="s">
        <v>2345</v>
      </c>
      <c r="B461" s="9" t="s">
        <v>2728</v>
      </c>
      <c r="C461" s="9" t="s">
        <v>2876</v>
      </c>
      <c r="D461" s="9" t="s">
        <v>2728</v>
      </c>
      <c r="E461" s="9" t="s">
        <v>181</v>
      </c>
      <c r="F461" s="4">
        <v>5000</v>
      </c>
      <c r="G461" s="4" t="s">
        <v>36</v>
      </c>
      <c r="H461" s="4">
        <v>37475687.46</v>
      </c>
      <c r="I461" s="40" t="s">
        <v>182</v>
      </c>
      <c r="J461" s="9" t="s">
        <v>2897</v>
      </c>
      <c r="K461" s="9" t="s">
        <v>2898</v>
      </c>
      <c r="L461" s="9" t="s">
        <v>125</v>
      </c>
      <c r="M461" s="9" t="s">
        <v>36</v>
      </c>
      <c r="N461" s="9" t="s">
        <v>2899</v>
      </c>
      <c r="O461" s="50" t="s">
        <v>2900</v>
      </c>
      <c r="P461" s="9" t="s">
        <v>36</v>
      </c>
      <c r="Q461" s="9" t="s">
        <v>36</v>
      </c>
      <c r="R461" s="9" t="s">
        <v>2901</v>
      </c>
      <c r="S461" s="9" t="s">
        <v>2902</v>
      </c>
      <c r="T461" s="9" t="s">
        <v>36</v>
      </c>
      <c r="U461" s="9" t="s">
        <v>2903</v>
      </c>
      <c r="V461" s="9" t="s">
        <v>1954</v>
      </c>
      <c r="W461" s="9" t="s">
        <v>36</v>
      </c>
      <c r="X461" s="9" t="s">
        <v>36</v>
      </c>
      <c r="Y461" s="9" t="s">
        <v>36</v>
      </c>
      <c r="Z461" s="9" t="s">
        <v>191</v>
      </c>
      <c r="AA461" s="9" t="s">
        <v>36</v>
      </c>
      <c r="AB461" s="9" t="s">
        <v>36</v>
      </c>
      <c r="AC461" s="9" t="s">
        <v>2904</v>
      </c>
      <c r="AD461" s="9" t="s">
        <v>66</v>
      </c>
      <c r="AE461" s="9" t="s">
        <v>36</v>
      </c>
      <c r="AF461" s="9" t="s">
        <v>36</v>
      </c>
      <c r="AG461" s="9" t="s">
        <v>36</v>
      </c>
      <c r="AH461" s="9" t="s">
        <v>36</v>
      </c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  <c r="BI461" s="9"/>
      <c r="BJ461" s="9"/>
      <c r="BK461" s="9"/>
      <c r="BL461" s="9"/>
      <c r="BM461" s="9"/>
      <c r="BN461" s="9"/>
      <c r="BO461" s="9"/>
      <c r="BP461" s="9"/>
      <c r="BQ461" s="9"/>
      <c r="BR461" s="9"/>
      <c r="BS461" s="9"/>
      <c r="BT461" s="9"/>
      <c r="BU461" s="9"/>
      <c r="BV461" s="9"/>
      <c r="BW461" s="9"/>
      <c r="BX461" s="9"/>
      <c r="BY461" s="9"/>
      <c r="BZ461" s="9"/>
      <c r="CA461" s="9"/>
      <c r="CB461" s="9"/>
      <c r="CC461" s="9"/>
      <c r="CD461" s="9"/>
      <c r="CE461" s="9"/>
      <c r="CF461" s="9"/>
      <c r="CG461" s="9"/>
      <c r="CH461" s="9"/>
      <c r="CI461" s="9"/>
      <c r="CJ461" s="9"/>
      <c r="CK461" s="9"/>
      <c r="CL461" s="9"/>
      <c r="CM461" s="9"/>
      <c r="CN461" s="9"/>
      <c r="CO461" s="9"/>
      <c r="CP461" s="9"/>
      <c r="CQ461" s="9"/>
      <c r="CR461" s="9"/>
      <c r="CS461" s="9"/>
      <c r="CT461" s="9"/>
      <c r="CU461" s="9"/>
      <c r="CV461" s="9"/>
      <c r="CW461" s="9"/>
      <c r="CX461" s="9"/>
      <c r="CY461" s="9"/>
      <c r="CZ461" s="9"/>
      <c r="DA461" s="9"/>
      <c r="DB461" s="9"/>
      <c r="DC461" s="9"/>
      <c r="DD461" s="9"/>
      <c r="DE461" s="9"/>
      <c r="DF461" s="9"/>
      <c r="DG461" s="9"/>
      <c r="DH461" s="9"/>
      <c r="DI461" s="9"/>
      <c r="DJ461" s="9"/>
      <c r="DK461" s="9"/>
      <c r="DL461" s="9"/>
      <c r="DM461" s="9"/>
      <c r="DN461" s="9"/>
      <c r="DO461" s="9"/>
      <c r="DP461" s="9"/>
      <c r="DQ461" s="9"/>
      <c r="DR461" s="9"/>
      <c r="DS461" s="9"/>
      <c r="DT461" s="9"/>
      <c r="DU461" s="9"/>
      <c r="DV461" s="9"/>
      <c r="DW461" s="9"/>
      <c r="DX461" s="9"/>
      <c r="DY461" s="9"/>
      <c r="DZ461" s="9"/>
      <c r="EA461" s="9"/>
      <c r="EB461" s="9"/>
      <c r="EC461" s="9"/>
      <c r="ED461" s="9"/>
      <c r="EE461" s="9"/>
      <c r="EF461" s="9"/>
      <c r="EG461" s="9"/>
      <c r="EH461" s="9"/>
      <c r="EI461" s="9"/>
      <c r="EJ461" s="9"/>
      <c r="EK461" s="9"/>
      <c r="EL461" s="9"/>
      <c r="EM461" s="9"/>
      <c r="EN461" s="9"/>
      <c r="EO461" s="9"/>
      <c r="EP461" s="9"/>
      <c r="EQ461" s="9"/>
      <c r="ER461" s="9"/>
      <c r="ES461" s="9"/>
      <c r="ET461" s="9"/>
      <c r="EU461" s="9"/>
      <c r="EV461" s="9"/>
      <c r="EW461" s="9"/>
      <c r="EX461" s="9"/>
      <c r="EY461" s="9"/>
      <c r="EZ461" s="9"/>
      <c r="FA461" s="9"/>
      <c r="FB461" s="9"/>
      <c r="FC461" s="9"/>
      <c r="FD461" s="9"/>
      <c r="FE461" s="9"/>
      <c r="FF461" s="9"/>
      <c r="FG461" s="9"/>
      <c r="FH461" s="9"/>
      <c r="FI461" s="9"/>
      <c r="FJ461" s="9"/>
      <c r="FK461" s="9"/>
      <c r="FL461" s="9"/>
      <c r="FM461" s="9"/>
      <c r="FN461" s="9"/>
      <c r="FO461" s="9"/>
      <c r="FP461" s="9"/>
      <c r="FQ461" s="9"/>
      <c r="FR461" s="9"/>
      <c r="FS461" s="9"/>
      <c r="FT461" s="9"/>
      <c r="FU461" s="9"/>
      <c r="FV461" s="9"/>
      <c r="FW461" s="9"/>
    </row>
    <row r="462" hidden="1" spans="1:179">
      <c r="A462" s="15" t="s">
        <v>2905</v>
      </c>
      <c r="B462" s="26" t="s">
        <v>2728</v>
      </c>
      <c r="C462" s="26" t="s">
        <v>2876</v>
      </c>
      <c r="D462" s="26" t="s">
        <v>2728</v>
      </c>
      <c r="E462" s="26" t="s">
        <v>181</v>
      </c>
      <c r="F462" s="27">
        <v>124000</v>
      </c>
      <c r="G462" s="27" t="s">
        <v>36</v>
      </c>
      <c r="H462" s="27">
        <v>37351687.46</v>
      </c>
      <c r="I462" s="42" t="s">
        <v>182</v>
      </c>
      <c r="J462" s="26" t="s">
        <v>2906</v>
      </c>
      <c r="K462" s="26" t="s">
        <v>2907</v>
      </c>
      <c r="L462" s="26" t="s">
        <v>125</v>
      </c>
      <c r="M462" s="26" t="s">
        <v>36</v>
      </c>
      <c r="N462" s="26" t="s">
        <v>2908</v>
      </c>
      <c r="O462" s="48" t="s">
        <v>2909</v>
      </c>
      <c r="P462" s="26" t="s">
        <v>36</v>
      </c>
      <c r="Q462" s="26" t="s">
        <v>36</v>
      </c>
      <c r="R462" s="26" t="s">
        <v>1734</v>
      </c>
      <c r="S462" s="26" t="s">
        <v>1735</v>
      </c>
      <c r="T462" s="26" t="s">
        <v>36</v>
      </c>
      <c r="U462" s="26" t="s">
        <v>150</v>
      </c>
      <c r="V462" s="26" t="s">
        <v>2479</v>
      </c>
      <c r="W462" s="26" t="s">
        <v>36</v>
      </c>
      <c r="X462" s="26" t="s">
        <v>36</v>
      </c>
      <c r="Y462" s="26" t="s">
        <v>36</v>
      </c>
      <c r="Z462" s="26" t="s">
        <v>191</v>
      </c>
      <c r="AA462" s="26" t="s">
        <v>36</v>
      </c>
      <c r="AB462" s="26" t="s">
        <v>36</v>
      </c>
      <c r="AC462" s="26" t="s">
        <v>2910</v>
      </c>
      <c r="AD462" s="26" t="s">
        <v>66</v>
      </c>
      <c r="AE462" s="26" t="s">
        <v>36</v>
      </c>
      <c r="AF462" s="26" t="s">
        <v>36</v>
      </c>
      <c r="AG462" s="26" t="s">
        <v>36</v>
      </c>
      <c r="AH462" s="26" t="s">
        <v>36</v>
      </c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9"/>
      <c r="BE462" s="9"/>
      <c r="BF462" s="9"/>
      <c r="BG462" s="9"/>
      <c r="BH462" s="9"/>
      <c r="BI462" s="9"/>
      <c r="BJ462" s="9"/>
      <c r="BK462" s="9"/>
      <c r="BL462" s="9"/>
      <c r="BM462" s="9"/>
      <c r="BN462" s="9"/>
      <c r="BO462" s="9"/>
      <c r="BP462" s="9"/>
      <c r="BQ462" s="9"/>
      <c r="BR462" s="9"/>
      <c r="BS462" s="9"/>
      <c r="BT462" s="9"/>
      <c r="BU462" s="9"/>
      <c r="BV462" s="9"/>
      <c r="BW462" s="9"/>
      <c r="BX462" s="9"/>
      <c r="BY462" s="9"/>
      <c r="BZ462" s="9"/>
      <c r="CA462" s="9"/>
      <c r="CB462" s="9"/>
      <c r="CC462" s="9"/>
      <c r="CD462" s="9"/>
      <c r="CE462" s="9"/>
      <c r="CF462" s="9"/>
      <c r="CG462" s="9"/>
      <c r="CH462" s="9"/>
      <c r="CI462" s="9"/>
      <c r="CJ462" s="9"/>
      <c r="CK462" s="9"/>
      <c r="CL462" s="9"/>
      <c r="CM462" s="9"/>
      <c r="CN462" s="9"/>
      <c r="CO462" s="9"/>
      <c r="CP462" s="9"/>
      <c r="CQ462" s="9"/>
      <c r="CR462" s="9"/>
      <c r="CS462" s="9"/>
      <c r="CT462" s="9"/>
      <c r="CU462" s="9"/>
      <c r="CV462" s="9"/>
      <c r="CW462" s="9"/>
      <c r="CX462" s="9"/>
      <c r="CY462" s="9"/>
      <c r="CZ462" s="9"/>
      <c r="DA462" s="9"/>
      <c r="DB462" s="9"/>
      <c r="DC462" s="9"/>
      <c r="DD462" s="9"/>
      <c r="DE462" s="9"/>
      <c r="DF462" s="9"/>
      <c r="DG462" s="9"/>
      <c r="DH462" s="9"/>
      <c r="DI462" s="9"/>
      <c r="DJ462" s="9"/>
      <c r="DK462" s="9"/>
      <c r="DL462" s="9"/>
      <c r="DM462" s="9"/>
      <c r="DN462" s="9"/>
      <c r="DO462" s="9"/>
      <c r="DP462" s="9"/>
      <c r="DQ462" s="9"/>
      <c r="DR462" s="9"/>
      <c r="DS462" s="9"/>
      <c r="DT462" s="9"/>
      <c r="DU462" s="9"/>
      <c r="DV462" s="9"/>
      <c r="DW462" s="9"/>
      <c r="DX462" s="9"/>
      <c r="DY462" s="9"/>
      <c r="DZ462" s="9"/>
      <c r="EA462" s="9"/>
      <c r="EB462" s="9"/>
      <c r="EC462" s="9"/>
      <c r="ED462" s="9"/>
      <c r="EE462" s="9"/>
      <c r="EF462" s="9"/>
      <c r="EG462" s="9"/>
      <c r="EH462" s="9"/>
      <c r="EI462" s="9"/>
      <c r="EJ462" s="9"/>
      <c r="EK462" s="9"/>
      <c r="EL462" s="9"/>
      <c r="EM462" s="9"/>
      <c r="EN462" s="9"/>
      <c r="EO462" s="9"/>
      <c r="EP462" s="9"/>
      <c r="EQ462" s="9"/>
      <c r="ER462" s="9"/>
      <c r="ES462" s="9"/>
      <c r="ET462" s="9"/>
      <c r="EU462" s="9"/>
      <c r="EV462" s="9"/>
      <c r="EW462" s="9"/>
      <c r="EX462" s="9"/>
      <c r="EY462" s="9"/>
      <c r="EZ462" s="9"/>
      <c r="FA462" s="9"/>
      <c r="FB462" s="9"/>
      <c r="FC462" s="9"/>
      <c r="FD462" s="9"/>
      <c r="FE462" s="9"/>
      <c r="FF462" s="9"/>
      <c r="FG462" s="9"/>
      <c r="FH462" s="9"/>
      <c r="FI462" s="9"/>
      <c r="FJ462" s="9"/>
      <c r="FK462" s="9"/>
      <c r="FL462" s="9"/>
      <c r="FM462" s="9"/>
      <c r="FN462" s="9"/>
      <c r="FO462" s="9"/>
      <c r="FP462" s="9"/>
      <c r="FQ462" s="9"/>
      <c r="FR462" s="9"/>
      <c r="FS462" s="9"/>
      <c r="FT462" s="9"/>
      <c r="FU462" s="9"/>
      <c r="FV462" s="9"/>
      <c r="FW462" s="9"/>
    </row>
    <row r="463" hidden="1" spans="1:179">
      <c r="A463" s="15" t="s">
        <v>2905</v>
      </c>
      <c r="B463" s="9" t="s">
        <v>2728</v>
      </c>
      <c r="C463" s="9" t="s">
        <v>2876</v>
      </c>
      <c r="D463" s="9" t="s">
        <v>2728</v>
      </c>
      <c r="E463" s="9" t="s">
        <v>181</v>
      </c>
      <c r="F463" s="4">
        <v>124000</v>
      </c>
      <c r="G463" s="4" t="s">
        <v>36</v>
      </c>
      <c r="H463" s="4">
        <v>37227687.46</v>
      </c>
      <c r="I463" s="40" t="s">
        <v>182</v>
      </c>
      <c r="J463" s="9" t="s">
        <v>2911</v>
      </c>
      <c r="K463" s="9" t="s">
        <v>2912</v>
      </c>
      <c r="L463" s="9" t="s">
        <v>125</v>
      </c>
      <c r="M463" s="9" t="s">
        <v>36</v>
      </c>
      <c r="N463" s="9" t="s">
        <v>2913</v>
      </c>
      <c r="O463" s="9" t="s">
        <v>2914</v>
      </c>
      <c r="P463" s="9" t="s">
        <v>36</v>
      </c>
      <c r="Q463" s="9" t="s">
        <v>36</v>
      </c>
      <c r="R463" s="9" t="s">
        <v>2915</v>
      </c>
      <c r="S463" s="9" t="s">
        <v>2916</v>
      </c>
      <c r="T463" s="9" t="s">
        <v>36</v>
      </c>
      <c r="U463" s="9" t="s">
        <v>2917</v>
      </c>
      <c r="V463" s="9" t="s">
        <v>2479</v>
      </c>
      <c r="W463" s="9" t="s">
        <v>36</v>
      </c>
      <c r="X463" s="9" t="s">
        <v>36</v>
      </c>
      <c r="Y463" s="9" t="s">
        <v>36</v>
      </c>
      <c r="Z463" s="9" t="s">
        <v>191</v>
      </c>
      <c r="AA463" s="9" t="s">
        <v>36</v>
      </c>
      <c r="AB463" s="9" t="s">
        <v>36</v>
      </c>
      <c r="AC463" s="9" t="s">
        <v>2918</v>
      </c>
      <c r="AD463" s="9" t="s">
        <v>66</v>
      </c>
      <c r="AE463" s="9" t="s">
        <v>36</v>
      </c>
      <c r="AF463" s="9" t="s">
        <v>36</v>
      </c>
      <c r="AG463" s="9" t="s">
        <v>36</v>
      </c>
      <c r="AH463" s="9" t="s">
        <v>36</v>
      </c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9"/>
      <c r="BE463" s="9"/>
      <c r="BF463" s="9"/>
      <c r="BG463" s="9"/>
      <c r="BH463" s="9"/>
      <c r="BI463" s="9"/>
      <c r="BJ463" s="9"/>
      <c r="BK463" s="9"/>
      <c r="BL463" s="9"/>
      <c r="BM463" s="9"/>
      <c r="BN463" s="9"/>
      <c r="BO463" s="9"/>
      <c r="BP463" s="9"/>
      <c r="BQ463" s="9"/>
      <c r="BR463" s="9"/>
      <c r="BS463" s="9"/>
      <c r="BT463" s="9"/>
      <c r="BU463" s="9"/>
      <c r="BV463" s="9"/>
      <c r="BW463" s="9"/>
      <c r="BX463" s="9"/>
      <c r="BY463" s="9"/>
      <c r="BZ463" s="9"/>
      <c r="CA463" s="9"/>
      <c r="CB463" s="9"/>
      <c r="CC463" s="9"/>
      <c r="CD463" s="9"/>
      <c r="CE463" s="9"/>
      <c r="CF463" s="9"/>
      <c r="CG463" s="9"/>
      <c r="CH463" s="9"/>
      <c r="CI463" s="9"/>
      <c r="CJ463" s="9"/>
      <c r="CK463" s="9"/>
      <c r="CL463" s="9"/>
      <c r="CM463" s="9"/>
      <c r="CN463" s="9"/>
      <c r="CO463" s="9"/>
      <c r="CP463" s="9"/>
      <c r="CQ463" s="9"/>
      <c r="CR463" s="9"/>
      <c r="CS463" s="9"/>
      <c r="CT463" s="9"/>
      <c r="CU463" s="9"/>
      <c r="CV463" s="9"/>
      <c r="CW463" s="9"/>
      <c r="CX463" s="9"/>
      <c r="CY463" s="9"/>
      <c r="CZ463" s="9"/>
      <c r="DA463" s="9"/>
      <c r="DB463" s="9"/>
      <c r="DC463" s="9"/>
      <c r="DD463" s="9"/>
      <c r="DE463" s="9"/>
      <c r="DF463" s="9"/>
      <c r="DG463" s="9"/>
      <c r="DH463" s="9"/>
      <c r="DI463" s="9"/>
      <c r="DJ463" s="9"/>
      <c r="DK463" s="9"/>
      <c r="DL463" s="9"/>
      <c r="DM463" s="9"/>
      <c r="DN463" s="9"/>
      <c r="DO463" s="9"/>
      <c r="DP463" s="9"/>
      <c r="DQ463" s="9"/>
      <c r="DR463" s="9"/>
      <c r="DS463" s="9"/>
      <c r="DT463" s="9"/>
      <c r="DU463" s="9"/>
      <c r="DV463" s="9"/>
      <c r="DW463" s="9"/>
      <c r="DX463" s="9"/>
      <c r="DY463" s="9"/>
      <c r="DZ463" s="9"/>
      <c r="EA463" s="9"/>
      <c r="EB463" s="9"/>
      <c r="EC463" s="9"/>
      <c r="ED463" s="9"/>
      <c r="EE463" s="9"/>
      <c r="EF463" s="9"/>
      <c r="EG463" s="9"/>
      <c r="EH463" s="9"/>
      <c r="EI463" s="9"/>
      <c r="EJ463" s="9"/>
      <c r="EK463" s="9"/>
      <c r="EL463" s="9"/>
      <c r="EM463" s="9"/>
      <c r="EN463" s="9"/>
      <c r="EO463" s="9"/>
      <c r="EP463" s="9"/>
      <c r="EQ463" s="9"/>
      <c r="ER463" s="9"/>
      <c r="ES463" s="9"/>
      <c r="ET463" s="9"/>
      <c r="EU463" s="9"/>
      <c r="EV463" s="9"/>
      <c r="EW463" s="9"/>
      <c r="EX463" s="9"/>
      <c r="EY463" s="9"/>
      <c r="EZ463" s="9"/>
      <c r="FA463" s="9"/>
      <c r="FB463" s="9"/>
      <c r="FC463" s="9"/>
      <c r="FD463" s="9"/>
      <c r="FE463" s="9"/>
      <c r="FF463" s="9"/>
      <c r="FG463" s="9"/>
      <c r="FH463" s="9"/>
      <c r="FI463" s="9"/>
      <c r="FJ463" s="9"/>
      <c r="FK463" s="9"/>
      <c r="FL463" s="9"/>
      <c r="FM463" s="9"/>
      <c r="FN463" s="9"/>
      <c r="FO463" s="9"/>
      <c r="FP463" s="9"/>
      <c r="FQ463" s="9"/>
      <c r="FR463" s="9"/>
      <c r="FS463" s="9"/>
      <c r="FT463" s="9"/>
      <c r="FU463" s="9"/>
      <c r="FV463" s="9"/>
      <c r="FW463" s="9"/>
    </row>
    <row r="464" hidden="1" spans="2:179">
      <c r="B464" s="26" t="s">
        <v>2728</v>
      </c>
      <c r="C464" s="26" t="s">
        <v>2919</v>
      </c>
      <c r="D464" s="26" t="s">
        <v>2728</v>
      </c>
      <c r="E464" s="26" t="s">
        <v>181</v>
      </c>
      <c r="F464" s="27">
        <v>300000</v>
      </c>
      <c r="G464" s="27" t="s">
        <v>36</v>
      </c>
      <c r="H464" s="27">
        <v>36927687.46</v>
      </c>
      <c r="I464" s="42" t="s">
        <v>657</v>
      </c>
      <c r="J464" s="26" t="s">
        <v>2920</v>
      </c>
      <c r="K464" s="26" t="s">
        <v>2921</v>
      </c>
      <c r="L464" s="26" t="s">
        <v>125</v>
      </c>
      <c r="M464" s="26" t="s">
        <v>36</v>
      </c>
      <c r="N464" s="26" t="s">
        <v>2922</v>
      </c>
      <c r="O464" s="26" t="s">
        <v>2923</v>
      </c>
      <c r="P464" s="26" t="s">
        <v>36</v>
      </c>
      <c r="Q464" s="26" t="s">
        <v>36</v>
      </c>
      <c r="R464" s="26" t="s">
        <v>2924</v>
      </c>
      <c r="S464" s="26" t="s">
        <v>2925</v>
      </c>
      <c r="T464" s="26" t="s">
        <v>36</v>
      </c>
      <c r="U464" s="26" t="s">
        <v>2926</v>
      </c>
      <c r="V464" s="26" t="s">
        <v>496</v>
      </c>
      <c r="W464" s="26" t="s">
        <v>36</v>
      </c>
      <c r="X464" s="26" t="s">
        <v>36</v>
      </c>
      <c r="Y464" s="26" t="s">
        <v>36</v>
      </c>
      <c r="Z464" s="26" t="s">
        <v>191</v>
      </c>
      <c r="AA464" s="26" t="s">
        <v>36</v>
      </c>
      <c r="AB464" s="26" t="s">
        <v>36</v>
      </c>
      <c r="AC464" s="26" t="s">
        <v>2927</v>
      </c>
      <c r="AD464" s="26" t="s">
        <v>66</v>
      </c>
      <c r="AE464" s="26" t="s">
        <v>36</v>
      </c>
      <c r="AF464" s="26" t="s">
        <v>36</v>
      </c>
      <c r="AG464" s="26" t="s">
        <v>36</v>
      </c>
      <c r="AH464" s="26" t="s">
        <v>36</v>
      </c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  <c r="BJ464" s="9"/>
      <c r="BK464" s="9"/>
      <c r="BL464" s="9"/>
      <c r="BM464" s="9"/>
      <c r="BN464" s="9"/>
      <c r="BO464" s="9"/>
      <c r="BP464" s="9"/>
      <c r="BQ464" s="9"/>
      <c r="BR464" s="9"/>
      <c r="BS464" s="9"/>
      <c r="BT464" s="9"/>
      <c r="BU464" s="9"/>
      <c r="BV464" s="9"/>
      <c r="BW464" s="9"/>
      <c r="BX464" s="9"/>
      <c r="BY464" s="9"/>
      <c r="BZ464" s="9"/>
      <c r="CA464" s="9"/>
      <c r="CB464" s="9"/>
      <c r="CC464" s="9"/>
      <c r="CD464" s="9"/>
      <c r="CE464" s="9"/>
      <c r="CF464" s="9"/>
      <c r="CG464" s="9"/>
      <c r="CH464" s="9"/>
      <c r="CI464" s="9"/>
      <c r="CJ464" s="9"/>
      <c r="CK464" s="9"/>
      <c r="CL464" s="9"/>
      <c r="CM464" s="9"/>
      <c r="CN464" s="9"/>
      <c r="CO464" s="9"/>
      <c r="CP464" s="9"/>
      <c r="CQ464" s="9"/>
      <c r="CR464" s="9"/>
      <c r="CS464" s="9"/>
      <c r="CT464" s="9"/>
      <c r="CU464" s="9"/>
      <c r="CV464" s="9"/>
      <c r="CW464" s="9"/>
      <c r="CX464" s="9"/>
      <c r="CY464" s="9"/>
      <c r="CZ464" s="9"/>
      <c r="DA464" s="9"/>
      <c r="DB464" s="9"/>
      <c r="DC464" s="9"/>
      <c r="DD464" s="9"/>
      <c r="DE464" s="9"/>
      <c r="DF464" s="9"/>
      <c r="DG464" s="9"/>
      <c r="DH464" s="9"/>
      <c r="DI464" s="9"/>
      <c r="DJ464" s="9"/>
      <c r="DK464" s="9"/>
      <c r="DL464" s="9"/>
      <c r="DM464" s="9"/>
      <c r="DN464" s="9"/>
      <c r="DO464" s="9"/>
      <c r="DP464" s="9"/>
      <c r="DQ464" s="9"/>
      <c r="DR464" s="9"/>
      <c r="DS464" s="9"/>
      <c r="DT464" s="9"/>
      <c r="DU464" s="9"/>
      <c r="DV464" s="9"/>
      <c r="DW464" s="9"/>
      <c r="DX464" s="9"/>
      <c r="DY464" s="9"/>
      <c r="DZ464" s="9"/>
      <c r="EA464" s="9"/>
      <c r="EB464" s="9"/>
      <c r="EC464" s="9"/>
      <c r="ED464" s="9"/>
      <c r="EE464" s="9"/>
      <c r="EF464" s="9"/>
      <c r="EG464" s="9"/>
      <c r="EH464" s="9"/>
      <c r="EI464" s="9"/>
      <c r="EJ464" s="9"/>
      <c r="EK464" s="9"/>
      <c r="EL464" s="9"/>
      <c r="EM464" s="9"/>
      <c r="EN464" s="9"/>
      <c r="EO464" s="9"/>
      <c r="EP464" s="9"/>
      <c r="EQ464" s="9"/>
      <c r="ER464" s="9"/>
      <c r="ES464" s="9"/>
      <c r="ET464" s="9"/>
      <c r="EU464" s="9"/>
      <c r="EV464" s="9"/>
      <c r="EW464" s="9"/>
      <c r="EX464" s="9"/>
      <c r="EY464" s="9"/>
      <c r="EZ464" s="9"/>
      <c r="FA464" s="9"/>
      <c r="FB464" s="9"/>
      <c r="FC464" s="9"/>
      <c r="FD464" s="9"/>
      <c r="FE464" s="9"/>
      <c r="FF464" s="9"/>
      <c r="FG464" s="9"/>
      <c r="FH464" s="9"/>
      <c r="FI464" s="9"/>
      <c r="FJ464" s="9"/>
      <c r="FK464" s="9"/>
      <c r="FL464" s="9"/>
      <c r="FM464" s="9"/>
      <c r="FN464" s="9"/>
      <c r="FO464" s="9"/>
      <c r="FP464" s="9"/>
      <c r="FQ464" s="9"/>
      <c r="FR464" s="9"/>
      <c r="FS464" s="9"/>
      <c r="FT464" s="9"/>
      <c r="FU464" s="9"/>
      <c r="FV464" s="9"/>
      <c r="FW464" s="9"/>
    </row>
    <row r="465" hidden="1" spans="1:179">
      <c r="A465" s="15" t="s">
        <v>2928</v>
      </c>
      <c r="B465" s="9" t="s">
        <v>2728</v>
      </c>
      <c r="C465" s="9" t="s">
        <v>2919</v>
      </c>
      <c r="D465" s="9" t="s">
        <v>2728</v>
      </c>
      <c r="E465" s="9" t="s">
        <v>181</v>
      </c>
      <c r="F465" s="4">
        <v>39800</v>
      </c>
      <c r="G465" s="4" t="s">
        <v>36</v>
      </c>
      <c r="H465" s="4">
        <v>36887887.46</v>
      </c>
      <c r="I465" s="40" t="s">
        <v>182</v>
      </c>
      <c r="J465" s="9" t="s">
        <v>2929</v>
      </c>
      <c r="K465" s="9" t="s">
        <v>2930</v>
      </c>
      <c r="L465" s="9" t="s">
        <v>125</v>
      </c>
      <c r="M465" s="9" t="s">
        <v>36</v>
      </c>
      <c r="N465" s="9" t="s">
        <v>2931</v>
      </c>
      <c r="O465" s="50" t="s">
        <v>2932</v>
      </c>
      <c r="P465" s="9" t="s">
        <v>36</v>
      </c>
      <c r="Q465" s="9" t="s">
        <v>36</v>
      </c>
      <c r="R465" s="9" t="s">
        <v>2933</v>
      </c>
      <c r="S465" s="9" t="s">
        <v>2934</v>
      </c>
      <c r="T465" s="9" t="s">
        <v>36</v>
      </c>
      <c r="U465" s="9" t="s">
        <v>2935</v>
      </c>
      <c r="V465" s="9" t="s">
        <v>1463</v>
      </c>
      <c r="W465" s="9" t="s">
        <v>36</v>
      </c>
      <c r="X465" s="9" t="s">
        <v>36</v>
      </c>
      <c r="Y465" s="9" t="s">
        <v>36</v>
      </c>
      <c r="Z465" s="9" t="s">
        <v>191</v>
      </c>
      <c r="AA465" s="9" t="s">
        <v>36</v>
      </c>
      <c r="AB465" s="9" t="s">
        <v>36</v>
      </c>
      <c r="AC465" s="9" t="s">
        <v>2936</v>
      </c>
      <c r="AD465" s="9" t="s">
        <v>66</v>
      </c>
      <c r="AE465" s="9" t="s">
        <v>36</v>
      </c>
      <c r="AF465" s="9" t="s">
        <v>36</v>
      </c>
      <c r="AG465" s="9" t="s">
        <v>36</v>
      </c>
      <c r="AH465" s="9" t="s">
        <v>36</v>
      </c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9"/>
      <c r="BE465" s="9"/>
      <c r="BF465" s="9"/>
      <c r="BG465" s="9"/>
      <c r="BH465" s="9"/>
      <c r="BI465" s="9"/>
      <c r="BJ465" s="9"/>
      <c r="BK465" s="9"/>
      <c r="BL465" s="9"/>
      <c r="BM465" s="9"/>
      <c r="BN465" s="9"/>
      <c r="BO465" s="9"/>
      <c r="BP465" s="9"/>
      <c r="BQ465" s="9"/>
      <c r="BR465" s="9"/>
      <c r="BS465" s="9"/>
      <c r="BT465" s="9"/>
      <c r="BU465" s="9"/>
      <c r="BV465" s="9"/>
      <c r="BW465" s="9"/>
      <c r="BX465" s="9"/>
      <c r="BY465" s="9"/>
      <c r="BZ465" s="9"/>
      <c r="CA465" s="9"/>
      <c r="CB465" s="9"/>
      <c r="CC465" s="9"/>
      <c r="CD465" s="9"/>
      <c r="CE465" s="9"/>
      <c r="CF465" s="9"/>
      <c r="CG465" s="9"/>
      <c r="CH465" s="9"/>
      <c r="CI465" s="9"/>
      <c r="CJ465" s="9"/>
      <c r="CK465" s="9"/>
      <c r="CL465" s="9"/>
      <c r="CM465" s="9"/>
      <c r="CN465" s="9"/>
      <c r="CO465" s="9"/>
      <c r="CP465" s="9"/>
      <c r="CQ465" s="9"/>
      <c r="CR465" s="9"/>
      <c r="CS465" s="9"/>
      <c r="CT465" s="9"/>
      <c r="CU465" s="9"/>
      <c r="CV465" s="9"/>
      <c r="CW465" s="9"/>
      <c r="CX465" s="9"/>
      <c r="CY465" s="9"/>
      <c r="CZ465" s="9"/>
      <c r="DA465" s="9"/>
      <c r="DB465" s="9"/>
      <c r="DC465" s="9"/>
      <c r="DD465" s="9"/>
      <c r="DE465" s="9"/>
      <c r="DF465" s="9"/>
      <c r="DG465" s="9"/>
      <c r="DH465" s="9"/>
      <c r="DI465" s="9"/>
      <c r="DJ465" s="9"/>
      <c r="DK465" s="9"/>
      <c r="DL465" s="9"/>
      <c r="DM465" s="9"/>
      <c r="DN465" s="9"/>
      <c r="DO465" s="9"/>
      <c r="DP465" s="9"/>
      <c r="DQ465" s="9"/>
      <c r="DR465" s="9"/>
      <c r="DS465" s="9"/>
      <c r="DT465" s="9"/>
      <c r="DU465" s="9"/>
      <c r="DV465" s="9"/>
      <c r="DW465" s="9"/>
      <c r="DX465" s="9"/>
      <c r="DY465" s="9"/>
      <c r="DZ465" s="9"/>
      <c r="EA465" s="9"/>
      <c r="EB465" s="9"/>
      <c r="EC465" s="9"/>
      <c r="ED465" s="9"/>
      <c r="EE465" s="9"/>
      <c r="EF465" s="9"/>
      <c r="EG465" s="9"/>
      <c r="EH465" s="9"/>
      <c r="EI465" s="9"/>
      <c r="EJ465" s="9"/>
      <c r="EK465" s="9"/>
      <c r="EL465" s="9"/>
      <c r="EM465" s="9"/>
      <c r="EN465" s="9"/>
      <c r="EO465" s="9"/>
      <c r="EP465" s="9"/>
      <c r="EQ465" s="9"/>
      <c r="ER465" s="9"/>
      <c r="ES465" s="9"/>
      <c r="ET465" s="9"/>
      <c r="EU465" s="9"/>
      <c r="EV465" s="9"/>
      <c r="EW465" s="9"/>
      <c r="EX465" s="9"/>
      <c r="EY465" s="9"/>
      <c r="EZ465" s="9"/>
      <c r="FA465" s="9"/>
      <c r="FB465" s="9"/>
      <c r="FC465" s="9"/>
      <c r="FD465" s="9"/>
      <c r="FE465" s="9"/>
      <c r="FF465" s="9"/>
      <c r="FG465" s="9"/>
      <c r="FH465" s="9"/>
      <c r="FI465" s="9"/>
      <c r="FJ465" s="9"/>
      <c r="FK465" s="9"/>
      <c r="FL465" s="9"/>
      <c r="FM465" s="9"/>
      <c r="FN465" s="9"/>
      <c r="FO465" s="9"/>
      <c r="FP465" s="9"/>
      <c r="FQ465" s="9"/>
      <c r="FR465" s="9"/>
      <c r="FS465" s="9"/>
      <c r="FT465" s="9"/>
      <c r="FU465" s="9"/>
      <c r="FV465" s="9"/>
      <c r="FW465" s="9"/>
    </row>
    <row r="466" hidden="1" spans="1:179">
      <c r="A466" s="15" t="s">
        <v>2928</v>
      </c>
      <c r="B466" s="26" t="s">
        <v>2728</v>
      </c>
      <c r="C466" s="26" t="s">
        <v>2937</v>
      </c>
      <c r="D466" s="26" t="s">
        <v>2728</v>
      </c>
      <c r="E466" s="26" t="s">
        <v>2222</v>
      </c>
      <c r="F466" s="27" t="s">
        <v>36</v>
      </c>
      <c r="G466" s="27">
        <v>39800</v>
      </c>
      <c r="H466" s="27">
        <v>36927687.46</v>
      </c>
      <c r="I466" s="42" t="s">
        <v>2938</v>
      </c>
      <c r="J466" s="26" t="s">
        <v>2939</v>
      </c>
      <c r="K466" s="26" t="s">
        <v>2930</v>
      </c>
      <c r="L466" s="26" t="s">
        <v>125</v>
      </c>
      <c r="M466" s="26" t="s">
        <v>36</v>
      </c>
      <c r="N466" s="26" t="s">
        <v>2931</v>
      </c>
      <c r="O466" s="26" t="s">
        <v>2940</v>
      </c>
      <c r="P466" s="26" t="s">
        <v>36</v>
      </c>
      <c r="Q466" s="26" t="s">
        <v>36</v>
      </c>
      <c r="R466" s="26" t="s">
        <v>2933</v>
      </c>
      <c r="S466" s="26" t="s">
        <v>2934</v>
      </c>
      <c r="T466" s="26" t="s">
        <v>36</v>
      </c>
      <c r="U466" s="26" t="s">
        <v>2935</v>
      </c>
      <c r="V466" s="26" t="s">
        <v>1463</v>
      </c>
      <c r="W466" s="26" t="s">
        <v>36</v>
      </c>
      <c r="X466" s="26" t="s">
        <v>36</v>
      </c>
      <c r="Y466" s="26" t="s">
        <v>36</v>
      </c>
      <c r="Z466" s="26" t="s">
        <v>36</v>
      </c>
      <c r="AA466" s="26" t="s">
        <v>36</v>
      </c>
      <c r="AB466" s="26" t="s">
        <v>36</v>
      </c>
      <c r="AC466" s="26" t="s">
        <v>2936</v>
      </c>
      <c r="AD466" s="26" t="s">
        <v>66</v>
      </c>
      <c r="AE466" s="26" t="s">
        <v>36</v>
      </c>
      <c r="AF466" s="26" t="s">
        <v>36</v>
      </c>
      <c r="AG466" s="26" t="s">
        <v>36</v>
      </c>
      <c r="AH466" s="26" t="s">
        <v>36</v>
      </c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9"/>
      <c r="BE466" s="9"/>
      <c r="BF466" s="9"/>
      <c r="BG466" s="9"/>
      <c r="BH466" s="9"/>
      <c r="BI466" s="9"/>
      <c r="BJ466" s="9"/>
      <c r="BK466" s="9"/>
      <c r="BL466" s="9"/>
      <c r="BM466" s="9"/>
      <c r="BN466" s="9"/>
      <c r="BO466" s="9"/>
      <c r="BP466" s="9"/>
      <c r="BQ466" s="9"/>
      <c r="BR466" s="9"/>
      <c r="BS466" s="9"/>
      <c r="BT466" s="9"/>
      <c r="BU466" s="9"/>
      <c r="BV466" s="9"/>
      <c r="BW466" s="9"/>
      <c r="BX466" s="9"/>
      <c r="BY466" s="9"/>
      <c r="BZ466" s="9"/>
      <c r="CA466" s="9"/>
      <c r="CB466" s="9"/>
      <c r="CC466" s="9"/>
      <c r="CD466" s="9"/>
      <c r="CE466" s="9"/>
      <c r="CF466" s="9"/>
      <c r="CG466" s="9"/>
      <c r="CH466" s="9"/>
      <c r="CI466" s="9"/>
      <c r="CJ466" s="9"/>
      <c r="CK466" s="9"/>
      <c r="CL466" s="9"/>
      <c r="CM466" s="9"/>
      <c r="CN466" s="9"/>
      <c r="CO466" s="9"/>
      <c r="CP466" s="9"/>
      <c r="CQ466" s="9"/>
      <c r="CR466" s="9"/>
      <c r="CS466" s="9"/>
      <c r="CT466" s="9"/>
      <c r="CU466" s="9"/>
      <c r="CV466" s="9"/>
      <c r="CW466" s="9"/>
      <c r="CX466" s="9"/>
      <c r="CY466" s="9"/>
      <c r="CZ466" s="9"/>
      <c r="DA466" s="9"/>
      <c r="DB466" s="9"/>
      <c r="DC466" s="9"/>
      <c r="DD466" s="9"/>
      <c r="DE466" s="9"/>
      <c r="DF466" s="9"/>
      <c r="DG466" s="9"/>
      <c r="DH466" s="9"/>
      <c r="DI466" s="9"/>
      <c r="DJ466" s="9"/>
      <c r="DK466" s="9"/>
      <c r="DL466" s="9"/>
      <c r="DM466" s="9"/>
      <c r="DN466" s="9"/>
      <c r="DO466" s="9"/>
      <c r="DP466" s="9"/>
      <c r="DQ466" s="9"/>
      <c r="DR466" s="9"/>
      <c r="DS466" s="9"/>
      <c r="DT466" s="9"/>
      <c r="DU466" s="9"/>
      <c r="DV466" s="9"/>
      <c r="DW466" s="9"/>
      <c r="DX466" s="9"/>
      <c r="DY466" s="9"/>
      <c r="DZ466" s="9"/>
      <c r="EA466" s="9"/>
      <c r="EB466" s="9"/>
      <c r="EC466" s="9"/>
      <c r="ED466" s="9"/>
      <c r="EE466" s="9"/>
      <c r="EF466" s="9"/>
      <c r="EG466" s="9"/>
      <c r="EH466" s="9"/>
      <c r="EI466" s="9"/>
      <c r="EJ466" s="9"/>
      <c r="EK466" s="9"/>
      <c r="EL466" s="9"/>
      <c r="EM466" s="9"/>
      <c r="EN466" s="9"/>
      <c r="EO466" s="9"/>
      <c r="EP466" s="9"/>
      <c r="EQ466" s="9"/>
      <c r="ER466" s="9"/>
      <c r="ES466" s="9"/>
      <c r="ET466" s="9"/>
      <c r="EU466" s="9"/>
      <c r="EV466" s="9"/>
      <c r="EW466" s="9"/>
      <c r="EX466" s="9"/>
      <c r="EY466" s="9"/>
      <c r="EZ466" s="9"/>
      <c r="FA466" s="9"/>
      <c r="FB466" s="9"/>
      <c r="FC466" s="9"/>
      <c r="FD466" s="9"/>
      <c r="FE466" s="9"/>
      <c r="FF466" s="9"/>
      <c r="FG466" s="9"/>
      <c r="FH466" s="9"/>
      <c r="FI466" s="9"/>
      <c r="FJ466" s="9"/>
      <c r="FK466" s="9"/>
      <c r="FL466" s="9"/>
      <c r="FM466" s="9"/>
      <c r="FN466" s="9"/>
      <c r="FO466" s="9"/>
      <c r="FP466" s="9"/>
      <c r="FQ466" s="9"/>
      <c r="FR466" s="9"/>
      <c r="FS466" s="9"/>
      <c r="FT466" s="9"/>
      <c r="FU466" s="9"/>
      <c r="FV466" s="9"/>
      <c r="FW466" s="9"/>
    </row>
    <row r="467" hidden="1" spans="1:179">
      <c r="A467" s="15" t="s">
        <v>2858</v>
      </c>
      <c r="B467" s="9" t="s">
        <v>2728</v>
      </c>
      <c r="C467" s="9" t="s">
        <v>2941</v>
      </c>
      <c r="D467" s="9" t="s">
        <v>2728</v>
      </c>
      <c r="E467" s="9" t="s">
        <v>2222</v>
      </c>
      <c r="F467" s="4" t="s">
        <v>36</v>
      </c>
      <c r="G467" s="4">
        <v>50000</v>
      </c>
      <c r="H467" s="4">
        <v>36977687.46</v>
      </c>
      <c r="I467" s="40" t="s">
        <v>2942</v>
      </c>
      <c r="J467" s="9" t="s">
        <v>2943</v>
      </c>
      <c r="K467" s="9" t="s">
        <v>2860</v>
      </c>
      <c r="L467" s="9" t="s">
        <v>125</v>
      </c>
      <c r="M467" s="9" t="s">
        <v>36</v>
      </c>
      <c r="N467" s="9" t="s">
        <v>2861</v>
      </c>
      <c r="O467" s="50" t="s">
        <v>2862</v>
      </c>
      <c r="P467" s="9" t="s">
        <v>36</v>
      </c>
      <c r="Q467" s="9" t="s">
        <v>36</v>
      </c>
      <c r="R467" s="9" t="s">
        <v>2863</v>
      </c>
      <c r="S467" s="9" t="s">
        <v>2864</v>
      </c>
      <c r="T467" s="9" t="s">
        <v>36</v>
      </c>
      <c r="U467" s="9" t="s">
        <v>2865</v>
      </c>
      <c r="V467" s="9" t="s">
        <v>506</v>
      </c>
      <c r="W467" s="9" t="s">
        <v>36</v>
      </c>
      <c r="X467" s="9" t="s">
        <v>36</v>
      </c>
      <c r="Y467" s="9" t="s">
        <v>36</v>
      </c>
      <c r="Z467" s="9" t="s">
        <v>36</v>
      </c>
      <c r="AA467" s="9" t="s">
        <v>36</v>
      </c>
      <c r="AB467" s="9" t="s">
        <v>36</v>
      </c>
      <c r="AC467" s="9" t="s">
        <v>2866</v>
      </c>
      <c r="AD467" s="9" t="s">
        <v>66</v>
      </c>
      <c r="AE467" s="9" t="s">
        <v>36</v>
      </c>
      <c r="AF467" s="9" t="s">
        <v>36</v>
      </c>
      <c r="AG467" s="9" t="s">
        <v>36</v>
      </c>
      <c r="AH467" s="9" t="s">
        <v>36</v>
      </c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9"/>
      <c r="BL467" s="9"/>
      <c r="BM467" s="9"/>
      <c r="BN467" s="9"/>
      <c r="BO467" s="9"/>
      <c r="BP467" s="9"/>
      <c r="BQ467" s="9"/>
      <c r="BR467" s="9"/>
      <c r="BS467" s="9"/>
      <c r="BT467" s="9"/>
      <c r="BU467" s="9"/>
      <c r="BV467" s="9"/>
      <c r="BW467" s="9"/>
      <c r="BX467" s="9"/>
      <c r="BY467" s="9"/>
      <c r="BZ467" s="9"/>
      <c r="CA467" s="9"/>
      <c r="CB467" s="9"/>
      <c r="CC467" s="9"/>
      <c r="CD467" s="9"/>
      <c r="CE467" s="9"/>
      <c r="CF467" s="9"/>
      <c r="CG467" s="9"/>
      <c r="CH467" s="9"/>
      <c r="CI467" s="9"/>
      <c r="CJ467" s="9"/>
      <c r="CK467" s="9"/>
      <c r="CL467" s="9"/>
      <c r="CM467" s="9"/>
      <c r="CN467" s="9"/>
      <c r="CO467" s="9"/>
      <c r="CP467" s="9"/>
      <c r="CQ467" s="9"/>
      <c r="CR467" s="9"/>
      <c r="CS467" s="9"/>
      <c r="CT467" s="9"/>
      <c r="CU467" s="9"/>
      <c r="CV467" s="9"/>
      <c r="CW467" s="9"/>
      <c r="CX467" s="9"/>
      <c r="CY467" s="9"/>
      <c r="CZ467" s="9"/>
      <c r="DA467" s="9"/>
      <c r="DB467" s="9"/>
      <c r="DC467" s="9"/>
      <c r="DD467" s="9"/>
      <c r="DE467" s="9"/>
      <c r="DF467" s="9"/>
      <c r="DG467" s="9"/>
      <c r="DH467" s="9"/>
      <c r="DI467" s="9"/>
      <c r="DJ467" s="9"/>
      <c r="DK467" s="9"/>
      <c r="DL467" s="9"/>
      <c r="DM467" s="9"/>
      <c r="DN467" s="9"/>
      <c r="DO467" s="9"/>
      <c r="DP467" s="9"/>
      <c r="DQ467" s="9"/>
      <c r="DR467" s="9"/>
      <c r="DS467" s="9"/>
      <c r="DT467" s="9"/>
      <c r="DU467" s="9"/>
      <c r="DV467" s="9"/>
      <c r="DW467" s="9"/>
      <c r="DX467" s="9"/>
      <c r="DY467" s="9"/>
      <c r="DZ467" s="9"/>
      <c r="EA467" s="9"/>
      <c r="EB467" s="9"/>
      <c r="EC467" s="9"/>
      <c r="ED467" s="9"/>
      <c r="EE467" s="9"/>
      <c r="EF467" s="9"/>
      <c r="EG467" s="9"/>
      <c r="EH467" s="9"/>
      <c r="EI467" s="9"/>
      <c r="EJ467" s="9"/>
      <c r="EK467" s="9"/>
      <c r="EL467" s="9"/>
      <c r="EM467" s="9"/>
      <c r="EN467" s="9"/>
      <c r="EO467" s="9"/>
      <c r="EP467" s="9"/>
      <c r="EQ467" s="9"/>
      <c r="ER467" s="9"/>
      <c r="ES467" s="9"/>
      <c r="ET467" s="9"/>
      <c r="EU467" s="9"/>
      <c r="EV467" s="9"/>
      <c r="EW467" s="9"/>
      <c r="EX467" s="9"/>
      <c r="EY467" s="9"/>
      <c r="EZ467" s="9"/>
      <c r="FA467" s="9"/>
      <c r="FB467" s="9"/>
      <c r="FC467" s="9"/>
      <c r="FD467" s="9"/>
      <c r="FE467" s="9"/>
      <c r="FF467" s="9"/>
      <c r="FG467" s="9"/>
      <c r="FH467" s="9"/>
      <c r="FI467" s="9"/>
      <c r="FJ467" s="9"/>
      <c r="FK467" s="9"/>
      <c r="FL467" s="9"/>
      <c r="FM467" s="9"/>
      <c r="FN467" s="9"/>
      <c r="FO467" s="9"/>
      <c r="FP467" s="9"/>
      <c r="FQ467" s="9"/>
      <c r="FR467" s="9"/>
      <c r="FS467" s="9"/>
      <c r="FT467" s="9"/>
      <c r="FU467" s="9"/>
      <c r="FV467" s="9"/>
      <c r="FW467" s="9"/>
    </row>
    <row r="468" hidden="1" spans="1:179">
      <c r="A468" s="15" t="s">
        <v>2944</v>
      </c>
      <c r="B468" s="26" t="s">
        <v>2728</v>
      </c>
      <c r="C468" s="26" t="s">
        <v>2945</v>
      </c>
      <c r="D468" s="26" t="s">
        <v>2728</v>
      </c>
      <c r="E468" s="26" t="s">
        <v>181</v>
      </c>
      <c r="F468" s="27">
        <v>10000</v>
      </c>
      <c r="G468" s="27" t="s">
        <v>36</v>
      </c>
      <c r="H468" s="27">
        <v>36967687.46</v>
      </c>
      <c r="I468" s="42" t="s">
        <v>182</v>
      </c>
      <c r="J468" s="26" t="s">
        <v>2946</v>
      </c>
      <c r="K468" s="26" t="s">
        <v>2947</v>
      </c>
      <c r="L468" s="26" t="s">
        <v>125</v>
      </c>
      <c r="M468" s="26" t="s">
        <v>36</v>
      </c>
      <c r="N468" s="26" t="s">
        <v>2948</v>
      </c>
      <c r="O468" s="48" t="s">
        <v>2949</v>
      </c>
      <c r="P468" s="26" t="s">
        <v>36</v>
      </c>
      <c r="Q468" s="26" t="s">
        <v>36</v>
      </c>
      <c r="R468" s="26" t="s">
        <v>2950</v>
      </c>
      <c r="S468" s="26" t="s">
        <v>2951</v>
      </c>
      <c r="T468" s="26" t="s">
        <v>36</v>
      </c>
      <c r="U468" s="26" t="s">
        <v>2952</v>
      </c>
      <c r="V468" s="26" t="s">
        <v>2953</v>
      </c>
      <c r="W468" s="26" t="s">
        <v>36</v>
      </c>
      <c r="X468" s="26" t="s">
        <v>36</v>
      </c>
      <c r="Y468" s="26" t="s">
        <v>36</v>
      </c>
      <c r="Z468" s="26" t="s">
        <v>191</v>
      </c>
      <c r="AA468" s="26" t="s">
        <v>36</v>
      </c>
      <c r="AB468" s="26" t="s">
        <v>36</v>
      </c>
      <c r="AC468" s="26" t="s">
        <v>2954</v>
      </c>
      <c r="AD468" s="26" t="s">
        <v>66</v>
      </c>
      <c r="AE468" s="26" t="s">
        <v>36</v>
      </c>
      <c r="AF468" s="26" t="s">
        <v>36</v>
      </c>
      <c r="AG468" s="26" t="s">
        <v>36</v>
      </c>
      <c r="AH468" s="26" t="s">
        <v>36</v>
      </c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9"/>
      <c r="BE468" s="9"/>
      <c r="BF468" s="9"/>
      <c r="BG468" s="9"/>
      <c r="BH468" s="9"/>
      <c r="BI468" s="9"/>
      <c r="BJ468" s="9"/>
      <c r="BK468" s="9"/>
      <c r="BL468" s="9"/>
      <c r="BM468" s="9"/>
      <c r="BN468" s="9"/>
      <c r="BO468" s="9"/>
      <c r="BP468" s="9"/>
      <c r="BQ468" s="9"/>
      <c r="BR468" s="9"/>
      <c r="BS468" s="9"/>
      <c r="BT468" s="9"/>
      <c r="BU468" s="9"/>
      <c r="BV468" s="9"/>
      <c r="BW468" s="9"/>
      <c r="BX468" s="9"/>
      <c r="BY468" s="9"/>
      <c r="BZ468" s="9"/>
      <c r="CA468" s="9"/>
      <c r="CB468" s="9"/>
      <c r="CC468" s="9"/>
      <c r="CD468" s="9"/>
      <c r="CE468" s="9"/>
      <c r="CF468" s="9"/>
      <c r="CG468" s="9"/>
      <c r="CH468" s="9"/>
      <c r="CI468" s="9"/>
      <c r="CJ468" s="9"/>
      <c r="CK468" s="9"/>
      <c r="CL468" s="9"/>
      <c r="CM468" s="9"/>
      <c r="CN468" s="9"/>
      <c r="CO468" s="9"/>
      <c r="CP468" s="9"/>
      <c r="CQ468" s="9"/>
      <c r="CR468" s="9"/>
      <c r="CS468" s="9"/>
      <c r="CT468" s="9"/>
      <c r="CU468" s="9"/>
      <c r="CV468" s="9"/>
      <c r="CW468" s="9"/>
      <c r="CX468" s="9"/>
      <c r="CY468" s="9"/>
      <c r="CZ468" s="9"/>
      <c r="DA468" s="9"/>
      <c r="DB468" s="9"/>
      <c r="DC468" s="9"/>
      <c r="DD468" s="9"/>
      <c r="DE468" s="9"/>
      <c r="DF468" s="9"/>
      <c r="DG468" s="9"/>
      <c r="DH468" s="9"/>
      <c r="DI468" s="9"/>
      <c r="DJ468" s="9"/>
      <c r="DK468" s="9"/>
      <c r="DL468" s="9"/>
      <c r="DM468" s="9"/>
      <c r="DN468" s="9"/>
      <c r="DO468" s="9"/>
      <c r="DP468" s="9"/>
      <c r="DQ468" s="9"/>
      <c r="DR468" s="9"/>
      <c r="DS468" s="9"/>
      <c r="DT468" s="9"/>
      <c r="DU468" s="9"/>
      <c r="DV468" s="9"/>
      <c r="DW468" s="9"/>
      <c r="DX468" s="9"/>
      <c r="DY468" s="9"/>
      <c r="DZ468" s="9"/>
      <c r="EA468" s="9"/>
      <c r="EB468" s="9"/>
      <c r="EC468" s="9"/>
      <c r="ED468" s="9"/>
      <c r="EE468" s="9"/>
      <c r="EF468" s="9"/>
      <c r="EG468" s="9"/>
      <c r="EH468" s="9"/>
      <c r="EI468" s="9"/>
      <c r="EJ468" s="9"/>
      <c r="EK468" s="9"/>
      <c r="EL468" s="9"/>
      <c r="EM468" s="9"/>
      <c r="EN468" s="9"/>
      <c r="EO468" s="9"/>
      <c r="EP468" s="9"/>
      <c r="EQ468" s="9"/>
      <c r="ER468" s="9"/>
      <c r="ES468" s="9"/>
      <c r="ET468" s="9"/>
      <c r="EU468" s="9"/>
      <c r="EV468" s="9"/>
      <c r="EW468" s="9"/>
      <c r="EX468" s="9"/>
      <c r="EY468" s="9"/>
      <c r="EZ468" s="9"/>
      <c r="FA468" s="9"/>
      <c r="FB468" s="9"/>
      <c r="FC468" s="9"/>
      <c r="FD468" s="9"/>
      <c r="FE468" s="9"/>
      <c r="FF468" s="9"/>
      <c r="FG468" s="9"/>
      <c r="FH468" s="9"/>
      <c r="FI468" s="9"/>
      <c r="FJ468" s="9"/>
      <c r="FK468" s="9"/>
      <c r="FL468" s="9"/>
      <c r="FM468" s="9"/>
      <c r="FN468" s="9"/>
      <c r="FO468" s="9"/>
      <c r="FP468" s="9"/>
      <c r="FQ468" s="9"/>
      <c r="FR468" s="9"/>
      <c r="FS468" s="9"/>
      <c r="FT468" s="9"/>
      <c r="FU468" s="9"/>
      <c r="FV468" s="9"/>
      <c r="FW468" s="9"/>
    </row>
    <row r="469" hidden="1" spans="2:179">
      <c r="B469" s="9" t="s">
        <v>2728</v>
      </c>
      <c r="C469" s="9" t="s">
        <v>2955</v>
      </c>
      <c r="D469" s="9" t="s">
        <v>2728</v>
      </c>
      <c r="E469" s="9" t="s">
        <v>60</v>
      </c>
      <c r="F469" s="4" t="s">
        <v>36</v>
      </c>
      <c r="G469" s="4">
        <v>9800</v>
      </c>
      <c r="H469" s="4">
        <v>36977487.46</v>
      </c>
      <c r="I469" s="40" t="s">
        <v>2956</v>
      </c>
      <c r="J469" s="9" t="s">
        <v>2957</v>
      </c>
      <c r="K469" s="9" t="s">
        <v>2958</v>
      </c>
      <c r="L469" s="9" t="s">
        <v>125</v>
      </c>
      <c r="M469" s="9" t="s">
        <v>36</v>
      </c>
      <c r="N469" s="9" t="s">
        <v>2959</v>
      </c>
      <c r="O469" s="9" t="s">
        <v>36</v>
      </c>
      <c r="P469" s="9" t="s">
        <v>36</v>
      </c>
      <c r="Q469" s="9" t="s">
        <v>36</v>
      </c>
      <c r="R469" s="9" t="s">
        <v>2960</v>
      </c>
      <c r="S469" s="9" t="s">
        <v>2961</v>
      </c>
      <c r="T469" s="9" t="s">
        <v>36</v>
      </c>
      <c r="U469" s="9" t="s">
        <v>2962</v>
      </c>
      <c r="V469" s="9" t="s">
        <v>2963</v>
      </c>
      <c r="W469" s="9" t="s">
        <v>36</v>
      </c>
      <c r="X469" s="9" t="s">
        <v>36</v>
      </c>
      <c r="Y469" s="9" t="s">
        <v>36</v>
      </c>
      <c r="Z469" s="9" t="s">
        <v>36</v>
      </c>
      <c r="AA469" s="9" t="s">
        <v>36</v>
      </c>
      <c r="AB469" s="9" t="s">
        <v>36</v>
      </c>
      <c r="AC469" s="9" t="s">
        <v>2964</v>
      </c>
      <c r="AD469" s="9" t="s">
        <v>66</v>
      </c>
      <c r="AE469" s="9" t="s">
        <v>36</v>
      </c>
      <c r="AF469" s="9" t="s">
        <v>36</v>
      </c>
      <c r="AG469" s="9" t="s">
        <v>36</v>
      </c>
      <c r="AH469" s="9" t="s">
        <v>36</v>
      </c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9"/>
      <c r="BE469" s="9"/>
      <c r="BF469" s="9"/>
      <c r="BG469" s="9"/>
      <c r="BH469" s="9"/>
      <c r="BI469" s="9"/>
      <c r="BJ469" s="9"/>
      <c r="BK469" s="9"/>
      <c r="BL469" s="9"/>
      <c r="BM469" s="9"/>
      <c r="BN469" s="9"/>
      <c r="BO469" s="9"/>
      <c r="BP469" s="9"/>
      <c r="BQ469" s="9"/>
      <c r="BR469" s="9"/>
      <c r="BS469" s="9"/>
      <c r="BT469" s="9"/>
      <c r="BU469" s="9"/>
      <c r="BV469" s="9"/>
      <c r="BW469" s="9"/>
      <c r="BX469" s="9"/>
      <c r="BY469" s="9"/>
      <c r="BZ469" s="9"/>
      <c r="CA469" s="9"/>
      <c r="CB469" s="9"/>
      <c r="CC469" s="9"/>
      <c r="CD469" s="9"/>
      <c r="CE469" s="9"/>
      <c r="CF469" s="9"/>
      <c r="CG469" s="9"/>
      <c r="CH469" s="9"/>
      <c r="CI469" s="9"/>
      <c r="CJ469" s="9"/>
      <c r="CK469" s="9"/>
      <c r="CL469" s="9"/>
      <c r="CM469" s="9"/>
      <c r="CN469" s="9"/>
      <c r="CO469" s="9"/>
      <c r="CP469" s="9"/>
      <c r="CQ469" s="9"/>
      <c r="CR469" s="9"/>
      <c r="CS469" s="9"/>
      <c r="CT469" s="9"/>
      <c r="CU469" s="9"/>
      <c r="CV469" s="9"/>
      <c r="CW469" s="9"/>
      <c r="CX469" s="9"/>
      <c r="CY469" s="9"/>
      <c r="CZ469" s="9"/>
      <c r="DA469" s="9"/>
      <c r="DB469" s="9"/>
      <c r="DC469" s="9"/>
      <c r="DD469" s="9"/>
      <c r="DE469" s="9"/>
      <c r="DF469" s="9"/>
      <c r="DG469" s="9"/>
      <c r="DH469" s="9"/>
      <c r="DI469" s="9"/>
      <c r="DJ469" s="9"/>
      <c r="DK469" s="9"/>
      <c r="DL469" s="9"/>
      <c r="DM469" s="9"/>
      <c r="DN469" s="9"/>
      <c r="DO469" s="9"/>
      <c r="DP469" s="9"/>
      <c r="DQ469" s="9"/>
      <c r="DR469" s="9"/>
      <c r="DS469" s="9"/>
      <c r="DT469" s="9"/>
      <c r="DU469" s="9"/>
      <c r="DV469" s="9"/>
      <c r="DW469" s="9"/>
      <c r="DX469" s="9"/>
      <c r="DY469" s="9"/>
      <c r="DZ469" s="9"/>
      <c r="EA469" s="9"/>
      <c r="EB469" s="9"/>
      <c r="EC469" s="9"/>
      <c r="ED469" s="9"/>
      <c r="EE469" s="9"/>
      <c r="EF469" s="9"/>
      <c r="EG469" s="9"/>
      <c r="EH469" s="9"/>
      <c r="EI469" s="9"/>
      <c r="EJ469" s="9"/>
      <c r="EK469" s="9"/>
      <c r="EL469" s="9"/>
      <c r="EM469" s="9"/>
      <c r="EN469" s="9"/>
      <c r="EO469" s="9"/>
      <c r="EP469" s="9"/>
      <c r="EQ469" s="9"/>
      <c r="ER469" s="9"/>
      <c r="ES469" s="9"/>
      <c r="ET469" s="9"/>
      <c r="EU469" s="9"/>
      <c r="EV469" s="9"/>
      <c r="EW469" s="9"/>
      <c r="EX469" s="9"/>
      <c r="EY469" s="9"/>
      <c r="EZ469" s="9"/>
      <c r="FA469" s="9"/>
      <c r="FB469" s="9"/>
      <c r="FC469" s="9"/>
      <c r="FD469" s="9"/>
      <c r="FE469" s="9"/>
      <c r="FF469" s="9"/>
      <c r="FG469" s="9"/>
      <c r="FH469" s="9"/>
      <c r="FI469" s="9"/>
      <c r="FJ469" s="9"/>
      <c r="FK469" s="9"/>
      <c r="FL469" s="9"/>
      <c r="FM469" s="9"/>
      <c r="FN469" s="9"/>
      <c r="FO469" s="9"/>
      <c r="FP469" s="9"/>
      <c r="FQ469" s="9"/>
      <c r="FR469" s="9"/>
      <c r="FS469" s="9"/>
      <c r="FT469" s="9"/>
      <c r="FU469" s="9"/>
      <c r="FV469" s="9"/>
      <c r="FW469" s="9"/>
    </row>
    <row r="470" hidden="1" spans="1:179">
      <c r="A470" s="15" t="s">
        <v>2858</v>
      </c>
      <c r="B470" s="26" t="s">
        <v>2728</v>
      </c>
      <c r="C470" s="26" t="s">
        <v>2965</v>
      </c>
      <c r="D470" s="26" t="s">
        <v>2728</v>
      </c>
      <c r="E470" s="26" t="s">
        <v>181</v>
      </c>
      <c r="F470" s="27">
        <v>50000</v>
      </c>
      <c r="G470" s="27" t="s">
        <v>36</v>
      </c>
      <c r="H470" s="27">
        <v>36927487.46</v>
      </c>
      <c r="I470" s="42" t="s">
        <v>182</v>
      </c>
      <c r="J470" s="26" t="s">
        <v>2966</v>
      </c>
      <c r="K470" s="26" t="s">
        <v>2967</v>
      </c>
      <c r="L470" s="26" t="s">
        <v>125</v>
      </c>
      <c r="M470" s="26" t="s">
        <v>36</v>
      </c>
      <c r="N470" s="26" t="s">
        <v>2968</v>
      </c>
      <c r="O470" s="26" t="s">
        <v>2969</v>
      </c>
      <c r="P470" s="26" t="s">
        <v>36</v>
      </c>
      <c r="Q470" s="26" t="s">
        <v>36</v>
      </c>
      <c r="R470" s="26" t="s">
        <v>2863</v>
      </c>
      <c r="S470" s="26" t="s">
        <v>2970</v>
      </c>
      <c r="T470" s="26" t="s">
        <v>36</v>
      </c>
      <c r="U470" s="26" t="s">
        <v>2865</v>
      </c>
      <c r="V470" s="26" t="s">
        <v>506</v>
      </c>
      <c r="W470" s="26" t="s">
        <v>36</v>
      </c>
      <c r="X470" s="26" t="s">
        <v>36</v>
      </c>
      <c r="Y470" s="26" t="s">
        <v>36</v>
      </c>
      <c r="Z470" s="26" t="s">
        <v>191</v>
      </c>
      <c r="AA470" s="26" t="s">
        <v>36</v>
      </c>
      <c r="AB470" s="26" t="s">
        <v>36</v>
      </c>
      <c r="AC470" s="26" t="s">
        <v>2971</v>
      </c>
      <c r="AD470" s="26" t="s">
        <v>66</v>
      </c>
      <c r="AE470" s="26" t="s">
        <v>36</v>
      </c>
      <c r="AF470" s="26" t="s">
        <v>36</v>
      </c>
      <c r="AG470" s="26" t="s">
        <v>36</v>
      </c>
      <c r="AH470" s="26" t="s">
        <v>36</v>
      </c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U470" s="9"/>
      <c r="BV470" s="9"/>
      <c r="BW470" s="9"/>
      <c r="BX470" s="9"/>
      <c r="BY470" s="9"/>
      <c r="BZ470" s="9"/>
      <c r="CA470" s="9"/>
      <c r="CB470" s="9"/>
      <c r="CC470" s="9"/>
      <c r="CD470" s="9"/>
      <c r="CE470" s="9"/>
      <c r="CF470" s="9"/>
      <c r="CG470" s="9"/>
      <c r="CH470" s="9"/>
      <c r="CI470" s="9"/>
      <c r="CJ470" s="9"/>
      <c r="CK470" s="9"/>
      <c r="CL470" s="9"/>
      <c r="CM470" s="9"/>
      <c r="CN470" s="9"/>
      <c r="CO470" s="9"/>
      <c r="CP470" s="9"/>
      <c r="CQ470" s="9"/>
      <c r="CR470" s="9"/>
      <c r="CS470" s="9"/>
      <c r="CT470" s="9"/>
      <c r="CU470" s="9"/>
      <c r="CV470" s="9"/>
      <c r="CW470" s="9"/>
      <c r="CX470" s="9"/>
      <c r="CY470" s="9"/>
      <c r="CZ470" s="9"/>
      <c r="DA470" s="9"/>
      <c r="DB470" s="9"/>
      <c r="DC470" s="9"/>
      <c r="DD470" s="9"/>
      <c r="DE470" s="9"/>
      <c r="DF470" s="9"/>
      <c r="DG470" s="9"/>
      <c r="DH470" s="9"/>
      <c r="DI470" s="9"/>
      <c r="DJ470" s="9"/>
      <c r="DK470" s="9"/>
      <c r="DL470" s="9"/>
      <c r="DM470" s="9"/>
      <c r="DN470" s="9"/>
      <c r="DO470" s="9"/>
      <c r="DP470" s="9"/>
      <c r="DQ470" s="9"/>
      <c r="DR470" s="9"/>
      <c r="DS470" s="9"/>
      <c r="DT470" s="9"/>
      <c r="DU470" s="9"/>
      <c r="DV470" s="9"/>
      <c r="DW470" s="9"/>
      <c r="DX470" s="9"/>
      <c r="DY470" s="9"/>
      <c r="DZ470" s="9"/>
      <c r="EA470" s="9"/>
      <c r="EB470" s="9"/>
      <c r="EC470" s="9"/>
      <c r="ED470" s="9"/>
      <c r="EE470" s="9"/>
      <c r="EF470" s="9"/>
      <c r="EG470" s="9"/>
      <c r="EH470" s="9"/>
      <c r="EI470" s="9"/>
      <c r="EJ470" s="9"/>
      <c r="EK470" s="9"/>
      <c r="EL470" s="9"/>
      <c r="EM470" s="9"/>
      <c r="EN470" s="9"/>
      <c r="EO470" s="9"/>
      <c r="EP470" s="9"/>
      <c r="EQ470" s="9"/>
      <c r="ER470" s="9"/>
      <c r="ES470" s="9"/>
      <c r="ET470" s="9"/>
      <c r="EU470" s="9"/>
      <c r="EV470" s="9"/>
      <c r="EW470" s="9"/>
      <c r="EX470" s="9"/>
      <c r="EY470" s="9"/>
      <c r="EZ470" s="9"/>
      <c r="FA470" s="9"/>
      <c r="FB470" s="9"/>
      <c r="FC470" s="9"/>
      <c r="FD470" s="9"/>
      <c r="FE470" s="9"/>
      <c r="FF470" s="9"/>
      <c r="FG470" s="9"/>
      <c r="FH470" s="9"/>
      <c r="FI470" s="9"/>
      <c r="FJ470" s="9"/>
      <c r="FK470" s="9"/>
      <c r="FL470" s="9"/>
      <c r="FM470" s="9"/>
      <c r="FN470" s="9"/>
      <c r="FO470" s="9"/>
      <c r="FP470" s="9"/>
      <c r="FQ470" s="9"/>
      <c r="FR470" s="9"/>
      <c r="FS470" s="9"/>
      <c r="FT470" s="9"/>
      <c r="FU470" s="9"/>
      <c r="FV470" s="9"/>
      <c r="FW470" s="9"/>
    </row>
    <row r="471" hidden="1" spans="2:179">
      <c r="B471" s="9" t="s">
        <v>2728</v>
      </c>
      <c r="C471" s="9" t="s">
        <v>2972</v>
      </c>
      <c r="D471" s="9" t="s">
        <v>2728</v>
      </c>
      <c r="E471" s="9" t="s">
        <v>60</v>
      </c>
      <c r="F471" s="4" t="s">
        <v>36</v>
      </c>
      <c r="G471" s="4">
        <v>139800</v>
      </c>
      <c r="H471" s="4">
        <v>37067287.46</v>
      </c>
      <c r="I471" s="40" t="s">
        <v>122</v>
      </c>
      <c r="J471" s="9" t="s">
        <v>2973</v>
      </c>
      <c r="K471" s="9" t="s">
        <v>36</v>
      </c>
      <c r="L471" s="9" t="s">
        <v>36</v>
      </c>
      <c r="M471" s="9" t="s">
        <v>36</v>
      </c>
      <c r="N471" s="9" t="s">
        <v>36</v>
      </c>
      <c r="O471" s="9" t="s">
        <v>36</v>
      </c>
      <c r="P471" s="9" t="s">
        <v>36</v>
      </c>
      <c r="Q471" s="9" t="s">
        <v>36</v>
      </c>
      <c r="R471" s="9" t="s">
        <v>2974</v>
      </c>
      <c r="S471" s="9" t="s">
        <v>2975</v>
      </c>
      <c r="T471" s="9" t="s">
        <v>36</v>
      </c>
      <c r="U471" s="9" t="s">
        <v>2976</v>
      </c>
      <c r="V471" s="9" t="s">
        <v>36</v>
      </c>
      <c r="W471" s="9" t="s">
        <v>36</v>
      </c>
      <c r="X471" s="9" t="s">
        <v>36</v>
      </c>
      <c r="Y471" s="9" t="s">
        <v>36</v>
      </c>
      <c r="Z471" s="9" t="s">
        <v>36</v>
      </c>
      <c r="AA471" s="9" t="s">
        <v>36</v>
      </c>
      <c r="AB471" s="9" t="s">
        <v>36</v>
      </c>
      <c r="AC471" s="9" t="s">
        <v>2977</v>
      </c>
      <c r="AD471" s="9" t="s">
        <v>66</v>
      </c>
      <c r="AE471" s="9" t="s">
        <v>36</v>
      </c>
      <c r="AF471" s="9" t="s">
        <v>36</v>
      </c>
      <c r="AG471" s="9" t="s">
        <v>36</v>
      </c>
      <c r="AH471" s="9" t="s">
        <v>36</v>
      </c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  <c r="BI471" s="9"/>
      <c r="BJ471" s="9"/>
      <c r="BK471" s="9"/>
      <c r="BL471" s="9"/>
      <c r="BM471" s="9"/>
      <c r="BN471" s="9"/>
      <c r="BO471" s="9"/>
      <c r="BP471" s="9"/>
      <c r="BQ471" s="9"/>
      <c r="BR471" s="9"/>
      <c r="BS471" s="9"/>
      <c r="BT471" s="9"/>
      <c r="BU471" s="9"/>
      <c r="BV471" s="9"/>
      <c r="BW471" s="9"/>
      <c r="BX471" s="9"/>
      <c r="BY471" s="9"/>
      <c r="BZ471" s="9"/>
      <c r="CA471" s="9"/>
      <c r="CB471" s="9"/>
      <c r="CC471" s="9"/>
      <c r="CD471" s="9"/>
      <c r="CE471" s="9"/>
      <c r="CF471" s="9"/>
      <c r="CG471" s="9"/>
      <c r="CH471" s="9"/>
      <c r="CI471" s="9"/>
      <c r="CJ471" s="9"/>
      <c r="CK471" s="9"/>
      <c r="CL471" s="9"/>
      <c r="CM471" s="9"/>
      <c r="CN471" s="9"/>
      <c r="CO471" s="9"/>
      <c r="CP471" s="9"/>
      <c r="CQ471" s="9"/>
      <c r="CR471" s="9"/>
      <c r="CS471" s="9"/>
      <c r="CT471" s="9"/>
      <c r="CU471" s="9"/>
      <c r="CV471" s="9"/>
      <c r="CW471" s="9"/>
      <c r="CX471" s="9"/>
      <c r="CY471" s="9"/>
      <c r="CZ471" s="9"/>
      <c r="DA471" s="9"/>
      <c r="DB471" s="9"/>
      <c r="DC471" s="9"/>
      <c r="DD471" s="9"/>
      <c r="DE471" s="9"/>
      <c r="DF471" s="9"/>
      <c r="DG471" s="9"/>
      <c r="DH471" s="9"/>
      <c r="DI471" s="9"/>
      <c r="DJ471" s="9"/>
      <c r="DK471" s="9"/>
      <c r="DL471" s="9"/>
      <c r="DM471" s="9"/>
      <c r="DN471" s="9"/>
      <c r="DO471" s="9"/>
      <c r="DP471" s="9"/>
      <c r="DQ471" s="9"/>
      <c r="DR471" s="9"/>
      <c r="DS471" s="9"/>
      <c r="DT471" s="9"/>
      <c r="DU471" s="9"/>
      <c r="DV471" s="9"/>
      <c r="DW471" s="9"/>
      <c r="DX471" s="9"/>
      <c r="DY471" s="9"/>
      <c r="DZ471" s="9"/>
      <c r="EA471" s="9"/>
      <c r="EB471" s="9"/>
      <c r="EC471" s="9"/>
      <c r="ED471" s="9"/>
      <c r="EE471" s="9"/>
      <c r="EF471" s="9"/>
      <c r="EG471" s="9"/>
      <c r="EH471" s="9"/>
      <c r="EI471" s="9"/>
      <c r="EJ471" s="9"/>
      <c r="EK471" s="9"/>
      <c r="EL471" s="9"/>
      <c r="EM471" s="9"/>
      <c r="EN471" s="9"/>
      <c r="EO471" s="9"/>
      <c r="EP471" s="9"/>
      <c r="EQ471" s="9"/>
      <c r="ER471" s="9"/>
      <c r="ES471" s="9"/>
      <c r="ET471" s="9"/>
      <c r="EU471" s="9"/>
      <c r="EV471" s="9"/>
      <c r="EW471" s="9"/>
      <c r="EX471" s="9"/>
      <c r="EY471" s="9"/>
      <c r="EZ471" s="9"/>
      <c r="FA471" s="9"/>
      <c r="FB471" s="9"/>
      <c r="FC471" s="9"/>
      <c r="FD471" s="9"/>
      <c r="FE471" s="9"/>
      <c r="FF471" s="9"/>
      <c r="FG471" s="9"/>
      <c r="FH471" s="9"/>
      <c r="FI471" s="9"/>
      <c r="FJ471" s="9"/>
      <c r="FK471" s="9"/>
      <c r="FL471" s="9"/>
      <c r="FM471" s="9"/>
      <c r="FN471" s="9"/>
      <c r="FO471" s="9"/>
      <c r="FP471" s="9"/>
      <c r="FQ471" s="9"/>
      <c r="FR471" s="9"/>
      <c r="FS471" s="9"/>
      <c r="FT471" s="9"/>
      <c r="FU471" s="9"/>
      <c r="FV471" s="9"/>
      <c r="FW471" s="9"/>
    </row>
    <row r="472" hidden="1" spans="2:179">
      <c r="B472" s="26" t="s">
        <v>2728</v>
      </c>
      <c r="C472" s="26" t="s">
        <v>2978</v>
      </c>
      <c r="D472" s="26" t="s">
        <v>2728</v>
      </c>
      <c r="E472" s="26" t="s">
        <v>113</v>
      </c>
      <c r="F472" s="27" t="s">
        <v>36</v>
      </c>
      <c r="G472" s="27">
        <v>89800</v>
      </c>
      <c r="H472" s="27">
        <v>37157087.46</v>
      </c>
      <c r="I472" s="42" t="s">
        <v>2791</v>
      </c>
      <c r="J472" s="26" t="s">
        <v>2979</v>
      </c>
      <c r="K472" s="26" t="s">
        <v>36</v>
      </c>
      <c r="L472" s="26" t="s">
        <v>36</v>
      </c>
      <c r="M472" s="26" t="s">
        <v>36</v>
      </c>
      <c r="N472" s="26" t="s">
        <v>36</v>
      </c>
      <c r="O472" s="26" t="s">
        <v>36</v>
      </c>
      <c r="P472" s="26" t="s">
        <v>36</v>
      </c>
      <c r="Q472" s="26" t="s">
        <v>36</v>
      </c>
      <c r="R472" s="26" t="s">
        <v>2980</v>
      </c>
      <c r="S472" s="26" t="s">
        <v>2981</v>
      </c>
      <c r="T472" s="26" t="s">
        <v>36</v>
      </c>
      <c r="U472" s="26" t="s">
        <v>2982</v>
      </c>
      <c r="V472" s="26" t="s">
        <v>36</v>
      </c>
      <c r="W472" s="26" t="s">
        <v>36</v>
      </c>
      <c r="X472" s="26" t="s">
        <v>36</v>
      </c>
      <c r="Y472" s="26" t="s">
        <v>36</v>
      </c>
      <c r="Z472" s="26" t="s">
        <v>36</v>
      </c>
      <c r="AA472" s="26" t="s">
        <v>36</v>
      </c>
      <c r="AB472" s="26" t="s">
        <v>36</v>
      </c>
      <c r="AC472" s="26" t="s">
        <v>2983</v>
      </c>
      <c r="AD472" s="26" t="s">
        <v>120</v>
      </c>
      <c r="AE472" s="26" t="s">
        <v>36</v>
      </c>
      <c r="AF472" s="26" t="s">
        <v>36</v>
      </c>
      <c r="AG472" s="26" t="s">
        <v>36</v>
      </c>
      <c r="AH472" s="26" t="s">
        <v>36</v>
      </c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  <c r="BG472" s="9"/>
      <c r="BH472" s="9"/>
      <c r="BI472" s="9"/>
      <c r="BJ472" s="9"/>
      <c r="BK472" s="9"/>
      <c r="BL472" s="9"/>
      <c r="BM472" s="9"/>
      <c r="BN472" s="9"/>
      <c r="BO472" s="9"/>
      <c r="BP472" s="9"/>
      <c r="BQ472" s="9"/>
      <c r="BR472" s="9"/>
      <c r="BS472" s="9"/>
      <c r="BT472" s="9"/>
      <c r="BU472" s="9"/>
      <c r="BV472" s="9"/>
      <c r="BW472" s="9"/>
      <c r="BX472" s="9"/>
      <c r="BY472" s="9"/>
      <c r="BZ472" s="9"/>
      <c r="CA472" s="9"/>
      <c r="CB472" s="9"/>
      <c r="CC472" s="9"/>
      <c r="CD472" s="9"/>
      <c r="CE472" s="9"/>
      <c r="CF472" s="9"/>
      <c r="CG472" s="9"/>
      <c r="CH472" s="9"/>
      <c r="CI472" s="9"/>
      <c r="CJ472" s="9"/>
      <c r="CK472" s="9"/>
      <c r="CL472" s="9"/>
      <c r="CM472" s="9"/>
      <c r="CN472" s="9"/>
      <c r="CO472" s="9"/>
      <c r="CP472" s="9"/>
      <c r="CQ472" s="9"/>
      <c r="CR472" s="9"/>
      <c r="CS472" s="9"/>
      <c r="CT472" s="9"/>
      <c r="CU472" s="9"/>
      <c r="CV472" s="9"/>
      <c r="CW472" s="9"/>
      <c r="CX472" s="9"/>
      <c r="CY472" s="9"/>
      <c r="CZ472" s="9"/>
      <c r="DA472" s="9"/>
      <c r="DB472" s="9"/>
      <c r="DC472" s="9"/>
      <c r="DD472" s="9"/>
      <c r="DE472" s="9"/>
      <c r="DF472" s="9"/>
      <c r="DG472" s="9"/>
      <c r="DH472" s="9"/>
      <c r="DI472" s="9"/>
      <c r="DJ472" s="9"/>
      <c r="DK472" s="9"/>
      <c r="DL472" s="9"/>
      <c r="DM472" s="9"/>
      <c r="DN472" s="9"/>
      <c r="DO472" s="9"/>
      <c r="DP472" s="9"/>
      <c r="DQ472" s="9"/>
      <c r="DR472" s="9"/>
      <c r="DS472" s="9"/>
      <c r="DT472" s="9"/>
      <c r="DU472" s="9"/>
      <c r="DV472" s="9"/>
      <c r="DW472" s="9"/>
      <c r="DX472" s="9"/>
      <c r="DY472" s="9"/>
      <c r="DZ472" s="9"/>
      <c r="EA472" s="9"/>
      <c r="EB472" s="9"/>
      <c r="EC472" s="9"/>
      <c r="ED472" s="9"/>
      <c r="EE472" s="9"/>
      <c r="EF472" s="9"/>
      <c r="EG472" s="9"/>
      <c r="EH472" s="9"/>
      <c r="EI472" s="9"/>
      <c r="EJ472" s="9"/>
      <c r="EK472" s="9"/>
      <c r="EL472" s="9"/>
      <c r="EM472" s="9"/>
      <c r="EN472" s="9"/>
      <c r="EO472" s="9"/>
      <c r="EP472" s="9"/>
      <c r="EQ472" s="9"/>
      <c r="ER472" s="9"/>
      <c r="ES472" s="9"/>
      <c r="ET472" s="9"/>
      <c r="EU472" s="9"/>
      <c r="EV472" s="9"/>
      <c r="EW472" s="9"/>
      <c r="EX472" s="9"/>
      <c r="EY472" s="9"/>
      <c r="EZ472" s="9"/>
      <c r="FA472" s="9"/>
      <c r="FB472" s="9"/>
      <c r="FC472" s="9"/>
      <c r="FD472" s="9"/>
      <c r="FE472" s="9"/>
      <c r="FF472" s="9"/>
      <c r="FG472" s="9"/>
      <c r="FH472" s="9"/>
      <c r="FI472" s="9"/>
      <c r="FJ472" s="9"/>
      <c r="FK472" s="9"/>
      <c r="FL472" s="9"/>
      <c r="FM472" s="9"/>
      <c r="FN472" s="9"/>
      <c r="FO472" s="9"/>
      <c r="FP472" s="9"/>
      <c r="FQ472" s="9"/>
      <c r="FR472" s="9"/>
      <c r="FS472" s="9"/>
      <c r="FT472" s="9"/>
      <c r="FU472" s="9"/>
      <c r="FV472" s="9"/>
      <c r="FW472" s="9"/>
    </row>
    <row r="473" hidden="1" spans="1:179">
      <c r="A473" s="39" t="s">
        <v>2984</v>
      </c>
      <c r="B473" s="9" t="s">
        <v>2728</v>
      </c>
      <c r="C473" s="9" t="s">
        <v>2985</v>
      </c>
      <c r="D473" s="9" t="s">
        <v>2728</v>
      </c>
      <c r="E473" s="9" t="s">
        <v>113</v>
      </c>
      <c r="F473" s="4" t="s">
        <v>36</v>
      </c>
      <c r="G473" s="4">
        <v>139800</v>
      </c>
      <c r="H473" s="4">
        <v>37296887.46</v>
      </c>
      <c r="I473" s="40" t="s">
        <v>122</v>
      </c>
      <c r="J473" s="9" t="s">
        <v>2986</v>
      </c>
      <c r="K473" s="9" t="s">
        <v>36</v>
      </c>
      <c r="L473" s="9" t="s">
        <v>36</v>
      </c>
      <c r="M473" s="9" t="s">
        <v>36</v>
      </c>
      <c r="N473" s="9" t="s">
        <v>36</v>
      </c>
      <c r="O473" s="9" t="s">
        <v>36</v>
      </c>
      <c r="P473" s="9" t="s">
        <v>36</v>
      </c>
      <c r="Q473" s="9" t="s">
        <v>36</v>
      </c>
      <c r="R473" s="9" t="s">
        <v>2987</v>
      </c>
      <c r="S473" s="9" t="s">
        <v>2988</v>
      </c>
      <c r="T473" s="9" t="s">
        <v>36</v>
      </c>
      <c r="U473" s="9" t="s">
        <v>539</v>
      </c>
      <c r="V473" s="9" t="s">
        <v>36</v>
      </c>
      <c r="W473" s="9" t="s">
        <v>36</v>
      </c>
      <c r="X473" s="9" t="s">
        <v>36</v>
      </c>
      <c r="Y473" s="9" t="s">
        <v>36</v>
      </c>
      <c r="Z473" s="9" t="s">
        <v>36</v>
      </c>
      <c r="AA473" s="9" t="s">
        <v>36</v>
      </c>
      <c r="AB473" s="9" t="s">
        <v>36</v>
      </c>
      <c r="AC473" s="9" t="s">
        <v>2989</v>
      </c>
      <c r="AD473" s="9" t="s">
        <v>120</v>
      </c>
      <c r="AE473" s="9" t="s">
        <v>36</v>
      </c>
      <c r="AF473" s="9" t="s">
        <v>36</v>
      </c>
      <c r="AG473" s="9" t="s">
        <v>36</v>
      </c>
      <c r="AH473" s="9" t="s">
        <v>36</v>
      </c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U473" s="9"/>
      <c r="BV473" s="9"/>
      <c r="BW473" s="9"/>
      <c r="BX473" s="9"/>
      <c r="BY473" s="9"/>
      <c r="BZ473" s="9"/>
      <c r="CA473" s="9"/>
      <c r="CB473" s="9"/>
      <c r="CC473" s="9"/>
      <c r="CD473" s="9"/>
      <c r="CE473" s="9"/>
      <c r="CF473" s="9"/>
      <c r="CG473" s="9"/>
      <c r="CH473" s="9"/>
      <c r="CI473" s="9"/>
      <c r="CJ473" s="9"/>
      <c r="CK473" s="9"/>
      <c r="CL473" s="9"/>
      <c r="CM473" s="9"/>
      <c r="CN473" s="9"/>
      <c r="CO473" s="9"/>
      <c r="CP473" s="9"/>
      <c r="CQ473" s="9"/>
      <c r="CR473" s="9"/>
      <c r="CS473" s="9"/>
      <c r="CT473" s="9"/>
      <c r="CU473" s="9"/>
      <c r="CV473" s="9"/>
      <c r="CW473" s="9"/>
      <c r="CX473" s="9"/>
      <c r="CY473" s="9"/>
      <c r="CZ473" s="9"/>
      <c r="DA473" s="9"/>
      <c r="DB473" s="9"/>
      <c r="DC473" s="9"/>
      <c r="DD473" s="9"/>
      <c r="DE473" s="9"/>
      <c r="DF473" s="9"/>
      <c r="DG473" s="9"/>
      <c r="DH473" s="9"/>
      <c r="DI473" s="9"/>
      <c r="DJ473" s="9"/>
      <c r="DK473" s="9"/>
      <c r="DL473" s="9"/>
      <c r="DM473" s="9"/>
      <c r="DN473" s="9"/>
      <c r="DO473" s="9"/>
      <c r="DP473" s="9"/>
      <c r="DQ473" s="9"/>
      <c r="DR473" s="9"/>
      <c r="DS473" s="9"/>
      <c r="DT473" s="9"/>
      <c r="DU473" s="9"/>
      <c r="DV473" s="9"/>
      <c r="DW473" s="9"/>
      <c r="DX473" s="9"/>
      <c r="DY473" s="9"/>
      <c r="DZ473" s="9"/>
      <c r="EA473" s="9"/>
      <c r="EB473" s="9"/>
      <c r="EC473" s="9"/>
      <c r="ED473" s="9"/>
      <c r="EE473" s="9"/>
      <c r="EF473" s="9"/>
      <c r="EG473" s="9"/>
      <c r="EH473" s="9"/>
      <c r="EI473" s="9"/>
      <c r="EJ473" s="9"/>
      <c r="EK473" s="9"/>
      <c r="EL473" s="9"/>
      <c r="EM473" s="9"/>
      <c r="EN473" s="9"/>
      <c r="EO473" s="9"/>
      <c r="EP473" s="9"/>
      <c r="EQ473" s="9"/>
      <c r="ER473" s="9"/>
      <c r="ES473" s="9"/>
      <c r="ET473" s="9"/>
      <c r="EU473" s="9"/>
      <c r="EV473" s="9"/>
      <c r="EW473" s="9"/>
      <c r="EX473" s="9"/>
      <c r="EY473" s="9"/>
      <c r="EZ473" s="9"/>
      <c r="FA473" s="9"/>
      <c r="FB473" s="9"/>
      <c r="FC473" s="9"/>
      <c r="FD473" s="9"/>
      <c r="FE473" s="9"/>
      <c r="FF473" s="9"/>
      <c r="FG473" s="9"/>
      <c r="FH473" s="9"/>
      <c r="FI473" s="9"/>
      <c r="FJ473" s="9"/>
      <c r="FK473" s="9"/>
      <c r="FL473" s="9"/>
      <c r="FM473" s="9"/>
      <c r="FN473" s="9"/>
      <c r="FO473" s="9"/>
      <c r="FP473" s="9"/>
      <c r="FQ473" s="9"/>
      <c r="FR473" s="9"/>
      <c r="FS473" s="9"/>
      <c r="FT473" s="9"/>
      <c r="FU473" s="9"/>
      <c r="FV473" s="9"/>
      <c r="FW473" s="9"/>
    </row>
    <row r="474" hidden="1" spans="2:179">
      <c r="B474" s="26" t="s">
        <v>2728</v>
      </c>
      <c r="C474" s="26" t="s">
        <v>2990</v>
      </c>
      <c r="D474" s="26" t="s">
        <v>2728</v>
      </c>
      <c r="E474" s="26" t="s">
        <v>113</v>
      </c>
      <c r="F474" s="27" t="s">
        <v>36</v>
      </c>
      <c r="G474" s="27">
        <v>2560</v>
      </c>
      <c r="H474" s="27">
        <v>37299447.46</v>
      </c>
      <c r="I474" s="42" t="s">
        <v>122</v>
      </c>
      <c r="J474" s="26" t="s">
        <v>2991</v>
      </c>
      <c r="K474" s="26" t="s">
        <v>36</v>
      </c>
      <c r="L474" s="26" t="s">
        <v>36</v>
      </c>
      <c r="M474" s="26" t="s">
        <v>36</v>
      </c>
      <c r="N474" s="26" t="s">
        <v>36</v>
      </c>
      <c r="O474" s="26" t="s">
        <v>36</v>
      </c>
      <c r="P474" s="26" t="s">
        <v>36</v>
      </c>
      <c r="Q474" s="26" t="s">
        <v>36</v>
      </c>
      <c r="R474" s="26" t="s">
        <v>2992</v>
      </c>
      <c r="S474" s="26" t="s">
        <v>2993</v>
      </c>
      <c r="T474" s="26" t="s">
        <v>36</v>
      </c>
      <c r="U474" s="26" t="s">
        <v>1710</v>
      </c>
      <c r="V474" s="26" t="s">
        <v>36</v>
      </c>
      <c r="W474" s="26" t="s">
        <v>36</v>
      </c>
      <c r="X474" s="26" t="s">
        <v>36</v>
      </c>
      <c r="Y474" s="26" t="s">
        <v>36</v>
      </c>
      <c r="Z474" s="26" t="s">
        <v>36</v>
      </c>
      <c r="AA474" s="26" t="s">
        <v>36</v>
      </c>
      <c r="AB474" s="26" t="s">
        <v>36</v>
      </c>
      <c r="AC474" s="26" t="s">
        <v>2994</v>
      </c>
      <c r="AD474" s="26" t="s">
        <v>120</v>
      </c>
      <c r="AE474" s="26" t="s">
        <v>36</v>
      </c>
      <c r="AF474" s="26" t="s">
        <v>36</v>
      </c>
      <c r="AG474" s="26" t="s">
        <v>36</v>
      </c>
      <c r="AH474" s="26" t="s">
        <v>36</v>
      </c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9"/>
      <c r="BE474" s="9"/>
      <c r="BF474" s="9"/>
      <c r="BG474" s="9"/>
      <c r="BH474" s="9"/>
      <c r="BI474" s="9"/>
      <c r="BJ474" s="9"/>
      <c r="BK474" s="9"/>
      <c r="BL474" s="9"/>
      <c r="BM474" s="9"/>
      <c r="BN474" s="9"/>
      <c r="BO474" s="9"/>
      <c r="BP474" s="9"/>
      <c r="BQ474" s="9"/>
      <c r="BR474" s="9"/>
      <c r="BS474" s="9"/>
      <c r="BT474" s="9"/>
      <c r="BU474" s="9"/>
      <c r="BV474" s="9"/>
      <c r="BW474" s="9"/>
      <c r="BX474" s="9"/>
      <c r="BY474" s="9"/>
      <c r="BZ474" s="9"/>
      <c r="CA474" s="9"/>
      <c r="CB474" s="9"/>
      <c r="CC474" s="9"/>
      <c r="CD474" s="9"/>
      <c r="CE474" s="9"/>
      <c r="CF474" s="9"/>
      <c r="CG474" s="9"/>
      <c r="CH474" s="9"/>
      <c r="CI474" s="9"/>
      <c r="CJ474" s="9"/>
      <c r="CK474" s="9"/>
      <c r="CL474" s="9"/>
      <c r="CM474" s="9"/>
      <c r="CN474" s="9"/>
      <c r="CO474" s="9"/>
      <c r="CP474" s="9"/>
      <c r="CQ474" s="9"/>
      <c r="CR474" s="9"/>
      <c r="CS474" s="9"/>
      <c r="CT474" s="9"/>
      <c r="CU474" s="9"/>
      <c r="CV474" s="9"/>
      <c r="CW474" s="9"/>
      <c r="CX474" s="9"/>
      <c r="CY474" s="9"/>
      <c r="CZ474" s="9"/>
      <c r="DA474" s="9"/>
      <c r="DB474" s="9"/>
      <c r="DC474" s="9"/>
      <c r="DD474" s="9"/>
      <c r="DE474" s="9"/>
      <c r="DF474" s="9"/>
      <c r="DG474" s="9"/>
      <c r="DH474" s="9"/>
      <c r="DI474" s="9"/>
      <c r="DJ474" s="9"/>
      <c r="DK474" s="9"/>
      <c r="DL474" s="9"/>
      <c r="DM474" s="9"/>
      <c r="DN474" s="9"/>
      <c r="DO474" s="9"/>
      <c r="DP474" s="9"/>
      <c r="DQ474" s="9"/>
      <c r="DR474" s="9"/>
      <c r="DS474" s="9"/>
      <c r="DT474" s="9"/>
      <c r="DU474" s="9"/>
      <c r="DV474" s="9"/>
      <c r="DW474" s="9"/>
      <c r="DX474" s="9"/>
      <c r="DY474" s="9"/>
      <c r="DZ474" s="9"/>
      <c r="EA474" s="9"/>
      <c r="EB474" s="9"/>
      <c r="EC474" s="9"/>
      <c r="ED474" s="9"/>
      <c r="EE474" s="9"/>
      <c r="EF474" s="9"/>
      <c r="EG474" s="9"/>
      <c r="EH474" s="9"/>
      <c r="EI474" s="9"/>
      <c r="EJ474" s="9"/>
      <c r="EK474" s="9"/>
      <c r="EL474" s="9"/>
      <c r="EM474" s="9"/>
      <c r="EN474" s="9"/>
      <c r="EO474" s="9"/>
      <c r="EP474" s="9"/>
      <c r="EQ474" s="9"/>
      <c r="ER474" s="9"/>
      <c r="ES474" s="9"/>
      <c r="ET474" s="9"/>
      <c r="EU474" s="9"/>
      <c r="EV474" s="9"/>
      <c r="EW474" s="9"/>
      <c r="EX474" s="9"/>
      <c r="EY474" s="9"/>
      <c r="EZ474" s="9"/>
      <c r="FA474" s="9"/>
      <c r="FB474" s="9"/>
      <c r="FC474" s="9"/>
      <c r="FD474" s="9"/>
      <c r="FE474" s="9"/>
      <c r="FF474" s="9"/>
      <c r="FG474" s="9"/>
      <c r="FH474" s="9"/>
      <c r="FI474" s="9"/>
      <c r="FJ474" s="9"/>
      <c r="FK474" s="9"/>
      <c r="FL474" s="9"/>
      <c r="FM474" s="9"/>
      <c r="FN474" s="9"/>
      <c r="FO474" s="9"/>
      <c r="FP474" s="9"/>
      <c r="FQ474" s="9"/>
      <c r="FR474" s="9"/>
      <c r="FS474" s="9"/>
      <c r="FT474" s="9"/>
      <c r="FU474" s="9"/>
      <c r="FV474" s="9"/>
      <c r="FW474" s="9"/>
    </row>
    <row r="475" hidden="1" spans="2:179">
      <c r="B475" s="9" t="s">
        <v>2728</v>
      </c>
      <c r="C475" s="9" t="s">
        <v>2995</v>
      </c>
      <c r="D475" s="9" t="s">
        <v>2728</v>
      </c>
      <c r="E475" s="9" t="s">
        <v>60</v>
      </c>
      <c r="F475" s="4" t="s">
        <v>36</v>
      </c>
      <c r="G475" s="4">
        <v>20000</v>
      </c>
      <c r="H475" s="4">
        <v>37319447.46</v>
      </c>
      <c r="I475" s="40" t="s">
        <v>114</v>
      </c>
      <c r="J475" s="9" t="s">
        <v>2996</v>
      </c>
      <c r="K475" s="9" t="s">
        <v>36</v>
      </c>
      <c r="L475" s="9" t="s">
        <v>36</v>
      </c>
      <c r="M475" s="9" t="s">
        <v>36</v>
      </c>
      <c r="N475" s="9" t="s">
        <v>36</v>
      </c>
      <c r="O475" s="9" t="s">
        <v>36</v>
      </c>
      <c r="P475" s="9" t="s">
        <v>36</v>
      </c>
      <c r="Q475" s="9" t="s">
        <v>36</v>
      </c>
      <c r="R475" s="9" t="s">
        <v>2997</v>
      </c>
      <c r="S475" s="9" t="s">
        <v>2998</v>
      </c>
      <c r="T475" s="9" t="s">
        <v>36</v>
      </c>
      <c r="U475" s="9" t="s">
        <v>2999</v>
      </c>
      <c r="V475" s="9" t="s">
        <v>36</v>
      </c>
      <c r="W475" s="9" t="s">
        <v>36</v>
      </c>
      <c r="X475" s="9" t="s">
        <v>36</v>
      </c>
      <c r="Y475" s="9" t="s">
        <v>36</v>
      </c>
      <c r="Z475" s="9" t="s">
        <v>36</v>
      </c>
      <c r="AA475" s="9" t="s">
        <v>36</v>
      </c>
      <c r="AB475" s="9" t="s">
        <v>36</v>
      </c>
      <c r="AC475" s="9" t="s">
        <v>3000</v>
      </c>
      <c r="AD475" s="9" t="s">
        <v>66</v>
      </c>
      <c r="AE475" s="9" t="s">
        <v>36</v>
      </c>
      <c r="AF475" s="9" t="s">
        <v>36</v>
      </c>
      <c r="AG475" s="9" t="s">
        <v>36</v>
      </c>
      <c r="AH475" s="9" t="s">
        <v>36</v>
      </c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/>
      <c r="BE475" s="9"/>
      <c r="BF475" s="9"/>
      <c r="BG475" s="9"/>
      <c r="BH475" s="9"/>
      <c r="BI475" s="9"/>
      <c r="BJ475" s="9"/>
      <c r="BK475" s="9"/>
      <c r="BL475" s="9"/>
      <c r="BM475" s="9"/>
      <c r="BN475" s="9"/>
      <c r="BO475" s="9"/>
      <c r="BP475" s="9"/>
      <c r="BQ475" s="9"/>
      <c r="BR475" s="9"/>
      <c r="BS475" s="9"/>
      <c r="BT475" s="9"/>
      <c r="BU475" s="9"/>
      <c r="BV475" s="9"/>
      <c r="BW475" s="9"/>
      <c r="BX475" s="9"/>
      <c r="BY475" s="9"/>
      <c r="BZ475" s="9"/>
      <c r="CA475" s="9"/>
      <c r="CB475" s="9"/>
      <c r="CC475" s="9"/>
      <c r="CD475" s="9"/>
      <c r="CE475" s="9"/>
      <c r="CF475" s="9"/>
      <c r="CG475" s="9"/>
      <c r="CH475" s="9"/>
      <c r="CI475" s="9"/>
      <c r="CJ475" s="9"/>
      <c r="CK475" s="9"/>
      <c r="CL475" s="9"/>
      <c r="CM475" s="9"/>
      <c r="CN475" s="9"/>
      <c r="CO475" s="9"/>
      <c r="CP475" s="9"/>
      <c r="CQ475" s="9"/>
      <c r="CR475" s="9"/>
      <c r="CS475" s="9"/>
      <c r="CT475" s="9"/>
      <c r="CU475" s="9"/>
      <c r="CV475" s="9"/>
      <c r="CW475" s="9"/>
      <c r="CX475" s="9"/>
      <c r="CY475" s="9"/>
      <c r="CZ475" s="9"/>
      <c r="DA475" s="9"/>
      <c r="DB475" s="9"/>
      <c r="DC475" s="9"/>
      <c r="DD475" s="9"/>
      <c r="DE475" s="9"/>
      <c r="DF475" s="9"/>
      <c r="DG475" s="9"/>
      <c r="DH475" s="9"/>
      <c r="DI475" s="9"/>
      <c r="DJ475" s="9"/>
      <c r="DK475" s="9"/>
      <c r="DL475" s="9"/>
      <c r="DM475" s="9"/>
      <c r="DN475" s="9"/>
      <c r="DO475" s="9"/>
      <c r="DP475" s="9"/>
      <c r="DQ475" s="9"/>
      <c r="DR475" s="9"/>
      <c r="DS475" s="9"/>
      <c r="DT475" s="9"/>
      <c r="DU475" s="9"/>
      <c r="DV475" s="9"/>
      <c r="DW475" s="9"/>
      <c r="DX475" s="9"/>
      <c r="DY475" s="9"/>
      <c r="DZ475" s="9"/>
      <c r="EA475" s="9"/>
      <c r="EB475" s="9"/>
      <c r="EC475" s="9"/>
      <c r="ED475" s="9"/>
      <c r="EE475" s="9"/>
      <c r="EF475" s="9"/>
      <c r="EG475" s="9"/>
      <c r="EH475" s="9"/>
      <c r="EI475" s="9"/>
      <c r="EJ475" s="9"/>
      <c r="EK475" s="9"/>
      <c r="EL475" s="9"/>
      <c r="EM475" s="9"/>
      <c r="EN475" s="9"/>
      <c r="EO475" s="9"/>
      <c r="EP475" s="9"/>
      <c r="EQ475" s="9"/>
      <c r="ER475" s="9"/>
      <c r="ES475" s="9"/>
      <c r="ET475" s="9"/>
      <c r="EU475" s="9"/>
      <c r="EV475" s="9"/>
      <c r="EW475" s="9"/>
      <c r="EX475" s="9"/>
      <c r="EY475" s="9"/>
      <c r="EZ475" s="9"/>
      <c r="FA475" s="9"/>
      <c r="FB475" s="9"/>
      <c r="FC475" s="9"/>
      <c r="FD475" s="9"/>
      <c r="FE475" s="9"/>
      <c r="FF475" s="9"/>
      <c r="FG475" s="9"/>
      <c r="FH475" s="9"/>
      <c r="FI475" s="9"/>
      <c r="FJ475" s="9"/>
      <c r="FK475" s="9"/>
      <c r="FL475" s="9"/>
      <c r="FM475" s="9"/>
      <c r="FN475" s="9"/>
      <c r="FO475" s="9"/>
      <c r="FP475" s="9"/>
      <c r="FQ475" s="9"/>
      <c r="FR475" s="9"/>
      <c r="FS475" s="9"/>
      <c r="FT475" s="9"/>
      <c r="FU475" s="9"/>
      <c r="FV475" s="9"/>
      <c r="FW475" s="9"/>
    </row>
    <row r="476" hidden="1" spans="2:179">
      <c r="B476" s="26" t="s">
        <v>3001</v>
      </c>
      <c r="C476" s="26" t="s">
        <v>3002</v>
      </c>
      <c r="D476" s="26" t="s">
        <v>3001</v>
      </c>
      <c r="E476" s="26" t="s">
        <v>113</v>
      </c>
      <c r="F476" s="27" t="s">
        <v>36</v>
      </c>
      <c r="G476" s="27">
        <v>5555.56</v>
      </c>
      <c r="H476" s="27">
        <v>37325003.02</v>
      </c>
      <c r="I476" s="42" t="s">
        <v>146</v>
      </c>
      <c r="J476" s="26" t="s">
        <v>3003</v>
      </c>
      <c r="K476" s="26" t="s">
        <v>36</v>
      </c>
      <c r="L476" s="26" t="s">
        <v>36</v>
      </c>
      <c r="M476" s="26" t="s">
        <v>36</v>
      </c>
      <c r="N476" s="26" t="s">
        <v>36</v>
      </c>
      <c r="O476" s="26" t="s">
        <v>36</v>
      </c>
      <c r="P476" s="26" t="s">
        <v>36</v>
      </c>
      <c r="Q476" s="26" t="s">
        <v>36</v>
      </c>
      <c r="R476" s="26" t="s">
        <v>3004</v>
      </c>
      <c r="S476" s="26" t="s">
        <v>3005</v>
      </c>
      <c r="T476" s="26" t="s">
        <v>36</v>
      </c>
      <c r="U476" s="26" t="s">
        <v>2720</v>
      </c>
      <c r="V476" s="26" t="s">
        <v>36</v>
      </c>
      <c r="W476" s="26" t="s">
        <v>36</v>
      </c>
      <c r="X476" s="26" t="s">
        <v>36</v>
      </c>
      <c r="Y476" s="26" t="s">
        <v>36</v>
      </c>
      <c r="Z476" s="26" t="s">
        <v>36</v>
      </c>
      <c r="AA476" s="26" t="s">
        <v>36</v>
      </c>
      <c r="AB476" s="26" t="s">
        <v>36</v>
      </c>
      <c r="AC476" s="26" t="s">
        <v>3006</v>
      </c>
      <c r="AD476" s="26" t="s">
        <v>120</v>
      </c>
      <c r="AE476" s="26" t="s">
        <v>36</v>
      </c>
      <c r="AF476" s="26" t="s">
        <v>36</v>
      </c>
      <c r="AG476" s="26" t="s">
        <v>36</v>
      </c>
      <c r="AH476" s="26" t="s">
        <v>36</v>
      </c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  <c r="BH476" s="9"/>
      <c r="BI476" s="9"/>
      <c r="BJ476" s="9"/>
      <c r="BK476" s="9"/>
      <c r="BL476" s="9"/>
      <c r="BM476" s="9"/>
      <c r="BN476" s="9"/>
      <c r="BO476" s="9"/>
      <c r="BP476" s="9"/>
      <c r="BQ476" s="9"/>
      <c r="BR476" s="9"/>
      <c r="BS476" s="9"/>
      <c r="BT476" s="9"/>
      <c r="BU476" s="9"/>
      <c r="BV476" s="9"/>
      <c r="BW476" s="9"/>
      <c r="BX476" s="9"/>
      <c r="BY476" s="9"/>
      <c r="BZ476" s="9"/>
      <c r="CA476" s="9"/>
      <c r="CB476" s="9"/>
      <c r="CC476" s="9"/>
      <c r="CD476" s="9"/>
      <c r="CE476" s="9"/>
      <c r="CF476" s="9"/>
      <c r="CG476" s="9"/>
      <c r="CH476" s="9"/>
      <c r="CI476" s="9"/>
      <c r="CJ476" s="9"/>
      <c r="CK476" s="9"/>
      <c r="CL476" s="9"/>
      <c r="CM476" s="9"/>
      <c r="CN476" s="9"/>
      <c r="CO476" s="9"/>
      <c r="CP476" s="9"/>
      <c r="CQ476" s="9"/>
      <c r="CR476" s="9"/>
      <c r="CS476" s="9"/>
      <c r="CT476" s="9"/>
      <c r="CU476" s="9"/>
      <c r="CV476" s="9"/>
      <c r="CW476" s="9"/>
      <c r="CX476" s="9"/>
      <c r="CY476" s="9"/>
      <c r="CZ476" s="9"/>
      <c r="DA476" s="9"/>
      <c r="DB476" s="9"/>
      <c r="DC476" s="9"/>
      <c r="DD476" s="9"/>
      <c r="DE476" s="9"/>
      <c r="DF476" s="9"/>
      <c r="DG476" s="9"/>
      <c r="DH476" s="9"/>
      <c r="DI476" s="9"/>
      <c r="DJ476" s="9"/>
      <c r="DK476" s="9"/>
      <c r="DL476" s="9"/>
      <c r="DM476" s="9"/>
      <c r="DN476" s="9"/>
      <c r="DO476" s="9"/>
      <c r="DP476" s="9"/>
      <c r="DQ476" s="9"/>
      <c r="DR476" s="9"/>
      <c r="DS476" s="9"/>
      <c r="DT476" s="9"/>
      <c r="DU476" s="9"/>
      <c r="DV476" s="9"/>
      <c r="DW476" s="9"/>
      <c r="DX476" s="9"/>
      <c r="DY476" s="9"/>
      <c r="DZ476" s="9"/>
      <c r="EA476" s="9"/>
      <c r="EB476" s="9"/>
      <c r="EC476" s="9"/>
      <c r="ED476" s="9"/>
      <c r="EE476" s="9"/>
      <c r="EF476" s="9"/>
      <c r="EG476" s="9"/>
      <c r="EH476" s="9"/>
      <c r="EI476" s="9"/>
      <c r="EJ476" s="9"/>
      <c r="EK476" s="9"/>
      <c r="EL476" s="9"/>
      <c r="EM476" s="9"/>
      <c r="EN476" s="9"/>
      <c r="EO476" s="9"/>
      <c r="EP476" s="9"/>
      <c r="EQ476" s="9"/>
      <c r="ER476" s="9"/>
      <c r="ES476" s="9"/>
      <c r="ET476" s="9"/>
      <c r="EU476" s="9"/>
      <c r="EV476" s="9"/>
      <c r="EW476" s="9"/>
      <c r="EX476" s="9"/>
      <c r="EY476" s="9"/>
      <c r="EZ476" s="9"/>
      <c r="FA476" s="9"/>
      <c r="FB476" s="9"/>
      <c r="FC476" s="9"/>
      <c r="FD476" s="9"/>
      <c r="FE476" s="9"/>
      <c r="FF476" s="9"/>
      <c r="FG476" s="9"/>
      <c r="FH476" s="9"/>
      <c r="FI476" s="9"/>
      <c r="FJ476" s="9"/>
      <c r="FK476" s="9"/>
      <c r="FL476" s="9"/>
      <c r="FM476" s="9"/>
      <c r="FN476" s="9"/>
      <c r="FO476" s="9"/>
      <c r="FP476" s="9"/>
      <c r="FQ476" s="9"/>
      <c r="FR476" s="9"/>
      <c r="FS476" s="9"/>
      <c r="FT476" s="9"/>
      <c r="FU476" s="9"/>
      <c r="FV476" s="9"/>
      <c r="FW476" s="9"/>
    </row>
    <row r="477" hidden="1" spans="1:179">
      <c r="A477" s="39" t="s">
        <v>3007</v>
      </c>
      <c r="B477" s="9" t="s">
        <v>3001</v>
      </c>
      <c r="C477" s="9" t="s">
        <v>3008</v>
      </c>
      <c r="D477" s="9" t="s">
        <v>3001</v>
      </c>
      <c r="E477" s="9" t="s">
        <v>113</v>
      </c>
      <c r="F477" s="4" t="s">
        <v>36</v>
      </c>
      <c r="G477" s="4">
        <v>49800</v>
      </c>
      <c r="H477" s="4">
        <v>37374803.02</v>
      </c>
      <c r="I477" s="40" t="s">
        <v>114</v>
      </c>
      <c r="J477" s="9" t="s">
        <v>3009</v>
      </c>
      <c r="K477" s="9" t="s">
        <v>36</v>
      </c>
      <c r="L477" s="9" t="s">
        <v>36</v>
      </c>
      <c r="M477" s="9" t="s">
        <v>36</v>
      </c>
      <c r="N477" s="9" t="s">
        <v>36</v>
      </c>
      <c r="O477" s="9" t="s">
        <v>36</v>
      </c>
      <c r="P477" s="9" t="s">
        <v>36</v>
      </c>
      <c r="Q477" s="9" t="s">
        <v>36</v>
      </c>
      <c r="R477" s="9" t="s">
        <v>3010</v>
      </c>
      <c r="S477" s="9" t="s">
        <v>3011</v>
      </c>
      <c r="T477" s="9" t="s">
        <v>36</v>
      </c>
      <c r="U477" s="9" t="s">
        <v>539</v>
      </c>
      <c r="V477" s="9" t="s">
        <v>36</v>
      </c>
      <c r="W477" s="9" t="s">
        <v>36</v>
      </c>
      <c r="X477" s="9" t="s">
        <v>36</v>
      </c>
      <c r="Y477" s="9" t="s">
        <v>36</v>
      </c>
      <c r="Z477" s="9" t="s">
        <v>36</v>
      </c>
      <c r="AA477" s="9" t="s">
        <v>36</v>
      </c>
      <c r="AB477" s="9" t="s">
        <v>36</v>
      </c>
      <c r="AC477" s="9" t="s">
        <v>3012</v>
      </c>
      <c r="AD477" s="9" t="s">
        <v>120</v>
      </c>
      <c r="AE477" s="9" t="s">
        <v>36</v>
      </c>
      <c r="AF477" s="9" t="s">
        <v>36</v>
      </c>
      <c r="AG477" s="9" t="s">
        <v>36</v>
      </c>
      <c r="AH477" s="9" t="s">
        <v>36</v>
      </c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9"/>
      <c r="BE477" s="9"/>
      <c r="BF477" s="9"/>
      <c r="BG477" s="9"/>
      <c r="BH477" s="9"/>
      <c r="BI477" s="9"/>
      <c r="BJ477" s="9"/>
      <c r="BK477" s="9"/>
      <c r="BL477" s="9"/>
      <c r="BM477" s="9"/>
      <c r="BN477" s="9"/>
      <c r="BO477" s="9"/>
      <c r="BP477" s="9"/>
      <c r="BQ477" s="9"/>
      <c r="BR477" s="9"/>
      <c r="BS477" s="9"/>
      <c r="BT477" s="9"/>
      <c r="BU477" s="9"/>
      <c r="BV477" s="9"/>
      <c r="BW477" s="9"/>
      <c r="BX477" s="9"/>
      <c r="BY477" s="9"/>
      <c r="BZ477" s="9"/>
      <c r="CA477" s="9"/>
      <c r="CB477" s="9"/>
      <c r="CC477" s="9"/>
      <c r="CD477" s="9"/>
      <c r="CE477" s="9"/>
      <c r="CF477" s="9"/>
      <c r="CG477" s="9"/>
      <c r="CH477" s="9"/>
      <c r="CI477" s="9"/>
      <c r="CJ477" s="9"/>
      <c r="CK477" s="9"/>
      <c r="CL477" s="9"/>
      <c r="CM477" s="9"/>
      <c r="CN477" s="9"/>
      <c r="CO477" s="9"/>
      <c r="CP477" s="9"/>
      <c r="CQ477" s="9"/>
      <c r="CR477" s="9"/>
      <c r="CS477" s="9"/>
      <c r="CT477" s="9"/>
      <c r="CU477" s="9"/>
      <c r="CV477" s="9"/>
      <c r="CW477" s="9"/>
      <c r="CX477" s="9"/>
      <c r="CY477" s="9"/>
      <c r="CZ477" s="9"/>
      <c r="DA477" s="9"/>
      <c r="DB477" s="9"/>
      <c r="DC477" s="9"/>
      <c r="DD477" s="9"/>
      <c r="DE477" s="9"/>
      <c r="DF477" s="9"/>
      <c r="DG477" s="9"/>
      <c r="DH477" s="9"/>
      <c r="DI477" s="9"/>
      <c r="DJ477" s="9"/>
      <c r="DK477" s="9"/>
      <c r="DL477" s="9"/>
      <c r="DM477" s="9"/>
      <c r="DN477" s="9"/>
      <c r="DO477" s="9"/>
      <c r="DP477" s="9"/>
      <c r="DQ477" s="9"/>
      <c r="DR477" s="9"/>
      <c r="DS477" s="9"/>
      <c r="DT477" s="9"/>
      <c r="DU477" s="9"/>
      <c r="DV477" s="9"/>
      <c r="DW477" s="9"/>
      <c r="DX477" s="9"/>
      <c r="DY477" s="9"/>
      <c r="DZ477" s="9"/>
      <c r="EA477" s="9"/>
      <c r="EB477" s="9"/>
      <c r="EC477" s="9"/>
      <c r="ED477" s="9"/>
      <c r="EE477" s="9"/>
      <c r="EF477" s="9"/>
      <c r="EG477" s="9"/>
      <c r="EH477" s="9"/>
      <c r="EI477" s="9"/>
      <c r="EJ477" s="9"/>
      <c r="EK477" s="9"/>
      <c r="EL477" s="9"/>
      <c r="EM477" s="9"/>
      <c r="EN477" s="9"/>
      <c r="EO477" s="9"/>
      <c r="EP477" s="9"/>
      <c r="EQ477" s="9"/>
      <c r="ER477" s="9"/>
      <c r="ES477" s="9"/>
      <c r="ET477" s="9"/>
      <c r="EU477" s="9"/>
      <c r="EV477" s="9"/>
      <c r="EW477" s="9"/>
      <c r="EX477" s="9"/>
      <c r="EY477" s="9"/>
      <c r="EZ477" s="9"/>
      <c r="FA477" s="9"/>
      <c r="FB477" s="9"/>
      <c r="FC477" s="9"/>
      <c r="FD477" s="9"/>
      <c r="FE477" s="9"/>
      <c r="FF477" s="9"/>
      <c r="FG477" s="9"/>
      <c r="FH477" s="9"/>
      <c r="FI477" s="9"/>
      <c r="FJ477" s="9"/>
      <c r="FK477" s="9"/>
      <c r="FL477" s="9"/>
      <c r="FM477" s="9"/>
      <c r="FN477" s="9"/>
      <c r="FO477" s="9"/>
      <c r="FP477" s="9"/>
      <c r="FQ477" s="9"/>
      <c r="FR477" s="9"/>
      <c r="FS477" s="9"/>
      <c r="FT477" s="9"/>
      <c r="FU477" s="9"/>
      <c r="FV477" s="9"/>
      <c r="FW477" s="9"/>
    </row>
    <row r="478" hidden="1" spans="1:179">
      <c r="A478" s="39" t="s">
        <v>3013</v>
      </c>
      <c r="B478" s="26" t="s">
        <v>3014</v>
      </c>
      <c r="C478" s="26" t="s">
        <v>3015</v>
      </c>
      <c r="D478" s="26" t="s">
        <v>3014</v>
      </c>
      <c r="E478" s="26" t="s">
        <v>113</v>
      </c>
      <c r="F478" s="27" t="s">
        <v>36</v>
      </c>
      <c r="G478" s="27">
        <v>89800</v>
      </c>
      <c r="H478" s="27">
        <v>37464603.02</v>
      </c>
      <c r="I478" s="42" t="s">
        <v>36</v>
      </c>
      <c r="J478" s="26" t="s">
        <v>3016</v>
      </c>
      <c r="K478" s="26" t="s">
        <v>36</v>
      </c>
      <c r="L478" s="26" t="s">
        <v>36</v>
      </c>
      <c r="M478" s="26" t="s">
        <v>36</v>
      </c>
      <c r="N478" s="26" t="s">
        <v>36</v>
      </c>
      <c r="O478" s="26" t="s">
        <v>36</v>
      </c>
      <c r="P478" s="26" t="s">
        <v>36</v>
      </c>
      <c r="Q478" s="26" t="s">
        <v>36</v>
      </c>
      <c r="R478" s="26" t="s">
        <v>3017</v>
      </c>
      <c r="S478" s="26" t="s">
        <v>3018</v>
      </c>
      <c r="T478" s="26" t="s">
        <v>36</v>
      </c>
      <c r="U478" s="26" t="s">
        <v>445</v>
      </c>
      <c r="V478" s="26" t="s">
        <v>36</v>
      </c>
      <c r="W478" s="26" t="s">
        <v>36</v>
      </c>
      <c r="X478" s="26" t="s">
        <v>36</v>
      </c>
      <c r="Y478" s="26" t="s">
        <v>36</v>
      </c>
      <c r="Z478" s="26" t="s">
        <v>36</v>
      </c>
      <c r="AA478" s="26" t="s">
        <v>36</v>
      </c>
      <c r="AB478" s="26" t="s">
        <v>36</v>
      </c>
      <c r="AC478" s="26" t="s">
        <v>3019</v>
      </c>
      <c r="AD478" s="26" t="s">
        <v>120</v>
      </c>
      <c r="AE478" s="26" t="s">
        <v>36</v>
      </c>
      <c r="AF478" s="26" t="s">
        <v>36</v>
      </c>
      <c r="AG478" s="26" t="s">
        <v>36</v>
      </c>
      <c r="AH478" s="26" t="s">
        <v>36</v>
      </c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/>
      <c r="BE478" s="9"/>
      <c r="BF478" s="9"/>
      <c r="BG478" s="9"/>
      <c r="BH478" s="9"/>
      <c r="BI478" s="9"/>
      <c r="BJ478" s="9"/>
      <c r="BK478" s="9"/>
      <c r="BL478" s="9"/>
      <c r="BM478" s="9"/>
      <c r="BN478" s="9"/>
      <c r="BO478" s="9"/>
      <c r="BP478" s="9"/>
      <c r="BQ478" s="9"/>
      <c r="BR478" s="9"/>
      <c r="BS478" s="9"/>
      <c r="BT478" s="9"/>
      <c r="BU478" s="9"/>
      <c r="BV478" s="9"/>
      <c r="BW478" s="9"/>
      <c r="BX478" s="9"/>
      <c r="BY478" s="9"/>
      <c r="BZ478" s="9"/>
      <c r="CA478" s="9"/>
      <c r="CB478" s="9"/>
      <c r="CC478" s="9"/>
      <c r="CD478" s="9"/>
      <c r="CE478" s="9"/>
      <c r="CF478" s="9"/>
      <c r="CG478" s="9"/>
      <c r="CH478" s="9"/>
      <c r="CI478" s="9"/>
      <c r="CJ478" s="9"/>
      <c r="CK478" s="9"/>
      <c r="CL478" s="9"/>
      <c r="CM478" s="9"/>
      <c r="CN478" s="9"/>
      <c r="CO478" s="9"/>
      <c r="CP478" s="9"/>
      <c r="CQ478" s="9"/>
      <c r="CR478" s="9"/>
      <c r="CS478" s="9"/>
      <c r="CT478" s="9"/>
      <c r="CU478" s="9"/>
      <c r="CV478" s="9"/>
      <c r="CW478" s="9"/>
      <c r="CX478" s="9"/>
      <c r="CY478" s="9"/>
      <c r="CZ478" s="9"/>
      <c r="DA478" s="9"/>
      <c r="DB478" s="9"/>
      <c r="DC478" s="9"/>
      <c r="DD478" s="9"/>
      <c r="DE478" s="9"/>
      <c r="DF478" s="9"/>
      <c r="DG478" s="9"/>
      <c r="DH478" s="9"/>
      <c r="DI478" s="9"/>
      <c r="DJ478" s="9"/>
      <c r="DK478" s="9"/>
      <c r="DL478" s="9"/>
      <c r="DM478" s="9"/>
      <c r="DN478" s="9"/>
      <c r="DO478" s="9"/>
      <c r="DP478" s="9"/>
      <c r="DQ478" s="9"/>
      <c r="DR478" s="9"/>
      <c r="DS478" s="9"/>
      <c r="DT478" s="9"/>
      <c r="DU478" s="9"/>
      <c r="DV478" s="9"/>
      <c r="DW478" s="9"/>
      <c r="DX478" s="9"/>
      <c r="DY478" s="9"/>
      <c r="DZ478" s="9"/>
      <c r="EA478" s="9"/>
      <c r="EB478" s="9"/>
      <c r="EC478" s="9"/>
      <c r="ED478" s="9"/>
      <c r="EE478" s="9"/>
      <c r="EF478" s="9"/>
      <c r="EG478" s="9"/>
      <c r="EH478" s="9"/>
      <c r="EI478" s="9"/>
      <c r="EJ478" s="9"/>
      <c r="EK478" s="9"/>
      <c r="EL478" s="9"/>
      <c r="EM478" s="9"/>
      <c r="EN478" s="9"/>
      <c r="EO478" s="9"/>
      <c r="EP478" s="9"/>
      <c r="EQ478" s="9"/>
      <c r="ER478" s="9"/>
      <c r="ES478" s="9"/>
      <c r="ET478" s="9"/>
      <c r="EU478" s="9"/>
      <c r="EV478" s="9"/>
      <c r="EW478" s="9"/>
      <c r="EX478" s="9"/>
      <c r="EY478" s="9"/>
      <c r="EZ478" s="9"/>
      <c r="FA478" s="9"/>
      <c r="FB478" s="9"/>
      <c r="FC478" s="9"/>
      <c r="FD478" s="9"/>
      <c r="FE478" s="9"/>
      <c r="FF478" s="9"/>
      <c r="FG478" s="9"/>
      <c r="FH478" s="9"/>
      <c r="FI478" s="9"/>
      <c r="FJ478" s="9"/>
      <c r="FK478" s="9"/>
      <c r="FL478" s="9"/>
      <c r="FM478" s="9"/>
      <c r="FN478" s="9"/>
      <c r="FO478" s="9"/>
      <c r="FP478" s="9"/>
      <c r="FQ478" s="9"/>
      <c r="FR478" s="9"/>
      <c r="FS478" s="9"/>
      <c r="FT478" s="9"/>
      <c r="FU478" s="9"/>
      <c r="FV478" s="9"/>
      <c r="FW478" s="9"/>
    </row>
    <row r="479" hidden="1" spans="2:179">
      <c r="B479" s="9" t="s">
        <v>3014</v>
      </c>
      <c r="C479" s="9" t="s">
        <v>3020</v>
      </c>
      <c r="D479" s="9" t="s">
        <v>3014</v>
      </c>
      <c r="E479" s="9" t="s">
        <v>60</v>
      </c>
      <c r="F479" s="4" t="s">
        <v>36</v>
      </c>
      <c r="G479" s="4">
        <v>50000</v>
      </c>
      <c r="H479" s="4">
        <v>37514603.02</v>
      </c>
      <c r="I479" s="40" t="s">
        <v>3021</v>
      </c>
      <c r="J479" s="9" t="s">
        <v>3022</v>
      </c>
      <c r="K479" s="9" t="s">
        <v>36</v>
      </c>
      <c r="L479" s="9" t="s">
        <v>36</v>
      </c>
      <c r="M479" s="9" t="s">
        <v>36</v>
      </c>
      <c r="N479" s="9" t="s">
        <v>36</v>
      </c>
      <c r="O479" s="9" t="s">
        <v>36</v>
      </c>
      <c r="P479" s="9" t="s">
        <v>36</v>
      </c>
      <c r="Q479" s="9" t="s">
        <v>36</v>
      </c>
      <c r="R479" s="9" t="s">
        <v>3023</v>
      </c>
      <c r="S479" s="9" t="s">
        <v>3024</v>
      </c>
      <c r="T479" s="9" t="s">
        <v>36</v>
      </c>
      <c r="U479" s="9" t="s">
        <v>3025</v>
      </c>
      <c r="V479" s="9" t="s">
        <v>36</v>
      </c>
      <c r="W479" s="9" t="s">
        <v>36</v>
      </c>
      <c r="X479" s="9" t="s">
        <v>36</v>
      </c>
      <c r="Y479" s="9" t="s">
        <v>36</v>
      </c>
      <c r="Z479" s="9" t="s">
        <v>36</v>
      </c>
      <c r="AA479" s="9" t="s">
        <v>36</v>
      </c>
      <c r="AB479" s="9" t="s">
        <v>36</v>
      </c>
      <c r="AC479" s="9" t="s">
        <v>3026</v>
      </c>
      <c r="AD479" s="9" t="s">
        <v>66</v>
      </c>
      <c r="AE479" s="9" t="s">
        <v>36</v>
      </c>
      <c r="AF479" s="9" t="s">
        <v>36</v>
      </c>
      <c r="AG479" s="9" t="s">
        <v>36</v>
      </c>
      <c r="AH479" s="9" t="s">
        <v>36</v>
      </c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  <c r="BV479" s="9"/>
      <c r="BW479" s="9"/>
      <c r="BX479" s="9"/>
      <c r="BY479" s="9"/>
      <c r="BZ479" s="9"/>
      <c r="CA479" s="9"/>
      <c r="CB479" s="9"/>
      <c r="CC479" s="9"/>
      <c r="CD479" s="9"/>
      <c r="CE479" s="9"/>
      <c r="CF479" s="9"/>
      <c r="CG479" s="9"/>
      <c r="CH479" s="9"/>
      <c r="CI479" s="9"/>
      <c r="CJ479" s="9"/>
      <c r="CK479" s="9"/>
      <c r="CL479" s="9"/>
      <c r="CM479" s="9"/>
      <c r="CN479" s="9"/>
      <c r="CO479" s="9"/>
      <c r="CP479" s="9"/>
      <c r="CQ479" s="9"/>
      <c r="CR479" s="9"/>
      <c r="CS479" s="9"/>
      <c r="CT479" s="9"/>
      <c r="CU479" s="9"/>
      <c r="CV479" s="9"/>
      <c r="CW479" s="9"/>
      <c r="CX479" s="9"/>
      <c r="CY479" s="9"/>
      <c r="CZ479" s="9"/>
      <c r="DA479" s="9"/>
      <c r="DB479" s="9"/>
      <c r="DC479" s="9"/>
      <c r="DD479" s="9"/>
      <c r="DE479" s="9"/>
      <c r="DF479" s="9"/>
      <c r="DG479" s="9"/>
      <c r="DH479" s="9"/>
      <c r="DI479" s="9"/>
      <c r="DJ479" s="9"/>
      <c r="DK479" s="9"/>
      <c r="DL479" s="9"/>
      <c r="DM479" s="9"/>
      <c r="DN479" s="9"/>
      <c r="DO479" s="9"/>
      <c r="DP479" s="9"/>
      <c r="DQ479" s="9"/>
      <c r="DR479" s="9"/>
      <c r="DS479" s="9"/>
      <c r="DT479" s="9"/>
      <c r="DU479" s="9"/>
      <c r="DV479" s="9"/>
      <c r="DW479" s="9"/>
      <c r="DX479" s="9"/>
      <c r="DY479" s="9"/>
      <c r="DZ479" s="9"/>
      <c r="EA479" s="9"/>
      <c r="EB479" s="9"/>
      <c r="EC479" s="9"/>
      <c r="ED479" s="9"/>
      <c r="EE479" s="9"/>
      <c r="EF479" s="9"/>
      <c r="EG479" s="9"/>
      <c r="EH479" s="9"/>
      <c r="EI479" s="9"/>
      <c r="EJ479" s="9"/>
      <c r="EK479" s="9"/>
      <c r="EL479" s="9"/>
      <c r="EM479" s="9"/>
      <c r="EN479" s="9"/>
      <c r="EO479" s="9"/>
      <c r="EP479" s="9"/>
      <c r="EQ479" s="9"/>
      <c r="ER479" s="9"/>
      <c r="ES479" s="9"/>
      <c r="ET479" s="9"/>
      <c r="EU479" s="9"/>
      <c r="EV479" s="9"/>
      <c r="EW479" s="9"/>
      <c r="EX479" s="9"/>
      <c r="EY479" s="9"/>
      <c r="EZ479" s="9"/>
      <c r="FA479" s="9"/>
      <c r="FB479" s="9"/>
      <c r="FC479" s="9"/>
      <c r="FD479" s="9"/>
      <c r="FE479" s="9"/>
      <c r="FF479" s="9"/>
      <c r="FG479" s="9"/>
      <c r="FH479" s="9"/>
      <c r="FI479" s="9"/>
      <c r="FJ479" s="9"/>
      <c r="FK479" s="9"/>
      <c r="FL479" s="9"/>
      <c r="FM479" s="9"/>
      <c r="FN479" s="9"/>
      <c r="FO479" s="9"/>
      <c r="FP479" s="9"/>
      <c r="FQ479" s="9"/>
      <c r="FR479" s="9"/>
      <c r="FS479" s="9"/>
      <c r="FT479" s="9"/>
      <c r="FU479" s="9"/>
      <c r="FV479" s="9"/>
      <c r="FW479" s="9"/>
    </row>
    <row r="480" hidden="1" spans="2:266">
      <c r="B480" s="9" t="s">
        <v>3027</v>
      </c>
      <c r="C480" s="9" t="s">
        <v>3028</v>
      </c>
      <c r="D480" s="9" t="s">
        <v>3027</v>
      </c>
      <c r="E480" s="9" t="s">
        <v>43</v>
      </c>
      <c r="F480" s="4" t="s">
        <v>36</v>
      </c>
      <c r="G480" s="176">
        <v>0.01</v>
      </c>
      <c r="H480" s="4">
        <v>37514603.03</v>
      </c>
      <c r="I480" s="40" t="s">
        <v>3029</v>
      </c>
      <c r="J480" s="9" t="s">
        <v>3030</v>
      </c>
      <c r="K480" s="9" t="s">
        <v>36</v>
      </c>
      <c r="L480" s="9" t="s">
        <v>36</v>
      </c>
      <c r="M480" s="9" t="s">
        <v>36</v>
      </c>
      <c r="N480" s="9" t="s">
        <v>36</v>
      </c>
      <c r="O480" s="9" t="s">
        <v>36</v>
      </c>
      <c r="P480" s="9" t="s">
        <v>36</v>
      </c>
      <c r="Q480" s="9" t="s">
        <v>36</v>
      </c>
      <c r="R480" s="9" t="s">
        <v>46</v>
      </c>
      <c r="S480" s="9" t="s">
        <v>47</v>
      </c>
      <c r="T480" s="9" t="s">
        <v>36</v>
      </c>
      <c r="U480" s="9" t="s">
        <v>48</v>
      </c>
      <c r="V480" s="9" t="s">
        <v>36</v>
      </c>
      <c r="W480" s="9" t="s">
        <v>36</v>
      </c>
      <c r="X480" s="9" t="s">
        <v>36</v>
      </c>
      <c r="Y480" s="9" t="s">
        <v>36</v>
      </c>
      <c r="Z480" s="9" t="s">
        <v>36</v>
      </c>
      <c r="AA480" s="9" t="s">
        <v>36</v>
      </c>
      <c r="AB480" s="9" t="s">
        <v>36</v>
      </c>
      <c r="AC480" s="9" t="s">
        <v>36</v>
      </c>
      <c r="AD480" s="9" t="s">
        <v>49</v>
      </c>
      <c r="AE480" s="9" t="s">
        <v>36</v>
      </c>
      <c r="AF480" s="9" t="s">
        <v>36</v>
      </c>
      <c r="AG480" s="9" t="s">
        <v>36</v>
      </c>
      <c r="AH480" s="9" t="s">
        <v>36</v>
      </c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9"/>
      <c r="BE480" s="9"/>
      <c r="BF480" s="9"/>
      <c r="BG480" s="9"/>
      <c r="BH480" s="9"/>
      <c r="BI480" s="9"/>
      <c r="BJ480" s="9"/>
      <c r="BK480" s="9"/>
      <c r="BL480" s="9"/>
      <c r="BM480" s="9"/>
      <c r="BN480" s="9"/>
      <c r="BO480" s="9"/>
      <c r="BP480" s="9"/>
      <c r="BQ480" s="9"/>
      <c r="BR480" s="9"/>
      <c r="BS480" s="9"/>
      <c r="BT480" s="9"/>
      <c r="BU480" s="9"/>
      <c r="BV480" s="9"/>
      <c r="BW480" s="9"/>
      <c r="BX480" s="9"/>
      <c r="BY480" s="9"/>
      <c r="BZ480" s="9"/>
      <c r="CA480" s="9"/>
      <c r="CB480" s="9"/>
      <c r="CC480" s="9"/>
      <c r="CD480" s="9"/>
      <c r="CE480" s="9"/>
      <c r="CF480" s="9"/>
      <c r="CG480" s="9"/>
      <c r="CH480" s="9"/>
      <c r="CI480" s="9"/>
      <c r="CJ480" s="9"/>
      <c r="CK480" s="9"/>
      <c r="CL480" s="9"/>
      <c r="CM480" s="9"/>
      <c r="CN480" s="9"/>
      <c r="CO480" s="9"/>
      <c r="CP480" s="9"/>
      <c r="CQ480" s="9"/>
      <c r="CR480" s="9"/>
      <c r="CS480" s="9"/>
      <c r="CT480" s="9"/>
      <c r="CU480" s="9"/>
      <c r="CV480" s="9"/>
      <c r="CW480" s="9"/>
      <c r="CX480" s="9"/>
      <c r="CY480" s="9"/>
      <c r="CZ480" s="9"/>
      <c r="DA480" s="9"/>
      <c r="DB480" s="9"/>
      <c r="DC480" s="9"/>
      <c r="DD480" s="9"/>
      <c r="DE480" s="9"/>
      <c r="DF480" s="9"/>
      <c r="DG480" s="9"/>
      <c r="DH480" s="9"/>
      <c r="DI480" s="9"/>
      <c r="DJ480" s="9"/>
      <c r="DK480" s="9"/>
      <c r="DL480" s="9"/>
      <c r="DM480" s="9"/>
      <c r="DN480" s="9"/>
      <c r="DO480" s="9"/>
      <c r="DP480" s="9"/>
      <c r="DQ480" s="9"/>
      <c r="DR480" s="9"/>
      <c r="DS480" s="9"/>
      <c r="DT480" s="9"/>
      <c r="DU480" s="9"/>
      <c r="DV480" s="9"/>
      <c r="DW480" s="9"/>
      <c r="DX480" s="9"/>
      <c r="DY480" s="9"/>
      <c r="DZ480" s="9"/>
      <c r="EA480" s="9"/>
      <c r="EB480" s="9"/>
      <c r="EC480" s="9"/>
      <c r="ED480" s="9"/>
      <c r="EE480" s="9"/>
      <c r="EF480" s="9"/>
      <c r="EG480" s="9"/>
      <c r="EH480" s="9"/>
      <c r="EI480" s="9"/>
      <c r="EJ480" s="9"/>
      <c r="EK480" s="9"/>
      <c r="EL480" s="9"/>
      <c r="EM480" s="9"/>
      <c r="EN480" s="9"/>
      <c r="EO480" s="9"/>
      <c r="EP480" s="9"/>
      <c r="EQ480" s="9"/>
      <c r="ER480" s="9"/>
      <c r="ES480" s="9"/>
      <c r="ET480" s="9"/>
      <c r="EU480" s="9"/>
      <c r="EV480" s="9"/>
      <c r="EW480" s="9"/>
      <c r="EX480" s="9"/>
      <c r="EY480" s="9"/>
      <c r="EZ480" s="9"/>
      <c r="FA480" s="9"/>
      <c r="FB480" s="9"/>
      <c r="FC480" s="9"/>
      <c r="FD480" s="9"/>
      <c r="FE480" s="9"/>
      <c r="FF480" s="9"/>
      <c r="FG480" s="9"/>
      <c r="FH480" s="9"/>
      <c r="FI480" s="9"/>
      <c r="FJ480" s="9"/>
      <c r="FK480" s="9"/>
      <c r="FL480" s="9"/>
      <c r="FM480" s="9"/>
      <c r="FN480" s="9"/>
      <c r="FO480" s="9"/>
      <c r="FP480" s="9"/>
      <c r="FQ480" s="9"/>
      <c r="FR480" s="9"/>
      <c r="FS480" s="9"/>
      <c r="FT480" s="9"/>
      <c r="FU480" s="9"/>
      <c r="FV480" s="9"/>
      <c r="FW480" s="9"/>
      <c r="FX480" s="9"/>
      <c r="FY480" s="9"/>
      <c r="FZ480" s="9"/>
      <c r="GA480" s="9"/>
      <c r="GB480" s="9"/>
      <c r="GC480" s="9"/>
      <c r="GD480" s="9"/>
      <c r="GE480" s="9"/>
      <c r="GF480" s="9"/>
      <c r="GG480" s="9"/>
      <c r="GH480" s="9"/>
      <c r="GI480" s="9"/>
      <c r="GJ480" s="9"/>
      <c r="GK480" s="9"/>
      <c r="GL480" s="9"/>
      <c r="GM480" s="9"/>
      <c r="GN480" s="9"/>
      <c r="GO480" s="9"/>
      <c r="GP480" s="9"/>
      <c r="GQ480" s="9"/>
      <c r="GR480" s="9"/>
      <c r="GS480" s="9"/>
      <c r="GT480" s="9"/>
      <c r="GU480" s="9"/>
      <c r="GV480" s="9"/>
      <c r="GW480" s="9"/>
      <c r="GX480" s="9"/>
      <c r="GY480" s="9"/>
      <c r="GZ480" s="9"/>
      <c r="HA480" s="9"/>
      <c r="HB480" s="9"/>
      <c r="HC480" s="9"/>
      <c r="HD480" s="9"/>
      <c r="HE480" s="9"/>
      <c r="HF480" s="9"/>
      <c r="HG480" s="9"/>
      <c r="HH480" s="9"/>
      <c r="HI480" s="9"/>
      <c r="HJ480" s="9"/>
      <c r="HK480" s="9"/>
      <c r="HL480" s="9"/>
      <c r="HM480" s="9"/>
      <c r="HN480" s="9"/>
      <c r="HO480" s="9"/>
      <c r="HP480" s="9"/>
      <c r="HQ480" s="9"/>
      <c r="HR480" s="9"/>
      <c r="HS480" s="9"/>
      <c r="HT480" s="9"/>
      <c r="HU480" s="9"/>
      <c r="HV480" s="9"/>
      <c r="HW480" s="9"/>
      <c r="HX480" s="9"/>
      <c r="HY480" s="9"/>
      <c r="HZ480" s="9"/>
      <c r="IA480" s="9"/>
      <c r="IB480" s="9"/>
      <c r="IC480" s="9"/>
      <c r="ID480" s="9"/>
      <c r="IE480" s="9"/>
      <c r="IF480" s="9"/>
      <c r="IG480" s="9"/>
      <c r="IH480" s="9"/>
      <c r="II480" s="9"/>
      <c r="IJ480" s="9"/>
      <c r="IK480" s="9"/>
      <c r="IL480" s="9"/>
      <c r="IM480" s="9"/>
      <c r="IN480" s="9"/>
      <c r="IO480" s="9"/>
      <c r="IP480" s="9"/>
      <c r="IQ480" s="9"/>
      <c r="IR480" s="9"/>
      <c r="IS480" s="9"/>
      <c r="IT480" s="9"/>
      <c r="IU480" s="9"/>
      <c r="IV480" s="9"/>
      <c r="IW480" s="9"/>
      <c r="IX480" s="9"/>
      <c r="IY480" s="9"/>
      <c r="IZ480" s="9"/>
      <c r="JA480" s="9"/>
      <c r="JB480" s="9"/>
      <c r="JC480" s="9"/>
      <c r="JD480" s="9"/>
      <c r="JE480" s="9"/>
      <c r="JF480" s="9"/>
    </row>
    <row r="481" hidden="1" spans="2:266">
      <c r="B481" s="26" t="s">
        <v>3027</v>
      </c>
      <c r="C481" s="26" t="s">
        <v>3031</v>
      </c>
      <c r="D481" s="26" t="s">
        <v>3027</v>
      </c>
      <c r="E481" s="26" t="s">
        <v>60</v>
      </c>
      <c r="F481" s="27" t="s">
        <v>36</v>
      </c>
      <c r="G481" s="27">
        <v>89800</v>
      </c>
      <c r="H481" s="27">
        <v>37604403.03</v>
      </c>
      <c r="I481" s="42" t="s">
        <v>114</v>
      </c>
      <c r="J481" s="26" t="s">
        <v>3032</v>
      </c>
      <c r="K481" s="26" t="s">
        <v>36</v>
      </c>
      <c r="L481" s="26" t="s">
        <v>36</v>
      </c>
      <c r="M481" s="26" t="s">
        <v>36</v>
      </c>
      <c r="N481" s="26" t="s">
        <v>36</v>
      </c>
      <c r="O481" s="26" t="s">
        <v>36</v>
      </c>
      <c r="P481" s="26" t="s">
        <v>36</v>
      </c>
      <c r="Q481" s="26" t="s">
        <v>36</v>
      </c>
      <c r="R481" s="26" t="s">
        <v>3033</v>
      </c>
      <c r="S481" s="26" t="s">
        <v>3034</v>
      </c>
      <c r="T481" s="26" t="s">
        <v>36</v>
      </c>
      <c r="U481" s="26" t="s">
        <v>3035</v>
      </c>
      <c r="V481" s="26" t="s">
        <v>36</v>
      </c>
      <c r="W481" s="26" t="s">
        <v>36</v>
      </c>
      <c r="X481" s="26" t="s">
        <v>36</v>
      </c>
      <c r="Y481" s="26" t="s">
        <v>36</v>
      </c>
      <c r="Z481" s="26" t="s">
        <v>36</v>
      </c>
      <c r="AA481" s="26" t="s">
        <v>36</v>
      </c>
      <c r="AB481" s="26" t="s">
        <v>36</v>
      </c>
      <c r="AC481" s="26" t="s">
        <v>3036</v>
      </c>
      <c r="AD481" s="26" t="s">
        <v>66</v>
      </c>
      <c r="AE481" s="26" t="s">
        <v>36</v>
      </c>
      <c r="AF481" s="26" t="s">
        <v>36</v>
      </c>
      <c r="AG481" s="26" t="s">
        <v>36</v>
      </c>
      <c r="AH481" s="26" t="s">
        <v>36</v>
      </c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9"/>
      <c r="BE481" s="9"/>
      <c r="BF481" s="9"/>
      <c r="BG481" s="9"/>
      <c r="BH481" s="9"/>
      <c r="BI481" s="9"/>
      <c r="BJ481" s="9"/>
      <c r="BK481" s="9"/>
      <c r="BL481" s="9"/>
      <c r="BM481" s="9"/>
      <c r="BN481" s="9"/>
      <c r="BO481" s="9"/>
      <c r="BP481" s="9"/>
      <c r="BQ481" s="9"/>
      <c r="BR481" s="9"/>
      <c r="BS481" s="9"/>
      <c r="BT481" s="9"/>
      <c r="BU481" s="9"/>
      <c r="BV481" s="9"/>
      <c r="BW481" s="9"/>
      <c r="BX481" s="9"/>
      <c r="BY481" s="9"/>
      <c r="BZ481" s="9"/>
      <c r="CA481" s="9"/>
      <c r="CB481" s="9"/>
      <c r="CC481" s="9"/>
      <c r="CD481" s="9"/>
      <c r="CE481" s="9"/>
      <c r="CF481" s="9"/>
      <c r="CG481" s="9"/>
      <c r="CH481" s="9"/>
      <c r="CI481" s="9"/>
      <c r="CJ481" s="9"/>
      <c r="CK481" s="9"/>
      <c r="CL481" s="9"/>
      <c r="CM481" s="9"/>
      <c r="CN481" s="9"/>
      <c r="CO481" s="9"/>
      <c r="CP481" s="9"/>
      <c r="CQ481" s="9"/>
      <c r="CR481" s="9"/>
      <c r="CS481" s="9"/>
      <c r="CT481" s="9"/>
      <c r="CU481" s="9"/>
      <c r="CV481" s="9"/>
      <c r="CW481" s="9"/>
      <c r="CX481" s="9"/>
      <c r="CY481" s="9"/>
      <c r="CZ481" s="9"/>
      <c r="DA481" s="9"/>
      <c r="DB481" s="9"/>
      <c r="DC481" s="9"/>
      <c r="DD481" s="9"/>
      <c r="DE481" s="9"/>
      <c r="DF481" s="9"/>
      <c r="DG481" s="9"/>
      <c r="DH481" s="9"/>
      <c r="DI481" s="9"/>
      <c r="DJ481" s="9"/>
      <c r="DK481" s="9"/>
      <c r="DL481" s="9"/>
      <c r="DM481" s="9"/>
      <c r="DN481" s="9"/>
      <c r="DO481" s="9"/>
      <c r="DP481" s="9"/>
      <c r="DQ481" s="9"/>
      <c r="DR481" s="9"/>
      <c r="DS481" s="9"/>
      <c r="DT481" s="9"/>
      <c r="DU481" s="9"/>
      <c r="DV481" s="9"/>
      <c r="DW481" s="9"/>
      <c r="DX481" s="9"/>
      <c r="DY481" s="9"/>
      <c r="DZ481" s="9"/>
      <c r="EA481" s="9"/>
      <c r="EB481" s="9"/>
      <c r="EC481" s="9"/>
      <c r="ED481" s="9"/>
      <c r="EE481" s="9"/>
      <c r="EF481" s="9"/>
      <c r="EG481" s="9"/>
      <c r="EH481" s="9"/>
      <c r="EI481" s="9"/>
      <c r="EJ481" s="9"/>
      <c r="EK481" s="9"/>
      <c r="EL481" s="9"/>
      <c r="EM481" s="9"/>
      <c r="EN481" s="9"/>
      <c r="EO481" s="9"/>
      <c r="EP481" s="9"/>
      <c r="EQ481" s="9"/>
      <c r="ER481" s="9"/>
      <c r="ES481" s="9"/>
      <c r="ET481" s="9"/>
      <c r="EU481" s="9"/>
      <c r="EV481" s="9"/>
      <c r="EW481" s="9"/>
      <c r="EX481" s="9"/>
      <c r="EY481" s="9"/>
      <c r="EZ481" s="9"/>
      <c r="FA481" s="9"/>
      <c r="FB481" s="9"/>
      <c r="FC481" s="9"/>
      <c r="FD481" s="9"/>
      <c r="FE481" s="9"/>
      <c r="FF481" s="9"/>
      <c r="FG481" s="9"/>
      <c r="FH481" s="9"/>
      <c r="FI481" s="9"/>
      <c r="FJ481" s="9"/>
      <c r="FK481" s="9"/>
      <c r="FL481" s="9"/>
      <c r="FM481" s="9"/>
      <c r="FN481" s="9"/>
      <c r="FO481" s="9"/>
      <c r="FP481" s="9"/>
      <c r="FQ481" s="9"/>
      <c r="FR481" s="9"/>
      <c r="FS481" s="9"/>
      <c r="FT481" s="9"/>
      <c r="FU481" s="9"/>
      <c r="FV481" s="9"/>
      <c r="FW481" s="9"/>
      <c r="FX481" s="9"/>
      <c r="FY481" s="9"/>
      <c r="FZ481" s="9"/>
      <c r="GA481" s="9"/>
      <c r="GB481" s="9"/>
      <c r="GC481" s="9"/>
      <c r="GD481" s="9"/>
      <c r="GE481" s="9"/>
      <c r="GF481" s="9"/>
      <c r="GG481" s="9"/>
      <c r="GH481" s="9"/>
      <c r="GI481" s="9"/>
      <c r="GJ481" s="9"/>
      <c r="GK481" s="9"/>
      <c r="GL481" s="9"/>
      <c r="GM481" s="9"/>
      <c r="GN481" s="9"/>
      <c r="GO481" s="9"/>
      <c r="GP481" s="9"/>
      <c r="GQ481" s="9"/>
      <c r="GR481" s="9"/>
      <c r="GS481" s="9"/>
      <c r="GT481" s="9"/>
      <c r="GU481" s="9"/>
      <c r="GV481" s="9"/>
      <c r="GW481" s="9"/>
      <c r="GX481" s="9"/>
      <c r="GY481" s="9"/>
      <c r="GZ481" s="9"/>
      <c r="HA481" s="9"/>
      <c r="HB481" s="9"/>
      <c r="HC481" s="9"/>
      <c r="HD481" s="9"/>
      <c r="HE481" s="9"/>
      <c r="HF481" s="9"/>
      <c r="HG481" s="9"/>
      <c r="HH481" s="9"/>
      <c r="HI481" s="9"/>
      <c r="HJ481" s="9"/>
      <c r="HK481" s="9"/>
      <c r="HL481" s="9"/>
      <c r="HM481" s="9"/>
      <c r="HN481" s="9"/>
      <c r="HO481" s="9"/>
      <c r="HP481" s="9"/>
      <c r="HQ481" s="9"/>
      <c r="HR481" s="9"/>
      <c r="HS481" s="9"/>
      <c r="HT481" s="9"/>
      <c r="HU481" s="9"/>
      <c r="HV481" s="9"/>
      <c r="HW481" s="9"/>
      <c r="HX481" s="9"/>
      <c r="HY481" s="9"/>
      <c r="HZ481" s="9"/>
      <c r="IA481" s="9"/>
      <c r="IB481" s="9"/>
      <c r="IC481" s="9"/>
      <c r="ID481" s="9"/>
      <c r="IE481" s="9"/>
      <c r="IF481" s="9"/>
      <c r="IG481" s="9"/>
      <c r="IH481" s="9"/>
      <c r="II481" s="9"/>
      <c r="IJ481" s="9"/>
      <c r="IK481" s="9"/>
      <c r="IL481" s="9"/>
      <c r="IM481" s="9"/>
      <c r="IN481" s="9"/>
      <c r="IO481" s="9"/>
      <c r="IP481" s="9"/>
      <c r="IQ481" s="9"/>
      <c r="IR481" s="9"/>
      <c r="IS481" s="9"/>
      <c r="IT481" s="9"/>
      <c r="IU481" s="9"/>
      <c r="IV481" s="9"/>
      <c r="IW481" s="9"/>
      <c r="IX481" s="9"/>
      <c r="IY481" s="9"/>
      <c r="IZ481" s="9"/>
      <c r="JA481" s="9"/>
      <c r="JB481" s="9"/>
      <c r="JC481" s="9"/>
      <c r="JD481" s="9"/>
      <c r="JE481" s="9"/>
      <c r="JF481" s="9"/>
    </row>
    <row r="482" hidden="1" spans="2:266">
      <c r="B482" s="9" t="s">
        <v>3027</v>
      </c>
      <c r="C482" s="9" t="s">
        <v>3037</v>
      </c>
      <c r="D482" s="9" t="s">
        <v>3027</v>
      </c>
      <c r="E482" s="9" t="s">
        <v>60</v>
      </c>
      <c r="F482" s="4" t="s">
        <v>36</v>
      </c>
      <c r="G482" s="4">
        <v>139800</v>
      </c>
      <c r="H482" s="4">
        <v>37744203.03</v>
      </c>
      <c r="I482" s="40" t="s">
        <v>3038</v>
      </c>
      <c r="J482" s="9" t="s">
        <v>3039</v>
      </c>
      <c r="K482" s="9" t="s">
        <v>36</v>
      </c>
      <c r="L482" s="9" t="s">
        <v>36</v>
      </c>
      <c r="M482" s="9" t="s">
        <v>36</v>
      </c>
      <c r="N482" s="9" t="s">
        <v>36</v>
      </c>
      <c r="O482" s="9" t="s">
        <v>36</v>
      </c>
      <c r="P482" s="9" t="s">
        <v>36</v>
      </c>
      <c r="Q482" s="9" t="s">
        <v>36</v>
      </c>
      <c r="R482" s="9" t="s">
        <v>3040</v>
      </c>
      <c r="S482" s="9" t="s">
        <v>3041</v>
      </c>
      <c r="T482" s="9" t="s">
        <v>36</v>
      </c>
      <c r="U482" s="9" t="s">
        <v>3042</v>
      </c>
      <c r="V482" s="9" t="s">
        <v>36</v>
      </c>
      <c r="W482" s="9" t="s">
        <v>36</v>
      </c>
      <c r="X482" s="9" t="s">
        <v>36</v>
      </c>
      <c r="Y482" s="9" t="s">
        <v>36</v>
      </c>
      <c r="Z482" s="9" t="s">
        <v>36</v>
      </c>
      <c r="AA482" s="9" t="s">
        <v>36</v>
      </c>
      <c r="AB482" s="9" t="s">
        <v>36</v>
      </c>
      <c r="AC482" s="9" t="s">
        <v>3043</v>
      </c>
      <c r="AD482" s="9" t="s">
        <v>66</v>
      </c>
      <c r="AE482" s="9" t="s">
        <v>36</v>
      </c>
      <c r="AF482" s="9" t="s">
        <v>36</v>
      </c>
      <c r="AG482" s="9" t="s">
        <v>36</v>
      </c>
      <c r="AH482" s="9" t="s">
        <v>36</v>
      </c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  <c r="BI482" s="9"/>
      <c r="BJ482" s="9"/>
      <c r="BK482" s="9"/>
      <c r="BL482" s="9"/>
      <c r="BM482" s="9"/>
      <c r="BN482" s="9"/>
      <c r="BO482" s="9"/>
      <c r="BP482" s="9"/>
      <c r="BQ482" s="9"/>
      <c r="BR482" s="9"/>
      <c r="BS482" s="9"/>
      <c r="BT482" s="9"/>
      <c r="BU482" s="9"/>
      <c r="BV482" s="9"/>
      <c r="BW482" s="9"/>
      <c r="BX482" s="9"/>
      <c r="BY482" s="9"/>
      <c r="BZ482" s="9"/>
      <c r="CA482" s="9"/>
      <c r="CB482" s="9"/>
      <c r="CC482" s="9"/>
      <c r="CD482" s="9"/>
      <c r="CE482" s="9"/>
      <c r="CF482" s="9"/>
      <c r="CG482" s="9"/>
      <c r="CH482" s="9"/>
      <c r="CI482" s="9"/>
      <c r="CJ482" s="9"/>
      <c r="CK482" s="9"/>
      <c r="CL482" s="9"/>
      <c r="CM482" s="9"/>
      <c r="CN482" s="9"/>
      <c r="CO482" s="9"/>
      <c r="CP482" s="9"/>
      <c r="CQ482" s="9"/>
      <c r="CR482" s="9"/>
      <c r="CS482" s="9"/>
      <c r="CT482" s="9"/>
      <c r="CU482" s="9"/>
      <c r="CV482" s="9"/>
      <c r="CW482" s="9"/>
      <c r="CX482" s="9"/>
      <c r="CY482" s="9"/>
      <c r="CZ482" s="9"/>
      <c r="DA482" s="9"/>
      <c r="DB482" s="9"/>
      <c r="DC482" s="9"/>
      <c r="DD482" s="9"/>
      <c r="DE482" s="9"/>
      <c r="DF482" s="9"/>
      <c r="DG482" s="9"/>
      <c r="DH482" s="9"/>
      <c r="DI482" s="9"/>
      <c r="DJ482" s="9"/>
      <c r="DK482" s="9"/>
      <c r="DL482" s="9"/>
      <c r="DM482" s="9"/>
      <c r="DN482" s="9"/>
      <c r="DO482" s="9"/>
      <c r="DP482" s="9"/>
      <c r="DQ482" s="9"/>
      <c r="DR482" s="9"/>
      <c r="DS482" s="9"/>
      <c r="DT482" s="9"/>
      <c r="DU482" s="9"/>
      <c r="DV482" s="9"/>
      <c r="DW482" s="9"/>
      <c r="DX482" s="9"/>
      <c r="DY482" s="9"/>
      <c r="DZ482" s="9"/>
      <c r="EA482" s="9"/>
      <c r="EB482" s="9"/>
      <c r="EC482" s="9"/>
      <c r="ED482" s="9"/>
      <c r="EE482" s="9"/>
      <c r="EF482" s="9"/>
      <c r="EG482" s="9"/>
      <c r="EH482" s="9"/>
      <c r="EI482" s="9"/>
      <c r="EJ482" s="9"/>
      <c r="EK482" s="9"/>
      <c r="EL482" s="9"/>
      <c r="EM482" s="9"/>
      <c r="EN482" s="9"/>
      <c r="EO482" s="9"/>
      <c r="EP482" s="9"/>
      <c r="EQ482" s="9"/>
      <c r="ER482" s="9"/>
      <c r="ES482" s="9"/>
      <c r="ET482" s="9"/>
      <c r="EU482" s="9"/>
      <c r="EV482" s="9"/>
      <c r="EW482" s="9"/>
      <c r="EX482" s="9"/>
      <c r="EY482" s="9"/>
      <c r="EZ482" s="9"/>
      <c r="FA482" s="9"/>
      <c r="FB482" s="9"/>
      <c r="FC482" s="9"/>
      <c r="FD482" s="9"/>
      <c r="FE482" s="9"/>
      <c r="FF482" s="9"/>
      <c r="FG482" s="9"/>
      <c r="FH482" s="9"/>
      <c r="FI482" s="9"/>
      <c r="FJ482" s="9"/>
      <c r="FK482" s="9"/>
      <c r="FL482" s="9"/>
      <c r="FM482" s="9"/>
      <c r="FN482" s="9"/>
      <c r="FO482" s="9"/>
      <c r="FP482" s="9"/>
      <c r="FQ482" s="9"/>
      <c r="FR482" s="9"/>
      <c r="FS482" s="9"/>
      <c r="FT482" s="9"/>
      <c r="FU482" s="9"/>
      <c r="FV482" s="9"/>
      <c r="FW482" s="9"/>
      <c r="FX482" s="9"/>
      <c r="FY482" s="9"/>
      <c r="FZ482" s="9"/>
      <c r="GA482" s="9"/>
      <c r="GB482" s="9"/>
      <c r="GC482" s="9"/>
      <c r="GD482" s="9"/>
      <c r="GE482" s="9"/>
      <c r="GF482" s="9"/>
      <c r="GG482" s="9"/>
      <c r="GH482" s="9"/>
      <c r="GI482" s="9"/>
      <c r="GJ482" s="9"/>
      <c r="GK482" s="9"/>
      <c r="GL482" s="9"/>
      <c r="GM482" s="9"/>
      <c r="GN482" s="9"/>
      <c r="GO482" s="9"/>
      <c r="GP482" s="9"/>
      <c r="GQ482" s="9"/>
      <c r="GR482" s="9"/>
      <c r="GS482" s="9"/>
      <c r="GT482" s="9"/>
      <c r="GU482" s="9"/>
      <c r="GV482" s="9"/>
      <c r="GW482" s="9"/>
      <c r="GX482" s="9"/>
      <c r="GY482" s="9"/>
      <c r="GZ482" s="9"/>
      <c r="HA482" s="9"/>
      <c r="HB482" s="9"/>
      <c r="HC482" s="9"/>
      <c r="HD482" s="9"/>
      <c r="HE482" s="9"/>
      <c r="HF482" s="9"/>
      <c r="HG482" s="9"/>
      <c r="HH482" s="9"/>
      <c r="HI482" s="9"/>
      <c r="HJ482" s="9"/>
      <c r="HK482" s="9"/>
      <c r="HL482" s="9"/>
      <c r="HM482" s="9"/>
      <c r="HN482" s="9"/>
      <c r="HO482" s="9"/>
      <c r="HP482" s="9"/>
      <c r="HQ482" s="9"/>
      <c r="HR482" s="9"/>
      <c r="HS482" s="9"/>
      <c r="HT482" s="9"/>
      <c r="HU482" s="9"/>
      <c r="HV482" s="9"/>
      <c r="HW482" s="9"/>
      <c r="HX482" s="9"/>
      <c r="HY482" s="9"/>
      <c r="HZ482" s="9"/>
      <c r="IA482" s="9"/>
      <c r="IB482" s="9"/>
      <c r="IC482" s="9"/>
      <c r="ID482" s="9"/>
      <c r="IE482" s="9"/>
      <c r="IF482" s="9"/>
      <c r="IG482" s="9"/>
      <c r="IH482" s="9"/>
      <c r="II482" s="9"/>
      <c r="IJ482" s="9"/>
      <c r="IK482" s="9"/>
      <c r="IL482" s="9"/>
      <c r="IM482" s="9"/>
      <c r="IN482" s="9"/>
      <c r="IO482" s="9"/>
      <c r="IP482" s="9"/>
      <c r="IQ482" s="9"/>
      <c r="IR482" s="9"/>
      <c r="IS482" s="9"/>
      <c r="IT482" s="9"/>
      <c r="IU482" s="9"/>
      <c r="IV482" s="9"/>
      <c r="IW482" s="9"/>
      <c r="IX482" s="9"/>
      <c r="IY482" s="9"/>
      <c r="IZ482" s="9"/>
      <c r="JA482" s="9"/>
      <c r="JB482" s="9"/>
      <c r="JC482" s="9"/>
      <c r="JD482" s="9"/>
      <c r="JE482" s="9"/>
      <c r="JF482" s="9"/>
    </row>
    <row r="483" hidden="1" spans="2:266">
      <c r="B483" s="26" t="s">
        <v>3027</v>
      </c>
      <c r="C483" s="26" t="s">
        <v>3044</v>
      </c>
      <c r="D483" s="26" t="s">
        <v>3027</v>
      </c>
      <c r="E483" s="26" t="s">
        <v>60</v>
      </c>
      <c r="F483" s="27" t="s">
        <v>36</v>
      </c>
      <c r="G483" s="27">
        <v>139800</v>
      </c>
      <c r="H483" s="27">
        <v>37884003.03</v>
      </c>
      <c r="I483" s="42" t="s">
        <v>2325</v>
      </c>
      <c r="J483" s="26" t="s">
        <v>3045</v>
      </c>
      <c r="K483" s="26" t="s">
        <v>3046</v>
      </c>
      <c r="L483" s="26" t="s">
        <v>125</v>
      </c>
      <c r="M483" s="26" t="s">
        <v>36</v>
      </c>
      <c r="N483" s="26" t="s">
        <v>3047</v>
      </c>
      <c r="O483" s="26" t="s">
        <v>36</v>
      </c>
      <c r="P483" s="26" t="s">
        <v>36</v>
      </c>
      <c r="Q483" s="26" t="s">
        <v>36</v>
      </c>
      <c r="R483" s="26" t="s">
        <v>3048</v>
      </c>
      <c r="S483" s="26" t="s">
        <v>3049</v>
      </c>
      <c r="T483" s="26" t="s">
        <v>36</v>
      </c>
      <c r="U483" s="26" t="s">
        <v>3050</v>
      </c>
      <c r="V483" s="26" t="s">
        <v>745</v>
      </c>
      <c r="W483" s="26" t="s">
        <v>36</v>
      </c>
      <c r="X483" s="26" t="s">
        <v>36</v>
      </c>
      <c r="Y483" s="26" t="s">
        <v>36</v>
      </c>
      <c r="Z483" s="26" t="s">
        <v>36</v>
      </c>
      <c r="AA483" s="26" t="s">
        <v>36</v>
      </c>
      <c r="AB483" s="26" t="s">
        <v>36</v>
      </c>
      <c r="AC483" s="26" t="s">
        <v>3051</v>
      </c>
      <c r="AD483" s="26" t="s">
        <v>66</v>
      </c>
      <c r="AE483" s="26" t="s">
        <v>36</v>
      </c>
      <c r="AF483" s="26" t="s">
        <v>36</v>
      </c>
      <c r="AG483" s="26" t="s">
        <v>36</v>
      </c>
      <c r="AH483" s="26" t="s">
        <v>36</v>
      </c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9"/>
      <c r="BE483" s="9"/>
      <c r="BF483" s="9"/>
      <c r="BG483" s="9"/>
      <c r="BH483" s="9"/>
      <c r="BI483" s="9"/>
      <c r="BJ483" s="9"/>
      <c r="BK483" s="9"/>
      <c r="BL483" s="9"/>
      <c r="BM483" s="9"/>
      <c r="BN483" s="9"/>
      <c r="BO483" s="9"/>
      <c r="BP483" s="9"/>
      <c r="BQ483" s="9"/>
      <c r="BR483" s="9"/>
      <c r="BS483" s="9"/>
      <c r="BT483" s="9"/>
      <c r="BU483" s="9"/>
      <c r="BV483" s="9"/>
      <c r="BW483" s="9"/>
      <c r="BX483" s="9"/>
      <c r="BY483" s="9"/>
      <c r="BZ483" s="9"/>
      <c r="CA483" s="9"/>
      <c r="CB483" s="9"/>
      <c r="CC483" s="9"/>
      <c r="CD483" s="9"/>
      <c r="CE483" s="9"/>
      <c r="CF483" s="9"/>
      <c r="CG483" s="9"/>
      <c r="CH483" s="9"/>
      <c r="CI483" s="9"/>
      <c r="CJ483" s="9"/>
      <c r="CK483" s="9"/>
      <c r="CL483" s="9"/>
      <c r="CM483" s="9"/>
      <c r="CN483" s="9"/>
      <c r="CO483" s="9"/>
      <c r="CP483" s="9"/>
      <c r="CQ483" s="9"/>
      <c r="CR483" s="9"/>
      <c r="CS483" s="9"/>
      <c r="CT483" s="9"/>
      <c r="CU483" s="9"/>
      <c r="CV483" s="9"/>
      <c r="CW483" s="9"/>
      <c r="CX483" s="9"/>
      <c r="CY483" s="9"/>
      <c r="CZ483" s="9"/>
      <c r="DA483" s="9"/>
      <c r="DB483" s="9"/>
      <c r="DC483" s="9"/>
      <c r="DD483" s="9"/>
      <c r="DE483" s="9"/>
      <c r="DF483" s="9"/>
      <c r="DG483" s="9"/>
      <c r="DH483" s="9"/>
      <c r="DI483" s="9"/>
      <c r="DJ483" s="9"/>
      <c r="DK483" s="9"/>
      <c r="DL483" s="9"/>
      <c r="DM483" s="9"/>
      <c r="DN483" s="9"/>
      <c r="DO483" s="9"/>
      <c r="DP483" s="9"/>
      <c r="DQ483" s="9"/>
      <c r="DR483" s="9"/>
      <c r="DS483" s="9"/>
      <c r="DT483" s="9"/>
      <c r="DU483" s="9"/>
      <c r="DV483" s="9"/>
      <c r="DW483" s="9"/>
      <c r="DX483" s="9"/>
      <c r="DY483" s="9"/>
      <c r="DZ483" s="9"/>
      <c r="EA483" s="9"/>
      <c r="EB483" s="9"/>
      <c r="EC483" s="9"/>
      <c r="ED483" s="9"/>
      <c r="EE483" s="9"/>
      <c r="EF483" s="9"/>
      <c r="EG483" s="9"/>
      <c r="EH483" s="9"/>
      <c r="EI483" s="9"/>
      <c r="EJ483" s="9"/>
      <c r="EK483" s="9"/>
      <c r="EL483" s="9"/>
      <c r="EM483" s="9"/>
      <c r="EN483" s="9"/>
      <c r="EO483" s="9"/>
      <c r="EP483" s="9"/>
      <c r="EQ483" s="9"/>
      <c r="ER483" s="9"/>
      <c r="ES483" s="9"/>
      <c r="ET483" s="9"/>
      <c r="EU483" s="9"/>
      <c r="EV483" s="9"/>
      <c r="EW483" s="9"/>
      <c r="EX483" s="9"/>
      <c r="EY483" s="9"/>
      <c r="EZ483" s="9"/>
      <c r="FA483" s="9"/>
      <c r="FB483" s="9"/>
      <c r="FC483" s="9"/>
      <c r="FD483" s="9"/>
      <c r="FE483" s="9"/>
      <c r="FF483" s="9"/>
      <c r="FG483" s="9"/>
      <c r="FH483" s="9"/>
      <c r="FI483" s="9"/>
      <c r="FJ483" s="9"/>
      <c r="FK483" s="9"/>
      <c r="FL483" s="9"/>
      <c r="FM483" s="9"/>
      <c r="FN483" s="9"/>
      <c r="FO483" s="9"/>
      <c r="FP483" s="9"/>
      <c r="FQ483" s="9"/>
      <c r="FR483" s="9"/>
      <c r="FS483" s="9"/>
      <c r="FT483" s="9"/>
      <c r="FU483" s="9"/>
      <c r="FV483" s="9"/>
      <c r="FW483" s="9"/>
      <c r="FX483" s="9"/>
      <c r="FY483" s="9"/>
      <c r="FZ483" s="9"/>
      <c r="GA483" s="9"/>
      <c r="GB483" s="9"/>
      <c r="GC483" s="9"/>
      <c r="GD483" s="9"/>
      <c r="GE483" s="9"/>
      <c r="GF483" s="9"/>
      <c r="GG483" s="9"/>
      <c r="GH483" s="9"/>
      <c r="GI483" s="9"/>
      <c r="GJ483" s="9"/>
      <c r="GK483" s="9"/>
      <c r="GL483" s="9"/>
      <c r="GM483" s="9"/>
      <c r="GN483" s="9"/>
      <c r="GO483" s="9"/>
      <c r="GP483" s="9"/>
      <c r="GQ483" s="9"/>
      <c r="GR483" s="9"/>
      <c r="GS483" s="9"/>
      <c r="GT483" s="9"/>
      <c r="GU483" s="9"/>
      <c r="GV483" s="9"/>
      <c r="GW483" s="9"/>
      <c r="GX483" s="9"/>
      <c r="GY483" s="9"/>
      <c r="GZ483" s="9"/>
      <c r="HA483" s="9"/>
      <c r="HB483" s="9"/>
      <c r="HC483" s="9"/>
      <c r="HD483" s="9"/>
      <c r="HE483" s="9"/>
      <c r="HF483" s="9"/>
      <c r="HG483" s="9"/>
      <c r="HH483" s="9"/>
      <c r="HI483" s="9"/>
      <c r="HJ483" s="9"/>
      <c r="HK483" s="9"/>
      <c r="HL483" s="9"/>
      <c r="HM483" s="9"/>
      <c r="HN483" s="9"/>
      <c r="HO483" s="9"/>
      <c r="HP483" s="9"/>
      <c r="HQ483" s="9"/>
      <c r="HR483" s="9"/>
      <c r="HS483" s="9"/>
      <c r="HT483" s="9"/>
      <c r="HU483" s="9"/>
      <c r="HV483" s="9"/>
      <c r="HW483" s="9"/>
      <c r="HX483" s="9"/>
      <c r="HY483" s="9"/>
      <c r="HZ483" s="9"/>
      <c r="IA483" s="9"/>
      <c r="IB483" s="9"/>
      <c r="IC483" s="9"/>
      <c r="ID483" s="9"/>
      <c r="IE483" s="9"/>
      <c r="IF483" s="9"/>
      <c r="IG483" s="9"/>
      <c r="IH483" s="9"/>
      <c r="II483" s="9"/>
      <c r="IJ483" s="9"/>
      <c r="IK483" s="9"/>
      <c r="IL483" s="9"/>
      <c r="IM483" s="9"/>
      <c r="IN483" s="9"/>
      <c r="IO483" s="9"/>
      <c r="IP483" s="9"/>
      <c r="IQ483" s="9"/>
      <c r="IR483" s="9"/>
      <c r="IS483" s="9"/>
      <c r="IT483" s="9"/>
      <c r="IU483" s="9"/>
      <c r="IV483" s="9"/>
      <c r="IW483" s="9"/>
      <c r="IX483" s="9"/>
      <c r="IY483" s="9"/>
      <c r="IZ483" s="9"/>
      <c r="JA483" s="9"/>
      <c r="JB483" s="9"/>
      <c r="JC483" s="9"/>
      <c r="JD483" s="9"/>
      <c r="JE483" s="9"/>
      <c r="JF483" s="9"/>
    </row>
    <row r="484" hidden="1" spans="2:266">
      <c r="B484" s="9" t="s">
        <v>3027</v>
      </c>
      <c r="C484" s="9" t="s">
        <v>3052</v>
      </c>
      <c r="D484" s="9" t="s">
        <v>3027</v>
      </c>
      <c r="E484" s="9" t="s">
        <v>43</v>
      </c>
      <c r="F484" s="4" t="s">
        <v>36</v>
      </c>
      <c r="G484" s="176">
        <v>139782</v>
      </c>
      <c r="H484" s="4">
        <v>38023785.03</v>
      </c>
      <c r="I484" s="40" t="s">
        <v>3053</v>
      </c>
      <c r="J484" s="9" t="s">
        <v>3054</v>
      </c>
      <c r="K484" s="9" t="s">
        <v>36</v>
      </c>
      <c r="L484" s="9" t="s">
        <v>36</v>
      </c>
      <c r="M484" s="9" t="s">
        <v>36</v>
      </c>
      <c r="N484" s="9" t="s">
        <v>36</v>
      </c>
      <c r="O484" s="9" t="s">
        <v>36</v>
      </c>
      <c r="P484" s="9" t="s">
        <v>36</v>
      </c>
      <c r="Q484" s="9" t="s">
        <v>36</v>
      </c>
      <c r="R484" s="9" t="s">
        <v>46</v>
      </c>
      <c r="S484" s="9" t="s">
        <v>47</v>
      </c>
      <c r="T484" s="9" t="s">
        <v>36</v>
      </c>
      <c r="U484" s="9" t="s">
        <v>48</v>
      </c>
      <c r="V484" s="9" t="s">
        <v>36</v>
      </c>
      <c r="W484" s="9" t="s">
        <v>36</v>
      </c>
      <c r="X484" s="9" t="s">
        <v>36</v>
      </c>
      <c r="Y484" s="9" t="s">
        <v>36</v>
      </c>
      <c r="Z484" s="9" t="s">
        <v>36</v>
      </c>
      <c r="AA484" s="9" t="s">
        <v>36</v>
      </c>
      <c r="AB484" s="9" t="s">
        <v>36</v>
      </c>
      <c r="AC484" s="9" t="s">
        <v>36</v>
      </c>
      <c r="AD484" s="9" t="s">
        <v>49</v>
      </c>
      <c r="AE484" s="9" t="s">
        <v>36</v>
      </c>
      <c r="AF484" s="9" t="s">
        <v>36</v>
      </c>
      <c r="AG484" s="9" t="s">
        <v>36</v>
      </c>
      <c r="AH484" s="9" t="s">
        <v>36</v>
      </c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9"/>
      <c r="BE484" s="9"/>
      <c r="BF484" s="9"/>
      <c r="BG484" s="9"/>
      <c r="BH484" s="9"/>
      <c r="BI484" s="9"/>
      <c r="BJ484" s="9"/>
      <c r="BK484" s="9"/>
      <c r="BL484" s="9"/>
      <c r="BM484" s="9"/>
      <c r="BN484" s="9"/>
      <c r="BO484" s="9"/>
      <c r="BP484" s="9"/>
      <c r="BQ484" s="9"/>
      <c r="BR484" s="9"/>
      <c r="BS484" s="9"/>
      <c r="BT484" s="9"/>
      <c r="BU484" s="9"/>
      <c r="BV484" s="9"/>
      <c r="BW484" s="9"/>
      <c r="BX484" s="9"/>
      <c r="BY484" s="9"/>
      <c r="BZ484" s="9"/>
      <c r="CA484" s="9"/>
      <c r="CB484" s="9"/>
      <c r="CC484" s="9"/>
      <c r="CD484" s="9"/>
      <c r="CE484" s="9"/>
      <c r="CF484" s="9"/>
      <c r="CG484" s="9"/>
      <c r="CH484" s="9"/>
      <c r="CI484" s="9"/>
      <c r="CJ484" s="9"/>
      <c r="CK484" s="9"/>
      <c r="CL484" s="9"/>
      <c r="CM484" s="9"/>
      <c r="CN484" s="9"/>
      <c r="CO484" s="9"/>
      <c r="CP484" s="9"/>
      <c r="CQ484" s="9"/>
      <c r="CR484" s="9"/>
      <c r="CS484" s="9"/>
      <c r="CT484" s="9"/>
      <c r="CU484" s="9"/>
      <c r="CV484" s="9"/>
      <c r="CW484" s="9"/>
      <c r="CX484" s="9"/>
      <c r="CY484" s="9"/>
      <c r="CZ484" s="9"/>
      <c r="DA484" s="9"/>
      <c r="DB484" s="9"/>
      <c r="DC484" s="9"/>
      <c r="DD484" s="9"/>
      <c r="DE484" s="9"/>
      <c r="DF484" s="9"/>
      <c r="DG484" s="9"/>
      <c r="DH484" s="9"/>
      <c r="DI484" s="9"/>
      <c r="DJ484" s="9"/>
      <c r="DK484" s="9"/>
      <c r="DL484" s="9"/>
      <c r="DM484" s="9"/>
      <c r="DN484" s="9"/>
      <c r="DO484" s="9"/>
      <c r="DP484" s="9"/>
      <c r="DQ484" s="9"/>
      <c r="DR484" s="9"/>
      <c r="DS484" s="9"/>
      <c r="DT484" s="9"/>
      <c r="DU484" s="9"/>
      <c r="DV484" s="9"/>
      <c r="DW484" s="9"/>
      <c r="DX484" s="9"/>
      <c r="DY484" s="9"/>
      <c r="DZ484" s="9"/>
      <c r="EA484" s="9"/>
      <c r="EB484" s="9"/>
      <c r="EC484" s="9"/>
      <c r="ED484" s="9"/>
      <c r="EE484" s="9"/>
      <c r="EF484" s="9"/>
      <c r="EG484" s="9"/>
      <c r="EH484" s="9"/>
      <c r="EI484" s="9"/>
      <c r="EJ484" s="9"/>
      <c r="EK484" s="9"/>
      <c r="EL484" s="9"/>
      <c r="EM484" s="9"/>
      <c r="EN484" s="9"/>
      <c r="EO484" s="9"/>
      <c r="EP484" s="9"/>
      <c r="EQ484" s="9"/>
      <c r="ER484" s="9"/>
      <c r="ES484" s="9"/>
      <c r="ET484" s="9"/>
      <c r="EU484" s="9"/>
      <c r="EV484" s="9"/>
      <c r="EW484" s="9"/>
      <c r="EX484" s="9"/>
      <c r="EY484" s="9"/>
      <c r="EZ484" s="9"/>
      <c r="FA484" s="9"/>
      <c r="FB484" s="9"/>
      <c r="FC484" s="9"/>
      <c r="FD484" s="9"/>
      <c r="FE484" s="9"/>
      <c r="FF484" s="9"/>
      <c r="FG484" s="9"/>
      <c r="FH484" s="9"/>
      <c r="FI484" s="9"/>
      <c r="FJ484" s="9"/>
      <c r="FK484" s="9"/>
      <c r="FL484" s="9"/>
      <c r="FM484" s="9"/>
      <c r="FN484" s="9"/>
      <c r="FO484" s="9"/>
      <c r="FP484" s="9"/>
      <c r="FQ484" s="9"/>
      <c r="FR484" s="9"/>
      <c r="FS484" s="9"/>
      <c r="FT484" s="9"/>
      <c r="FU484" s="9"/>
      <c r="FV484" s="9"/>
      <c r="FW484" s="9"/>
      <c r="FX484" s="9"/>
      <c r="FY484" s="9"/>
      <c r="FZ484" s="9"/>
      <c r="GA484" s="9"/>
      <c r="GB484" s="9"/>
      <c r="GC484" s="9"/>
      <c r="GD484" s="9"/>
      <c r="GE484" s="9"/>
      <c r="GF484" s="9"/>
      <c r="GG484" s="9"/>
      <c r="GH484" s="9"/>
      <c r="GI484" s="9"/>
      <c r="GJ484" s="9"/>
      <c r="GK484" s="9"/>
      <c r="GL484" s="9"/>
      <c r="GM484" s="9"/>
      <c r="GN484" s="9"/>
      <c r="GO484" s="9"/>
      <c r="GP484" s="9"/>
      <c r="GQ484" s="9"/>
      <c r="GR484" s="9"/>
      <c r="GS484" s="9"/>
      <c r="GT484" s="9"/>
      <c r="GU484" s="9"/>
      <c r="GV484" s="9"/>
      <c r="GW484" s="9"/>
      <c r="GX484" s="9"/>
      <c r="GY484" s="9"/>
      <c r="GZ484" s="9"/>
      <c r="HA484" s="9"/>
      <c r="HB484" s="9"/>
      <c r="HC484" s="9"/>
      <c r="HD484" s="9"/>
      <c r="HE484" s="9"/>
      <c r="HF484" s="9"/>
      <c r="HG484" s="9"/>
      <c r="HH484" s="9"/>
      <c r="HI484" s="9"/>
      <c r="HJ484" s="9"/>
      <c r="HK484" s="9"/>
      <c r="HL484" s="9"/>
      <c r="HM484" s="9"/>
      <c r="HN484" s="9"/>
      <c r="HO484" s="9"/>
      <c r="HP484" s="9"/>
      <c r="HQ484" s="9"/>
      <c r="HR484" s="9"/>
      <c r="HS484" s="9"/>
      <c r="HT484" s="9"/>
      <c r="HU484" s="9"/>
      <c r="HV484" s="9"/>
      <c r="HW484" s="9"/>
      <c r="HX484" s="9"/>
      <c r="HY484" s="9"/>
      <c r="HZ484" s="9"/>
      <c r="IA484" s="9"/>
      <c r="IB484" s="9"/>
      <c r="IC484" s="9"/>
      <c r="ID484" s="9"/>
      <c r="IE484" s="9"/>
      <c r="IF484" s="9"/>
      <c r="IG484" s="9"/>
      <c r="IH484" s="9"/>
      <c r="II484" s="9"/>
      <c r="IJ484" s="9"/>
      <c r="IK484" s="9"/>
      <c r="IL484" s="9"/>
      <c r="IM484" s="9"/>
      <c r="IN484" s="9"/>
      <c r="IO484" s="9"/>
      <c r="IP484" s="9"/>
      <c r="IQ484" s="9"/>
      <c r="IR484" s="9"/>
      <c r="IS484" s="9"/>
      <c r="IT484" s="9"/>
      <c r="IU484" s="9"/>
      <c r="IV484" s="9"/>
      <c r="IW484" s="9"/>
      <c r="IX484" s="9"/>
      <c r="IY484" s="9"/>
      <c r="IZ484" s="9"/>
      <c r="JA484" s="9"/>
      <c r="JB484" s="9"/>
      <c r="JC484" s="9"/>
      <c r="JD484" s="9"/>
      <c r="JE484" s="9"/>
      <c r="JF484" s="9"/>
    </row>
    <row r="485" hidden="1" spans="2:266">
      <c r="B485" s="26" t="s">
        <v>3027</v>
      </c>
      <c r="C485" s="26" t="s">
        <v>3055</v>
      </c>
      <c r="D485" s="26" t="s">
        <v>3027</v>
      </c>
      <c r="E485" s="26" t="s">
        <v>60</v>
      </c>
      <c r="F485" s="27" t="s">
        <v>36</v>
      </c>
      <c r="G485" s="176">
        <v>129081.6</v>
      </c>
      <c r="H485" s="27">
        <v>38152866.63</v>
      </c>
      <c r="I485" s="42" t="s">
        <v>3056</v>
      </c>
      <c r="J485" s="26" t="s">
        <v>3057</v>
      </c>
      <c r="K485" s="26" t="s">
        <v>36</v>
      </c>
      <c r="L485" s="26" t="s">
        <v>36</v>
      </c>
      <c r="M485" s="26" t="s">
        <v>36</v>
      </c>
      <c r="N485" s="26" t="s">
        <v>36</v>
      </c>
      <c r="O485" s="26" t="s">
        <v>36</v>
      </c>
      <c r="P485" s="26" t="s">
        <v>36</v>
      </c>
      <c r="Q485" s="26" t="s">
        <v>36</v>
      </c>
      <c r="R485" s="26" t="s">
        <v>46</v>
      </c>
      <c r="S485" s="26" t="s">
        <v>63</v>
      </c>
      <c r="T485" s="26" t="s">
        <v>36</v>
      </c>
      <c r="U485" s="26" t="s">
        <v>64</v>
      </c>
      <c r="V485" s="26" t="s">
        <v>36</v>
      </c>
      <c r="W485" s="26" t="s">
        <v>36</v>
      </c>
      <c r="X485" s="26" t="s">
        <v>36</v>
      </c>
      <c r="Y485" s="26" t="s">
        <v>36</v>
      </c>
      <c r="Z485" s="26" t="s">
        <v>36</v>
      </c>
      <c r="AA485" s="26" t="s">
        <v>36</v>
      </c>
      <c r="AB485" s="26" t="s">
        <v>36</v>
      </c>
      <c r="AC485" s="26" t="s">
        <v>3058</v>
      </c>
      <c r="AD485" s="26" t="s">
        <v>66</v>
      </c>
      <c r="AE485" s="26" t="s">
        <v>36</v>
      </c>
      <c r="AF485" s="26" t="s">
        <v>36</v>
      </c>
      <c r="AG485" s="26" t="s">
        <v>36</v>
      </c>
      <c r="AH485" s="26" t="s">
        <v>36</v>
      </c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  <c r="BH485" s="9"/>
      <c r="BI485" s="9"/>
      <c r="BJ485" s="9"/>
      <c r="BK485" s="9"/>
      <c r="BL485" s="9"/>
      <c r="BM485" s="9"/>
      <c r="BN485" s="9"/>
      <c r="BO485" s="9"/>
      <c r="BP485" s="9"/>
      <c r="BQ485" s="9"/>
      <c r="BR485" s="9"/>
      <c r="BS485" s="9"/>
      <c r="BT485" s="9"/>
      <c r="BU485" s="9"/>
      <c r="BV485" s="9"/>
      <c r="BW485" s="9"/>
      <c r="BX485" s="9"/>
      <c r="BY485" s="9"/>
      <c r="BZ485" s="9"/>
      <c r="CA485" s="9"/>
      <c r="CB485" s="9"/>
      <c r="CC485" s="9"/>
      <c r="CD485" s="9"/>
      <c r="CE485" s="9"/>
      <c r="CF485" s="9"/>
      <c r="CG485" s="9"/>
      <c r="CH485" s="9"/>
      <c r="CI485" s="9"/>
      <c r="CJ485" s="9"/>
      <c r="CK485" s="9"/>
      <c r="CL485" s="9"/>
      <c r="CM485" s="9"/>
      <c r="CN485" s="9"/>
      <c r="CO485" s="9"/>
      <c r="CP485" s="9"/>
      <c r="CQ485" s="9"/>
      <c r="CR485" s="9"/>
      <c r="CS485" s="9"/>
      <c r="CT485" s="9"/>
      <c r="CU485" s="9"/>
      <c r="CV485" s="9"/>
      <c r="CW485" s="9"/>
      <c r="CX485" s="9"/>
      <c r="CY485" s="9"/>
      <c r="CZ485" s="9"/>
      <c r="DA485" s="9"/>
      <c r="DB485" s="9"/>
      <c r="DC485" s="9"/>
      <c r="DD485" s="9"/>
      <c r="DE485" s="9"/>
      <c r="DF485" s="9"/>
      <c r="DG485" s="9"/>
      <c r="DH485" s="9"/>
      <c r="DI485" s="9"/>
      <c r="DJ485" s="9"/>
      <c r="DK485" s="9"/>
      <c r="DL485" s="9"/>
      <c r="DM485" s="9"/>
      <c r="DN485" s="9"/>
      <c r="DO485" s="9"/>
      <c r="DP485" s="9"/>
      <c r="DQ485" s="9"/>
      <c r="DR485" s="9"/>
      <c r="DS485" s="9"/>
      <c r="DT485" s="9"/>
      <c r="DU485" s="9"/>
      <c r="DV485" s="9"/>
      <c r="DW485" s="9"/>
      <c r="DX485" s="9"/>
      <c r="DY485" s="9"/>
      <c r="DZ485" s="9"/>
      <c r="EA485" s="9"/>
      <c r="EB485" s="9"/>
      <c r="EC485" s="9"/>
      <c r="ED485" s="9"/>
      <c r="EE485" s="9"/>
      <c r="EF485" s="9"/>
      <c r="EG485" s="9"/>
      <c r="EH485" s="9"/>
      <c r="EI485" s="9"/>
      <c r="EJ485" s="9"/>
      <c r="EK485" s="9"/>
      <c r="EL485" s="9"/>
      <c r="EM485" s="9"/>
      <c r="EN485" s="9"/>
      <c r="EO485" s="9"/>
      <c r="EP485" s="9"/>
      <c r="EQ485" s="9"/>
      <c r="ER485" s="9"/>
      <c r="ES485" s="9"/>
      <c r="ET485" s="9"/>
      <c r="EU485" s="9"/>
      <c r="EV485" s="9"/>
      <c r="EW485" s="9"/>
      <c r="EX485" s="9"/>
      <c r="EY485" s="9"/>
      <c r="EZ485" s="9"/>
      <c r="FA485" s="9"/>
      <c r="FB485" s="9"/>
      <c r="FC485" s="9"/>
      <c r="FD485" s="9"/>
      <c r="FE485" s="9"/>
      <c r="FF485" s="9"/>
      <c r="FG485" s="9"/>
      <c r="FH485" s="9"/>
      <c r="FI485" s="9"/>
      <c r="FJ485" s="9"/>
      <c r="FK485" s="9"/>
      <c r="FL485" s="9"/>
      <c r="FM485" s="9"/>
      <c r="FN485" s="9"/>
      <c r="FO485" s="9"/>
      <c r="FP485" s="9"/>
      <c r="FQ485" s="9"/>
      <c r="FR485" s="9"/>
      <c r="FS485" s="9"/>
      <c r="FT485" s="9"/>
      <c r="FU485" s="9"/>
      <c r="FV485" s="9"/>
      <c r="FW485" s="9"/>
      <c r="FX485" s="9"/>
      <c r="FY485" s="9"/>
      <c r="FZ485" s="9"/>
      <c r="GA485" s="9"/>
      <c r="GB485" s="9"/>
      <c r="GC485" s="9"/>
      <c r="GD485" s="9"/>
      <c r="GE485" s="9"/>
      <c r="GF485" s="9"/>
      <c r="GG485" s="9"/>
      <c r="GH485" s="9"/>
      <c r="GI485" s="9"/>
      <c r="GJ485" s="9"/>
      <c r="GK485" s="9"/>
      <c r="GL485" s="9"/>
      <c r="GM485" s="9"/>
      <c r="GN485" s="9"/>
      <c r="GO485" s="9"/>
      <c r="GP485" s="9"/>
      <c r="GQ485" s="9"/>
      <c r="GR485" s="9"/>
      <c r="GS485" s="9"/>
      <c r="GT485" s="9"/>
      <c r="GU485" s="9"/>
      <c r="GV485" s="9"/>
      <c r="GW485" s="9"/>
      <c r="GX485" s="9"/>
      <c r="GY485" s="9"/>
      <c r="GZ485" s="9"/>
      <c r="HA485" s="9"/>
      <c r="HB485" s="9"/>
      <c r="HC485" s="9"/>
      <c r="HD485" s="9"/>
      <c r="HE485" s="9"/>
      <c r="HF485" s="9"/>
      <c r="HG485" s="9"/>
      <c r="HH485" s="9"/>
      <c r="HI485" s="9"/>
      <c r="HJ485" s="9"/>
      <c r="HK485" s="9"/>
      <c r="HL485" s="9"/>
      <c r="HM485" s="9"/>
      <c r="HN485" s="9"/>
      <c r="HO485" s="9"/>
      <c r="HP485" s="9"/>
      <c r="HQ485" s="9"/>
      <c r="HR485" s="9"/>
      <c r="HS485" s="9"/>
      <c r="HT485" s="9"/>
      <c r="HU485" s="9"/>
      <c r="HV485" s="9"/>
      <c r="HW485" s="9"/>
      <c r="HX485" s="9"/>
      <c r="HY485" s="9"/>
      <c r="HZ485" s="9"/>
      <c r="IA485" s="9"/>
      <c r="IB485" s="9"/>
      <c r="IC485" s="9"/>
      <c r="ID485" s="9"/>
      <c r="IE485" s="9"/>
      <c r="IF485" s="9"/>
      <c r="IG485" s="9"/>
      <c r="IH485" s="9"/>
      <c r="II485" s="9"/>
      <c r="IJ485" s="9"/>
      <c r="IK485" s="9"/>
      <c r="IL485" s="9"/>
      <c r="IM485" s="9"/>
      <c r="IN485" s="9"/>
      <c r="IO485" s="9"/>
      <c r="IP485" s="9"/>
      <c r="IQ485" s="9"/>
      <c r="IR485" s="9"/>
      <c r="IS485" s="9"/>
      <c r="IT485" s="9"/>
      <c r="IU485" s="9"/>
      <c r="IV485" s="9"/>
      <c r="IW485" s="9"/>
      <c r="IX485" s="9"/>
      <c r="IY485" s="9"/>
      <c r="IZ485" s="9"/>
      <c r="JA485" s="9"/>
      <c r="JB485" s="9"/>
      <c r="JC485" s="9"/>
      <c r="JD485" s="9"/>
      <c r="JE485" s="9"/>
      <c r="JF485" s="9"/>
    </row>
    <row r="486" hidden="1" spans="2:266">
      <c r="B486" s="9" t="s">
        <v>3027</v>
      </c>
      <c r="C486" s="9" t="s">
        <v>3059</v>
      </c>
      <c r="D486" s="9" t="s">
        <v>3027</v>
      </c>
      <c r="E486" s="9" t="s">
        <v>60</v>
      </c>
      <c r="F486" s="4" t="s">
        <v>36</v>
      </c>
      <c r="G486" s="176">
        <v>0.02</v>
      </c>
      <c r="H486" s="4">
        <v>38152866.65</v>
      </c>
      <c r="I486" s="40" t="s">
        <v>3060</v>
      </c>
      <c r="J486" s="9" t="s">
        <v>3061</v>
      </c>
      <c r="K486" s="9" t="s">
        <v>36</v>
      </c>
      <c r="L486" s="9" t="s">
        <v>36</v>
      </c>
      <c r="M486" s="9" t="s">
        <v>36</v>
      </c>
      <c r="N486" s="9" t="s">
        <v>36</v>
      </c>
      <c r="O486" s="9" t="s">
        <v>36</v>
      </c>
      <c r="P486" s="9" t="s">
        <v>36</v>
      </c>
      <c r="Q486" s="9" t="s">
        <v>36</v>
      </c>
      <c r="R486" s="9" t="s">
        <v>46</v>
      </c>
      <c r="S486" s="9" t="s">
        <v>63</v>
      </c>
      <c r="T486" s="9" t="s">
        <v>36</v>
      </c>
      <c r="U486" s="9" t="s">
        <v>64</v>
      </c>
      <c r="V486" s="9" t="s">
        <v>36</v>
      </c>
      <c r="W486" s="9" t="s">
        <v>36</v>
      </c>
      <c r="X486" s="9" t="s">
        <v>36</v>
      </c>
      <c r="Y486" s="9" t="s">
        <v>36</v>
      </c>
      <c r="Z486" s="9" t="s">
        <v>36</v>
      </c>
      <c r="AA486" s="9" t="s">
        <v>36</v>
      </c>
      <c r="AB486" s="9" t="s">
        <v>36</v>
      </c>
      <c r="AC486" s="9" t="s">
        <v>3062</v>
      </c>
      <c r="AD486" s="9" t="s">
        <v>66</v>
      </c>
      <c r="AE486" s="9" t="s">
        <v>36</v>
      </c>
      <c r="AF486" s="9" t="s">
        <v>36</v>
      </c>
      <c r="AG486" s="9" t="s">
        <v>36</v>
      </c>
      <c r="AH486" s="9" t="s">
        <v>36</v>
      </c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/>
      <c r="BE486" s="9"/>
      <c r="BF486" s="9"/>
      <c r="BG486" s="9"/>
      <c r="BH486" s="9"/>
      <c r="BI486" s="9"/>
      <c r="BJ486" s="9"/>
      <c r="BK486" s="9"/>
      <c r="BL486" s="9"/>
      <c r="BM486" s="9"/>
      <c r="BN486" s="9"/>
      <c r="BO486" s="9"/>
      <c r="BP486" s="9"/>
      <c r="BQ486" s="9"/>
      <c r="BR486" s="9"/>
      <c r="BS486" s="9"/>
      <c r="BT486" s="9"/>
      <c r="BU486" s="9"/>
      <c r="BV486" s="9"/>
      <c r="BW486" s="9"/>
      <c r="BX486" s="9"/>
      <c r="BY486" s="9"/>
      <c r="BZ486" s="9"/>
      <c r="CA486" s="9"/>
      <c r="CB486" s="9"/>
      <c r="CC486" s="9"/>
      <c r="CD486" s="9"/>
      <c r="CE486" s="9"/>
      <c r="CF486" s="9"/>
      <c r="CG486" s="9"/>
      <c r="CH486" s="9"/>
      <c r="CI486" s="9"/>
      <c r="CJ486" s="9"/>
      <c r="CK486" s="9"/>
      <c r="CL486" s="9"/>
      <c r="CM486" s="9"/>
      <c r="CN486" s="9"/>
      <c r="CO486" s="9"/>
      <c r="CP486" s="9"/>
      <c r="CQ486" s="9"/>
      <c r="CR486" s="9"/>
      <c r="CS486" s="9"/>
      <c r="CT486" s="9"/>
      <c r="CU486" s="9"/>
      <c r="CV486" s="9"/>
      <c r="CW486" s="9"/>
      <c r="CX486" s="9"/>
      <c r="CY486" s="9"/>
      <c r="CZ486" s="9"/>
      <c r="DA486" s="9"/>
      <c r="DB486" s="9"/>
      <c r="DC486" s="9"/>
      <c r="DD486" s="9"/>
      <c r="DE486" s="9"/>
      <c r="DF486" s="9"/>
      <c r="DG486" s="9"/>
      <c r="DH486" s="9"/>
      <c r="DI486" s="9"/>
      <c r="DJ486" s="9"/>
      <c r="DK486" s="9"/>
      <c r="DL486" s="9"/>
      <c r="DM486" s="9"/>
      <c r="DN486" s="9"/>
      <c r="DO486" s="9"/>
      <c r="DP486" s="9"/>
      <c r="DQ486" s="9"/>
      <c r="DR486" s="9"/>
      <c r="DS486" s="9"/>
      <c r="DT486" s="9"/>
      <c r="DU486" s="9"/>
      <c r="DV486" s="9"/>
      <c r="DW486" s="9"/>
      <c r="DX486" s="9"/>
      <c r="DY486" s="9"/>
      <c r="DZ486" s="9"/>
      <c r="EA486" s="9"/>
      <c r="EB486" s="9"/>
      <c r="EC486" s="9"/>
      <c r="ED486" s="9"/>
      <c r="EE486" s="9"/>
      <c r="EF486" s="9"/>
      <c r="EG486" s="9"/>
      <c r="EH486" s="9"/>
      <c r="EI486" s="9"/>
      <c r="EJ486" s="9"/>
      <c r="EK486" s="9"/>
      <c r="EL486" s="9"/>
      <c r="EM486" s="9"/>
      <c r="EN486" s="9"/>
      <c r="EO486" s="9"/>
      <c r="EP486" s="9"/>
      <c r="EQ486" s="9"/>
      <c r="ER486" s="9"/>
      <c r="ES486" s="9"/>
      <c r="ET486" s="9"/>
      <c r="EU486" s="9"/>
      <c r="EV486" s="9"/>
      <c r="EW486" s="9"/>
      <c r="EX486" s="9"/>
      <c r="EY486" s="9"/>
      <c r="EZ486" s="9"/>
      <c r="FA486" s="9"/>
      <c r="FB486" s="9"/>
      <c r="FC486" s="9"/>
      <c r="FD486" s="9"/>
      <c r="FE486" s="9"/>
      <c r="FF486" s="9"/>
      <c r="FG486" s="9"/>
      <c r="FH486" s="9"/>
      <c r="FI486" s="9"/>
      <c r="FJ486" s="9"/>
      <c r="FK486" s="9"/>
      <c r="FL486" s="9"/>
      <c r="FM486" s="9"/>
      <c r="FN486" s="9"/>
      <c r="FO486" s="9"/>
      <c r="FP486" s="9"/>
      <c r="FQ486" s="9"/>
      <c r="FR486" s="9"/>
      <c r="FS486" s="9"/>
      <c r="FT486" s="9"/>
      <c r="FU486" s="9"/>
      <c r="FV486" s="9"/>
      <c r="FW486" s="9"/>
      <c r="FX486" s="9"/>
      <c r="FY486" s="9"/>
      <c r="FZ486" s="9"/>
      <c r="GA486" s="9"/>
      <c r="GB486" s="9"/>
      <c r="GC486" s="9"/>
      <c r="GD486" s="9"/>
      <c r="GE486" s="9"/>
      <c r="GF486" s="9"/>
      <c r="GG486" s="9"/>
      <c r="GH486" s="9"/>
      <c r="GI486" s="9"/>
      <c r="GJ486" s="9"/>
      <c r="GK486" s="9"/>
      <c r="GL486" s="9"/>
      <c r="GM486" s="9"/>
      <c r="GN486" s="9"/>
      <c r="GO486" s="9"/>
      <c r="GP486" s="9"/>
      <c r="GQ486" s="9"/>
      <c r="GR486" s="9"/>
      <c r="GS486" s="9"/>
      <c r="GT486" s="9"/>
      <c r="GU486" s="9"/>
      <c r="GV486" s="9"/>
      <c r="GW486" s="9"/>
      <c r="GX486" s="9"/>
      <c r="GY486" s="9"/>
      <c r="GZ486" s="9"/>
      <c r="HA486" s="9"/>
      <c r="HB486" s="9"/>
      <c r="HC486" s="9"/>
      <c r="HD486" s="9"/>
      <c r="HE486" s="9"/>
      <c r="HF486" s="9"/>
      <c r="HG486" s="9"/>
      <c r="HH486" s="9"/>
      <c r="HI486" s="9"/>
      <c r="HJ486" s="9"/>
      <c r="HK486" s="9"/>
      <c r="HL486" s="9"/>
      <c r="HM486" s="9"/>
      <c r="HN486" s="9"/>
      <c r="HO486" s="9"/>
      <c r="HP486" s="9"/>
      <c r="HQ486" s="9"/>
      <c r="HR486" s="9"/>
      <c r="HS486" s="9"/>
      <c r="HT486" s="9"/>
      <c r="HU486" s="9"/>
      <c r="HV486" s="9"/>
      <c r="HW486" s="9"/>
      <c r="HX486" s="9"/>
      <c r="HY486" s="9"/>
      <c r="HZ486" s="9"/>
      <c r="IA486" s="9"/>
      <c r="IB486" s="9"/>
      <c r="IC486" s="9"/>
      <c r="ID486" s="9"/>
      <c r="IE486" s="9"/>
      <c r="IF486" s="9"/>
      <c r="IG486" s="9"/>
      <c r="IH486" s="9"/>
      <c r="II486" s="9"/>
      <c r="IJ486" s="9"/>
      <c r="IK486" s="9"/>
      <c r="IL486" s="9"/>
      <c r="IM486" s="9"/>
      <c r="IN486" s="9"/>
      <c r="IO486" s="9"/>
      <c r="IP486" s="9"/>
      <c r="IQ486" s="9"/>
      <c r="IR486" s="9"/>
      <c r="IS486" s="9"/>
      <c r="IT486" s="9"/>
      <c r="IU486" s="9"/>
      <c r="IV486" s="9"/>
      <c r="IW486" s="9"/>
      <c r="IX486" s="9"/>
      <c r="IY486" s="9"/>
      <c r="IZ486" s="9"/>
      <c r="JA486" s="9"/>
      <c r="JB486" s="9"/>
      <c r="JC486" s="9"/>
      <c r="JD486" s="9"/>
      <c r="JE486" s="9"/>
      <c r="JF486" s="9"/>
    </row>
    <row r="487" hidden="1" spans="2:266">
      <c r="B487" s="26" t="s">
        <v>3027</v>
      </c>
      <c r="C487" s="26" t="s">
        <v>3063</v>
      </c>
      <c r="D487" s="26" t="s">
        <v>3027</v>
      </c>
      <c r="E487" s="26" t="s">
        <v>43</v>
      </c>
      <c r="F487" s="27" t="s">
        <v>36</v>
      </c>
      <c r="G487" s="176">
        <v>229352</v>
      </c>
      <c r="H487" s="27">
        <v>38382218.65</v>
      </c>
      <c r="I487" s="42" t="s">
        <v>3064</v>
      </c>
      <c r="J487" s="26" t="s">
        <v>3065</v>
      </c>
      <c r="K487" s="26" t="s">
        <v>36</v>
      </c>
      <c r="L487" s="26" t="s">
        <v>36</v>
      </c>
      <c r="M487" s="26" t="s">
        <v>36</v>
      </c>
      <c r="N487" s="26" t="s">
        <v>36</v>
      </c>
      <c r="O487" s="26" t="s">
        <v>36</v>
      </c>
      <c r="P487" s="26" t="s">
        <v>36</v>
      </c>
      <c r="Q487" s="26" t="s">
        <v>36</v>
      </c>
      <c r="R487" s="26" t="s">
        <v>46</v>
      </c>
      <c r="S487" s="26" t="s">
        <v>47</v>
      </c>
      <c r="T487" s="26" t="s">
        <v>36</v>
      </c>
      <c r="U487" s="26" t="s">
        <v>48</v>
      </c>
      <c r="V487" s="26" t="s">
        <v>36</v>
      </c>
      <c r="W487" s="26" t="s">
        <v>36</v>
      </c>
      <c r="X487" s="26" t="s">
        <v>36</v>
      </c>
      <c r="Y487" s="26" t="s">
        <v>36</v>
      </c>
      <c r="Z487" s="26" t="s">
        <v>36</v>
      </c>
      <c r="AA487" s="26" t="s">
        <v>36</v>
      </c>
      <c r="AB487" s="26" t="s">
        <v>36</v>
      </c>
      <c r="AC487" s="26" t="s">
        <v>36</v>
      </c>
      <c r="AD487" s="26" t="s">
        <v>49</v>
      </c>
      <c r="AE487" s="26" t="s">
        <v>36</v>
      </c>
      <c r="AF487" s="26" t="s">
        <v>36</v>
      </c>
      <c r="AG487" s="26" t="s">
        <v>36</v>
      </c>
      <c r="AH487" s="26" t="s">
        <v>36</v>
      </c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9"/>
      <c r="BE487" s="9"/>
      <c r="BF487" s="9"/>
      <c r="BG487" s="9"/>
      <c r="BH487" s="9"/>
      <c r="BI487" s="9"/>
      <c r="BJ487" s="9"/>
      <c r="BK487" s="9"/>
      <c r="BL487" s="9"/>
      <c r="BM487" s="9"/>
      <c r="BN487" s="9"/>
      <c r="BO487" s="9"/>
      <c r="BP487" s="9"/>
      <c r="BQ487" s="9"/>
      <c r="BR487" s="9"/>
      <c r="BS487" s="9"/>
      <c r="BT487" s="9"/>
      <c r="BU487" s="9"/>
      <c r="BV487" s="9"/>
      <c r="BW487" s="9"/>
      <c r="BX487" s="9"/>
      <c r="BY487" s="9"/>
      <c r="BZ487" s="9"/>
      <c r="CA487" s="9"/>
      <c r="CB487" s="9"/>
      <c r="CC487" s="9"/>
      <c r="CD487" s="9"/>
      <c r="CE487" s="9"/>
      <c r="CF487" s="9"/>
      <c r="CG487" s="9"/>
      <c r="CH487" s="9"/>
      <c r="CI487" s="9"/>
      <c r="CJ487" s="9"/>
      <c r="CK487" s="9"/>
      <c r="CL487" s="9"/>
      <c r="CM487" s="9"/>
      <c r="CN487" s="9"/>
      <c r="CO487" s="9"/>
      <c r="CP487" s="9"/>
      <c r="CQ487" s="9"/>
      <c r="CR487" s="9"/>
      <c r="CS487" s="9"/>
      <c r="CT487" s="9"/>
      <c r="CU487" s="9"/>
      <c r="CV487" s="9"/>
      <c r="CW487" s="9"/>
      <c r="CX487" s="9"/>
      <c r="CY487" s="9"/>
      <c r="CZ487" s="9"/>
      <c r="DA487" s="9"/>
      <c r="DB487" s="9"/>
      <c r="DC487" s="9"/>
      <c r="DD487" s="9"/>
      <c r="DE487" s="9"/>
      <c r="DF487" s="9"/>
      <c r="DG487" s="9"/>
      <c r="DH487" s="9"/>
      <c r="DI487" s="9"/>
      <c r="DJ487" s="9"/>
      <c r="DK487" s="9"/>
      <c r="DL487" s="9"/>
      <c r="DM487" s="9"/>
      <c r="DN487" s="9"/>
      <c r="DO487" s="9"/>
      <c r="DP487" s="9"/>
      <c r="DQ487" s="9"/>
      <c r="DR487" s="9"/>
      <c r="DS487" s="9"/>
      <c r="DT487" s="9"/>
      <c r="DU487" s="9"/>
      <c r="DV487" s="9"/>
      <c r="DW487" s="9"/>
      <c r="DX487" s="9"/>
      <c r="DY487" s="9"/>
      <c r="DZ487" s="9"/>
      <c r="EA487" s="9"/>
      <c r="EB487" s="9"/>
      <c r="EC487" s="9"/>
      <c r="ED487" s="9"/>
      <c r="EE487" s="9"/>
      <c r="EF487" s="9"/>
      <c r="EG487" s="9"/>
      <c r="EH487" s="9"/>
      <c r="EI487" s="9"/>
      <c r="EJ487" s="9"/>
      <c r="EK487" s="9"/>
      <c r="EL487" s="9"/>
      <c r="EM487" s="9"/>
      <c r="EN487" s="9"/>
      <c r="EO487" s="9"/>
      <c r="EP487" s="9"/>
      <c r="EQ487" s="9"/>
      <c r="ER487" s="9"/>
      <c r="ES487" s="9"/>
      <c r="ET487" s="9"/>
      <c r="EU487" s="9"/>
      <c r="EV487" s="9"/>
      <c r="EW487" s="9"/>
      <c r="EX487" s="9"/>
      <c r="EY487" s="9"/>
      <c r="EZ487" s="9"/>
      <c r="FA487" s="9"/>
      <c r="FB487" s="9"/>
      <c r="FC487" s="9"/>
      <c r="FD487" s="9"/>
      <c r="FE487" s="9"/>
      <c r="FF487" s="9"/>
      <c r="FG487" s="9"/>
      <c r="FH487" s="9"/>
      <c r="FI487" s="9"/>
      <c r="FJ487" s="9"/>
      <c r="FK487" s="9"/>
      <c r="FL487" s="9"/>
      <c r="FM487" s="9"/>
      <c r="FN487" s="9"/>
      <c r="FO487" s="9"/>
      <c r="FP487" s="9"/>
      <c r="FQ487" s="9"/>
      <c r="FR487" s="9"/>
      <c r="FS487" s="9"/>
      <c r="FT487" s="9"/>
      <c r="FU487" s="9"/>
      <c r="FV487" s="9"/>
      <c r="FW487" s="9"/>
      <c r="FX487" s="9"/>
      <c r="FY487" s="9"/>
      <c r="FZ487" s="9"/>
      <c r="GA487" s="9"/>
      <c r="GB487" s="9"/>
      <c r="GC487" s="9"/>
      <c r="GD487" s="9"/>
      <c r="GE487" s="9"/>
      <c r="GF487" s="9"/>
      <c r="GG487" s="9"/>
      <c r="GH487" s="9"/>
      <c r="GI487" s="9"/>
      <c r="GJ487" s="9"/>
      <c r="GK487" s="9"/>
      <c r="GL487" s="9"/>
      <c r="GM487" s="9"/>
      <c r="GN487" s="9"/>
      <c r="GO487" s="9"/>
      <c r="GP487" s="9"/>
      <c r="GQ487" s="9"/>
      <c r="GR487" s="9"/>
      <c r="GS487" s="9"/>
      <c r="GT487" s="9"/>
      <c r="GU487" s="9"/>
      <c r="GV487" s="9"/>
      <c r="GW487" s="9"/>
      <c r="GX487" s="9"/>
      <c r="GY487" s="9"/>
      <c r="GZ487" s="9"/>
      <c r="HA487" s="9"/>
      <c r="HB487" s="9"/>
      <c r="HC487" s="9"/>
      <c r="HD487" s="9"/>
      <c r="HE487" s="9"/>
      <c r="HF487" s="9"/>
      <c r="HG487" s="9"/>
      <c r="HH487" s="9"/>
      <c r="HI487" s="9"/>
      <c r="HJ487" s="9"/>
      <c r="HK487" s="9"/>
      <c r="HL487" s="9"/>
      <c r="HM487" s="9"/>
      <c r="HN487" s="9"/>
      <c r="HO487" s="9"/>
      <c r="HP487" s="9"/>
      <c r="HQ487" s="9"/>
      <c r="HR487" s="9"/>
      <c r="HS487" s="9"/>
      <c r="HT487" s="9"/>
      <c r="HU487" s="9"/>
      <c r="HV487" s="9"/>
      <c r="HW487" s="9"/>
      <c r="HX487" s="9"/>
      <c r="HY487" s="9"/>
      <c r="HZ487" s="9"/>
      <c r="IA487" s="9"/>
      <c r="IB487" s="9"/>
      <c r="IC487" s="9"/>
      <c r="ID487" s="9"/>
      <c r="IE487" s="9"/>
      <c r="IF487" s="9"/>
      <c r="IG487" s="9"/>
      <c r="IH487" s="9"/>
      <c r="II487" s="9"/>
      <c r="IJ487" s="9"/>
      <c r="IK487" s="9"/>
      <c r="IL487" s="9"/>
      <c r="IM487" s="9"/>
      <c r="IN487" s="9"/>
      <c r="IO487" s="9"/>
      <c r="IP487" s="9"/>
      <c r="IQ487" s="9"/>
      <c r="IR487" s="9"/>
      <c r="IS487" s="9"/>
      <c r="IT487" s="9"/>
      <c r="IU487" s="9"/>
      <c r="IV487" s="9"/>
      <c r="IW487" s="9"/>
      <c r="IX487" s="9"/>
      <c r="IY487" s="9"/>
      <c r="IZ487" s="9"/>
      <c r="JA487" s="9"/>
      <c r="JB487" s="9"/>
      <c r="JC487" s="9"/>
      <c r="JD487" s="9"/>
      <c r="JE487" s="9"/>
      <c r="JF487" s="9"/>
    </row>
    <row r="488" hidden="1" spans="2:266">
      <c r="B488" s="9" t="s">
        <v>3027</v>
      </c>
      <c r="C488" s="9" t="s">
        <v>3066</v>
      </c>
      <c r="D488" s="9" t="s">
        <v>3027</v>
      </c>
      <c r="E488" s="9" t="s">
        <v>60</v>
      </c>
      <c r="F488" s="4" t="s">
        <v>36</v>
      </c>
      <c r="G488" s="176">
        <v>100.6</v>
      </c>
      <c r="H488" s="4">
        <v>38382319.25</v>
      </c>
      <c r="I488" s="40" t="s">
        <v>3067</v>
      </c>
      <c r="J488" s="9" t="s">
        <v>3068</v>
      </c>
      <c r="K488" s="9" t="s">
        <v>36</v>
      </c>
      <c r="L488" s="9" t="s">
        <v>36</v>
      </c>
      <c r="M488" s="9" t="s">
        <v>36</v>
      </c>
      <c r="N488" s="9" t="s">
        <v>36</v>
      </c>
      <c r="O488" s="9" t="s">
        <v>36</v>
      </c>
      <c r="P488" s="9" t="s">
        <v>36</v>
      </c>
      <c r="Q488" s="9" t="s">
        <v>36</v>
      </c>
      <c r="R488" s="9" t="s">
        <v>46</v>
      </c>
      <c r="S488" s="9" t="s">
        <v>63</v>
      </c>
      <c r="T488" s="9" t="s">
        <v>36</v>
      </c>
      <c r="U488" s="9" t="s">
        <v>64</v>
      </c>
      <c r="V488" s="9" t="s">
        <v>36</v>
      </c>
      <c r="W488" s="9" t="s">
        <v>36</v>
      </c>
      <c r="X488" s="9" t="s">
        <v>36</v>
      </c>
      <c r="Y488" s="9" t="s">
        <v>36</v>
      </c>
      <c r="Z488" s="9" t="s">
        <v>36</v>
      </c>
      <c r="AA488" s="9" t="s">
        <v>36</v>
      </c>
      <c r="AB488" s="9" t="s">
        <v>36</v>
      </c>
      <c r="AC488" s="9" t="s">
        <v>3069</v>
      </c>
      <c r="AD488" s="9" t="s">
        <v>66</v>
      </c>
      <c r="AE488" s="9" t="s">
        <v>36</v>
      </c>
      <c r="AF488" s="9" t="s">
        <v>36</v>
      </c>
      <c r="AG488" s="9" t="s">
        <v>36</v>
      </c>
      <c r="AH488" s="9" t="s">
        <v>36</v>
      </c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U488" s="9"/>
      <c r="BV488" s="9"/>
      <c r="BW488" s="9"/>
      <c r="BX488" s="9"/>
      <c r="BY488" s="9"/>
      <c r="BZ488" s="9"/>
      <c r="CA488" s="9"/>
      <c r="CB488" s="9"/>
      <c r="CC488" s="9"/>
      <c r="CD488" s="9"/>
      <c r="CE488" s="9"/>
      <c r="CF488" s="9"/>
      <c r="CG488" s="9"/>
      <c r="CH488" s="9"/>
      <c r="CI488" s="9"/>
      <c r="CJ488" s="9"/>
      <c r="CK488" s="9"/>
      <c r="CL488" s="9"/>
      <c r="CM488" s="9"/>
      <c r="CN488" s="9"/>
      <c r="CO488" s="9"/>
      <c r="CP488" s="9"/>
      <c r="CQ488" s="9"/>
      <c r="CR488" s="9"/>
      <c r="CS488" s="9"/>
      <c r="CT488" s="9"/>
      <c r="CU488" s="9"/>
      <c r="CV488" s="9"/>
      <c r="CW488" s="9"/>
      <c r="CX488" s="9"/>
      <c r="CY488" s="9"/>
      <c r="CZ488" s="9"/>
      <c r="DA488" s="9"/>
      <c r="DB488" s="9"/>
      <c r="DC488" s="9"/>
      <c r="DD488" s="9"/>
      <c r="DE488" s="9"/>
      <c r="DF488" s="9"/>
      <c r="DG488" s="9"/>
      <c r="DH488" s="9"/>
      <c r="DI488" s="9"/>
      <c r="DJ488" s="9"/>
      <c r="DK488" s="9"/>
      <c r="DL488" s="9"/>
      <c r="DM488" s="9"/>
      <c r="DN488" s="9"/>
      <c r="DO488" s="9"/>
      <c r="DP488" s="9"/>
      <c r="DQ488" s="9"/>
      <c r="DR488" s="9"/>
      <c r="DS488" s="9"/>
      <c r="DT488" s="9"/>
      <c r="DU488" s="9"/>
      <c r="DV488" s="9"/>
      <c r="DW488" s="9"/>
      <c r="DX488" s="9"/>
      <c r="DY488" s="9"/>
      <c r="DZ488" s="9"/>
      <c r="EA488" s="9"/>
      <c r="EB488" s="9"/>
      <c r="EC488" s="9"/>
      <c r="ED488" s="9"/>
      <c r="EE488" s="9"/>
      <c r="EF488" s="9"/>
      <c r="EG488" s="9"/>
      <c r="EH488" s="9"/>
      <c r="EI488" s="9"/>
      <c r="EJ488" s="9"/>
      <c r="EK488" s="9"/>
      <c r="EL488" s="9"/>
      <c r="EM488" s="9"/>
      <c r="EN488" s="9"/>
      <c r="EO488" s="9"/>
      <c r="EP488" s="9"/>
      <c r="EQ488" s="9"/>
      <c r="ER488" s="9"/>
      <c r="ES488" s="9"/>
      <c r="ET488" s="9"/>
      <c r="EU488" s="9"/>
      <c r="EV488" s="9"/>
      <c r="EW488" s="9"/>
      <c r="EX488" s="9"/>
      <c r="EY488" s="9"/>
      <c r="EZ488" s="9"/>
      <c r="FA488" s="9"/>
      <c r="FB488" s="9"/>
      <c r="FC488" s="9"/>
      <c r="FD488" s="9"/>
      <c r="FE488" s="9"/>
      <c r="FF488" s="9"/>
      <c r="FG488" s="9"/>
      <c r="FH488" s="9"/>
      <c r="FI488" s="9"/>
      <c r="FJ488" s="9"/>
      <c r="FK488" s="9"/>
      <c r="FL488" s="9"/>
      <c r="FM488" s="9"/>
      <c r="FN488" s="9"/>
      <c r="FO488" s="9"/>
      <c r="FP488" s="9"/>
      <c r="FQ488" s="9"/>
      <c r="FR488" s="9"/>
      <c r="FS488" s="9"/>
      <c r="FT488" s="9"/>
      <c r="FU488" s="9"/>
      <c r="FV488" s="9"/>
      <c r="FW488" s="9"/>
      <c r="FX488" s="9"/>
      <c r="FY488" s="9"/>
      <c r="FZ488" s="9"/>
      <c r="GA488" s="9"/>
      <c r="GB488" s="9"/>
      <c r="GC488" s="9"/>
      <c r="GD488" s="9"/>
      <c r="GE488" s="9"/>
      <c r="GF488" s="9"/>
      <c r="GG488" s="9"/>
      <c r="GH488" s="9"/>
      <c r="GI488" s="9"/>
      <c r="GJ488" s="9"/>
      <c r="GK488" s="9"/>
      <c r="GL488" s="9"/>
      <c r="GM488" s="9"/>
      <c r="GN488" s="9"/>
      <c r="GO488" s="9"/>
      <c r="GP488" s="9"/>
      <c r="GQ488" s="9"/>
      <c r="GR488" s="9"/>
      <c r="GS488" s="9"/>
      <c r="GT488" s="9"/>
      <c r="GU488" s="9"/>
      <c r="GV488" s="9"/>
      <c r="GW488" s="9"/>
      <c r="GX488" s="9"/>
      <c r="GY488" s="9"/>
      <c r="GZ488" s="9"/>
      <c r="HA488" s="9"/>
      <c r="HB488" s="9"/>
      <c r="HC488" s="9"/>
      <c r="HD488" s="9"/>
      <c r="HE488" s="9"/>
      <c r="HF488" s="9"/>
      <c r="HG488" s="9"/>
      <c r="HH488" s="9"/>
      <c r="HI488" s="9"/>
      <c r="HJ488" s="9"/>
      <c r="HK488" s="9"/>
      <c r="HL488" s="9"/>
      <c r="HM488" s="9"/>
      <c r="HN488" s="9"/>
      <c r="HO488" s="9"/>
      <c r="HP488" s="9"/>
      <c r="HQ488" s="9"/>
      <c r="HR488" s="9"/>
      <c r="HS488" s="9"/>
      <c r="HT488" s="9"/>
      <c r="HU488" s="9"/>
      <c r="HV488" s="9"/>
      <c r="HW488" s="9"/>
      <c r="HX488" s="9"/>
      <c r="HY488" s="9"/>
      <c r="HZ488" s="9"/>
      <c r="IA488" s="9"/>
      <c r="IB488" s="9"/>
      <c r="IC488" s="9"/>
      <c r="ID488" s="9"/>
      <c r="IE488" s="9"/>
      <c r="IF488" s="9"/>
      <c r="IG488" s="9"/>
      <c r="IH488" s="9"/>
      <c r="II488" s="9"/>
      <c r="IJ488" s="9"/>
      <c r="IK488" s="9"/>
      <c r="IL488" s="9"/>
      <c r="IM488" s="9"/>
      <c r="IN488" s="9"/>
      <c r="IO488" s="9"/>
      <c r="IP488" s="9"/>
      <c r="IQ488" s="9"/>
      <c r="IR488" s="9"/>
      <c r="IS488" s="9"/>
      <c r="IT488" s="9"/>
      <c r="IU488" s="9"/>
      <c r="IV488" s="9"/>
      <c r="IW488" s="9"/>
      <c r="IX488" s="9"/>
      <c r="IY488" s="9"/>
      <c r="IZ488" s="9"/>
      <c r="JA488" s="9"/>
      <c r="JB488" s="9"/>
      <c r="JC488" s="9"/>
      <c r="JD488" s="9"/>
      <c r="JE488" s="9"/>
      <c r="JF488" s="9"/>
    </row>
    <row r="489" hidden="1" spans="2:266">
      <c r="B489" s="26" t="s">
        <v>3027</v>
      </c>
      <c r="C489" s="26" t="s">
        <v>3070</v>
      </c>
      <c r="D489" s="26" t="s">
        <v>3027</v>
      </c>
      <c r="E489" s="26" t="s">
        <v>43</v>
      </c>
      <c r="F489" s="27" t="s">
        <v>36</v>
      </c>
      <c r="G489" s="176">
        <v>89664</v>
      </c>
      <c r="H489" s="27">
        <v>38471983.25</v>
      </c>
      <c r="I489" s="42" t="s">
        <v>3071</v>
      </c>
      <c r="J489" s="26" t="s">
        <v>3072</v>
      </c>
      <c r="K489" s="26" t="s">
        <v>36</v>
      </c>
      <c r="L489" s="26" t="s">
        <v>36</v>
      </c>
      <c r="M489" s="26" t="s">
        <v>36</v>
      </c>
      <c r="N489" s="26" t="s">
        <v>36</v>
      </c>
      <c r="O489" s="26" t="s">
        <v>36</v>
      </c>
      <c r="P489" s="26" t="s">
        <v>36</v>
      </c>
      <c r="Q489" s="26" t="s">
        <v>36</v>
      </c>
      <c r="R489" s="26" t="s">
        <v>46</v>
      </c>
      <c r="S489" s="26" t="s">
        <v>47</v>
      </c>
      <c r="T489" s="26" t="s">
        <v>36</v>
      </c>
      <c r="U489" s="26" t="s">
        <v>48</v>
      </c>
      <c r="V489" s="26" t="s">
        <v>36</v>
      </c>
      <c r="W489" s="26" t="s">
        <v>36</v>
      </c>
      <c r="X489" s="26" t="s">
        <v>36</v>
      </c>
      <c r="Y489" s="26" t="s">
        <v>36</v>
      </c>
      <c r="Z489" s="26" t="s">
        <v>36</v>
      </c>
      <c r="AA489" s="26" t="s">
        <v>36</v>
      </c>
      <c r="AB489" s="26" t="s">
        <v>36</v>
      </c>
      <c r="AC489" s="26" t="s">
        <v>36</v>
      </c>
      <c r="AD489" s="26" t="s">
        <v>49</v>
      </c>
      <c r="AE489" s="26" t="s">
        <v>36</v>
      </c>
      <c r="AF489" s="26" t="s">
        <v>36</v>
      </c>
      <c r="AG489" s="26" t="s">
        <v>36</v>
      </c>
      <c r="AH489" s="26" t="s">
        <v>36</v>
      </c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9"/>
      <c r="BE489" s="9"/>
      <c r="BF489" s="9"/>
      <c r="BG489" s="9"/>
      <c r="BH489" s="9"/>
      <c r="BI489" s="9"/>
      <c r="BJ489" s="9"/>
      <c r="BK489" s="9"/>
      <c r="BL489" s="9"/>
      <c r="BM489" s="9"/>
      <c r="BN489" s="9"/>
      <c r="BO489" s="9"/>
      <c r="BP489" s="9"/>
      <c r="BQ489" s="9"/>
      <c r="BR489" s="9"/>
      <c r="BS489" s="9"/>
      <c r="BT489" s="9"/>
      <c r="BU489" s="9"/>
      <c r="BV489" s="9"/>
      <c r="BW489" s="9"/>
      <c r="BX489" s="9"/>
      <c r="BY489" s="9"/>
      <c r="BZ489" s="9"/>
      <c r="CA489" s="9"/>
      <c r="CB489" s="9"/>
      <c r="CC489" s="9"/>
      <c r="CD489" s="9"/>
      <c r="CE489" s="9"/>
      <c r="CF489" s="9"/>
      <c r="CG489" s="9"/>
      <c r="CH489" s="9"/>
      <c r="CI489" s="9"/>
      <c r="CJ489" s="9"/>
      <c r="CK489" s="9"/>
      <c r="CL489" s="9"/>
      <c r="CM489" s="9"/>
      <c r="CN489" s="9"/>
      <c r="CO489" s="9"/>
      <c r="CP489" s="9"/>
      <c r="CQ489" s="9"/>
      <c r="CR489" s="9"/>
      <c r="CS489" s="9"/>
      <c r="CT489" s="9"/>
      <c r="CU489" s="9"/>
      <c r="CV489" s="9"/>
      <c r="CW489" s="9"/>
      <c r="CX489" s="9"/>
      <c r="CY489" s="9"/>
      <c r="CZ489" s="9"/>
      <c r="DA489" s="9"/>
      <c r="DB489" s="9"/>
      <c r="DC489" s="9"/>
      <c r="DD489" s="9"/>
      <c r="DE489" s="9"/>
      <c r="DF489" s="9"/>
      <c r="DG489" s="9"/>
      <c r="DH489" s="9"/>
      <c r="DI489" s="9"/>
      <c r="DJ489" s="9"/>
      <c r="DK489" s="9"/>
      <c r="DL489" s="9"/>
      <c r="DM489" s="9"/>
      <c r="DN489" s="9"/>
      <c r="DO489" s="9"/>
      <c r="DP489" s="9"/>
      <c r="DQ489" s="9"/>
      <c r="DR489" s="9"/>
      <c r="DS489" s="9"/>
      <c r="DT489" s="9"/>
      <c r="DU489" s="9"/>
      <c r="DV489" s="9"/>
      <c r="DW489" s="9"/>
      <c r="DX489" s="9"/>
      <c r="DY489" s="9"/>
      <c r="DZ489" s="9"/>
      <c r="EA489" s="9"/>
      <c r="EB489" s="9"/>
      <c r="EC489" s="9"/>
      <c r="ED489" s="9"/>
      <c r="EE489" s="9"/>
      <c r="EF489" s="9"/>
      <c r="EG489" s="9"/>
      <c r="EH489" s="9"/>
      <c r="EI489" s="9"/>
      <c r="EJ489" s="9"/>
      <c r="EK489" s="9"/>
      <c r="EL489" s="9"/>
      <c r="EM489" s="9"/>
      <c r="EN489" s="9"/>
      <c r="EO489" s="9"/>
      <c r="EP489" s="9"/>
      <c r="EQ489" s="9"/>
      <c r="ER489" s="9"/>
      <c r="ES489" s="9"/>
      <c r="ET489" s="9"/>
      <c r="EU489" s="9"/>
      <c r="EV489" s="9"/>
      <c r="EW489" s="9"/>
      <c r="EX489" s="9"/>
      <c r="EY489" s="9"/>
      <c r="EZ489" s="9"/>
      <c r="FA489" s="9"/>
      <c r="FB489" s="9"/>
      <c r="FC489" s="9"/>
      <c r="FD489" s="9"/>
      <c r="FE489" s="9"/>
      <c r="FF489" s="9"/>
      <c r="FG489" s="9"/>
      <c r="FH489" s="9"/>
      <c r="FI489" s="9"/>
      <c r="FJ489" s="9"/>
      <c r="FK489" s="9"/>
      <c r="FL489" s="9"/>
      <c r="FM489" s="9"/>
      <c r="FN489" s="9"/>
      <c r="FO489" s="9"/>
      <c r="FP489" s="9"/>
      <c r="FQ489" s="9"/>
      <c r="FR489" s="9"/>
      <c r="FS489" s="9"/>
      <c r="FT489" s="9"/>
      <c r="FU489" s="9"/>
      <c r="FV489" s="9"/>
      <c r="FW489" s="9"/>
      <c r="FX489" s="9"/>
      <c r="FY489" s="9"/>
      <c r="FZ489" s="9"/>
      <c r="GA489" s="9"/>
      <c r="GB489" s="9"/>
      <c r="GC489" s="9"/>
      <c r="GD489" s="9"/>
      <c r="GE489" s="9"/>
      <c r="GF489" s="9"/>
      <c r="GG489" s="9"/>
      <c r="GH489" s="9"/>
      <c r="GI489" s="9"/>
      <c r="GJ489" s="9"/>
      <c r="GK489" s="9"/>
      <c r="GL489" s="9"/>
      <c r="GM489" s="9"/>
      <c r="GN489" s="9"/>
      <c r="GO489" s="9"/>
      <c r="GP489" s="9"/>
      <c r="GQ489" s="9"/>
      <c r="GR489" s="9"/>
      <c r="GS489" s="9"/>
      <c r="GT489" s="9"/>
      <c r="GU489" s="9"/>
      <c r="GV489" s="9"/>
      <c r="GW489" s="9"/>
      <c r="GX489" s="9"/>
      <c r="GY489" s="9"/>
      <c r="GZ489" s="9"/>
      <c r="HA489" s="9"/>
      <c r="HB489" s="9"/>
      <c r="HC489" s="9"/>
      <c r="HD489" s="9"/>
      <c r="HE489" s="9"/>
      <c r="HF489" s="9"/>
      <c r="HG489" s="9"/>
      <c r="HH489" s="9"/>
      <c r="HI489" s="9"/>
      <c r="HJ489" s="9"/>
      <c r="HK489" s="9"/>
      <c r="HL489" s="9"/>
      <c r="HM489" s="9"/>
      <c r="HN489" s="9"/>
      <c r="HO489" s="9"/>
      <c r="HP489" s="9"/>
      <c r="HQ489" s="9"/>
      <c r="HR489" s="9"/>
      <c r="HS489" s="9"/>
      <c r="HT489" s="9"/>
      <c r="HU489" s="9"/>
      <c r="HV489" s="9"/>
      <c r="HW489" s="9"/>
      <c r="HX489" s="9"/>
      <c r="HY489" s="9"/>
      <c r="HZ489" s="9"/>
      <c r="IA489" s="9"/>
      <c r="IB489" s="9"/>
      <c r="IC489" s="9"/>
      <c r="ID489" s="9"/>
      <c r="IE489" s="9"/>
      <c r="IF489" s="9"/>
      <c r="IG489" s="9"/>
      <c r="IH489" s="9"/>
      <c r="II489" s="9"/>
      <c r="IJ489" s="9"/>
      <c r="IK489" s="9"/>
      <c r="IL489" s="9"/>
      <c r="IM489" s="9"/>
      <c r="IN489" s="9"/>
      <c r="IO489" s="9"/>
      <c r="IP489" s="9"/>
      <c r="IQ489" s="9"/>
      <c r="IR489" s="9"/>
      <c r="IS489" s="9"/>
      <c r="IT489" s="9"/>
      <c r="IU489" s="9"/>
      <c r="IV489" s="9"/>
      <c r="IW489" s="9"/>
      <c r="IX489" s="9"/>
      <c r="IY489" s="9"/>
      <c r="IZ489" s="9"/>
      <c r="JA489" s="9"/>
      <c r="JB489" s="9"/>
      <c r="JC489" s="9"/>
      <c r="JD489" s="9"/>
      <c r="JE489" s="9"/>
      <c r="JF489" s="9"/>
    </row>
    <row r="490" hidden="1" spans="2:266">
      <c r="B490" s="9" t="s">
        <v>3027</v>
      </c>
      <c r="C490" s="9" t="s">
        <v>3073</v>
      </c>
      <c r="D490" s="9" t="s">
        <v>3027</v>
      </c>
      <c r="E490" s="9" t="s">
        <v>60</v>
      </c>
      <c r="F490" s="4" t="s">
        <v>36</v>
      </c>
      <c r="G490" s="176">
        <v>49800</v>
      </c>
      <c r="H490" s="4">
        <v>38521783.25</v>
      </c>
      <c r="I490" s="40" t="s">
        <v>3074</v>
      </c>
      <c r="J490" s="9" t="s">
        <v>3075</v>
      </c>
      <c r="K490" s="9" t="s">
        <v>36</v>
      </c>
      <c r="L490" s="9" t="s">
        <v>36</v>
      </c>
      <c r="M490" s="9" t="s">
        <v>36</v>
      </c>
      <c r="N490" s="9" t="s">
        <v>36</v>
      </c>
      <c r="O490" s="9" t="s">
        <v>36</v>
      </c>
      <c r="P490" s="9" t="s">
        <v>36</v>
      </c>
      <c r="Q490" s="9" t="s">
        <v>36</v>
      </c>
      <c r="R490" s="9" t="s">
        <v>46</v>
      </c>
      <c r="S490" s="9" t="s">
        <v>63</v>
      </c>
      <c r="T490" s="9" t="s">
        <v>36</v>
      </c>
      <c r="U490" s="9" t="s">
        <v>64</v>
      </c>
      <c r="V490" s="9" t="s">
        <v>36</v>
      </c>
      <c r="W490" s="9" t="s">
        <v>36</v>
      </c>
      <c r="X490" s="9" t="s">
        <v>36</v>
      </c>
      <c r="Y490" s="9" t="s">
        <v>36</v>
      </c>
      <c r="Z490" s="9" t="s">
        <v>36</v>
      </c>
      <c r="AA490" s="9" t="s">
        <v>36</v>
      </c>
      <c r="AB490" s="9" t="s">
        <v>36</v>
      </c>
      <c r="AC490" s="9" t="s">
        <v>3076</v>
      </c>
      <c r="AD490" s="9" t="s">
        <v>66</v>
      </c>
      <c r="AE490" s="9" t="s">
        <v>36</v>
      </c>
      <c r="AF490" s="9" t="s">
        <v>36</v>
      </c>
      <c r="AG490" s="9" t="s">
        <v>36</v>
      </c>
      <c r="AH490" s="9" t="s">
        <v>36</v>
      </c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9"/>
      <c r="BE490" s="9"/>
      <c r="BF490" s="9"/>
      <c r="BG490" s="9"/>
      <c r="BH490" s="9"/>
      <c r="BI490" s="9"/>
      <c r="BJ490" s="9"/>
      <c r="BK490" s="9"/>
      <c r="BL490" s="9"/>
      <c r="BM490" s="9"/>
      <c r="BN490" s="9"/>
      <c r="BO490" s="9"/>
      <c r="BP490" s="9"/>
      <c r="BQ490" s="9"/>
      <c r="BR490" s="9"/>
      <c r="BS490" s="9"/>
      <c r="BT490" s="9"/>
      <c r="BU490" s="9"/>
      <c r="BV490" s="9"/>
      <c r="BW490" s="9"/>
      <c r="BX490" s="9"/>
      <c r="BY490" s="9"/>
      <c r="BZ490" s="9"/>
      <c r="CA490" s="9"/>
      <c r="CB490" s="9"/>
      <c r="CC490" s="9"/>
      <c r="CD490" s="9"/>
      <c r="CE490" s="9"/>
      <c r="CF490" s="9"/>
      <c r="CG490" s="9"/>
      <c r="CH490" s="9"/>
      <c r="CI490" s="9"/>
      <c r="CJ490" s="9"/>
      <c r="CK490" s="9"/>
      <c r="CL490" s="9"/>
      <c r="CM490" s="9"/>
      <c r="CN490" s="9"/>
      <c r="CO490" s="9"/>
      <c r="CP490" s="9"/>
      <c r="CQ490" s="9"/>
      <c r="CR490" s="9"/>
      <c r="CS490" s="9"/>
      <c r="CT490" s="9"/>
      <c r="CU490" s="9"/>
      <c r="CV490" s="9"/>
      <c r="CW490" s="9"/>
      <c r="CX490" s="9"/>
      <c r="CY490" s="9"/>
      <c r="CZ490" s="9"/>
      <c r="DA490" s="9"/>
      <c r="DB490" s="9"/>
      <c r="DC490" s="9"/>
      <c r="DD490" s="9"/>
      <c r="DE490" s="9"/>
      <c r="DF490" s="9"/>
      <c r="DG490" s="9"/>
      <c r="DH490" s="9"/>
      <c r="DI490" s="9"/>
      <c r="DJ490" s="9"/>
      <c r="DK490" s="9"/>
      <c r="DL490" s="9"/>
      <c r="DM490" s="9"/>
      <c r="DN490" s="9"/>
      <c r="DO490" s="9"/>
      <c r="DP490" s="9"/>
      <c r="DQ490" s="9"/>
      <c r="DR490" s="9"/>
      <c r="DS490" s="9"/>
      <c r="DT490" s="9"/>
      <c r="DU490" s="9"/>
      <c r="DV490" s="9"/>
      <c r="DW490" s="9"/>
      <c r="DX490" s="9"/>
      <c r="DY490" s="9"/>
      <c r="DZ490" s="9"/>
      <c r="EA490" s="9"/>
      <c r="EB490" s="9"/>
      <c r="EC490" s="9"/>
      <c r="ED490" s="9"/>
      <c r="EE490" s="9"/>
      <c r="EF490" s="9"/>
      <c r="EG490" s="9"/>
      <c r="EH490" s="9"/>
      <c r="EI490" s="9"/>
      <c r="EJ490" s="9"/>
      <c r="EK490" s="9"/>
      <c r="EL490" s="9"/>
      <c r="EM490" s="9"/>
      <c r="EN490" s="9"/>
      <c r="EO490" s="9"/>
      <c r="EP490" s="9"/>
      <c r="EQ490" s="9"/>
      <c r="ER490" s="9"/>
      <c r="ES490" s="9"/>
      <c r="ET490" s="9"/>
      <c r="EU490" s="9"/>
      <c r="EV490" s="9"/>
      <c r="EW490" s="9"/>
      <c r="EX490" s="9"/>
      <c r="EY490" s="9"/>
      <c r="EZ490" s="9"/>
      <c r="FA490" s="9"/>
      <c r="FB490" s="9"/>
      <c r="FC490" s="9"/>
      <c r="FD490" s="9"/>
      <c r="FE490" s="9"/>
      <c r="FF490" s="9"/>
      <c r="FG490" s="9"/>
      <c r="FH490" s="9"/>
      <c r="FI490" s="9"/>
      <c r="FJ490" s="9"/>
      <c r="FK490" s="9"/>
      <c r="FL490" s="9"/>
      <c r="FM490" s="9"/>
      <c r="FN490" s="9"/>
      <c r="FO490" s="9"/>
      <c r="FP490" s="9"/>
      <c r="FQ490" s="9"/>
      <c r="FR490" s="9"/>
      <c r="FS490" s="9"/>
      <c r="FT490" s="9"/>
      <c r="FU490" s="9"/>
      <c r="FV490" s="9"/>
      <c r="FW490" s="9"/>
      <c r="FX490" s="9"/>
      <c r="FY490" s="9"/>
      <c r="FZ490" s="9"/>
      <c r="GA490" s="9"/>
      <c r="GB490" s="9"/>
      <c r="GC490" s="9"/>
      <c r="GD490" s="9"/>
      <c r="GE490" s="9"/>
      <c r="GF490" s="9"/>
      <c r="GG490" s="9"/>
      <c r="GH490" s="9"/>
      <c r="GI490" s="9"/>
      <c r="GJ490" s="9"/>
      <c r="GK490" s="9"/>
      <c r="GL490" s="9"/>
      <c r="GM490" s="9"/>
      <c r="GN490" s="9"/>
      <c r="GO490" s="9"/>
      <c r="GP490" s="9"/>
      <c r="GQ490" s="9"/>
      <c r="GR490" s="9"/>
      <c r="GS490" s="9"/>
      <c r="GT490" s="9"/>
      <c r="GU490" s="9"/>
      <c r="GV490" s="9"/>
      <c r="GW490" s="9"/>
      <c r="GX490" s="9"/>
      <c r="GY490" s="9"/>
      <c r="GZ490" s="9"/>
      <c r="HA490" s="9"/>
      <c r="HB490" s="9"/>
      <c r="HC490" s="9"/>
      <c r="HD490" s="9"/>
      <c r="HE490" s="9"/>
      <c r="HF490" s="9"/>
      <c r="HG490" s="9"/>
      <c r="HH490" s="9"/>
      <c r="HI490" s="9"/>
      <c r="HJ490" s="9"/>
      <c r="HK490" s="9"/>
      <c r="HL490" s="9"/>
      <c r="HM490" s="9"/>
      <c r="HN490" s="9"/>
      <c r="HO490" s="9"/>
      <c r="HP490" s="9"/>
      <c r="HQ490" s="9"/>
      <c r="HR490" s="9"/>
      <c r="HS490" s="9"/>
      <c r="HT490" s="9"/>
      <c r="HU490" s="9"/>
      <c r="HV490" s="9"/>
      <c r="HW490" s="9"/>
      <c r="HX490" s="9"/>
      <c r="HY490" s="9"/>
      <c r="HZ490" s="9"/>
      <c r="IA490" s="9"/>
      <c r="IB490" s="9"/>
      <c r="IC490" s="9"/>
      <c r="ID490" s="9"/>
      <c r="IE490" s="9"/>
      <c r="IF490" s="9"/>
      <c r="IG490" s="9"/>
      <c r="IH490" s="9"/>
      <c r="II490" s="9"/>
      <c r="IJ490" s="9"/>
      <c r="IK490" s="9"/>
      <c r="IL490" s="9"/>
      <c r="IM490" s="9"/>
      <c r="IN490" s="9"/>
      <c r="IO490" s="9"/>
      <c r="IP490" s="9"/>
      <c r="IQ490" s="9"/>
      <c r="IR490" s="9"/>
      <c r="IS490" s="9"/>
      <c r="IT490" s="9"/>
      <c r="IU490" s="9"/>
      <c r="IV490" s="9"/>
      <c r="IW490" s="9"/>
      <c r="IX490" s="9"/>
      <c r="IY490" s="9"/>
      <c r="IZ490" s="9"/>
      <c r="JA490" s="9"/>
      <c r="JB490" s="9"/>
      <c r="JC490" s="9"/>
      <c r="JD490" s="9"/>
      <c r="JE490" s="9"/>
      <c r="JF490" s="9"/>
    </row>
    <row r="491" hidden="1" spans="2:266">
      <c r="B491" s="26" t="s">
        <v>3027</v>
      </c>
      <c r="C491" s="26" t="s">
        <v>3077</v>
      </c>
      <c r="D491" s="26" t="s">
        <v>3027</v>
      </c>
      <c r="E491" s="26" t="s">
        <v>60</v>
      </c>
      <c r="F491" s="27" t="s">
        <v>36</v>
      </c>
      <c r="G491" s="176">
        <v>49800</v>
      </c>
      <c r="H491" s="27">
        <v>38571583.25</v>
      </c>
      <c r="I491" s="42" t="s">
        <v>3074</v>
      </c>
      <c r="J491" s="26" t="s">
        <v>3078</v>
      </c>
      <c r="K491" s="26" t="s">
        <v>36</v>
      </c>
      <c r="L491" s="26" t="s">
        <v>36</v>
      </c>
      <c r="M491" s="26" t="s">
        <v>36</v>
      </c>
      <c r="N491" s="26" t="s">
        <v>36</v>
      </c>
      <c r="O491" s="26" t="s">
        <v>36</v>
      </c>
      <c r="P491" s="26" t="s">
        <v>36</v>
      </c>
      <c r="Q491" s="26" t="s">
        <v>36</v>
      </c>
      <c r="R491" s="26" t="s">
        <v>46</v>
      </c>
      <c r="S491" s="26" t="s">
        <v>63</v>
      </c>
      <c r="T491" s="26" t="s">
        <v>36</v>
      </c>
      <c r="U491" s="26" t="s">
        <v>64</v>
      </c>
      <c r="V491" s="26" t="s">
        <v>36</v>
      </c>
      <c r="W491" s="26" t="s">
        <v>36</v>
      </c>
      <c r="X491" s="26" t="s">
        <v>36</v>
      </c>
      <c r="Y491" s="26" t="s">
        <v>36</v>
      </c>
      <c r="Z491" s="26" t="s">
        <v>36</v>
      </c>
      <c r="AA491" s="26" t="s">
        <v>36</v>
      </c>
      <c r="AB491" s="26" t="s">
        <v>36</v>
      </c>
      <c r="AC491" s="26" t="s">
        <v>3079</v>
      </c>
      <c r="AD491" s="26" t="s">
        <v>66</v>
      </c>
      <c r="AE491" s="26" t="s">
        <v>36</v>
      </c>
      <c r="AF491" s="26" t="s">
        <v>36</v>
      </c>
      <c r="AG491" s="26" t="s">
        <v>36</v>
      </c>
      <c r="AH491" s="26" t="s">
        <v>36</v>
      </c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  <c r="BJ491" s="9"/>
      <c r="BK491" s="9"/>
      <c r="BL491" s="9"/>
      <c r="BM491" s="9"/>
      <c r="BN491" s="9"/>
      <c r="BO491" s="9"/>
      <c r="BP491" s="9"/>
      <c r="BQ491" s="9"/>
      <c r="BR491" s="9"/>
      <c r="BS491" s="9"/>
      <c r="BT491" s="9"/>
      <c r="BU491" s="9"/>
      <c r="BV491" s="9"/>
      <c r="BW491" s="9"/>
      <c r="BX491" s="9"/>
      <c r="BY491" s="9"/>
      <c r="BZ491" s="9"/>
      <c r="CA491" s="9"/>
      <c r="CB491" s="9"/>
      <c r="CC491" s="9"/>
      <c r="CD491" s="9"/>
      <c r="CE491" s="9"/>
      <c r="CF491" s="9"/>
      <c r="CG491" s="9"/>
      <c r="CH491" s="9"/>
      <c r="CI491" s="9"/>
      <c r="CJ491" s="9"/>
      <c r="CK491" s="9"/>
      <c r="CL491" s="9"/>
      <c r="CM491" s="9"/>
      <c r="CN491" s="9"/>
      <c r="CO491" s="9"/>
      <c r="CP491" s="9"/>
      <c r="CQ491" s="9"/>
      <c r="CR491" s="9"/>
      <c r="CS491" s="9"/>
      <c r="CT491" s="9"/>
      <c r="CU491" s="9"/>
      <c r="CV491" s="9"/>
      <c r="CW491" s="9"/>
      <c r="CX491" s="9"/>
      <c r="CY491" s="9"/>
      <c r="CZ491" s="9"/>
      <c r="DA491" s="9"/>
      <c r="DB491" s="9"/>
      <c r="DC491" s="9"/>
      <c r="DD491" s="9"/>
      <c r="DE491" s="9"/>
      <c r="DF491" s="9"/>
      <c r="DG491" s="9"/>
      <c r="DH491" s="9"/>
      <c r="DI491" s="9"/>
      <c r="DJ491" s="9"/>
      <c r="DK491" s="9"/>
      <c r="DL491" s="9"/>
      <c r="DM491" s="9"/>
      <c r="DN491" s="9"/>
      <c r="DO491" s="9"/>
      <c r="DP491" s="9"/>
      <c r="DQ491" s="9"/>
      <c r="DR491" s="9"/>
      <c r="DS491" s="9"/>
      <c r="DT491" s="9"/>
      <c r="DU491" s="9"/>
      <c r="DV491" s="9"/>
      <c r="DW491" s="9"/>
      <c r="DX491" s="9"/>
      <c r="DY491" s="9"/>
      <c r="DZ491" s="9"/>
      <c r="EA491" s="9"/>
      <c r="EB491" s="9"/>
      <c r="EC491" s="9"/>
      <c r="ED491" s="9"/>
      <c r="EE491" s="9"/>
      <c r="EF491" s="9"/>
      <c r="EG491" s="9"/>
      <c r="EH491" s="9"/>
      <c r="EI491" s="9"/>
      <c r="EJ491" s="9"/>
      <c r="EK491" s="9"/>
      <c r="EL491" s="9"/>
      <c r="EM491" s="9"/>
      <c r="EN491" s="9"/>
      <c r="EO491" s="9"/>
      <c r="EP491" s="9"/>
      <c r="EQ491" s="9"/>
      <c r="ER491" s="9"/>
      <c r="ES491" s="9"/>
      <c r="ET491" s="9"/>
      <c r="EU491" s="9"/>
      <c r="EV491" s="9"/>
      <c r="EW491" s="9"/>
      <c r="EX491" s="9"/>
      <c r="EY491" s="9"/>
      <c r="EZ491" s="9"/>
      <c r="FA491" s="9"/>
      <c r="FB491" s="9"/>
      <c r="FC491" s="9"/>
      <c r="FD491" s="9"/>
      <c r="FE491" s="9"/>
      <c r="FF491" s="9"/>
      <c r="FG491" s="9"/>
      <c r="FH491" s="9"/>
      <c r="FI491" s="9"/>
      <c r="FJ491" s="9"/>
      <c r="FK491" s="9"/>
      <c r="FL491" s="9"/>
      <c r="FM491" s="9"/>
      <c r="FN491" s="9"/>
      <c r="FO491" s="9"/>
      <c r="FP491" s="9"/>
      <c r="FQ491" s="9"/>
      <c r="FR491" s="9"/>
      <c r="FS491" s="9"/>
      <c r="FT491" s="9"/>
      <c r="FU491" s="9"/>
      <c r="FV491" s="9"/>
      <c r="FW491" s="9"/>
      <c r="FX491" s="9"/>
      <c r="FY491" s="9"/>
      <c r="FZ491" s="9"/>
      <c r="GA491" s="9"/>
      <c r="GB491" s="9"/>
      <c r="GC491" s="9"/>
      <c r="GD491" s="9"/>
      <c r="GE491" s="9"/>
      <c r="GF491" s="9"/>
      <c r="GG491" s="9"/>
      <c r="GH491" s="9"/>
      <c r="GI491" s="9"/>
      <c r="GJ491" s="9"/>
      <c r="GK491" s="9"/>
      <c r="GL491" s="9"/>
      <c r="GM491" s="9"/>
      <c r="GN491" s="9"/>
      <c r="GO491" s="9"/>
      <c r="GP491" s="9"/>
      <c r="GQ491" s="9"/>
      <c r="GR491" s="9"/>
      <c r="GS491" s="9"/>
      <c r="GT491" s="9"/>
      <c r="GU491" s="9"/>
      <c r="GV491" s="9"/>
      <c r="GW491" s="9"/>
      <c r="GX491" s="9"/>
      <c r="GY491" s="9"/>
      <c r="GZ491" s="9"/>
      <c r="HA491" s="9"/>
      <c r="HB491" s="9"/>
      <c r="HC491" s="9"/>
      <c r="HD491" s="9"/>
      <c r="HE491" s="9"/>
      <c r="HF491" s="9"/>
      <c r="HG491" s="9"/>
      <c r="HH491" s="9"/>
      <c r="HI491" s="9"/>
      <c r="HJ491" s="9"/>
      <c r="HK491" s="9"/>
      <c r="HL491" s="9"/>
      <c r="HM491" s="9"/>
      <c r="HN491" s="9"/>
      <c r="HO491" s="9"/>
      <c r="HP491" s="9"/>
      <c r="HQ491" s="9"/>
      <c r="HR491" s="9"/>
      <c r="HS491" s="9"/>
      <c r="HT491" s="9"/>
      <c r="HU491" s="9"/>
      <c r="HV491" s="9"/>
      <c r="HW491" s="9"/>
      <c r="HX491" s="9"/>
      <c r="HY491" s="9"/>
      <c r="HZ491" s="9"/>
      <c r="IA491" s="9"/>
      <c r="IB491" s="9"/>
      <c r="IC491" s="9"/>
      <c r="ID491" s="9"/>
      <c r="IE491" s="9"/>
      <c r="IF491" s="9"/>
      <c r="IG491" s="9"/>
      <c r="IH491" s="9"/>
      <c r="II491" s="9"/>
      <c r="IJ491" s="9"/>
      <c r="IK491" s="9"/>
      <c r="IL491" s="9"/>
      <c r="IM491" s="9"/>
      <c r="IN491" s="9"/>
      <c r="IO491" s="9"/>
      <c r="IP491" s="9"/>
      <c r="IQ491" s="9"/>
      <c r="IR491" s="9"/>
      <c r="IS491" s="9"/>
      <c r="IT491" s="9"/>
      <c r="IU491" s="9"/>
      <c r="IV491" s="9"/>
      <c r="IW491" s="9"/>
      <c r="IX491" s="9"/>
      <c r="IY491" s="9"/>
      <c r="IZ491" s="9"/>
      <c r="JA491" s="9"/>
      <c r="JB491" s="9"/>
      <c r="JC491" s="9"/>
      <c r="JD491" s="9"/>
      <c r="JE491" s="9"/>
      <c r="JF491" s="9"/>
    </row>
    <row r="492" hidden="1" spans="2:266">
      <c r="B492" s="9" t="s">
        <v>3027</v>
      </c>
      <c r="C492" s="9" t="s">
        <v>3080</v>
      </c>
      <c r="D492" s="9" t="s">
        <v>3027</v>
      </c>
      <c r="E492" s="9" t="s">
        <v>60</v>
      </c>
      <c r="F492" s="4" t="s">
        <v>36</v>
      </c>
      <c r="G492" s="176">
        <v>39640.81</v>
      </c>
      <c r="H492" s="4">
        <v>38611224.06</v>
      </c>
      <c r="I492" s="40" t="s">
        <v>3081</v>
      </c>
      <c r="J492" s="9" t="s">
        <v>3082</v>
      </c>
      <c r="K492" s="9" t="s">
        <v>36</v>
      </c>
      <c r="L492" s="9" t="s">
        <v>36</v>
      </c>
      <c r="M492" s="9" t="s">
        <v>36</v>
      </c>
      <c r="N492" s="9" t="s">
        <v>36</v>
      </c>
      <c r="O492" s="9" t="s">
        <v>36</v>
      </c>
      <c r="P492" s="9" t="s">
        <v>36</v>
      </c>
      <c r="Q492" s="9" t="s">
        <v>36</v>
      </c>
      <c r="R492" s="9" t="s">
        <v>46</v>
      </c>
      <c r="S492" s="9" t="s">
        <v>63</v>
      </c>
      <c r="T492" s="9" t="s">
        <v>36</v>
      </c>
      <c r="U492" s="9" t="s">
        <v>64</v>
      </c>
      <c r="V492" s="9" t="s">
        <v>36</v>
      </c>
      <c r="W492" s="9" t="s">
        <v>36</v>
      </c>
      <c r="X492" s="9" t="s">
        <v>36</v>
      </c>
      <c r="Y492" s="9" t="s">
        <v>36</v>
      </c>
      <c r="Z492" s="9" t="s">
        <v>36</v>
      </c>
      <c r="AA492" s="9" t="s">
        <v>36</v>
      </c>
      <c r="AB492" s="9" t="s">
        <v>36</v>
      </c>
      <c r="AC492" s="9" t="s">
        <v>3083</v>
      </c>
      <c r="AD492" s="9" t="s">
        <v>66</v>
      </c>
      <c r="AE492" s="9" t="s">
        <v>36</v>
      </c>
      <c r="AF492" s="9" t="s">
        <v>36</v>
      </c>
      <c r="AG492" s="9" t="s">
        <v>36</v>
      </c>
      <c r="AH492" s="9" t="s">
        <v>36</v>
      </c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9"/>
      <c r="BE492" s="9"/>
      <c r="BF492" s="9"/>
      <c r="BG492" s="9"/>
      <c r="BH492" s="9"/>
      <c r="BI492" s="9"/>
      <c r="BJ492" s="9"/>
      <c r="BK492" s="9"/>
      <c r="BL492" s="9"/>
      <c r="BM492" s="9"/>
      <c r="BN492" s="9"/>
      <c r="BO492" s="9"/>
      <c r="BP492" s="9"/>
      <c r="BQ492" s="9"/>
      <c r="BR492" s="9"/>
      <c r="BS492" s="9"/>
      <c r="BT492" s="9"/>
      <c r="BU492" s="9"/>
      <c r="BV492" s="9"/>
      <c r="BW492" s="9"/>
      <c r="BX492" s="9"/>
      <c r="BY492" s="9"/>
      <c r="BZ492" s="9"/>
      <c r="CA492" s="9"/>
      <c r="CB492" s="9"/>
      <c r="CC492" s="9"/>
      <c r="CD492" s="9"/>
      <c r="CE492" s="9"/>
      <c r="CF492" s="9"/>
      <c r="CG492" s="9"/>
      <c r="CH492" s="9"/>
      <c r="CI492" s="9"/>
      <c r="CJ492" s="9"/>
      <c r="CK492" s="9"/>
      <c r="CL492" s="9"/>
      <c r="CM492" s="9"/>
      <c r="CN492" s="9"/>
      <c r="CO492" s="9"/>
      <c r="CP492" s="9"/>
      <c r="CQ492" s="9"/>
      <c r="CR492" s="9"/>
      <c r="CS492" s="9"/>
      <c r="CT492" s="9"/>
      <c r="CU492" s="9"/>
      <c r="CV492" s="9"/>
      <c r="CW492" s="9"/>
      <c r="CX492" s="9"/>
      <c r="CY492" s="9"/>
      <c r="CZ492" s="9"/>
      <c r="DA492" s="9"/>
      <c r="DB492" s="9"/>
      <c r="DC492" s="9"/>
      <c r="DD492" s="9"/>
      <c r="DE492" s="9"/>
      <c r="DF492" s="9"/>
      <c r="DG492" s="9"/>
      <c r="DH492" s="9"/>
      <c r="DI492" s="9"/>
      <c r="DJ492" s="9"/>
      <c r="DK492" s="9"/>
      <c r="DL492" s="9"/>
      <c r="DM492" s="9"/>
      <c r="DN492" s="9"/>
      <c r="DO492" s="9"/>
      <c r="DP492" s="9"/>
      <c r="DQ492" s="9"/>
      <c r="DR492" s="9"/>
      <c r="DS492" s="9"/>
      <c r="DT492" s="9"/>
      <c r="DU492" s="9"/>
      <c r="DV492" s="9"/>
      <c r="DW492" s="9"/>
      <c r="DX492" s="9"/>
      <c r="DY492" s="9"/>
      <c r="DZ492" s="9"/>
      <c r="EA492" s="9"/>
      <c r="EB492" s="9"/>
      <c r="EC492" s="9"/>
      <c r="ED492" s="9"/>
      <c r="EE492" s="9"/>
      <c r="EF492" s="9"/>
      <c r="EG492" s="9"/>
      <c r="EH492" s="9"/>
      <c r="EI492" s="9"/>
      <c r="EJ492" s="9"/>
      <c r="EK492" s="9"/>
      <c r="EL492" s="9"/>
      <c r="EM492" s="9"/>
      <c r="EN492" s="9"/>
      <c r="EO492" s="9"/>
      <c r="EP492" s="9"/>
      <c r="EQ492" s="9"/>
      <c r="ER492" s="9"/>
      <c r="ES492" s="9"/>
      <c r="ET492" s="9"/>
      <c r="EU492" s="9"/>
      <c r="EV492" s="9"/>
      <c r="EW492" s="9"/>
      <c r="EX492" s="9"/>
      <c r="EY492" s="9"/>
      <c r="EZ492" s="9"/>
      <c r="FA492" s="9"/>
      <c r="FB492" s="9"/>
      <c r="FC492" s="9"/>
      <c r="FD492" s="9"/>
      <c r="FE492" s="9"/>
      <c r="FF492" s="9"/>
      <c r="FG492" s="9"/>
      <c r="FH492" s="9"/>
      <c r="FI492" s="9"/>
      <c r="FJ492" s="9"/>
      <c r="FK492" s="9"/>
      <c r="FL492" s="9"/>
      <c r="FM492" s="9"/>
      <c r="FN492" s="9"/>
      <c r="FO492" s="9"/>
      <c r="FP492" s="9"/>
      <c r="FQ492" s="9"/>
      <c r="FR492" s="9"/>
      <c r="FS492" s="9"/>
      <c r="FT492" s="9"/>
      <c r="FU492" s="9"/>
      <c r="FV492" s="9"/>
      <c r="FW492" s="9"/>
      <c r="FX492" s="9"/>
      <c r="FY492" s="9"/>
      <c r="FZ492" s="9"/>
      <c r="GA492" s="9"/>
      <c r="GB492" s="9"/>
      <c r="GC492" s="9"/>
      <c r="GD492" s="9"/>
      <c r="GE492" s="9"/>
      <c r="GF492" s="9"/>
      <c r="GG492" s="9"/>
      <c r="GH492" s="9"/>
      <c r="GI492" s="9"/>
      <c r="GJ492" s="9"/>
      <c r="GK492" s="9"/>
      <c r="GL492" s="9"/>
      <c r="GM492" s="9"/>
      <c r="GN492" s="9"/>
      <c r="GO492" s="9"/>
      <c r="GP492" s="9"/>
      <c r="GQ492" s="9"/>
      <c r="GR492" s="9"/>
      <c r="GS492" s="9"/>
      <c r="GT492" s="9"/>
      <c r="GU492" s="9"/>
      <c r="GV492" s="9"/>
      <c r="GW492" s="9"/>
      <c r="GX492" s="9"/>
      <c r="GY492" s="9"/>
      <c r="GZ492" s="9"/>
      <c r="HA492" s="9"/>
      <c r="HB492" s="9"/>
      <c r="HC492" s="9"/>
      <c r="HD492" s="9"/>
      <c r="HE492" s="9"/>
      <c r="HF492" s="9"/>
      <c r="HG492" s="9"/>
      <c r="HH492" s="9"/>
      <c r="HI492" s="9"/>
      <c r="HJ492" s="9"/>
      <c r="HK492" s="9"/>
      <c r="HL492" s="9"/>
      <c r="HM492" s="9"/>
      <c r="HN492" s="9"/>
      <c r="HO492" s="9"/>
      <c r="HP492" s="9"/>
      <c r="HQ492" s="9"/>
      <c r="HR492" s="9"/>
      <c r="HS492" s="9"/>
      <c r="HT492" s="9"/>
      <c r="HU492" s="9"/>
      <c r="HV492" s="9"/>
      <c r="HW492" s="9"/>
      <c r="HX492" s="9"/>
      <c r="HY492" s="9"/>
      <c r="HZ492" s="9"/>
      <c r="IA492" s="9"/>
      <c r="IB492" s="9"/>
      <c r="IC492" s="9"/>
      <c r="ID492" s="9"/>
      <c r="IE492" s="9"/>
      <c r="IF492" s="9"/>
      <c r="IG492" s="9"/>
      <c r="IH492" s="9"/>
      <c r="II492" s="9"/>
      <c r="IJ492" s="9"/>
      <c r="IK492" s="9"/>
      <c r="IL492" s="9"/>
      <c r="IM492" s="9"/>
      <c r="IN492" s="9"/>
      <c r="IO492" s="9"/>
      <c r="IP492" s="9"/>
      <c r="IQ492" s="9"/>
      <c r="IR492" s="9"/>
      <c r="IS492" s="9"/>
      <c r="IT492" s="9"/>
      <c r="IU492" s="9"/>
      <c r="IV492" s="9"/>
      <c r="IW492" s="9"/>
      <c r="IX492" s="9"/>
      <c r="IY492" s="9"/>
      <c r="IZ492" s="9"/>
      <c r="JA492" s="9"/>
      <c r="JB492" s="9"/>
      <c r="JC492" s="9"/>
      <c r="JD492" s="9"/>
      <c r="JE492" s="9"/>
      <c r="JF492" s="9"/>
    </row>
    <row r="493" hidden="1" spans="2:266">
      <c r="B493" s="26" t="s">
        <v>3027</v>
      </c>
      <c r="C493" s="26" t="s">
        <v>3084</v>
      </c>
      <c r="D493" s="26" t="s">
        <v>3027</v>
      </c>
      <c r="E493" s="26" t="s">
        <v>60</v>
      </c>
      <c r="F493" s="27" t="s">
        <v>36</v>
      </c>
      <c r="G493" s="176">
        <v>9760.8</v>
      </c>
      <c r="H493" s="27">
        <v>38620984.86</v>
      </c>
      <c r="I493" s="42" t="s">
        <v>3085</v>
      </c>
      <c r="J493" s="26" t="s">
        <v>3086</v>
      </c>
      <c r="K493" s="26" t="s">
        <v>36</v>
      </c>
      <c r="L493" s="26" t="s">
        <v>36</v>
      </c>
      <c r="M493" s="26" t="s">
        <v>36</v>
      </c>
      <c r="N493" s="26" t="s">
        <v>36</v>
      </c>
      <c r="O493" s="26" t="s">
        <v>36</v>
      </c>
      <c r="P493" s="26" t="s">
        <v>36</v>
      </c>
      <c r="Q493" s="26" t="s">
        <v>36</v>
      </c>
      <c r="R493" s="26" t="s">
        <v>46</v>
      </c>
      <c r="S493" s="26" t="s">
        <v>63</v>
      </c>
      <c r="T493" s="26" t="s">
        <v>36</v>
      </c>
      <c r="U493" s="26" t="s">
        <v>64</v>
      </c>
      <c r="V493" s="26" t="s">
        <v>36</v>
      </c>
      <c r="W493" s="26" t="s">
        <v>36</v>
      </c>
      <c r="X493" s="26" t="s">
        <v>36</v>
      </c>
      <c r="Y493" s="26" t="s">
        <v>36</v>
      </c>
      <c r="Z493" s="26" t="s">
        <v>36</v>
      </c>
      <c r="AA493" s="26" t="s">
        <v>36</v>
      </c>
      <c r="AB493" s="26" t="s">
        <v>36</v>
      </c>
      <c r="AC493" s="26" t="s">
        <v>3087</v>
      </c>
      <c r="AD493" s="26" t="s">
        <v>66</v>
      </c>
      <c r="AE493" s="26" t="s">
        <v>36</v>
      </c>
      <c r="AF493" s="26" t="s">
        <v>36</v>
      </c>
      <c r="AG493" s="26" t="s">
        <v>36</v>
      </c>
      <c r="AH493" s="26" t="s">
        <v>36</v>
      </c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9"/>
      <c r="BE493" s="9"/>
      <c r="BF493" s="9"/>
      <c r="BG493" s="9"/>
      <c r="BH493" s="9"/>
      <c r="BI493" s="9"/>
      <c r="BJ493" s="9"/>
      <c r="BK493" s="9"/>
      <c r="BL493" s="9"/>
      <c r="BM493" s="9"/>
      <c r="BN493" s="9"/>
      <c r="BO493" s="9"/>
      <c r="BP493" s="9"/>
      <c r="BQ493" s="9"/>
      <c r="BR493" s="9"/>
      <c r="BS493" s="9"/>
      <c r="BT493" s="9"/>
      <c r="BU493" s="9"/>
      <c r="BV493" s="9"/>
      <c r="BW493" s="9"/>
      <c r="BX493" s="9"/>
      <c r="BY493" s="9"/>
      <c r="BZ493" s="9"/>
      <c r="CA493" s="9"/>
      <c r="CB493" s="9"/>
      <c r="CC493" s="9"/>
      <c r="CD493" s="9"/>
      <c r="CE493" s="9"/>
      <c r="CF493" s="9"/>
      <c r="CG493" s="9"/>
      <c r="CH493" s="9"/>
      <c r="CI493" s="9"/>
      <c r="CJ493" s="9"/>
      <c r="CK493" s="9"/>
      <c r="CL493" s="9"/>
      <c r="CM493" s="9"/>
      <c r="CN493" s="9"/>
      <c r="CO493" s="9"/>
      <c r="CP493" s="9"/>
      <c r="CQ493" s="9"/>
      <c r="CR493" s="9"/>
      <c r="CS493" s="9"/>
      <c r="CT493" s="9"/>
      <c r="CU493" s="9"/>
      <c r="CV493" s="9"/>
      <c r="CW493" s="9"/>
      <c r="CX493" s="9"/>
      <c r="CY493" s="9"/>
      <c r="CZ493" s="9"/>
      <c r="DA493" s="9"/>
      <c r="DB493" s="9"/>
      <c r="DC493" s="9"/>
      <c r="DD493" s="9"/>
      <c r="DE493" s="9"/>
      <c r="DF493" s="9"/>
      <c r="DG493" s="9"/>
      <c r="DH493" s="9"/>
      <c r="DI493" s="9"/>
      <c r="DJ493" s="9"/>
      <c r="DK493" s="9"/>
      <c r="DL493" s="9"/>
      <c r="DM493" s="9"/>
      <c r="DN493" s="9"/>
      <c r="DO493" s="9"/>
      <c r="DP493" s="9"/>
      <c r="DQ493" s="9"/>
      <c r="DR493" s="9"/>
      <c r="DS493" s="9"/>
      <c r="DT493" s="9"/>
      <c r="DU493" s="9"/>
      <c r="DV493" s="9"/>
      <c r="DW493" s="9"/>
      <c r="DX493" s="9"/>
      <c r="DY493" s="9"/>
      <c r="DZ493" s="9"/>
      <c r="EA493" s="9"/>
      <c r="EB493" s="9"/>
      <c r="EC493" s="9"/>
      <c r="ED493" s="9"/>
      <c r="EE493" s="9"/>
      <c r="EF493" s="9"/>
      <c r="EG493" s="9"/>
      <c r="EH493" s="9"/>
      <c r="EI493" s="9"/>
      <c r="EJ493" s="9"/>
      <c r="EK493" s="9"/>
      <c r="EL493" s="9"/>
      <c r="EM493" s="9"/>
      <c r="EN493" s="9"/>
      <c r="EO493" s="9"/>
      <c r="EP493" s="9"/>
      <c r="EQ493" s="9"/>
      <c r="ER493" s="9"/>
      <c r="ES493" s="9"/>
      <c r="ET493" s="9"/>
      <c r="EU493" s="9"/>
      <c r="EV493" s="9"/>
      <c r="EW493" s="9"/>
      <c r="EX493" s="9"/>
      <c r="EY493" s="9"/>
      <c r="EZ493" s="9"/>
      <c r="FA493" s="9"/>
      <c r="FB493" s="9"/>
      <c r="FC493" s="9"/>
      <c r="FD493" s="9"/>
      <c r="FE493" s="9"/>
      <c r="FF493" s="9"/>
      <c r="FG493" s="9"/>
      <c r="FH493" s="9"/>
      <c r="FI493" s="9"/>
      <c r="FJ493" s="9"/>
      <c r="FK493" s="9"/>
      <c r="FL493" s="9"/>
      <c r="FM493" s="9"/>
      <c r="FN493" s="9"/>
      <c r="FO493" s="9"/>
      <c r="FP493" s="9"/>
      <c r="FQ493" s="9"/>
      <c r="FR493" s="9"/>
      <c r="FS493" s="9"/>
      <c r="FT493" s="9"/>
      <c r="FU493" s="9"/>
      <c r="FV493" s="9"/>
      <c r="FW493" s="9"/>
      <c r="FX493" s="9"/>
      <c r="FY493" s="9"/>
      <c r="FZ493" s="9"/>
      <c r="GA493" s="9"/>
      <c r="GB493" s="9"/>
      <c r="GC493" s="9"/>
      <c r="GD493" s="9"/>
      <c r="GE493" s="9"/>
      <c r="GF493" s="9"/>
      <c r="GG493" s="9"/>
      <c r="GH493" s="9"/>
      <c r="GI493" s="9"/>
      <c r="GJ493" s="9"/>
      <c r="GK493" s="9"/>
      <c r="GL493" s="9"/>
      <c r="GM493" s="9"/>
      <c r="GN493" s="9"/>
      <c r="GO493" s="9"/>
      <c r="GP493" s="9"/>
      <c r="GQ493" s="9"/>
      <c r="GR493" s="9"/>
      <c r="GS493" s="9"/>
      <c r="GT493" s="9"/>
      <c r="GU493" s="9"/>
      <c r="GV493" s="9"/>
      <c r="GW493" s="9"/>
      <c r="GX493" s="9"/>
      <c r="GY493" s="9"/>
      <c r="GZ493" s="9"/>
      <c r="HA493" s="9"/>
      <c r="HB493" s="9"/>
      <c r="HC493" s="9"/>
      <c r="HD493" s="9"/>
      <c r="HE493" s="9"/>
      <c r="HF493" s="9"/>
      <c r="HG493" s="9"/>
      <c r="HH493" s="9"/>
      <c r="HI493" s="9"/>
      <c r="HJ493" s="9"/>
      <c r="HK493" s="9"/>
      <c r="HL493" s="9"/>
      <c r="HM493" s="9"/>
      <c r="HN493" s="9"/>
      <c r="HO493" s="9"/>
      <c r="HP493" s="9"/>
      <c r="HQ493" s="9"/>
      <c r="HR493" s="9"/>
      <c r="HS493" s="9"/>
      <c r="HT493" s="9"/>
      <c r="HU493" s="9"/>
      <c r="HV493" s="9"/>
      <c r="HW493" s="9"/>
      <c r="HX493" s="9"/>
      <c r="HY493" s="9"/>
      <c r="HZ493" s="9"/>
      <c r="IA493" s="9"/>
      <c r="IB493" s="9"/>
      <c r="IC493" s="9"/>
      <c r="ID493" s="9"/>
      <c r="IE493" s="9"/>
      <c r="IF493" s="9"/>
      <c r="IG493" s="9"/>
      <c r="IH493" s="9"/>
      <c r="II493" s="9"/>
      <c r="IJ493" s="9"/>
      <c r="IK493" s="9"/>
      <c r="IL493" s="9"/>
      <c r="IM493" s="9"/>
      <c r="IN493" s="9"/>
      <c r="IO493" s="9"/>
      <c r="IP493" s="9"/>
      <c r="IQ493" s="9"/>
      <c r="IR493" s="9"/>
      <c r="IS493" s="9"/>
      <c r="IT493" s="9"/>
      <c r="IU493" s="9"/>
      <c r="IV493" s="9"/>
      <c r="IW493" s="9"/>
      <c r="IX493" s="9"/>
      <c r="IY493" s="9"/>
      <c r="IZ493" s="9"/>
      <c r="JA493" s="9"/>
      <c r="JB493" s="9"/>
      <c r="JC493" s="9"/>
      <c r="JD493" s="9"/>
      <c r="JE493" s="9"/>
      <c r="JF493" s="9"/>
    </row>
    <row r="494" hidden="1" spans="2:266">
      <c r="B494" s="9" t="s">
        <v>3027</v>
      </c>
      <c r="C494" s="9" t="s">
        <v>3088</v>
      </c>
      <c r="D494" s="9" t="s">
        <v>3027</v>
      </c>
      <c r="E494" s="9" t="s">
        <v>60</v>
      </c>
      <c r="F494" s="4" t="s">
        <v>36</v>
      </c>
      <c r="G494" s="176">
        <v>124101.6</v>
      </c>
      <c r="H494" s="4">
        <v>38745086.46</v>
      </c>
      <c r="I494" s="40" t="s">
        <v>3089</v>
      </c>
      <c r="J494" s="9" t="s">
        <v>3090</v>
      </c>
      <c r="K494" s="9" t="s">
        <v>36</v>
      </c>
      <c r="L494" s="9" t="s">
        <v>36</v>
      </c>
      <c r="M494" s="9" t="s">
        <v>36</v>
      </c>
      <c r="N494" s="9" t="s">
        <v>36</v>
      </c>
      <c r="O494" s="9" t="s">
        <v>36</v>
      </c>
      <c r="P494" s="9" t="s">
        <v>36</v>
      </c>
      <c r="Q494" s="9" t="s">
        <v>36</v>
      </c>
      <c r="R494" s="9" t="s">
        <v>46</v>
      </c>
      <c r="S494" s="9" t="s">
        <v>63</v>
      </c>
      <c r="T494" s="9" t="s">
        <v>36</v>
      </c>
      <c r="U494" s="9" t="s">
        <v>64</v>
      </c>
      <c r="V494" s="9" t="s">
        <v>36</v>
      </c>
      <c r="W494" s="9" t="s">
        <v>36</v>
      </c>
      <c r="X494" s="9" t="s">
        <v>36</v>
      </c>
      <c r="Y494" s="9" t="s">
        <v>36</v>
      </c>
      <c r="Z494" s="9" t="s">
        <v>36</v>
      </c>
      <c r="AA494" s="9" t="s">
        <v>36</v>
      </c>
      <c r="AB494" s="9" t="s">
        <v>36</v>
      </c>
      <c r="AC494" s="9" t="s">
        <v>3091</v>
      </c>
      <c r="AD494" s="9" t="s">
        <v>66</v>
      </c>
      <c r="AE494" s="9" t="s">
        <v>36</v>
      </c>
      <c r="AF494" s="9" t="s">
        <v>36</v>
      </c>
      <c r="AG494" s="9" t="s">
        <v>36</v>
      </c>
      <c r="AH494" s="9" t="s">
        <v>36</v>
      </c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  <c r="BH494" s="9"/>
      <c r="BI494" s="9"/>
      <c r="BJ494" s="9"/>
      <c r="BK494" s="9"/>
      <c r="BL494" s="9"/>
      <c r="BM494" s="9"/>
      <c r="BN494" s="9"/>
      <c r="BO494" s="9"/>
      <c r="BP494" s="9"/>
      <c r="BQ494" s="9"/>
      <c r="BR494" s="9"/>
      <c r="BS494" s="9"/>
      <c r="BT494" s="9"/>
      <c r="BU494" s="9"/>
      <c r="BV494" s="9"/>
      <c r="BW494" s="9"/>
      <c r="BX494" s="9"/>
      <c r="BY494" s="9"/>
      <c r="BZ494" s="9"/>
      <c r="CA494" s="9"/>
      <c r="CB494" s="9"/>
      <c r="CC494" s="9"/>
      <c r="CD494" s="9"/>
      <c r="CE494" s="9"/>
      <c r="CF494" s="9"/>
      <c r="CG494" s="9"/>
      <c r="CH494" s="9"/>
      <c r="CI494" s="9"/>
      <c r="CJ494" s="9"/>
      <c r="CK494" s="9"/>
      <c r="CL494" s="9"/>
      <c r="CM494" s="9"/>
      <c r="CN494" s="9"/>
      <c r="CO494" s="9"/>
      <c r="CP494" s="9"/>
      <c r="CQ494" s="9"/>
      <c r="CR494" s="9"/>
      <c r="CS494" s="9"/>
      <c r="CT494" s="9"/>
      <c r="CU494" s="9"/>
      <c r="CV494" s="9"/>
      <c r="CW494" s="9"/>
      <c r="CX494" s="9"/>
      <c r="CY494" s="9"/>
      <c r="CZ494" s="9"/>
      <c r="DA494" s="9"/>
      <c r="DB494" s="9"/>
      <c r="DC494" s="9"/>
      <c r="DD494" s="9"/>
      <c r="DE494" s="9"/>
      <c r="DF494" s="9"/>
      <c r="DG494" s="9"/>
      <c r="DH494" s="9"/>
      <c r="DI494" s="9"/>
      <c r="DJ494" s="9"/>
      <c r="DK494" s="9"/>
      <c r="DL494" s="9"/>
      <c r="DM494" s="9"/>
      <c r="DN494" s="9"/>
      <c r="DO494" s="9"/>
      <c r="DP494" s="9"/>
      <c r="DQ494" s="9"/>
      <c r="DR494" s="9"/>
      <c r="DS494" s="9"/>
      <c r="DT494" s="9"/>
      <c r="DU494" s="9"/>
      <c r="DV494" s="9"/>
      <c r="DW494" s="9"/>
      <c r="DX494" s="9"/>
      <c r="DY494" s="9"/>
      <c r="DZ494" s="9"/>
      <c r="EA494" s="9"/>
      <c r="EB494" s="9"/>
      <c r="EC494" s="9"/>
      <c r="ED494" s="9"/>
      <c r="EE494" s="9"/>
      <c r="EF494" s="9"/>
      <c r="EG494" s="9"/>
      <c r="EH494" s="9"/>
      <c r="EI494" s="9"/>
      <c r="EJ494" s="9"/>
      <c r="EK494" s="9"/>
      <c r="EL494" s="9"/>
      <c r="EM494" s="9"/>
      <c r="EN494" s="9"/>
      <c r="EO494" s="9"/>
      <c r="EP494" s="9"/>
      <c r="EQ494" s="9"/>
      <c r="ER494" s="9"/>
      <c r="ES494" s="9"/>
      <c r="ET494" s="9"/>
      <c r="EU494" s="9"/>
      <c r="EV494" s="9"/>
      <c r="EW494" s="9"/>
      <c r="EX494" s="9"/>
      <c r="EY494" s="9"/>
      <c r="EZ494" s="9"/>
      <c r="FA494" s="9"/>
      <c r="FB494" s="9"/>
      <c r="FC494" s="9"/>
      <c r="FD494" s="9"/>
      <c r="FE494" s="9"/>
      <c r="FF494" s="9"/>
      <c r="FG494" s="9"/>
      <c r="FH494" s="9"/>
      <c r="FI494" s="9"/>
      <c r="FJ494" s="9"/>
      <c r="FK494" s="9"/>
      <c r="FL494" s="9"/>
      <c r="FM494" s="9"/>
      <c r="FN494" s="9"/>
      <c r="FO494" s="9"/>
      <c r="FP494" s="9"/>
      <c r="FQ494" s="9"/>
      <c r="FR494" s="9"/>
      <c r="FS494" s="9"/>
      <c r="FT494" s="9"/>
      <c r="FU494" s="9"/>
      <c r="FV494" s="9"/>
      <c r="FW494" s="9"/>
      <c r="FX494" s="9"/>
      <c r="FY494" s="9"/>
      <c r="FZ494" s="9"/>
      <c r="GA494" s="9"/>
      <c r="GB494" s="9"/>
      <c r="GC494" s="9"/>
      <c r="GD494" s="9"/>
      <c r="GE494" s="9"/>
      <c r="GF494" s="9"/>
      <c r="GG494" s="9"/>
      <c r="GH494" s="9"/>
      <c r="GI494" s="9"/>
      <c r="GJ494" s="9"/>
      <c r="GK494" s="9"/>
      <c r="GL494" s="9"/>
      <c r="GM494" s="9"/>
      <c r="GN494" s="9"/>
      <c r="GO494" s="9"/>
      <c r="GP494" s="9"/>
      <c r="GQ494" s="9"/>
      <c r="GR494" s="9"/>
      <c r="GS494" s="9"/>
      <c r="GT494" s="9"/>
      <c r="GU494" s="9"/>
      <c r="GV494" s="9"/>
      <c r="GW494" s="9"/>
      <c r="GX494" s="9"/>
      <c r="GY494" s="9"/>
      <c r="GZ494" s="9"/>
      <c r="HA494" s="9"/>
      <c r="HB494" s="9"/>
      <c r="HC494" s="9"/>
      <c r="HD494" s="9"/>
      <c r="HE494" s="9"/>
      <c r="HF494" s="9"/>
      <c r="HG494" s="9"/>
      <c r="HH494" s="9"/>
      <c r="HI494" s="9"/>
      <c r="HJ494" s="9"/>
      <c r="HK494" s="9"/>
      <c r="HL494" s="9"/>
      <c r="HM494" s="9"/>
      <c r="HN494" s="9"/>
      <c r="HO494" s="9"/>
      <c r="HP494" s="9"/>
      <c r="HQ494" s="9"/>
      <c r="HR494" s="9"/>
      <c r="HS494" s="9"/>
      <c r="HT494" s="9"/>
      <c r="HU494" s="9"/>
      <c r="HV494" s="9"/>
      <c r="HW494" s="9"/>
      <c r="HX494" s="9"/>
      <c r="HY494" s="9"/>
      <c r="HZ494" s="9"/>
      <c r="IA494" s="9"/>
      <c r="IB494" s="9"/>
      <c r="IC494" s="9"/>
      <c r="ID494" s="9"/>
      <c r="IE494" s="9"/>
      <c r="IF494" s="9"/>
      <c r="IG494" s="9"/>
      <c r="IH494" s="9"/>
      <c r="II494" s="9"/>
      <c r="IJ494" s="9"/>
      <c r="IK494" s="9"/>
      <c r="IL494" s="9"/>
      <c r="IM494" s="9"/>
      <c r="IN494" s="9"/>
      <c r="IO494" s="9"/>
      <c r="IP494" s="9"/>
      <c r="IQ494" s="9"/>
      <c r="IR494" s="9"/>
      <c r="IS494" s="9"/>
      <c r="IT494" s="9"/>
      <c r="IU494" s="9"/>
      <c r="IV494" s="9"/>
      <c r="IW494" s="9"/>
      <c r="IX494" s="9"/>
      <c r="IY494" s="9"/>
      <c r="IZ494" s="9"/>
      <c r="JA494" s="9"/>
      <c r="JB494" s="9"/>
      <c r="JC494" s="9"/>
      <c r="JD494" s="9"/>
      <c r="JE494" s="9"/>
      <c r="JF494" s="9"/>
    </row>
    <row r="495" hidden="1" spans="2:266">
      <c r="B495" s="26" t="s">
        <v>3027</v>
      </c>
      <c r="C495" s="26" t="s">
        <v>3092</v>
      </c>
      <c r="D495" s="26" t="s">
        <v>3027</v>
      </c>
      <c r="E495" s="26" t="s">
        <v>60</v>
      </c>
      <c r="F495" s="27" t="s">
        <v>36</v>
      </c>
      <c r="G495" s="176">
        <v>1992.06</v>
      </c>
      <c r="H495" s="27">
        <v>38747078.52</v>
      </c>
      <c r="I495" s="42" t="s">
        <v>3093</v>
      </c>
      <c r="J495" s="26" t="s">
        <v>3094</v>
      </c>
      <c r="K495" s="26" t="s">
        <v>36</v>
      </c>
      <c r="L495" s="26" t="s">
        <v>36</v>
      </c>
      <c r="M495" s="26" t="s">
        <v>36</v>
      </c>
      <c r="N495" s="26" t="s">
        <v>36</v>
      </c>
      <c r="O495" s="26" t="s">
        <v>36</v>
      </c>
      <c r="P495" s="26" t="s">
        <v>36</v>
      </c>
      <c r="Q495" s="26" t="s">
        <v>36</v>
      </c>
      <c r="R495" s="26" t="s">
        <v>46</v>
      </c>
      <c r="S495" s="26" t="s">
        <v>63</v>
      </c>
      <c r="T495" s="26" t="s">
        <v>36</v>
      </c>
      <c r="U495" s="26" t="s">
        <v>64</v>
      </c>
      <c r="V495" s="26" t="s">
        <v>36</v>
      </c>
      <c r="W495" s="26" t="s">
        <v>36</v>
      </c>
      <c r="X495" s="26" t="s">
        <v>36</v>
      </c>
      <c r="Y495" s="26" t="s">
        <v>36</v>
      </c>
      <c r="Z495" s="26" t="s">
        <v>36</v>
      </c>
      <c r="AA495" s="26" t="s">
        <v>36</v>
      </c>
      <c r="AB495" s="26" t="s">
        <v>36</v>
      </c>
      <c r="AC495" s="26" t="s">
        <v>3095</v>
      </c>
      <c r="AD495" s="26" t="s">
        <v>66</v>
      </c>
      <c r="AE495" s="26" t="s">
        <v>36</v>
      </c>
      <c r="AF495" s="26" t="s">
        <v>36</v>
      </c>
      <c r="AG495" s="26" t="s">
        <v>36</v>
      </c>
      <c r="AH495" s="26" t="s">
        <v>36</v>
      </c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9"/>
      <c r="BE495" s="9"/>
      <c r="BF495" s="9"/>
      <c r="BG495" s="9"/>
      <c r="BH495" s="9"/>
      <c r="BI495" s="9"/>
      <c r="BJ495" s="9"/>
      <c r="BK495" s="9"/>
      <c r="BL495" s="9"/>
      <c r="BM495" s="9"/>
      <c r="BN495" s="9"/>
      <c r="BO495" s="9"/>
      <c r="BP495" s="9"/>
      <c r="BQ495" s="9"/>
      <c r="BR495" s="9"/>
      <c r="BS495" s="9"/>
      <c r="BT495" s="9"/>
      <c r="BU495" s="9"/>
      <c r="BV495" s="9"/>
      <c r="BW495" s="9"/>
      <c r="BX495" s="9"/>
      <c r="BY495" s="9"/>
      <c r="BZ495" s="9"/>
      <c r="CA495" s="9"/>
      <c r="CB495" s="9"/>
      <c r="CC495" s="9"/>
      <c r="CD495" s="9"/>
      <c r="CE495" s="9"/>
      <c r="CF495" s="9"/>
      <c r="CG495" s="9"/>
      <c r="CH495" s="9"/>
      <c r="CI495" s="9"/>
      <c r="CJ495" s="9"/>
      <c r="CK495" s="9"/>
      <c r="CL495" s="9"/>
      <c r="CM495" s="9"/>
      <c r="CN495" s="9"/>
      <c r="CO495" s="9"/>
      <c r="CP495" s="9"/>
      <c r="CQ495" s="9"/>
      <c r="CR495" s="9"/>
      <c r="CS495" s="9"/>
      <c r="CT495" s="9"/>
      <c r="CU495" s="9"/>
      <c r="CV495" s="9"/>
      <c r="CW495" s="9"/>
      <c r="CX495" s="9"/>
      <c r="CY495" s="9"/>
      <c r="CZ495" s="9"/>
      <c r="DA495" s="9"/>
      <c r="DB495" s="9"/>
      <c r="DC495" s="9"/>
      <c r="DD495" s="9"/>
      <c r="DE495" s="9"/>
      <c r="DF495" s="9"/>
      <c r="DG495" s="9"/>
      <c r="DH495" s="9"/>
      <c r="DI495" s="9"/>
      <c r="DJ495" s="9"/>
      <c r="DK495" s="9"/>
      <c r="DL495" s="9"/>
      <c r="DM495" s="9"/>
      <c r="DN495" s="9"/>
      <c r="DO495" s="9"/>
      <c r="DP495" s="9"/>
      <c r="DQ495" s="9"/>
      <c r="DR495" s="9"/>
      <c r="DS495" s="9"/>
      <c r="DT495" s="9"/>
      <c r="DU495" s="9"/>
      <c r="DV495" s="9"/>
      <c r="DW495" s="9"/>
      <c r="DX495" s="9"/>
      <c r="DY495" s="9"/>
      <c r="DZ495" s="9"/>
      <c r="EA495" s="9"/>
      <c r="EB495" s="9"/>
      <c r="EC495" s="9"/>
      <c r="ED495" s="9"/>
      <c r="EE495" s="9"/>
      <c r="EF495" s="9"/>
      <c r="EG495" s="9"/>
      <c r="EH495" s="9"/>
      <c r="EI495" s="9"/>
      <c r="EJ495" s="9"/>
      <c r="EK495" s="9"/>
      <c r="EL495" s="9"/>
      <c r="EM495" s="9"/>
      <c r="EN495" s="9"/>
      <c r="EO495" s="9"/>
      <c r="EP495" s="9"/>
      <c r="EQ495" s="9"/>
      <c r="ER495" s="9"/>
      <c r="ES495" s="9"/>
      <c r="ET495" s="9"/>
      <c r="EU495" s="9"/>
      <c r="EV495" s="9"/>
      <c r="EW495" s="9"/>
      <c r="EX495" s="9"/>
      <c r="EY495" s="9"/>
      <c r="EZ495" s="9"/>
      <c r="FA495" s="9"/>
      <c r="FB495" s="9"/>
      <c r="FC495" s="9"/>
      <c r="FD495" s="9"/>
      <c r="FE495" s="9"/>
      <c r="FF495" s="9"/>
      <c r="FG495" s="9"/>
      <c r="FH495" s="9"/>
      <c r="FI495" s="9"/>
      <c r="FJ495" s="9"/>
      <c r="FK495" s="9"/>
      <c r="FL495" s="9"/>
      <c r="FM495" s="9"/>
      <c r="FN495" s="9"/>
      <c r="FO495" s="9"/>
      <c r="FP495" s="9"/>
      <c r="FQ495" s="9"/>
      <c r="FR495" s="9"/>
      <c r="FS495" s="9"/>
      <c r="FT495" s="9"/>
      <c r="FU495" s="9"/>
      <c r="FV495" s="9"/>
      <c r="FW495" s="9"/>
      <c r="FX495" s="9"/>
      <c r="FY495" s="9"/>
      <c r="FZ495" s="9"/>
      <c r="GA495" s="9"/>
      <c r="GB495" s="9"/>
      <c r="GC495" s="9"/>
      <c r="GD495" s="9"/>
      <c r="GE495" s="9"/>
      <c r="GF495" s="9"/>
      <c r="GG495" s="9"/>
      <c r="GH495" s="9"/>
      <c r="GI495" s="9"/>
      <c r="GJ495" s="9"/>
      <c r="GK495" s="9"/>
      <c r="GL495" s="9"/>
      <c r="GM495" s="9"/>
      <c r="GN495" s="9"/>
      <c r="GO495" s="9"/>
      <c r="GP495" s="9"/>
      <c r="GQ495" s="9"/>
      <c r="GR495" s="9"/>
      <c r="GS495" s="9"/>
      <c r="GT495" s="9"/>
      <c r="GU495" s="9"/>
      <c r="GV495" s="9"/>
      <c r="GW495" s="9"/>
      <c r="GX495" s="9"/>
      <c r="GY495" s="9"/>
      <c r="GZ495" s="9"/>
      <c r="HA495" s="9"/>
      <c r="HB495" s="9"/>
      <c r="HC495" s="9"/>
      <c r="HD495" s="9"/>
      <c r="HE495" s="9"/>
      <c r="HF495" s="9"/>
      <c r="HG495" s="9"/>
      <c r="HH495" s="9"/>
      <c r="HI495" s="9"/>
      <c r="HJ495" s="9"/>
      <c r="HK495" s="9"/>
      <c r="HL495" s="9"/>
      <c r="HM495" s="9"/>
      <c r="HN495" s="9"/>
      <c r="HO495" s="9"/>
      <c r="HP495" s="9"/>
      <c r="HQ495" s="9"/>
      <c r="HR495" s="9"/>
      <c r="HS495" s="9"/>
      <c r="HT495" s="9"/>
      <c r="HU495" s="9"/>
      <c r="HV495" s="9"/>
      <c r="HW495" s="9"/>
      <c r="HX495" s="9"/>
      <c r="HY495" s="9"/>
      <c r="HZ495" s="9"/>
      <c r="IA495" s="9"/>
      <c r="IB495" s="9"/>
      <c r="IC495" s="9"/>
      <c r="ID495" s="9"/>
      <c r="IE495" s="9"/>
      <c r="IF495" s="9"/>
      <c r="IG495" s="9"/>
      <c r="IH495" s="9"/>
      <c r="II495" s="9"/>
      <c r="IJ495" s="9"/>
      <c r="IK495" s="9"/>
      <c r="IL495" s="9"/>
      <c r="IM495" s="9"/>
      <c r="IN495" s="9"/>
      <c r="IO495" s="9"/>
      <c r="IP495" s="9"/>
      <c r="IQ495" s="9"/>
      <c r="IR495" s="9"/>
      <c r="IS495" s="9"/>
      <c r="IT495" s="9"/>
      <c r="IU495" s="9"/>
      <c r="IV495" s="9"/>
      <c r="IW495" s="9"/>
      <c r="IX495" s="9"/>
      <c r="IY495" s="9"/>
      <c r="IZ495" s="9"/>
      <c r="JA495" s="9"/>
      <c r="JB495" s="9"/>
      <c r="JC495" s="9"/>
      <c r="JD495" s="9"/>
      <c r="JE495" s="9"/>
      <c r="JF495" s="9"/>
    </row>
    <row r="496" hidden="1" spans="2:266">
      <c r="B496" s="9" t="s">
        <v>3027</v>
      </c>
      <c r="C496" s="9" t="s">
        <v>3096</v>
      </c>
      <c r="D496" s="9" t="s">
        <v>3027</v>
      </c>
      <c r="E496" s="9" t="s">
        <v>60</v>
      </c>
      <c r="F496" s="4" t="s">
        <v>36</v>
      </c>
      <c r="G496" s="176">
        <v>24900</v>
      </c>
      <c r="H496" s="4">
        <v>38771978.52</v>
      </c>
      <c r="I496" s="40" t="s">
        <v>3097</v>
      </c>
      <c r="J496" s="9" t="s">
        <v>3098</v>
      </c>
      <c r="K496" s="9" t="s">
        <v>36</v>
      </c>
      <c r="L496" s="9" t="s">
        <v>36</v>
      </c>
      <c r="M496" s="9" t="s">
        <v>36</v>
      </c>
      <c r="N496" s="9" t="s">
        <v>36</v>
      </c>
      <c r="O496" s="9" t="s">
        <v>36</v>
      </c>
      <c r="P496" s="9" t="s">
        <v>36</v>
      </c>
      <c r="Q496" s="9" t="s">
        <v>36</v>
      </c>
      <c r="R496" s="9" t="s">
        <v>46</v>
      </c>
      <c r="S496" s="9" t="s">
        <v>63</v>
      </c>
      <c r="T496" s="9" t="s">
        <v>36</v>
      </c>
      <c r="U496" s="9" t="s">
        <v>64</v>
      </c>
      <c r="V496" s="9" t="s">
        <v>36</v>
      </c>
      <c r="W496" s="9" t="s">
        <v>36</v>
      </c>
      <c r="X496" s="9" t="s">
        <v>36</v>
      </c>
      <c r="Y496" s="9" t="s">
        <v>36</v>
      </c>
      <c r="Z496" s="9" t="s">
        <v>36</v>
      </c>
      <c r="AA496" s="9" t="s">
        <v>36</v>
      </c>
      <c r="AB496" s="9" t="s">
        <v>36</v>
      </c>
      <c r="AC496" s="9" t="s">
        <v>3099</v>
      </c>
      <c r="AD496" s="9" t="s">
        <v>66</v>
      </c>
      <c r="AE496" s="9" t="s">
        <v>36</v>
      </c>
      <c r="AF496" s="9" t="s">
        <v>36</v>
      </c>
      <c r="AG496" s="9" t="s">
        <v>36</v>
      </c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/>
      <c r="BE496" s="9"/>
      <c r="BF496" s="9"/>
      <c r="BG496" s="9"/>
      <c r="BH496" s="9"/>
      <c r="BI496" s="9"/>
      <c r="BJ496" s="9"/>
      <c r="BK496" s="9"/>
      <c r="BL496" s="9"/>
      <c r="BM496" s="9"/>
      <c r="BN496" s="9"/>
      <c r="BO496" s="9"/>
      <c r="BP496" s="9"/>
      <c r="BQ496" s="9"/>
      <c r="BR496" s="9"/>
      <c r="BS496" s="9"/>
      <c r="BT496" s="9"/>
      <c r="BU496" s="9"/>
      <c r="BV496" s="9"/>
      <c r="BW496" s="9"/>
      <c r="BX496" s="9"/>
      <c r="BY496" s="9"/>
      <c r="BZ496" s="9"/>
      <c r="CA496" s="9"/>
      <c r="CB496" s="9"/>
      <c r="CC496" s="9"/>
      <c r="CD496" s="9"/>
      <c r="CE496" s="9"/>
      <c r="CF496" s="9"/>
      <c r="CG496" s="9"/>
      <c r="CH496" s="9"/>
      <c r="CI496" s="9"/>
      <c r="CJ496" s="9"/>
      <c r="CK496" s="9"/>
      <c r="CL496" s="9"/>
      <c r="CM496" s="9"/>
      <c r="CN496" s="9"/>
      <c r="CO496" s="9"/>
      <c r="CP496" s="9"/>
      <c r="CQ496" s="9"/>
      <c r="CR496" s="9"/>
      <c r="CS496" s="9"/>
      <c r="CT496" s="9"/>
      <c r="CU496" s="9"/>
      <c r="CV496" s="9"/>
      <c r="CW496" s="9"/>
      <c r="CX496" s="9"/>
      <c r="CY496" s="9"/>
      <c r="CZ496" s="9"/>
      <c r="DA496" s="9"/>
      <c r="DB496" s="9"/>
      <c r="DC496" s="9"/>
      <c r="DD496" s="9"/>
      <c r="DE496" s="9"/>
      <c r="DF496" s="9"/>
      <c r="DG496" s="9"/>
      <c r="DH496" s="9"/>
      <c r="DI496" s="9"/>
      <c r="DJ496" s="9"/>
      <c r="DK496" s="9"/>
      <c r="DL496" s="9"/>
      <c r="DM496" s="9"/>
      <c r="DN496" s="9"/>
      <c r="DO496" s="9"/>
      <c r="DP496" s="9"/>
      <c r="DQ496" s="9"/>
      <c r="DR496" s="9"/>
      <c r="DS496" s="9"/>
      <c r="DT496" s="9"/>
      <c r="DU496" s="9"/>
      <c r="DV496" s="9"/>
      <c r="DW496" s="9"/>
      <c r="DX496" s="9"/>
      <c r="DY496" s="9"/>
      <c r="DZ496" s="9"/>
      <c r="EA496" s="9"/>
      <c r="EB496" s="9"/>
      <c r="EC496" s="9"/>
      <c r="ED496" s="9"/>
      <c r="EE496" s="9"/>
      <c r="EF496" s="9"/>
      <c r="EG496" s="9"/>
      <c r="EH496" s="9"/>
      <c r="EI496" s="9"/>
      <c r="EJ496" s="9"/>
      <c r="EK496" s="9"/>
      <c r="EL496" s="9"/>
      <c r="EM496" s="9"/>
      <c r="EN496" s="9"/>
      <c r="EO496" s="9"/>
      <c r="EP496" s="9"/>
      <c r="EQ496" s="9"/>
      <c r="ER496" s="9"/>
      <c r="ES496" s="9"/>
      <c r="ET496" s="9"/>
      <c r="EU496" s="9"/>
      <c r="EV496" s="9"/>
      <c r="EW496" s="9"/>
      <c r="EX496" s="9"/>
      <c r="EY496" s="9"/>
      <c r="EZ496" s="9"/>
      <c r="FA496" s="9"/>
      <c r="FB496" s="9"/>
      <c r="FC496" s="9"/>
      <c r="FD496" s="9"/>
      <c r="FE496" s="9"/>
      <c r="FF496" s="9"/>
      <c r="FG496" s="9"/>
      <c r="FH496" s="9"/>
      <c r="FI496" s="9"/>
      <c r="FJ496" s="9"/>
      <c r="FK496" s="9"/>
      <c r="FL496" s="9"/>
      <c r="FM496" s="9"/>
      <c r="FN496" s="9"/>
      <c r="FO496" s="9"/>
      <c r="FP496" s="9"/>
      <c r="FQ496" s="9"/>
      <c r="FR496" s="9"/>
      <c r="FS496" s="9"/>
      <c r="FT496" s="9"/>
      <c r="FU496" s="9"/>
      <c r="FV496" s="9"/>
      <c r="FW496" s="9"/>
      <c r="FX496" s="9"/>
      <c r="FY496" s="9"/>
      <c r="FZ496" s="9"/>
      <c r="GA496" s="9"/>
      <c r="GB496" s="9"/>
      <c r="GC496" s="9"/>
      <c r="GD496" s="9"/>
      <c r="GE496" s="9"/>
      <c r="GF496" s="9"/>
      <c r="GG496" s="9"/>
      <c r="GH496" s="9"/>
      <c r="GI496" s="9"/>
      <c r="GJ496" s="9"/>
      <c r="GK496" s="9"/>
      <c r="GL496" s="9"/>
      <c r="GM496" s="9"/>
      <c r="GN496" s="9"/>
      <c r="GO496" s="9"/>
      <c r="GP496" s="9"/>
      <c r="GQ496" s="9"/>
      <c r="GR496" s="9"/>
      <c r="GS496" s="9"/>
      <c r="GT496" s="9"/>
      <c r="GU496" s="9"/>
      <c r="GV496" s="9"/>
      <c r="GW496" s="9"/>
      <c r="GX496" s="9"/>
      <c r="GY496" s="9"/>
      <c r="GZ496" s="9"/>
      <c r="HA496" s="9"/>
      <c r="HB496" s="9"/>
      <c r="HC496" s="9"/>
      <c r="HD496" s="9"/>
      <c r="HE496" s="9"/>
      <c r="HF496" s="9"/>
      <c r="HG496" s="9"/>
      <c r="HH496" s="9"/>
      <c r="HI496" s="9"/>
      <c r="HJ496" s="9"/>
      <c r="HK496" s="9"/>
      <c r="HL496" s="9"/>
      <c r="HM496" s="9"/>
      <c r="HN496" s="9"/>
      <c r="HO496" s="9"/>
      <c r="HP496" s="9"/>
      <c r="HQ496" s="9"/>
      <c r="HR496" s="9"/>
      <c r="HS496" s="9"/>
      <c r="HT496" s="9"/>
      <c r="HU496" s="9"/>
      <c r="HV496" s="9"/>
      <c r="HW496" s="9"/>
      <c r="HX496" s="9"/>
      <c r="HY496" s="9"/>
      <c r="HZ496" s="9"/>
      <c r="IA496" s="9"/>
      <c r="IB496" s="9"/>
      <c r="IC496" s="9"/>
      <c r="ID496" s="9"/>
      <c r="IE496" s="9"/>
      <c r="IF496" s="9"/>
      <c r="IG496" s="9"/>
      <c r="IH496" s="9"/>
      <c r="II496" s="9"/>
      <c r="IJ496" s="9"/>
      <c r="IK496" s="9"/>
      <c r="IL496" s="9"/>
      <c r="IM496" s="9"/>
      <c r="IN496" s="9"/>
      <c r="IO496" s="9"/>
      <c r="IP496" s="9"/>
      <c r="IQ496" s="9"/>
      <c r="IR496" s="9"/>
      <c r="IS496" s="9"/>
      <c r="IT496" s="9"/>
      <c r="IU496" s="9"/>
      <c r="IV496" s="9"/>
      <c r="IW496" s="9"/>
      <c r="IX496" s="9"/>
      <c r="IY496" s="9"/>
      <c r="IZ496" s="9"/>
      <c r="JA496" s="9"/>
      <c r="JB496" s="9"/>
      <c r="JC496" s="9"/>
      <c r="JD496" s="9"/>
      <c r="JE496" s="9"/>
      <c r="JF496" s="9"/>
    </row>
    <row r="497" hidden="1" spans="2:266">
      <c r="B497" s="26" t="s">
        <v>3027</v>
      </c>
      <c r="C497" s="26" t="s">
        <v>3100</v>
      </c>
      <c r="D497" s="26" t="s">
        <v>3027</v>
      </c>
      <c r="E497" s="26" t="s">
        <v>60</v>
      </c>
      <c r="F497" s="27" t="s">
        <v>36</v>
      </c>
      <c r="G497" s="176">
        <v>406726.56</v>
      </c>
      <c r="H497" s="27">
        <v>39178705.08</v>
      </c>
      <c r="I497" s="42" t="s">
        <v>3101</v>
      </c>
      <c r="J497" s="26" t="s">
        <v>3102</v>
      </c>
      <c r="K497" s="26" t="s">
        <v>36</v>
      </c>
      <c r="L497" s="26" t="s">
        <v>36</v>
      </c>
      <c r="M497" s="26" t="s">
        <v>36</v>
      </c>
      <c r="N497" s="26" t="s">
        <v>36</v>
      </c>
      <c r="O497" s="26" t="s">
        <v>36</v>
      </c>
      <c r="P497" s="26" t="s">
        <v>36</v>
      </c>
      <c r="Q497" s="26" t="s">
        <v>36</v>
      </c>
      <c r="R497" s="26" t="s">
        <v>46</v>
      </c>
      <c r="S497" s="26" t="s">
        <v>63</v>
      </c>
      <c r="T497" s="26" t="s">
        <v>36</v>
      </c>
      <c r="U497" s="26" t="s">
        <v>64</v>
      </c>
      <c r="V497" s="26" t="s">
        <v>36</v>
      </c>
      <c r="W497" s="26" t="s">
        <v>36</v>
      </c>
      <c r="X497" s="26" t="s">
        <v>36</v>
      </c>
      <c r="Y497" s="26" t="s">
        <v>36</v>
      </c>
      <c r="Z497" s="26" t="s">
        <v>36</v>
      </c>
      <c r="AA497" s="26" t="s">
        <v>36</v>
      </c>
      <c r="AB497" s="26" t="s">
        <v>36</v>
      </c>
      <c r="AC497" s="26" t="s">
        <v>3103</v>
      </c>
      <c r="AD497" s="26" t="s">
        <v>66</v>
      </c>
      <c r="AE497" s="26" t="s">
        <v>36</v>
      </c>
      <c r="AF497" s="26" t="s">
        <v>36</v>
      </c>
      <c r="AG497" s="26" t="s">
        <v>36</v>
      </c>
      <c r="AH497" s="26" t="s">
        <v>36</v>
      </c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  <c r="BI497" s="9"/>
      <c r="BJ497" s="9"/>
      <c r="BK497" s="9"/>
      <c r="BL497" s="9"/>
      <c r="BM497" s="9"/>
      <c r="BN497" s="9"/>
      <c r="BO497" s="9"/>
      <c r="BP497" s="9"/>
      <c r="BQ497" s="9"/>
      <c r="BR497" s="9"/>
      <c r="BS497" s="9"/>
      <c r="BT497" s="9"/>
      <c r="BU497" s="9"/>
      <c r="BV497" s="9"/>
      <c r="BW497" s="9"/>
      <c r="BX497" s="9"/>
      <c r="BY497" s="9"/>
      <c r="BZ497" s="9"/>
      <c r="CA497" s="9"/>
      <c r="CB497" s="9"/>
      <c r="CC497" s="9"/>
      <c r="CD497" s="9"/>
      <c r="CE497" s="9"/>
      <c r="CF497" s="9"/>
      <c r="CG497" s="9"/>
      <c r="CH497" s="9"/>
      <c r="CI497" s="9"/>
      <c r="CJ497" s="9"/>
      <c r="CK497" s="9"/>
      <c r="CL497" s="9"/>
      <c r="CM497" s="9"/>
      <c r="CN497" s="9"/>
      <c r="CO497" s="9"/>
      <c r="CP497" s="9"/>
      <c r="CQ497" s="9"/>
      <c r="CR497" s="9"/>
      <c r="CS497" s="9"/>
      <c r="CT497" s="9"/>
      <c r="CU497" s="9"/>
      <c r="CV497" s="9"/>
      <c r="CW497" s="9"/>
      <c r="CX497" s="9"/>
      <c r="CY497" s="9"/>
      <c r="CZ497" s="9"/>
      <c r="DA497" s="9"/>
      <c r="DB497" s="9"/>
      <c r="DC497" s="9"/>
      <c r="DD497" s="9"/>
      <c r="DE497" s="9"/>
      <c r="DF497" s="9"/>
      <c r="DG497" s="9"/>
      <c r="DH497" s="9"/>
      <c r="DI497" s="9"/>
      <c r="DJ497" s="9"/>
      <c r="DK497" s="9"/>
      <c r="DL497" s="9"/>
      <c r="DM497" s="9"/>
      <c r="DN497" s="9"/>
      <c r="DO497" s="9"/>
      <c r="DP497" s="9"/>
      <c r="DQ497" s="9"/>
      <c r="DR497" s="9"/>
      <c r="DS497" s="9"/>
      <c r="DT497" s="9"/>
      <c r="DU497" s="9"/>
      <c r="DV497" s="9"/>
      <c r="DW497" s="9"/>
      <c r="DX497" s="9"/>
      <c r="DY497" s="9"/>
      <c r="DZ497" s="9"/>
      <c r="EA497" s="9"/>
      <c r="EB497" s="9"/>
      <c r="EC497" s="9"/>
      <c r="ED497" s="9"/>
      <c r="EE497" s="9"/>
      <c r="EF497" s="9"/>
      <c r="EG497" s="9"/>
      <c r="EH497" s="9"/>
      <c r="EI497" s="9"/>
      <c r="EJ497" s="9"/>
      <c r="EK497" s="9"/>
      <c r="EL497" s="9"/>
      <c r="EM497" s="9"/>
      <c r="EN497" s="9"/>
      <c r="EO497" s="9"/>
      <c r="EP497" s="9"/>
      <c r="EQ497" s="9"/>
      <c r="ER497" s="9"/>
      <c r="ES497" s="9"/>
      <c r="ET497" s="9"/>
      <c r="EU497" s="9"/>
      <c r="EV497" s="9"/>
      <c r="EW497" s="9"/>
      <c r="EX497" s="9"/>
      <c r="EY497" s="9"/>
      <c r="EZ497" s="9"/>
      <c r="FA497" s="9"/>
      <c r="FB497" s="9"/>
      <c r="FC497" s="9"/>
      <c r="FD497" s="9"/>
      <c r="FE497" s="9"/>
      <c r="FF497" s="9"/>
      <c r="FG497" s="9"/>
      <c r="FH497" s="9"/>
      <c r="FI497" s="9"/>
      <c r="FJ497" s="9"/>
      <c r="FK497" s="9"/>
      <c r="FL497" s="9"/>
      <c r="FM497" s="9"/>
      <c r="FN497" s="9"/>
      <c r="FO497" s="9"/>
      <c r="FP497" s="9"/>
      <c r="FQ497" s="9"/>
      <c r="FR497" s="9"/>
      <c r="FS497" s="9"/>
      <c r="FT497" s="9"/>
      <c r="FU497" s="9"/>
      <c r="FV497" s="9"/>
      <c r="FW497" s="9"/>
      <c r="FX497" s="9"/>
      <c r="FY497" s="9"/>
      <c r="FZ497" s="9"/>
      <c r="GA497" s="9"/>
      <c r="GB497" s="9"/>
      <c r="GC497" s="9"/>
      <c r="GD497" s="9"/>
      <c r="GE497" s="9"/>
      <c r="GF497" s="9"/>
      <c r="GG497" s="9"/>
      <c r="GH497" s="9"/>
      <c r="GI497" s="9"/>
      <c r="GJ497" s="9"/>
      <c r="GK497" s="9"/>
      <c r="GL497" s="9"/>
      <c r="GM497" s="9"/>
      <c r="GN497" s="9"/>
      <c r="GO497" s="9"/>
      <c r="GP497" s="9"/>
      <c r="GQ497" s="9"/>
      <c r="GR497" s="9"/>
      <c r="GS497" s="9"/>
      <c r="GT497" s="9"/>
      <c r="GU497" s="9"/>
      <c r="GV497" s="9"/>
      <c r="GW497" s="9"/>
      <c r="GX497" s="9"/>
      <c r="GY497" s="9"/>
      <c r="GZ497" s="9"/>
      <c r="HA497" s="9"/>
      <c r="HB497" s="9"/>
      <c r="HC497" s="9"/>
      <c r="HD497" s="9"/>
      <c r="HE497" s="9"/>
      <c r="HF497" s="9"/>
      <c r="HG497" s="9"/>
      <c r="HH497" s="9"/>
      <c r="HI497" s="9"/>
      <c r="HJ497" s="9"/>
      <c r="HK497" s="9"/>
      <c r="HL497" s="9"/>
      <c r="HM497" s="9"/>
      <c r="HN497" s="9"/>
      <c r="HO497" s="9"/>
      <c r="HP497" s="9"/>
      <c r="HQ497" s="9"/>
      <c r="HR497" s="9"/>
      <c r="HS497" s="9"/>
      <c r="HT497" s="9"/>
      <c r="HU497" s="9"/>
      <c r="HV497" s="9"/>
      <c r="HW497" s="9"/>
      <c r="HX497" s="9"/>
      <c r="HY497" s="9"/>
      <c r="HZ497" s="9"/>
      <c r="IA497" s="9"/>
      <c r="IB497" s="9"/>
      <c r="IC497" s="9"/>
      <c r="ID497" s="9"/>
      <c r="IE497" s="9"/>
      <c r="IF497" s="9"/>
      <c r="IG497" s="9"/>
      <c r="IH497" s="9"/>
      <c r="II497" s="9"/>
      <c r="IJ497" s="9"/>
      <c r="IK497" s="9"/>
      <c r="IL497" s="9"/>
      <c r="IM497" s="9"/>
      <c r="IN497" s="9"/>
      <c r="IO497" s="9"/>
      <c r="IP497" s="9"/>
      <c r="IQ497" s="9"/>
      <c r="IR497" s="9"/>
      <c r="IS497" s="9"/>
      <c r="IT497" s="9"/>
      <c r="IU497" s="9"/>
      <c r="IV497" s="9"/>
      <c r="IW497" s="9"/>
      <c r="IX497" s="9"/>
      <c r="IY497" s="9"/>
      <c r="IZ497" s="9"/>
      <c r="JA497" s="9"/>
      <c r="JB497" s="9"/>
      <c r="JC497" s="9"/>
      <c r="JD497" s="9"/>
      <c r="JE497" s="9"/>
      <c r="JF497" s="9"/>
    </row>
    <row r="498" hidden="1" spans="2:266">
      <c r="B498" s="9" t="s">
        <v>3027</v>
      </c>
      <c r="C498" s="9" t="s">
        <v>3104</v>
      </c>
      <c r="D498" s="9" t="s">
        <v>3027</v>
      </c>
      <c r="E498" s="9" t="s">
        <v>60</v>
      </c>
      <c r="F498" s="4" t="s">
        <v>36</v>
      </c>
      <c r="G498" s="176">
        <v>268521.6</v>
      </c>
      <c r="H498" s="4">
        <v>39447226.68</v>
      </c>
      <c r="I498" s="40" t="s">
        <v>3105</v>
      </c>
      <c r="J498" s="9" t="s">
        <v>3106</v>
      </c>
      <c r="K498" s="9" t="s">
        <v>36</v>
      </c>
      <c r="L498" s="9" t="s">
        <v>36</v>
      </c>
      <c r="M498" s="9" t="s">
        <v>36</v>
      </c>
      <c r="N498" s="9" t="s">
        <v>36</v>
      </c>
      <c r="O498" s="9" t="s">
        <v>36</v>
      </c>
      <c r="P498" s="9" t="s">
        <v>36</v>
      </c>
      <c r="Q498" s="9" t="s">
        <v>36</v>
      </c>
      <c r="R498" s="9" t="s">
        <v>46</v>
      </c>
      <c r="S498" s="9" t="s">
        <v>63</v>
      </c>
      <c r="T498" s="9" t="s">
        <v>36</v>
      </c>
      <c r="U498" s="9" t="s">
        <v>64</v>
      </c>
      <c r="V498" s="9" t="s">
        <v>36</v>
      </c>
      <c r="W498" s="9" t="s">
        <v>36</v>
      </c>
      <c r="X498" s="9" t="s">
        <v>36</v>
      </c>
      <c r="Y498" s="9" t="s">
        <v>36</v>
      </c>
      <c r="Z498" s="9" t="s">
        <v>36</v>
      </c>
      <c r="AA498" s="9" t="s">
        <v>36</v>
      </c>
      <c r="AB498" s="9" t="s">
        <v>36</v>
      </c>
      <c r="AC498" s="9" t="s">
        <v>3107</v>
      </c>
      <c r="AD498" s="9" t="s">
        <v>66</v>
      </c>
      <c r="AE498" s="9" t="s">
        <v>36</v>
      </c>
      <c r="AF498" s="9" t="s">
        <v>36</v>
      </c>
      <c r="AG498" s="9" t="s">
        <v>36</v>
      </c>
      <c r="AH498" s="9" t="s">
        <v>36</v>
      </c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/>
      <c r="BE498" s="9"/>
      <c r="BF498" s="9"/>
      <c r="BG498" s="9"/>
      <c r="BH498" s="9"/>
      <c r="BI498" s="9"/>
      <c r="BJ498" s="9"/>
      <c r="BK498" s="9"/>
      <c r="BL498" s="9"/>
      <c r="BM498" s="9"/>
      <c r="BN498" s="9"/>
      <c r="BO498" s="9"/>
      <c r="BP498" s="9"/>
      <c r="BQ498" s="9"/>
      <c r="BR498" s="9"/>
      <c r="BS498" s="9"/>
      <c r="BT498" s="9"/>
      <c r="BU498" s="9"/>
      <c r="BV498" s="9"/>
      <c r="BW498" s="9"/>
      <c r="BX498" s="9"/>
      <c r="BY498" s="9"/>
      <c r="BZ498" s="9"/>
      <c r="CA498" s="9"/>
      <c r="CB498" s="9"/>
      <c r="CC498" s="9"/>
      <c r="CD498" s="9"/>
      <c r="CE498" s="9"/>
      <c r="CF498" s="9"/>
      <c r="CG498" s="9"/>
      <c r="CH498" s="9"/>
      <c r="CI498" s="9"/>
      <c r="CJ498" s="9"/>
      <c r="CK498" s="9"/>
      <c r="CL498" s="9"/>
      <c r="CM498" s="9"/>
      <c r="CN498" s="9"/>
      <c r="CO498" s="9"/>
      <c r="CP498" s="9"/>
      <c r="CQ498" s="9"/>
      <c r="CR498" s="9"/>
      <c r="CS498" s="9"/>
      <c r="CT498" s="9"/>
      <c r="CU498" s="9"/>
      <c r="CV498" s="9"/>
      <c r="CW498" s="9"/>
      <c r="CX498" s="9"/>
      <c r="CY498" s="9"/>
      <c r="CZ498" s="9"/>
      <c r="DA498" s="9"/>
      <c r="DB498" s="9"/>
      <c r="DC498" s="9"/>
      <c r="DD498" s="9"/>
      <c r="DE498" s="9"/>
      <c r="DF498" s="9"/>
      <c r="DG498" s="9"/>
      <c r="DH498" s="9"/>
      <c r="DI498" s="9"/>
      <c r="DJ498" s="9"/>
      <c r="DK498" s="9"/>
      <c r="DL498" s="9"/>
      <c r="DM498" s="9"/>
      <c r="DN498" s="9"/>
      <c r="DO498" s="9"/>
      <c r="DP498" s="9"/>
      <c r="DQ498" s="9"/>
      <c r="DR498" s="9"/>
      <c r="DS498" s="9"/>
      <c r="DT498" s="9"/>
      <c r="DU498" s="9"/>
      <c r="DV498" s="9"/>
      <c r="DW498" s="9"/>
      <c r="DX498" s="9"/>
      <c r="DY498" s="9"/>
      <c r="DZ498" s="9"/>
      <c r="EA498" s="9"/>
      <c r="EB498" s="9"/>
      <c r="EC498" s="9"/>
      <c r="ED498" s="9"/>
      <c r="EE498" s="9"/>
      <c r="EF498" s="9"/>
      <c r="EG498" s="9"/>
      <c r="EH498" s="9"/>
      <c r="EI498" s="9"/>
      <c r="EJ498" s="9"/>
      <c r="EK498" s="9"/>
      <c r="EL498" s="9"/>
      <c r="EM498" s="9"/>
      <c r="EN498" s="9"/>
      <c r="EO498" s="9"/>
      <c r="EP498" s="9"/>
      <c r="EQ498" s="9"/>
      <c r="ER498" s="9"/>
      <c r="ES498" s="9"/>
      <c r="ET498" s="9"/>
      <c r="EU498" s="9"/>
      <c r="EV498" s="9"/>
      <c r="EW498" s="9"/>
      <c r="EX498" s="9"/>
      <c r="EY498" s="9"/>
      <c r="EZ498" s="9"/>
      <c r="FA498" s="9"/>
      <c r="FB498" s="9"/>
      <c r="FC498" s="9"/>
      <c r="FD498" s="9"/>
      <c r="FE498" s="9"/>
      <c r="FF498" s="9"/>
      <c r="FG498" s="9"/>
      <c r="FH498" s="9"/>
      <c r="FI498" s="9"/>
      <c r="FJ498" s="9"/>
      <c r="FK498" s="9"/>
      <c r="FL498" s="9"/>
      <c r="FM498" s="9"/>
      <c r="FN498" s="9"/>
      <c r="FO498" s="9"/>
      <c r="FP498" s="9"/>
      <c r="FQ498" s="9"/>
      <c r="FR498" s="9"/>
      <c r="FS498" s="9"/>
      <c r="FT498" s="9"/>
      <c r="FU498" s="9"/>
      <c r="FV498" s="9"/>
      <c r="FW498" s="9"/>
      <c r="FX498" s="9"/>
      <c r="FY498" s="9"/>
      <c r="FZ498" s="9"/>
      <c r="GA498" s="9"/>
      <c r="GB498" s="9"/>
      <c r="GC498" s="9"/>
      <c r="GD498" s="9"/>
      <c r="GE498" s="9"/>
      <c r="GF498" s="9"/>
      <c r="GG498" s="9"/>
      <c r="GH498" s="9"/>
      <c r="GI498" s="9"/>
      <c r="GJ498" s="9"/>
      <c r="GK498" s="9"/>
      <c r="GL498" s="9"/>
      <c r="GM498" s="9"/>
      <c r="GN498" s="9"/>
      <c r="GO498" s="9"/>
      <c r="GP498" s="9"/>
      <c r="GQ498" s="9"/>
      <c r="GR498" s="9"/>
      <c r="GS498" s="9"/>
      <c r="GT498" s="9"/>
      <c r="GU498" s="9"/>
      <c r="GV498" s="9"/>
      <c r="GW498" s="9"/>
      <c r="GX498" s="9"/>
      <c r="GY498" s="9"/>
      <c r="GZ498" s="9"/>
      <c r="HA498" s="9"/>
      <c r="HB498" s="9"/>
      <c r="HC498" s="9"/>
      <c r="HD498" s="9"/>
      <c r="HE498" s="9"/>
      <c r="HF498" s="9"/>
      <c r="HG498" s="9"/>
      <c r="HH498" s="9"/>
      <c r="HI498" s="9"/>
      <c r="HJ498" s="9"/>
      <c r="HK498" s="9"/>
      <c r="HL498" s="9"/>
      <c r="HM498" s="9"/>
      <c r="HN498" s="9"/>
      <c r="HO498" s="9"/>
      <c r="HP498" s="9"/>
      <c r="HQ498" s="9"/>
      <c r="HR498" s="9"/>
      <c r="HS498" s="9"/>
      <c r="HT498" s="9"/>
      <c r="HU498" s="9"/>
      <c r="HV498" s="9"/>
      <c r="HW498" s="9"/>
      <c r="HX498" s="9"/>
      <c r="HY498" s="9"/>
      <c r="HZ498" s="9"/>
      <c r="IA498" s="9"/>
      <c r="IB498" s="9"/>
      <c r="IC498" s="9"/>
      <c r="ID498" s="9"/>
      <c r="IE498" s="9"/>
      <c r="IF498" s="9"/>
      <c r="IG498" s="9"/>
      <c r="IH498" s="9"/>
      <c r="II498" s="9"/>
      <c r="IJ498" s="9"/>
      <c r="IK498" s="9"/>
      <c r="IL498" s="9"/>
      <c r="IM498" s="9"/>
      <c r="IN498" s="9"/>
      <c r="IO498" s="9"/>
      <c r="IP498" s="9"/>
      <c r="IQ498" s="9"/>
      <c r="IR498" s="9"/>
      <c r="IS498" s="9"/>
      <c r="IT498" s="9"/>
      <c r="IU498" s="9"/>
      <c r="IV498" s="9"/>
      <c r="IW498" s="9"/>
      <c r="IX498" s="9"/>
      <c r="IY498" s="9"/>
      <c r="IZ498" s="9"/>
      <c r="JA498" s="9"/>
      <c r="JB498" s="9"/>
      <c r="JC498" s="9"/>
      <c r="JD498" s="9"/>
      <c r="JE498" s="9"/>
      <c r="JF498" s="9"/>
    </row>
    <row r="499" hidden="1" spans="2:266">
      <c r="B499" s="26" t="s">
        <v>3027</v>
      </c>
      <c r="C499" s="26" t="s">
        <v>3108</v>
      </c>
      <c r="D499" s="26" t="s">
        <v>3027</v>
      </c>
      <c r="E499" s="26" t="s">
        <v>60</v>
      </c>
      <c r="F499" s="27" t="s">
        <v>36</v>
      </c>
      <c r="G499" s="176">
        <v>99201.6</v>
      </c>
      <c r="H499" s="27">
        <v>39546428.28</v>
      </c>
      <c r="I499" s="42" t="s">
        <v>3109</v>
      </c>
      <c r="J499" s="26" t="s">
        <v>3110</v>
      </c>
      <c r="K499" s="26" t="s">
        <v>36</v>
      </c>
      <c r="L499" s="26" t="s">
        <v>36</v>
      </c>
      <c r="M499" s="26" t="s">
        <v>36</v>
      </c>
      <c r="N499" s="26" t="s">
        <v>36</v>
      </c>
      <c r="O499" s="26" t="s">
        <v>36</v>
      </c>
      <c r="P499" s="26" t="s">
        <v>36</v>
      </c>
      <c r="Q499" s="26" t="s">
        <v>36</v>
      </c>
      <c r="R499" s="26" t="s">
        <v>46</v>
      </c>
      <c r="S499" s="26" t="s">
        <v>63</v>
      </c>
      <c r="T499" s="26" t="s">
        <v>36</v>
      </c>
      <c r="U499" s="26" t="s">
        <v>64</v>
      </c>
      <c r="V499" s="26" t="s">
        <v>36</v>
      </c>
      <c r="W499" s="26" t="s">
        <v>36</v>
      </c>
      <c r="X499" s="26" t="s">
        <v>36</v>
      </c>
      <c r="Y499" s="26" t="s">
        <v>36</v>
      </c>
      <c r="Z499" s="26" t="s">
        <v>36</v>
      </c>
      <c r="AA499" s="26" t="s">
        <v>36</v>
      </c>
      <c r="AB499" s="26" t="s">
        <v>36</v>
      </c>
      <c r="AC499" s="26" t="s">
        <v>3111</v>
      </c>
      <c r="AD499" s="26" t="s">
        <v>66</v>
      </c>
      <c r="AE499" s="26" t="s">
        <v>36</v>
      </c>
      <c r="AF499" s="26" t="s">
        <v>36</v>
      </c>
      <c r="AG499" s="26" t="s">
        <v>36</v>
      </c>
      <c r="AH499" s="26" t="s">
        <v>36</v>
      </c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D499" s="9"/>
      <c r="BE499" s="9"/>
      <c r="BF499" s="9"/>
      <c r="BG499" s="9"/>
      <c r="BH499" s="9"/>
      <c r="BI499" s="9"/>
      <c r="BJ499" s="9"/>
      <c r="BK499" s="9"/>
      <c r="BL499" s="9"/>
      <c r="BM499" s="9"/>
      <c r="BN499" s="9"/>
      <c r="BO499" s="9"/>
      <c r="BP499" s="9"/>
      <c r="BQ499" s="9"/>
      <c r="BR499" s="9"/>
      <c r="BS499" s="9"/>
      <c r="BT499" s="9"/>
      <c r="BU499" s="9"/>
      <c r="BV499" s="9"/>
      <c r="BW499" s="9"/>
      <c r="BX499" s="9"/>
      <c r="BY499" s="9"/>
      <c r="BZ499" s="9"/>
      <c r="CA499" s="9"/>
      <c r="CB499" s="9"/>
      <c r="CC499" s="9"/>
      <c r="CD499" s="9"/>
      <c r="CE499" s="9"/>
      <c r="CF499" s="9"/>
      <c r="CG499" s="9"/>
      <c r="CH499" s="9"/>
      <c r="CI499" s="9"/>
      <c r="CJ499" s="9"/>
      <c r="CK499" s="9"/>
      <c r="CL499" s="9"/>
      <c r="CM499" s="9"/>
      <c r="CN499" s="9"/>
      <c r="CO499" s="9"/>
      <c r="CP499" s="9"/>
      <c r="CQ499" s="9"/>
      <c r="CR499" s="9"/>
      <c r="CS499" s="9"/>
      <c r="CT499" s="9"/>
      <c r="CU499" s="9"/>
      <c r="CV499" s="9"/>
      <c r="CW499" s="9"/>
      <c r="CX499" s="9"/>
      <c r="CY499" s="9"/>
      <c r="CZ499" s="9"/>
      <c r="DA499" s="9"/>
      <c r="DB499" s="9"/>
      <c r="DC499" s="9"/>
      <c r="DD499" s="9"/>
      <c r="DE499" s="9"/>
      <c r="DF499" s="9"/>
      <c r="DG499" s="9"/>
      <c r="DH499" s="9"/>
      <c r="DI499" s="9"/>
      <c r="DJ499" s="9"/>
      <c r="DK499" s="9"/>
      <c r="DL499" s="9"/>
      <c r="DM499" s="9"/>
      <c r="DN499" s="9"/>
      <c r="DO499" s="9"/>
      <c r="DP499" s="9"/>
      <c r="DQ499" s="9"/>
      <c r="DR499" s="9"/>
      <c r="DS499" s="9"/>
      <c r="DT499" s="9"/>
      <c r="DU499" s="9"/>
      <c r="DV499" s="9"/>
      <c r="DW499" s="9"/>
      <c r="DX499" s="9"/>
      <c r="DY499" s="9"/>
      <c r="DZ499" s="9"/>
      <c r="EA499" s="9"/>
      <c r="EB499" s="9"/>
      <c r="EC499" s="9"/>
      <c r="ED499" s="9"/>
      <c r="EE499" s="9"/>
      <c r="EF499" s="9"/>
      <c r="EG499" s="9"/>
      <c r="EH499" s="9"/>
      <c r="EI499" s="9"/>
      <c r="EJ499" s="9"/>
      <c r="EK499" s="9"/>
      <c r="EL499" s="9"/>
      <c r="EM499" s="9"/>
      <c r="EN499" s="9"/>
      <c r="EO499" s="9"/>
      <c r="EP499" s="9"/>
      <c r="EQ499" s="9"/>
      <c r="ER499" s="9"/>
      <c r="ES499" s="9"/>
      <c r="ET499" s="9"/>
      <c r="EU499" s="9"/>
      <c r="EV499" s="9"/>
      <c r="EW499" s="9"/>
      <c r="EX499" s="9"/>
      <c r="EY499" s="9"/>
      <c r="EZ499" s="9"/>
      <c r="FA499" s="9"/>
      <c r="FB499" s="9"/>
      <c r="FC499" s="9"/>
      <c r="FD499" s="9"/>
      <c r="FE499" s="9"/>
      <c r="FF499" s="9"/>
      <c r="FG499" s="9"/>
      <c r="FH499" s="9"/>
      <c r="FI499" s="9"/>
      <c r="FJ499" s="9"/>
      <c r="FK499" s="9"/>
      <c r="FL499" s="9"/>
      <c r="FM499" s="9"/>
      <c r="FN499" s="9"/>
      <c r="FO499" s="9"/>
      <c r="FP499" s="9"/>
      <c r="FQ499" s="9"/>
      <c r="FR499" s="9"/>
      <c r="FS499" s="9"/>
      <c r="FT499" s="9"/>
      <c r="FU499" s="9"/>
      <c r="FV499" s="9"/>
      <c r="FW499" s="9"/>
      <c r="FX499" s="9"/>
      <c r="FY499" s="9"/>
      <c r="FZ499" s="9"/>
      <c r="GA499" s="9"/>
      <c r="GB499" s="9"/>
      <c r="GC499" s="9"/>
      <c r="GD499" s="9"/>
      <c r="GE499" s="9"/>
      <c r="GF499" s="9"/>
      <c r="GG499" s="9"/>
      <c r="GH499" s="9"/>
      <c r="GI499" s="9"/>
      <c r="GJ499" s="9"/>
      <c r="GK499" s="9"/>
      <c r="GL499" s="9"/>
      <c r="GM499" s="9"/>
      <c r="GN499" s="9"/>
      <c r="GO499" s="9"/>
      <c r="GP499" s="9"/>
      <c r="GQ499" s="9"/>
      <c r="GR499" s="9"/>
      <c r="GS499" s="9"/>
      <c r="GT499" s="9"/>
      <c r="GU499" s="9"/>
      <c r="GV499" s="9"/>
      <c r="GW499" s="9"/>
      <c r="GX499" s="9"/>
      <c r="GY499" s="9"/>
      <c r="GZ499" s="9"/>
      <c r="HA499" s="9"/>
      <c r="HB499" s="9"/>
      <c r="HC499" s="9"/>
      <c r="HD499" s="9"/>
      <c r="HE499" s="9"/>
      <c r="HF499" s="9"/>
      <c r="HG499" s="9"/>
      <c r="HH499" s="9"/>
      <c r="HI499" s="9"/>
      <c r="HJ499" s="9"/>
      <c r="HK499" s="9"/>
      <c r="HL499" s="9"/>
      <c r="HM499" s="9"/>
      <c r="HN499" s="9"/>
      <c r="HO499" s="9"/>
      <c r="HP499" s="9"/>
      <c r="HQ499" s="9"/>
      <c r="HR499" s="9"/>
      <c r="HS499" s="9"/>
      <c r="HT499" s="9"/>
      <c r="HU499" s="9"/>
      <c r="HV499" s="9"/>
      <c r="HW499" s="9"/>
      <c r="HX499" s="9"/>
      <c r="HY499" s="9"/>
      <c r="HZ499" s="9"/>
      <c r="IA499" s="9"/>
      <c r="IB499" s="9"/>
      <c r="IC499" s="9"/>
      <c r="ID499" s="9"/>
      <c r="IE499" s="9"/>
      <c r="IF499" s="9"/>
      <c r="IG499" s="9"/>
      <c r="IH499" s="9"/>
      <c r="II499" s="9"/>
      <c r="IJ499" s="9"/>
      <c r="IK499" s="9"/>
      <c r="IL499" s="9"/>
      <c r="IM499" s="9"/>
      <c r="IN499" s="9"/>
      <c r="IO499" s="9"/>
      <c r="IP499" s="9"/>
      <c r="IQ499" s="9"/>
      <c r="IR499" s="9"/>
      <c r="IS499" s="9"/>
      <c r="IT499" s="9"/>
      <c r="IU499" s="9"/>
      <c r="IV499" s="9"/>
      <c r="IW499" s="9"/>
      <c r="IX499" s="9"/>
      <c r="IY499" s="9"/>
      <c r="IZ499" s="9"/>
      <c r="JA499" s="9"/>
      <c r="JB499" s="9"/>
      <c r="JC499" s="9"/>
      <c r="JD499" s="9"/>
      <c r="JE499" s="9"/>
      <c r="JF499" s="9"/>
    </row>
    <row r="500" hidden="1" spans="2:266">
      <c r="B500" s="9" t="s">
        <v>3027</v>
      </c>
      <c r="C500" s="9" t="s">
        <v>3112</v>
      </c>
      <c r="D500" s="9" t="s">
        <v>3027</v>
      </c>
      <c r="E500" s="9" t="s">
        <v>60</v>
      </c>
      <c r="F500" s="4" t="s">
        <v>36</v>
      </c>
      <c r="G500" s="176">
        <v>31872</v>
      </c>
      <c r="H500" s="4">
        <v>39578300.28</v>
      </c>
      <c r="I500" s="40" t="s">
        <v>3113</v>
      </c>
      <c r="J500" s="9" t="s">
        <v>3114</v>
      </c>
      <c r="K500" s="9" t="s">
        <v>36</v>
      </c>
      <c r="L500" s="9" t="s">
        <v>36</v>
      </c>
      <c r="M500" s="9" t="s">
        <v>36</v>
      </c>
      <c r="N500" s="9" t="s">
        <v>36</v>
      </c>
      <c r="O500" s="9" t="s">
        <v>36</v>
      </c>
      <c r="P500" s="9" t="s">
        <v>36</v>
      </c>
      <c r="Q500" s="9" t="s">
        <v>36</v>
      </c>
      <c r="R500" s="9" t="s">
        <v>46</v>
      </c>
      <c r="S500" s="9" t="s">
        <v>63</v>
      </c>
      <c r="T500" s="9" t="s">
        <v>36</v>
      </c>
      <c r="U500" s="9" t="s">
        <v>64</v>
      </c>
      <c r="V500" s="9" t="s">
        <v>36</v>
      </c>
      <c r="W500" s="9" t="s">
        <v>36</v>
      </c>
      <c r="X500" s="9" t="s">
        <v>36</v>
      </c>
      <c r="Y500" s="9" t="s">
        <v>36</v>
      </c>
      <c r="Z500" s="9" t="s">
        <v>36</v>
      </c>
      <c r="AA500" s="9" t="s">
        <v>36</v>
      </c>
      <c r="AB500" s="9" t="s">
        <v>36</v>
      </c>
      <c r="AC500" s="9" t="s">
        <v>3115</v>
      </c>
      <c r="AD500" s="9" t="s">
        <v>66</v>
      </c>
      <c r="AE500" s="9" t="s">
        <v>36</v>
      </c>
      <c r="AF500" s="9" t="s">
        <v>36</v>
      </c>
      <c r="AG500" s="9" t="s">
        <v>36</v>
      </c>
      <c r="AH500" s="9" t="s">
        <v>36</v>
      </c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  <c r="BE500" s="9"/>
      <c r="BF500" s="9"/>
      <c r="BG500" s="9"/>
      <c r="BH500" s="9"/>
      <c r="BI500" s="9"/>
      <c r="BJ500" s="9"/>
      <c r="BK500" s="9"/>
      <c r="BL500" s="9"/>
      <c r="BM500" s="9"/>
      <c r="BN500" s="9"/>
      <c r="BO500" s="9"/>
      <c r="BP500" s="9"/>
      <c r="BQ500" s="9"/>
      <c r="BR500" s="9"/>
      <c r="BS500" s="9"/>
      <c r="BT500" s="9"/>
      <c r="BU500" s="9"/>
      <c r="BV500" s="9"/>
      <c r="BW500" s="9"/>
      <c r="BX500" s="9"/>
      <c r="BY500" s="9"/>
      <c r="BZ500" s="9"/>
      <c r="CA500" s="9"/>
      <c r="CB500" s="9"/>
      <c r="CC500" s="9"/>
      <c r="CD500" s="9"/>
      <c r="CE500" s="9"/>
      <c r="CF500" s="9"/>
      <c r="CG500" s="9"/>
      <c r="CH500" s="9"/>
      <c r="CI500" s="9"/>
      <c r="CJ500" s="9"/>
      <c r="CK500" s="9"/>
      <c r="CL500" s="9"/>
      <c r="CM500" s="9"/>
      <c r="CN500" s="9"/>
      <c r="CO500" s="9"/>
      <c r="CP500" s="9"/>
      <c r="CQ500" s="9"/>
      <c r="CR500" s="9"/>
      <c r="CS500" s="9"/>
      <c r="CT500" s="9"/>
      <c r="CU500" s="9"/>
      <c r="CV500" s="9"/>
      <c r="CW500" s="9"/>
      <c r="CX500" s="9"/>
      <c r="CY500" s="9"/>
      <c r="CZ500" s="9"/>
      <c r="DA500" s="9"/>
      <c r="DB500" s="9"/>
      <c r="DC500" s="9"/>
      <c r="DD500" s="9"/>
      <c r="DE500" s="9"/>
      <c r="DF500" s="9"/>
      <c r="DG500" s="9"/>
      <c r="DH500" s="9"/>
      <c r="DI500" s="9"/>
      <c r="DJ500" s="9"/>
      <c r="DK500" s="9"/>
      <c r="DL500" s="9"/>
      <c r="DM500" s="9"/>
      <c r="DN500" s="9"/>
      <c r="DO500" s="9"/>
      <c r="DP500" s="9"/>
      <c r="DQ500" s="9"/>
      <c r="DR500" s="9"/>
      <c r="DS500" s="9"/>
      <c r="DT500" s="9"/>
      <c r="DU500" s="9"/>
      <c r="DV500" s="9"/>
      <c r="DW500" s="9"/>
      <c r="DX500" s="9"/>
      <c r="DY500" s="9"/>
      <c r="DZ500" s="9"/>
      <c r="EA500" s="9"/>
      <c r="EB500" s="9"/>
      <c r="EC500" s="9"/>
      <c r="ED500" s="9"/>
      <c r="EE500" s="9"/>
      <c r="EF500" s="9"/>
      <c r="EG500" s="9"/>
      <c r="EH500" s="9"/>
      <c r="EI500" s="9"/>
      <c r="EJ500" s="9"/>
      <c r="EK500" s="9"/>
      <c r="EL500" s="9"/>
      <c r="EM500" s="9"/>
      <c r="EN500" s="9"/>
      <c r="EO500" s="9"/>
      <c r="EP500" s="9"/>
      <c r="EQ500" s="9"/>
      <c r="ER500" s="9"/>
      <c r="ES500" s="9"/>
      <c r="ET500" s="9"/>
      <c r="EU500" s="9"/>
      <c r="EV500" s="9"/>
      <c r="EW500" s="9"/>
      <c r="EX500" s="9"/>
      <c r="EY500" s="9"/>
      <c r="EZ500" s="9"/>
      <c r="FA500" s="9"/>
      <c r="FB500" s="9"/>
      <c r="FC500" s="9"/>
      <c r="FD500" s="9"/>
      <c r="FE500" s="9"/>
      <c r="FF500" s="9"/>
      <c r="FG500" s="9"/>
      <c r="FH500" s="9"/>
      <c r="FI500" s="9"/>
      <c r="FJ500" s="9"/>
      <c r="FK500" s="9"/>
      <c r="FL500" s="9"/>
      <c r="FM500" s="9"/>
      <c r="FN500" s="9"/>
      <c r="FO500" s="9"/>
      <c r="FP500" s="9"/>
      <c r="FQ500" s="9"/>
      <c r="FR500" s="9"/>
      <c r="FS500" s="9"/>
      <c r="FT500" s="9"/>
      <c r="FU500" s="9"/>
      <c r="FV500" s="9"/>
      <c r="FW500" s="9"/>
      <c r="FX500" s="9"/>
      <c r="FY500" s="9"/>
      <c r="FZ500" s="9"/>
      <c r="GA500" s="9"/>
      <c r="GB500" s="9"/>
      <c r="GC500" s="9"/>
      <c r="GD500" s="9"/>
      <c r="GE500" s="9"/>
      <c r="GF500" s="9"/>
      <c r="GG500" s="9"/>
      <c r="GH500" s="9"/>
      <c r="GI500" s="9"/>
      <c r="GJ500" s="9"/>
      <c r="GK500" s="9"/>
      <c r="GL500" s="9"/>
      <c r="GM500" s="9"/>
      <c r="GN500" s="9"/>
      <c r="GO500" s="9"/>
      <c r="GP500" s="9"/>
      <c r="GQ500" s="9"/>
      <c r="GR500" s="9"/>
      <c r="GS500" s="9"/>
      <c r="GT500" s="9"/>
      <c r="GU500" s="9"/>
      <c r="GV500" s="9"/>
      <c r="GW500" s="9"/>
      <c r="GX500" s="9"/>
      <c r="GY500" s="9"/>
      <c r="GZ500" s="9"/>
      <c r="HA500" s="9"/>
      <c r="HB500" s="9"/>
      <c r="HC500" s="9"/>
      <c r="HD500" s="9"/>
      <c r="HE500" s="9"/>
      <c r="HF500" s="9"/>
      <c r="HG500" s="9"/>
      <c r="HH500" s="9"/>
      <c r="HI500" s="9"/>
      <c r="HJ500" s="9"/>
      <c r="HK500" s="9"/>
      <c r="HL500" s="9"/>
      <c r="HM500" s="9"/>
      <c r="HN500" s="9"/>
      <c r="HO500" s="9"/>
      <c r="HP500" s="9"/>
      <c r="HQ500" s="9"/>
      <c r="HR500" s="9"/>
      <c r="HS500" s="9"/>
      <c r="HT500" s="9"/>
      <c r="HU500" s="9"/>
      <c r="HV500" s="9"/>
      <c r="HW500" s="9"/>
      <c r="HX500" s="9"/>
      <c r="HY500" s="9"/>
      <c r="HZ500" s="9"/>
      <c r="IA500" s="9"/>
      <c r="IB500" s="9"/>
      <c r="IC500" s="9"/>
      <c r="ID500" s="9"/>
      <c r="IE500" s="9"/>
      <c r="IF500" s="9"/>
      <c r="IG500" s="9"/>
      <c r="IH500" s="9"/>
      <c r="II500" s="9"/>
      <c r="IJ500" s="9"/>
      <c r="IK500" s="9"/>
      <c r="IL500" s="9"/>
      <c r="IM500" s="9"/>
      <c r="IN500" s="9"/>
      <c r="IO500" s="9"/>
      <c r="IP500" s="9"/>
      <c r="IQ500" s="9"/>
      <c r="IR500" s="9"/>
      <c r="IS500" s="9"/>
      <c r="IT500" s="9"/>
      <c r="IU500" s="9"/>
      <c r="IV500" s="9"/>
      <c r="IW500" s="9"/>
      <c r="IX500" s="9"/>
      <c r="IY500" s="9"/>
      <c r="IZ500" s="9"/>
      <c r="JA500" s="9"/>
      <c r="JB500" s="9"/>
      <c r="JC500" s="9"/>
      <c r="JD500" s="9"/>
      <c r="JE500" s="9"/>
      <c r="JF500" s="9"/>
    </row>
    <row r="501" hidden="1" spans="2:266">
      <c r="B501" s="26" t="s">
        <v>3027</v>
      </c>
      <c r="C501" s="26" t="s">
        <v>3116</v>
      </c>
      <c r="D501" s="26" t="s">
        <v>3027</v>
      </c>
      <c r="E501" s="26" t="s">
        <v>60</v>
      </c>
      <c r="F501" s="27" t="s">
        <v>36</v>
      </c>
      <c r="G501" s="27">
        <v>5555.55</v>
      </c>
      <c r="H501" s="27">
        <v>39583855.83</v>
      </c>
      <c r="I501" s="42" t="s">
        <v>146</v>
      </c>
      <c r="J501" s="26" t="s">
        <v>3117</v>
      </c>
      <c r="K501" s="26" t="s">
        <v>36</v>
      </c>
      <c r="L501" s="26" t="s">
        <v>36</v>
      </c>
      <c r="M501" s="26" t="s">
        <v>36</v>
      </c>
      <c r="N501" s="26" t="s">
        <v>36</v>
      </c>
      <c r="O501" s="26" t="s">
        <v>36</v>
      </c>
      <c r="P501" s="26" t="s">
        <v>36</v>
      </c>
      <c r="Q501" s="26" t="s">
        <v>36</v>
      </c>
      <c r="R501" s="26" t="s">
        <v>3118</v>
      </c>
      <c r="S501" s="26" t="s">
        <v>3119</v>
      </c>
      <c r="T501" s="26" t="s">
        <v>36</v>
      </c>
      <c r="U501" s="26" t="s">
        <v>150</v>
      </c>
      <c r="V501" s="26" t="s">
        <v>36</v>
      </c>
      <c r="W501" s="26" t="s">
        <v>36</v>
      </c>
      <c r="X501" s="26" t="s">
        <v>36</v>
      </c>
      <c r="Y501" s="26" t="s">
        <v>36</v>
      </c>
      <c r="Z501" s="26" t="s">
        <v>36</v>
      </c>
      <c r="AA501" s="26" t="s">
        <v>36</v>
      </c>
      <c r="AB501" s="26" t="s">
        <v>36</v>
      </c>
      <c r="AC501" s="26" t="s">
        <v>3120</v>
      </c>
      <c r="AD501" s="26" t="s">
        <v>66</v>
      </c>
      <c r="AE501" s="26" t="s">
        <v>36</v>
      </c>
      <c r="AF501" s="26" t="s">
        <v>36</v>
      </c>
      <c r="AG501" s="26" t="s">
        <v>36</v>
      </c>
      <c r="AH501" s="26" t="s">
        <v>36</v>
      </c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9"/>
      <c r="BE501" s="9"/>
      <c r="BF501" s="9"/>
      <c r="BG501" s="9"/>
      <c r="BH501" s="9"/>
      <c r="BI501" s="9"/>
      <c r="BJ501" s="9"/>
      <c r="BK501" s="9"/>
      <c r="BL501" s="9"/>
      <c r="BM501" s="9"/>
      <c r="BN501" s="9"/>
      <c r="BO501" s="9"/>
      <c r="BP501" s="9"/>
      <c r="BQ501" s="9"/>
      <c r="BR501" s="9"/>
      <c r="BS501" s="9"/>
      <c r="BT501" s="9"/>
      <c r="BU501" s="9"/>
      <c r="BV501" s="9"/>
      <c r="BW501" s="9"/>
      <c r="BX501" s="9"/>
      <c r="BY501" s="9"/>
      <c r="BZ501" s="9"/>
      <c r="CA501" s="9"/>
      <c r="CB501" s="9"/>
      <c r="CC501" s="9"/>
      <c r="CD501" s="9"/>
      <c r="CE501" s="9"/>
      <c r="CF501" s="9"/>
      <c r="CG501" s="9"/>
      <c r="CH501" s="9"/>
      <c r="CI501" s="9"/>
      <c r="CJ501" s="9"/>
      <c r="CK501" s="9"/>
      <c r="CL501" s="9"/>
      <c r="CM501" s="9"/>
      <c r="CN501" s="9"/>
      <c r="CO501" s="9"/>
      <c r="CP501" s="9"/>
      <c r="CQ501" s="9"/>
      <c r="CR501" s="9"/>
      <c r="CS501" s="9"/>
      <c r="CT501" s="9"/>
      <c r="CU501" s="9"/>
      <c r="CV501" s="9"/>
      <c r="CW501" s="9"/>
      <c r="CX501" s="9"/>
      <c r="CY501" s="9"/>
      <c r="CZ501" s="9"/>
      <c r="DA501" s="9"/>
      <c r="DB501" s="9"/>
      <c r="DC501" s="9"/>
      <c r="DD501" s="9"/>
      <c r="DE501" s="9"/>
      <c r="DF501" s="9"/>
      <c r="DG501" s="9"/>
      <c r="DH501" s="9"/>
      <c r="DI501" s="9"/>
      <c r="DJ501" s="9"/>
      <c r="DK501" s="9"/>
      <c r="DL501" s="9"/>
      <c r="DM501" s="9"/>
      <c r="DN501" s="9"/>
      <c r="DO501" s="9"/>
      <c r="DP501" s="9"/>
      <c r="DQ501" s="9"/>
      <c r="DR501" s="9"/>
      <c r="DS501" s="9"/>
      <c r="DT501" s="9"/>
      <c r="DU501" s="9"/>
      <c r="DV501" s="9"/>
      <c r="DW501" s="9"/>
      <c r="DX501" s="9"/>
      <c r="DY501" s="9"/>
      <c r="DZ501" s="9"/>
      <c r="EA501" s="9"/>
      <c r="EB501" s="9"/>
      <c r="EC501" s="9"/>
      <c r="ED501" s="9"/>
      <c r="EE501" s="9"/>
      <c r="EF501" s="9"/>
      <c r="EG501" s="9"/>
      <c r="EH501" s="9"/>
      <c r="EI501" s="9"/>
      <c r="EJ501" s="9"/>
      <c r="EK501" s="9"/>
      <c r="EL501" s="9"/>
      <c r="EM501" s="9"/>
      <c r="EN501" s="9"/>
      <c r="EO501" s="9"/>
      <c r="EP501" s="9"/>
      <c r="EQ501" s="9"/>
      <c r="ER501" s="9"/>
      <c r="ES501" s="9"/>
      <c r="ET501" s="9"/>
      <c r="EU501" s="9"/>
      <c r="EV501" s="9"/>
      <c r="EW501" s="9"/>
      <c r="EX501" s="9"/>
      <c r="EY501" s="9"/>
      <c r="EZ501" s="9"/>
      <c r="FA501" s="9"/>
      <c r="FB501" s="9"/>
      <c r="FC501" s="9"/>
      <c r="FD501" s="9"/>
      <c r="FE501" s="9"/>
      <c r="FF501" s="9"/>
      <c r="FG501" s="9"/>
      <c r="FH501" s="9"/>
      <c r="FI501" s="9"/>
      <c r="FJ501" s="9"/>
      <c r="FK501" s="9"/>
      <c r="FL501" s="9"/>
      <c r="FM501" s="9"/>
      <c r="FN501" s="9"/>
      <c r="FO501" s="9"/>
      <c r="FP501" s="9"/>
      <c r="FQ501" s="9"/>
      <c r="FR501" s="9"/>
      <c r="FS501" s="9"/>
      <c r="FT501" s="9"/>
      <c r="FU501" s="9"/>
      <c r="FV501" s="9"/>
      <c r="FW501" s="9"/>
      <c r="FX501" s="9"/>
      <c r="FY501" s="9"/>
      <c r="FZ501" s="9"/>
      <c r="GA501" s="9"/>
      <c r="GB501" s="9"/>
      <c r="GC501" s="9"/>
      <c r="GD501" s="9"/>
      <c r="GE501" s="9"/>
      <c r="GF501" s="9"/>
      <c r="GG501" s="9"/>
      <c r="GH501" s="9"/>
      <c r="GI501" s="9"/>
      <c r="GJ501" s="9"/>
      <c r="GK501" s="9"/>
      <c r="GL501" s="9"/>
      <c r="GM501" s="9"/>
      <c r="GN501" s="9"/>
      <c r="GO501" s="9"/>
      <c r="GP501" s="9"/>
      <c r="GQ501" s="9"/>
      <c r="GR501" s="9"/>
      <c r="GS501" s="9"/>
      <c r="GT501" s="9"/>
      <c r="GU501" s="9"/>
      <c r="GV501" s="9"/>
      <c r="GW501" s="9"/>
      <c r="GX501" s="9"/>
      <c r="GY501" s="9"/>
      <c r="GZ501" s="9"/>
      <c r="HA501" s="9"/>
      <c r="HB501" s="9"/>
      <c r="HC501" s="9"/>
      <c r="HD501" s="9"/>
      <c r="HE501" s="9"/>
      <c r="HF501" s="9"/>
      <c r="HG501" s="9"/>
      <c r="HH501" s="9"/>
      <c r="HI501" s="9"/>
      <c r="HJ501" s="9"/>
      <c r="HK501" s="9"/>
      <c r="HL501" s="9"/>
      <c r="HM501" s="9"/>
      <c r="HN501" s="9"/>
      <c r="HO501" s="9"/>
      <c r="HP501" s="9"/>
      <c r="HQ501" s="9"/>
      <c r="HR501" s="9"/>
      <c r="HS501" s="9"/>
      <c r="HT501" s="9"/>
      <c r="HU501" s="9"/>
      <c r="HV501" s="9"/>
      <c r="HW501" s="9"/>
      <c r="HX501" s="9"/>
      <c r="HY501" s="9"/>
      <c r="HZ501" s="9"/>
      <c r="IA501" s="9"/>
      <c r="IB501" s="9"/>
      <c r="IC501" s="9"/>
      <c r="ID501" s="9"/>
      <c r="IE501" s="9"/>
      <c r="IF501" s="9"/>
      <c r="IG501" s="9"/>
      <c r="IH501" s="9"/>
      <c r="II501" s="9"/>
      <c r="IJ501" s="9"/>
      <c r="IK501" s="9"/>
      <c r="IL501" s="9"/>
      <c r="IM501" s="9"/>
      <c r="IN501" s="9"/>
      <c r="IO501" s="9"/>
      <c r="IP501" s="9"/>
      <c r="IQ501" s="9"/>
      <c r="IR501" s="9"/>
      <c r="IS501" s="9"/>
      <c r="IT501" s="9"/>
      <c r="IU501" s="9"/>
      <c r="IV501" s="9"/>
      <c r="IW501" s="9"/>
      <c r="IX501" s="9"/>
      <c r="IY501" s="9"/>
      <c r="IZ501" s="9"/>
      <c r="JA501" s="9"/>
      <c r="JB501" s="9"/>
      <c r="JC501" s="9"/>
      <c r="JD501" s="9"/>
      <c r="JE501" s="9"/>
      <c r="JF501" s="9"/>
    </row>
    <row r="502" hidden="1" spans="1:266">
      <c r="A502" s="39" t="s">
        <v>3121</v>
      </c>
      <c r="B502" s="9" t="s">
        <v>3027</v>
      </c>
      <c r="C502" s="9" t="s">
        <v>3122</v>
      </c>
      <c r="D502" s="9" t="s">
        <v>3027</v>
      </c>
      <c r="E502" s="9" t="s">
        <v>113</v>
      </c>
      <c r="F502" s="4" t="s">
        <v>36</v>
      </c>
      <c r="G502" s="4">
        <v>45000</v>
      </c>
      <c r="H502" s="4">
        <v>39628855.83</v>
      </c>
      <c r="I502" s="40" t="s">
        <v>36</v>
      </c>
      <c r="J502" s="9" t="s">
        <v>3123</v>
      </c>
      <c r="K502" s="9" t="s">
        <v>36</v>
      </c>
      <c r="L502" s="9" t="s">
        <v>36</v>
      </c>
      <c r="M502" s="9" t="s">
        <v>36</v>
      </c>
      <c r="N502" s="9" t="s">
        <v>36</v>
      </c>
      <c r="O502" s="9" t="s">
        <v>36</v>
      </c>
      <c r="P502" s="9" t="s">
        <v>36</v>
      </c>
      <c r="Q502" s="9" t="s">
        <v>36</v>
      </c>
      <c r="R502" s="9" t="s">
        <v>3124</v>
      </c>
      <c r="S502" s="9" t="s">
        <v>3125</v>
      </c>
      <c r="T502" s="9" t="s">
        <v>36</v>
      </c>
      <c r="U502" s="9" t="s">
        <v>445</v>
      </c>
      <c r="V502" s="9" t="s">
        <v>36</v>
      </c>
      <c r="W502" s="9" t="s">
        <v>36</v>
      </c>
      <c r="X502" s="9" t="s">
        <v>36</v>
      </c>
      <c r="Y502" s="9" t="s">
        <v>36</v>
      </c>
      <c r="Z502" s="9" t="s">
        <v>36</v>
      </c>
      <c r="AA502" s="9" t="s">
        <v>36</v>
      </c>
      <c r="AB502" s="9" t="s">
        <v>36</v>
      </c>
      <c r="AC502" s="9" t="s">
        <v>3126</v>
      </c>
      <c r="AD502" s="9" t="s">
        <v>120</v>
      </c>
      <c r="AE502" s="9" t="s">
        <v>36</v>
      </c>
      <c r="AF502" s="9" t="s">
        <v>36</v>
      </c>
      <c r="AG502" s="9" t="s">
        <v>36</v>
      </c>
      <c r="AH502" s="9" t="s">
        <v>36</v>
      </c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9"/>
      <c r="BE502" s="9"/>
      <c r="BF502" s="9"/>
      <c r="BG502" s="9"/>
      <c r="BH502" s="9"/>
      <c r="BI502" s="9"/>
      <c r="BJ502" s="9"/>
      <c r="BK502" s="9"/>
      <c r="BL502" s="9"/>
      <c r="BM502" s="9"/>
      <c r="BN502" s="9"/>
      <c r="BO502" s="9"/>
      <c r="BP502" s="9"/>
      <c r="BQ502" s="9"/>
      <c r="BR502" s="9"/>
      <c r="BS502" s="9"/>
      <c r="BT502" s="9"/>
      <c r="BU502" s="9"/>
      <c r="BV502" s="9"/>
      <c r="BW502" s="9"/>
      <c r="BX502" s="9"/>
      <c r="BY502" s="9"/>
      <c r="BZ502" s="9"/>
      <c r="CA502" s="9"/>
      <c r="CB502" s="9"/>
      <c r="CC502" s="9"/>
      <c r="CD502" s="9"/>
      <c r="CE502" s="9"/>
      <c r="CF502" s="9"/>
      <c r="CG502" s="9"/>
      <c r="CH502" s="9"/>
      <c r="CI502" s="9"/>
      <c r="CJ502" s="9"/>
      <c r="CK502" s="9"/>
      <c r="CL502" s="9"/>
      <c r="CM502" s="9"/>
      <c r="CN502" s="9"/>
      <c r="CO502" s="9"/>
      <c r="CP502" s="9"/>
      <c r="CQ502" s="9"/>
      <c r="CR502" s="9"/>
      <c r="CS502" s="9"/>
      <c r="CT502" s="9"/>
      <c r="CU502" s="9"/>
      <c r="CV502" s="9"/>
      <c r="CW502" s="9"/>
      <c r="CX502" s="9"/>
      <c r="CY502" s="9"/>
      <c r="CZ502" s="9"/>
      <c r="DA502" s="9"/>
      <c r="DB502" s="9"/>
      <c r="DC502" s="9"/>
      <c r="DD502" s="9"/>
      <c r="DE502" s="9"/>
      <c r="DF502" s="9"/>
      <c r="DG502" s="9"/>
      <c r="DH502" s="9"/>
      <c r="DI502" s="9"/>
      <c r="DJ502" s="9"/>
      <c r="DK502" s="9"/>
      <c r="DL502" s="9"/>
      <c r="DM502" s="9"/>
      <c r="DN502" s="9"/>
      <c r="DO502" s="9"/>
      <c r="DP502" s="9"/>
      <c r="DQ502" s="9"/>
      <c r="DR502" s="9"/>
      <c r="DS502" s="9"/>
      <c r="DT502" s="9"/>
      <c r="DU502" s="9"/>
      <c r="DV502" s="9"/>
      <c r="DW502" s="9"/>
      <c r="DX502" s="9"/>
      <c r="DY502" s="9"/>
      <c r="DZ502" s="9"/>
      <c r="EA502" s="9"/>
      <c r="EB502" s="9"/>
      <c r="EC502" s="9"/>
      <c r="ED502" s="9"/>
      <c r="EE502" s="9"/>
      <c r="EF502" s="9"/>
      <c r="EG502" s="9"/>
      <c r="EH502" s="9"/>
      <c r="EI502" s="9"/>
      <c r="EJ502" s="9"/>
      <c r="EK502" s="9"/>
      <c r="EL502" s="9"/>
      <c r="EM502" s="9"/>
      <c r="EN502" s="9"/>
      <c r="EO502" s="9"/>
      <c r="EP502" s="9"/>
      <c r="EQ502" s="9"/>
      <c r="ER502" s="9"/>
      <c r="ES502" s="9"/>
      <c r="ET502" s="9"/>
      <c r="EU502" s="9"/>
      <c r="EV502" s="9"/>
      <c r="EW502" s="9"/>
      <c r="EX502" s="9"/>
      <c r="EY502" s="9"/>
      <c r="EZ502" s="9"/>
      <c r="FA502" s="9"/>
      <c r="FB502" s="9"/>
      <c r="FC502" s="9"/>
      <c r="FD502" s="9"/>
      <c r="FE502" s="9"/>
      <c r="FF502" s="9"/>
      <c r="FG502" s="9"/>
      <c r="FH502" s="9"/>
      <c r="FI502" s="9"/>
      <c r="FJ502" s="9"/>
      <c r="FK502" s="9"/>
      <c r="FL502" s="9"/>
      <c r="FM502" s="9"/>
      <c r="FN502" s="9"/>
      <c r="FO502" s="9"/>
      <c r="FP502" s="9"/>
      <c r="FQ502" s="9"/>
      <c r="FR502" s="9"/>
      <c r="FS502" s="9"/>
      <c r="FT502" s="9"/>
      <c r="FU502" s="9"/>
      <c r="FV502" s="9"/>
      <c r="FW502" s="9"/>
      <c r="FX502" s="9"/>
      <c r="FY502" s="9"/>
      <c r="FZ502" s="9"/>
      <c r="GA502" s="9"/>
      <c r="GB502" s="9"/>
      <c r="GC502" s="9"/>
      <c r="GD502" s="9"/>
      <c r="GE502" s="9"/>
      <c r="GF502" s="9"/>
      <c r="GG502" s="9"/>
      <c r="GH502" s="9"/>
      <c r="GI502" s="9"/>
      <c r="GJ502" s="9"/>
      <c r="GK502" s="9"/>
      <c r="GL502" s="9"/>
      <c r="GM502" s="9"/>
      <c r="GN502" s="9"/>
      <c r="GO502" s="9"/>
      <c r="GP502" s="9"/>
      <c r="GQ502" s="9"/>
      <c r="GR502" s="9"/>
      <c r="GS502" s="9"/>
      <c r="GT502" s="9"/>
      <c r="GU502" s="9"/>
      <c r="GV502" s="9"/>
      <c r="GW502" s="9"/>
      <c r="GX502" s="9"/>
      <c r="GY502" s="9"/>
      <c r="GZ502" s="9"/>
      <c r="HA502" s="9"/>
      <c r="HB502" s="9"/>
      <c r="HC502" s="9"/>
      <c r="HD502" s="9"/>
      <c r="HE502" s="9"/>
      <c r="HF502" s="9"/>
      <c r="HG502" s="9"/>
      <c r="HH502" s="9"/>
      <c r="HI502" s="9"/>
      <c r="HJ502" s="9"/>
      <c r="HK502" s="9"/>
      <c r="HL502" s="9"/>
      <c r="HM502" s="9"/>
      <c r="HN502" s="9"/>
      <c r="HO502" s="9"/>
      <c r="HP502" s="9"/>
      <c r="HQ502" s="9"/>
      <c r="HR502" s="9"/>
      <c r="HS502" s="9"/>
      <c r="HT502" s="9"/>
      <c r="HU502" s="9"/>
      <c r="HV502" s="9"/>
      <c r="HW502" s="9"/>
      <c r="HX502" s="9"/>
      <c r="HY502" s="9"/>
      <c r="HZ502" s="9"/>
      <c r="IA502" s="9"/>
      <c r="IB502" s="9"/>
      <c r="IC502" s="9"/>
      <c r="ID502" s="9"/>
      <c r="IE502" s="9"/>
      <c r="IF502" s="9"/>
      <c r="IG502" s="9"/>
      <c r="IH502" s="9"/>
      <c r="II502" s="9"/>
      <c r="IJ502" s="9"/>
      <c r="IK502" s="9"/>
      <c r="IL502" s="9"/>
      <c r="IM502" s="9"/>
      <c r="IN502" s="9"/>
      <c r="IO502" s="9"/>
      <c r="IP502" s="9"/>
      <c r="IQ502" s="9"/>
      <c r="IR502" s="9"/>
      <c r="IS502" s="9"/>
      <c r="IT502" s="9"/>
      <c r="IU502" s="9"/>
      <c r="IV502" s="9"/>
      <c r="IW502" s="9"/>
      <c r="IX502" s="9"/>
      <c r="IY502" s="9"/>
      <c r="IZ502" s="9"/>
      <c r="JA502" s="9"/>
      <c r="JB502" s="9"/>
      <c r="JC502" s="9"/>
      <c r="JD502" s="9"/>
      <c r="JE502" s="9"/>
      <c r="JF502" s="9"/>
    </row>
    <row r="503" hidden="1" spans="2:266">
      <c r="B503" s="26" t="s">
        <v>3027</v>
      </c>
      <c r="C503" s="26" t="s">
        <v>3127</v>
      </c>
      <c r="D503" s="26" t="s">
        <v>3027</v>
      </c>
      <c r="E503" s="26" t="s">
        <v>113</v>
      </c>
      <c r="F503" s="27" t="s">
        <v>36</v>
      </c>
      <c r="G503" s="27">
        <v>50000</v>
      </c>
      <c r="H503" s="27">
        <v>39678855.83</v>
      </c>
      <c r="I503" s="42" t="s">
        <v>36</v>
      </c>
      <c r="J503" s="26" t="s">
        <v>3128</v>
      </c>
      <c r="K503" s="26" t="s">
        <v>36</v>
      </c>
      <c r="L503" s="26" t="s">
        <v>36</v>
      </c>
      <c r="M503" s="26" t="s">
        <v>36</v>
      </c>
      <c r="N503" s="26" t="s">
        <v>36</v>
      </c>
      <c r="O503" s="26" t="s">
        <v>36</v>
      </c>
      <c r="P503" s="26" t="s">
        <v>36</v>
      </c>
      <c r="Q503" s="26" t="s">
        <v>36</v>
      </c>
      <c r="R503" s="26" t="s">
        <v>3129</v>
      </c>
      <c r="S503" s="26" t="s">
        <v>3130</v>
      </c>
      <c r="T503" s="26" t="s">
        <v>36</v>
      </c>
      <c r="U503" s="26" t="s">
        <v>3131</v>
      </c>
      <c r="V503" s="26" t="s">
        <v>36</v>
      </c>
      <c r="W503" s="26" t="s">
        <v>36</v>
      </c>
      <c r="X503" s="26" t="s">
        <v>36</v>
      </c>
      <c r="Y503" s="26" t="s">
        <v>36</v>
      </c>
      <c r="Z503" s="26" t="s">
        <v>36</v>
      </c>
      <c r="AA503" s="26" t="s">
        <v>36</v>
      </c>
      <c r="AB503" s="26" t="s">
        <v>36</v>
      </c>
      <c r="AC503" s="26" t="s">
        <v>3132</v>
      </c>
      <c r="AD503" s="26" t="s">
        <v>120</v>
      </c>
      <c r="AE503" s="26" t="s">
        <v>36</v>
      </c>
      <c r="AF503" s="26" t="s">
        <v>36</v>
      </c>
      <c r="AG503" s="26" t="s">
        <v>36</v>
      </c>
      <c r="AH503" s="26" t="s">
        <v>36</v>
      </c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  <c r="BH503" s="9"/>
      <c r="BI503" s="9"/>
      <c r="BJ503" s="9"/>
      <c r="BK503" s="9"/>
      <c r="BL503" s="9"/>
      <c r="BM503" s="9"/>
      <c r="BN503" s="9"/>
      <c r="BO503" s="9"/>
      <c r="BP503" s="9"/>
      <c r="BQ503" s="9"/>
      <c r="BR503" s="9"/>
      <c r="BS503" s="9"/>
      <c r="BT503" s="9"/>
      <c r="BU503" s="9"/>
      <c r="BV503" s="9"/>
      <c r="BW503" s="9"/>
      <c r="BX503" s="9"/>
      <c r="BY503" s="9"/>
      <c r="BZ503" s="9"/>
      <c r="CA503" s="9"/>
      <c r="CB503" s="9"/>
      <c r="CC503" s="9"/>
      <c r="CD503" s="9"/>
      <c r="CE503" s="9"/>
      <c r="CF503" s="9"/>
      <c r="CG503" s="9"/>
      <c r="CH503" s="9"/>
      <c r="CI503" s="9"/>
      <c r="CJ503" s="9"/>
      <c r="CK503" s="9"/>
      <c r="CL503" s="9"/>
      <c r="CM503" s="9"/>
      <c r="CN503" s="9"/>
      <c r="CO503" s="9"/>
      <c r="CP503" s="9"/>
      <c r="CQ503" s="9"/>
      <c r="CR503" s="9"/>
      <c r="CS503" s="9"/>
      <c r="CT503" s="9"/>
      <c r="CU503" s="9"/>
      <c r="CV503" s="9"/>
      <c r="CW503" s="9"/>
      <c r="CX503" s="9"/>
      <c r="CY503" s="9"/>
      <c r="CZ503" s="9"/>
      <c r="DA503" s="9"/>
      <c r="DB503" s="9"/>
      <c r="DC503" s="9"/>
      <c r="DD503" s="9"/>
      <c r="DE503" s="9"/>
      <c r="DF503" s="9"/>
      <c r="DG503" s="9"/>
      <c r="DH503" s="9"/>
      <c r="DI503" s="9"/>
      <c r="DJ503" s="9"/>
      <c r="DK503" s="9"/>
      <c r="DL503" s="9"/>
      <c r="DM503" s="9"/>
      <c r="DN503" s="9"/>
      <c r="DO503" s="9"/>
      <c r="DP503" s="9"/>
      <c r="DQ503" s="9"/>
      <c r="DR503" s="9"/>
      <c r="DS503" s="9"/>
      <c r="DT503" s="9"/>
      <c r="DU503" s="9"/>
      <c r="DV503" s="9"/>
      <c r="DW503" s="9"/>
      <c r="DX503" s="9"/>
      <c r="DY503" s="9"/>
      <c r="DZ503" s="9"/>
      <c r="EA503" s="9"/>
      <c r="EB503" s="9"/>
      <c r="EC503" s="9"/>
      <c r="ED503" s="9"/>
      <c r="EE503" s="9"/>
      <c r="EF503" s="9"/>
      <c r="EG503" s="9"/>
      <c r="EH503" s="9"/>
      <c r="EI503" s="9"/>
      <c r="EJ503" s="9"/>
      <c r="EK503" s="9"/>
      <c r="EL503" s="9"/>
      <c r="EM503" s="9"/>
      <c r="EN503" s="9"/>
      <c r="EO503" s="9"/>
      <c r="EP503" s="9"/>
      <c r="EQ503" s="9"/>
      <c r="ER503" s="9"/>
      <c r="ES503" s="9"/>
      <c r="ET503" s="9"/>
      <c r="EU503" s="9"/>
      <c r="EV503" s="9"/>
      <c r="EW503" s="9"/>
      <c r="EX503" s="9"/>
      <c r="EY503" s="9"/>
      <c r="EZ503" s="9"/>
      <c r="FA503" s="9"/>
      <c r="FB503" s="9"/>
      <c r="FC503" s="9"/>
      <c r="FD503" s="9"/>
      <c r="FE503" s="9"/>
      <c r="FF503" s="9"/>
      <c r="FG503" s="9"/>
      <c r="FH503" s="9"/>
      <c r="FI503" s="9"/>
      <c r="FJ503" s="9"/>
      <c r="FK503" s="9"/>
      <c r="FL503" s="9"/>
      <c r="FM503" s="9"/>
      <c r="FN503" s="9"/>
      <c r="FO503" s="9"/>
      <c r="FP503" s="9"/>
      <c r="FQ503" s="9"/>
      <c r="FR503" s="9"/>
      <c r="FS503" s="9"/>
      <c r="FT503" s="9"/>
      <c r="FU503" s="9"/>
      <c r="FV503" s="9"/>
      <c r="FW503" s="9"/>
      <c r="FX503" s="9"/>
      <c r="FY503" s="9"/>
      <c r="FZ503" s="9"/>
      <c r="GA503" s="9"/>
      <c r="GB503" s="9"/>
      <c r="GC503" s="9"/>
      <c r="GD503" s="9"/>
      <c r="GE503" s="9"/>
      <c r="GF503" s="9"/>
      <c r="GG503" s="9"/>
      <c r="GH503" s="9"/>
      <c r="GI503" s="9"/>
      <c r="GJ503" s="9"/>
      <c r="GK503" s="9"/>
      <c r="GL503" s="9"/>
      <c r="GM503" s="9"/>
      <c r="GN503" s="9"/>
      <c r="GO503" s="9"/>
      <c r="GP503" s="9"/>
      <c r="GQ503" s="9"/>
      <c r="GR503" s="9"/>
      <c r="GS503" s="9"/>
      <c r="GT503" s="9"/>
      <c r="GU503" s="9"/>
      <c r="GV503" s="9"/>
      <c r="GW503" s="9"/>
      <c r="GX503" s="9"/>
      <c r="GY503" s="9"/>
      <c r="GZ503" s="9"/>
      <c r="HA503" s="9"/>
      <c r="HB503" s="9"/>
      <c r="HC503" s="9"/>
      <c r="HD503" s="9"/>
      <c r="HE503" s="9"/>
      <c r="HF503" s="9"/>
      <c r="HG503" s="9"/>
      <c r="HH503" s="9"/>
      <c r="HI503" s="9"/>
      <c r="HJ503" s="9"/>
      <c r="HK503" s="9"/>
      <c r="HL503" s="9"/>
      <c r="HM503" s="9"/>
      <c r="HN503" s="9"/>
      <c r="HO503" s="9"/>
      <c r="HP503" s="9"/>
      <c r="HQ503" s="9"/>
      <c r="HR503" s="9"/>
      <c r="HS503" s="9"/>
      <c r="HT503" s="9"/>
      <c r="HU503" s="9"/>
      <c r="HV503" s="9"/>
      <c r="HW503" s="9"/>
      <c r="HX503" s="9"/>
      <c r="HY503" s="9"/>
      <c r="HZ503" s="9"/>
      <c r="IA503" s="9"/>
      <c r="IB503" s="9"/>
      <c r="IC503" s="9"/>
      <c r="ID503" s="9"/>
      <c r="IE503" s="9"/>
      <c r="IF503" s="9"/>
      <c r="IG503" s="9"/>
      <c r="IH503" s="9"/>
      <c r="II503" s="9"/>
      <c r="IJ503" s="9"/>
      <c r="IK503" s="9"/>
      <c r="IL503" s="9"/>
      <c r="IM503" s="9"/>
      <c r="IN503" s="9"/>
      <c r="IO503" s="9"/>
      <c r="IP503" s="9"/>
      <c r="IQ503" s="9"/>
      <c r="IR503" s="9"/>
      <c r="IS503" s="9"/>
      <c r="IT503" s="9"/>
      <c r="IU503" s="9"/>
      <c r="IV503" s="9"/>
      <c r="IW503" s="9"/>
      <c r="IX503" s="9"/>
      <c r="IY503" s="9"/>
      <c r="IZ503" s="9"/>
      <c r="JA503" s="9"/>
      <c r="JB503" s="9"/>
      <c r="JC503" s="9"/>
      <c r="JD503" s="9"/>
      <c r="JE503" s="9"/>
      <c r="JF503" s="9"/>
    </row>
    <row r="504" hidden="1" spans="1:266">
      <c r="A504" s="15" t="s">
        <v>2928</v>
      </c>
      <c r="B504" s="9" t="s">
        <v>3027</v>
      </c>
      <c r="C504" s="9" t="s">
        <v>3133</v>
      </c>
      <c r="D504" s="9" t="s">
        <v>3027</v>
      </c>
      <c r="E504" s="9" t="s">
        <v>181</v>
      </c>
      <c r="F504" s="4">
        <v>39800</v>
      </c>
      <c r="G504" s="4" t="s">
        <v>36</v>
      </c>
      <c r="H504" s="4">
        <v>39639055.83</v>
      </c>
      <c r="I504" s="40" t="s">
        <v>182</v>
      </c>
      <c r="J504" s="9" t="s">
        <v>3134</v>
      </c>
      <c r="K504" s="9" t="s">
        <v>3135</v>
      </c>
      <c r="L504" s="9" t="s">
        <v>125</v>
      </c>
      <c r="M504" s="9" t="s">
        <v>36</v>
      </c>
      <c r="N504" s="9" t="s">
        <v>3136</v>
      </c>
      <c r="O504" s="9" t="s">
        <v>2940</v>
      </c>
      <c r="P504" s="9" t="s">
        <v>36</v>
      </c>
      <c r="Q504" s="9" t="s">
        <v>36</v>
      </c>
      <c r="R504" s="9" t="s">
        <v>2933</v>
      </c>
      <c r="S504" s="9" t="s">
        <v>3137</v>
      </c>
      <c r="T504" s="9" t="s">
        <v>36</v>
      </c>
      <c r="U504" s="9" t="s">
        <v>3138</v>
      </c>
      <c r="V504" s="9" t="s">
        <v>1463</v>
      </c>
      <c r="W504" s="9" t="s">
        <v>36</v>
      </c>
      <c r="X504" s="9" t="s">
        <v>36</v>
      </c>
      <c r="Y504" s="9" t="s">
        <v>36</v>
      </c>
      <c r="Z504" s="9" t="s">
        <v>191</v>
      </c>
      <c r="AA504" s="9" t="s">
        <v>36</v>
      </c>
      <c r="AB504" s="9" t="s">
        <v>36</v>
      </c>
      <c r="AC504" s="9" t="s">
        <v>3139</v>
      </c>
      <c r="AD504" s="9" t="s">
        <v>66</v>
      </c>
      <c r="AE504" s="9" t="s">
        <v>36</v>
      </c>
      <c r="AF504" s="9" t="s">
        <v>36</v>
      </c>
      <c r="AG504" s="9" t="s">
        <v>36</v>
      </c>
      <c r="AH504" s="9" t="s">
        <v>36</v>
      </c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A504" s="9"/>
      <c r="BB504" s="9"/>
      <c r="BC504" s="9"/>
      <c r="BD504" s="9"/>
      <c r="BE504" s="9"/>
      <c r="BF504" s="9"/>
      <c r="BG504" s="9"/>
      <c r="BH504" s="9"/>
      <c r="BI504" s="9"/>
      <c r="BJ504" s="9"/>
      <c r="BK504" s="9"/>
      <c r="BL504" s="9"/>
      <c r="BM504" s="9"/>
      <c r="BN504" s="9"/>
      <c r="BO504" s="9"/>
      <c r="BP504" s="9"/>
      <c r="BQ504" s="9"/>
      <c r="BR504" s="9"/>
      <c r="BS504" s="9"/>
      <c r="BT504" s="9"/>
      <c r="BU504" s="9"/>
      <c r="BV504" s="9"/>
      <c r="BW504" s="9"/>
      <c r="BX504" s="9"/>
      <c r="BY504" s="9"/>
      <c r="BZ504" s="9"/>
      <c r="CA504" s="9"/>
      <c r="CB504" s="9"/>
      <c r="CC504" s="9"/>
      <c r="CD504" s="9"/>
      <c r="CE504" s="9"/>
      <c r="CF504" s="9"/>
      <c r="CG504" s="9"/>
      <c r="CH504" s="9"/>
      <c r="CI504" s="9"/>
      <c r="CJ504" s="9"/>
      <c r="CK504" s="9"/>
      <c r="CL504" s="9"/>
      <c r="CM504" s="9"/>
      <c r="CN504" s="9"/>
      <c r="CO504" s="9"/>
      <c r="CP504" s="9"/>
      <c r="CQ504" s="9"/>
      <c r="CR504" s="9"/>
      <c r="CS504" s="9"/>
      <c r="CT504" s="9"/>
      <c r="CU504" s="9"/>
      <c r="CV504" s="9"/>
      <c r="CW504" s="9"/>
      <c r="CX504" s="9"/>
      <c r="CY504" s="9"/>
      <c r="CZ504" s="9"/>
      <c r="DA504" s="9"/>
      <c r="DB504" s="9"/>
      <c r="DC504" s="9"/>
      <c r="DD504" s="9"/>
      <c r="DE504" s="9"/>
      <c r="DF504" s="9"/>
      <c r="DG504" s="9"/>
      <c r="DH504" s="9"/>
      <c r="DI504" s="9"/>
      <c r="DJ504" s="9"/>
      <c r="DK504" s="9"/>
      <c r="DL504" s="9"/>
      <c r="DM504" s="9"/>
      <c r="DN504" s="9"/>
      <c r="DO504" s="9"/>
      <c r="DP504" s="9"/>
      <c r="DQ504" s="9"/>
      <c r="DR504" s="9"/>
      <c r="DS504" s="9"/>
      <c r="DT504" s="9"/>
      <c r="DU504" s="9"/>
      <c r="DV504" s="9"/>
      <c r="DW504" s="9"/>
      <c r="DX504" s="9"/>
      <c r="DY504" s="9"/>
      <c r="DZ504" s="9"/>
      <c r="EA504" s="9"/>
      <c r="EB504" s="9"/>
      <c r="EC504" s="9"/>
      <c r="ED504" s="9"/>
      <c r="EE504" s="9"/>
      <c r="EF504" s="9"/>
      <c r="EG504" s="9"/>
      <c r="EH504" s="9"/>
      <c r="EI504" s="9"/>
      <c r="EJ504" s="9"/>
      <c r="EK504" s="9"/>
      <c r="EL504" s="9"/>
      <c r="EM504" s="9"/>
      <c r="EN504" s="9"/>
      <c r="EO504" s="9"/>
      <c r="EP504" s="9"/>
      <c r="EQ504" s="9"/>
      <c r="ER504" s="9"/>
      <c r="ES504" s="9"/>
      <c r="ET504" s="9"/>
      <c r="EU504" s="9"/>
      <c r="EV504" s="9"/>
      <c r="EW504" s="9"/>
      <c r="EX504" s="9"/>
      <c r="EY504" s="9"/>
      <c r="EZ504" s="9"/>
      <c r="FA504" s="9"/>
      <c r="FB504" s="9"/>
      <c r="FC504" s="9"/>
      <c r="FD504" s="9"/>
      <c r="FE504" s="9"/>
      <c r="FF504" s="9"/>
      <c r="FG504" s="9"/>
      <c r="FH504" s="9"/>
      <c r="FI504" s="9"/>
      <c r="FJ504" s="9"/>
      <c r="FK504" s="9"/>
      <c r="FL504" s="9"/>
      <c r="FM504" s="9"/>
      <c r="FN504" s="9"/>
      <c r="FO504" s="9"/>
      <c r="FP504" s="9"/>
      <c r="FQ504" s="9"/>
      <c r="FR504" s="9"/>
      <c r="FS504" s="9"/>
      <c r="FT504" s="9"/>
      <c r="FU504" s="9"/>
      <c r="FV504" s="9"/>
      <c r="FW504" s="9"/>
      <c r="FX504" s="9"/>
      <c r="FY504" s="9"/>
      <c r="FZ504" s="9"/>
      <c r="GA504" s="9"/>
      <c r="GB504" s="9"/>
      <c r="GC504" s="9"/>
      <c r="GD504" s="9"/>
      <c r="GE504" s="9"/>
      <c r="GF504" s="9"/>
      <c r="GG504" s="9"/>
      <c r="GH504" s="9"/>
      <c r="GI504" s="9"/>
      <c r="GJ504" s="9"/>
      <c r="GK504" s="9"/>
      <c r="GL504" s="9"/>
      <c r="GM504" s="9"/>
      <c r="GN504" s="9"/>
      <c r="GO504" s="9"/>
      <c r="GP504" s="9"/>
      <c r="GQ504" s="9"/>
      <c r="GR504" s="9"/>
      <c r="GS504" s="9"/>
      <c r="GT504" s="9"/>
      <c r="GU504" s="9"/>
      <c r="GV504" s="9"/>
      <c r="GW504" s="9"/>
      <c r="GX504" s="9"/>
      <c r="GY504" s="9"/>
      <c r="GZ504" s="9"/>
      <c r="HA504" s="9"/>
      <c r="HB504" s="9"/>
      <c r="HC504" s="9"/>
      <c r="HD504" s="9"/>
      <c r="HE504" s="9"/>
      <c r="HF504" s="9"/>
      <c r="HG504" s="9"/>
      <c r="HH504" s="9"/>
      <c r="HI504" s="9"/>
      <c r="HJ504" s="9"/>
      <c r="HK504" s="9"/>
      <c r="HL504" s="9"/>
      <c r="HM504" s="9"/>
      <c r="HN504" s="9"/>
      <c r="HO504" s="9"/>
      <c r="HP504" s="9"/>
      <c r="HQ504" s="9"/>
      <c r="HR504" s="9"/>
      <c r="HS504" s="9"/>
      <c r="HT504" s="9"/>
      <c r="HU504" s="9"/>
      <c r="HV504" s="9"/>
      <c r="HW504" s="9"/>
      <c r="HX504" s="9"/>
      <c r="HY504" s="9"/>
      <c r="HZ504" s="9"/>
      <c r="IA504" s="9"/>
      <c r="IB504" s="9"/>
      <c r="IC504" s="9"/>
      <c r="ID504" s="9"/>
      <c r="IE504" s="9"/>
      <c r="IF504" s="9"/>
      <c r="IG504" s="9"/>
      <c r="IH504" s="9"/>
      <c r="II504" s="9"/>
      <c r="IJ504" s="9"/>
      <c r="IK504" s="9"/>
      <c r="IL504" s="9"/>
      <c r="IM504" s="9"/>
      <c r="IN504" s="9"/>
      <c r="IO504" s="9"/>
      <c r="IP504" s="9"/>
      <c r="IQ504" s="9"/>
      <c r="IR504" s="9"/>
      <c r="IS504" s="9"/>
      <c r="IT504" s="9"/>
      <c r="IU504" s="9"/>
      <c r="IV504" s="9"/>
      <c r="IW504" s="9"/>
      <c r="IX504" s="9"/>
      <c r="IY504" s="9"/>
      <c r="IZ504" s="9"/>
      <c r="JA504" s="9"/>
      <c r="JB504" s="9"/>
      <c r="JC504" s="9"/>
      <c r="JD504" s="9"/>
      <c r="JE504" s="9"/>
      <c r="JF504" s="9"/>
    </row>
    <row r="505" hidden="1" spans="1:266">
      <c r="A505" s="15" t="s">
        <v>1357</v>
      </c>
      <c r="B505" s="26" t="s">
        <v>3027</v>
      </c>
      <c r="C505" s="26" t="s">
        <v>3133</v>
      </c>
      <c r="D505" s="26" t="s">
        <v>3027</v>
      </c>
      <c r="E505" s="26" t="s">
        <v>181</v>
      </c>
      <c r="F505" s="27">
        <v>96050</v>
      </c>
      <c r="G505" s="27" t="s">
        <v>36</v>
      </c>
      <c r="H505" s="27">
        <v>39543005.83</v>
      </c>
      <c r="I505" s="42" t="s">
        <v>182</v>
      </c>
      <c r="J505" s="26" t="s">
        <v>3140</v>
      </c>
      <c r="K505" s="26" t="s">
        <v>3141</v>
      </c>
      <c r="L505" s="26" t="s">
        <v>125</v>
      </c>
      <c r="M505" s="26" t="s">
        <v>36</v>
      </c>
      <c r="N505" s="26" t="s">
        <v>3142</v>
      </c>
      <c r="O505" s="48" t="s">
        <v>1362</v>
      </c>
      <c r="P505" s="26" t="s">
        <v>36</v>
      </c>
      <c r="Q505" s="26" t="s">
        <v>36</v>
      </c>
      <c r="R505" s="26" t="s">
        <v>1363</v>
      </c>
      <c r="S505" s="26" t="s">
        <v>1364</v>
      </c>
      <c r="T505" s="26" t="s">
        <v>36</v>
      </c>
      <c r="U505" s="26" t="s">
        <v>1365</v>
      </c>
      <c r="V505" s="26" t="s">
        <v>1366</v>
      </c>
      <c r="W505" s="26" t="s">
        <v>36</v>
      </c>
      <c r="X505" s="26" t="s">
        <v>36</v>
      </c>
      <c r="Y505" s="26" t="s">
        <v>36</v>
      </c>
      <c r="Z505" s="26" t="s">
        <v>191</v>
      </c>
      <c r="AA505" s="26" t="s">
        <v>36</v>
      </c>
      <c r="AB505" s="26" t="s">
        <v>36</v>
      </c>
      <c r="AC505" s="26" t="s">
        <v>3143</v>
      </c>
      <c r="AD505" s="26" t="s">
        <v>66</v>
      </c>
      <c r="AE505" s="26" t="s">
        <v>36</v>
      </c>
      <c r="AF505" s="26" t="s">
        <v>36</v>
      </c>
      <c r="AG505" s="26" t="s">
        <v>36</v>
      </c>
      <c r="AH505" s="26" t="s">
        <v>36</v>
      </c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  <c r="BB505" s="9"/>
      <c r="BC505" s="9"/>
      <c r="BD505" s="9"/>
      <c r="BE505" s="9"/>
      <c r="BF505" s="9"/>
      <c r="BG505" s="9"/>
      <c r="BH505" s="9"/>
      <c r="BI505" s="9"/>
      <c r="BJ505" s="9"/>
      <c r="BK505" s="9"/>
      <c r="BL505" s="9"/>
      <c r="BM505" s="9"/>
      <c r="BN505" s="9"/>
      <c r="BO505" s="9"/>
      <c r="BP505" s="9"/>
      <c r="BQ505" s="9"/>
      <c r="BR505" s="9"/>
      <c r="BS505" s="9"/>
      <c r="BT505" s="9"/>
      <c r="BU505" s="9"/>
      <c r="BV505" s="9"/>
      <c r="BW505" s="9"/>
      <c r="BX505" s="9"/>
      <c r="BY505" s="9"/>
      <c r="BZ505" s="9"/>
      <c r="CA505" s="9"/>
      <c r="CB505" s="9"/>
      <c r="CC505" s="9"/>
      <c r="CD505" s="9"/>
      <c r="CE505" s="9"/>
      <c r="CF505" s="9"/>
      <c r="CG505" s="9"/>
      <c r="CH505" s="9"/>
      <c r="CI505" s="9"/>
      <c r="CJ505" s="9"/>
      <c r="CK505" s="9"/>
      <c r="CL505" s="9"/>
      <c r="CM505" s="9"/>
      <c r="CN505" s="9"/>
      <c r="CO505" s="9"/>
      <c r="CP505" s="9"/>
      <c r="CQ505" s="9"/>
      <c r="CR505" s="9"/>
      <c r="CS505" s="9"/>
      <c r="CT505" s="9"/>
      <c r="CU505" s="9"/>
      <c r="CV505" s="9"/>
      <c r="CW505" s="9"/>
      <c r="CX505" s="9"/>
      <c r="CY505" s="9"/>
      <c r="CZ505" s="9"/>
      <c r="DA505" s="9"/>
      <c r="DB505" s="9"/>
      <c r="DC505" s="9"/>
      <c r="DD505" s="9"/>
      <c r="DE505" s="9"/>
      <c r="DF505" s="9"/>
      <c r="DG505" s="9"/>
      <c r="DH505" s="9"/>
      <c r="DI505" s="9"/>
      <c r="DJ505" s="9"/>
      <c r="DK505" s="9"/>
      <c r="DL505" s="9"/>
      <c r="DM505" s="9"/>
      <c r="DN505" s="9"/>
      <c r="DO505" s="9"/>
      <c r="DP505" s="9"/>
      <c r="DQ505" s="9"/>
      <c r="DR505" s="9"/>
      <c r="DS505" s="9"/>
      <c r="DT505" s="9"/>
      <c r="DU505" s="9"/>
      <c r="DV505" s="9"/>
      <c r="DW505" s="9"/>
      <c r="DX505" s="9"/>
      <c r="DY505" s="9"/>
      <c r="DZ505" s="9"/>
      <c r="EA505" s="9"/>
      <c r="EB505" s="9"/>
      <c r="EC505" s="9"/>
      <c r="ED505" s="9"/>
      <c r="EE505" s="9"/>
      <c r="EF505" s="9"/>
      <c r="EG505" s="9"/>
      <c r="EH505" s="9"/>
      <c r="EI505" s="9"/>
      <c r="EJ505" s="9"/>
      <c r="EK505" s="9"/>
      <c r="EL505" s="9"/>
      <c r="EM505" s="9"/>
      <c r="EN505" s="9"/>
      <c r="EO505" s="9"/>
      <c r="EP505" s="9"/>
      <c r="EQ505" s="9"/>
      <c r="ER505" s="9"/>
      <c r="ES505" s="9"/>
      <c r="ET505" s="9"/>
      <c r="EU505" s="9"/>
      <c r="EV505" s="9"/>
      <c r="EW505" s="9"/>
      <c r="EX505" s="9"/>
      <c r="EY505" s="9"/>
      <c r="EZ505" s="9"/>
      <c r="FA505" s="9"/>
      <c r="FB505" s="9"/>
      <c r="FC505" s="9"/>
      <c r="FD505" s="9"/>
      <c r="FE505" s="9"/>
      <c r="FF505" s="9"/>
      <c r="FG505" s="9"/>
      <c r="FH505" s="9"/>
      <c r="FI505" s="9"/>
      <c r="FJ505" s="9"/>
      <c r="FK505" s="9"/>
      <c r="FL505" s="9"/>
      <c r="FM505" s="9"/>
      <c r="FN505" s="9"/>
      <c r="FO505" s="9"/>
      <c r="FP505" s="9"/>
      <c r="FQ505" s="9"/>
      <c r="FR505" s="9"/>
      <c r="FS505" s="9"/>
      <c r="FT505" s="9"/>
      <c r="FU505" s="9"/>
      <c r="FV505" s="9"/>
      <c r="FW505" s="9"/>
      <c r="FX505" s="9"/>
      <c r="FY505" s="9"/>
      <c r="FZ505" s="9"/>
      <c r="GA505" s="9"/>
      <c r="GB505" s="9"/>
      <c r="GC505" s="9"/>
      <c r="GD505" s="9"/>
      <c r="GE505" s="9"/>
      <c r="GF505" s="9"/>
      <c r="GG505" s="9"/>
      <c r="GH505" s="9"/>
      <c r="GI505" s="9"/>
      <c r="GJ505" s="9"/>
      <c r="GK505" s="9"/>
      <c r="GL505" s="9"/>
      <c r="GM505" s="9"/>
      <c r="GN505" s="9"/>
      <c r="GO505" s="9"/>
      <c r="GP505" s="9"/>
      <c r="GQ505" s="9"/>
      <c r="GR505" s="9"/>
      <c r="GS505" s="9"/>
      <c r="GT505" s="9"/>
      <c r="GU505" s="9"/>
      <c r="GV505" s="9"/>
      <c r="GW505" s="9"/>
      <c r="GX505" s="9"/>
      <c r="GY505" s="9"/>
      <c r="GZ505" s="9"/>
      <c r="HA505" s="9"/>
      <c r="HB505" s="9"/>
      <c r="HC505" s="9"/>
      <c r="HD505" s="9"/>
      <c r="HE505" s="9"/>
      <c r="HF505" s="9"/>
      <c r="HG505" s="9"/>
      <c r="HH505" s="9"/>
      <c r="HI505" s="9"/>
      <c r="HJ505" s="9"/>
      <c r="HK505" s="9"/>
      <c r="HL505" s="9"/>
      <c r="HM505" s="9"/>
      <c r="HN505" s="9"/>
      <c r="HO505" s="9"/>
      <c r="HP505" s="9"/>
      <c r="HQ505" s="9"/>
      <c r="HR505" s="9"/>
      <c r="HS505" s="9"/>
      <c r="HT505" s="9"/>
      <c r="HU505" s="9"/>
      <c r="HV505" s="9"/>
      <c r="HW505" s="9"/>
      <c r="HX505" s="9"/>
      <c r="HY505" s="9"/>
      <c r="HZ505" s="9"/>
      <c r="IA505" s="9"/>
      <c r="IB505" s="9"/>
      <c r="IC505" s="9"/>
      <c r="ID505" s="9"/>
      <c r="IE505" s="9"/>
      <c r="IF505" s="9"/>
      <c r="IG505" s="9"/>
      <c r="IH505" s="9"/>
      <c r="II505" s="9"/>
      <c r="IJ505" s="9"/>
      <c r="IK505" s="9"/>
      <c r="IL505" s="9"/>
      <c r="IM505" s="9"/>
      <c r="IN505" s="9"/>
      <c r="IO505" s="9"/>
      <c r="IP505" s="9"/>
      <c r="IQ505" s="9"/>
      <c r="IR505" s="9"/>
      <c r="IS505" s="9"/>
      <c r="IT505" s="9"/>
      <c r="IU505" s="9"/>
      <c r="IV505" s="9"/>
      <c r="IW505" s="9"/>
      <c r="IX505" s="9"/>
      <c r="IY505" s="9"/>
      <c r="IZ505" s="9"/>
      <c r="JA505" s="9"/>
      <c r="JB505" s="9"/>
      <c r="JC505" s="9"/>
      <c r="JD505" s="9"/>
      <c r="JE505" s="9"/>
      <c r="JF505" s="9"/>
    </row>
    <row r="506" hidden="1" spans="1:266">
      <c r="A506" s="15" t="s">
        <v>2731</v>
      </c>
      <c r="B506" s="9" t="s">
        <v>3027</v>
      </c>
      <c r="C506" s="9" t="s">
        <v>3144</v>
      </c>
      <c r="D506" s="9" t="s">
        <v>3027</v>
      </c>
      <c r="E506" s="9" t="s">
        <v>181</v>
      </c>
      <c r="F506" s="4">
        <v>20000</v>
      </c>
      <c r="G506" s="4" t="s">
        <v>36</v>
      </c>
      <c r="H506" s="4">
        <v>39523005.83</v>
      </c>
      <c r="I506" s="40" t="s">
        <v>182</v>
      </c>
      <c r="J506" s="9" t="s">
        <v>3145</v>
      </c>
      <c r="K506" s="9" t="s">
        <v>3146</v>
      </c>
      <c r="L506" s="9" t="s">
        <v>125</v>
      </c>
      <c r="M506" s="9" t="s">
        <v>36</v>
      </c>
      <c r="N506" s="9" t="s">
        <v>3147</v>
      </c>
      <c r="O506" s="50" t="s">
        <v>3148</v>
      </c>
      <c r="P506" s="9" t="s">
        <v>36</v>
      </c>
      <c r="Q506" s="9" t="s">
        <v>36</v>
      </c>
      <c r="R506" s="9" t="s">
        <v>3149</v>
      </c>
      <c r="S506" s="9" t="s">
        <v>3150</v>
      </c>
      <c r="T506" s="9" t="s">
        <v>36</v>
      </c>
      <c r="U506" s="9" t="s">
        <v>3151</v>
      </c>
      <c r="V506" s="9" t="s">
        <v>190</v>
      </c>
      <c r="W506" s="9" t="s">
        <v>36</v>
      </c>
      <c r="X506" s="9" t="s">
        <v>36</v>
      </c>
      <c r="Y506" s="9" t="s">
        <v>36</v>
      </c>
      <c r="Z506" s="9" t="s">
        <v>191</v>
      </c>
      <c r="AA506" s="9" t="s">
        <v>36</v>
      </c>
      <c r="AB506" s="9" t="s">
        <v>36</v>
      </c>
      <c r="AC506" s="9" t="s">
        <v>3152</v>
      </c>
      <c r="AD506" s="9" t="s">
        <v>66</v>
      </c>
      <c r="AE506" s="9" t="s">
        <v>36</v>
      </c>
      <c r="AF506" s="9" t="s">
        <v>36</v>
      </c>
      <c r="AG506" s="9" t="s">
        <v>36</v>
      </c>
      <c r="AH506" s="9" t="s">
        <v>36</v>
      </c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  <c r="BG506" s="9"/>
      <c r="BH506" s="9"/>
      <c r="BI506" s="9"/>
      <c r="BJ506" s="9"/>
      <c r="BK506" s="9"/>
      <c r="BL506" s="9"/>
      <c r="BM506" s="9"/>
      <c r="BN506" s="9"/>
      <c r="BO506" s="9"/>
      <c r="BP506" s="9"/>
      <c r="BQ506" s="9"/>
      <c r="BR506" s="9"/>
      <c r="BS506" s="9"/>
      <c r="BT506" s="9"/>
      <c r="BU506" s="9"/>
      <c r="BV506" s="9"/>
      <c r="BW506" s="9"/>
      <c r="BX506" s="9"/>
      <c r="BY506" s="9"/>
      <c r="BZ506" s="9"/>
      <c r="CA506" s="9"/>
      <c r="CB506" s="9"/>
      <c r="CC506" s="9"/>
      <c r="CD506" s="9"/>
      <c r="CE506" s="9"/>
      <c r="CF506" s="9"/>
      <c r="CG506" s="9"/>
      <c r="CH506" s="9"/>
      <c r="CI506" s="9"/>
      <c r="CJ506" s="9"/>
      <c r="CK506" s="9"/>
      <c r="CL506" s="9"/>
      <c r="CM506" s="9"/>
      <c r="CN506" s="9"/>
      <c r="CO506" s="9"/>
      <c r="CP506" s="9"/>
      <c r="CQ506" s="9"/>
      <c r="CR506" s="9"/>
      <c r="CS506" s="9"/>
      <c r="CT506" s="9"/>
      <c r="CU506" s="9"/>
      <c r="CV506" s="9"/>
      <c r="CW506" s="9"/>
      <c r="CX506" s="9"/>
      <c r="CY506" s="9"/>
      <c r="CZ506" s="9"/>
      <c r="DA506" s="9"/>
      <c r="DB506" s="9"/>
      <c r="DC506" s="9"/>
      <c r="DD506" s="9"/>
      <c r="DE506" s="9"/>
      <c r="DF506" s="9"/>
      <c r="DG506" s="9"/>
      <c r="DH506" s="9"/>
      <c r="DI506" s="9"/>
      <c r="DJ506" s="9"/>
      <c r="DK506" s="9"/>
      <c r="DL506" s="9"/>
      <c r="DM506" s="9"/>
      <c r="DN506" s="9"/>
      <c r="DO506" s="9"/>
      <c r="DP506" s="9"/>
      <c r="DQ506" s="9"/>
      <c r="DR506" s="9"/>
      <c r="DS506" s="9"/>
      <c r="DT506" s="9"/>
      <c r="DU506" s="9"/>
      <c r="DV506" s="9"/>
      <c r="DW506" s="9"/>
      <c r="DX506" s="9"/>
      <c r="DY506" s="9"/>
      <c r="DZ506" s="9"/>
      <c r="EA506" s="9"/>
      <c r="EB506" s="9"/>
      <c r="EC506" s="9"/>
      <c r="ED506" s="9"/>
      <c r="EE506" s="9"/>
      <c r="EF506" s="9"/>
      <c r="EG506" s="9"/>
      <c r="EH506" s="9"/>
      <c r="EI506" s="9"/>
      <c r="EJ506" s="9"/>
      <c r="EK506" s="9"/>
      <c r="EL506" s="9"/>
      <c r="EM506" s="9"/>
      <c r="EN506" s="9"/>
      <c r="EO506" s="9"/>
      <c r="EP506" s="9"/>
      <c r="EQ506" s="9"/>
      <c r="ER506" s="9"/>
      <c r="ES506" s="9"/>
      <c r="ET506" s="9"/>
      <c r="EU506" s="9"/>
      <c r="EV506" s="9"/>
      <c r="EW506" s="9"/>
      <c r="EX506" s="9"/>
      <c r="EY506" s="9"/>
      <c r="EZ506" s="9"/>
      <c r="FA506" s="9"/>
      <c r="FB506" s="9"/>
      <c r="FC506" s="9"/>
      <c r="FD506" s="9"/>
      <c r="FE506" s="9"/>
      <c r="FF506" s="9"/>
      <c r="FG506" s="9"/>
      <c r="FH506" s="9"/>
      <c r="FI506" s="9"/>
      <c r="FJ506" s="9"/>
      <c r="FK506" s="9"/>
      <c r="FL506" s="9"/>
      <c r="FM506" s="9"/>
      <c r="FN506" s="9"/>
      <c r="FO506" s="9"/>
      <c r="FP506" s="9"/>
      <c r="FQ506" s="9"/>
      <c r="FR506" s="9"/>
      <c r="FS506" s="9"/>
      <c r="FT506" s="9"/>
      <c r="FU506" s="9"/>
      <c r="FV506" s="9"/>
      <c r="FW506" s="9"/>
      <c r="FX506" s="9"/>
      <c r="FY506" s="9"/>
      <c r="FZ506" s="9"/>
      <c r="GA506" s="9"/>
      <c r="GB506" s="9"/>
      <c r="GC506" s="9"/>
      <c r="GD506" s="9"/>
      <c r="GE506" s="9"/>
      <c r="GF506" s="9"/>
      <c r="GG506" s="9"/>
      <c r="GH506" s="9"/>
      <c r="GI506" s="9"/>
      <c r="GJ506" s="9"/>
      <c r="GK506" s="9"/>
      <c r="GL506" s="9"/>
      <c r="GM506" s="9"/>
      <c r="GN506" s="9"/>
      <c r="GO506" s="9"/>
      <c r="GP506" s="9"/>
      <c r="GQ506" s="9"/>
      <c r="GR506" s="9"/>
      <c r="GS506" s="9"/>
      <c r="GT506" s="9"/>
      <c r="GU506" s="9"/>
      <c r="GV506" s="9"/>
      <c r="GW506" s="9"/>
      <c r="GX506" s="9"/>
      <c r="GY506" s="9"/>
      <c r="GZ506" s="9"/>
      <c r="HA506" s="9"/>
      <c r="HB506" s="9"/>
      <c r="HC506" s="9"/>
      <c r="HD506" s="9"/>
      <c r="HE506" s="9"/>
      <c r="HF506" s="9"/>
      <c r="HG506" s="9"/>
      <c r="HH506" s="9"/>
      <c r="HI506" s="9"/>
      <c r="HJ506" s="9"/>
      <c r="HK506" s="9"/>
      <c r="HL506" s="9"/>
      <c r="HM506" s="9"/>
      <c r="HN506" s="9"/>
      <c r="HO506" s="9"/>
      <c r="HP506" s="9"/>
      <c r="HQ506" s="9"/>
      <c r="HR506" s="9"/>
      <c r="HS506" s="9"/>
      <c r="HT506" s="9"/>
      <c r="HU506" s="9"/>
      <c r="HV506" s="9"/>
      <c r="HW506" s="9"/>
      <c r="HX506" s="9"/>
      <c r="HY506" s="9"/>
      <c r="HZ506" s="9"/>
      <c r="IA506" s="9"/>
      <c r="IB506" s="9"/>
      <c r="IC506" s="9"/>
      <c r="ID506" s="9"/>
      <c r="IE506" s="9"/>
      <c r="IF506" s="9"/>
      <c r="IG506" s="9"/>
      <c r="IH506" s="9"/>
      <c r="II506" s="9"/>
      <c r="IJ506" s="9"/>
      <c r="IK506" s="9"/>
      <c r="IL506" s="9"/>
      <c r="IM506" s="9"/>
      <c r="IN506" s="9"/>
      <c r="IO506" s="9"/>
      <c r="IP506" s="9"/>
      <c r="IQ506" s="9"/>
      <c r="IR506" s="9"/>
      <c r="IS506" s="9"/>
      <c r="IT506" s="9"/>
      <c r="IU506" s="9"/>
      <c r="IV506" s="9"/>
      <c r="IW506" s="9"/>
      <c r="IX506" s="9"/>
      <c r="IY506" s="9"/>
      <c r="IZ506" s="9"/>
      <c r="JA506" s="9"/>
      <c r="JB506" s="9"/>
      <c r="JC506" s="9"/>
      <c r="JD506" s="9"/>
      <c r="JE506" s="9"/>
      <c r="JF506" s="9"/>
    </row>
    <row r="507" hidden="1" spans="1:266">
      <c r="A507" s="15" t="s">
        <v>2928</v>
      </c>
      <c r="B507" s="26" t="s">
        <v>3027</v>
      </c>
      <c r="C507" s="26" t="s">
        <v>3153</v>
      </c>
      <c r="D507" s="26" t="s">
        <v>3027</v>
      </c>
      <c r="E507" s="26" t="s">
        <v>2222</v>
      </c>
      <c r="F507" s="27" t="s">
        <v>36</v>
      </c>
      <c r="G507" s="27">
        <v>39800</v>
      </c>
      <c r="H507" s="27">
        <v>39562805.83</v>
      </c>
      <c r="I507" s="42" t="s">
        <v>3154</v>
      </c>
      <c r="J507" s="26" t="s">
        <v>3155</v>
      </c>
      <c r="K507" s="26" t="s">
        <v>3135</v>
      </c>
      <c r="L507" s="26" t="s">
        <v>125</v>
      </c>
      <c r="M507" s="26" t="s">
        <v>36</v>
      </c>
      <c r="N507" s="26" t="s">
        <v>3136</v>
      </c>
      <c r="O507" s="48" t="s">
        <v>2932</v>
      </c>
      <c r="P507" s="26" t="s">
        <v>36</v>
      </c>
      <c r="Q507" s="26" t="s">
        <v>36</v>
      </c>
      <c r="R507" s="26" t="s">
        <v>2933</v>
      </c>
      <c r="S507" s="26" t="s">
        <v>3137</v>
      </c>
      <c r="T507" s="26" t="s">
        <v>36</v>
      </c>
      <c r="U507" s="26" t="s">
        <v>3138</v>
      </c>
      <c r="V507" s="26" t="s">
        <v>1463</v>
      </c>
      <c r="W507" s="26" t="s">
        <v>36</v>
      </c>
      <c r="X507" s="26" t="s">
        <v>36</v>
      </c>
      <c r="Y507" s="26" t="s">
        <v>36</v>
      </c>
      <c r="Z507" s="26" t="s">
        <v>36</v>
      </c>
      <c r="AA507" s="26" t="s">
        <v>36</v>
      </c>
      <c r="AB507" s="26" t="s">
        <v>36</v>
      </c>
      <c r="AC507" s="26" t="s">
        <v>3139</v>
      </c>
      <c r="AD507" s="26" t="s">
        <v>66</v>
      </c>
      <c r="AE507" s="26" t="s">
        <v>36</v>
      </c>
      <c r="AF507" s="26" t="s">
        <v>36</v>
      </c>
      <c r="AG507" s="26" t="s">
        <v>36</v>
      </c>
      <c r="AH507" s="26" t="s">
        <v>36</v>
      </c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D507" s="9"/>
      <c r="BE507" s="9"/>
      <c r="BF507" s="9"/>
      <c r="BG507" s="9"/>
      <c r="BH507" s="9"/>
      <c r="BI507" s="9"/>
      <c r="BJ507" s="9"/>
      <c r="BK507" s="9"/>
      <c r="BL507" s="9"/>
      <c r="BM507" s="9"/>
      <c r="BN507" s="9"/>
      <c r="BO507" s="9"/>
      <c r="BP507" s="9"/>
      <c r="BQ507" s="9"/>
      <c r="BR507" s="9"/>
      <c r="BS507" s="9"/>
      <c r="BT507" s="9"/>
      <c r="BU507" s="9"/>
      <c r="BV507" s="9"/>
      <c r="BW507" s="9"/>
      <c r="BX507" s="9"/>
      <c r="BY507" s="9"/>
      <c r="BZ507" s="9"/>
      <c r="CA507" s="9"/>
      <c r="CB507" s="9"/>
      <c r="CC507" s="9"/>
      <c r="CD507" s="9"/>
      <c r="CE507" s="9"/>
      <c r="CF507" s="9"/>
      <c r="CG507" s="9"/>
      <c r="CH507" s="9"/>
      <c r="CI507" s="9"/>
      <c r="CJ507" s="9"/>
      <c r="CK507" s="9"/>
      <c r="CL507" s="9"/>
      <c r="CM507" s="9"/>
      <c r="CN507" s="9"/>
      <c r="CO507" s="9"/>
      <c r="CP507" s="9"/>
      <c r="CQ507" s="9"/>
      <c r="CR507" s="9"/>
      <c r="CS507" s="9"/>
      <c r="CT507" s="9"/>
      <c r="CU507" s="9"/>
      <c r="CV507" s="9"/>
      <c r="CW507" s="9"/>
      <c r="CX507" s="9"/>
      <c r="CY507" s="9"/>
      <c r="CZ507" s="9"/>
      <c r="DA507" s="9"/>
      <c r="DB507" s="9"/>
      <c r="DC507" s="9"/>
      <c r="DD507" s="9"/>
      <c r="DE507" s="9"/>
      <c r="DF507" s="9"/>
      <c r="DG507" s="9"/>
      <c r="DH507" s="9"/>
      <c r="DI507" s="9"/>
      <c r="DJ507" s="9"/>
      <c r="DK507" s="9"/>
      <c r="DL507" s="9"/>
      <c r="DM507" s="9"/>
      <c r="DN507" s="9"/>
      <c r="DO507" s="9"/>
      <c r="DP507" s="9"/>
      <c r="DQ507" s="9"/>
      <c r="DR507" s="9"/>
      <c r="DS507" s="9"/>
      <c r="DT507" s="9"/>
      <c r="DU507" s="9"/>
      <c r="DV507" s="9"/>
      <c r="DW507" s="9"/>
      <c r="DX507" s="9"/>
      <c r="DY507" s="9"/>
      <c r="DZ507" s="9"/>
      <c r="EA507" s="9"/>
      <c r="EB507" s="9"/>
      <c r="EC507" s="9"/>
      <c r="ED507" s="9"/>
      <c r="EE507" s="9"/>
      <c r="EF507" s="9"/>
      <c r="EG507" s="9"/>
      <c r="EH507" s="9"/>
      <c r="EI507" s="9"/>
      <c r="EJ507" s="9"/>
      <c r="EK507" s="9"/>
      <c r="EL507" s="9"/>
      <c r="EM507" s="9"/>
      <c r="EN507" s="9"/>
      <c r="EO507" s="9"/>
      <c r="EP507" s="9"/>
      <c r="EQ507" s="9"/>
      <c r="ER507" s="9"/>
      <c r="ES507" s="9"/>
      <c r="ET507" s="9"/>
      <c r="EU507" s="9"/>
      <c r="EV507" s="9"/>
      <c r="EW507" s="9"/>
      <c r="EX507" s="9"/>
      <c r="EY507" s="9"/>
      <c r="EZ507" s="9"/>
      <c r="FA507" s="9"/>
      <c r="FB507" s="9"/>
      <c r="FC507" s="9"/>
      <c r="FD507" s="9"/>
      <c r="FE507" s="9"/>
      <c r="FF507" s="9"/>
      <c r="FG507" s="9"/>
      <c r="FH507" s="9"/>
      <c r="FI507" s="9"/>
      <c r="FJ507" s="9"/>
      <c r="FK507" s="9"/>
      <c r="FL507" s="9"/>
      <c r="FM507" s="9"/>
      <c r="FN507" s="9"/>
      <c r="FO507" s="9"/>
      <c r="FP507" s="9"/>
      <c r="FQ507" s="9"/>
      <c r="FR507" s="9"/>
      <c r="FS507" s="9"/>
      <c r="FT507" s="9"/>
      <c r="FU507" s="9"/>
      <c r="FV507" s="9"/>
      <c r="FW507" s="9"/>
      <c r="FX507" s="9"/>
      <c r="FY507" s="9"/>
      <c r="FZ507" s="9"/>
      <c r="GA507" s="9"/>
      <c r="GB507" s="9"/>
      <c r="GC507" s="9"/>
      <c r="GD507" s="9"/>
      <c r="GE507" s="9"/>
      <c r="GF507" s="9"/>
      <c r="GG507" s="9"/>
      <c r="GH507" s="9"/>
      <c r="GI507" s="9"/>
      <c r="GJ507" s="9"/>
      <c r="GK507" s="9"/>
      <c r="GL507" s="9"/>
      <c r="GM507" s="9"/>
      <c r="GN507" s="9"/>
      <c r="GO507" s="9"/>
      <c r="GP507" s="9"/>
      <c r="GQ507" s="9"/>
      <c r="GR507" s="9"/>
      <c r="GS507" s="9"/>
      <c r="GT507" s="9"/>
      <c r="GU507" s="9"/>
      <c r="GV507" s="9"/>
      <c r="GW507" s="9"/>
      <c r="GX507" s="9"/>
      <c r="GY507" s="9"/>
      <c r="GZ507" s="9"/>
      <c r="HA507" s="9"/>
      <c r="HB507" s="9"/>
      <c r="HC507" s="9"/>
      <c r="HD507" s="9"/>
      <c r="HE507" s="9"/>
      <c r="HF507" s="9"/>
      <c r="HG507" s="9"/>
      <c r="HH507" s="9"/>
      <c r="HI507" s="9"/>
      <c r="HJ507" s="9"/>
      <c r="HK507" s="9"/>
      <c r="HL507" s="9"/>
      <c r="HM507" s="9"/>
      <c r="HN507" s="9"/>
      <c r="HO507" s="9"/>
      <c r="HP507" s="9"/>
      <c r="HQ507" s="9"/>
      <c r="HR507" s="9"/>
      <c r="HS507" s="9"/>
      <c r="HT507" s="9"/>
      <c r="HU507" s="9"/>
      <c r="HV507" s="9"/>
      <c r="HW507" s="9"/>
      <c r="HX507" s="9"/>
      <c r="HY507" s="9"/>
      <c r="HZ507" s="9"/>
      <c r="IA507" s="9"/>
      <c r="IB507" s="9"/>
      <c r="IC507" s="9"/>
      <c r="ID507" s="9"/>
      <c r="IE507" s="9"/>
      <c r="IF507" s="9"/>
      <c r="IG507" s="9"/>
      <c r="IH507" s="9"/>
      <c r="II507" s="9"/>
      <c r="IJ507" s="9"/>
      <c r="IK507" s="9"/>
      <c r="IL507" s="9"/>
      <c r="IM507" s="9"/>
      <c r="IN507" s="9"/>
      <c r="IO507" s="9"/>
      <c r="IP507" s="9"/>
      <c r="IQ507" s="9"/>
      <c r="IR507" s="9"/>
      <c r="IS507" s="9"/>
      <c r="IT507" s="9"/>
      <c r="IU507" s="9"/>
      <c r="IV507" s="9"/>
      <c r="IW507" s="9"/>
      <c r="IX507" s="9"/>
      <c r="IY507" s="9"/>
      <c r="IZ507" s="9"/>
      <c r="JA507" s="9"/>
      <c r="JB507" s="9"/>
      <c r="JC507" s="9"/>
      <c r="JD507" s="9"/>
      <c r="JE507" s="9"/>
      <c r="JF507" s="9"/>
    </row>
    <row r="508" hidden="1" spans="2:266">
      <c r="B508" s="9" t="s">
        <v>3027</v>
      </c>
      <c r="C508" s="9" t="s">
        <v>3156</v>
      </c>
      <c r="D508" s="9" t="s">
        <v>3027</v>
      </c>
      <c r="E508" s="9" t="s">
        <v>181</v>
      </c>
      <c r="F508" s="4">
        <v>100000</v>
      </c>
      <c r="G508" s="4" t="s">
        <v>36</v>
      </c>
      <c r="H508" s="4">
        <v>39462805.83</v>
      </c>
      <c r="I508" s="67" t="s">
        <v>1376</v>
      </c>
      <c r="J508" s="9" t="s">
        <v>3157</v>
      </c>
      <c r="K508" s="9" t="s">
        <v>3158</v>
      </c>
      <c r="L508" s="9" t="s">
        <v>125</v>
      </c>
      <c r="M508" s="9" t="s">
        <v>36</v>
      </c>
      <c r="N508" s="9" t="s">
        <v>3159</v>
      </c>
      <c r="O508" s="9" t="s">
        <v>36</v>
      </c>
      <c r="P508" s="9" t="s">
        <v>36</v>
      </c>
      <c r="Q508" s="9" t="s">
        <v>36</v>
      </c>
      <c r="R508" s="9" t="s">
        <v>3160</v>
      </c>
      <c r="S508" s="9" t="s">
        <v>3161</v>
      </c>
      <c r="T508" s="9" t="s">
        <v>36</v>
      </c>
      <c r="U508" s="9" t="s">
        <v>150</v>
      </c>
      <c r="V508" s="9" t="s">
        <v>3162</v>
      </c>
      <c r="W508" s="9" t="s">
        <v>36</v>
      </c>
      <c r="X508" s="9" t="s">
        <v>36</v>
      </c>
      <c r="Y508" s="9" t="s">
        <v>36</v>
      </c>
      <c r="Z508" s="9" t="s">
        <v>191</v>
      </c>
      <c r="AA508" s="9" t="s">
        <v>36</v>
      </c>
      <c r="AB508" s="9" t="s">
        <v>36</v>
      </c>
      <c r="AC508" s="9" t="s">
        <v>3163</v>
      </c>
      <c r="AD508" s="9" t="s">
        <v>66</v>
      </c>
      <c r="AE508" s="9" t="s">
        <v>36</v>
      </c>
      <c r="AF508" s="9" t="s">
        <v>36</v>
      </c>
      <c r="AG508" s="9" t="s">
        <v>36</v>
      </c>
      <c r="AH508" s="9" t="s">
        <v>36</v>
      </c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D508" s="9"/>
      <c r="BE508" s="9"/>
      <c r="BF508" s="9"/>
      <c r="BG508" s="9"/>
      <c r="BH508" s="9"/>
      <c r="BI508" s="9"/>
      <c r="BJ508" s="9"/>
      <c r="BK508" s="9"/>
      <c r="BL508" s="9"/>
      <c r="BM508" s="9"/>
      <c r="BN508" s="9"/>
      <c r="BO508" s="9"/>
      <c r="BP508" s="9"/>
      <c r="BQ508" s="9"/>
      <c r="BR508" s="9"/>
      <c r="BS508" s="9"/>
      <c r="BT508" s="9"/>
      <c r="BU508" s="9"/>
      <c r="BV508" s="9"/>
      <c r="BW508" s="9"/>
      <c r="BX508" s="9"/>
      <c r="BY508" s="9"/>
      <c r="BZ508" s="9"/>
      <c r="CA508" s="9"/>
      <c r="CB508" s="9"/>
      <c r="CC508" s="9"/>
      <c r="CD508" s="9"/>
      <c r="CE508" s="9"/>
      <c r="CF508" s="9"/>
      <c r="CG508" s="9"/>
      <c r="CH508" s="9"/>
      <c r="CI508" s="9"/>
      <c r="CJ508" s="9"/>
      <c r="CK508" s="9"/>
      <c r="CL508" s="9"/>
      <c r="CM508" s="9"/>
      <c r="CN508" s="9"/>
      <c r="CO508" s="9"/>
      <c r="CP508" s="9"/>
      <c r="CQ508" s="9"/>
      <c r="CR508" s="9"/>
      <c r="CS508" s="9"/>
      <c r="CT508" s="9"/>
      <c r="CU508" s="9"/>
      <c r="CV508" s="9"/>
      <c r="CW508" s="9"/>
      <c r="CX508" s="9"/>
      <c r="CY508" s="9"/>
      <c r="CZ508" s="9"/>
      <c r="DA508" s="9"/>
      <c r="DB508" s="9"/>
      <c r="DC508" s="9"/>
      <c r="DD508" s="9"/>
      <c r="DE508" s="9"/>
      <c r="DF508" s="9"/>
      <c r="DG508" s="9"/>
      <c r="DH508" s="9"/>
      <c r="DI508" s="9"/>
      <c r="DJ508" s="9"/>
      <c r="DK508" s="9"/>
      <c r="DL508" s="9"/>
      <c r="DM508" s="9"/>
      <c r="DN508" s="9"/>
      <c r="DO508" s="9"/>
      <c r="DP508" s="9"/>
      <c r="DQ508" s="9"/>
      <c r="DR508" s="9"/>
      <c r="DS508" s="9"/>
      <c r="DT508" s="9"/>
      <c r="DU508" s="9"/>
      <c r="DV508" s="9"/>
      <c r="DW508" s="9"/>
      <c r="DX508" s="9"/>
      <c r="DY508" s="9"/>
      <c r="DZ508" s="9"/>
      <c r="EA508" s="9"/>
      <c r="EB508" s="9"/>
      <c r="EC508" s="9"/>
      <c r="ED508" s="9"/>
      <c r="EE508" s="9"/>
      <c r="EF508" s="9"/>
      <c r="EG508" s="9"/>
      <c r="EH508" s="9"/>
      <c r="EI508" s="9"/>
      <c r="EJ508" s="9"/>
      <c r="EK508" s="9"/>
      <c r="EL508" s="9"/>
      <c r="EM508" s="9"/>
      <c r="EN508" s="9"/>
      <c r="EO508" s="9"/>
      <c r="EP508" s="9"/>
      <c r="EQ508" s="9"/>
      <c r="ER508" s="9"/>
      <c r="ES508" s="9"/>
      <c r="ET508" s="9"/>
      <c r="EU508" s="9"/>
      <c r="EV508" s="9"/>
      <c r="EW508" s="9"/>
      <c r="EX508" s="9"/>
      <c r="EY508" s="9"/>
      <c r="EZ508" s="9"/>
      <c r="FA508" s="9"/>
      <c r="FB508" s="9"/>
      <c r="FC508" s="9"/>
      <c r="FD508" s="9"/>
      <c r="FE508" s="9"/>
      <c r="FF508" s="9"/>
      <c r="FG508" s="9"/>
      <c r="FH508" s="9"/>
      <c r="FI508" s="9"/>
      <c r="FJ508" s="9"/>
      <c r="FK508" s="9"/>
      <c r="FL508" s="9"/>
      <c r="FM508" s="9"/>
      <c r="FN508" s="9"/>
      <c r="FO508" s="9"/>
      <c r="FP508" s="9"/>
      <c r="FQ508" s="9"/>
      <c r="FR508" s="9"/>
      <c r="FS508" s="9"/>
      <c r="FT508" s="9"/>
      <c r="FU508" s="9"/>
      <c r="FV508" s="9"/>
      <c r="FW508" s="9"/>
      <c r="FX508" s="9"/>
      <c r="FY508" s="9"/>
      <c r="FZ508" s="9"/>
      <c r="GA508" s="9"/>
      <c r="GB508" s="9"/>
      <c r="GC508" s="9"/>
      <c r="GD508" s="9"/>
      <c r="GE508" s="9"/>
      <c r="GF508" s="9"/>
      <c r="GG508" s="9"/>
      <c r="GH508" s="9"/>
      <c r="GI508" s="9"/>
      <c r="GJ508" s="9"/>
      <c r="GK508" s="9"/>
      <c r="GL508" s="9"/>
      <c r="GM508" s="9"/>
      <c r="GN508" s="9"/>
      <c r="GO508" s="9"/>
      <c r="GP508" s="9"/>
      <c r="GQ508" s="9"/>
      <c r="GR508" s="9"/>
      <c r="GS508" s="9"/>
      <c r="GT508" s="9"/>
      <c r="GU508" s="9"/>
      <c r="GV508" s="9"/>
      <c r="GW508" s="9"/>
      <c r="GX508" s="9"/>
      <c r="GY508" s="9"/>
      <c r="GZ508" s="9"/>
      <c r="HA508" s="9"/>
      <c r="HB508" s="9"/>
      <c r="HC508" s="9"/>
      <c r="HD508" s="9"/>
      <c r="HE508" s="9"/>
      <c r="HF508" s="9"/>
      <c r="HG508" s="9"/>
      <c r="HH508" s="9"/>
      <c r="HI508" s="9"/>
      <c r="HJ508" s="9"/>
      <c r="HK508" s="9"/>
      <c r="HL508" s="9"/>
      <c r="HM508" s="9"/>
      <c r="HN508" s="9"/>
      <c r="HO508" s="9"/>
      <c r="HP508" s="9"/>
      <c r="HQ508" s="9"/>
      <c r="HR508" s="9"/>
      <c r="HS508" s="9"/>
      <c r="HT508" s="9"/>
      <c r="HU508" s="9"/>
      <c r="HV508" s="9"/>
      <c r="HW508" s="9"/>
      <c r="HX508" s="9"/>
      <c r="HY508" s="9"/>
      <c r="HZ508" s="9"/>
      <c r="IA508" s="9"/>
      <c r="IB508" s="9"/>
      <c r="IC508" s="9"/>
      <c r="ID508" s="9"/>
      <c r="IE508" s="9"/>
      <c r="IF508" s="9"/>
      <c r="IG508" s="9"/>
      <c r="IH508" s="9"/>
      <c r="II508" s="9"/>
      <c r="IJ508" s="9"/>
      <c r="IK508" s="9"/>
      <c r="IL508" s="9"/>
      <c r="IM508" s="9"/>
      <c r="IN508" s="9"/>
      <c r="IO508" s="9"/>
      <c r="IP508" s="9"/>
      <c r="IQ508" s="9"/>
      <c r="IR508" s="9"/>
      <c r="IS508" s="9"/>
      <c r="IT508" s="9"/>
      <c r="IU508" s="9"/>
      <c r="IV508" s="9"/>
      <c r="IW508" s="9"/>
      <c r="IX508" s="9"/>
      <c r="IY508" s="9"/>
      <c r="IZ508" s="9"/>
      <c r="JA508" s="9"/>
      <c r="JB508" s="9"/>
      <c r="JC508" s="9"/>
      <c r="JD508" s="9"/>
      <c r="JE508" s="9"/>
      <c r="JF508" s="9"/>
    </row>
    <row r="509" hidden="1" spans="1:266">
      <c r="A509" s="15" t="s">
        <v>2974</v>
      </c>
      <c r="B509" s="26" t="s">
        <v>3027</v>
      </c>
      <c r="C509" s="26" t="s">
        <v>3164</v>
      </c>
      <c r="D509" s="26" t="s">
        <v>3027</v>
      </c>
      <c r="E509" s="26" t="s">
        <v>181</v>
      </c>
      <c r="F509" s="27">
        <v>39800</v>
      </c>
      <c r="G509" s="27" t="s">
        <v>36</v>
      </c>
      <c r="H509" s="27">
        <v>39423005.83</v>
      </c>
      <c r="I509" s="42" t="s">
        <v>182</v>
      </c>
      <c r="J509" s="26" t="s">
        <v>3165</v>
      </c>
      <c r="K509" s="26" t="s">
        <v>3166</v>
      </c>
      <c r="L509" s="26" t="s">
        <v>125</v>
      </c>
      <c r="M509" s="26" t="s">
        <v>36</v>
      </c>
      <c r="N509" s="26" t="s">
        <v>3167</v>
      </c>
      <c r="O509" s="48" t="s">
        <v>3168</v>
      </c>
      <c r="P509" s="26" t="s">
        <v>36</v>
      </c>
      <c r="Q509" s="26" t="s">
        <v>36</v>
      </c>
      <c r="R509" s="26" t="s">
        <v>1687</v>
      </c>
      <c r="S509" s="26" t="s">
        <v>1688</v>
      </c>
      <c r="T509" s="26" t="s">
        <v>36</v>
      </c>
      <c r="U509" s="26" t="s">
        <v>3169</v>
      </c>
      <c r="V509" s="26" t="s">
        <v>3170</v>
      </c>
      <c r="W509" s="26" t="s">
        <v>36</v>
      </c>
      <c r="X509" s="26" t="s">
        <v>36</v>
      </c>
      <c r="Y509" s="26" t="s">
        <v>36</v>
      </c>
      <c r="Z509" s="26" t="s">
        <v>191</v>
      </c>
      <c r="AA509" s="26" t="s">
        <v>36</v>
      </c>
      <c r="AB509" s="26" t="s">
        <v>36</v>
      </c>
      <c r="AC509" s="26" t="s">
        <v>3171</v>
      </c>
      <c r="AD509" s="26" t="s">
        <v>66</v>
      </c>
      <c r="AE509" s="26" t="s">
        <v>36</v>
      </c>
      <c r="AF509" s="26" t="s">
        <v>36</v>
      </c>
      <c r="AG509" s="26" t="s">
        <v>36</v>
      </c>
      <c r="AH509" s="26" t="s">
        <v>36</v>
      </c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  <c r="BJ509" s="9"/>
      <c r="BK509" s="9"/>
      <c r="BL509" s="9"/>
      <c r="BM509" s="9"/>
      <c r="BN509" s="9"/>
      <c r="BO509" s="9"/>
      <c r="BP509" s="9"/>
      <c r="BQ509" s="9"/>
      <c r="BR509" s="9"/>
      <c r="BS509" s="9"/>
      <c r="BT509" s="9"/>
      <c r="BU509" s="9"/>
      <c r="BV509" s="9"/>
      <c r="BW509" s="9"/>
      <c r="BX509" s="9"/>
      <c r="BY509" s="9"/>
      <c r="BZ509" s="9"/>
      <c r="CA509" s="9"/>
      <c r="CB509" s="9"/>
      <c r="CC509" s="9"/>
      <c r="CD509" s="9"/>
      <c r="CE509" s="9"/>
      <c r="CF509" s="9"/>
      <c r="CG509" s="9"/>
      <c r="CH509" s="9"/>
      <c r="CI509" s="9"/>
      <c r="CJ509" s="9"/>
      <c r="CK509" s="9"/>
      <c r="CL509" s="9"/>
      <c r="CM509" s="9"/>
      <c r="CN509" s="9"/>
      <c r="CO509" s="9"/>
      <c r="CP509" s="9"/>
      <c r="CQ509" s="9"/>
      <c r="CR509" s="9"/>
      <c r="CS509" s="9"/>
      <c r="CT509" s="9"/>
      <c r="CU509" s="9"/>
      <c r="CV509" s="9"/>
      <c r="CW509" s="9"/>
      <c r="CX509" s="9"/>
      <c r="CY509" s="9"/>
      <c r="CZ509" s="9"/>
      <c r="DA509" s="9"/>
      <c r="DB509" s="9"/>
      <c r="DC509" s="9"/>
      <c r="DD509" s="9"/>
      <c r="DE509" s="9"/>
      <c r="DF509" s="9"/>
      <c r="DG509" s="9"/>
      <c r="DH509" s="9"/>
      <c r="DI509" s="9"/>
      <c r="DJ509" s="9"/>
      <c r="DK509" s="9"/>
      <c r="DL509" s="9"/>
      <c r="DM509" s="9"/>
      <c r="DN509" s="9"/>
      <c r="DO509" s="9"/>
      <c r="DP509" s="9"/>
      <c r="DQ509" s="9"/>
      <c r="DR509" s="9"/>
      <c r="DS509" s="9"/>
      <c r="DT509" s="9"/>
      <c r="DU509" s="9"/>
      <c r="DV509" s="9"/>
      <c r="DW509" s="9"/>
      <c r="DX509" s="9"/>
      <c r="DY509" s="9"/>
      <c r="DZ509" s="9"/>
      <c r="EA509" s="9"/>
      <c r="EB509" s="9"/>
      <c r="EC509" s="9"/>
      <c r="ED509" s="9"/>
      <c r="EE509" s="9"/>
      <c r="EF509" s="9"/>
      <c r="EG509" s="9"/>
      <c r="EH509" s="9"/>
      <c r="EI509" s="9"/>
      <c r="EJ509" s="9"/>
      <c r="EK509" s="9"/>
      <c r="EL509" s="9"/>
      <c r="EM509" s="9"/>
      <c r="EN509" s="9"/>
      <c r="EO509" s="9"/>
      <c r="EP509" s="9"/>
      <c r="EQ509" s="9"/>
      <c r="ER509" s="9"/>
      <c r="ES509" s="9"/>
      <c r="ET509" s="9"/>
      <c r="EU509" s="9"/>
      <c r="EV509" s="9"/>
      <c r="EW509" s="9"/>
      <c r="EX509" s="9"/>
      <c r="EY509" s="9"/>
      <c r="EZ509" s="9"/>
      <c r="FA509" s="9"/>
      <c r="FB509" s="9"/>
      <c r="FC509" s="9"/>
      <c r="FD509" s="9"/>
      <c r="FE509" s="9"/>
      <c r="FF509" s="9"/>
      <c r="FG509" s="9"/>
      <c r="FH509" s="9"/>
      <c r="FI509" s="9"/>
      <c r="FJ509" s="9"/>
      <c r="FK509" s="9"/>
      <c r="FL509" s="9"/>
      <c r="FM509" s="9"/>
      <c r="FN509" s="9"/>
      <c r="FO509" s="9"/>
      <c r="FP509" s="9"/>
      <c r="FQ509" s="9"/>
      <c r="FR509" s="9"/>
      <c r="FS509" s="9"/>
      <c r="FT509" s="9"/>
      <c r="FU509" s="9"/>
      <c r="FV509" s="9"/>
      <c r="FW509" s="9"/>
      <c r="FX509" s="9"/>
      <c r="FY509" s="9"/>
      <c r="FZ509" s="9"/>
      <c r="GA509" s="9"/>
      <c r="GB509" s="9"/>
      <c r="GC509" s="9"/>
      <c r="GD509" s="9"/>
      <c r="GE509" s="9"/>
      <c r="GF509" s="9"/>
      <c r="GG509" s="9"/>
      <c r="GH509" s="9"/>
      <c r="GI509" s="9"/>
      <c r="GJ509" s="9"/>
      <c r="GK509" s="9"/>
      <c r="GL509" s="9"/>
      <c r="GM509" s="9"/>
      <c r="GN509" s="9"/>
      <c r="GO509" s="9"/>
      <c r="GP509" s="9"/>
      <c r="GQ509" s="9"/>
      <c r="GR509" s="9"/>
      <c r="GS509" s="9"/>
      <c r="GT509" s="9"/>
      <c r="GU509" s="9"/>
      <c r="GV509" s="9"/>
      <c r="GW509" s="9"/>
      <c r="GX509" s="9"/>
      <c r="GY509" s="9"/>
      <c r="GZ509" s="9"/>
      <c r="HA509" s="9"/>
      <c r="HB509" s="9"/>
      <c r="HC509" s="9"/>
      <c r="HD509" s="9"/>
      <c r="HE509" s="9"/>
      <c r="HF509" s="9"/>
      <c r="HG509" s="9"/>
      <c r="HH509" s="9"/>
      <c r="HI509" s="9"/>
      <c r="HJ509" s="9"/>
      <c r="HK509" s="9"/>
      <c r="HL509" s="9"/>
      <c r="HM509" s="9"/>
      <c r="HN509" s="9"/>
      <c r="HO509" s="9"/>
      <c r="HP509" s="9"/>
      <c r="HQ509" s="9"/>
      <c r="HR509" s="9"/>
      <c r="HS509" s="9"/>
      <c r="HT509" s="9"/>
      <c r="HU509" s="9"/>
      <c r="HV509" s="9"/>
      <c r="HW509" s="9"/>
      <c r="HX509" s="9"/>
      <c r="HY509" s="9"/>
      <c r="HZ509" s="9"/>
      <c r="IA509" s="9"/>
      <c r="IB509" s="9"/>
      <c r="IC509" s="9"/>
      <c r="ID509" s="9"/>
      <c r="IE509" s="9"/>
      <c r="IF509" s="9"/>
      <c r="IG509" s="9"/>
      <c r="IH509" s="9"/>
      <c r="II509" s="9"/>
      <c r="IJ509" s="9"/>
      <c r="IK509" s="9"/>
      <c r="IL509" s="9"/>
      <c r="IM509" s="9"/>
      <c r="IN509" s="9"/>
      <c r="IO509" s="9"/>
      <c r="IP509" s="9"/>
      <c r="IQ509" s="9"/>
      <c r="IR509" s="9"/>
      <c r="IS509" s="9"/>
      <c r="IT509" s="9"/>
      <c r="IU509" s="9"/>
      <c r="IV509" s="9"/>
      <c r="IW509" s="9"/>
      <c r="IX509" s="9"/>
      <c r="IY509" s="9"/>
      <c r="IZ509" s="9"/>
      <c r="JA509" s="9"/>
      <c r="JB509" s="9"/>
      <c r="JC509" s="9"/>
      <c r="JD509" s="9"/>
      <c r="JE509" s="9"/>
      <c r="JF509" s="9"/>
    </row>
    <row r="510" hidden="1" spans="2:266">
      <c r="B510" s="9" t="s">
        <v>3027</v>
      </c>
      <c r="C510" s="9" t="s">
        <v>3172</v>
      </c>
      <c r="D510" s="9" t="s">
        <v>3027</v>
      </c>
      <c r="E510" s="9" t="s">
        <v>60</v>
      </c>
      <c r="F510" s="4" t="s">
        <v>36</v>
      </c>
      <c r="G510" s="4">
        <v>89800</v>
      </c>
      <c r="H510" s="4">
        <v>39512805.83</v>
      </c>
      <c r="I510" s="40" t="s">
        <v>114</v>
      </c>
      <c r="J510" s="9" t="s">
        <v>3173</v>
      </c>
      <c r="K510" s="9" t="s">
        <v>36</v>
      </c>
      <c r="L510" s="9" t="s">
        <v>36</v>
      </c>
      <c r="M510" s="9" t="s">
        <v>36</v>
      </c>
      <c r="N510" s="9" t="s">
        <v>36</v>
      </c>
      <c r="O510" s="9" t="s">
        <v>36</v>
      </c>
      <c r="P510" s="9" t="s">
        <v>36</v>
      </c>
      <c r="Q510" s="9" t="s">
        <v>36</v>
      </c>
      <c r="R510" s="9" t="s">
        <v>3174</v>
      </c>
      <c r="S510" s="9" t="s">
        <v>3175</v>
      </c>
      <c r="T510" s="9" t="s">
        <v>36</v>
      </c>
      <c r="U510" s="9" t="s">
        <v>3176</v>
      </c>
      <c r="V510" s="9" t="s">
        <v>36</v>
      </c>
      <c r="W510" s="9" t="s">
        <v>36</v>
      </c>
      <c r="X510" s="9" t="s">
        <v>36</v>
      </c>
      <c r="Y510" s="9" t="s">
        <v>36</v>
      </c>
      <c r="Z510" s="9" t="s">
        <v>36</v>
      </c>
      <c r="AA510" s="9" t="s">
        <v>36</v>
      </c>
      <c r="AB510" s="9" t="s">
        <v>36</v>
      </c>
      <c r="AC510" s="9" t="s">
        <v>3177</v>
      </c>
      <c r="AD510" s="9" t="s">
        <v>66</v>
      </c>
      <c r="AE510" s="9" t="s">
        <v>36</v>
      </c>
      <c r="AF510" s="9" t="s">
        <v>36</v>
      </c>
      <c r="AG510" s="9" t="s">
        <v>36</v>
      </c>
      <c r="AH510" s="9" t="s">
        <v>36</v>
      </c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A510" s="9"/>
      <c r="BB510" s="9"/>
      <c r="BC510" s="9"/>
      <c r="BD510" s="9"/>
      <c r="BE510" s="9"/>
      <c r="BF510" s="9"/>
      <c r="BG510" s="9"/>
      <c r="BH510" s="9"/>
      <c r="BI510" s="9"/>
      <c r="BJ510" s="9"/>
      <c r="BK510" s="9"/>
      <c r="BL510" s="9"/>
      <c r="BM510" s="9"/>
      <c r="BN510" s="9"/>
      <c r="BO510" s="9"/>
      <c r="BP510" s="9"/>
      <c r="BQ510" s="9"/>
      <c r="BR510" s="9"/>
      <c r="BS510" s="9"/>
      <c r="BT510" s="9"/>
      <c r="BU510" s="9"/>
      <c r="BV510" s="9"/>
      <c r="BW510" s="9"/>
      <c r="BX510" s="9"/>
      <c r="BY510" s="9"/>
      <c r="BZ510" s="9"/>
      <c r="CA510" s="9"/>
      <c r="CB510" s="9"/>
      <c r="CC510" s="9"/>
      <c r="CD510" s="9"/>
      <c r="CE510" s="9"/>
      <c r="CF510" s="9"/>
      <c r="CG510" s="9"/>
      <c r="CH510" s="9"/>
      <c r="CI510" s="9"/>
      <c r="CJ510" s="9"/>
      <c r="CK510" s="9"/>
      <c r="CL510" s="9"/>
      <c r="CM510" s="9"/>
      <c r="CN510" s="9"/>
      <c r="CO510" s="9"/>
      <c r="CP510" s="9"/>
      <c r="CQ510" s="9"/>
      <c r="CR510" s="9"/>
      <c r="CS510" s="9"/>
      <c r="CT510" s="9"/>
      <c r="CU510" s="9"/>
      <c r="CV510" s="9"/>
      <c r="CW510" s="9"/>
      <c r="CX510" s="9"/>
      <c r="CY510" s="9"/>
      <c r="CZ510" s="9"/>
      <c r="DA510" s="9"/>
      <c r="DB510" s="9"/>
      <c r="DC510" s="9"/>
      <c r="DD510" s="9"/>
      <c r="DE510" s="9"/>
      <c r="DF510" s="9"/>
      <c r="DG510" s="9"/>
      <c r="DH510" s="9"/>
      <c r="DI510" s="9"/>
      <c r="DJ510" s="9"/>
      <c r="DK510" s="9"/>
      <c r="DL510" s="9"/>
      <c r="DM510" s="9"/>
      <c r="DN510" s="9"/>
      <c r="DO510" s="9"/>
      <c r="DP510" s="9"/>
      <c r="DQ510" s="9"/>
      <c r="DR510" s="9"/>
      <c r="DS510" s="9"/>
      <c r="DT510" s="9"/>
      <c r="DU510" s="9"/>
      <c r="DV510" s="9"/>
      <c r="DW510" s="9"/>
      <c r="DX510" s="9"/>
      <c r="DY510" s="9"/>
      <c r="DZ510" s="9"/>
      <c r="EA510" s="9"/>
      <c r="EB510" s="9"/>
      <c r="EC510" s="9"/>
      <c r="ED510" s="9"/>
      <c r="EE510" s="9"/>
      <c r="EF510" s="9"/>
      <c r="EG510" s="9"/>
      <c r="EH510" s="9"/>
      <c r="EI510" s="9"/>
      <c r="EJ510" s="9"/>
      <c r="EK510" s="9"/>
      <c r="EL510" s="9"/>
      <c r="EM510" s="9"/>
      <c r="EN510" s="9"/>
      <c r="EO510" s="9"/>
      <c r="EP510" s="9"/>
      <c r="EQ510" s="9"/>
      <c r="ER510" s="9"/>
      <c r="ES510" s="9"/>
      <c r="ET510" s="9"/>
      <c r="EU510" s="9"/>
      <c r="EV510" s="9"/>
      <c r="EW510" s="9"/>
      <c r="EX510" s="9"/>
      <c r="EY510" s="9"/>
      <c r="EZ510" s="9"/>
      <c r="FA510" s="9"/>
      <c r="FB510" s="9"/>
      <c r="FC510" s="9"/>
      <c r="FD510" s="9"/>
      <c r="FE510" s="9"/>
      <c r="FF510" s="9"/>
      <c r="FG510" s="9"/>
      <c r="FH510" s="9"/>
      <c r="FI510" s="9"/>
      <c r="FJ510" s="9"/>
      <c r="FK510" s="9"/>
      <c r="FL510" s="9"/>
      <c r="FM510" s="9"/>
      <c r="FN510" s="9"/>
      <c r="FO510" s="9"/>
      <c r="FP510" s="9"/>
      <c r="FQ510" s="9"/>
      <c r="FR510" s="9"/>
      <c r="FS510" s="9"/>
      <c r="FT510" s="9"/>
      <c r="FU510" s="9"/>
      <c r="FV510" s="9"/>
      <c r="FW510" s="9"/>
      <c r="FX510" s="9"/>
      <c r="FY510" s="9"/>
      <c r="FZ510" s="9"/>
      <c r="GA510" s="9"/>
      <c r="GB510" s="9"/>
      <c r="GC510" s="9"/>
      <c r="GD510" s="9"/>
      <c r="GE510" s="9"/>
      <c r="GF510" s="9"/>
      <c r="GG510" s="9"/>
      <c r="GH510" s="9"/>
      <c r="GI510" s="9"/>
      <c r="GJ510" s="9"/>
      <c r="GK510" s="9"/>
      <c r="GL510" s="9"/>
      <c r="GM510" s="9"/>
      <c r="GN510" s="9"/>
      <c r="GO510" s="9"/>
      <c r="GP510" s="9"/>
      <c r="GQ510" s="9"/>
      <c r="GR510" s="9"/>
      <c r="GS510" s="9"/>
      <c r="GT510" s="9"/>
      <c r="GU510" s="9"/>
      <c r="GV510" s="9"/>
      <c r="GW510" s="9"/>
      <c r="GX510" s="9"/>
      <c r="GY510" s="9"/>
      <c r="GZ510" s="9"/>
      <c r="HA510" s="9"/>
      <c r="HB510" s="9"/>
      <c r="HC510" s="9"/>
      <c r="HD510" s="9"/>
      <c r="HE510" s="9"/>
      <c r="HF510" s="9"/>
      <c r="HG510" s="9"/>
      <c r="HH510" s="9"/>
      <c r="HI510" s="9"/>
      <c r="HJ510" s="9"/>
      <c r="HK510" s="9"/>
      <c r="HL510" s="9"/>
      <c r="HM510" s="9"/>
      <c r="HN510" s="9"/>
      <c r="HO510" s="9"/>
      <c r="HP510" s="9"/>
      <c r="HQ510" s="9"/>
      <c r="HR510" s="9"/>
      <c r="HS510" s="9"/>
      <c r="HT510" s="9"/>
      <c r="HU510" s="9"/>
      <c r="HV510" s="9"/>
      <c r="HW510" s="9"/>
      <c r="HX510" s="9"/>
      <c r="HY510" s="9"/>
      <c r="HZ510" s="9"/>
      <c r="IA510" s="9"/>
      <c r="IB510" s="9"/>
      <c r="IC510" s="9"/>
      <c r="ID510" s="9"/>
      <c r="IE510" s="9"/>
      <c r="IF510" s="9"/>
      <c r="IG510" s="9"/>
      <c r="IH510" s="9"/>
      <c r="II510" s="9"/>
      <c r="IJ510" s="9"/>
      <c r="IK510" s="9"/>
      <c r="IL510" s="9"/>
      <c r="IM510" s="9"/>
      <c r="IN510" s="9"/>
      <c r="IO510" s="9"/>
      <c r="IP510" s="9"/>
      <c r="IQ510" s="9"/>
      <c r="IR510" s="9"/>
      <c r="IS510" s="9"/>
      <c r="IT510" s="9"/>
      <c r="IU510" s="9"/>
      <c r="IV510" s="9"/>
      <c r="IW510" s="9"/>
      <c r="IX510" s="9"/>
      <c r="IY510" s="9"/>
      <c r="IZ510" s="9"/>
      <c r="JA510" s="9"/>
      <c r="JB510" s="9"/>
      <c r="JC510" s="9"/>
      <c r="JD510" s="9"/>
      <c r="JE510" s="9"/>
      <c r="JF510" s="9"/>
    </row>
    <row r="511" hidden="1" spans="1:266">
      <c r="A511" s="39" t="s">
        <v>3121</v>
      </c>
      <c r="B511" s="26" t="s">
        <v>3178</v>
      </c>
      <c r="C511" s="26" t="s">
        <v>3179</v>
      </c>
      <c r="D511" s="26" t="s">
        <v>3178</v>
      </c>
      <c r="E511" s="26" t="s">
        <v>113</v>
      </c>
      <c r="F511" s="27" t="s">
        <v>36</v>
      </c>
      <c r="G511" s="27">
        <v>30000</v>
      </c>
      <c r="H511" s="27">
        <v>39542805.83</v>
      </c>
      <c r="I511" s="42" t="s">
        <v>36</v>
      </c>
      <c r="J511" s="26" t="s">
        <v>3180</v>
      </c>
      <c r="K511" s="26" t="s">
        <v>36</v>
      </c>
      <c r="L511" s="26" t="s">
        <v>36</v>
      </c>
      <c r="M511" s="26" t="s">
        <v>36</v>
      </c>
      <c r="N511" s="26" t="s">
        <v>36</v>
      </c>
      <c r="O511" s="26" t="s">
        <v>36</v>
      </c>
      <c r="P511" s="26" t="s">
        <v>36</v>
      </c>
      <c r="Q511" s="26" t="s">
        <v>36</v>
      </c>
      <c r="R511" s="26" t="s">
        <v>3124</v>
      </c>
      <c r="S511" s="26" t="s">
        <v>3125</v>
      </c>
      <c r="T511" s="26" t="s">
        <v>36</v>
      </c>
      <c r="U511" s="26" t="s">
        <v>445</v>
      </c>
      <c r="V511" s="26" t="s">
        <v>36</v>
      </c>
      <c r="W511" s="26" t="s">
        <v>36</v>
      </c>
      <c r="X511" s="26" t="s">
        <v>36</v>
      </c>
      <c r="Y511" s="26" t="s">
        <v>36</v>
      </c>
      <c r="Z511" s="26" t="s">
        <v>36</v>
      </c>
      <c r="AA511" s="26" t="s">
        <v>36</v>
      </c>
      <c r="AB511" s="26" t="s">
        <v>36</v>
      </c>
      <c r="AC511" s="26" t="s">
        <v>3181</v>
      </c>
      <c r="AD511" s="26" t="s">
        <v>120</v>
      </c>
      <c r="AE511" s="26" t="s">
        <v>36</v>
      </c>
      <c r="AF511" s="26" t="s">
        <v>36</v>
      </c>
      <c r="AG511" s="26" t="s">
        <v>36</v>
      </c>
      <c r="AH511" s="26" t="s">
        <v>36</v>
      </c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A511" s="9"/>
      <c r="BB511" s="9"/>
      <c r="BC511" s="9"/>
      <c r="BD511" s="9"/>
      <c r="BE511" s="9"/>
      <c r="BF511" s="9"/>
      <c r="BG511" s="9"/>
      <c r="BH511" s="9"/>
      <c r="BI511" s="9"/>
      <c r="BJ511" s="9"/>
      <c r="BK511" s="9"/>
      <c r="BL511" s="9"/>
      <c r="BM511" s="9"/>
      <c r="BN511" s="9"/>
      <c r="BO511" s="9"/>
      <c r="BP511" s="9"/>
      <c r="BQ511" s="9"/>
      <c r="BR511" s="9"/>
      <c r="BS511" s="9"/>
      <c r="BT511" s="9"/>
      <c r="BU511" s="9"/>
      <c r="BV511" s="9"/>
      <c r="BW511" s="9"/>
      <c r="BX511" s="9"/>
      <c r="BY511" s="9"/>
      <c r="BZ511" s="9"/>
      <c r="CA511" s="9"/>
      <c r="CB511" s="9"/>
      <c r="CC511" s="9"/>
      <c r="CD511" s="9"/>
      <c r="CE511" s="9"/>
      <c r="CF511" s="9"/>
      <c r="CG511" s="9"/>
      <c r="CH511" s="9"/>
      <c r="CI511" s="9"/>
      <c r="CJ511" s="9"/>
      <c r="CK511" s="9"/>
      <c r="CL511" s="9"/>
      <c r="CM511" s="9"/>
      <c r="CN511" s="9"/>
      <c r="CO511" s="9"/>
      <c r="CP511" s="9"/>
      <c r="CQ511" s="9"/>
      <c r="CR511" s="9"/>
      <c r="CS511" s="9"/>
      <c r="CT511" s="9"/>
      <c r="CU511" s="9"/>
      <c r="CV511" s="9"/>
      <c r="CW511" s="9"/>
      <c r="CX511" s="9"/>
      <c r="CY511" s="9"/>
      <c r="CZ511" s="9"/>
      <c r="DA511" s="9"/>
      <c r="DB511" s="9"/>
      <c r="DC511" s="9"/>
      <c r="DD511" s="9"/>
      <c r="DE511" s="9"/>
      <c r="DF511" s="9"/>
      <c r="DG511" s="9"/>
      <c r="DH511" s="9"/>
      <c r="DI511" s="9"/>
      <c r="DJ511" s="9"/>
      <c r="DK511" s="9"/>
      <c r="DL511" s="9"/>
      <c r="DM511" s="9"/>
      <c r="DN511" s="9"/>
      <c r="DO511" s="9"/>
      <c r="DP511" s="9"/>
      <c r="DQ511" s="9"/>
      <c r="DR511" s="9"/>
      <c r="DS511" s="9"/>
      <c r="DT511" s="9"/>
      <c r="DU511" s="9"/>
      <c r="DV511" s="9"/>
      <c r="DW511" s="9"/>
      <c r="DX511" s="9"/>
      <c r="DY511" s="9"/>
      <c r="DZ511" s="9"/>
      <c r="EA511" s="9"/>
      <c r="EB511" s="9"/>
      <c r="EC511" s="9"/>
      <c r="ED511" s="9"/>
      <c r="EE511" s="9"/>
      <c r="EF511" s="9"/>
      <c r="EG511" s="9"/>
      <c r="EH511" s="9"/>
      <c r="EI511" s="9"/>
      <c r="EJ511" s="9"/>
      <c r="EK511" s="9"/>
      <c r="EL511" s="9"/>
      <c r="EM511" s="9"/>
      <c r="EN511" s="9"/>
      <c r="EO511" s="9"/>
      <c r="EP511" s="9"/>
      <c r="EQ511" s="9"/>
      <c r="ER511" s="9"/>
      <c r="ES511" s="9"/>
      <c r="ET511" s="9"/>
      <c r="EU511" s="9"/>
      <c r="EV511" s="9"/>
      <c r="EW511" s="9"/>
      <c r="EX511" s="9"/>
      <c r="EY511" s="9"/>
      <c r="EZ511" s="9"/>
      <c r="FA511" s="9"/>
      <c r="FB511" s="9"/>
      <c r="FC511" s="9"/>
      <c r="FD511" s="9"/>
      <c r="FE511" s="9"/>
      <c r="FF511" s="9"/>
      <c r="FG511" s="9"/>
      <c r="FH511" s="9"/>
      <c r="FI511" s="9"/>
      <c r="FJ511" s="9"/>
      <c r="FK511" s="9"/>
      <c r="FL511" s="9"/>
      <c r="FM511" s="9"/>
      <c r="FN511" s="9"/>
      <c r="FO511" s="9"/>
      <c r="FP511" s="9"/>
      <c r="FQ511" s="9"/>
      <c r="FR511" s="9"/>
      <c r="FS511" s="9"/>
      <c r="FT511" s="9"/>
      <c r="FU511" s="9"/>
      <c r="FV511" s="9"/>
      <c r="FW511" s="9"/>
      <c r="FX511" s="9"/>
      <c r="FY511" s="9"/>
      <c r="FZ511" s="9"/>
      <c r="GA511" s="9"/>
      <c r="GB511" s="9"/>
      <c r="GC511" s="9"/>
      <c r="GD511" s="9"/>
      <c r="GE511" s="9"/>
      <c r="GF511" s="9"/>
      <c r="GG511" s="9"/>
      <c r="GH511" s="9"/>
      <c r="GI511" s="9"/>
      <c r="GJ511" s="9"/>
      <c r="GK511" s="9"/>
      <c r="GL511" s="9"/>
      <c r="GM511" s="9"/>
      <c r="GN511" s="9"/>
      <c r="GO511" s="9"/>
      <c r="GP511" s="9"/>
      <c r="GQ511" s="9"/>
      <c r="GR511" s="9"/>
      <c r="GS511" s="9"/>
      <c r="GT511" s="9"/>
      <c r="GU511" s="9"/>
      <c r="GV511" s="9"/>
      <c r="GW511" s="9"/>
      <c r="GX511" s="9"/>
      <c r="GY511" s="9"/>
      <c r="GZ511" s="9"/>
      <c r="HA511" s="9"/>
      <c r="HB511" s="9"/>
      <c r="HC511" s="9"/>
      <c r="HD511" s="9"/>
      <c r="HE511" s="9"/>
      <c r="HF511" s="9"/>
      <c r="HG511" s="9"/>
      <c r="HH511" s="9"/>
      <c r="HI511" s="9"/>
      <c r="HJ511" s="9"/>
      <c r="HK511" s="9"/>
      <c r="HL511" s="9"/>
      <c r="HM511" s="9"/>
      <c r="HN511" s="9"/>
      <c r="HO511" s="9"/>
      <c r="HP511" s="9"/>
      <c r="HQ511" s="9"/>
      <c r="HR511" s="9"/>
      <c r="HS511" s="9"/>
      <c r="HT511" s="9"/>
      <c r="HU511" s="9"/>
      <c r="HV511" s="9"/>
      <c r="HW511" s="9"/>
      <c r="HX511" s="9"/>
      <c r="HY511" s="9"/>
      <c r="HZ511" s="9"/>
      <c r="IA511" s="9"/>
      <c r="IB511" s="9"/>
      <c r="IC511" s="9"/>
      <c r="ID511" s="9"/>
      <c r="IE511" s="9"/>
      <c r="IF511" s="9"/>
      <c r="IG511" s="9"/>
      <c r="IH511" s="9"/>
      <c r="II511" s="9"/>
      <c r="IJ511" s="9"/>
      <c r="IK511" s="9"/>
      <c r="IL511" s="9"/>
      <c r="IM511" s="9"/>
      <c r="IN511" s="9"/>
      <c r="IO511" s="9"/>
      <c r="IP511" s="9"/>
      <c r="IQ511" s="9"/>
      <c r="IR511" s="9"/>
      <c r="IS511" s="9"/>
      <c r="IT511" s="9"/>
      <c r="IU511" s="9"/>
      <c r="IV511" s="9"/>
      <c r="IW511" s="9"/>
      <c r="IX511" s="9"/>
      <c r="IY511" s="9"/>
      <c r="IZ511" s="9"/>
      <c r="JA511" s="9"/>
      <c r="JB511" s="9"/>
      <c r="JC511" s="9"/>
      <c r="JD511" s="9"/>
      <c r="JE511" s="9"/>
      <c r="JF511" s="9"/>
    </row>
    <row r="512" hidden="1" spans="2:266">
      <c r="B512" s="26" t="s">
        <v>3178</v>
      </c>
      <c r="C512" s="26" t="s">
        <v>3182</v>
      </c>
      <c r="D512" s="26" t="s">
        <v>3178</v>
      </c>
      <c r="E512" s="26" t="s">
        <v>43</v>
      </c>
      <c r="F512" s="27" t="s">
        <v>36</v>
      </c>
      <c r="G512" s="177">
        <v>0.01</v>
      </c>
      <c r="H512" s="27">
        <v>39542805.84</v>
      </c>
      <c r="I512" s="42" t="s">
        <v>3183</v>
      </c>
      <c r="J512" s="26" t="s">
        <v>3184</v>
      </c>
      <c r="K512" s="26" t="s">
        <v>36</v>
      </c>
      <c r="L512" s="26" t="s">
        <v>36</v>
      </c>
      <c r="M512" s="26" t="s">
        <v>36</v>
      </c>
      <c r="N512" s="26" t="s">
        <v>36</v>
      </c>
      <c r="O512" s="26" t="s">
        <v>36</v>
      </c>
      <c r="P512" s="26" t="s">
        <v>36</v>
      </c>
      <c r="Q512" s="26" t="s">
        <v>36</v>
      </c>
      <c r="R512" s="26" t="s">
        <v>46</v>
      </c>
      <c r="S512" s="26" t="s">
        <v>47</v>
      </c>
      <c r="T512" s="26" t="s">
        <v>36</v>
      </c>
      <c r="U512" s="26" t="s">
        <v>48</v>
      </c>
      <c r="V512" s="26" t="s">
        <v>36</v>
      </c>
      <c r="W512" s="26" t="s">
        <v>36</v>
      </c>
      <c r="X512" s="26" t="s">
        <v>36</v>
      </c>
      <c r="Y512" s="26" t="s">
        <v>36</v>
      </c>
      <c r="Z512" s="26" t="s">
        <v>36</v>
      </c>
      <c r="AA512" s="26" t="s">
        <v>36</v>
      </c>
      <c r="AB512" s="26" t="s">
        <v>36</v>
      </c>
      <c r="AC512" s="26" t="s">
        <v>36</v>
      </c>
      <c r="AD512" s="26" t="s">
        <v>49</v>
      </c>
      <c r="AE512" s="26" t="s">
        <v>36</v>
      </c>
      <c r="AF512" s="26" t="s">
        <v>36</v>
      </c>
      <c r="AG512" s="26" t="s">
        <v>36</v>
      </c>
      <c r="AH512" s="26" t="s">
        <v>36</v>
      </c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  <c r="BI512" s="9"/>
      <c r="BJ512" s="9"/>
      <c r="BK512" s="9"/>
      <c r="BL512" s="9"/>
      <c r="BM512" s="9"/>
      <c r="BN512" s="9"/>
      <c r="BO512" s="9"/>
      <c r="BP512" s="9"/>
      <c r="BQ512" s="9"/>
      <c r="BR512" s="9"/>
      <c r="BS512" s="9"/>
      <c r="BT512" s="9"/>
      <c r="BU512" s="9"/>
      <c r="BV512" s="9"/>
      <c r="BW512" s="9"/>
      <c r="BX512" s="9"/>
      <c r="BY512" s="9"/>
      <c r="BZ512" s="9"/>
      <c r="CA512" s="9"/>
      <c r="CB512" s="9"/>
      <c r="CC512" s="9"/>
      <c r="CD512" s="9"/>
      <c r="CE512" s="9"/>
      <c r="CF512" s="9"/>
      <c r="CG512" s="9"/>
      <c r="CH512" s="9"/>
      <c r="CI512" s="9"/>
      <c r="CJ512" s="9"/>
      <c r="CK512" s="9"/>
      <c r="CL512" s="9"/>
      <c r="CM512" s="9"/>
      <c r="CN512" s="9"/>
      <c r="CO512" s="9"/>
      <c r="CP512" s="9"/>
      <c r="CQ512" s="9"/>
      <c r="CR512" s="9"/>
      <c r="CS512" s="9"/>
      <c r="CT512" s="9"/>
      <c r="CU512" s="9"/>
      <c r="CV512" s="9"/>
      <c r="CW512" s="9"/>
      <c r="CX512" s="9"/>
      <c r="CY512" s="9"/>
      <c r="CZ512" s="9"/>
      <c r="DA512" s="9"/>
      <c r="DB512" s="9"/>
      <c r="DC512" s="9"/>
      <c r="DD512" s="9"/>
      <c r="DE512" s="9"/>
      <c r="DF512" s="9"/>
      <c r="DG512" s="9"/>
      <c r="DH512" s="9"/>
      <c r="DI512" s="9"/>
      <c r="DJ512" s="9"/>
      <c r="DK512" s="9"/>
      <c r="DL512" s="9"/>
      <c r="DM512" s="9"/>
      <c r="DN512" s="9"/>
      <c r="DO512" s="9"/>
      <c r="DP512" s="9"/>
      <c r="DQ512" s="9"/>
      <c r="DR512" s="9"/>
      <c r="DS512" s="9"/>
      <c r="DT512" s="9"/>
      <c r="DU512" s="9"/>
      <c r="DV512" s="9"/>
      <c r="DW512" s="9"/>
      <c r="DX512" s="9"/>
      <c r="DY512" s="9"/>
      <c r="DZ512" s="9"/>
      <c r="EA512" s="9"/>
      <c r="EB512" s="9"/>
      <c r="EC512" s="9"/>
      <c r="ED512" s="9"/>
      <c r="EE512" s="9"/>
      <c r="EF512" s="9"/>
      <c r="EG512" s="9"/>
      <c r="EH512" s="9"/>
      <c r="EI512" s="9"/>
      <c r="EJ512" s="9"/>
      <c r="EK512" s="9"/>
      <c r="EL512" s="9"/>
      <c r="EM512" s="9"/>
      <c r="EN512" s="9"/>
      <c r="EO512" s="9"/>
      <c r="EP512" s="9"/>
      <c r="EQ512" s="9"/>
      <c r="ER512" s="9"/>
      <c r="ES512" s="9"/>
      <c r="ET512" s="9"/>
      <c r="EU512" s="9"/>
      <c r="EV512" s="9"/>
      <c r="EW512" s="9"/>
      <c r="EX512" s="9"/>
      <c r="EY512" s="9"/>
      <c r="EZ512" s="9"/>
      <c r="FA512" s="9"/>
      <c r="FB512" s="9"/>
      <c r="FC512" s="9"/>
      <c r="FD512" s="9"/>
      <c r="FE512" s="9"/>
      <c r="FF512" s="9"/>
      <c r="FG512" s="9"/>
      <c r="FH512" s="9"/>
      <c r="FI512" s="9"/>
      <c r="FJ512" s="9"/>
      <c r="FK512" s="9"/>
      <c r="FL512" s="9"/>
      <c r="FM512" s="9"/>
      <c r="FN512" s="9"/>
      <c r="FO512" s="9"/>
      <c r="FP512" s="9"/>
      <c r="FQ512" s="9"/>
      <c r="FR512" s="9"/>
      <c r="FS512" s="9"/>
      <c r="FT512" s="9"/>
      <c r="FU512" s="9"/>
      <c r="FV512" s="9"/>
      <c r="FW512" s="9"/>
      <c r="FX512" s="9"/>
      <c r="FY512" s="9"/>
      <c r="FZ512" s="9"/>
      <c r="GA512" s="9"/>
      <c r="GB512" s="9"/>
      <c r="GC512" s="9"/>
      <c r="GD512" s="9"/>
      <c r="GE512" s="9"/>
      <c r="GF512" s="9"/>
      <c r="GG512" s="9"/>
      <c r="GH512" s="9"/>
      <c r="GI512" s="9"/>
      <c r="GJ512" s="9"/>
      <c r="GK512" s="9"/>
      <c r="GL512" s="9"/>
      <c r="GM512" s="9"/>
      <c r="GN512" s="9"/>
      <c r="GO512" s="9"/>
      <c r="GP512" s="9"/>
      <c r="GQ512" s="9"/>
      <c r="GR512" s="9"/>
      <c r="GS512" s="9"/>
      <c r="GT512" s="9"/>
      <c r="GU512" s="9"/>
      <c r="GV512" s="9"/>
      <c r="GW512" s="9"/>
      <c r="GX512" s="9"/>
      <c r="GY512" s="9"/>
      <c r="GZ512" s="9"/>
      <c r="HA512" s="9"/>
      <c r="HB512" s="9"/>
      <c r="HC512" s="9"/>
      <c r="HD512" s="9"/>
      <c r="HE512" s="9"/>
      <c r="HF512" s="9"/>
      <c r="HG512" s="9"/>
      <c r="HH512" s="9"/>
      <c r="HI512" s="9"/>
      <c r="HJ512" s="9"/>
      <c r="HK512" s="9"/>
      <c r="HL512" s="9"/>
      <c r="HM512" s="9"/>
      <c r="HN512" s="9"/>
      <c r="HO512" s="9"/>
      <c r="HP512" s="9"/>
      <c r="HQ512" s="9"/>
      <c r="HR512" s="9"/>
      <c r="HS512" s="9"/>
      <c r="HT512" s="9"/>
      <c r="HU512" s="9"/>
      <c r="HV512" s="9"/>
      <c r="HW512" s="9"/>
      <c r="HX512" s="9"/>
      <c r="HY512" s="9"/>
      <c r="HZ512" s="9"/>
      <c r="IA512" s="9"/>
      <c r="IB512" s="9"/>
      <c r="IC512" s="9"/>
      <c r="ID512" s="9"/>
      <c r="IE512" s="9"/>
      <c r="IF512" s="9"/>
      <c r="IG512" s="9"/>
      <c r="IH512" s="9"/>
      <c r="II512" s="9"/>
      <c r="IJ512" s="9"/>
      <c r="IK512" s="9"/>
      <c r="IL512" s="9"/>
      <c r="IM512" s="9"/>
      <c r="IN512" s="9"/>
      <c r="IO512" s="9"/>
      <c r="IP512" s="9"/>
      <c r="IQ512" s="9"/>
      <c r="IR512" s="9"/>
      <c r="IS512" s="9"/>
      <c r="IT512" s="9"/>
      <c r="IU512" s="9"/>
      <c r="IV512" s="9"/>
      <c r="IW512" s="9"/>
      <c r="IX512" s="9"/>
      <c r="IY512" s="9"/>
      <c r="IZ512" s="9"/>
      <c r="JA512" s="9"/>
      <c r="JB512" s="9"/>
      <c r="JC512" s="9"/>
      <c r="JD512" s="9"/>
      <c r="JE512" s="9"/>
      <c r="JF512" s="9"/>
    </row>
    <row r="513" hidden="1" spans="2:266">
      <c r="B513" s="9" t="s">
        <v>3178</v>
      </c>
      <c r="C513" s="9" t="s">
        <v>3185</v>
      </c>
      <c r="D513" s="9" t="s">
        <v>3178</v>
      </c>
      <c r="E513" s="9" t="s">
        <v>43</v>
      </c>
      <c r="F513" s="4" t="s">
        <v>36</v>
      </c>
      <c r="G513" s="177">
        <v>39782</v>
      </c>
      <c r="H513" s="4">
        <v>39582587.84</v>
      </c>
      <c r="I513" s="40" t="s">
        <v>3186</v>
      </c>
      <c r="J513" s="9" t="s">
        <v>3187</v>
      </c>
      <c r="K513" s="9" t="s">
        <v>36</v>
      </c>
      <c r="L513" s="9" t="s">
        <v>36</v>
      </c>
      <c r="M513" s="9" t="s">
        <v>36</v>
      </c>
      <c r="N513" s="9" t="s">
        <v>36</v>
      </c>
      <c r="O513" s="9" t="s">
        <v>36</v>
      </c>
      <c r="P513" s="9" t="s">
        <v>36</v>
      </c>
      <c r="Q513" s="9" t="s">
        <v>36</v>
      </c>
      <c r="R513" s="9" t="s">
        <v>46</v>
      </c>
      <c r="S513" s="9" t="s">
        <v>47</v>
      </c>
      <c r="T513" s="9" t="s">
        <v>36</v>
      </c>
      <c r="U513" s="9" t="s">
        <v>48</v>
      </c>
      <c r="V513" s="9" t="s">
        <v>36</v>
      </c>
      <c r="W513" s="9" t="s">
        <v>36</v>
      </c>
      <c r="X513" s="9" t="s">
        <v>36</v>
      </c>
      <c r="Y513" s="9" t="s">
        <v>36</v>
      </c>
      <c r="Z513" s="9" t="s">
        <v>36</v>
      </c>
      <c r="AA513" s="9" t="s">
        <v>36</v>
      </c>
      <c r="AB513" s="9" t="s">
        <v>36</v>
      </c>
      <c r="AC513" s="9" t="s">
        <v>36</v>
      </c>
      <c r="AD513" s="9" t="s">
        <v>49</v>
      </c>
      <c r="AE513" s="9" t="s">
        <v>36</v>
      </c>
      <c r="AF513" s="9" t="s">
        <v>36</v>
      </c>
      <c r="AG513" s="9" t="s">
        <v>36</v>
      </c>
      <c r="AH513" s="9" t="s">
        <v>36</v>
      </c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A513" s="9"/>
      <c r="BB513" s="9"/>
      <c r="BC513" s="9"/>
      <c r="BD513" s="9"/>
      <c r="BE513" s="9"/>
      <c r="BF513" s="9"/>
      <c r="BG513" s="9"/>
      <c r="BH513" s="9"/>
      <c r="BI513" s="9"/>
      <c r="BJ513" s="9"/>
      <c r="BK513" s="9"/>
      <c r="BL513" s="9"/>
      <c r="BM513" s="9"/>
      <c r="BN513" s="9"/>
      <c r="BO513" s="9"/>
      <c r="BP513" s="9"/>
      <c r="BQ513" s="9"/>
      <c r="BR513" s="9"/>
      <c r="BS513" s="9"/>
      <c r="BT513" s="9"/>
      <c r="BU513" s="9"/>
      <c r="BV513" s="9"/>
      <c r="BW513" s="9"/>
      <c r="BX513" s="9"/>
      <c r="BY513" s="9"/>
      <c r="BZ513" s="9"/>
      <c r="CA513" s="9"/>
      <c r="CB513" s="9"/>
      <c r="CC513" s="9"/>
      <c r="CD513" s="9"/>
      <c r="CE513" s="9"/>
      <c r="CF513" s="9"/>
      <c r="CG513" s="9"/>
      <c r="CH513" s="9"/>
      <c r="CI513" s="9"/>
      <c r="CJ513" s="9"/>
      <c r="CK513" s="9"/>
      <c r="CL513" s="9"/>
      <c r="CM513" s="9"/>
      <c r="CN513" s="9"/>
      <c r="CO513" s="9"/>
      <c r="CP513" s="9"/>
      <c r="CQ513" s="9"/>
      <c r="CR513" s="9"/>
      <c r="CS513" s="9"/>
      <c r="CT513" s="9"/>
      <c r="CU513" s="9"/>
      <c r="CV513" s="9"/>
      <c r="CW513" s="9"/>
      <c r="CX513" s="9"/>
      <c r="CY513" s="9"/>
      <c r="CZ513" s="9"/>
      <c r="DA513" s="9"/>
      <c r="DB513" s="9"/>
      <c r="DC513" s="9"/>
      <c r="DD513" s="9"/>
      <c r="DE513" s="9"/>
      <c r="DF513" s="9"/>
      <c r="DG513" s="9"/>
      <c r="DH513" s="9"/>
      <c r="DI513" s="9"/>
      <c r="DJ513" s="9"/>
      <c r="DK513" s="9"/>
      <c r="DL513" s="9"/>
      <c r="DM513" s="9"/>
      <c r="DN513" s="9"/>
      <c r="DO513" s="9"/>
      <c r="DP513" s="9"/>
      <c r="DQ513" s="9"/>
      <c r="DR513" s="9"/>
      <c r="DS513" s="9"/>
      <c r="DT513" s="9"/>
      <c r="DU513" s="9"/>
      <c r="DV513" s="9"/>
      <c r="DW513" s="9"/>
      <c r="DX513" s="9"/>
      <c r="DY513" s="9"/>
      <c r="DZ513" s="9"/>
      <c r="EA513" s="9"/>
      <c r="EB513" s="9"/>
      <c r="EC513" s="9"/>
      <c r="ED513" s="9"/>
      <c r="EE513" s="9"/>
      <c r="EF513" s="9"/>
      <c r="EG513" s="9"/>
      <c r="EH513" s="9"/>
      <c r="EI513" s="9"/>
      <c r="EJ513" s="9"/>
      <c r="EK513" s="9"/>
      <c r="EL513" s="9"/>
      <c r="EM513" s="9"/>
      <c r="EN513" s="9"/>
      <c r="EO513" s="9"/>
      <c r="EP513" s="9"/>
      <c r="EQ513" s="9"/>
      <c r="ER513" s="9"/>
      <c r="ES513" s="9"/>
      <c r="ET513" s="9"/>
      <c r="EU513" s="9"/>
      <c r="EV513" s="9"/>
      <c r="EW513" s="9"/>
      <c r="EX513" s="9"/>
      <c r="EY513" s="9"/>
      <c r="EZ513" s="9"/>
      <c r="FA513" s="9"/>
      <c r="FB513" s="9"/>
      <c r="FC513" s="9"/>
      <c r="FD513" s="9"/>
      <c r="FE513" s="9"/>
      <c r="FF513" s="9"/>
      <c r="FG513" s="9"/>
      <c r="FH513" s="9"/>
      <c r="FI513" s="9"/>
      <c r="FJ513" s="9"/>
      <c r="FK513" s="9"/>
      <c r="FL513" s="9"/>
      <c r="FM513" s="9"/>
      <c r="FN513" s="9"/>
      <c r="FO513" s="9"/>
      <c r="FP513" s="9"/>
      <c r="FQ513" s="9"/>
      <c r="FR513" s="9"/>
      <c r="FS513" s="9"/>
      <c r="FT513" s="9"/>
      <c r="FU513" s="9"/>
      <c r="FV513" s="9"/>
      <c r="FW513" s="9"/>
      <c r="FX513" s="9"/>
      <c r="FY513" s="9"/>
      <c r="FZ513" s="9"/>
      <c r="GA513" s="9"/>
      <c r="GB513" s="9"/>
      <c r="GC513" s="9"/>
      <c r="GD513" s="9"/>
      <c r="GE513" s="9"/>
      <c r="GF513" s="9"/>
      <c r="GG513" s="9"/>
      <c r="GH513" s="9"/>
      <c r="GI513" s="9"/>
      <c r="GJ513" s="9"/>
      <c r="GK513" s="9"/>
      <c r="GL513" s="9"/>
      <c r="GM513" s="9"/>
      <c r="GN513" s="9"/>
      <c r="GO513" s="9"/>
      <c r="GP513" s="9"/>
      <c r="GQ513" s="9"/>
      <c r="GR513" s="9"/>
      <c r="GS513" s="9"/>
      <c r="GT513" s="9"/>
      <c r="GU513" s="9"/>
      <c r="GV513" s="9"/>
      <c r="GW513" s="9"/>
      <c r="GX513" s="9"/>
      <c r="GY513" s="9"/>
      <c r="GZ513" s="9"/>
      <c r="HA513" s="9"/>
      <c r="HB513" s="9"/>
      <c r="HC513" s="9"/>
      <c r="HD513" s="9"/>
      <c r="HE513" s="9"/>
      <c r="HF513" s="9"/>
      <c r="HG513" s="9"/>
      <c r="HH513" s="9"/>
      <c r="HI513" s="9"/>
      <c r="HJ513" s="9"/>
      <c r="HK513" s="9"/>
      <c r="HL513" s="9"/>
      <c r="HM513" s="9"/>
      <c r="HN513" s="9"/>
      <c r="HO513" s="9"/>
      <c r="HP513" s="9"/>
      <c r="HQ513" s="9"/>
      <c r="HR513" s="9"/>
      <c r="HS513" s="9"/>
      <c r="HT513" s="9"/>
      <c r="HU513" s="9"/>
      <c r="HV513" s="9"/>
      <c r="HW513" s="9"/>
      <c r="HX513" s="9"/>
      <c r="HY513" s="9"/>
      <c r="HZ513" s="9"/>
      <c r="IA513" s="9"/>
      <c r="IB513" s="9"/>
      <c r="IC513" s="9"/>
      <c r="ID513" s="9"/>
      <c r="IE513" s="9"/>
      <c r="IF513" s="9"/>
      <c r="IG513" s="9"/>
      <c r="IH513" s="9"/>
      <c r="II513" s="9"/>
      <c r="IJ513" s="9"/>
      <c r="IK513" s="9"/>
      <c r="IL513" s="9"/>
      <c r="IM513" s="9"/>
      <c r="IN513" s="9"/>
      <c r="IO513" s="9"/>
      <c r="IP513" s="9"/>
      <c r="IQ513" s="9"/>
      <c r="IR513" s="9"/>
      <c r="IS513" s="9"/>
      <c r="IT513" s="9"/>
      <c r="IU513" s="9"/>
      <c r="IV513" s="9"/>
      <c r="IW513" s="9"/>
      <c r="IX513" s="9"/>
      <c r="IY513" s="9"/>
      <c r="IZ513" s="9"/>
      <c r="JA513" s="9"/>
      <c r="JB513" s="9"/>
      <c r="JC513" s="9"/>
      <c r="JD513" s="9"/>
      <c r="JE513" s="9"/>
      <c r="JF513" s="9"/>
    </row>
    <row r="514" hidden="1" spans="2:46">
      <c r="B514" s="26" t="s">
        <v>3178</v>
      </c>
      <c r="C514" s="26" t="s">
        <v>3188</v>
      </c>
      <c r="D514" s="26" t="s">
        <v>3178</v>
      </c>
      <c r="E514" s="26" t="s">
        <v>60</v>
      </c>
      <c r="F514" s="27" t="s">
        <v>36</v>
      </c>
      <c r="G514" s="177">
        <v>89042.4</v>
      </c>
      <c r="H514" s="27">
        <v>39671630.24</v>
      </c>
      <c r="I514" s="42" t="s">
        <v>3189</v>
      </c>
      <c r="J514" s="26" t="s">
        <v>3190</v>
      </c>
      <c r="K514" s="26" t="s">
        <v>36</v>
      </c>
      <c r="L514" s="26" t="s">
        <v>36</v>
      </c>
      <c r="M514" s="26" t="s">
        <v>36</v>
      </c>
      <c r="N514" s="26" t="s">
        <v>36</v>
      </c>
      <c r="O514" s="26" t="s">
        <v>36</v>
      </c>
      <c r="P514" s="26" t="s">
        <v>36</v>
      </c>
      <c r="Q514" s="26" t="s">
        <v>36</v>
      </c>
      <c r="R514" s="26" t="s">
        <v>46</v>
      </c>
      <c r="S514" s="26" t="s">
        <v>63</v>
      </c>
      <c r="T514" s="26" t="s">
        <v>36</v>
      </c>
      <c r="U514" s="26" t="s">
        <v>64</v>
      </c>
      <c r="V514" s="26" t="s">
        <v>36</v>
      </c>
      <c r="W514" s="26" t="s">
        <v>36</v>
      </c>
      <c r="X514" s="26" t="s">
        <v>36</v>
      </c>
      <c r="Y514" s="26" t="s">
        <v>36</v>
      </c>
      <c r="Z514" s="26" t="s">
        <v>36</v>
      </c>
      <c r="AA514" s="26" t="s">
        <v>36</v>
      </c>
      <c r="AB514" s="26" t="s">
        <v>36</v>
      </c>
      <c r="AC514" s="26" t="s">
        <v>3191</v>
      </c>
      <c r="AD514" s="26" t="s">
        <v>66</v>
      </c>
      <c r="AE514" s="26" t="s">
        <v>36</v>
      </c>
      <c r="AF514" s="26" t="s">
        <v>36</v>
      </c>
      <c r="AG514" s="26" t="s">
        <v>36</v>
      </c>
      <c r="AH514" s="26" t="s">
        <v>36</v>
      </c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</row>
    <row r="515" hidden="1" spans="2:46">
      <c r="B515" s="9" t="s">
        <v>3178</v>
      </c>
      <c r="C515" s="9" t="s">
        <v>3192</v>
      </c>
      <c r="D515" s="9" t="s">
        <v>3178</v>
      </c>
      <c r="E515" s="9" t="s">
        <v>60</v>
      </c>
      <c r="F515" s="4" t="s">
        <v>36</v>
      </c>
      <c r="G515" s="177">
        <v>29880</v>
      </c>
      <c r="H515" s="4">
        <v>39701510.24</v>
      </c>
      <c r="I515" s="40" t="s">
        <v>3193</v>
      </c>
      <c r="J515" s="9" t="s">
        <v>3194</v>
      </c>
      <c r="K515" s="9" t="s">
        <v>36</v>
      </c>
      <c r="L515" s="9" t="s">
        <v>36</v>
      </c>
      <c r="M515" s="9" t="s">
        <v>36</v>
      </c>
      <c r="N515" s="9" t="s">
        <v>36</v>
      </c>
      <c r="O515" s="9" t="s">
        <v>36</v>
      </c>
      <c r="P515" s="9" t="s">
        <v>36</v>
      </c>
      <c r="Q515" s="9" t="s">
        <v>36</v>
      </c>
      <c r="R515" s="9" t="s">
        <v>46</v>
      </c>
      <c r="S515" s="9" t="s">
        <v>63</v>
      </c>
      <c r="T515" s="9" t="s">
        <v>36</v>
      </c>
      <c r="U515" s="9" t="s">
        <v>64</v>
      </c>
      <c r="V515" s="9" t="s">
        <v>36</v>
      </c>
      <c r="W515" s="9" t="s">
        <v>36</v>
      </c>
      <c r="X515" s="9" t="s">
        <v>36</v>
      </c>
      <c r="Y515" s="9" t="s">
        <v>36</v>
      </c>
      <c r="Z515" s="9" t="s">
        <v>36</v>
      </c>
      <c r="AA515" s="9" t="s">
        <v>36</v>
      </c>
      <c r="AB515" s="9" t="s">
        <v>36</v>
      </c>
      <c r="AC515" s="9" t="s">
        <v>3195</v>
      </c>
      <c r="AD515" s="9" t="s">
        <v>66</v>
      </c>
      <c r="AE515" s="9" t="s">
        <v>36</v>
      </c>
      <c r="AF515" s="9" t="s">
        <v>36</v>
      </c>
      <c r="AG515" s="9" t="s">
        <v>36</v>
      </c>
      <c r="AH515" s="9" t="s">
        <v>36</v>
      </c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</row>
    <row r="516" hidden="1" spans="2:46">
      <c r="B516" s="26" t="s">
        <v>3178</v>
      </c>
      <c r="C516" s="26" t="s">
        <v>3196</v>
      </c>
      <c r="D516" s="26" t="s">
        <v>3178</v>
      </c>
      <c r="E516" s="26" t="s">
        <v>60</v>
      </c>
      <c r="F516" s="27" t="s">
        <v>36</v>
      </c>
      <c r="G516" s="177">
        <v>9960</v>
      </c>
      <c r="H516" s="27">
        <v>39711470.24</v>
      </c>
      <c r="I516" s="42" t="s">
        <v>3197</v>
      </c>
      <c r="J516" s="26" t="s">
        <v>3198</v>
      </c>
      <c r="K516" s="26" t="s">
        <v>36</v>
      </c>
      <c r="L516" s="26" t="s">
        <v>36</v>
      </c>
      <c r="M516" s="26" t="s">
        <v>36</v>
      </c>
      <c r="N516" s="26" t="s">
        <v>36</v>
      </c>
      <c r="O516" s="26" t="s">
        <v>36</v>
      </c>
      <c r="P516" s="26" t="s">
        <v>36</v>
      </c>
      <c r="Q516" s="26" t="s">
        <v>36</v>
      </c>
      <c r="R516" s="26" t="s">
        <v>46</v>
      </c>
      <c r="S516" s="26" t="s">
        <v>63</v>
      </c>
      <c r="T516" s="26" t="s">
        <v>36</v>
      </c>
      <c r="U516" s="26" t="s">
        <v>64</v>
      </c>
      <c r="V516" s="26" t="s">
        <v>36</v>
      </c>
      <c r="W516" s="26" t="s">
        <v>36</v>
      </c>
      <c r="X516" s="26" t="s">
        <v>36</v>
      </c>
      <c r="Y516" s="26" t="s">
        <v>36</v>
      </c>
      <c r="Z516" s="26" t="s">
        <v>36</v>
      </c>
      <c r="AA516" s="26" t="s">
        <v>36</v>
      </c>
      <c r="AB516" s="26" t="s">
        <v>36</v>
      </c>
      <c r="AC516" s="26" t="s">
        <v>3199</v>
      </c>
      <c r="AD516" s="26" t="s">
        <v>66</v>
      </c>
      <c r="AE516" s="26" t="s">
        <v>36</v>
      </c>
      <c r="AF516" s="26" t="s">
        <v>36</v>
      </c>
      <c r="AG516" s="26" t="s">
        <v>36</v>
      </c>
      <c r="AH516" s="26" t="s">
        <v>36</v>
      </c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</row>
    <row r="517" hidden="1" spans="2:46">
      <c r="B517" s="9" t="s">
        <v>3178</v>
      </c>
      <c r="C517" s="9" t="s">
        <v>3200</v>
      </c>
      <c r="D517" s="9" t="s">
        <v>3178</v>
      </c>
      <c r="E517" s="9" t="s">
        <v>60</v>
      </c>
      <c r="F517" s="4" t="s">
        <v>36</v>
      </c>
      <c r="G517" s="4">
        <v>139800</v>
      </c>
      <c r="H517" s="4">
        <v>39851270.24</v>
      </c>
      <c r="I517" s="40" t="s">
        <v>114</v>
      </c>
      <c r="J517" s="9" t="s">
        <v>3201</v>
      </c>
      <c r="K517" s="9" t="s">
        <v>36</v>
      </c>
      <c r="L517" s="9" t="s">
        <v>36</v>
      </c>
      <c r="M517" s="9" t="s">
        <v>36</v>
      </c>
      <c r="N517" s="9" t="s">
        <v>36</v>
      </c>
      <c r="O517" s="9" t="s">
        <v>36</v>
      </c>
      <c r="P517" s="9" t="s">
        <v>36</v>
      </c>
      <c r="Q517" s="9" t="s">
        <v>36</v>
      </c>
      <c r="R517" s="9" t="s">
        <v>3202</v>
      </c>
      <c r="S517" s="9" t="s">
        <v>3203</v>
      </c>
      <c r="T517" s="9" t="s">
        <v>36</v>
      </c>
      <c r="U517" s="9" t="s">
        <v>3204</v>
      </c>
      <c r="V517" s="9" t="s">
        <v>36</v>
      </c>
      <c r="W517" s="9" t="s">
        <v>36</v>
      </c>
      <c r="X517" s="9" t="s">
        <v>36</v>
      </c>
      <c r="Y517" s="9" t="s">
        <v>36</v>
      </c>
      <c r="Z517" s="9" t="s">
        <v>36</v>
      </c>
      <c r="AA517" s="9" t="s">
        <v>36</v>
      </c>
      <c r="AB517" s="9" t="s">
        <v>36</v>
      </c>
      <c r="AC517" s="9" t="s">
        <v>3205</v>
      </c>
      <c r="AD517" s="9" t="s">
        <v>66</v>
      </c>
      <c r="AE517" s="9" t="s">
        <v>36</v>
      </c>
      <c r="AF517" s="9" t="s">
        <v>36</v>
      </c>
      <c r="AG517" s="9" t="s">
        <v>36</v>
      </c>
      <c r="AH517" s="9" t="s">
        <v>36</v>
      </c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</row>
    <row r="518" hidden="1" spans="2:46">
      <c r="B518" s="26" t="s">
        <v>3178</v>
      </c>
      <c r="C518" s="26" t="s">
        <v>3206</v>
      </c>
      <c r="D518" s="26" t="s">
        <v>3178</v>
      </c>
      <c r="E518" s="26" t="s">
        <v>60</v>
      </c>
      <c r="F518" s="27" t="s">
        <v>36</v>
      </c>
      <c r="G518" s="27">
        <v>158200</v>
      </c>
      <c r="H518" s="27">
        <v>40009470.24</v>
      </c>
      <c r="I518" s="42" t="s">
        <v>574</v>
      </c>
      <c r="J518" s="26" t="s">
        <v>3207</v>
      </c>
      <c r="K518" s="26" t="s">
        <v>36</v>
      </c>
      <c r="L518" s="26" t="s">
        <v>36</v>
      </c>
      <c r="M518" s="26" t="s">
        <v>36</v>
      </c>
      <c r="N518" s="26" t="s">
        <v>36</v>
      </c>
      <c r="O518" s="26" t="s">
        <v>36</v>
      </c>
      <c r="P518" s="26" t="s">
        <v>36</v>
      </c>
      <c r="Q518" s="26" t="s">
        <v>36</v>
      </c>
      <c r="R518" s="26" t="s">
        <v>2327</v>
      </c>
      <c r="S518" s="26" t="s">
        <v>2328</v>
      </c>
      <c r="T518" s="26" t="s">
        <v>36</v>
      </c>
      <c r="U518" s="26" t="s">
        <v>2329</v>
      </c>
      <c r="V518" s="26" t="s">
        <v>36</v>
      </c>
      <c r="W518" s="26" t="s">
        <v>36</v>
      </c>
      <c r="X518" s="26" t="s">
        <v>36</v>
      </c>
      <c r="Y518" s="26" t="s">
        <v>36</v>
      </c>
      <c r="Z518" s="26" t="s">
        <v>36</v>
      </c>
      <c r="AA518" s="26" t="s">
        <v>36</v>
      </c>
      <c r="AB518" s="26" t="s">
        <v>36</v>
      </c>
      <c r="AC518" s="26" t="s">
        <v>3208</v>
      </c>
      <c r="AD518" s="26" t="s">
        <v>66</v>
      </c>
      <c r="AE518" s="26" t="s">
        <v>36</v>
      </c>
      <c r="AF518" s="26" t="s">
        <v>36</v>
      </c>
      <c r="AG518" s="26" t="s">
        <v>36</v>
      </c>
      <c r="AH518" s="26" t="s">
        <v>36</v>
      </c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</row>
    <row r="519" hidden="1" spans="2:46">
      <c r="B519" s="9" t="s">
        <v>3178</v>
      </c>
      <c r="C519" s="9" t="s">
        <v>3209</v>
      </c>
      <c r="D519" s="9" t="s">
        <v>3178</v>
      </c>
      <c r="E519" s="9" t="s">
        <v>113</v>
      </c>
      <c r="F519" s="4" t="s">
        <v>36</v>
      </c>
      <c r="G519" s="4">
        <v>50000</v>
      </c>
      <c r="H519" s="4">
        <v>40059470.24</v>
      </c>
      <c r="I519" s="40" t="s">
        <v>114</v>
      </c>
      <c r="J519" s="9" t="s">
        <v>3210</v>
      </c>
      <c r="K519" s="9" t="s">
        <v>36</v>
      </c>
      <c r="L519" s="9" t="s">
        <v>36</v>
      </c>
      <c r="M519" s="9" t="s">
        <v>36</v>
      </c>
      <c r="N519" s="9" t="s">
        <v>36</v>
      </c>
      <c r="O519" s="9" t="s">
        <v>36</v>
      </c>
      <c r="P519" s="9" t="s">
        <v>36</v>
      </c>
      <c r="Q519" s="9" t="s">
        <v>36</v>
      </c>
      <c r="R519" s="9" t="s">
        <v>1999</v>
      </c>
      <c r="S519" s="9" t="s">
        <v>2000</v>
      </c>
      <c r="T519" s="9" t="s">
        <v>36</v>
      </c>
      <c r="U519" s="9" t="s">
        <v>2001</v>
      </c>
      <c r="V519" s="9" t="s">
        <v>36</v>
      </c>
      <c r="W519" s="9" t="s">
        <v>36</v>
      </c>
      <c r="X519" s="9" t="s">
        <v>36</v>
      </c>
      <c r="Y519" s="9" t="s">
        <v>36</v>
      </c>
      <c r="Z519" s="9" t="s">
        <v>36</v>
      </c>
      <c r="AA519" s="9" t="s">
        <v>36</v>
      </c>
      <c r="AB519" s="9" t="s">
        <v>36</v>
      </c>
      <c r="AC519" s="9" t="s">
        <v>3211</v>
      </c>
      <c r="AD519" s="9" t="s">
        <v>120</v>
      </c>
      <c r="AE519" s="9" t="s">
        <v>36</v>
      </c>
      <c r="AF519" s="9" t="s">
        <v>36</v>
      </c>
      <c r="AG519" s="9" t="s">
        <v>36</v>
      </c>
      <c r="AH519" s="9" t="s">
        <v>36</v>
      </c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</row>
    <row r="520" s="17" customFormat="1" hidden="1" spans="2:46">
      <c r="B520" s="13" t="s">
        <v>3178</v>
      </c>
      <c r="C520" s="13" t="s">
        <v>3212</v>
      </c>
      <c r="D520" s="13" t="s">
        <v>3178</v>
      </c>
      <c r="E520" s="13" t="s">
        <v>60</v>
      </c>
      <c r="F520" s="1" t="s">
        <v>36</v>
      </c>
      <c r="G520" s="1">
        <v>654.9</v>
      </c>
      <c r="H520" s="1">
        <v>40060125.14</v>
      </c>
      <c r="I520" s="69" t="s">
        <v>3213</v>
      </c>
      <c r="J520" s="13" t="s">
        <v>3214</v>
      </c>
      <c r="K520" s="13" t="s">
        <v>3215</v>
      </c>
      <c r="L520" s="13" t="s">
        <v>125</v>
      </c>
      <c r="M520" s="13" t="s">
        <v>36</v>
      </c>
      <c r="N520" s="13" t="s">
        <v>3216</v>
      </c>
      <c r="O520" s="13" t="s">
        <v>36</v>
      </c>
      <c r="P520" s="13" t="s">
        <v>36</v>
      </c>
      <c r="Q520" s="13" t="s">
        <v>36</v>
      </c>
      <c r="R520" s="13" t="s">
        <v>3217</v>
      </c>
      <c r="S520" s="13" t="s">
        <v>3218</v>
      </c>
      <c r="T520" s="13" t="s">
        <v>36</v>
      </c>
      <c r="U520" s="13" t="s">
        <v>1071</v>
      </c>
      <c r="V520" s="13" t="s">
        <v>130</v>
      </c>
      <c r="W520" s="13" t="s">
        <v>36</v>
      </c>
      <c r="X520" s="13" t="s">
        <v>36</v>
      </c>
      <c r="Y520" s="13" t="s">
        <v>36</v>
      </c>
      <c r="Z520" s="13" t="s">
        <v>36</v>
      </c>
      <c r="AA520" s="13" t="s">
        <v>36</v>
      </c>
      <c r="AB520" s="13" t="s">
        <v>36</v>
      </c>
      <c r="AC520" s="13" t="s">
        <v>3219</v>
      </c>
      <c r="AD520" s="13" t="s">
        <v>66</v>
      </c>
      <c r="AE520" s="13" t="s">
        <v>36</v>
      </c>
      <c r="AF520" s="13" t="s">
        <v>36</v>
      </c>
      <c r="AG520" s="13" t="s">
        <v>36</v>
      </c>
      <c r="AH520" s="13" t="s">
        <v>36</v>
      </c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</row>
    <row r="521" hidden="1" spans="1:46">
      <c r="A521" s="39" t="s">
        <v>3220</v>
      </c>
      <c r="B521" s="9" t="s">
        <v>3178</v>
      </c>
      <c r="C521" s="9" t="s">
        <v>3221</v>
      </c>
      <c r="D521" s="9" t="s">
        <v>3178</v>
      </c>
      <c r="E521" s="9" t="s">
        <v>113</v>
      </c>
      <c r="F521" s="4" t="s">
        <v>36</v>
      </c>
      <c r="G521" s="4">
        <v>139800</v>
      </c>
      <c r="H521" s="4">
        <v>40199925.14</v>
      </c>
      <c r="I521" s="40" t="s">
        <v>114</v>
      </c>
      <c r="J521" s="9" t="s">
        <v>3222</v>
      </c>
      <c r="K521" s="9" t="s">
        <v>36</v>
      </c>
      <c r="L521" s="9" t="s">
        <v>36</v>
      </c>
      <c r="M521" s="9" t="s">
        <v>36</v>
      </c>
      <c r="N521" s="9" t="s">
        <v>36</v>
      </c>
      <c r="O521" s="9" t="s">
        <v>36</v>
      </c>
      <c r="P521" s="9" t="s">
        <v>36</v>
      </c>
      <c r="Q521" s="9" t="s">
        <v>36</v>
      </c>
      <c r="R521" s="9" t="s">
        <v>3223</v>
      </c>
      <c r="S521" s="9" t="s">
        <v>3224</v>
      </c>
      <c r="T521" s="9" t="s">
        <v>36</v>
      </c>
      <c r="U521" s="9" t="s">
        <v>3225</v>
      </c>
      <c r="V521" s="9" t="s">
        <v>36</v>
      </c>
      <c r="W521" s="9" t="s">
        <v>36</v>
      </c>
      <c r="X521" s="9" t="s">
        <v>36</v>
      </c>
      <c r="Y521" s="9" t="s">
        <v>36</v>
      </c>
      <c r="Z521" s="9" t="s">
        <v>36</v>
      </c>
      <c r="AA521" s="9" t="s">
        <v>36</v>
      </c>
      <c r="AB521" s="9" t="s">
        <v>36</v>
      </c>
      <c r="AC521" s="9" t="s">
        <v>3226</v>
      </c>
      <c r="AD521" s="9" t="s">
        <v>120</v>
      </c>
      <c r="AE521" s="9" t="s">
        <v>36</v>
      </c>
      <c r="AF521" s="9" t="s">
        <v>36</v>
      </c>
      <c r="AG521" s="9" t="s">
        <v>36</v>
      </c>
      <c r="AH521" s="9" t="s">
        <v>36</v>
      </c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</row>
    <row r="522" hidden="1" spans="2:46">
      <c r="B522" s="26" t="s">
        <v>3178</v>
      </c>
      <c r="C522" s="26" t="s">
        <v>3227</v>
      </c>
      <c r="D522" s="26" t="s">
        <v>3178</v>
      </c>
      <c r="E522" s="26" t="s">
        <v>60</v>
      </c>
      <c r="F522" s="27" t="s">
        <v>36</v>
      </c>
      <c r="G522" s="27">
        <v>158200</v>
      </c>
      <c r="H522" s="27">
        <v>40358125.14</v>
      </c>
      <c r="I522" s="42" t="s">
        <v>3228</v>
      </c>
      <c r="J522" s="26" t="s">
        <v>3229</v>
      </c>
      <c r="K522" s="26" t="s">
        <v>36</v>
      </c>
      <c r="L522" s="26" t="s">
        <v>36</v>
      </c>
      <c r="M522" s="26" t="s">
        <v>36</v>
      </c>
      <c r="N522" s="26" t="s">
        <v>36</v>
      </c>
      <c r="O522" s="26" t="s">
        <v>36</v>
      </c>
      <c r="P522" s="26" t="s">
        <v>36</v>
      </c>
      <c r="Q522" s="26" t="s">
        <v>36</v>
      </c>
      <c r="R522" s="26" t="s">
        <v>3230</v>
      </c>
      <c r="S522" s="26" t="s">
        <v>3231</v>
      </c>
      <c r="T522" s="26" t="s">
        <v>36</v>
      </c>
      <c r="U522" s="26" t="s">
        <v>3232</v>
      </c>
      <c r="V522" s="26" t="s">
        <v>36</v>
      </c>
      <c r="W522" s="26" t="s">
        <v>36</v>
      </c>
      <c r="X522" s="26" t="s">
        <v>36</v>
      </c>
      <c r="Y522" s="26" t="s">
        <v>36</v>
      </c>
      <c r="Z522" s="26" t="s">
        <v>36</v>
      </c>
      <c r="AA522" s="26" t="s">
        <v>36</v>
      </c>
      <c r="AB522" s="26" t="s">
        <v>36</v>
      </c>
      <c r="AC522" s="26" t="s">
        <v>3233</v>
      </c>
      <c r="AD522" s="26" t="s">
        <v>66</v>
      </c>
      <c r="AE522" s="26" t="s">
        <v>36</v>
      </c>
      <c r="AF522" s="26" t="s">
        <v>36</v>
      </c>
      <c r="AG522" s="26" t="s">
        <v>36</v>
      </c>
      <c r="AH522" s="26" t="s">
        <v>36</v>
      </c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</row>
    <row r="523" hidden="1" spans="2:46">
      <c r="B523" s="9" t="s">
        <v>3178</v>
      </c>
      <c r="C523" s="9" t="s">
        <v>3234</v>
      </c>
      <c r="D523" s="9" t="s">
        <v>3178</v>
      </c>
      <c r="E523" s="9" t="s">
        <v>60</v>
      </c>
      <c r="F523" s="4" t="s">
        <v>36</v>
      </c>
      <c r="G523" s="4">
        <v>139800</v>
      </c>
      <c r="H523" s="4">
        <v>40497925.14</v>
      </c>
      <c r="I523" s="40" t="s">
        <v>114</v>
      </c>
      <c r="J523" s="9" t="s">
        <v>3235</v>
      </c>
      <c r="K523" s="9" t="s">
        <v>3236</v>
      </c>
      <c r="L523" s="9" t="s">
        <v>125</v>
      </c>
      <c r="M523" s="9" t="s">
        <v>36</v>
      </c>
      <c r="N523" s="9" t="s">
        <v>3237</v>
      </c>
      <c r="O523" s="9" t="s">
        <v>36</v>
      </c>
      <c r="P523" s="9" t="s">
        <v>36</v>
      </c>
      <c r="Q523" s="9" t="s">
        <v>36</v>
      </c>
      <c r="R523" s="9" t="s">
        <v>3238</v>
      </c>
      <c r="S523" s="9" t="s">
        <v>3239</v>
      </c>
      <c r="T523" s="9" t="s">
        <v>36</v>
      </c>
      <c r="U523" s="9" t="s">
        <v>3240</v>
      </c>
      <c r="V523" s="9" t="s">
        <v>591</v>
      </c>
      <c r="W523" s="9" t="s">
        <v>36</v>
      </c>
      <c r="X523" s="9" t="s">
        <v>36</v>
      </c>
      <c r="Y523" s="9" t="s">
        <v>36</v>
      </c>
      <c r="Z523" s="9" t="s">
        <v>36</v>
      </c>
      <c r="AA523" s="9" t="s">
        <v>36</v>
      </c>
      <c r="AB523" s="9" t="s">
        <v>36</v>
      </c>
      <c r="AC523" s="9" t="s">
        <v>3241</v>
      </c>
      <c r="AD523" s="9" t="s">
        <v>66</v>
      </c>
      <c r="AE523" s="9" t="s">
        <v>36</v>
      </c>
      <c r="AF523" s="9" t="s">
        <v>36</v>
      </c>
      <c r="AG523" s="9" t="s">
        <v>36</v>
      </c>
      <c r="AH523" s="9" t="s">
        <v>36</v>
      </c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</row>
    <row r="524" hidden="1" spans="2:46">
      <c r="B524" s="26" t="s">
        <v>3178</v>
      </c>
      <c r="C524" s="26" t="s">
        <v>3242</v>
      </c>
      <c r="D524" s="26" t="s">
        <v>3178</v>
      </c>
      <c r="E524" s="26" t="s">
        <v>60</v>
      </c>
      <c r="F524" s="27" t="s">
        <v>36</v>
      </c>
      <c r="G524" s="27">
        <v>139800</v>
      </c>
      <c r="H524" s="27">
        <v>40637725.14</v>
      </c>
      <c r="I524" s="42" t="s">
        <v>3243</v>
      </c>
      <c r="J524" s="26" t="s">
        <v>3244</v>
      </c>
      <c r="K524" s="26" t="s">
        <v>36</v>
      </c>
      <c r="L524" s="26" t="s">
        <v>36</v>
      </c>
      <c r="M524" s="26" t="s">
        <v>36</v>
      </c>
      <c r="N524" s="26" t="s">
        <v>36</v>
      </c>
      <c r="O524" s="26" t="s">
        <v>36</v>
      </c>
      <c r="P524" s="26" t="s">
        <v>36</v>
      </c>
      <c r="Q524" s="26" t="s">
        <v>36</v>
      </c>
      <c r="R524" s="26" t="s">
        <v>3245</v>
      </c>
      <c r="S524" s="26" t="s">
        <v>3246</v>
      </c>
      <c r="T524" s="26" t="s">
        <v>36</v>
      </c>
      <c r="U524" s="26" t="s">
        <v>3247</v>
      </c>
      <c r="V524" s="26" t="s">
        <v>36</v>
      </c>
      <c r="W524" s="26" t="s">
        <v>36</v>
      </c>
      <c r="X524" s="26" t="s">
        <v>36</v>
      </c>
      <c r="Y524" s="26" t="s">
        <v>36</v>
      </c>
      <c r="Z524" s="26" t="s">
        <v>36</v>
      </c>
      <c r="AA524" s="26" t="s">
        <v>36</v>
      </c>
      <c r="AB524" s="26" t="s">
        <v>36</v>
      </c>
      <c r="AC524" s="26" t="s">
        <v>3248</v>
      </c>
      <c r="AD524" s="26" t="s">
        <v>66</v>
      </c>
      <c r="AE524" s="26" t="s">
        <v>36</v>
      </c>
      <c r="AF524" s="26" t="s">
        <v>36</v>
      </c>
      <c r="AG524" s="26" t="s">
        <v>36</v>
      </c>
      <c r="AH524" s="26" t="s">
        <v>36</v>
      </c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</row>
    <row r="525" hidden="1" spans="2:46">
      <c r="B525" s="9" t="s">
        <v>3178</v>
      </c>
      <c r="C525" s="9" t="s">
        <v>3249</v>
      </c>
      <c r="D525" s="9" t="s">
        <v>3178</v>
      </c>
      <c r="E525" s="9" t="s">
        <v>113</v>
      </c>
      <c r="F525" s="4" t="s">
        <v>36</v>
      </c>
      <c r="G525" s="4">
        <v>700</v>
      </c>
      <c r="H525" s="4">
        <v>40638425.14</v>
      </c>
      <c r="I525" s="40" t="s">
        <v>36</v>
      </c>
      <c r="J525" s="9" t="s">
        <v>3250</v>
      </c>
      <c r="K525" s="9" t="s">
        <v>36</v>
      </c>
      <c r="L525" s="9" t="s">
        <v>36</v>
      </c>
      <c r="M525" s="9" t="s">
        <v>36</v>
      </c>
      <c r="N525" s="9" t="s">
        <v>36</v>
      </c>
      <c r="O525" s="9" t="s">
        <v>36</v>
      </c>
      <c r="P525" s="9" t="s">
        <v>36</v>
      </c>
      <c r="Q525" s="9" t="s">
        <v>36</v>
      </c>
      <c r="R525" s="9" t="s">
        <v>321</v>
      </c>
      <c r="S525" s="9" t="s">
        <v>322</v>
      </c>
      <c r="T525" s="9" t="s">
        <v>36</v>
      </c>
      <c r="U525" s="9" t="s">
        <v>323</v>
      </c>
      <c r="V525" s="9" t="s">
        <v>36</v>
      </c>
      <c r="W525" s="9" t="s">
        <v>36</v>
      </c>
      <c r="X525" s="9" t="s">
        <v>36</v>
      </c>
      <c r="Y525" s="9" t="s">
        <v>36</v>
      </c>
      <c r="Z525" s="9" t="s">
        <v>36</v>
      </c>
      <c r="AA525" s="9" t="s">
        <v>36</v>
      </c>
      <c r="AB525" s="9" t="s">
        <v>36</v>
      </c>
      <c r="AC525" s="9" t="s">
        <v>3251</v>
      </c>
      <c r="AD525" s="9" t="s">
        <v>120</v>
      </c>
      <c r="AE525" s="9" t="s">
        <v>36</v>
      </c>
      <c r="AF525" s="9" t="s">
        <v>36</v>
      </c>
      <c r="AG525" s="9" t="s">
        <v>36</v>
      </c>
      <c r="AH525" s="9" t="s">
        <v>36</v>
      </c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</row>
    <row r="526" hidden="1" spans="2:46">
      <c r="B526" s="26" t="s">
        <v>3178</v>
      </c>
      <c r="C526" s="26" t="s">
        <v>3252</v>
      </c>
      <c r="D526" s="26" t="s">
        <v>3178</v>
      </c>
      <c r="E526" s="26" t="s">
        <v>60</v>
      </c>
      <c r="F526" s="27" t="s">
        <v>36</v>
      </c>
      <c r="G526" s="27">
        <v>70000</v>
      </c>
      <c r="H526" s="27">
        <v>40708425.14</v>
      </c>
      <c r="I526" s="42" t="s">
        <v>114</v>
      </c>
      <c r="J526" s="26" t="s">
        <v>3253</v>
      </c>
      <c r="K526" s="26" t="s">
        <v>36</v>
      </c>
      <c r="L526" s="26" t="s">
        <v>36</v>
      </c>
      <c r="M526" s="26" t="s">
        <v>36</v>
      </c>
      <c r="N526" s="26" t="s">
        <v>36</v>
      </c>
      <c r="O526" s="26" t="s">
        <v>36</v>
      </c>
      <c r="P526" s="26" t="s">
        <v>36</v>
      </c>
      <c r="Q526" s="26" t="s">
        <v>36</v>
      </c>
      <c r="R526" s="26" t="s">
        <v>3254</v>
      </c>
      <c r="S526" s="26" t="s">
        <v>3255</v>
      </c>
      <c r="T526" s="26" t="s">
        <v>36</v>
      </c>
      <c r="U526" s="26" t="s">
        <v>3256</v>
      </c>
      <c r="V526" s="26" t="s">
        <v>36</v>
      </c>
      <c r="W526" s="26" t="s">
        <v>36</v>
      </c>
      <c r="X526" s="26" t="s">
        <v>36</v>
      </c>
      <c r="Y526" s="26" t="s">
        <v>36</v>
      </c>
      <c r="Z526" s="26" t="s">
        <v>36</v>
      </c>
      <c r="AA526" s="26" t="s">
        <v>36</v>
      </c>
      <c r="AB526" s="26" t="s">
        <v>36</v>
      </c>
      <c r="AC526" s="26" t="s">
        <v>3257</v>
      </c>
      <c r="AD526" s="26" t="s">
        <v>66</v>
      </c>
      <c r="AE526" s="26" t="s">
        <v>36</v>
      </c>
      <c r="AF526" s="26" t="s">
        <v>36</v>
      </c>
      <c r="AG526" s="26" t="s">
        <v>36</v>
      </c>
      <c r="AH526" s="26" t="s">
        <v>36</v>
      </c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</row>
    <row r="527" hidden="1" spans="2:46">
      <c r="B527" s="9" t="s">
        <v>3178</v>
      </c>
      <c r="C527" s="9" t="s">
        <v>3258</v>
      </c>
      <c r="D527" s="9" t="s">
        <v>3178</v>
      </c>
      <c r="E527" s="9" t="s">
        <v>60</v>
      </c>
      <c r="F527" s="4" t="s">
        <v>36</v>
      </c>
      <c r="G527" s="4">
        <v>139800</v>
      </c>
      <c r="H527" s="4">
        <v>40848225.14</v>
      </c>
      <c r="I527" s="40" t="s">
        <v>114</v>
      </c>
      <c r="J527" s="9" t="s">
        <v>3259</v>
      </c>
      <c r="K527" s="9" t="s">
        <v>36</v>
      </c>
      <c r="L527" s="9" t="s">
        <v>36</v>
      </c>
      <c r="M527" s="9" t="s">
        <v>36</v>
      </c>
      <c r="N527" s="9" t="s">
        <v>36</v>
      </c>
      <c r="O527" s="9" t="s">
        <v>36</v>
      </c>
      <c r="P527" s="9" t="s">
        <v>36</v>
      </c>
      <c r="Q527" s="9" t="s">
        <v>36</v>
      </c>
      <c r="R527" s="9" t="s">
        <v>3260</v>
      </c>
      <c r="S527" s="9" t="s">
        <v>3261</v>
      </c>
      <c r="T527" s="9" t="s">
        <v>36</v>
      </c>
      <c r="U527" s="9" t="s">
        <v>3262</v>
      </c>
      <c r="V527" s="9" t="s">
        <v>36</v>
      </c>
      <c r="W527" s="9" t="s">
        <v>36</v>
      </c>
      <c r="X527" s="9" t="s">
        <v>36</v>
      </c>
      <c r="Y527" s="9" t="s">
        <v>36</v>
      </c>
      <c r="Z527" s="9" t="s">
        <v>36</v>
      </c>
      <c r="AA527" s="9" t="s">
        <v>36</v>
      </c>
      <c r="AB527" s="9" t="s">
        <v>36</v>
      </c>
      <c r="AC527" s="9" t="s">
        <v>3263</v>
      </c>
      <c r="AD527" s="9" t="s">
        <v>66</v>
      </c>
      <c r="AE527" s="9" t="s">
        <v>36</v>
      </c>
      <c r="AF527" s="9" t="s">
        <v>36</v>
      </c>
      <c r="AG527" s="9" t="s">
        <v>36</v>
      </c>
      <c r="AH527" s="9" t="s">
        <v>36</v>
      </c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</row>
    <row r="528" hidden="1" spans="2:46">
      <c r="B528" s="26" t="s">
        <v>3178</v>
      </c>
      <c r="C528" s="26" t="s">
        <v>3264</v>
      </c>
      <c r="D528" s="26" t="s">
        <v>3178</v>
      </c>
      <c r="E528" s="26" t="s">
        <v>60</v>
      </c>
      <c r="F528" s="27" t="s">
        <v>36</v>
      </c>
      <c r="G528" s="27">
        <v>158200</v>
      </c>
      <c r="H528" s="27">
        <v>41006425.14</v>
      </c>
      <c r="I528" s="42" t="s">
        <v>122</v>
      </c>
      <c r="J528" s="26" t="s">
        <v>3265</v>
      </c>
      <c r="K528" s="26" t="s">
        <v>36</v>
      </c>
      <c r="L528" s="26" t="s">
        <v>36</v>
      </c>
      <c r="M528" s="26" t="s">
        <v>36</v>
      </c>
      <c r="N528" s="26" t="s">
        <v>36</v>
      </c>
      <c r="O528" s="26" t="s">
        <v>36</v>
      </c>
      <c r="P528" s="26" t="s">
        <v>36</v>
      </c>
      <c r="Q528" s="26" t="s">
        <v>36</v>
      </c>
      <c r="R528" s="26" t="s">
        <v>3266</v>
      </c>
      <c r="S528" s="26" t="s">
        <v>3267</v>
      </c>
      <c r="T528" s="26" t="s">
        <v>36</v>
      </c>
      <c r="U528" s="26" t="s">
        <v>3268</v>
      </c>
      <c r="V528" s="26" t="s">
        <v>36</v>
      </c>
      <c r="W528" s="26" t="s">
        <v>36</v>
      </c>
      <c r="X528" s="26" t="s">
        <v>36</v>
      </c>
      <c r="Y528" s="26" t="s">
        <v>36</v>
      </c>
      <c r="Z528" s="26" t="s">
        <v>36</v>
      </c>
      <c r="AA528" s="26" t="s">
        <v>36</v>
      </c>
      <c r="AB528" s="26" t="s">
        <v>36</v>
      </c>
      <c r="AC528" s="26" t="s">
        <v>3269</v>
      </c>
      <c r="AD528" s="26" t="s">
        <v>66</v>
      </c>
      <c r="AE528" s="26" t="s">
        <v>36</v>
      </c>
      <c r="AF528" s="26" t="s">
        <v>36</v>
      </c>
      <c r="AG528" s="26" t="s">
        <v>36</v>
      </c>
      <c r="AH528" s="26" t="s">
        <v>36</v>
      </c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</row>
    <row r="529" hidden="1" spans="2:46">
      <c r="B529" s="9" t="s">
        <v>3178</v>
      </c>
      <c r="C529" s="9" t="s">
        <v>3270</v>
      </c>
      <c r="D529" s="9" t="s">
        <v>3178</v>
      </c>
      <c r="E529" s="9" t="s">
        <v>60</v>
      </c>
      <c r="F529" s="4" t="s">
        <v>36</v>
      </c>
      <c r="G529" s="4">
        <v>0.01</v>
      </c>
      <c r="H529" s="4">
        <v>41006425.15</v>
      </c>
      <c r="I529" s="40" t="s">
        <v>146</v>
      </c>
      <c r="J529" s="9" t="s">
        <v>3271</v>
      </c>
      <c r="K529" s="9" t="s">
        <v>36</v>
      </c>
      <c r="L529" s="9" t="s">
        <v>36</v>
      </c>
      <c r="M529" s="9" t="s">
        <v>36</v>
      </c>
      <c r="N529" s="9" t="s">
        <v>36</v>
      </c>
      <c r="O529" s="9" t="s">
        <v>36</v>
      </c>
      <c r="P529" s="9" t="s">
        <v>36</v>
      </c>
      <c r="Q529" s="9" t="s">
        <v>36</v>
      </c>
      <c r="R529" s="9" t="s">
        <v>3272</v>
      </c>
      <c r="S529" s="9" t="s">
        <v>3273</v>
      </c>
      <c r="T529" s="9" t="s">
        <v>36</v>
      </c>
      <c r="U529" s="9" t="s">
        <v>150</v>
      </c>
      <c r="V529" s="9" t="s">
        <v>36</v>
      </c>
      <c r="W529" s="9" t="s">
        <v>36</v>
      </c>
      <c r="X529" s="9" t="s">
        <v>36</v>
      </c>
      <c r="Y529" s="9" t="s">
        <v>36</v>
      </c>
      <c r="Z529" s="9" t="s">
        <v>36</v>
      </c>
      <c r="AA529" s="9" t="s">
        <v>36</v>
      </c>
      <c r="AB529" s="9" t="s">
        <v>36</v>
      </c>
      <c r="AC529" s="9" t="s">
        <v>3274</v>
      </c>
      <c r="AD529" s="9" t="s">
        <v>66</v>
      </c>
      <c r="AE529" s="9" t="s">
        <v>36</v>
      </c>
      <c r="AF529" s="9" t="s">
        <v>36</v>
      </c>
      <c r="AG529" s="9" t="s">
        <v>3275</v>
      </c>
      <c r="AH529" s="9" t="s">
        <v>36</v>
      </c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</row>
    <row r="530" hidden="1" spans="1:46">
      <c r="A530" s="15" t="s">
        <v>2928</v>
      </c>
      <c r="B530" s="26" t="s">
        <v>3178</v>
      </c>
      <c r="C530" s="26" t="s">
        <v>3276</v>
      </c>
      <c r="D530" s="26" t="s">
        <v>3178</v>
      </c>
      <c r="E530" s="26" t="s">
        <v>181</v>
      </c>
      <c r="F530" s="27">
        <v>39800</v>
      </c>
      <c r="G530" s="27" t="s">
        <v>36</v>
      </c>
      <c r="H530" s="27">
        <v>40966625.15</v>
      </c>
      <c r="I530" s="42" t="s">
        <v>182</v>
      </c>
      <c r="J530" s="26" t="s">
        <v>3277</v>
      </c>
      <c r="K530" s="26" t="s">
        <v>3278</v>
      </c>
      <c r="L530" s="26" t="s">
        <v>125</v>
      </c>
      <c r="M530" s="26" t="s">
        <v>36</v>
      </c>
      <c r="N530" s="26" t="s">
        <v>3279</v>
      </c>
      <c r="O530" s="48" t="s">
        <v>2932</v>
      </c>
      <c r="P530" s="26" t="s">
        <v>36</v>
      </c>
      <c r="Q530" s="26" t="s">
        <v>36</v>
      </c>
      <c r="R530" s="26" t="s">
        <v>2933</v>
      </c>
      <c r="S530" s="26" t="s">
        <v>3137</v>
      </c>
      <c r="T530" s="26" t="s">
        <v>36</v>
      </c>
      <c r="U530" s="26" t="s">
        <v>2935</v>
      </c>
      <c r="V530" s="26" t="s">
        <v>1463</v>
      </c>
      <c r="W530" s="26" t="s">
        <v>36</v>
      </c>
      <c r="X530" s="26" t="s">
        <v>36</v>
      </c>
      <c r="Y530" s="26" t="s">
        <v>36</v>
      </c>
      <c r="Z530" s="26" t="s">
        <v>191</v>
      </c>
      <c r="AA530" s="26" t="s">
        <v>36</v>
      </c>
      <c r="AB530" s="26" t="s">
        <v>36</v>
      </c>
      <c r="AC530" s="26" t="s">
        <v>3280</v>
      </c>
      <c r="AD530" s="26" t="s">
        <v>66</v>
      </c>
      <c r="AE530" s="26" t="s">
        <v>36</v>
      </c>
      <c r="AF530" s="26" t="s">
        <v>36</v>
      </c>
      <c r="AG530" s="26" t="s">
        <v>36</v>
      </c>
      <c r="AH530" s="26" t="s">
        <v>36</v>
      </c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</row>
    <row r="531" hidden="1" spans="1:46">
      <c r="A531" s="15" t="s">
        <v>3281</v>
      </c>
      <c r="B531" s="9" t="s">
        <v>3178</v>
      </c>
      <c r="C531" s="9" t="s">
        <v>3282</v>
      </c>
      <c r="D531" s="9" t="s">
        <v>3178</v>
      </c>
      <c r="E531" s="9" t="s">
        <v>181</v>
      </c>
      <c r="F531" s="4">
        <v>70000</v>
      </c>
      <c r="G531" s="4" t="s">
        <v>36</v>
      </c>
      <c r="H531" s="4">
        <v>40896625.15</v>
      </c>
      <c r="I531" s="40" t="s">
        <v>182</v>
      </c>
      <c r="J531" s="9" t="s">
        <v>3283</v>
      </c>
      <c r="K531" s="9" t="s">
        <v>3284</v>
      </c>
      <c r="L531" s="9" t="s">
        <v>125</v>
      </c>
      <c r="M531" s="9" t="s">
        <v>36</v>
      </c>
      <c r="N531" s="9" t="s">
        <v>3285</v>
      </c>
      <c r="O531" s="52" t="s">
        <v>3286</v>
      </c>
      <c r="P531" s="9" t="s">
        <v>36</v>
      </c>
      <c r="Q531" s="9" t="s">
        <v>36</v>
      </c>
      <c r="R531" s="9" t="s">
        <v>3287</v>
      </c>
      <c r="S531" s="9" t="s">
        <v>3288</v>
      </c>
      <c r="T531" s="9" t="s">
        <v>36</v>
      </c>
      <c r="U531" s="9" t="s">
        <v>3289</v>
      </c>
      <c r="V531" s="9" t="s">
        <v>475</v>
      </c>
      <c r="W531" s="9" t="s">
        <v>36</v>
      </c>
      <c r="X531" s="9" t="s">
        <v>36</v>
      </c>
      <c r="Y531" s="9" t="s">
        <v>36</v>
      </c>
      <c r="Z531" s="9" t="s">
        <v>191</v>
      </c>
      <c r="AA531" s="9" t="s">
        <v>36</v>
      </c>
      <c r="AB531" s="9" t="s">
        <v>36</v>
      </c>
      <c r="AC531" s="9" t="s">
        <v>3290</v>
      </c>
      <c r="AD531" s="9" t="s">
        <v>66</v>
      </c>
      <c r="AE531" s="9" t="s">
        <v>36</v>
      </c>
      <c r="AF531" s="9" t="s">
        <v>36</v>
      </c>
      <c r="AG531" s="9" t="s">
        <v>36</v>
      </c>
      <c r="AH531" s="9" t="s">
        <v>36</v>
      </c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</row>
    <row r="532" hidden="1" spans="1:46">
      <c r="A532" s="15" t="s">
        <v>3291</v>
      </c>
      <c r="B532" s="26" t="s">
        <v>3178</v>
      </c>
      <c r="C532" s="26" t="s">
        <v>3282</v>
      </c>
      <c r="D532" s="26" t="s">
        <v>3178</v>
      </c>
      <c r="E532" s="26" t="s">
        <v>181</v>
      </c>
      <c r="F532" s="27">
        <v>20000</v>
      </c>
      <c r="G532" s="27" t="s">
        <v>36</v>
      </c>
      <c r="H532" s="27">
        <v>40876625.15</v>
      </c>
      <c r="I532" s="42" t="s">
        <v>182</v>
      </c>
      <c r="J532" s="26" t="s">
        <v>3292</v>
      </c>
      <c r="K532" s="26" t="s">
        <v>3293</v>
      </c>
      <c r="L532" s="26" t="s">
        <v>125</v>
      </c>
      <c r="M532" s="26" t="s">
        <v>36</v>
      </c>
      <c r="N532" s="26" t="s">
        <v>3294</v>
      </c>
      <c r="O532" s="48" t="s">
        <v>3295</v>
      </c>
      <c r="P532" s="26" t="s">
        <v>36</v>
      </c>
      <c r="Q532" s="26" t="s">
        <v>36</v>
      </c>
      <c r="R532" s="26" t="s">
        <v>3296</v>
      </c>
      <c r="S532" s="26" t="s">
        <v>3297</v>
      </c>
      <c r="T532" s="26" t="s">
        <v>36</v>
      </c>
      <c r="U532" s="26" t="s">
        <v>3298</v>
      </c>
      <c r="V532" s="26" t="s">
        <v>3299</v>
      </c>
      <c r="W532" s="26" t="s">
        <v>36</v>
      </c>
      <c r="X532" s="26" t="s">
        <v>36</v>
      </c>
      <c r="Y532" s="26" t="s">
        <v>36</v>
      </c>
      <c r="Z532" s="26" t="s">
        <v>191</v>
      </c>
      <c r="AA532" s="26" t="s">
        <v>36</v>
      </c>
      <c r="AB532" s="26" t="s">
        <v>36</v>
      </c>
      <c r="AC532" s="26" t="s">
        <v>3300</v>
      </c>
      <c r="AD532" s="26" t="s">
        <v>66</v>
      </c>
      <c r="AE532" s="26" t="s">
        <v>36</v>
      </c>
      <c r="AF532" s="26" t="s">
        <v>36</v>
      </c>
      <c r="AG532" s="26" t="s">
        <v>36</v>
      </c>
      <c r="AH532" s="26" t="s">
        <v>36</v>
      </c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</row>
    <row r="533" hidden="1" spans="1:46">
      <c r="A533" s="15" t="s">
        <v>3301</v>
      </c>
      <c r="B533" s="9" t="s">
        <v>3178</v>
      </c>
      <c r="C533" s="9" t="s">
        <v>3282</v>
      </c>
      <c r="D533" s="9" t="s">
        <v>3178</v>
      </c>
      <c r="E533" s="9" t="s">
        <v>181</v>
      </c>
      <c r="F533" s="4">
        <v>20000</v>
      </c>
      <c r="G533" s="4" t="s">
        <v>36</v>
      </c>
      <c r="H533" s="4">
        <v>40856625.15</v>
      </c>
      <c r="I533" s="40" t="s">
        <v>182</v>
      </c>
      <c r="J533" s="9" t="s">
        <v>3302</v>
      </c>
      <c r="K533" s="9" t="s">
        <v>3303</v>
      </c>
      <c r="L533" s="9" t="s">
        <v>125</v>
      </c>
      <c r="M533" s="9" t="s">
        <v>36</v>
      </c>
      <c r="N533" s="9" t="s">
        <v>3304</v>
      </c>
      <c r="O533" s="50" t="s">
        <v>3305</v>
      </c>
      <c r="P533" s="9" t="s">
        <v>36</v>
      </c>
      <c r="Q533" s="9" t="s">
        <v>36</v>
      </c>
      <c r="R533" s="9" t="s">
        <v>3306</v>
      </c>
      <c r="S533" s="9" t="s">
        <v>3307</v>
      </c>
      <c r="T533" s="9" t="s">
        <v>36</v>
      </c>
      <c r="U533" s="9" t="s">
        <v>150</v>
      </c>
      <c r="V533" s="9" t="s">
        <v>963</v>
      </c>
      <c r="W533" s="9" t="s">
        <v>36</v>
      </c>
      <c r="X533" s="9" t="s">
        <v>36</v>
      </c>
      <c r="Y533" s="9" t="s">
        <v>36</v>
      </c>
      <c r="Z533" s="9" t="s">
        <v>191</v>
      </c>
      <c r="AA533" s="9" t="s">
        <v>36</v>
      </c>
      <c r="AB533" s="9" t="s">
        <v>36</v>
      </c>
      <c r="AC533" s="9" t="s">
        <v>3308</v>
      </c>
      <c r="AD533" s="9" t="s">
        <v>66</v>
      </c>
      <c r="AE533" s="9" t="s">
        <v>36</v>
      </c>
      <c r="AF533" s="9" t="s">
        <v>36</v>
      </c>
      <c r="AG533" s="9" t="s">
        <v>36</v>
      </c>
      <c r="AH533" s="9" t="s">
        <v>36</v>
      </c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</row>
    <row r="534" hidden="1" spans="2:46">
      <c r="B534" s="26" t="s">
        <v>3178</v>
      </c>
      <c r="C534" s="26" t="s">
        <v>3309</v>
      </c>
      <c r="D534" s="26" t="s">
        <v>3178</v>
      </c>
      <c r="E534" s="26" t="s">
        <v>181</v>
      </c>
      <c r="F534" s="27">
        <v>9800</v>
      </c>
      <c r="G534" s="27" t="s">
        <v>36</v>
      </c>
      <c r="H534" s="27">
        <v>40846825.15</v>
      </c>
      <c r="I534" s="42" t="s">
        <v>182</v>
      </c>
      <c r="J534" s="26" t="s">
        <v>3310</v>
      </c>
      <c r="K534" s="26" t="s">
        <v>3311</v>
      </c>
      <c r="L534" s="26" t="s">
        <v>125</v>
      </c>
      <c r="M534" s="26" t="s">
        <v>36</v>
      </c>
      <c r="N534" s="26" t="s">
        <v>3312</v>
      </c>
      <c r="O534" s="48" t="s">
        <v>3313</v>
      </c>
      <c r="P534" s="26" t="s">
        <v>36</v>
      </c>
      <c r="Q534" s="26" t="s">
        <v>36</v>
      </c>
      <c r="R534" s="26" t="s">
        <v>3314</v>
      </c>
      <c r="S534" s="26" t="s">
        <v>3315</v>
      </c>
      <c r="T534" s="26" t="s">
        <v>36</v>
      </c>
      <c r="U534" s="26" t="s">
        <v>3316</v>
      </c>
      <c r="V534" s="26" t="s">
        <v>2443</v>
      </c>
      <c r="W534" s="26" t="s">
        <v>36</v>
      </c>
      <c r="X534" s="26" t="s">
        <v>36</v>
      </c>
      <c r="Y534" s="26" t="s">
        <v>36</v>
      </c>
      <c r="Z534" s="26" t="s">
        <v>191</v>
      </c>
      <c r="AA534" s="26" t="s">
        <v>36</v>
      </c>
      <c r="AB534" s="26" t="s">
        <v>36</v>
      </c>
      <c r="AC534" s="26" t="s">
        <v>3317</v>
      </c>
      <c r="AD534" s="26" t="s">
        <v>66</v>
      </c>
      <c r="AE534" s="26" t="s">
        <v>36</v>
      </c>
      <c r="AF534" s="26" t="s">
        <v>36</v>
      </c>
      <c r="AG534" s="26" t="s">
        <v>36</v>
      </c>
      <c r="AH534" s="26" t="s">
        <v>36</v>
      </c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</row>
    <row r="535" hidden="1" spans="1:46">
      <c r="A535" s="39" t="s">
        <v>3318</v>
      </c>
      <c r="B535" s="9" t="s">
        <v>3178</v>
      </c>
      <c r="C535" s="9" t="s">
        <v>3309</v>
      </c>
      <c r="D535" s="9" t="s">
        <v>3178</v>
      </c>
      <c r="E535" s="9" t="s">
        <v>181</v>
      </c>
      <c r="F535" s="4">
        <v>2216</v>
      </c>
      <c r="G535" s="4" t="s">
        <v>36</v>
      </c>
      <c r="H535" s="4">
        <v>40844609.15</v>
      </c>
      <c r="I535" s="40" t="s">
        <v>182</v>
      </c>
      <c r="J535" s="9" t="s">
        <v>3319</v>
      </c>
      <c r="K535" s="9" t="s">
        <v>3320</v>
      </c>
      <c r="L535" s="9" t="s">
        <v>125</v>
      </c>
      <c r="M535" s="9" t="s">
        <v>36</v>
      </c>
      <c r="N535" s="9" t="s">
        <v>3321</v>
      </c>
      <c r="O535" s="9" t="s">
        <v>3322</v>
      </c>
      <c r="P535" s="9" t="s">
        <v>36</v>
      </c>
      <c r="Q535" s="9" t="s">
        <v>36</v>
      </c>
      <c r="R535" s="9" t="s">
        <v>3323</v>
      </c>
      <c r="S535" s="9" t="s">
        <v>3324</v>
      </c>
      <c r="T535" s="9" t="s">
        <v>36</v>
      </c>
      <c r="U535" s="9" t="s">
        <v>3325</v>
      </c>
      <c r="V535" s="9" t="s">
        <v>3326</v>
      </c>
      <c r="W535" s="9" t="s">
        <v>36</v>
      </c>
      <c r="X535" s="9" t="s">
        <v>36</v>
      </c>
      <c r="Y535" s="9" t="s">
        <v>36</v>
      </c>
      <c r="Z535" s="9" t="s">
        <v>191</v>
      </c>
      <c r="AA535" s="9" t="s">
        <v>36</v>
      </c>
      <c r="AB535" s="9" t="s">
        <v>36</v>
      </c>
      <c r="AC535" s="9" t="s">
        <v>3327</v>
      </c>
      <c r="AD535" s="9" t="s">
        <v>66</v>
      </c>
      <c r="AE535" s="9" t="s">
        <v>36</v>
      </c>
      <c r="AF535" s="9" t="s">
        <v>36</v>
      </c>
      <c r="AG535" s="9" t="s">
        <v>36</v>
      </c>
      <c r="AH535" s="9" t="s">
        <v>36</v>
      </c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</row>
    <row r="536" hidden="1" spans="1:46">
      <c r="A536" s="15" t="s">
        <v>3033</v>
      </c>
      <c r="B536" s="26" t="s">
        <v>3178</v>
      </c>
      <c r="C536" s="26" t="s">
        <v>3309</v>
      </c>
      <c r="D536" s="26" t="s">
        <v>3178</v>
      </c>
      <c r="E536" s="26" t="s">
        <v>181</v>
      </c>
      <c r="F536" s="27">
        <v>10000</v>
      </c>
      <c r="G536" s="27" t="s">
        <v>36</v>
      </c>
      <c r="H536" s="27">
        <v>40834609.15</v>
      </c>
      <c r="I536" s="42" t="s">
        <v>182</v>
      </c>
      <c r="J536" s="26" t="s">
        <v>3328</v>
      </c>
      <c r="K536" s="26" t="s">
        <v>3329</v>
      </c>
      <c r="L536" s="26" t="s">
        <v>125</v>
      </c>
      <c r="M536" s="26" t="s">
        <v>36</v>
      </c>
      <c r="N536" s="26" t="s">
        <v>3330</v>
      </c>
      <c r="O536" s="48" t="s">
        <v>3331</v>
      </c>
      <c r="P536" s="26" t="s">
        <v>36</v>
      </c>
      <c r="Q536" s="26" t="s">
        <v>36</v>
      </c>
      <c r="R536" s="26" t="s">
        <v>3332</v>
      </c>
      <c r="S536" s="26" t="s">
        <v>3333</v>
      </c>
      <c r="T536" s="26" t="s">
        <v>36</v>
      </c>
      <c r="U536" s="26" t="s">
        <v>3334</v>
      </c>
      <c r="V536" s="26" t="s">
        <v>3335</v>
      </c>
      <c r="W536" s="26" t="s">
        <v>36</v>
      </c>
      <c r="X536" s="26" t="s">
        <v>36</v>
      </c>
      <c r="Y536" s="26" t="s">
        <v>36</v>
      </c>
      <c r="Z536" s="26" t="s">
        <v>191</v>
      </c>
      <c r="AA536" s="26" t="s">
        <v>36</v>
      </c>
      <c r="AB536" s="26" t="s">
        <v>36</v>
      </c>
      <c r="AC536" s="26" t="s">
        <v>3336</v>
      </c>
      <c r="AD536" s="26" t="s">
        <v>66</v>
      </c>
      <c r="AE536" s="26" t="s">
        <v>36</v>
      </c>
      <c r="AF536" s="26" t="s">
        <v>36</v>
      </c>
      <c r="AG536" s="26" t="s">
        <v>36</v>
      </c>
      <c r="AH536" s="26" t="s">
        <v>36</v>
      </c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</row>
    <row r="537" hidden="1" spans="1:46">
      <c r="A537" s="15" t="s">
        <v>3337</v>
      </c>
      <c r="B537" s="9" t="s">
        <v>3178</v>
      </c>
      <c r="C537" s="9" t="s">
        <v>3309</v>
      </c>
      <c r="D537" s="9" t="s">
        <v>3178</v>
      </c>
      <c r="E537" s="9" t="s">
        <v>181</v>
      </c>
      <c r="F537" s="4">
        <v>40200</v>
      </c>
      <c r="G537" s="4" t="s">
        <v>36</v>
      </c>
      <c r="H537" s="4">
        <v>40794409.15</v>
      </c>
      <c r="I537" s="40" t="s">
        <v>182</v>
      </c>
      <c r="J537" s="9" t="s">
        <v>3338</v>
      </c>
      <c r="K537" s="9" t="s">
        <v>3339</v>
      </c>
      <c r="L537" s="9" t="s">
        <v>125</v>
      </c>
      <c r="M537" s="9" t="s">
        <v>36</v>
      </c>
      <c r="N537" s="9" t="s">
        <v>3340</v>
      </c>
      <c r="O537" s="50" t="s">
        <v>3341</v>
      </c>
      <c r="P537" s="9" t="s">
        <v>36</v>
      </c>
      <c r="Q537" s="9" t="s">
        <v>36</v>
      </c>
      <c r="R537" s="9" t="s">
        <v>3342</v>
      </c>
      <c r="S537" s="9" t="s">
        <v>3343</v>
      </c>
      <c r="T537" s="9" t="s">
        <v>36</v>
      </c>
      <c r="U537" s="9" t="s">
        <v>3344</v>
      </c>
      <c r="V537" s="9" t="s">
        <v>3345</v>
      </c>
      <c r="W537" s="9" t="s">
        <v>36</v>
      </c>
      <c r="X537" s="9" t="s">
        <v>36</v>
      </c>
      <c r="Y537" s="9" t="s">
        <v>36</v>
      </c>
      <c r="Z537" s="9" t="s">
        <v>191</v>
      </c>
      <c r="AA537" s="9" t="s">
        <v>36</v>
      </c>
      <c r="AB537" s="9" t="s">
        <v>36</v>
      </c>
      <c r="AC537" s="9" t="s">
        <v>3346</v>
      </c>
      <c r="AD537" s="9" t="s">
        <v>66</v>
      </c>
      <c r="AE537" s="9" t="s">
        <v>36</v>
      </c>
      <c r="AF537" s="9" t="s">
        <v>36</v>
      </c>
      <c r="AG537" s="9" t="s">
        <v>36</v>
      </c>
      <c r="AH537" s="9" t="s">
        <v>36</v>
      </c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</row>
    <row r="538" hidden="1" spans="1:46">
      <c r="A538" s="15" t="s">
        <v>3347</v>
      </c>
      <c r="B538" s="26" t="s">
        <v>3178</v>
      </c>
      <c r="C538" s="26" t="s">
        <v>3309</v>
      </c>
      <c r="D538" s="26" t="s">
        <v>3178</v>
      </c>
      <c r="E538" s="26" t="s">
        <v>181</v>
      </c>
      <c r="F538" s="27">
        <v>20000</v>
      </c>
      <c r="G538" s="27" t="s">
        <v>36</v>
      </c>
      <c r="H538" s="27">
        <v>40774409.15</v>
      </c>
      <c r="I538" s="42" t="s">
        <v>182</v>
      </c>
      <c r="J538" s="26" t="s">
        <v>3348</v>
      </c>
      <c r="K538" s="26" t="s">
        <v>3349</v>
      </c>
      <c r="L538" s="26" t="s">
        <v>125</v>
      </c>
      <c r="M538" s="26" t="s">
        <v>36</v>
      </c>
      <c r="N538" s="26" t="s">
        <v>3350</v>
      </c>
      <c r="O538" s="48" t="s">
        <v>3351</v>
      </c>
      <c r="P538" s="26" t="s">
        <v>36</v>
      </c>
      <c r="Q538" s="26" t="s">
        <v>36</v>
      </c>
      <c r="R538" s="26" t="s">
        <v>3352</v>
      </c>
      <c r="S538" s="26" t="s">
        <v>3353</v>
      </c>
      <c r="T538" s="26" t="s">
        <v>36</v>
      </c>
      <c r="U538" s="26" t="s">
        <v>3354</v>
      </c>
      <c r="V538" s="26" t="s">
        <v>1198</v>
      </c>
      <c r="W538" s="26" t="s">
        <v>36</v>
      </c>
      <c r="X538" s="26" t="s">
        <v>36</v>
      </c>
      <c r="Y538" s="26" t="s">
        <v>36</v>
      </c>
      <c r="Z538" s="26" t="s">
        <v>191</v>
      </c>
      <c r="AA538" s="26" t="s">
        <v>36</v>
      </c>
      <c r="AB538" s="26" t="s">
        <v>36</v>
      </c>
      <c r="AC538" s="26" t="s">
        <v>3355</v>
      </c>
      <c r="AD538" s="26" t="s">
        <v>66</v>
      </c>
      <c r="AE538" s="26" t="s">
        <v>36</v>
      </c>
      <c r="AF538" s="26" t="s">
        <v>36</v>
      </c>
      <c r="AG538" s="26" t="s">
        <v>36</v>
      </c>
      <c r="AH538" s="26" t="s">
        <v>36</v>
      </c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</row>
    <row r="539" hidden="1" spans="1:46">
      <c r="A539" s="15" t="s">
        <v>3356</v>
      </c>
      <c r="B539" s="9" t="s">
        <v>3178</v>
      </c>
      <c r="C539" s="9" t="s">
        <v>3309</v>
      </c>
      <c r="D539" s="9" t="s">
        <v>3178</v>
      </c>
      <c r="E539" s="9" t="s">
        <v>181</v>
      </c>
      <c r="F539" s="4">
        <v>2000</v>
      </c>
      <c r="G539" s="4" t="s">
        <v>36</v>
      </c>
      <c r="H539" s="4">
        <v>40772409.15</v>
      </c>
      <c r="I539" s="40" t="s">
        <v>182</v>
      </c>
      <c r="J539" s="9" t="s">
        <v>3357</v>
      </c>
      <c r="K539" s="9" t="s">
        <v>3358</v>
      </c>
      <c r="L539" s="9" t="s">
        <v>125</v>
      </c>
      <c r="M539" s="9" t="s">
        <v>36</v>
      </c>
      <c r="N539" s="9" t="s">
        <v>3359</v>
      </c>
      <c r="O539" s="50" t="s">
        <v>3360</v>
      </c>
      <c r="P539" s="9" t="s">
        <v>36</v>
      </c>
      <c r="Q539" s="9" t="s">
        <v>36</v>
      </c>
      <c r="R539" s="9" t="s">
        <v>3361</v>
      </c>
      <c r="S539" s="9" t="s">
        <v>3362</v>
      </c>
      <c r="T539" s="9" t="s">
        <v>36</v>
      </c>
      <c r="U539" s="9" t="s">
        <v>3363</v>
      </c>
      <c r="V539" s="9" t="s">
        <v>384</v>
      </c>
      <c r="W539" s="9" t="s">
        <v>36</v>
      </c>
      <c r="X539" s="9" t="s">
        <v>36</v>
      </c>
      <c r="Y539" s="9" t="s">
        <v>36</v>
      </c>
      <c r="Z539" s="9" t="s">
        <v>191</v>
      </c>
      <c r="AA539" s="9" t="s">
        <v>36</v>
      </c>
      <c r="AB539" s="9" t="s">
        <v>36</v>
      </c>
      <c r="AC539" s="9" t="s">
        <v>3364</v>
      </c>
      <c r="AD539" s="9" t="s">
        <v>66</v>
      </c>
      <c r="AE539" s="9" t="s">
        <v>36</v>
      </c>
      <c r="AF539" s="9" t="s">
        <v>36</v>
      </c>
      <c r="AG539" s="9" t="s">
        <v>36</v>
      </c>
      <c r="AH539" s="9" t="s">
        <v>36</v>
      </c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</row>
    <row r="540" hidden="1" spans="1:46">
      <c r="A540" s="26" t="s">
        <v>3254</v>
      </c>
      <c r="B540" s="26" t="s">
        <v>3178</v>
      </c>
      <c r="C540" s="26" t="s">
        <v>3365</v>
      </c>
      <c r="D540" s="26" t="s">
        <v>3178</v>
      </c>
      <c r="E540" s="26" t="s">
        <v>181</v>
      </c>
      <c r="F540" s="27">
        <v>70000</v>
      </c>
      <c r="G540" s="27" t="s">
        <v>36</v>
      </c>
      <c r="H540" s="27">
        <v>40702409.15</v>
      </c>
      <c r="I540" s="42" t="s">
        <v>182</v>
      </c>
      <c r="J540" s="26" t="s">
        <v>3366</v>
      </c>
      <c r="K540" s="26" t="s">
        <v>3367</v>
      </c>
      <c r="L540" s="26" t="s">
        <v>125</v>
      </c>
      <c r="M540" s="26" t="s">
        <v>36</v>
      </c>
      <c r="N540" s="26" t="s">
        <v>3368</v>
      </c>
      <c r="O540" s="48" t="s">
        <v>3369</v>
      </c>
      <c r="P540" s="26" t="s">
        <v>36</v>
      </c>
      <c r="Q540" s="26" t="s">
        <v>36</v>
      </c>
      <c r="R540" s="26" t="s">
        <v>3370</v>
      </c>
      <c r="S540" s="26" t="s">
        <v>3371</v>
      </c>
      <c r="T540" s="26" t="s">
        <v>36</v>
      </c>
      <c r="U540" s="26" t="s">
        <v>3372</v>
      </c>
      <c r="V540" s="26" t="s">
        <v>3373</v>
      </c>
      <c r="W540" s="26" t="s">
        <v>36</v>
      </c>
      <c r="X540" s="26" t="s">
        <v>36</v>
      </c>
      <c r="Y540" s="26" t="s">
        <v>36</v>
      </c>
      <c r="Z540" s="26" t="s">
        <v>191</v>
      </c>
      <c r="AA540" s="26" t="s">
        <v>36</v>
      </c>
      <c r="AB540" s="26" t="s">
        <v>36</v>
      </c>
      <c r="AC540" s="26" t="s">
        <v>3374</v>
      </c>
      <c r="AD540" s="26" t="s">
        <v>66</v>
      </c>
      <c r="AE540" s="26" t="s">
        <v>36</v>
      </c>
      <c r="AF540" s="26" t="s">
        <v>36</v>
      </c>
      <c r="AG540" s="26" t="s">
        <v>36</v>
      </c>
      <c r="AH540" s="26" t="s">
        <v>36</v>
      </c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</row>
    <row r="541" hidden="1" spans="2:46">
      <c r="B541" s="9" t="s">
        <v>3178</v>
      </c>
      <c r="C541" s="9" t="s">
        <v>3375</v>
      </c>
      <c r="D541" s="9" t="s">
        <v>3178</v>
      </c>
      <c r="E541" s="9" t="s">
        <v>113</v>
      </c>
      <c r="F541" s="4" t="s">
        <v>36</v>
      </c>
      <c r="G541" s="4">
        <v>50000</v>
      </c>
      <c r="H541" s="4">
        <v>40752409.15</v>
      </c>
      <c r="I541" s="40" t="s">
        <v>3376</v>
      </c>
      <c r="J541" s="9" t="s">
        <v>3377</v>
      </c>
      <c r="K541" s="9" t="s">
        <v>36</v>
      </c>
      <c r="L541" s="9" t="s">
        <v>36</v>
      </c>
      <c r="M541" s="9" t="s">
        <v>36</v>
      </c>
      <c r="N541" s="9" t="s">
        <v>36</v>
      </c>
      <c r="O541" s="9" t="s">
        <v>36</v>
      </c>
      <c r="P541" s="9" t="s">
        <v>36</v>
      </c>
      <c r="Q541" s="9" t="s">
        <v>36</v>
      </c>
      <c r="R541" s="9" t="s">
        <v>3378</v>
      </c>
      <c r="S541" s="9" t="s">
        <v>3379</v>
      </c>
      <c r="T541" s="9" t="s">
        <v>36</v>
      </c>
      <c r="U541" s="9" t="s">
        <v>2304</v>
      </c>
      <c r="V541" s="9" t="s">
        <v>36</v>
      </c>
      <c r="W541" s="9" t="s">
        <v>36</v>
      </c>
      <c r="X541" s="9" t="s">
        <v>36</v>
      </c>
      <c r="Y541" s="9" t="s">
        <v>36</v>
      </c>
      <c r="Z541" s="9" t="s">
        <v>36</v>
      </c>
      <c r="AA541" s="9" t="s">
        <v>36</v>
      </c>
      <c r="AB541" s="9" t="s">
        <v>36</v>
      </c>
      <c r="AC541" s="9" t="s">
        <v>3380</v>
      </c>
      <c r="AD541" s="9" t="s">
        <v>120</v>
      </c>
      <c r="AE541" s="9" t="s">
        <v>36</v>
      </c>
      <c r="AF541" s="9" t="s">
        <v>36</v>
      </c>
      <c r="AG541" s="9" t="s">
        <v>36</v>
      </c>
      <c r="AH541" s="9" t="s">
        <v>36</v>
      </c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</row>
    <row r="542" s="17" customFormat="1" hidden="1" spans="2:52">
      <c r="B542" s="13" t="s">
        <v>3381</v>
      </c>
      <c r="C542" s="12" t="s">
        <v>3382</v>
      </c>
      <c r="D542" s="12" t="s">
        <v>3381</v>
      </c>
      <c r="E542" s="12" t="s">
        <v>800</v>
      </c>
      <c r="F542" s="149">
        <v>17511.36</v>
      </c>
      <c r="G542" s="1" t="s">
        <v>36</v>
      </c>
      <c r="H542" s="1">
        <v>40734897.79</v>
      </c>
      <c r="I542" s="46" t="s">
        <v>3383</v>
      </c>
      <c r="J542" s="12" t="s">
        <v>3384</v>
      </c>
      <c r="K542" s="12" t="s">
        <v>36</v>
      </c>
      <c r="L542" s="12" t="s">
        <v>36</v>
      </c>
      <c r="M542" s="12" t="s">
        <v>36</v>
      </c>
      <c r="N542" s="12" t="s">
        <v>36</v>
      </c>
      <c r="O542" s="52" t="s">
        <v>1241</v>
      </c>
      <c r="P542" s="13" t="s">
        <v>36</v>
      </c>
      <c r="Q542" s="13" t="s">
        <v>36</v>
      </c>
      <c r="R542" s="13" t="s">
        <v>803</v>
      </c>
      <c r="S542" s="13" t="s">
        <v>804</v>
      </c>
      <c r="T542" s="12" t="s">
        <v>36</v>
      </c>
      <c r="U542" s="12" t="s">
        <v>803</v>
      </c>
      <c r="V542" s="12" t="s">
        <v>36</v>
      </c>
      <c r="W542" s="12" t="s">
        <v>36</v>
      </c>
      <c r="X542" s="12" t="s">
        <v>36</v>
      </c>
      <c r="Y542" s="12" t="s">
        <v>36</v>
      </c>
      <c r="Z542" s="12" t="s">
        <v>191</v>
      </c>
      <c r="AA542" s="12" t="s">
        <v>36</v>
      </c>
      <c r="AB542" s="12" t="s">
        <v>36</v>
      </c>
      <c r="AC542" s="12" t="s">
        <v>36</v>
      </c>
      <c r="AD542" s="12" t="s">
        <v>805</v>
      </c>
      <c r="AE542" s="12" t="s">
        <v>36</v>
      </c>
      <c r="AF542" s="12" t="s">
        <v>36</v>
      </c>
      <c r="AG542" s="12" t="s">
        <v>36</v>
      </c>
      <c r="AH542" s="13" t="s">
        <v>36</v>
      </c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</row>
    <row r="543" hidden="1" spans="2:52">
      <c r="B543" s="26" t="s">
        <v>3381</v>
      </c>
      <c r="C543" s="26" t="s">
        <v>3385</v>
      </c>
      <c r="D543" s="26" t="s">
        <v>3381</v>
      </c>
      <c r="E543" s="26" t="s">
        <v>60</v>
      </c>
      <c r="F543" s="27" t="s">
        <v>36</v>
      </c>
      <c r="G543" s="27">
        <v>139800</v>
      </c>
      <c r="H543" s="27">
        <v>40874697.79</v>
      </c>
      <c r="I543" s="42" t="s">
        <v>122</v>
      </c>
      <c r="J543" s="26" t="s">
        <v>3386</v>
      </c>
      <c r="K543" s="26" t="s">
        <v>36</v>
      </c>
      <c r="L543" s="26" t="s">
        <v>36</v>
      </c>
      <c r="M543" s="26" t="s">
        <v>36</v>
      </c>
      <c r="N543" s="26" t="s">
        <v>36</v>
      </c>
      <c r="O543" s="26" t="s">
        <v>36</v>
      </c>
      <c r="P543" s="26" t="s">
        <v>36</v>
      </c>
      <c r="Q543" s="26" t="s">
        <v>36</v>
      </c>
      <c r="R543" s="26" t="s">
        <v>3387</v>
      </c>
      <c r="S543" s="26" t="s">
        <v>3388</v>
      </c>
      <c r="T543" s="26" t="s">
        <v>36</v>
      </c>
      <c r="U543" s="26" t="s">
        <v>3389</v>
      </c>
      <c r="V543" s="26" t="s">
        <v>36</v>
      </c>
      <c r="W543" s="26" t="s">
        <v>36</v>
      </c>
      <c r="X543" s="26" t="s">
        <v>36</v>
      </c>
      <c r="Y543" s="26" t="s">
        <v>36</v>
      </c>
      <c r="Z543" s="26" t="s">
        <v>36</v>
      </c>
      <c r="AA543" s="26" t="s">
        <v>36</v>
      </c>
      <c r="AB543" s="26" t="s">
        <v>36</v>
      </c>
      <c r="AC543" s="26" t="s">
        <v>3390</v>
      </c>
      <c r="AD543" s="26" t="s">
        <v>66</v>
      </c>
      <c r="AE543" s="26" t="s">
        <v>36</v>
      </c>
      <c r="AF543" s="26" t="s">
        <v>36</v>
      </c>
      <c r="AG543" s="26" t="s">
        <v>36</v>
      </c>
      <c r="AH543" s="26" t="s">
        <v>36</v>
      </c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</row>
    <row r="544" hidden="1" spans="2:52">
      <c r="B544" s="9" t="s">
        <v>3381</v>
      </c>
      <c r="C544" s="9" t="s">
        <v>3391</v>
      </c>
      <c r="D544" s="9" t="s">
        <v>3381</v>
      </c>
      <c r="E544" s="9" t="s">
        <v>60</v>
      </c>
      <c r="F544" s="4" t="s">
        <v>36</v>
      </c>
      <c r="G544" s="148">
        <v>139240.8</v>
      </c>
      <c r="H544" s="4">
        <v>41013938.59</v>
      </c>
      <c r="I544" s="40" t="s">
        <v>3392</v>
      </c>
      <c r="J544" s="9" t="s">
        <v>3393</v>
      </c>
      <c r="K544" s="9" t="s">
        <v>36</v>
      </c>
      <c r="L544" s="9" t="s">
        <v>36</v>
      </c>
      <c r="M544" s="9" t="s">
        <v>36</v>
      </c>
      <c r="N544" s="9" t="s">
        <v>36</v>
      </c>
      <c r="O544" s="9" t="s">
        <v>36</v>
      </c>
      <c r="P544" s="9" t="s">
        <v>36</v>
      </c>
      <c r="Q544" s="9" t="s">
        <v>36</v>
      </c>
      <c r="R544" s="9" t="s">
        <v>46</v>
      </c>
      <c r="S544" s="9" t="s">
        <v>63</v>
      </c>
      <c r="T544" s="9" t="s">
        <v>36</v>
      </c>
      <c r="U544" s="9" t="s">
        <v>64</v>
      </c>
      <c r="V544" s="9" t="s">
        <v>36</v>
      </c>
      <c r="W544" s="9" t="s">
        <v>36</v>
      </c>
      <c r="X544" s="9" t="s">
        <v>36</v>
      </c>
      <c r="Y544" s="9" t="s">
        <v>36</v>
      </c>
      <c r="Z544" s="9" t="s">
        <v>36</v>
      </c>
      <c r="AA544" s="9" t="s">
        <v>36</v>
      </c>
      <c r="AB544" s="9" t="s">
        <v>36</v>
      </c>
      <c r="AC544" s="9" t="s">
        <v>3394</v>
      </c>
      <c r="AD544" s="9" t="s">
        <v>66</v>
      </c>
      <c r="AE544" s="9" t="s">
        <v>36</v>
      </c>
      <c r="AF544" s="9" t="s">
        <v>36</v>
      </c>
      <c r="AG544" s="9" t="s">
        <v>36</v>
      </c>
      <c r="AH544" s="9" t="s">
        <v>36</v>
      </c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</row>
    <row r="545" hidden="1" spans="2:52">
      <c r="B545" s="26" t="s">
        <v>3381</v>
      </c>
      <c r="C545" s="26" t="s">
        <v>3395</v>
      </c>
      <c r="D545" s="26" t="s">
        <v>3381</v>
      </c>
      <c r="E545" s="26" t="s">
        <v>60</v>
      </c>
      <c r="F545" s="27" t="s">
        <v>36</v>
      </c>
      <c r="G545" s="148">
        <v>90715.68</v>
      </c>
      <c r="H545" s="27">
        <v>41104654.27</v>
      </c>
      <c r="I545" s="42" t="s">
        <v>3396</v>
      </c>
      <c r="J545" s="26" t="s">
        <v>3397</v>
      </c>
      <c r="K545" s="26" t="s">
        <v>36</v>
      </c>
      <c r="L545" s="26" t="s">
        <v>36</v>
      </c>
      <c r="M545" s="26" t="s">
        <v>36</v>
      </c>
      <c r="N545" s="26" t="s">
        <v>36</v>
      </c>
      <c r="O545" s="26" t="s">
        <v>36</v>
      </c>
      <c r="P545" s="26" t="s">
        <v>36</v>
      </c>
      <c r="Q545" s="26" t="s">
        <v>36</v>
      </c>
      <c r="R545" s="26" t="s">
        <v>46</v>
      </c>
      <c r="S545" s="26" t="s">
        <v>63</v>
      </c>
      <c r="T545" s="26" t="s">
        <v>36</v>
      </c>
      <c r="U545" s="26" t="s">
        <v>64</v>
      </c>
      <c r="V545" s="26" t="s">
        <v>36</v>
      </c>
      <c r="W545" s="26" t="s">
        <v>36</v>
      </c>
      <c r="X545" s="26" t="s">
        <v>36</v>
      </c>
      <c r="Y545" s="26" t="s">
        <v>36</v>
      </c>
      <c r="Z545" s="26" t="s">
        <v>36</v>
      </c>
      <c r="AA545" s="26" t="s">
        <v>36</v>
      </c>
      <c r="AB545" s="26" t="s">
        <v>36</v>
      </c>
      <c r="AC545" s="26" t="s">
        <v>3398</v>
      </c>
      <c r="AD545" s="26" t="s">
        <v>66</v>
      </c>
      <c r="AE545" s="26" t="s">
        <v>36</v>
      </c>
      <c r="AF545" s="26" t="s">
        <v>36</v>
      </c>
      <c r="AG545" s="26" t="s">
        <v>36</v>
      </c>
      <c r="AH545" s="26" t="s">
        <v>36</v>
      </c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</row>
    <row r="546" hidden="1" spans="2:52">
      <c r="B546" s="9" t="s">
        <v>3381</v>
      </c>
      <c r="C546" s="9" t="s">
        <v>3399</v>
      </c>
      <c r="D546" s="9" t="s">
        <v>3381</v>
      </c>
      <c r="E546" s="9" t="s">
        <v>60</v>
      </c>
      <c r="F546" s="4" t="s">
        <v>36</v>
      </c>
      <c r="G546" s="148">
        <v>89440.8</v>
      </c>
      <c r="H546" s="4">
        <v>41194095.07</v>
      </c>
      <c r="I546" s="40" t="s">
        <v>3400</v>
      </c>
      <c r="J546" s="9" t="s">
        <v>3401</v>
      </c>
      <c r="K546" s="9" t="s">
        <v>36</v>
      </c>
      <c r="L546" s="9" t="s">
        <v>36</v>
      </c>
      <c r="M546" s="9" t="s">
        <v>36</v>
      </c>
      <c r="N546" s="9" t="s">
        <v>36</v>
      </c>
      <c r="O546" s="9" t="s">
        <v>36</v>
      </c>
      <c r="P546" s="9" t="s">
        <v>36</v>
      </c>
      <c r="Q546" s="9" t="s">
        <v>36</v>
      </c>
      <c r="R546" s="9" t="s">
        <v>46</v>
      </c>
      <c r="S546" s="9" t="s">
        <v>63</v>
      </c>
      <c r="T546" s="9" t="s">
        <v>36</v>
      </c>
      <c r="U546" s="9" t="s">
        <v>64</v>
      </c>
      <c r="V546" s="9" t="s">
        <v>36</v>
      </c>
      <c r="W546" s="9" t="s">
        <v>36</v>
      </c>
      <c r="X546" s="9" t="s">
        <v>36</v>
      </c>
      <c r="Y546" s="9" t="s">
        <v>36</v>
      </c>
      <c r="Z546" s="9" t="s">
        <v>36</v>
      </c>
      <c r="AA546" s="9" t="s">
        <v>36</v>
      </c>
      <c r="AB546" s="9" t="s">
        <v>36</v>
      </c>
      <c r="AC546" s="9" t="s">
        <v>3402</v>
      </c>
      <c r="AD546" s="9" t="s">
        <v>66</v>
      </c>
      <c r="AE546" s="9" t="s">
        <v>36</v>
      </c>
      <c r="AF546" s="9" t="s">
        <v>36</v>
      </c>
      <c r="AG546" s="9" t="s">
        <v>36</v>
      </c>
      <c r="AH546" s="9" t="s">
        <v>36</v>
      </c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</row>
    <row r="547" hidden="1" spans="2:52">
      <c r="B547" s="26" t="s">
        <v>3381</v>
      </c>
      <c r="C547" s="26" t="s">
        <v>3403</v>
      </c>
      <c r="D547" s="26" t="s">
        <v>3381</v>
      </c>
      <c r="E547" s="26" t="s">
        <v>60</v>
      </c>
      <c r="F547" s="27" t="s">
        <v>36</v>
      </c>
      <c r="G547" s="148">
        <v>0.01</v>
      </c>
      <c r="H547" s="27">
        <v>41194095.08</v>
      </c>
      <c r="I547" s="42" t="s">
        <v>3404</v>
      </c>
      <c r="J547" s="26" t="s">
        <v>3405</v>
      </c>
      <c r="K547" s="26" t="s">
        <v>36</v>
      </c>
      <c r="L547" s="26" t="s">
        <v>36</v>
      </c>
      <c r="M547" s="26" t="s">
        <v>36</v>
      </c>
      <c r="N547" s="26" t="s">
        <v>36</v>
      </c>
      <c r="O547" s="26" t="s">
        <v>36</v>
      </c>
      <c r="P547" s="26" t="s">
        <v>36</v>
      </c>
      <c r="Q547" s="26" t="s">
        <v>36</v>
      </c>
      <c r="R547" s="26" t="s">
        <v>46</v>
      </c>
      <c r="S547" s="26" t="s">
        <v>63</v>
      </c>
      <c r="T547" s="26" t="s">
        <v>36</v>
      </c>
      <c r="U547" s="26" t="s">
        <v>64</v>
      </c>
      <c r="V547" s="26" t="s">
        <v>36</v>
      </c>
      <c r="W547" s="26" t="s">
        <v>36</v>
      </c>
      <c r="X547" s="26" t="s">
        <v>36</v>
      </c>
      <c r="Y547" s="26" t="s">
        <v>36</v>
      </c>
      <c r="Z547" s="26" t="s">
        <v>36</v>
      </c>
      <c r="AA547" s="26" t="s">
        <v>36</v>
      </c>
      <c r="AB547" s="26" t="s">
        <v>36</v>
      </c>
      <c r="AC547" s="26" t="s">
        <v>3406</v>
      </c>
      <c r="AD547" s="26" t="s">
        <v>66</v>
      </c>
      <c r="AE547" s="26" t="s">
        <v>36</v>
      </c>
      <c r="AF547" s="26" t="s">
        <v>36</v>
      </c>
      <c r="AG547" s="26" t="s">
        <v>36</v>
      </c>
      <c r="AH547" s="26" t="s">
        <v>36</v>
      </c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</row>
    <row r="548" hidden="1" spans="2:52">
      <c r="B548" s="9" t="s">
        <v>3381</v>
      </c>
      <c r="C548" s="9" t="s">
        <v>3407</v>
      </c>
      <c r="D548" s="9" t="s">
        <v>3381</v>
      </c>
      <c r="E548" s="9" t="s">
        <v>60</v>
      </c>
      <c r="F548" s="4" t="s">
        <v>36</v>
      </c>
      <c r="G548" s="148">
        <v>94462.81</v>
      </c>
      <c r="H548" s="4">
        <v>41288557.89</v>
      </c>
      <c r="I548" s="40" t="s">
        <v>3408</v>
      </c>
      <c r="J548" s="9" t="s">
        <v>3409</v>
      </c>
      <c r="K548" s="9" t="s">
        <v>36</v>
      </c>
      <c r="L548" s="9" t="s">
        <v>36</v>
      </c>
      <c r="M548" s="9" t="s">
        <v>36</v>
      </c>
      <c r="N548" s="9" t="s">
        <v>36</v>
      </c>
      <c r="O548" s="9" t="s">
        <v>36</v>
      </c>
      <c r="P548" s="9" t="s">
        <v>36</v>
      </c>
      <c r="Q548" s="9" t="s">
        <v>36</v>
      </c>
      <c r="R548" s="9" t="s">
        <v>46</v>
      </c>
      <c r="S548" s="9" t="s">
        <v>63</v>
      </c>
      <c r="T548" s="9" t="s">
        <v>36</v>
      </c>
      <c r="U548" s="9" t="s">
        <v>64</v>
      </c>
      <c r="V548" s="9" t="s">
        <v>36</v>
      </c>
      <c r="W548" s="9" t="s">
        <v>36</v>
      </c>
      <c r="X548" s="9" t="s">
        <v>36</v>
      </c>
      <c r="Y548" s="9" t="s">
        <v>36</v>
      </c>
      <c r="Z548" s="9" t="s">
        <v>36</v>
      </c>
      <c r="AA548" s="9" t="s">
        <v>36</v>
      </c>
      <c r="AB548" s="9" t="s">
        <v>36</v>
      </c>
      <c r="AC548" s="9" t="s">
        <v>3410</v>
      </c>
      <c r="AD548" s="9" t="s">
        <v>66</v>
      </c>
      <c r="AE548" s="9" t="s">
        <v>36</v>
      </c>
      <c r="AF548" s="9" t="s">
        <v>36</v>
      </c>
      <c r="AG548" s="9" t="s">
        <v>36</v>
      </c>
      <c r="AH548" s="9" t="s">
        <v>36</v>
      </c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</row>
    <row r="549" hidden="1" spans="2:52">
      <c r="B549" s="26" t="s">
        <v>3381</v>
      </c>
      <c r="C549" s="26" t="s">
        <v>3411</v>
      </c>
      <c r="D549" s="26" t="s">
        <v>3381</v>
      </c>
      <c r="E549" s="26" t="s">
        <v>60</v>
      </c>
      <c r="F549" s="27" t="s">
        <v>36</v>
      </c>
      <c r="G549" s="148">
        <v>49600.8</v>
      </c>
      <c r="H549" s="27">
        <v>41338158.69</v>
      </c>
      <c r="I549" s="42" t="s">
        <v>3412</v>
      </c>
      <c r="J549" s="26" t="s">
        <v>3413</v>
      </c>
      <c r="K549" s="26" t="s">
        <v>36</v>
      </c>
      <c r="L549" s="26" t="s">
        <v>36</v>
      </c>
      <c r="M549" s="26" t="s">
        <v>36</v>
      </c>
      <c r="N549" s="26" t="s">
        <v>36</v>
      </c>
      <c r="O549" s="26" t="s">
        <v>36</v>
      </c>
      <c r="P549" s="26" t="s">
        <v>36</v>
      </c>
      <c r="Q549" s="26" t="s">
        <v>36</v>
      </c>
      <c r="R549" s="26" t="s">
        <v>46</v>
      </c>
      <c r="S549" s="26" t="s">
        <v>63</v>
      </c>
      <c r="T549" s="26" t="s">
        <v>36</v>
      </c>
      <c r="U549" s="26" t="s">
        <v>64</v>
      </c>
      <c r="V549" s="26" t="s">
        <v>36</v>
      </c>
      <c r="W549" s="26" t="s">
        <v>36</v>
      </c>
      <c r="X549" s="26" t="s">
        <v>36</v>
      </c>
      <c r="Y549" s="26" t="s">
        <v>36</v>
      </c>
      <c r="Z549" s="26" t="s">
        <v>36</v>
      </c>
      <c r="AA549" s="26" t="s">
        <v>36</v>
      </c>
      <c r="AB549" s="26" t="s">
        <v>36</v>
      </c>
      <c r="AC549" s="26" t="s">
        <v>3414</v>
      </c>
      <c r="AD549" s="26" t="s">
        <v>66</v>
      </c>
      <c r="AE549" s="26" t="s">
        <v>36</v>
      </c>
      <c r="AF549" s="26" t="s">
        <v>36</v>
      </c>
      <c r="AG549" s="26" t="s">
        <v>36</v>
      </c>
      <c r="AH549" s="26" t="s">
        <v>36</v>
      </c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</row>
    <row r="550" hidden="1" spans="2:52">
      <c r="B550" s="9" t="s">
        <v>3381</v>
      </c>
      <c r="C550" s="9" t="s">
        <v>3415</v>
      </c>
      <c r="D550" s="9" t="s">
        <v>3381</v>
      </c>
      <c r="E550" s="9" t="s">
        <v>60</v>
      </c>
      <c r="F550" s="4" t="s">
        <v>36</v>
      </c>
      <c r="G550" s="148">
        <v>49800</v>
      </c>
      <c r="H550" s="4">
        <v>41387958.69</v>
      </c>
      <c r="I550" s="40" t="s">
        <v>3416</v>
      </c>
      <c r="J550" s="9" t="s">
        <v>3417</v>
      </c>
      <c r="K550" s="9" t="s">
        <v>36</v>
      </c>
      <c r="L550" s="9" t="s">
        <v>36</v>
      </c>
      <c r="M550" s="9" t="s">
        <v>36</v>
      </c>
      <c r="N550" s="9" t="s">
        <v>36</v>
      </c>
      <c r="O550" s="9" t="s">
        <v>36</v>
      </c>
      <c r="P550" s="9" t="s">
        <v>36</v>
      </c>
      <c r="Q550" s="9" t="s">
        <v>36</v>
      </c>
      <c r="R550" s="9" t="s">
        <v>46</v>
      </c>
      <c r="S550" s="9" t="s">
        <v>63</v>
      </c>
      <c r="T550" s="9" t="s">
        <v>36</v>
      </c>
      <c r="U550" s="9" t="s">
        <v>64</v>
      </c>
      <c r="V550" s="9" t="s">
        <v>36</v>
      </c>
      <c r="W550" s="9" t="s">
        <v>36</v>
      </c>
      <c r="X550" s="9" t="s">
        <v>36</v>
      </c>
      <c r="Y550" s="9" t="s">
        <v>36</v>
      </c>
      <c r="Z550" s="9" t="s">
        <v>36</v>
      </c>
      <c r="AA550" s="9" t="s">
        <v>36</v>
      </c>
      <c r="AB550" s="9" t="s">
        <v>36</v>
      </c>
      <c r="AC550" s="9" t="s">
        <v>3418</v>
      </c>
      <c r="AD550" s="9" t="s">
        <v>66</v>
      </c>
      <c r="AE550" s="9" t="s">
        <v>36</v>
      </c>
      <c r="AF550" s="9" t="s">
        <v>36</v>
      </c>
      <c r="AG550" s="9" t="s">
        <v>36</v>
      </c>
      <c r="AH550" s="9" t="s">
        <v>36</v>
      </c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</row>
    <row r="551" hidden="1" spans="2:52">
      <c r="B551" s="26" t="s">
        <v>3381</v>
      </c>
      <c r="C551" s="26" t="s">
        <v>3419</v>
      </c>
      <c r="D551" s="26" t="s">
        <v>3381</v>
      </c>
      <c r="E551" s="26" t="s">
        <v>60</v>
      </c>
      <c r="F551" s="27" t="s">
        <v>36</v>
      </c>
      <c r="G551" s="148">
        <v>49800</v>
      </c>
      <c r="H551" s="27">
        <v>41437758.69</v>
      </c>
      <c r="I551" s="42" t="s">
        <v>3416</v>
      </c>
      <c r="J551" s="26" t="s">
        <v>3420</v>
      </c>
      <c r="K551" s="26" t="s">
        <v>36</v>
      </c>
      <c r="L551" s="26" t="s">
        <v>36</v>
      </c>
      <c r="M551" s="26" t="s">
        <v>36</v>
      </c>
      <c r="N551" s="26" t="s">
        <v>36</v>
      </c>
      <c r="O551" s="26" t="s">
        <v>36</v>
      </c>
      <c r="P551" s="26" t="s">
        <v>36</v>
      </c>
      <c r="Q551" s="26" t="s">
        <v>36</v>
      </c>
      <c r="R551" s="26" t="s">
        <v>46</v>
      </c>
      <c r="S551" s="26" t="s">
        <v>63</v>
      </c>
      <c r="T551" s="26" t="s">
        <v>36</v>
      </c>
      <c r="U551" s="26" t="s">
        <v>64</v>
      </c>
      <c r="V551" s="26" t="s">
        <v>36</v>
      </c>
      <c r="W551" s="26" t="s">
        <v>36</v>
      </c>
      <c r="X551" s="26" t="s">
        <v>36</v>
      </c>
      <c r="Y551" s="26" t="s">
        <v>36</v>
      </c>
      <c r="Z551" s="26" t="s">
        <v>36</v>
      </c>
      <c r="AA551" s="26" t="s">
        <v>36</v>
      </c>
      <c r="AB551" s="26" t="s">
        <v>36</v>
      </c>
      <c r="AC551" s="26" t="s">
        <v>3421</v>
      </c>
      <c r="AD551" s="26" t="s">
        <v>66</v>
      </c>
      <c r="AE551" s="26" t="s">
        <v>36</v>
      </c>
      <c r="AF551" s="26" t="s">
        <v>36</v>
      </c>
      <c r="AG551" s="26" t="s">
        <v>36</v>
      </c>
      <c r="AH551" s="26" t="s">
        <v>36</v>
      </c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</row>
    <row r="552" hidden="1" spans="1:52">
      <c r="A552" s="9" t="s">
        <v>3422</v>
      </c>
      <c r="B552" s="9" t="s">
        <v>3381</v>
      </c>
      <c r="C552" s="9" t="s">
        <v>3423</v>
      </c>
      <c r="D552" s="9" t="s">
        <v>3381</v>
      </c>
      <c r="E552" s="9" t="s">
        <v>113</v>
      </c>
      <c r="F552" s="4" t="s">
        <v>36</v>
      </c>
      <c r="G552" s="4">
        <v>139800</v>
      </c>
      <c r="H552" s="4">
        <v>41577558.69</v>
      </c>
      <c r="I552" s="40" t="s">
        <v>809</v>
      </c>
      <c r="J552" s="9" t="s">
        <v>3424</v>
      </c>
      <c r="K552" s="9" t="s">
        <v>36</v>
      </c>
      <c r="L552" s="9" t="s">
        <v>36</v>
      </c>
      <c r="M552" s="9" t="s">
        <v>36</v>
      </c>
      <c r="N552" s="9" t="s">
        <v>36</v>
      </c>
      <c r="O552" s="9" t="s">
        <v>36</v>
      </c>
      <c r="P552" s="9" t="s">
        <v>36</v>
      </c>
      <c r="Q552" s="9" t="s">
        <v>36</v>
      </c>
      <c r="R552" s="9" t="s">
        <v>3422</v>
      </c>
      <c r="S552" s="9" t="s">
        <v>3425</v>
      </c>
      <c r="T552" s="9" t="s">
        <v>36</v>
      </c>
      <c r="U552" s="9" t="s">
        <v>3426</v>
      </c>
      <c r="V552" s="9" t="s">
        <v>36</v>
      </c>
      <c r="W552" s="9" t="s">
        <v>36</v>
      </c>
      <c r="X552" s="9" t="s">
        <v>36</v>
      </c>
      <c r="Y552" s="9" t="s">
        <v>36</v>
      </c>
      <c r="Z552" s="9" t="s">
        <v>36</v>
      </c>
      <c r="AA552" s="9" t="s">
        <v>36</v>
      </c>
      <c r="AB552" s="9" t="s">
        <v>36</v>
      </c>
      <c r="AC552" s="9" t="s">
        <v>3427</v>
      </c>
      <c r="AD552" s="9" t="s">
        <v>120</v>
      </c>
      <c r="AE552" s="9" t="s">
        <v>36</v>
      </c>
      <c r="AF552" s="9" t="s">
        <v>36</v>
      </c>
      <c r="AG552" s="9" t="s">
        <v>36</v>
      </c>
      <c r="AH552" s="9" t="s">
        <v>36</v>
      </c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</row>
    <row r="553" hidden="1" spans="2:52">
      <c r="B553" s="26" t="s">
        <v>3381</v>
      </c>
      <c r="C553" s="26" t="s">
        <v>3428</v>
      </c>
      <c r="D553" s="26" t="s">
        <v>3381</v>
      </c>
      <c r="E553" s="26" t="s">
        <v>113</v>
      </c>
      <c r="F553" s="27" t="s">
        <v>36</v>
      </c>
      <c r="G553" s="27">
        <v>1280</v>
      </c>
      <c r="H553" s="27">
        <v>41578838.69</v>
      </c>
      <c r="I553" s="42" t="s">
        <v>3429</v>
      </c>
      <c r="J553" s="26" t="s">
        <v>3430</v>
      </c>
      <c r="K553" s="26" t="s">
        <v>36</v>
      </c>
      <c r="L553" s="26" t="s">
        <v>36</v>
      </c>
      <c r="M553" s="26" t="s">
        <v>36</v>
      </c>
      <c r="N553" s="26" t="s">
        <v>36</v>
      </c>
      <c r="O553" s="26" t="s">
        <v>36</v>
      </c>
      <c r="P553" s="26" t="s">
        <v>36</v>
      </c>
      <c r="Q553" s="26" t="s">
        <v>36</v>
      </c>
      <c r="R553" s="26" t="s">
        <v>3431</v>
      </c>
      <c r="S553" s="26" t="s">
        <v>3432</v>
      </c>
      <c r="T553" s="26" t="s">
        <v>36</v>
      </c>
      <c r="U553" s="26" t="s">
        <v>3433</v>
      </c>
      <c r="V553" s="26" t="s">
        <v>36</v>
      </c>
      <c r="W553" s="26" t="s">
        <v>36</v>
      </c>
      <c r="X553" s="26" t="s">
        <v>36</v>
      </c>
      <c r="Y553" s="26" t="s">
        <v>36</v>
      </c>
      <c r="Z553" s="26" t="s">
        <v>36</v>
      </c>
      <c r="AA553" s="26" t="s">
        <v>36</v>
      </c>
      <c r="AB553" s="26" t="s">
        <v>36</v>
      </c>
      <c r="AC553" s="26" t="s">
        <v>3434</v>
      </c>
      <c r="AD553" s="26" t="s">
        <v>120</v>
      </c>
      <c r="AE553" s="26" t="s">
        <v>36</v>
      </c>
      <c r="AF553" s="26" t="s">
        <v>36</v>
      </c>
      <c r="AG553" s="26" t="s">
        <v>36</v>
      </c>
      <c r="AH553" s="26" t="s">
        <v>36</v>
      </c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</row>
    <row r="554" hidden="1" spans="2:52">
      <c r="B554" s="9" t="s">
        <v>3381</v>
      </c>
      <c r="C554" s="9" t="s">
        <v>3435</v>
      </c>
      <c r="D554" s="9" t="s">
        <v>3381</v>
      </c>
      <c r="E554" s="9" t="s">
        <v>113</v>
      </c>
      <c r="F554" s="4" t="s">
        <v>36</v>
      </c>
      <c r="G554" s="4">
        <v>50000</v>
      </c>
      <c r="H554" s="4">
        <v>41628838.69</v>
      </c>
      <c r="I554" s="40" t="s">
        <v>36</v>
      </c>
      <c r="J554" s="9" t="s">
        <v>3436</v>
      </c>
      <c r="K554" s="9" t="s">
        <v>36</v>
      </c>
      <c r="L554" s="9" t="s">
        <v>36</v>
      </c>
      <c r="M554" s="9" t="s">
        <v>36</v>
      </c>
      <c r="N554" s="9" t="s">
        <v>36</v>
      </c>
      <c r="O554" s="9" t="s">
        <v>36</v>
      </c>
      <c r="P554" s="9" t="s">
        <v>36</v>
      </c>
      <c r="Q554" s="9" t="s">
        <v>36</v>
      </c>
      <c r="R554" s="9" t="s">
        <v>3437</v>
      </c>
      <c r="S554" s="9" t="s">
        <v>3438</v>
      </c>
      <c r="T554" s="9" t="s">
        <v>36</v>
      </c>
      <c r="U554" s="9" t="s">
        <v>3439</v>
      </c>
      <c r="V554" s="9" t="s">
        <v>36</v>
      </c>
      <c r="W554" s="9" t="s">
        <v>36</v>
      </c>
      <c r="X554" s="9" t="s">
        <v>36</v>
      </c>
      <c r="Y554" s="9" t="s">
        <v>36</v>
      </c>
      <c r="Z554" s="9" t="s">
        <v>36</v>
      </c>
      <c r="AA554" s="9" t="s">
        <v>36</v>
      </c>
      <c r="AB554" s="9" t="s">
        <v>36</v>
      </c>
      <c r="AC554" s="9" t="s">
        <v>3440</v>
      </c>
      <c r="AD554" s="9" t="s">
        <v>120</v>
      </c>
      <c r="AE554" s="9" t="s">
        <v>36</v>
      </c>
      <c r="AF554" s="9" t="s">
        <v>36</v>
      </c>
      <c r="AG554" s="9" t="s">
        <v>36</v>
      </c>
      <c r="AH554" s="9" t="s">
        <v>36</v>
      </c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</row>
    <row r="555" hidden="1" spans="1:52">
      <c r="A555" s="39" t="s">
        <v>3441</v>
      </c>
      <c r="B555" s="26" t="s">
        <v>3381</v>
      </c>
      <c r="C555" s="26" t="s">
        <v>3442</v>
      </c>
      <c r="D555" s="26" t="s">
        <v>3381</v>
      </c>
      <c r="E555" s="26" t="s">
        <v>113</v>
      </c>
      <c r="F555" s="27" t="s">
        <v>36</v>
      </c>
      <c r="G555" s="27">
        <v>59800</v>
      </c>
      <c r="H555" s="27">
        <v>41688638.69</v>
      </c>
      <c r="I555" s="42" t="s">
        <v>36</v>
      </c>
      <c r="J555" s="26" t="s">
        <v>3443</v>
      </c>
      <c r="K555" s="26" t="s">
        <v>36</v>
      </c>
      <c r="L555" s="26" t="s">
        <v>36</v>
      </c>
      <c r="M555" s="26" t="s">
        <v>36</v>
      </c>
      <c r="N555" s="26" t="s">
        <v>36</v>
      </c>
      <c r="O555" s="26" t="s">
        <v>36</v>
      </c>
      <c r="P555" s="26" t="s">
        <v>36</v>
      </c>
      <c r="Q555" s="26" t="s">
        <v>36</v>
      </c>
      <c r="R555" s="26" t="s">
        <v>3444</v>
      </c>
      <c r="S555" s="26" t="s">
        <v>3445</v>
      </c>
      <c r="T555" s="26" t="s">
        <v>36</v>
      </c>
      <c r="U555" s="26" t="s">
        <v>445</v>
      </c>
      <c r="V555" s="26" t="s">
        <v>36</v>
      </c>
      <c r="W555" s="26" t="s">
        <v>36</v>
      </c>
      <c r="X555" s="26" t="s">
        <v>36</v>
      </c>
      <c r="Y555" s="26" t="s">
        <v>36</v>
      </c>
      <c r="Z555" s="26" t="s">
        <v>36</v>
      </c>
      <c r="AA555" s="26" t="s">
        <v>36</v>
      </c>
      <c r="AB555" s="26" t="s">
        <v>36</v>
      </c>
      <c r="AC555" s="26" t="s">
        <v>3446</v>
      </c>
      <c r="AD555" s="26" t="s">
        <v>120</v>
      </c>
      <c r="AE555" s="26" t="s">
        <v>36</v>
      </c>
      <c r="AF555" s="26" t="s">
        <v>36</v>
      </c>
      <c r="AG555" s="26" t="s">
        <v>36</v>
      </c>
      <c r="AH555" s="26" t="s">
        <v>36</v>
      </c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</row>
    <row r="556" hidden="1" spans="2:52">
      <c r="B556" s="9" t="s">
        <v>3381</v>
      </c>
      <c r="C556" s="9" t="s">
        <v>3447</v>
      </c>
      <c r="D556" s="9" t="s">
        <v>3381</v>
      </c>
      <c r="E556" s="9" t="s">
        <v>113</v>
      </c>
      <c r="F556" s="4" t="s">
        <v>36</v>
      </c>
      <c r="G556" s="4">
        <v>39800</v>
      </c>
      <c r="H556" s="4">
        <v>41728438.69</v>
      </c>
      <c r="I556" s="40" t="s">
        <v>36</v>
      </c>
      <c r="J556" s="9" t="s">
        <v>3448</v>
      </c>
      <c r="K556" s="9" t="s">
        <v>36</v>
      </c>
      <c r="L556" s="9" t="s">
        <v>36</v>
      </c>
      <c r="M556" s="9" t="s">
        <v>36</v>
      </c>
      <c r="N556" s="9" t="s">
        <v>36</v>
      </c>
      <c r="O556" s="9" t="s">
        <v>36</v>
      </c>
      <c r="P556" s="9" t="s">
        <v>36</v>
      </c>
      <c r="Q556" s="9" t="s">
        <v>36</v>
      </c>
      <c r="R556" s="9" t="s">
        <v>3449</v>
      </c>
      <c r="S556" s="9" t="s">
        <v>3450</v>
      </c>
      <c r="T556" s="9" t="s">
        <v>36</v>
      </c>
      <c r="U556" s="9" t="s">
        <v>3451</v>
      </c>
      <c r="V556" s="9" t="s">
        <v>36</v>
      </c>
      <c r="W556" s="9" t="s">
        <v>36</v>
      </c>
      <c r="X556" s="9" t="s">
        <v>36</v>
      </c>
      <c r="Y556" s="9" t="s">
        <v>36</v>
      </c>
      <c r="Z556" s="9" t="s">
        <v>36</v>
      </c>
      <c r="AA556" s="9" t="s">
        <v>36</v>
      </c>
      <c r="AB556" s="9" t="s">
        <v>36</v>
      </c>
      <c r="AC556" s="9" t="s">
        <v>3452</v>
      </c>
      <c r="AD556" s="9" t="s">
        <v>120</v>
      </c>
      <c r="AE556" s="9" t="s">
        <v>36</v>
      </c>
      <c r="AF556" s="9" t="s">
        <v>36</v>
      </c>
      <c r="AG556" s="9" t="s">
        <v>36</v>
      </c>
      <c r="AH556" s="9" t="s">
        <v>36</v>
      </c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</row>
    <row r="557" hidden="1" spans="2:52">
      <c r="B557" s="26" t="s">
        <v>3381</v>
      </c>
      <c r="C557" s="26" t="s">
        <v>3453</v>
      </c>
      <c r="D557" s="26" t="s">
        <v>3381</v>
      </c>
      <c r="E557" s="26" t="s">
        <v>60</v>
      </c>
      <c r="F557" s="27" t="s">
        <v>36</v>
      </c>
      <c r="G557" s="27">
        <v>59800</v>
      </c>
      <c r="H557" s="27">
        <v>41788238.69</v>
      </c>
      <c r="I557" s="42" t="s">
        <v>36</v>
      </c>
      <c r="J557" s="26" t="s">
        <v>3454</v>
      </c>
      <c r="K557" s="26" t="s">
        <v>36</v>
      </c>
      <c r="L557" s="26" t="s">
        <v>36</v>
      </c>
      <c r="M557" s="26" t="s">
        <v>36</v>
      </c>
      <c r="N557" s="26" t="s">
        <v>36</v>
      </c>
      <c r="O557" s="26" t="s">
        <v>36</v>
      </c>
      <c r="P557" s="26" t="s">
        <v>36</v>
      </c>
      <c r="Q557" s="26" t="s">
        <v>36</v>
      </c>
      <c r="R557" s="26" t="s">
        <v>3455</v>
      </c>
      <c r="S557" s="26" t="s">
        <v>3456</v>
      </c>
      <c r="T557" s="26" t="s">
        <v>36</v>
      </c>
      <c r="U557" s="26" t="s">
        <v>3457</v>
      </c>
      <c r="V557" s="26" t="s">
        <v>3458</v>
      </c>
      <c r="W557" s="26" t="s">
        <v>36</v>
      </c>
      <c r="X557" s="26" t="s">
        <v>36</v>
      </c>
      <c r="Y557" s="26" t="s">
        <v>36</v>
      </c>
      <c r="Z557" s="26" t="s">
        <v>36</v>
      </c>
      <c r="AA557" s="26" t="s">
        <v>36</v>
      </c>
      <c r="AB557" s="26" t="s">
        <v>36</v>
      </c>
      <c r="AC557" s="26" t="s">
        <v>3459</v>
      </c>
      <c r="AD557" s="26" t="s">
        <v>66</v>
      </c>
      <c r="AE557" s="26" t="s">
        <v>36</v>
      </c>
      <c r="AF557" s="26" t="s">
        <v>36</v>
      </c>
      <c r="AG557" s="26" t="s">
        <v>36</v>
      </c>
      <c r="AH557" s="26" t="s">
        <v>36</v>
      </c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</row>
    <row r="558" hidden="1" spans="2:52">
      <c r="B558" s="9" t="s">
        <v>3381</v>
      </c>
      <c r="C558" s="9" t="s">
        <v>3460</v>
      </c>
      <c r="D558" s="9" t="s">
        <v>3381</v>
      </c>
      <c r="E558" s="9" t="s">
        <v>181</v>
      </c>
      <c r="F558" s="4">
        <v>156780</v>
      </c>
      <c r="G558" s="4" t="s">
        <v>36</v>
      </c>
      <c r="H558" s="4">
        <v>41631458.69</v>
      </c>
      <c r="I558" s="67" t="s">
        <v>1376</v>
      </c>
      <c r="J558" s="9" t="s">
        <v>3461</v>
      </c>
      <c r="K558" s="9" t="s">
        <v>3462</v>
      </c>
      <c r="L558" s="9" t="s">
        <v>125</v>
      </c>
      <c r="M558" s="9" t="s">
        <v>36</v>
      </c>
      <c r="N558" s="9" t="s">
        <v>3463</v>
      </c>
      <c r="O558" s="9" t="s">
        <v>36</v>
      </c>
      <c r="P558" s="9" t="s">
        <v>36</v>
      </c>
      <c r="Q558" s="9" t="s">
        <v>36</v>
      </c>
      <c r="R558" s="9" t="s">
        <v>1444</v>
      </c>
      <c r="S558" s="9" t="s">
        <v>1445</v>
      </c>
      <c r="T558" s="9" t="s">
        <v>36</v>
      </c>
      <c r="U558" s="9" t="s">
        <v>1446</v>
      </c>
      <c r="V558" s="9" t="s">
        <v>591</v>
      </c>
      <c r="W558" s="9" t="s">
        <v>36</v>
      </c>
      <c r="X558" s="9" t="s">
        <v>36</v>
      </c>
      <c r="Y558" s="9" t="s">
        <v>36</v>
      </c>
      <c r="Z558" s="9" t="s">
        <v>191</v>
      </c>
      <c r="AA558" s="9" t="s">
        <v>36</v>
      </c>
      <c r="AB558" s="9" t="s">
        <v>36</v>
      </c>
      <c r="AC558" s="9" t="s">
        <v>3464</v>
      </c>
      <c r="AD558" s="9" t="s">
        <v>66</v>
      </c>
      <c r="AE558" s="9" t="s">
        <v>36</v>
      </c>
      <c r="AF558" s="9" t="s">
        <v>36</v>
      </c>
      <c r="AG558" s="9" t="s">
        <v>36</v>
      </c>
      <c r="AH558" s="9" t="s">
        <v>36</v>
      </c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</row>
    <row r="559" hidden="1" spans="2:52">
      <c r="B559" s="26" t="s">
        <v>3381</v>
      </c>
      <c r="C559" s="26" t="s">
        <v>3465</v>
      </c>
      <c r="D559" s="26" t="s">
        <v>3381</v>
      </c>
      <c r="E559" s="26" t="s">
        <v>181</v>
      </c>
      <c r="F559" s="27">
        <v>57843.75</v>
      </c>
      <c r="G559" s="27" t="s">
        <v>36</v>
      </c>
      <c r="H559" s="27">
        <v>41573614.94</v>
      </c>
      <c r="I559" s="67" t="s">
        <v>1376</v>
      </c>
      <c r="J559" s="26" t="s">
        <v>3466</v>
      </c>
      <c r="K559" s="26" t="s">
        <v>3467</v>
      </c>
      <c r="L559" s="26" t="s">
        <v>125</v>
      </c>
      <c r="M559" s="26" t="s">
        <v>36</v>
      </c>
      <c r="N559" s="26" t="s">
        <v>3468</v>
      </c>
      <c r="O559" s="26" t="s">
        <v>36</v>
      </c>
      <c r="P559" s="26" t="s">
        <v>36</v>
      </c>
      <c r="Q559" s="26" t="s">
        <v>36</v>
      </c>
      <c r="R559" s="26" t="s">
        <v>1919</v>
      </c>
      <c r="S559" s="26" t="s">
        <v>1920</v>
      </c>
      <c r="T559" s="26" t="s">
        <v>36</v>
      </c>
      <c r="U559" s="26" t="s">
        <v>3469</v>
      </c>
      <c r="V559" s="26" t="s">
        <v>475</v>
      </c>
      <c r="W559" s="26" t="s">
        <v>36</v>
      </c>
      <c r="X559" s="26" t="s">
        <v>36</v>
      </c>
      <c r="Y559" s="26" t="s">
        <v>36</v>
      </c>
      <c r="Z559" s="26" t="s">
        <v>191</v>
      </c>
      <c r="AA559" s="26" t="s">
        <v>36</v>
      </c>
      <c r="AB559" s="26" t="s">
        <v>36</v>
      </c>
      <c r="AC559" s="26" t="s">
        <v>3470</v>
      </c>
      <c r="AD559" s="26" t="s">
        <v>66</v>
      </c>
      <c r="AE559" s="26" t="s">
        <v>36</v>
      </c>
      <c r="AF559" s="26" t="s">
        <v>36</v>
      </c>
      <c r="AG559" s="26" t="s">
        <v>36</v>
      </c>
      <c r="AH559" s="26" t="s">
        <v>36</v>
      </c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</row>
    <row r="560" hidden="1" spans="2:52">
      <c r="B560" s="9" t="s">
        <v>3381</v>
      </c>
      <c r="C560" s="9" t="s">
        <v>3465</v>
      </c>
      <c r="D560" s="9" t="s">
        <v>3381</v>
      </c>
      <c r="E560" s="9" t="s">
        <v>181</v>
      </c>
      <c r="F560" s="4">
        <v>141361.16</v>
      </c>
      <c r="G560" s="4" t="s">
        <v>36</v>
      </c>
      <c r="H560" s="4">
        <v>41432253.78</v>
      </c>
      <c r="I560" s="67" t="s">
        <v>1376</v>
      </c>
      <c r="J560" s="9" t="s">
        <v>3471</v>
      </c>
      <c r="K560" s="9" t="s">
        <v>3472</v>
      </c>
      <c r="L560" s="9" t="s">
        <v>125</v>
      </c>
      <c r="M560" s="9" t="s">
        <v>36</v>
      </c>
      <c r="N560" s="9" t="s">
        <v>3473</v>
      </c>
      <c r="O560" s="9" t="s">
        <v>36</v>
      </c>
      <c r="P560" s="9" t="s">
        <v>36</v>
      </c>
      <c r="Q560" s="9" t="s">
        <v>36</v>
      </c>
      <c r="R560" s="9" t="s">
        <v>1562</v>
      </c>
      <c r="S560" s="9" t="s">
        <v>1563</v>
      </c>
      <c r="T560" s="9" t="s">
        <v>36</v>
      </c>
      <c r="U560" s="9" t="s">
        <v>1564</v>
      </c>
      <c r="V560" s="9" t="s">
        <v>506</v>
      </c>
      <c r="W560" s="9" t="s">
        <v>36</v>
      </c>
      <c r="X560" s="9" t="s">
        <v>36</v>
      </c>
      <c r="Y560" s="9" t="s">
        <v>36</v>
      </c>
      <c r="Z560" s="9" t="s">
        <v>191</v>
      </c>
      <c r="AA560" s="9" t="s">
        <v>36</v>
      </c>
      <c r="AB560" s="9" t="s">
        <v>36</v>
      </c>
      <c r="AC560" s="9" t="s">
        <v>3474</v>
      </c>
      <c r="AD560" s="9" t="s">
        <v>66</v>
      </c>
      <c r="AE560" s="9" t="s">
        <v>36</v>
      </c>
      <c r="AF560" s="9" t="s">
        <v>36</v>
      </c>
      <c r="AG560" s="9" t="s">
        <v>36</v>
      </c>
      <c r="AH560" s="9" t="s">
        <v>36</v>
      </c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</row>
    <row r="561" hidden="1" spans="2:52">
      <c r="B561" s="26" t="s">
        <v>3381</v>
      </c>
      <c r="C561" s="26" t="s">
        <v>3465</v>
      </c>
      <c r="D561" s="26" t="s">
        <v>3381</v>
      </c>
      <c r="E561" s="26" t="s">
        <v>181</v>
      </c>
      <c r="F561" s="27">
        <v>378886.48</v>
      </c>
      <c r="G561" s="27" t="s">
        <v>36</v>
      </c>
      <c r="H561" s="27">
        <v>41053367.3</v>
      </c>
      <c r="I561" s="67" t="s">
        <v>1376</v>
      </c>
      <c r="J561" s="26" t="s">
        <v>3475</v>
      </c>
      <c r="K561" s="26" t="s">
        <v>3476</v>
      </c>
      <c r="L561" s="26" t="s">
        <v>125</v>
      </c>
      <c r="M561" s="26" t="s">
        <v>36</v>
      </c>
      <c r="N561" s="26" t="s">
        <v>3477</v>
      </c>
      <c r="O561" s="26" t="s">
        <v>36</v>
      </c>
      <c r="P561" s="26" t="s">
        <v>36</v>
      </c>
      <c r="Q561" s="26" t="s">
        <v>36</v>
      </c>
      <c r="R561" s="26" t="s">
        <v>3478</v>
      </c>
      <c r="S561" s="26" t="s">
        <v>3479</v>
      </c>
      <c r="T561" s="26" t="s">
        <v>36</v>
      </c>
      <c r="U561" s="26" t="s">
        <v>3480</v>
      </c>
      <c r="V561" s="26" t="s">
        <v>3481</v>
      </c>
      <c r="W561" s="26" t="s">
        <v>36</v>
      </c>
      <c r="X561" s="26" t="s">
        <v>36</v>
      </c>
      <c r="Y561" s="26" t="s">
        <v>36</v>
      </c>
      <c r="Z561" s="26" t="s">
        <v>191</v>
      </c>
      <c r="AA561" s="26" t="s">
        <v>36</v>
      </c>
      <c r="AB561" s="26" t="s">
        <v>36</v>
      </c>
      <c r="AC561" s="26" t="s">
        <v>3482</v>
      </c>
      <c r="AD561" s="26" t="s">
        <v>66</v>
      </c>
      <c r="AE561" s="26" t="s">
        <v>36</v>
      </c>
      <c r="AF561" s="26" t="s">
        <v>36</v>
      </c>
      <c r="AG561" s="26" t="s">
        <v>36</v>
      </c>
      <c r="AH561" s="26" t="s">
        <v>36</v>
      </c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</row>
    <row r="562" hidden="1" spans="2:52">
      <c r="B562" s="9" t="s">
        <v>3381</v>
      </c>
      <c r="C562" s="9" t="s">
        <v>3465</v>
      </c>
      <c r="D562" s="9" t="s">
        <v>3381</v>
      </c>
      <c r="E562" s="9" t="s">
        <v>181</v>
      </c>
      <c r="F562" s="4">
        <v>7500</v>
      </c>
      <c r="G562" s="4" t="s">
        <v>36</v>
      </c>
      <c r="H562" s="4">
        <v>41045867.3</v>
      </c>
      <c r="I562" s="67" t="s">
        <v>1376</v>
      </c>
      <c r="J562" s="9" t="s">
        <v>3483</v>
      </c>
      <c r="K562" s="9" t="s">
        <v>3484</v>
      </c>
      <c r="L562" s="9" t="s">
        <v>125</v>
      </c>
      <c r="M562" s="9" t="s">
        <v>36</v>
      </c>
      <c r="N562" s="9" t="s">
        <v>3485</v>
      </c>
      <c r="O562" s="9" t="s">
        <v>36</v>
      </c>
      <c r="P562" s="9" t="s">
        <v>36</v>
      </c>
      <c r="Q562" s="9" t="s">
        <v>36</v>
      </c>
      <c r="R562" s="9" t="s">
        <v>1604</v>
      </c>
      <c r="S562" s="9" t="s">
        <v>1605</v>
      </c>
      <c r="T562" s="9" t="s">
        <v>36</v>
      </c>
      <c r="U562" s="9" t="s">
        <v>1606</v>
      </c>
      <c r="V562" s="9" t="s">
        <v>1607</v>
      </c>
      <c r="W562" s="9" t="s">
        <v>36</v>
      </c>
      <c r="X562" s="9" t="s">
        <v>36</v>
      </c>
      <c r="Y562" s="9" t="s">
        <v>36</v>
      </c>
      <c r="Z562" s="9" t="s">
        <v>191</v>
      </c>
      <c r="AA562" s="9" t="s">
        <v>36</v>
      </c>
      <c r="AB562" s="9" t="s">
        <v>36</v>
      </c>
      <c r="AC562" s="9" t="s">
        <v>3486</v>
      </c>
      <c r="AD562" s="9" t="s">
        <v>66</v>
      </c>
      <c r="AE562" s="9" t="s">
        <v>36</v>
      </c>
      <c r="AF562" s="9" t="s">
        <v>36</v>
      </c>
      <c r="AG562" s="9" t="s">
        <v>36</v>
      </c>
      <c r="AH562" s="9" t="s">
        <v>36</v>
      </c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</row>
    <row r="563" hidden="1" spans="2:52">
      <c r="B563" s="26" t="s">
        <v>3381</v>
      </c>
      <c r="C563" s="26" t="s">
        <v>3465</v>
      </c>
      <c r="D563" s="26" t="s">
        <v>3381</v>
      </c>
      <c r="E563" s="26" t="s">
        <v>181</v>
      </c>
      <c r="F563" s="27">
        <v>139029.06</v>
      </c>
      <c r="G563" s="27" t="s">
        <v>36</v>
      </c>
      <c r="H563" s="27">
        <v>40906838.24</v>
      </c>
      <c r="I563" s="67" t="s">
        <v>1376</v>
      </c>
      <c r="J563" s="26" t="s">
        <v>3487</v>
      </c>
      <c r="K563" s="26" t="s">
        <v>3488</v>
      </c>
      <c r="L563" s="26" t="s">
        <v>125</v>
      </c>
      <c r="M563" s="26" t="s">
        <v>36</v>
      </c>
      <c r="N563" s="26" t="s">
        <v>3489</v>
      </c>
      <c r="O563" s="26" t="s">
        <v>36</v>
      </c>
      <c r="P563" s="26" t="s">
        <v>36</v>
      </c>
      <c r="Q563" s="26" t="s">
        <v>36</v>
      </c>
      <c r="R563" s="26" t="s">
        <v>1596</v>
      </c>
      <c r="S563" s="26" t="s">
        <v>1597</v>
      </c>
      <c r="T563" s="26" t="s">
        <v>36</v>
      </c>
      <c r="U563" s="26" t="s">
        <v>1598</v>
      </c>
      <c r="V563" s="26" t="s">
        <v>347</v>
      </c>
      <c r="W563" s="26" t="s">
        <v>36</v>
      </c>
      <c r="X563" s="26" t="s">
        <v>36</v>
      </c>
      <c r="Y563" s="26" t="s">
        <v>36</v>
      </c>
      <c r="Z563" s="26" t="s">
        <v>191</v>
      </c>
      <c r="AA563" s="26" t="s">
        <v>36</v>
      </c>
      <c r="AB563" s="26" t="s">
        <v>36</v>
      </c>
      <c r="AC563" s="26" t="s">
        <v>3490</v>
      </c>
      <c r="AD563" s="26" t="s">
        <v>66</v>
      </c>
      <c r="AE563" s="26" t="s">
        <v>36</v>
      </c>
      <c r="AF563" s="26" t="s">
        <v>36</v>
      </c>
      <c r="AG563" s="26" t="s">
        <v>36</v>
      </c>
      <c r="AH563" s="26" t="s">
        <v>36</v>
      </c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</row>
    <row r="564" hidden="1" spans="2:52">
      <c r="B564" s="9" t="s">
        <v>3381</v>
      </c>
      <c r="C564" s="9" t="s">
        <v>3465</v>
      </c>
      <c r="D564" s="9" t="s">
        <v>3381</v>
      </c>
      <c r="E564" s="9" t="s">
        <v>181</v>
      </c>
      <c r="F564" s="4">
        <v>50000</v>
      </c>
      <c r="G564" s="4" t="s">
        <v>36</v>
      </c>
      <c r="H564" s="4">
        <v>40856838.24</v>
      </c>
      <c r="I564" s="67" t="s">
        <v>1376</v>
      </c>
      <c r="J564" s="9" t="s">
        <v>3491</v>
      </c>
      <c r="K564" s="9" t="s">
        <v>3492</v>
      </c>
      <c r="L564" s="9" t="s">
        <v>125</v>
      </c>
      <c r="M564" s="9" t="s">
        <v>36</v>
      </c>
      <c r="N564" s="9" t="s">
        <v>3493</v>
      </c>
      <c r="O564" s="9" t="s">
        <v>36</v>
      </c>
      <c r="P564" s="9" t="s">
        <v>36</v>
      </c>
      <c r="Q564" s="9" t="s">
        <v>36</v>
      </c>
      <c r="R564" s="9" t="s">
        <v>1582</v>
      </c>
      <c r="S564" s="9" t="s">
        <v>1583</v>
      </c>
      <c r="T564" s="9" t="s">
        <v>36</v>
      </c>
      <c r="U564" s="9" t="s">
        <v>1584</v>
      </c>
      <c r="V564" s="9" t="s">
        <v>338</v>
      </c>
      <c r="W564" s="9" t="s">
        <v>36</v>
      </c>
      <c r="X564" s="9" t="s">
        <v>36</v>
      </c>
      <c r="Y564" s="9" t="s">
        <v>36</v>
      </c>
      <c r="Z564" s="9" t="s">
        <v>191</v>
      </c>
      <c r="AA564" s="9" t="s">
        <v>36</v>
      </c>
      <c r="AB564" s="9" t="s">
        <v>36</v>
      </c>
      <c r="AC564" s="9" t="s">
        <v>3494</v>
      </c>
      <c r="AD564" s="9" t="s">
        <v>66</v>
      </c>
      <c r="AE564" s="9" t="s">
        <v>36</v>
      </c>
      <c r="AF564" s="9" t="s">
        <v>36</v>
      </c>
      <c r="AG564" s="9" t="s">
        <v>36</v>
      </c>
      <c r="AH564" s="9" t="s">
        <v>36</v>
      </c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</row>
    <row r="565" hidden="1" spans="2:52">
      <c r="B565" s="26" t="s">
        <v>3381</v>
      </c>
      <c r="C565" s="26" t="s">
        <v>3465</v>
      </c>
      <c r="D565" s="26" t="s">
        <v>3381</v>
      </c>
      <c r="E565" s="26" t="s">
        <v>181</v>
      </c>
      <c r="F565" s="27">
        <v>381811.07</v>
      </c>
      <c r="G565" s="27" t="s">
        <v>36</v>
      </c>
      <c r="H565" s="27">
        <v>40475027.17</v>
      </c>
      <c r="I565" s="67" t="s">
        <v>1376</v>
      </c>
      <c r="J565" s="26" t="s">
        <v>3495</v>
      </c>
      <c r="K565" s="26" t="s">
        <v>3496</v>
      </c>
      <c r="L565" s="26" t="s">
        <v>125</v>
      </c>
      <c r="M565" s="26" t="s">
        <v>36</v>
      </c>
      <c r="N565" s="26" t="s">
        <v>3497</v>
      </c>
      <c r="O565" s="26" t="s">
        <v>36</v>
      </c>
      <c r="P565" s="26" t="s">
        <v>36</v>
      </c>
      <c r="Q565" s="26" t="s">
        <v>36</v>
      </c>
      <c r="R565" s="26" t="s">
        <v>1562</v>
      </c>
      <c r="S565" s="26" t="s">
        <v>1563</v>
      </c>
      <c r="T565" s="26" t="s">
        <v>36</v>
      </c>
      <c r="U565" s="26" t="s">
        <v>1564</v>
      </c>
      <c r="V565" s="26" t="s">
        <v>506</v>
      </c>
      <c r="W565" s="26" t="s">
        <v>36</v>
      </c>
      <c r="X565" s="26" t="s">
        <v>36</v>
      </c>
      <c r="Y565" s="26" t="s">
        <v>36</v>
      </c>
      <c r="Z565" s="26" t="s">
        <v>191</v>
      </c>
      <c r="AA565" s="26" t="s">
        <v>36</v>
      </c>
      <c r="AB565" s="26" t="s">
        <v>36</v>
      </c>
      <c r="AC565" s="26" t="s">
        <v>3498</v>
      </c>
      <c r="AD565" s="26" t="s">
        <v>66</v>
      </c>
      <c r="AE565" s="26" t="s">
        <v>36</v>
      </c>
      <c r="AF565" s="26" t="s">
        <v>36</v>
      </c>
      <c r="AG565" s="26" t="s">
        <v>36</v>
      </c>
      <c r="AH565" s="26" t="s">
        <v>36</v>
      </c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</row>
    <row r="566" hidden="1" spans="1:52">
      <c r="A566" s="15" t="s">
        <v>3499</v>
      </c>
      <c r="B566" s="9" t="s">
        <v>3381</v>
      </c>
      <c r="C566" s="9" t="s">
        <v>3465</v>
      </c>
      <c r="D566" s="9" t="s">
        <v>3381</v>
      </c>
      <c r="E566" s="9" t="s">
        <v>181</v>
      </c>
      <c r="F566" s="4">
        <v>39800</v>
      </c>
      <c r="G566" s="4" t="s">
        <v>36</v>
      </c>
      <c r="H566" s="4">
        <v>40435227.17</v>
      </c>
      <c r="I566" s="40" t="s">
        <v>182</v>
      </c>
      <c r="J566" s="9" t="s">
        <v>3500</v>
      </c>
      <c r="K566" s="9" t="s">
        <v>3501</v>
      </c>
      <c r="L566" s="9" t="s">
        <v>125</v>
      </c>
      <c r="M566" s="9" t="s">
        <v>36</v>
      </c>
      <c r="N566" s="9" t="s">
        <v>3502</v>
      </c>
      <c r="O566" s="50" t="s">
        <v>3503</v>
      </c>
      <c r="P566" s="9" t="s">
        <v>36</v>
      </c>
      <c r="Q566" s="9" t="s">
        <v>36</v>
      </c>
      <c r="R566" s="9" t="s">
        <v>3504</v>
      </c>
      <c r="S566" s="9" t="s">
        <v>3505</v>
      </c>
      <c r="T566" s="9" t="s">
        <v>36</v>
      </c>
      <c r="U566" s="9" t="s">
        <v>3506</v>
      </c>
      <c r="V566" s="9" t="s">
        <v>347</v>
      </c>
      <c r="W566" s="9" t="s">
        <v>36</v>
      </c>
      <c r="X566" s="9" t="s">
        <v>36</v>
      </c>
      <c r="Y566" s="9" t="s">
        <v>36</v>
      </c>
      <c r="Z566" s="9" t="s">
        <v>191</v>
      </c>
      <c r="AA566" s="9" t="s">
        <v>36</v>
      </c>
      <c r="AB566" s="9" t="s">
        <v>36</v>
      </c>
      <c r="AC566" s="9" t="s">
        <v>3507</v>
      </c>
      <c r="AD566" s="9" t="s">
        <v>66</v>
      </c>
      <c r="AE566" s="9" t="s">
        <v>36</v>
      </c>
      <c r="AF566" s="9" t="s">
        <v>36</v>
      </c>
      <c r="AG566" s="9" t="s">
        <v>36</v>
      </c>
      <c r="AH566" s="9" t="s">
        <v>36</v>
      </c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</row>
    <row r="567" hidden="1" spans="1:52">
      <c r="A567" s="15" t="s">
        <v>3508</v>
      </c>
      <c r="B567" s="26" t="s">
        <v>3381</v>
      </c>
      <c r="C567" s="26" t="s">
        <v>3465</v>
      </c>
      <c r="D567" s="26" t="s">
        <v>3381</v>
      </c>
      <c r="E567" s="26" t="s">
        <v>181</v>
      </c>
      <c r="F567" s="27">
        <v>50000</v>
      </c>
      <c r="G567" s="27" t="s">
        <v>36</v>
      </c>
      <c r="H567" s="27">
        <v>40385227.17</v>
      </c>
      <c r="I567" s="42" t="s">
        <v>657</v>
      </c>
      <c r="J567" s="26" t="s">
        <v>3509</v>
      </c>
      <c r="K567" s="26" t="s">
        <v>3510</v>
      </c>
      <c r="L567" s="26" t="s">
        <v>125</v>
      </c>
      <c r="M567" s="26" t="s">
        <v>36</v>
      </c>
      <c r="N567" s="26" t="s">
        <v>3511</v>
      </c>
      <c r="O567" s="48" t="s">
        <v>3512</v>
      </c>
      <c r="P567" s="26" t="s">
        <v>36</v>
      </c>
      <c r="Q567" s="26" t="s">
        <v>36</v>
      </c>
      <c r="R567" s="26" t="s">
        <v>3508</v>
      </c>
      <c r="S567" s="26" t="s">
        <v>3513</v>
      </c>
      <c r="T567" s="26" t="s">
        <v>36</v>
      </c>
      <c r="U567" s="26" t="s">
        <v>3514</v>
      </c>
      <c r="V567" s="26" t="s">
        <v>496</v>
      </c>
      <c r="W567" s="26" t="s">
        <v>36</v>
      </c>
      <c r="X567" s="26" t="s">
        <v>36</v>
      </c>
      <c r="Y567" s="26" t="s">
        <v>36</v>
      </c>
      <c r="Z567" s="26" t="s">
        <v>191</v>
      </c>
      <c r="AA567" s="26" t="s">
        <v>36</v>
      </c>
      <c r="AB567" s="26" t="s">
        <v>36</v>
      </c>
      <c r="AC567" s="26" t="s">
        <v>3515</v>
      </c>
      <c r="AD567" s="26" t="s">
        <v>66</v>
      </c>
      <c r="AE567" s="26" t="s">
        <v>36</v>
      </c>
      <c r="AF567" s="26" t="s">
        <v>36</v>
      </c>
      <c r="AG567" s="26" t="s">
        <v>36</v>
      </c>
      <c r="AH567" s="26" t="s">
        <v>36</v>
      </c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</row>
    <row r="568" s="16" customFormat="1" spans="1:52">
      <c r="A568" s="16" t="s">
        <v>456</v>
      </c>
      <c r="B568" s="12" t="s">
        <v>3381</v>
      </c>
      <c r="C568" s="12" t="s">
        <v>3516</v>
      </c>
      <c r="D568" s="12" t="s">
        <v>3381</v>
      </c>
      <c r="E568" s="12" t="s">
        <v>181</v>
      </c>
      <c r="F568" s="34">
        <v>1280</v>
      </c>
      <c r="G568" s="34" t="s">
        <v>36</v>
      </c>
      <c r="H568" s="34">
        <v>40383947.17</v>
      </c>
      <c r="I568" s="45" t="s">
        <v>2423</v>
      </c>
      <c r="J568" s="12" t="s">
        <v>3517</v>
      </c>
      <c r="K568" s="12" t="s">
        <v>3518</v>
      </c>
      <c r="L568" s="12" t="s">
        <v>125</v>
      </c>
      <c r="M568" s="12" t="s">
        <v>36</v>
      </c>
      <c r="N568" s="12" t="s">
        <v>3519</v>
      </c>
      <c r="O568" s="33" t="s">
        <v>3520</v>
      </c>
      <c r="P568" s="12" t="s">
        <v>36</v>
      </c>
      <c r="Q568" s="12" t="s">
        <v>36</v>
      </c>
      <c r="R568" s="12" t="s">
        <v>3521</v>
      </c>
      <c r="S568" s="12" t="s">
        <v>3522</v>
      </c>
      <c r="T568" s="12" t="s">
        <v>36</v>
      </c>
      <c r="U568" s="12" t="s">
        <v>150</v>
      </c>
      <c r="V568" s="12" t="s">
        <v>130</v>
      </c>
      <c r="W568" s="12" t="s">
        <v>36</v>
      </c>
      <c r="X568" s="12" t="s">
        <v>36</v>
      </c>
      <c r="Y568" s="12" t="s">
        <v>36</v>
      </c>
      <c r="Z568" s="12" t="s">
        <v>191</v>
      </c>
      <c r="AA568" s="12" t="s">
        <v>36</v>
      </c>
      <c r="AB568" s="12" t="s">
        <v>36</v>
      </c>
      <c r="AC568" s="12" t="s">
        <v>3523</v>
      </c>
      <c r="AD568" s="12" t="s">
        <v>66</v>
      </c>
      <c r="AE568" s="12" t="s">
        <v>36</v>
      </c>
      <c r="AF568" s="12" t="s">
        <v>36</v>
      </c>
      <c r="AG568" s="12" t="s">
        <v>36</v>
      </c>
      <c r="AH568" s="12" t="s">
        <v>36</v>
      </c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</row>
    <row r="569" hidden="1" spans="1:52">
      <c r="A569" s="15" t="s">
        <v>3524</v>
      </c>
      <c r="B569" s="26" t="s">
        <v>3381</v>
      </c>
      <c r="C569" s="26" t="s">
        <v>3516</v>
      </c>
      <c r="D569" s="26" t="s">
        <v>3381</v>
      </c>
      <c r="E569" s="26" t="s">
        <v>181</v>
      </c>
      <c r="F569" s="27">
        <v>20000</v>
      </c>
      <c r="G569" s="27" t="s">
        <v>36</v>
      </c>
      <c r="H569" s="27">
        <v>40363947.17</v>
      </c>
      <c r="I569" s="42" t="s">
        <v>182</v>
      </c>
      <c r="J569" s="26" t="s">
        <v>3525</v>
      </c>
      <c r="K569" s="26" t="s">
        <v>3526</v>
      </c>
      <c r="L569" s="26" t="s">
        <v>125</v>
      </c>
      <c r="M569" s="26" t="s">
        <v>36</v>
      </c>
      <c r="N569" s="26" t="s">
        <v>3527</v>
      </c>
      <c r="O569" s="48" t="s">
        <v>3528</v>
      </c>
      <c r="P569" s="26" t="s">
        <v>36</v>
      </c>
      <c r="Q569" s="26" t="s">
        <v>36</v>
      </c>
      <c r="R569" s="26" t="s">
        <v>3529</v>
      </c>
      <c r="S569" s="26" t="s">
        <v>3530</v>
      </c>
      <c r="T569" s="26" t="s">
        <v>36</v>
      </c>
      <c r="U569" s="26" t="s">
        <v>3531</v>
      </c>
      <c r="V569" s="26" t="s">
        <v>3532</v>
      </c>
      <c r="W569" s="26" t="s">
        <v>36</v>
      </c>
      <c r="X569" s="26" t="s">
        <v>36</v>
      </c>
      <c r="Y569" s="26" t="s">
        <v>36</v>
      </c>
      <c r="Z569" s="26" t="s">
        <v>191</v>
      </c>
      <c r="AA569" s="26" t="s">
        <v>36</v>
      </c>
      <c r="AB569" s="26" t="s">
        <v>36</v>
      </c>
      <c r="AC569" s="26" t="s">
        <v>3533</v>
      </c>
      <c r="AD569" s="26" t="s">
        <v>66</v>
      </c>
      <c r="AE569" s="26" t="s">
        <v>36</v>
      </c>
      <c r="AF569" s="26" t="s">
        <v>36</v>
      </c>
      <c r="AG569" s="26" t="s">
        <v>36</v>
      </c>
      <c r="AH569" s="26" t="s">
        <v>36</v>
      </c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</row>
    <row r="570" s="17" customFormat="1" hidden="1" spans="1:52">
      <c r="A570" s="17" t="s">
        <v>3534</v>
      </c>
      <c r="B570" s="13" t="s">
        <v>3381</v>
      </c>
      <c r="C570" s="13" t="s">
        <v>3516</v>
      </c>
      <c r="D570" s="13" t="s">
        <v>3381</v>
      </c>
      <c r="E570" s="13" t="s">
        <v>181</v>
      </c>
      <c r="F570" s="1">
        <v>20000</v>
      </c>
      <c r="G570" s="64"/>
      <c r="H570" s="1">
        <v>40343947.17</v>
      </c>
      <c r="I570" s="46" t="s">
        <v>182</v>
      </c>
      <c r="J570" s="13" t="s">
        <v>3535</v>
      </c>
      <c r="K570" s="13" t="s">
        <v>3536</v>
      </c>
      <c r="L570" s="13" t="s">
        <v>125</v>
      </c>
      <c r="M570" s="13" t="s">
        <v>36</v>
      </c>
      <c r="N570" s="13" t="s">
        <v>3537</v>
      </c>
      <c r="O570" s="52" t="s">
        <v>3538</v>
      </c>
      <c r="P570" s="13" t="s">
        <v>36</v>
      </c>
      <c r="Q570" s="13" t="s">
        <v>36</v>
      </c>
      <c r="R570" s="13" t="s">
        <v>3539</v>
      </c>
      <c r="S570" s="13" t="s">
        <v>3540</v>
      </c>
      <c r="T570" s="13" t="s">
        <v>36</v>
      </c>
      <c r="U570" s="13" t="s">
        <v>3541</v>
      </c>
      <c r="V570" s="13" t="s">
        <v>1463</v>
      </c>
      <c r="W570" s="13" t="s">
        <v>36</v>
      </c>
      <c r="X570" s="13" t="s">
        <v>36</v>
      </c>
      <c r="Y570" s="13" t="s">
        <v>36</v>
      </c>
      <c r="Z570" s="13" t="s">
        <v>191</v>
      </c>
      <c r="AA570" s="13" t="s">
        <v>36</v>
      </c>
      <c r="AB570" s="13" t="s">
        <v>36</v>
      </c>
      <c r="AC570" s="13" t="s">
        <v>3542</v>
      </c>
      <c r="AD570" s="13" t="s">
        <v>66</v>
      </c>
      <c r="AE570" s="13" t="s">
        <v>36</v>
      </c>
      <c r="AF570" s="13" t="s">
        <v>36</v>
      </c>
      <c r="AG570" s="13" t="s">
        <v>36</v>
      </c>
      <c r="AH570" s="13" t="s">
        <v>36</v>
      </c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</row>
    <row r="571" hidden="1" spans="2:52">
      <c r="B571" s="26" t="s">
        <v>3381</v>
      </c>
      <c r="C571" s="26" t="s">
        <v>3543</v>
      </c>
      <c r="D571" s="26" t="s">
        <v>3381</v>
      </c>
      <c r="E571" s="26" t="s">
        <v>181</v>
      </c>
      <c r="F571" s="27">
        <v>80000</v>
      </c>
      <c r="G571" s="27" t="s">
        <v>36</v>
      </c>
      <c r="H571" s="27">
        <v>40263947.17</v>
      </c>
      <c r="I571" s="42" t="s">
        <v>182</v>
      </c>
      <c r="J571" s="26" t="s">
        <v>3544</v>
      </c>
      <c r="K571" s="26" t="s">
        <v>3545</v>
      </c>
      <c r="L571" s="26" t="s">
        <v>125</v>
      </c>
      <c r="M571" s="26" t="s">
        <v>36</v>
      </c>
      <c r="N571" s="26" t="s">
        <v>3546</v>
      </c>
      <c r="O571" s="26" t="s">
        <v>3547</v>
      </c>
      <c r="P571" s="26" t="s">
        <v>36</v>
      </c>
      <c r="Q571" s="26" t="s">
        <v>36</v>
      </c>
      <c r="R571" s="26" t="s">
        <v>3548</v>
      </c>
      <c r="S571" s="26" t="s">
        <v>3549</v>
      </c>
      <c r="T571" s="26" t="s">
        <v>36</v>
      </c>
      <c r="U571" s="26" t="s">
        <v>150</v>
      </c>
      <c r="V571" s="26" t="s">
        <v>1954</v>
      </c>
      <c r="W571" s="26" t="s">
        <v>36</v>
      </c>
      <c r="X571" s="26" t="s">
        <v>36</v>
      </c>
      <c r="Y571" s="26" t="s">
        <v>36</v>
      </c>
      <c r="Z571" s="26" t="s">
        <v>191</v>
      </c>
      <c r="AA571" s="26" t="s">
        <v>36</v>
      </c>
      <c r="AB571" s="26" t="s">
        <v>36</v>
      </c>
      <c r="AC571" s="26" t="s">
        <v>3550</v>
      </c>
      <c r="AD571" s="26" t="s">
        <v>66</v>
      </c>
      <c r="AE571" s="26" t="s">
        <v>36</v>
      </c>
      <c r="AF571" s="26" t="s">
        <v>36</v>
      </c>
      <c r="AG571" s="26" t="s">
        <v>36</v>
      </c>
      <c r="AH571" s="26" t="s">
        <v>36</v>
      </c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</row>
    <row r="572" hidden="1" spans="2:52">
      <c r="B572" s="9" t="s">
        <v>3381</v>
      </c>
      <c r="C572" s="9" t="s">
        <v>3543</v>
      </c>
      <c r="D572" s="9" t="s">
        <v>3381</v>
      </c>
      <c r="E572" s="9" t="s">
        <v>181</v>
      </c>
      <c r="F572" s="4">
        <v>50000</v>
      </c>
      <c r="G572" s="4" t="s">
        <v>36</v>
      </c>
      <c r="H572" s="4">
        <v>40213947.17</v>
      </c>
      <c r="I572" s="40" t="s">
        <v>657</v>
      </c>
      <c r="J572" s="9" t="s">
        <v>3551</v>
      </c>
      <c r="K572" s="9" t="s">
        <v>3552</v>
      </c>
      <c r="L572" s="9" t="s">
        <v>125</v>
      </c>
      <c r="M572" s="9" t="s">
        <v>36</v>
      </c>
      <c r="N572" s="9" t="s">
        <v>3553</v>
      </c>
      <c r="O572" s="9" t="s">
        <v>3554</v>
      </c>
      <c r="P572" s="9" t="s">
        <v>36</v>
      </c>
      <c r="Q572" s="9" t="s">
        <v>36</v>
      </c>
      <c r="R572" s="9" t="s">
        <v>1323</v>
      </c>
      <c r="S572" s="9" t="s">
        <v>3555</v>
      </c>
      <c r="T572" s="9" t="s">
        <v>36</v>
      </c>
      <c r="U572" s="9" t="s">
        <v>3556</v>
      </c>
      <c r="V572" s="9" t="s">
        <v>3557</v>
      </c>
      <c r="W572" s="9" t="s">
        <v>36</v>
      </c>
      <c r="X572" s="9" t="s">
        <v>36</v>
      </c>
      <c r="Y572" s="9" t="s">
        <v>36</v>
      </c>
      <c r="Z572" s="9" t="s">
        <v>191</v>
      </c>
      <c r="AA572" s="9" t="s">
        <v>36</v>
      </c>
      <c r="AB572" s="9" t="s">
        <v>36</v>
      </c>
      <c r="AC572" s="9" t="s">
        <v>3558</v>
      </c>
      <c r="AD572" s="9" t="s">
        <v>66</v>
      </c>
      <c r="AE572" s="9" t="s">
        <v>36</v>
      </c>
      <c r="AF572" s="9" t="s">
        <v>36</v>
      </c>
      <c r="AG572" s="9" t="s">
        <v>36</v>
      </c>
      <c r="AH572" s="9" t="s">
        <v>36</v>
      </c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</row>
    <row r="573" hidden="1" spans="1:52">
      <c r="A573" s="15" t="s">
        <v>2096</v>
      </c>
      <c r="B573" s="26" t="s">
        <v>3381</v>
      </c>
      <c r="C573" s="26" t="s">
        <v>3543</v>
      </c>
      <c r="D573" s="26" t="s">
        <v>3381</v>
      </c>
      <c r="E573" s="26" t="s">
        <v>181</v>
      </c>
      <c r="F573" s="27">
        <v>50000</v>
      </c>
      <c r="G573" s="27" t="s">
        <v>36</v>
      </c>
      <c r="H573" s="27">
        <v>40163947.17</v>
      </c>
      <c r="I573" s="42" t="s">
        <v>182</v>
      </c>
      <c r="J573" s="26" t="s">
        <v>3559</v>
      </c>
      <c r="K573" s="26" t="s">
        <v>3560</v>
      </c>
      <c r="L573" s="26" t="s">
        <v>125</v>
      </c>
      <c r="M573" s="26" t="s">
        <v>36</v>
      </c>
      <c r="N573" s="26" t="s">
        <v>3561</v>
      </c>
      <c r="O573" s="48" t="s">
        <v>3562</v>
      </c>
      <c r="P573" s="26" t="s">
        <v>36</v>
      </c>
      <c r="Q573" s="26" t="s">
        <v>36</v>
      </c>
      <c r="R573" s="26" t="s">
        <v>3563</v>
      </c>
      <c r="S573" s="26" t="s">
        <v>3564</v>
      </c>
      <c r="T573" s="26" t="s">
        <v>36</v>
      </c>
      <c r="U573" s="26" t="s">
        <v>3565</v>
      </c>
      <c r="V573" s="26" t="s">
        <v>130</v>
      </c>
      <c r="W573" s="26" t="s">
        <v>36</v>
      </c>
      <c r="X573" s="26" t="s">
        <v>36</v>
      </c>
      <c r="Y573" s="26" t="s">
        <v>36</v>
      </c>
      <c r="Z573" s="26" t="s">
        <v>191</v>
      </c>
      <c r="AA573" s="26" t="s">
        <v>36</v>
      </c>
      <c r="AB573" s="26" t="s">
        <v>36</v>
      </c>
      <c r="AC573" s="26" t="s">
        <v>3566</v>
      </c>
      <c r="AD573" s="26" t="s">
        <v>66</v>
      </c>
      <c r="AE573" s="26" t="s">
        <v>36</v>
      </c>
      <c r="AF573" s="26" t="s">
        <v>36</v>
      </c>
      <c r="AG573" s="26" t="s">
        <v>36</v>
      </c>
      <c r="AH573" s="26" t="s">
        <v>36</v>
      </c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</row>
    <row r="574" hidden="1" spans="1:52">
      <c r="A574" s="15" t="s">
        <v>3567</v>
      </c>
      <c r="B574" s="9" t="s">
        <v>3381</v>
      </c>
      <c r="C574" s="9" t="s">
        <v>3543</v>
      </c>
      <c r="D574" s="9" t="s">
        <v>3381</v>
      </c>
      <c r="E574" s="9" t="s">
        <v>181</v>
      </c>
      <c r="F574" s="4">
        <v>53200</v>
      </c>
      <c r="G574" s="4" t="s">
        <v>36</v>
      </c>
      <c r="H574" s="4">
        <v>40110747.17</v>
      </c>
      <c r="I574" s="40" t="s">
        <v>182</v>
      </c>
      <c r="J574" s="9" t="s">
        <v>3568</v>
      </c>
      <c r="K574" s="9" t="s">
        <v>3569</v>
      </c>
      <c r="L574" s="9" t="s">
        <v>125</v>
      </c>
      <c r="M574" s="9" t="s">
        <v>36</v>
      </c>
      <c r="N574" s="9" t="s">
        <v>3570</v>
      </c>
      <c r="O574" s="50" t="s">
        <v>3571</v>
      </c>
      <c r="P574" s="9" t="s">
        <v>36</v>
      </c>
      <c r="Q574" s="9" t="s">
        <v>36</v>
      </c>
      <c r="R574" s="9" t="s">
        <v>3572</v>
      </c>
      <c r="S574" s="9" t="s">
        <v>3573</v>
      </c>
      <c r="T574" s="9" t="s">
        <v>36</v>
      </c>
      <c r="U574" s="9" t="s">
        <v>3574</v>
      </c>
      <c r="V574" s="9" t="s">
        <v>3162</v>
      </c>
      <c r="W574" s="9" t="s">
        <v>36</v>
      </c>
      <c r="X574" s="9" t="s">
        <v>36</v>
      </c>
      <c r="Y574" s="9" t="s">
        <v>36</v>
      </c>
      <c r="Z574" s="9" t="s">
        <v>191</v>
      </c>
      <c r="AA574" s="9" t="s">
        <v>36</v>
      </c>
      <c r="AB574" s="9" t="s">
        <v>36</v>
      </c>
      <c r="AC574" s="9" t="s">
        <v>3575</v>
      </c>
      <c r="AD574" s="9" t="s">
        <v>66</v>
      </c>
      <c r="AE574" s="9" t="s">
        <v>36</v>
      </c>
      <c r="AF574" s="9" t="s">
        <v>36</v>
      </c>
      <c r="AG574" s="9" t="s">
        <v>36</v>
      </c>
      <c r="AH574" s="9" t="s">
        <v>36</v>
      </c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</row>
    <row r="575" hidden="1" spans="2:52">
      <c r="B575" s="26" t="s">
        <v>3381</v>
      </c>
      <c r="C575" s="26" t="s">
        <v>3576</v>
      </c>
      <c r="D575" s="26" t="s">
        <v>3381</v>
      </c>
      <c r="E575" s="26" t="s">
        <v>60</v>
      </c>
      <c r="F575" s="27" t="s">
        <v>36</v>
      </c>
      <c r="G575" s="27">
        <v>39800</v>
      </c>
      <c r="H575" s="27">
        <v>40150547.17</v>
      </c>
      <c r="I575" s="42" t="s">
        <v>287</v>
      </c>
      <c r="J575" s="26" t="s">
        <v>3577</v>
      </c>
      <c r="K575" s="26" t="s">
        <v>36</v>
      </c>
      <c r="L575" s="26" t="s">
        <v>36</v>
      </c>
      <c r="M575" s="26" t="s">
        <v>36</v>
      </c>
      <c r="N575" s="26" t="s">
        <v>36</v>
      </c>
      <c r="O575" s="26" t="s">
        <v>36</v>
      </c>
      <c r="P575" s="26" t="s">
        <v>36</v>
      </c>
      <c r="Q575" s="26" t="s">
        <v>36</v>
      </c>
      <c r="R575" s="26" t="s">
        <v>3578</v>
      </c>
      <c r="S575" s="26" t="s">
        <v>3579</v>
      </c>
      <c r="T575" s="26" t="s">
        <v>36</v>
      </c>
      <c r="U575" s="26" t="s">
        <v>3580</v>
      </c>
      <c r="V575" s="26" t="s">
        <v>36</v>
      </c>
      <c r="W575" s="26" t="s">
        <v>36</v>
      </c>
      <c r="X575" s="26" t="s">
        <v>36</v>
      </c>
      <c r="Y575" s="26" t="s">
        <v>36</v>
      </c>
      <c r="Z575" s="26" t="s">
        <v>36</v>
      </c>
      <c r="AA575" s="26" t="s">
        <v>36</v>
      </c>
      <c r="AB575" s="26" t="s">
        <v>36</v>
      </c>
      <c r="AC575" s="26" t="s">
        <v>3581</v>
      </c>
      <c r="AD575" s="26" t="s">
        <v>66</v>
      </c>
      <c r="AE575" s="26" t="s">
        <v>36</v>
      </c>
      <c r="AF575" s="26" t="s">
        <v>36</v>
      </c>
      <c r="AG575" s="26" t="s">
        <v>36</v>
      </c>
      <c r="AH575" s="26" t="s">
        <v>36</v>
      </c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</row>
    <row r="576" hidden="1" spans="2:52">
      <c r="B576" s="9" t="s">
        <v>3582</v>
      </c>
      <c r="C576" s="9" t="s">
        <v>3583</v>
      </c>
      <c r="D576" s="9" t="s">
        <v>3582</v>
      </c>
      <c r="E576" s="9" t="s">
        <v>43</v>
      </c>
      <c r="F576" s="4" t="s">
        <v>36</v>
      </c>
      <c r="G576" s="167">
        <v>139782</v>
      </c>
      <c r="H576" s="4">
        <v>40290329.17</v>
      </c>
      <c r="I576" s="40" t="s">
        <v>3584</v>
      </c>
      <c r="J576" s="9" t="s">
        <v>3585</v>
      </c>
      <c r="K576" s="9" t="s">
        <v>36</v>
      </c>
      <c r="L576" s="9" t="s">
        <v>36</v>
      </c>
      <c r="M576" s="9" t="s">
        <v>36</v>
      </c>
      <c r="N576" s="9" t="s">
        <v>36</v>
      </c>
      <c r="O576" s="9" t="s">
        <v>36</v>
      </c>
      <c r="P576" s="9" t="s">
        <v>36</v>
      </c>
      <c r="Q576" s="9" t="s">
        <v>36</v>
      </c>
      <c r="R576" s="9" t="s">
        <v>46</v>
      </c>
      <c r="S576" s="9" t="s">
        <v>47</v>
      </c>
      <c r="T576" s="9" t="s">
        <v>36</v>
      </c>
      <c r="U576" s="9" t="s">
        <v>48</v>
      </c>
      <c r="V576" s="9" t="s">
        <v>36</v>
      </c>
      <c r="W576" s="9" t="s">
        <v>36</v>
      </c>
      <c r="X576" s="9" t="s">
        <v>36</v>
      </c>
      <c r="Y576" s="9" t="s">
        <v>36</v>
      </c>
      <c r="Z576" s="9" t="s">
        <v>36</v>
      </c>
      <c r="AA576" s="9" t="s">
        <v>36</v>
      </c>
      <c r="AB576" s="9" t="s">
        <v>36</v>
      </c>
      <c r="AC576" s="9" t="s">
        <v>36</v>
      </c>
      <c r="AD576" s="9" t="s">
        <v>49</v>
      </c>
      <c r="AE576" s="9" t="s">
        <v>36</v>
      </c>
      <c r="AF576" s="9" t="s">
        <v>36</v>
      </c>
      <c r="AG576" s="9" t="s">
        <v>36</v>
      </c>
      <c r="AH576" s="9" t="s">
        <v>36</v>
      </c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</row>
    <row r="577" hidden="1" spans="2:52">
      <c r="B577" s="26" t="s">
        <v>3582</v>
      </c>
      <c r="C577" s="26" t="s">
        <v>3586</v>
      </c>
      <c r="D577" s="26" t="s">
        <v>3582</v>
      </c>
      <c r="E577" s="26" t="s">
        <v>43</v>
      </c>
      <c r="F577" s="27" t="s">
        <v>36</v>
      </c>
      <c r="G577" s="167">
        <v>74602.5</v>
      </c>
      <c r="H577" s="27">
        <v>40364931.67</v>
      </c>
      <c r="I577" s="42" t="s">
        <v>3587</v>
      </c>
      <c r="J577" s="26" t="s">
        <v>3588</v>
      </c>
      <c r="K577" s="26" t="s">
        <v>36</v>
      </c>
      <c r="L577" s="26" t="s">
        <v>36</v>
      </c>
      <c r="M577" s="26" t="s">
        <v>36</v>
      </c>
      <c r="N577" s="26" t="s">
        <v>36</v>
      </c>
      <c r="O577" s="26" t="s">
        <v>36</v>
      </c>
      <c r="P577" s="26" t="s">
        <v>36</v>
      </c>
      <c r="Q577" s="26" t="s">
        <v>36</v>
      </c>
      <c r="R577" s="26" t="s">
        <v>46</v>
      </c>
      <c r="S577" s="26" t="s">
        <v>47</v>
      </c>
      <c r="T577" s="26" t="s">
        <v>36</v>
      </c>
      <c r="U577" s="26" t="s">
        <v>48</v>
      </c>
      <c r="V577" s="26" t="s">
        <v>36</v>
      </c>
      <c r="W577" s="26" t="s">
        <v>36</v>
      </c>
      <c r="X577" s="26" t="s">
        <v>36</v>
      </c>
      <c r="Y577" s="26" t="s">
        <v>36</v>
      </c>
      <c r="Z577" s="26" t="s">
        <v>36</v>
      </c>
      <c r="AA577" s="26" t="s">
        <v>36</v>
      </c>
      <c r="AB577" s="26" t="s">
        <v>36</v>
      </c>
      <c r="AC577" s="26" t="s">
        <v>36</v>
      </c>
      <c r="AD577" s="26" t="s">
        <v>49</v>
      </c>
      <c r="AE577" s="26" t="s">
        <v>36</v>
      </c>
      <c r="AF577" s="26" t="s">
        <v>36</v>
      </c>
      <c r="AG577" s="26" t="s">
        <v>36</v>
      </c>
      <c r="AH577" s="26" t="s">
        <v>36</v>
      </c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</row>
    <row r="578" hidden="1" spans="2:52">
      <c r="B578" s="9" t="s">
        <v>3582</v>
      </c>
      <c r="C578" s="9" t="s">
        <v>3589</v>
      </c>
      <c r="D578" s="9" t="s">
        <v>3582</v>
      </c>
      <c r="E578" s="9" t="s">
        <v>113</v>
      </c>
      <c r="F578" s="4" t="s">
        <v>36</v>
      </c>
      <c r="G578" s="4">
        <v>39800</v>
      </c>
      <c r="H578" s="4">
        <v>40404731.67</v>
      </c>
      <c r="I578" s="40" t="s">
        <v>2804</v>
      </c>
      <c r="J578" s="9" t="s">
        <v>3590</v>
      </c>
      <c r="K578" s="9" t="s">
        <v>36</v>
      </c>
      <c r="L578" s="9" t="s">
        <v>36</v>
      </c>
      <c r="M578" s="9" t="s">
        <v>36</v>
      </c>
      <c r="N578" s="9" t="s">
        <v>36</v>
      </c>
      <c r="O578" s="9" t="s">
        <v>36</v>
      </c>
      <c r="P578" s="9" t="s">
        <v>36</v>
      </c>
      <c r="Q578" s="9" t="s">
        <v>36</v>
      </c>
      <c r="R578" s="9" t="s">
        <v>3591</v>
      </c>
      <c r="S578" s="9" t="s">
        <v>3592</v>
      </c>
      <c r="T578" s="9" t="s">
        <v>36</v>
      </c>
      <c r="U578" s="9" t="s">
        <v>3593</v>
      </c>
      <c r="V578" s="9" t="s">
        <v>36</v>
      </c>
      <c r="W578" s="9" t="s">
        <v>36</v>
      </c>
      <c r="X578" s="9" t="s">
        <v>36</v>
      </c>
      <c r="Y578" s="9" t="s">
        <v>36</v>
      </c>
      <c r="Z578" s="9" t="s">
        <v>36</v>
      </c>
      <c r="AA578" s="9" t="s">
        <v>36</v>
      </c>
      <c r="AB578" s="9" t="s">
        <v>36</v>
      </c>
      <c r="AC578" s="9" t="s">
        <v>3594</v>
      </c>
      <c r="AD578" s="9" t="s">
        <v>120</v>
      </c>
      <c r="AE578" s="9" t="s">
        <v>36</v>
      </c>
      <c r="AF578" s="9" t="s">
        <v>36</v>
      </c>
      <c r="AG578" s="9" t="s">
        <v>36</v>
      </c>
      <c r="AH578" s="9" t="s">
        <v>36</v>
      </c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</row>
    <row r="579" hidden="1" spans="2:52">
      <c r="B579" s="26" t="s">
        <v>3582</v>
      </c>
      <c r="C579" s="26" t="s">
        <v>3595</v>
      </c>
      <c r="D579" s="26" t="s">
        <v>3582</v>
      </c>
      <c r="E579" s="26" t="s">
        <v>60</v>
      </c>
      <c r="F579" s="27" t="s">
        <v>36</v>
      </c>
      <c r="G579" s="27">
        <v>139800</v>
      </c>
      <c r="H579" s="27">
        <v>40544531.67</v>
      </c>
      <c r="I579" s="42" t="s">
        <v>114</v>
      </c>
      <c r="J579" s="26" t="s">
        <v>3596</v>
      </c>
      <c r="K579" s="26" t="s">
        <v>36</v>
      </c>
      <c r="L579" s="26" t="s">
        <v>36</v>
      </c>
      <c r="M579" s="26" t="s">
        <v>36</v>
      </c>
      <c r="N579" s="26" t="s">
        <v>36</v>
      </c>
      <c r="O579" s="26" t="s">
        <v>36</v>
      </c>
      <c r="P579" s="26" t="s">
        <v>36</v>
      </c>
      <c r="Q579" s="26" t="s">
        <v>36</v>
      </c>
      <c r="R579" s="26" t="s">
        <v>3597</v>
      </c>
      <c r="S579" s="26" t="s">
        <v>3598</v>
      </c>
      <c r="T579" s="26" t="s">
        <v>36</v>
      </c>
      <c r="U579" s="26" t="s">
        <v>3599</v>
      </c>
      <c r="V579" s="26" t="s">
        <v>36</v>
      </c>
      <c r="W579" s="26" t="s">
        <v>36</v>
      </c>
      <c r="X579" s="26" t="s">
        <v>36</v>
      </c>
      <c r="Y579" s="26" t="s">
        <v>36</v>
      </c>
      <c r="Z579" s="26" t="s">
        <v>36</v>
      </c>
      <c r="AA579" s="26" t="s">
        <v>36</v>
      </c>
      <c r="AB579" s="26" t="s">
        <v>36</v>
      </c>
      <c r="AC579" s="26" t="s">
        <v>3600</v>
      </c>
      <c r="AD579" s="26" t="s">
        <v>66</v>
      </c>
      <c r="AE579" s="26" t="s">
        <v>36</v>
      </c>
      <c r="AF579" s="26" t="s">
        <v>36</v>
      </c>
      <c r="AG579" s="26" t="s">
        <v>36</v>
      </c>
      <c r="AH579" s="26" t="s">
        <v>36</v>
      </c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</row>
    <row r="580" hidden="1" spans="2:52">
      <c r="B580" s="9" t="s">
        <v>3582</v>
      </c>
      <c r="C580" s="9" t="s">
        <v>3601</v>
      </c>
      <c r="D580" s="9" t="s">
        <v>3582</v>
      </c>
      <c r="E580" s="9" t="s">
        <v>60</v>
      </c>
      <c r="F580" s="4" t="s">
        <v>36</v>
      </c>
      <c r="G580" s="167">
        <v>111550</v>
      </c>
      <c r="H580" s="4">
        <v>40656081.67</v>
      </c>
      <c r="I580" s="40" t="s">
        <v>3602</v>
      </c>
      <c r="J580" s="9" t="s">
        <v>3603</v>
      </c>
      <c r="K580" s="9" t="s">
        <v>36</v>
      </c>
      <c r="L580" s="9" t="s">
        <v>36</v>
      </c>
      <c r="M580" s="9" t="s">
        <v>36</v>
      </c>
      <c r="N580" s="9" t="s">
        <v>36</v>
      </c>
      <c r="O580" s="9" t="s">
        <v>36</v>
      </c>
      <c r="P580" s="9" t="s">
        <v>36</v>
      </c>
      <c r="Q580" s="9" t="s">
        <v>36</v>
      </c>
      <c r="R580" s="9" t="s">
        <v>46</v>
      </c>
      <c r="S580" s="9" t="s">
        <v>63</v>
      </c>
      <c r="T580" s="9" t="s">
        <v>36</v>
      </c>
      <c r="U580" s="9" t="s">
        <v>64</v>
      </c>
      <c r="V580" s="9" t="s">
        <v>36</v>
      </c>
      <c r="W580" s="9" t="s">
        <v>36</v>
      </c>
      <c r="X580" s="9" t="s">
        <v>36</v>
      </c>
      <c r="Y580" s="9" t="s">
        <v>36</v>
      </c>
      <c r="Z580" s="9" t="s">
        <v>36</v>
      </c>
      <c r="AA580" s="9" t="s">
        <v>36</v>
      </c>
      <c r="AB580" s="9" t="s">
        <v>36</v>
      </c>
      <c r="AC580" s="9" t="s">
        <v>3604</v>
      </c>
      <c r="AD580" s="9" t="s">
        <v>66</v>
      </c>
      <c r="AE580" s="9" t="s">
        <v>36</v>
      </c>
      <c r="AF580" s="9" t="s">
        <v>36</v>
      </c>
      <c r="AG580" s="9" t="s">
        <v>36</v>
      </c>
      <c r="AH580" s="9" t="s">
        <v>36</v>
      </c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</row>
    <row r="581" hidden="1" spans="2:52">
      <c r="B581" s="26" t="s">
        <v>3582</v>
      </c>
      <c r="C581" s="26" t="s">
        <v>3605</v>
      </c>
      <c r="D581" s="26" t="s">
        <v>3582</v>
      </c>
      <c r="E581" s="26" t="s">
        <v>60</v>
      </c>
      <c r="F581" s="27" t="s">
        <v>36</v>
      </c>
      <c r="G581" s="167">
        <v>59560.8</v>
      </c>
      <c r="H581" s="27">
        <v>40715642.47</v>
      </c>
      <c r="I581" s="42" t="s">
        <v>3606</v>
      </c>
      <c r="J581" s="26" t="s">
        <v>3607</v>
      </c>
      <c r="K581" s="26" t="s">
        <v>36</v>
      </c>
      <c r="L581" s="26" t="s">
        <v>36</v>
      </c>
      <c r="M581" s="26" t="s">
        <v>36</v>
      </c>
      <c r="N581" s="26" t="s">
        <v>36</v>
      </c>
      <c r="O581" s="26" t="s">
        <v>36</v>
      </c>
      <c r="P581" s="26" t="s">
        <v>36</v>
      </c>
      <c r="Q581" s="26" t="s">
        <v>36</v>
      </c>
      <c r="R581" s="26" t="s">
        <v>46</v>
      </c>
      <c r="S581" s="26" t="s">
        <v>63</v>
      </c>
      <c r="T581" s="26" t="s">
        <v>36</v>
      </c>
      <c r="U581" s="26" t="s">
        <v>64</v>
      </c>
      <c r="V581" s="26" t="s">
        <v>36</v>
      </c>
      <c r="W581" s="26" t="s">
        <v>36</v>
      </c>
      <c r="X581" s="26" t="s">
        <v>36</v>
      </c>
      <c r="Y581" s="26" t="s">
        <v>36</v>
      </c>
      <c r="Z581" s="26" t="s">
        <v>36</v>
      </c>
      <c r="AA581" s="26" t="s">
        <v>36</v>
      </c>
      <c r="AB581" s="26" t="s">
        <v>36</v>
      </c>
      <c r="AC581" s="26" t="s">
        <v>3608</v>
      </c>
      <c r="AD581" s="26" t="s">
        <v>66</v>
      </c>
      <c r="AE581" s="26" t="s">
        <v>36</v>
      </c>
      <c r="AF581" s="26" t="s">
        <v>36</v>
      </c>
      <c r="AG581" s="26" t="s">
        <v>36</v>
      </c>
      <c r="AH581" s="26" t="s">
        <v>36</v>
      </c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</row>
    <row r="582" hidden="1" spans="2:52">
      <c r="B582" s="9" t="s">
        <v>3582</v>
      </c>
      <c r="C582" s="9" t="s">
        <v>3609</v>
      </c>
      <c r="D582" s="9" t="s">
        <v>3582</v>
      </c>
      <c r="E582" s="9" t="s">
        <v>60</v>
      </c>
      <c r="F582" s="4" t="s">
        <v>36</v>
      </c>
      <c r="G582" s="167">
        <v>19920</v>
      </c>
      <c r="H582" s="4">
        <v>40735562.47</v>
      </c>
      <c r="I582" s="40" t="s">
        <v>3610</v>
      </c>
      <c r="J582" s="9" t="s">
        <v>3611</v>
      </c>
      <c r="K582" s="9" t="s">
        <v>36</v>
      </c>
      <c r="L582" s="9" t="s">
        <v>36</v>
      </c>
      <c r="M582" s="9" t="s">
        <v>36</v>
      </c>
      <c r="N582" s="9" t="s">
        <v>36</v>
      </c>
      <c r="O582" s="9" t="s">
        <v>36</v>
      </c>
      <c r="P582" s="9" t="s">
        <v>36</v>
      </c>
      <c r="Q582" s="9" t="s">
        <v>36</v>
      </c>
      <c r="R582" s="9" t="s">
        <v>46</v>
      </c>
      <c r="S582" s="9" t="s">
        <v>63</v>
      </c>
      <c r="T582" s="9" t="s">
        <v>36</v>
      </c>
      <c r="U582" s="9" t="s">
        <v>64</v>
      </c>
      <c r="V582" s="9" t="s">
        <v>36</v>
      </c>
      <c r="W582" s="9" t="s">
        <v>36</v>
      </c>
      <c r="X582" s="9" t="s">
        <v>36</v>
      </c>
      <c r="Y582" s="9" t="s">
        <v>36</v>
      </c>
      <c r="Z582" s="9" t="s">
        <v>36</v>
      </c>
      <c r="AA582" s="9" t="s">
        <v>36</v>
      </c>
      <c r="AB582" s="9" t="s">
        <v>36</v>
      </c>
      <c r="AC582" s="9" t="s">
        <v>3612</v>
      </c>
      <c r="AD582" s="9" t="s">
        <v>66</v>
      </c>
      <c r="AE582" s="9" t="s">
        <v>36</v>
      </c>
      <c r="AF582" s="9" t="s">
        <v>36</v>
      </c>
      <c r="AG582" s="9" t="s">
        <v>36</v>
      </c>
      <c r="AH582" s="9" t="s">
        <v>36</v>
      </c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</row>
    <row r="583" hidden="1" spans="2:52">
      <c r="B583" s="26" t="s">
        <v>3582</v>
      </c>
      <c r="C583" s="26" t="s">
        <v>3613</v>
      </c>
      <c r="D583" s="26" t="s">
        <v>3582</v>
      </c>
      <c r="E583" s="26" t="s">
        <v>60</v>
      </c>
      <c r="F583" s="27" t="s">
        <v>36</v>
      </c>
      <c r="G583" s="167">
        <v>0.01</v>
      </c>
      <c r="H583" s="27">
        <v>40735562.48</v>
      </c>
      <c r="I583" s="42" t="s">
        <v>3614</v>
      </c>
      <c r="J583" s="26" t="s">
        <v>3615</v>
      </c>
      <c r="K583" s="26" t="s">
        <v>36</v>
      </c>
      <c r="L583" s="26" t="s">
        <v>36</v>
      </c>
      <c r="M583" s="26" t="s">
        <v>36</v>
      </c>
      <c r="N583" s="26" t="s">
        <v>36</v>
      </c>
      <c r="O583" s="26" t="s">
        <v>36</v>
      </c>
      <c r="P583" s="26" t="s">
        <v>36</v>
      </c>
      <c r="Q583" s="26" t="s">
        <v>36</v>
      </c>
      <c r="R583" s="26" t="s">
        <v>46</v>
      </c>
      <c r="S583" s="26" t="s">
        <v>63</v>
      </c>
      <c r="T583" s="26" t="s">
        <v>36</v>
      </c>
      <c r="U583" s="26" t="s">
        <v>64</v>
      </c>
      <c r="V583" s="26" t="s">
        <v>36</v>
      </c>
      <c r="W583" s="26" t="s">
        <v>36</v>
      </c>
      <c r="X583" s="26" t="s">
        <v>36</v>
      </c>
      <c r="Y583" s="26" t="s">
        <v>36</v>
      </c>
      <c r="Z583" s="26" t="s">
        <v>36</v>
      </c>
      <c r="AA583" s="26" t="s">
        <v>36</v>
      </c>
      <c r="AB583" s="26" t="s">
        <v>36</v>
      </c>
      <c r="AC583" s="26" t="s">
        <v>3616</v>
      </c>
      <c r="AD583" s="26" t="s">
        <v>66</v>
      </c>
      <c r="AE583" s="26" t="s">
        <v>36</v>
      </c>
      <c r="AF583" s="26" t="s">
        <v>36</v>
      </c>
      <c r="AG583" s="26" t="s">
        <v>36</v>
      </c>
      <c r="AH583" s="26" t="s">
        <v>36</v>
      </c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</row>
    <row r="584" hidden="1" spans="2:52">
      <c r="B584" s="9" t="s">
        <v>3582</v>
      </c>
      <c r="C584" s="9" t="s">
        <v>3617</v>
      </c>
      <c r="D584" s="9" t="s">
        <v>3582</v>
      </c>
      <c r="E584" s="9" t="s">
        <v>60</v>
      </c>
      <c r="F584" s="4" t="s">
        <v>36</v>
      </c>
      <c r="G584" s="167">
        <v>139838.4</v>
      </c>
      <c r="H584" s="4">
        <v>40875400.88</v>
      </c>
      <c r="I584" s="40" t="s">
        <v>3618</v>
      </c>
      <c r="J584" s="9" t="s">
        <v>3619</v>
      </c>
      <c r="K584" s="9" t="s">
        <v>36</v>
      </c>
      <c r="L584" s="9" t="s">
        <v>36</v>
      </c>
      <c r="M584" s="9" t="s">
        <v>36</v>
      </c>
      <c r="N584" s="9" t="s">
        <v>36</v>
      </c>
      <c r="O584" s="9" t="s">
        <v>36</v>
      </c>
      <c r="P584" s="9" t="s">
        <v>36</v>
      </c>
      <c r="Q584" s="9" t="s">
        <v>36</v>
      </c>
      <c r="R584" s="9" t="s">
        <v>46</v>
      </c>
      <c r="S584" s="9" t="s">
        <v>63</v>
      </c>
      <c r="T584" s="9" t="s">
        <v>36</v>
      </c>
      <c r="U584" s="9" t="s">
        <v>64</v>
      </c>
      <c r="V584" s="9" t="s">
        <v>36</v>
      </c>
      <c r="W584" s="9" t="s">
        <v>36</v>
      </c>
      <c r="X584" s="9" t="s">
        <v>36</v>
      </c>
      <c r="Y584" s="9" t="s">
        <v>36</v>
      </c>
      <c r="Z584" s="9" t="s">
        <v>36</v>
      </c>
      <c r="AA584" s="9" t="s">
        <v>36</v>
      </c>
      <c r="AB584" s="9" t="s">
        <v>36</v>
      </c>
      <c r="AC584" s="9" t="s">
        <v>3620</v>
      </c>
      <c r="AD584" s="9" t="s">
        <v>66</v>
      </c>
      <c r="AE584" s="9" t="s">
        <v>36</v>
      </c>
      <c r="AF584" s="9" t="s">
        <v>36</v>
      </c>
      <c r="AG584" s="9" t="s">
        <v>36</v>
      </c>
      <c r="AH584" s="9" t="s">
        <v>36</v>
      </c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</row>
    <row r="585" hidden="1" spans="2:52">
      <c r="B585" s="26" t="s">
        <v>3582</v>
      </c>
      <c r="C585" s="26" t="s">
        <v>3621</v>
      </c>
      <c r="D585" s="26" t="s">
        <v>3582</v>
      </c>
      <c r="E585" s="26" t="s">
        <v>60</v>
      </c>
      <c r="F585" s="27" t="s">
        <v>36</v>
      </c>
      <c r="G585" s="167">
        <v>79680</v>
      </c>
      <c r="H585" s="27">
        <v>40955080.88</v>
      </c>
      <c r="I585" s="42" t="s">
        <v>3622</v>
      </c>
      <c r="J585" s="26" t="s">
        <v>3623</v>
      </c>
      <c r="K585" s="26" t="s">
        <v>36</v>
      </c>
      <c r="L585" s="26" t="s">
        <v>36</v>
      </c>
      <c r="M585" s="26" t="s">
        <v>36</v>
      </c>
      <c r="N585" s="26" t="s">
        <v>36</v>
      </c>
      <c r="O585" s="26" t="s">
        <v>36</v>
      </c>
      <c r="P585" s="26" t="s">
        <v>36</v>
      </c>
      <c r="Q585" s="26" t="s">
        <v>36</v>
      </c>
      <c r="R585" s="26" t="s">
        <v>46</v>
      </c>
      <c r="S585" s="26" t="s">
        <v>63</v>
      </c>
      <c r="T585" s="26" t="s">
        <v>36</v>
      </c>
      <c r="U585" s="26" t="s">
        <v>64</v>
      </c>
      <c r="V585" s="26" t="s">
        <v>36</v>
      </c>
      <c r="W585" s="26" t="s">
        <v>36</v>
      </c>
      <c r="X585" s="26" t="s">
        <v>36</v>
      </c>
      <c r="Y585" s="26" t="s">
        <v>36</v>
      </c>
      <c r="Z585" s="26" t="s">
        <v>36</v>
      </c>
      <c r="AA585" s="26" t="s">
        <v>36</v>
      </c>
      <c r="AB585" s="26" t="s">
        <v>36</v>
      </c>
      <c r="AC585" s="26" t="s">
        <v>3624</v>
      </c>
      <c r="AD585" s="26" t="s">
        <v>66</v>
      </c>
      <c r="AE585" s="26" t="s">
        <v>36</v>
      </c>
      <c r="AF585" s="26" t="s">
        <v>36</v>
      </c>
      <c r="AG585" s="26" t="s">
        <v>36</v>
      </c>
      <c r="AH585" s="26" t="s">
        <v>36</v>
      </c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</row>
    <row r="586" hidden="1" spans="2:52">
      <c r="B586" s="9" t="s">
        <v>3582</v>
      </c>
      <c r="C586" s="9" t="s">
        <v>3625</v>
      </c>
      <c r="D586" s="9" t="s">
        <v>3582</v>
      </c>
      <c r="E586" s="9" t="s">
        <v>60</v>
      </c>
      <c r="F586" s="4" t="s">
        <v>36</v>
      </c>
      <c r="G586" s="4">
        <v>10780</v>
      </c>
      <c r="H586" s="4">
        <v>40965860.88</v>
      </c>
      <c r="I586" s="40" t="s">
        <v>1915</v>
      </c>
      <c r="J586" s="9" t="s">
        <v>3626</v>
      </c>
      <c r="K586" s="9" t="s">
        <v>36</v>
      </c>
      <c r="L586" s="9" t="s">
        <v>36</v>
      </c>
      <c r="M586" s="9" t="s">
        <v>36</v>
      </c>
      <c r="N586" s="9" t="s">
        <v>36</v>
      </c>
      <c r="O586" s="9" t="s">
        <v>36</v>
      </c>
      <c r="P586" s="9" t="s">
        <v>36</v>
      </c>
      <c r="Q586" s="9" t="s">
        <v>36</v>
      </c>
      <c r="R586" s="9" t="s">
        <v>1536</v>
      </c>
      <c r="S586" s="9" t="s">
        <v>1537</v>
      </c>
      <c r="T586" s="9" t="s">
        <v>36</v>
      </c>
      <c r="U586" s="9" t="s">
        <v>3627</v>
      </c>
      <c r="V586" s="9" t="s">
        <v>36</v>
      </c>
      <c r="W586" s="9" t="s">
        <v>36</v>
      </c>
      <c r="X586" s="9" t="s">
        <v>36</v>
      </c>
      <c r="Y586" s="9" t="s">
        <v>36</v>
      </c>
      <c r="Z586" s="9" t="s">
        <v>36</v>
      </c>
      <c r="AA586" s="9" t="s">
        <v>36</v>
      </c>
      <c r="AB586" s="9" t="s">
        <v>36</v>
      </c>
      <c r="AC586" s="9" t="s">
        <v>3628</v>
      </c>
      <c r="AD586" s="9" t="s">
        <v>66</v>
      </c>
      <c r="AE586" s="9" t="s">
        <v>36</v>
      </c>
      <c r="AF586" s="9" t="s">
        <v>36</v>
      </c>
      <c r="AG586" s="9" t="s">
        <v>36</v>
      </c>
      <c r="AH586" s="9" t="s">
        <v>36</v>
      </c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</row>
    <row r="587" hidden="1" spans="2:52">
      <c r="B587" s="26" t="s">
        <v>3582</v>
      </c>
      <c r="C587" s="26" t="s">
        <v>3629</v>
      </c>
      <c r="D587" s="26" t="s">
        <v>3582</v>
      </c>
      <c r="E587" s="26" t="s">
        <v>113</v>
      </c>
      <c r="F587" s="27" t="s">
        <v>36</v>
      </c>
      <c r="G587" s="27">
        <v>39800</v>
      </c>
      <c r="H587" s="27">
        <v>41005660.88</v>
      </c>
      <c r="I587" s="42" t="s">
        <v>122</v>
      </c>
      <c r="J587" s="26" t="s">
        <v>3630</v>
      </c>
      <c r="K587" s="26" t="s">
        <v>36</v>
      </c>
      <c r="L587" s="26" t="s">
        <v>36</v>
      </c>
      <c r="M587" s="26" t="s">
        <v>36</v>
      </c>
      <c r="N587" s="26" t="s">
        <v>36</v>
      </c>
      <c r="O587" s="26" t="s">
        <v>36</v>
      </c>
      <c r="P587" s="26" t="s">
        <v>36</v>
      </c>
      <c r="Q587" s="26" t="s">
        <v>36</v>
      </c>
      <c r="R587" s="26" t="s">
        <v>3631</v>
      </c>
      <c r="S587" s="26" t="s">
        <v>3632</v>
      </c>
      <c r="T587" s="26" t="s">
        <v>36</v>
      </c>
      <c r="U587" s="26" t="s">
        <v>3633</v>
      </c>
      <c r="V587" s="26" t="s">
        <v>36</v>
      </c>
      <c r="W587" s="26" t="s">
        <v>36</v>
      </c>
      <c r="X587" s="26" t="s">
        <v>36</v>
      </c>
      <c r="Y587" s="26" t="s">
        <v>36</v>
      </c>
      <c r="Z587" s="26" t="s">
        <v>36</v>
      </c>
      <c r="AA587" s="26" t="s">
        <v>36</v>
      </c>
      <c r="AB587" s="26" t="s">
        <v>36</v>
      </c>
      <c r="AC587" s="26" t="s">
        <v>3634</v>
      </c>
      <c r="AD587" s="26" t="s">
        <v>120</v>
      </c>
      <c r="AE587" s="26" t="s">
        <v>36</v>
      </c>
      <c r="AF587" s="26" t="s">
        <v>36</v>
      </c>
      <c r="AG587" s="26" t="s">
        <v>36</v>
      </c>
      <c r="AH587" s="26" t="s">
        <v>36</v>
      </c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</row>
    <row r="588" hidden="1" spans="2:52">
      <c r="B588" s="9" t="s">
        <v>3582</v>
      </c>
      <c r="C588" s="9" t="s">
        <v>3635</v>
      </c>
      <c r="D588" s="9" t="s">
        <v>3582</v>
      </c>
      <c r="E588" s="9" t="s">
        <v>113</v>
      </c>
      <c r="F588" s="4" t="s">
        <v>36</v>
      </c>
      <c r="G588" s="4">
        <v>20000</v>
      </c>
      <c r="H588" s="4">
        <v>41025660.88</v>
      </c>
      <c r="I588" s="40" t="s">
        <v>122</v>
      </c>
      <c r="J588" s="9" t="s">
        <v>3636</v>
      </c>
      <c r="K588" s="9" t="s">
        <v>36</v>
      </c>
      <c r="L588" s="9" t="s">
        <v>36</v>
      </c>
      <c r="M588" s="9" t="s">
        <v>36</v>
      </c>
      <c r="N588" s="9" t="s">
        <v>36</v>
      </c>
      <c r="O588" s="9" t="s">
        <v>36</v>
      </c>
      <c r="P588" s="9" t="s">
        <v>36</v>
      </c>
      <c r="Q588" s="9" t="s">
        <v>36</v>
      </c>
      <c r="R588" s="9" t="s">
        <v>3637</v>
      </c>
      <c r="S588" s="9" t="s">
        <v>3638</v>
      </c>
      <c r="T588" s="9" t="s">
        <v>36</v>
      </c>
      <c r="U588" s="9" t="s">
        <v>3639</v>
      </c>
      <c r="V588" s="9" t="s">
        <v>36</v>
      </c>
      <c r="W588" s="9" t="s">
        <v>36</v>
      </c>
      <c r="X588" s="9" t="s">
        <v>36</v>
      </c>
      <c r="Y588" s="9" t="s">
        <v>36</v>
      </c>
      <c r="Z588" s="9" t="s">
        <v>36</v>
      </c>
      <c r="AA588" s="9" t="s">
        <v>36</v>
      </c>
      <c r="AB588" s="9" t="s">
        <v>36</v>
      </c>
      <c r="AC588" s="9" t="s">
        <v>3640</v>
      </c>
      <c r="AD588" s="9" t="s">
        <v>120</v>
      </c>
      <c r="AE588" s="9" t="s">
        <v>36</v>
      </c>
      <c r="AF588" s="9" t="s">
        <v>36</v>
      </c>
      <c r="AG588" s="9" t="s">
        <v>36</v>
      </c>
      <c r="AH588" s="9" t="s">
        <v>36</v>
      </c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</row>
    <row r="589" hidden="1" spans="2:52">
      <c r="B589" s="26" t="s">
        <v>3582</v>
      </c>
      <c r="C589" s="26" t="s">
        <v>3641</v>
      </c>
      <c r="D589" s="26" t="s">
        <v>3582</v>
      </c>
      <c r="E589" s="26" t="s">
        <v>113</v>
      </c>
      <c r="F589" s="27" t="s">
        <v>36</v>
      </c>
      <c r="G589" s="27">
        <v>139800</v>
      </c>
      <c r="H589" s="27">
        <v>41165460.88</v>
      </c>
      <c r="I589" s="42" t="s">
        <v>36</v>
      </c>
      <c r="J589" s="26" t="s">
        <v>3642</v>
      </c>
      <c r="K589" s="26" t="s">
        <v>36</v>
      </c>
      <c r="L589" s="26" t="s">
        <v>36</v>
      </c>
      <c r="M589" s="26" t="s">
        <v>36</v>
      </c>
      <c r="N589" s="26" t="s">
        <v>36</v>
      </c>
      <c r="O589" s="26" t="s">
        <v>36</v>
      </c>
      <c r="P589" s="26" t="s">
        <v>36</v>
      </c>
      <c r="Q589" s="26" t="s">
        <v>36</v>
      </c>
      <c r="R589" s="26" t="s">
        <v>3643</v>
      </c>
      <c r="S589" s="26" t="s">
        <v>3644</v>
      </c>
      <c r="T589" s="26" t="s">
        <v>36</v>
      </c>
      <c r="U589" s="26" t="s">
        <v>3645</v>
      </c>
      <c r="V589" s="26" t="s">
        <v>36</v>
      </c>
      <c r="W589" s="26" t="s">
        <v>36</v>
      </c>
      <c r="X589" s="26" t="s">
        <v>36</v>
      </c>
      <c r="Y589" s="26" t="s">
        <v>36</v>
      </c>
      <c r="Z589" s="26" t="s">
        <v>36</v>
      </c>
      <c r="AA589" s="26" t="s">
        <v>36</v>
      </c>
      <c r="AB589" s="26" t="s">
        <v>36</v>
      </c>
      <c r="AC589" s="26" t="s">
        <v>3646</v>
      </c>
      <c r="AD589" s="26" t="s">
        <v>120</v>
      </c>
      <c r="AE589" s="26" t="s">
        <v>36</v>
      </c>
      <c r="AF589" s="26" t="s">
        <v>36</v>
      </c>
      <c r="AG589" s="26" t="s">
        <v>36</v>
      </c>
      <c r="AH589" s="26" t="s">
        <v>36</v>
      </c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</row>
    <row r="590" hidden="1" spans="2:52">
      <c r="B590" s="9" t="s">
        <v>3582</v>
      </c>
      <c r="C590" s="9" t="s">
        <v>3647</v>
      </c>
      <c r="D590" s="9" t="s">
        <v>3582</v>
      </c>
      <c r="E590" s="9" t="s">
        <v>60</v>
      </c>
      <c r="F590" s="4" t="s">
        <v>36</v>
      </c>
      <c r="G590" s="4">
        <v>139800</v>
      </c>
      <c r="H590" s="4">
        <v>41305260.88</v>
      </c>
      <c r="I590" s="40" t="s">
        <v>3648</v>
      </c>
      <c r="J590" s="9" t="s">
        <v>3649</v>
      </c>
      <c r="K590" s="9" t="s">
        <v>36</v>
      </c>
      <c r="L590" s="9" t="s">
        <v>36</v>
      </c>
      <c r="M590" s="9" t="s">
        <v>36</v>
      </c>
      <c r="N590" s="9" t="s">
        <v>36</v>
      </c>
      <c r="O590" s="9" t="s">
        <v>36</v>
      </c>
      <c r="P590" s="9" t="s">
        <v>36</v>
      </c>
      <c r="Q590" s="9" t="s">
        <v>36</v>
      </c>
      <c r="R590" s="9" t="s">
        <v>3650</v>
      </c>
      <c r="S590" s="9" t="s">
        <v>3651</v>
      </c>
      <c r="T590" s="9" t="s">
        <v>36</v>
      </c>
      <c r="U590" s="9" t="s">
        <v>3652</v>
      </c>
      <c r="V590" s="9" t="s">
        <v>36</v>
      </c>
      <c r="W590" s="9" t="s">
        <v>36</v>
      </c>
      <c r="X590" s="9" t="s">
        <v>36</v>
      </c>
      <c r="Y590" s="9" t="s">
        <v>36</v>
      </c>
      <c r="Z590" s="9" t="s">
        <v>36</v>
      </c>
      <c r="AA590" s="9" t="s">
        <v>36</v>
      </c>
      <c r="AB590" s="9" t="s">
        <v>36</v>
      </c>
      <c r="AC590" s="9" t="s">
        <v>3653</v>
      </c>
      <c r="AD590" s="9" t="s">
        <v>66</v>
      </c>
      <c r="AE590" s="9" t="s">
        <v>36</v>
      </c>
      <c r="AF590" s="9" t="s">
        <v>36</v>
      </c>
      <c r="AG590" s="9" t="s">
        <v>36</v>
      </c>
      <c r="AH590" s="9" t="s">
        <v>36</v>
      </c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</row>
    <row r="591" hidden="1" spans="2:52">
      <c r="B591" s="26" t="s">
        <v>3582</v>
      </c>
      <c r="C591" s="26" t="s">
        <v>3654</v>
      </c>
      <c r="D591" s="26" t="s">
        <v>3582</v>
      </c>
      <c r="E591" s="26" t="s">
        <v>60</v>
      </c>
      <c r="F591" s="27" t="s">
        <v>36</v>
      </c>
      <c r="G591" s="27">
        <v>39800</v>
      </c>
      <c r="H591" s="27">
        <v>41345060.88</v>
      </c>
      <c r="I591" s="42" t="s">
        <v>36</v>
      </c>
      <c r="J591" s="26" t="s">
        <v>3655</v>
      </c>
      <c r="K591" s="26" t="s">
        <v>36</v>
      </c>
      <c r="L591" s="26" t="s">
        <v>36</v>
      </c>
      <c r="M591" s="26" t="s">
        <v>36</v>
      </c>
      <c r="N591" s="26" t="s">
        <v>36</v>
      </c>
      <c r="O591" s="26" t="s">
        <v>36</v>
      </c>
      <c r="P591" s="26" t="s">
        <v>36</v>
      </c>
      <c r="Q591" s="26" t="s">
        <v>36</v>
      </c>
      <c r="R591" s="26" t="s">
        <v>3656</v>
      </c>
      <c r="S591" s="26" t="s">
        <v>3657</v>
      </c>
      <c r="T591" s="26" t="s">
        <v>36</v>
      </c>
      <c r="U591" s="26" t="s">
        <v>3658</v>
      </c>
      <c r="V591" s="26" t="s">
        <v>3659</v>
      </c>
      <c r="W591" s="26" t="s">
        <v>36</v>
      </c>
      <c r="X591" s="26" t="s">
        <v>36</v>
      </c>
      <c r="Y591" s="26" t="s">
        <v>36</v>
      </c>
      <c r="Z591" s="26" t="s">
        <v>36</v>
      </c>
      <c r="AA591" s="26" t="s">
        <v>36</v>
      </c>
      <c r="AB591" s="26" t="s">
        <v>36</v>
      </c>
      <c r="AC591" s="26" t="s">
        <v>3660</v>
      </c>
      <c r="AD591" s="26" t="s">
        <v>66</v>
      </c>
      <c r="AE591" s="26" t="s">
        <v>36</v>
      </c>
      <c r="AF591" s="26" t="s">
        <v>36</v>
      </c>
      <c r="AG591" s="26" t="s">
        <v>36</v>
      </c>
      <c r="AH591" s="26" t="s">
        <v>36</v>
      </c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</row>
    <row r="592" hidden="1" spans="2:52">
      <c r="B592" s="9" t="s">
        <v>3582</v>
      </c>
      <c r="C592" s="9" t="s">
        <v>3661</v>
      </c>
      <c r="D592" s="9" t="s">
        <v>3582</v>
      </c>
      <c r="E592" s="9" t="s">
        <v>60</v>
      </c>
      <c r="F592" s="4" t="s">
        <v>36</v>
      </c>
      <c r="G592" s="4">
        <v>100000</v>
      </c>
      <c r="H592" s="4">
        <v>41445060.88</v>
      </c>
      <c r="I592" s="40" t="s">
        <v>36</v>
      </c>
      <c r="J592" s="9" t="s">
        <v>3662</v>
      </c>
      <c r="K592" s="9" t="s">
        <v>36</v>
      </c>
      <c r="L592" s="9" t="s">
        <v>36</v>
      </c>
      <c r="M592" s="9" t="s">
        <v>36</v>
      </c>
      <c r="N592" s="9" t="s">
        <v>36</v>
      </c>
      <c r="O592" s="9" t="s">
        <v>36</v>
      </c>
      <c r="P592" s="9" t="s">
        <v>36</v>
      </c>
      <c r="Q592" s="9" t="s">
        <v>36</v>
      </c>
      <c r="R592" s="9" t="s">
        <v>3656</v>
      </c>
      <c r="S592" s="9" t="s">
        <v>3657</v>
      </c>
      <c r="T592" s="9" t="s">
        <v>36</v>
      </c>
      <c r="U592" s="9" t="s">
        <v>3658</v>
      </c>
      <c r="V592" s="9" t="s">
        <v>3659</v>
      </c>
      <c r="W592" s="9" t="s">
        <v>36</v>
      </c>
      <c r="X592" s="9" t="s">
        <v>36</v>
      </c>
      <c r="Y592" s="9" t="s">
        <v>36</v>
      </c>
      <c r="Z592" s="9" t="s">
        <v>36</v>
      </c>
      <c r="AA592" s="9" t="s">
        <v>36</v>
      </c>
      <c r="AB592" s="9" t="s">
        <v>36</v>
      </c>
      <c r="AC592" s="9" t="s">
        <v>3663</v>
      </c>
      <c r="AD592" s="9" t="s">
        <v>66</v>
      </c>
      <c r="AE592" s="9" t="s">
        <v>36</v>
      </c>
      <c r="AF592" s="9" t="s">
        <v>36</v>
      </c>
      <c r="AG592" s="9" t="s">
        <v>36</v>
      </c>
      <c r="AH592" s="9" t="s">
        <v>36</v>
      </c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</row>
    <row r="593" hidden="1" spans="2:52">
      <c r="B593" s="26" t="s">
        <v>3582</v>
      </c>
      <c r="C593" s="26" t="s">
        <v>3664</v>
      </c>
      <c r="D593" s="26" t="s">
        <v>3582</v>
      </c>
      <c r="E593" s="26" t="s">
        <v>60</v>
      </c>
      <c r="F593" s="27" t="s">
        <v>36</v>
      </c>
      <c r="G593" s="27">
        <v>5555.56</v>
      </c>
      <c r="H593" s="27">
        <v>41450616.44</v>
      </c>
      <c r="I593" s="42" t="s">
        <v>146</v>
      </c>
      <c r="J593" s="26" t="s">
        <v>3665</v>
      </c>
      <c r="K593" s="26" t="s">
        <v>36</v>
      </c>
      <c r="L593" s="26" t="s">
        <v>36</v>
      </c>
      <c r="M593" s="26" t="s">
        <v>36</v>
      </c>
      <c r="N593" s="26" t="s">
        <v>36</v>
      </c>
      <c r="O593" s="26" t="s">
        <v>36</v>
      </c>
      <c r="P593" s="26" t="s">
        <v>36</v>
      </c>
      <c r="Q593" s="26" t="s">
        <v>36</v>
      </c>
      <c r="R593" s="26" t="s">
        <v>148</v>
      </c>
      <c r="S593" s="26" t="s">
        <v>149</v>
      </c>
      <c r="T593" s="26" t="s">
        <v>36</v>
      </c>
      <c r="U593" s="26" t="s">
        <v>150</v>
      </c>
      <c r="V593" s="26" t="s">
        <v>36</v>
      </c>
      <c r="W593" s="26" t="s">
        <v>36</v>
      </c>
      <c r="X593" s="26" t="s">
        <v>36</v>
      </c>
      <c r="Y593" s="26" t="s">
        <v>36</v>
      </c>
      <c r="Z593" s="26" t="s">
        <v>36</v>
      </c>
      <c r="AA593" s="26" t="s">
        <v>36</v>
      </c>
      <c r="AB593" s="26" t="s">
        <v>36</v>
      </c>
      <c r="AC593" s="26" t="s">
        <v>3666</v>
      </c>
      <c r="AD593" s="26" t="s">
        <v>66</v>
      </c>
      <c r="AE593" s="26" t="s">
        <v>36</v>
      </c>
      <c r="AF593" s="26" t="s">
        <v>36</v>
      </c>
      <c r="AG593" s="26" t="s">
        <v>36</v>
      </c>
      <c r="AH593" s="26" t="s">
        <v>36</v>
      </c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</row>
    <row r="594" hidden="1" spans="2:52">
      <c r="B594" s="9" t="s">
        <v>3582</v>
      </c>
      <c r="C594" s="9" t="s">
        <v>3667</v>
      </c>
      <c r="D594" s="9" t="s">
        <v>3582</v>
      </c>
      <c r="E594" s="9" t="s">
        <v>60</v>
      </c>
      <c r="F594" s="4" t="s">
        <v>36</v>
      </c>
      <c r="G594" s="4">
        <v>25000</v>
      </c>
      <c r="H594" s="4">
        <v>41475616.44</v>
      </c>
      <c r="I594" s="40" t="s">
        <v>3668</v>
      </c>
      <c r="J594" s="9" t="s">
        <v>3669</v>
      </c>
      <c r="K594" s="9" t="s">
        <v>36</v>
      </c>
      <c r="L594" s="9" t="s">
        <v>36</v>
      </c>
      <c r="M594" s="9" t="s">
        <v>36</v>
      </c>
      <c r="N594" s="9" t="s">
        <v>36</v>
      </c>
      <c r="O594" s="9" t="s">
        <v>36</v>
      </c>
      <c r="P594" s="9" t="s">
        <v>36</v>
      </c>
      <c r="Q594" s="9" t="s">
        <v>36</v>
      </c>
      <c r="R594" s="9" t="s">
        <v>3670</v>
      </c>
      <c r="S594" s="9" t="s">
        <v>3671</v>
      </c>
      <c r="T594" s="9" t="s">
        <v>36</v>
      </c>
      <c r="U594" s="9" t="s">
        <v>3672</v>
      </c>
      <c r="V594" s="9" t="s">
        <v>36</v>
      </c>
      <c r="W594" s="9" t="s">
        <v>36</v>
      </c>
      <c r="X594" s="9" t="s">
        <v>36</v>
      </c>
      <c r="Y594" s="9" t="s">
        <v>36</v>
      </c>
      <c r="Z594" s="9" t="s">
        <v>36</v>
      </c>
      <c r="AA594" s="9" t="s">
        <v>36</v>
      </c>
      <c r="AB594" s="9" t="s">
        <v>36</v>
      </c>
      <c r="AC594" s="9" t="s">
        <v>3673</v>
      </c>
      <c r="AD594" s="9" t="s">
        <v>66</v>
      </c>
      <c r="AE594" s="9" t="s">
        <v>36</v>
      </c>
      <c r="AF594" s="9" t="s">
        <v>36</v>
      </c>
      <c r="AG594" s="9" t="s">
        <v>36</v>
      </c>
      <c r="AH594" s="9" t="s">
        <v>36</v>
      </c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</row>
    <row r="595" hidden="1" spans="2:52">
      <c r="B595" s="26" t="s">
        <v>3582</v>
      </c>
      <c r="C595" s="26" t="s">
        <v>3674</v>
      </c>
      <c r="D595" s="26" t="s">
        <v>3582</v>
      </c>
      <c r="E595" s="26" t="s">
        <v>60</v>
      </c>
      <c r="F595" s="27" t="s">
        <v>36</v>
      </c>
      <c r="G595" s="27">
        <v>2560</v>
      </c>
      <c r="H595" s="27">
        <v>41478176.44</v>
      </c>
      <c r="I595" s="42" t="s">
        <v>122</v>
      </c>
      <c r="J595" s="26" t="s">
        <v>3675</v>
      </c>
      <c r="K595" s="26" t="s">
        <v>36</v>
      </c>
      <c r="L595" s="26" t="s">
        <v>36</v>
      </c>
      <c r="M595" s="26" t="s">
        <v>36</v>
      </c>
      <c r="N595" s="26" t="s">
        <v>36</v>
      </c>
      <c r="O595" s="26" t="s">
        <v>36</v>
      </c>
      <c r="P595" s="26" t="s">
        <v>36</v>
      </c>
      <c r="Q595" s="26" t="s">
        <v>36</v>
      </c>
      <c r="R595" s="26" t="s">
        <v>3676</v>
      </c>
      <c r="S595" s="26" t="s">
        <v>3677</v>
      </c>
      <c r="T595" s="26" t="s">
        <v>36</v>
      </c>
      <c r="U595" s="26" t="s">
        <v>3678</v>
      </c>
      <c r="V595" s="26" t="s">
        <v>36</v>
      </c>
      <c r="W595" s="26" t="s">
        <v>36</v>
      </c>
      <c r="X595" s="26" t="s">
        <v>36</v>
      </c>
      <c r="Y595" s="26" t="s">
        <v>36</v>
      </c>
      <c r="Z595" s="26" t="s">
        <v>36</v>
      </c>
      <c r="AA595" s="26" t="s">
        <v>36</v>
      </c>
      <c r="AB595" s="26" t="s">
        <v>36</v>
      </c>
      <c r="AC595" s="26" t="s">
        <v>3679</v>
      </c>
      <c r="AD595" s="26" t="s">
        <v>66</v>
      </c>
      <c r="AE595" s="26" t="s">
        <v>36</v>
      </c>
      <c r="AF595" s="26" t="s">
        <v>36</v>
      </c>
      <c r="AG595" s="26" t="s">
        <v>36</v>
      </c>
      <c r="AH595" s="26" t="s">
        <v>36</v>
      </c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</row>
    <row r="596" hidden="1" spans="2:52">
      <c r="B596" s="9" t="s">
        <v>3582</v>
      </c>
      <c r="C596" s="9" t="s">
        <v>3680</v>
      </c>
      <c r="D596" s="9" t="s">
        <v>3582</v>
      </c>
      <c r="E596" s="9" t="s">
        <v>60</v>
      </c>
      <c r="F596" s="4" t="s">
        <v>36</v>
      </c>
      <c r="G596" s="4">
        <v>39800</v>
      </c>
      <c r="H596" s="4">
        <v>41517976.44</v>
      </c>
      <c r="I596" s="40" t="s">
        <v>3681</v>
      </c>
      <c r="J596" s="9" t="s">
        <v>3682</v>
      </c>
      <c r="K596" s="9" t="s">
        <v>36</v>
      </c>
      <c r="L596" s="9" t="s">
        <v>36</v>
      </c>
      <c r="M596" s="9" t="s">
        <v>36</v>
      </c>
      <c r="N596" s="9" t="s">
        <v>36</v>
      </c>
      <c r="O596" s="9" t="s">
        <v>36</v>
      </c>
      <c r="P596" s="9" t="s">
        <v>36</v>
      </c>
      <c r="Q596" s="9" t="s">
        <v>36</v>
      </c>
      <c r="R596" s="9" t="s">
        <v>3683</v>
      </c>
      <c r="S596" s="9" t="s">
        <v>3684</v>
      </c>
      <c r="T596" s="9" t="s">
        <v>36</v>
      </c>
      <c r="U596" s="9" t="s">
        <v>3685</v>
      </c>
      <c r="V596" s="9" t="s">
        <v>36</v>
      </c>
      <c r="W596" s="9" t="s">
        <v>36</v>
      </c>
      <c r="X596" s="9" t="s">
        <v>36</v>
      </c>
      <c r="Y596" s="9" t="s">
        <v>36</v>
      </c>
      <c r="Z596" s="9" t="s">
        <v>36</v>
      </c>
      <c r="AA596" s="9" t="s">
        <v>36</v>
      </c>
      <c r="AB596" s="9" t="s">
        <v>36</v>
      </c>
      <c r="AC596" s="9" t="s">
        <v>3686</v>
      </c>
      <c r="AD596" s="9" t="s">
        <v>66</v>
      </c>
      <c r="AE596" s="9" t="s">
        <v>36</v>
      </c>
      <c r="AF596" s="9" t="s">
        <v>36</v>
      </c>
      <c r="AG596" s="9" t="s">
        <v>36</v>
      </c>
      <c r="AH596" s="9" t="s">
        <v>36</v>
      </c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</row>
    <row r="597" hidden="1" spans="2:52">
      <c r="B597" s="26" t="s">
        <v>3582</v>
      </c>
      <c r="C597" s="26" t="s">
        <v>3687</v>
      </c>
      <c r="D597" s="26" t="s">
        <v>3582</v>
      </c>
      <c r="E597" s="26" t="s">
        <v>113</v>
      </c>
      <c r="F597" s="27" t="s">
        <v>36</v>
      </c>
      <c r="G597" s="27">
        <v>29800</v>
      </c>
      <c r="H597" s="27">
        <v>41547776.44</v>
      </c>
      <c r="I597" s="42" t="s">
        <v>3688</v>
      </c>
      <c r="J597" s="26" t="s">
        <v>3689</v>
      </c>
      <c r="K597" s="26" t="s">
        <v>36</v>
      </c>
      <c r="L597" s="26" t="s">
        <v>36</v>
      </c>
      <c r="M597" s="26" t="s">
        <v>36</v>
      </c>
      <c r="N597" s="26" t="s">
        <v>36</v>
      </c>
      <c r="O597" s="26" t="s">
        <v>36</v>
      </c>
      <c r="P597" s="26" t="s">
        <v>36</v>
      </c>
      <c r="Q597" s="26" t="s">
        <v>36</v>
      </c>
      <c r="R597" s="26" t="s">
        <v>3690</v>
      </c>
      <c r="S597" s="26" t="s">
        <v>3691</v>
      </c>
      <c r="T597" s="26" t="s">
        <v>36</v>
      </c>
      <c r="U597" s="26" t="s">
        <v>3692</v>
      </c>
      <c r="V597" s="26" t="s">
        <v>36</v>
      </c>
      <c r="W597" s="26" t="s">
        <v>36</v>
      </c>
      <c r="X597" s="26" t="s">
        <v>36</v>
      </c>
      <c r="Y597" s="26" t="s">
        <v>36</v>
      </c>
      <c r="Z597" s="26" t="s">
        <v>36</v>
      </c>
      <c r="AA597" s="26" t="s">
        <v>36</v>
      </c>
      <c r="AB597" s="26" t="s">
        <v>36</v>
      </c>
      <c r="AC597" s="26" t="s">
        <v>3693</v>
      </c>
      <c r="AD597" s="26" t="s">
        <v>120</v>
      </c>
      <c r="AE597" s="26" t="s">
        <v>36</v>
      </c>
      <c r="AF597" s="26" t="s">
        <v>36</v>
      </c>
      <c r="AG597" s="26" t="s">
        <v>36</v>
      </c>
      <c r="AH597" s="26" t="s">
        <v>36</v>
      </c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</row>
    <row r="598" s="141" customFormat="1" hidden="1" spans="2:52">
      <c r="B598" s="124" t="s">
        <v>3694</v>
      </c>
      <c r="C598" s="124" t="s">
        <v>3695</v>
      </c>
      <c r="D598" s="124" t="s">
        <v>3694</v>
      </c>
      <c r="E598" s="124" t="s">
        <v>181</v>
      </c>
      <c r="F598" s="60">
        <v>50000</v>
      </c>
      <c r="G598" s="60" t="s">
        <v>36</v>
      </c>
      <c r="H598" s="60">
        <v>41497776.44</v>
      </c>
      <c r="I598" s="66" t="s">
        <v>3696</v>
      </c>
      <c r="J598" s="124" t="s">
        <v>3697</v>
      </c>
      <c r="K598" s="124" t="s">
        <v>3698</v>
      </c>
      <c r="L598" s="124" t="s">
        <v>125</v>
      </c>
      <c r="M598" s="124" t="s">
        <v>36</v>
      </c>
      <c r="N598" s="124" t="s">
        <v>3699</v>
      </c>
      <c r="O598" s="124" t="s">
        <v>36</v>
      </c>
      <c r="P598" s="124" t="s">
        <v>36</v>
      </c>
      <c r="Q598" s="124" t="s">
        <v>36</v>
      </c>
      <c r="R598" s="124" t="s">
        <v>3700</v>
      </c>
      <c r="S598" s="124" t="s">
        <v>3701</v>
      </c>
      <c r="T598" s="124" t="s">
        <v>36</v>
      </c>
      <c r="U598" s="124" t="s">
        <v>150</v>
      </c>
      <c r="V598" s="124" t="s">
        <v>766</v>
      </c>
      <c r="W598" s="124" t="s">
        <v>36</v>
      </c>
      <c r="X598" s="124" t="s">
        <v>36</v>
      </c>
      <c r="Y598" s="124" t="s">
        <v>36</v>
      </c>
      <c r="Z598" s="124" t="s">
        <v>191</v>
      </c>
      <c r="AA598" s="124" t="s">
        <v>36</v>
      </c>
      <c r="AB598" s="124" t="s">
        <v>36</v>
      </c>
      <c r="AC598" s="124" t="s">
        <v>3702</v>
      </c>
      <c r="AD598" s="124" t="s">
        <v>66</v>
      </c>
      <c r="AE598" s="124" t="s">
        <v>36</v>
      </c>
      <c r="AF598" s="124" t="s">
        <v>36</v>
      </c>
      <c r="AG598" s="124" t="s">
        <v>36</v>
      </c>
      <c r="AH598" s="124" t="s">
        <v>36</v>
      </c>
      <c r="AI598" s="124"/>
      <c r="AJ598" s="124"/>
      <c r="AK598" s="124"/>
      <c r="AL598" s="124"/>
      <c r="AM598" s="124"/>
      <c r="AN598" s="124"/>
      <c r="AO598" s="124"/>
      <c r="AP598" s="124"/>
      <c r="AQ598" s="124"/>
      <c r="AR598" s="124"/>
      <c r="AS598" s="124"/>
      <c r="AT598" s="124"/>
      <c r="AU598" s="124"/>
      <c r="AV598" s="124"/>
      <c r="AW598" s="124"/>
      <c r="AX598" s="124"/>
      <c r="AY598" s="124"/>
      <c r="AZ598" s="124"/>
    </row>
    <row r="599" s="17" customFormat="1" hidden="1" spans="1:52">
      <c r="A599" s="17" t="s">
        <v>3703</v>
      </c>
      <c r="B599" s="13" t="s">
        <v>3694</v>
      </c>
      <c r="C599" s="13" t="s">
        <v>3704</v>
      </c>
      <c r="D599" s="13" t="s">
        <v>3694</v>
      </c>
      <c r="E599" s="13" t="s">
        <v>181</v>
      </c>
      <c r="F599" s="1">
        <v>20000</v>
      </c>
      <c r="G599" s="64"/>
      <c r="H599" s="1">
        <v>41477776.44</v>
      </c>
      <c r="I599" s="46" t="s">
        <v>182</v>
      </c>
      <c r="J599" s="13" t="s">
        <v>3705</v>
      </c>
      <c r="K599" s="13" t="s">
        <v>3706</v>
      </c>
      <c r="L599" s="13" t="s">
        <v>125</v>
      </c>
      <c r="M599" s="13" t="s">
        <v>36</v>
      </c>
      <c r="N599" s="13" t="s">
        <v>3707</v>
      </c>
      <c r="O599" s="52" t="s">
        <v>3708</v>
      </c>
      <c r="P599" s="13" t="s">
        <v>36</v>
      </c>
      <c r="Q599" s="13" t="s">
        <v>36</v>
      </c>
      <c r="R599" s="13" t="s">
        <v>3709</v>
      </c>
      <c r="S599" s="13" t="s">
        <v>3710</v>
      </c>
      <c r="T599" s="13" t="s">
        <v>36</v>
      </c>
      <c r="U599" s="13" t="s">
        <v>3711</v>
      </c>
      <c r="V599" s="13" t="s">
        <v>3712</v>
      </c>
      <c r="W599" s="13" t="s">
        <v>36</v>
      </c>
      <c r="X599" s="13" t="s">
        <v>36</v>
      </c>
      <c r="Y599" s="13" t="s">
        <v>36</v>
      </c>
      <c r="Z599" s="13" t="s">
        <v>191</v>
      </c>
      <c r="AA599" s="13" t="s">
        <v>36</v>
      </c>
      <c r="AB599" s="13" t="s">
        <v>36</v>
      </c>
      <c r="AC599" s="13" t="s">
        <v>3713</v>
      </c>
      <c r="AD599" s="13" t="s">
        <v>66</v>
      </c>
      <c r="AE599" s="13" t="s">
        <v>36</v>
      </c>
      <c r="AF599" s="13" t="s">
        <v>36</v>
      </c>
      <c r="AG599" s="13" t="s">
        <v>36</v>
      </c>
      <c r="AH599" s="13" t="s">
        <v>36</v>
      </c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</row>
    <row r="600" hidden="1" spans="2:52">
      <c r="B600" s="9" t="s">
        <v>3694</v>
      </c>
      <c r="C600" s="9" t="s">
        <v>3704</v>
      </c>
      <c r="D600" s="9" t="s">
        <v>3694</v>
      </c>
      <c r="E600" s="9" t="s">
        <v>181</v>
      </c>
      <c r="F600" s="4">
        <v>2560</v>
      </c>
      <c r="G600" s="4" t="s">
        <v>36</v>
      </c>
      <c r="H600" s="4">
        <v>41475216.44</v>
      </c>
      <c r="I600" s="152" t="s">
        <v>3714</v>
      </c>
      <c r="J600" s="9" t="s">
        <v>3715</v>
      </c>
      <c r="K600" s="9" t="s">
        <v>3716</v>
      </c>
      <c r="L600" s="9" t="s">
        <v>125</v>
      </c>
      <c r="M600" s="9" t="s">
        <v>36</v>
      </c>
      <c r="N600" s="9" t="s">
        <v>3717</v>
      </c>
      <c r="O600" s="50" t="s">
        <v>3718</v>
      </c>
      <c r="P600" s="9" t="s">
        <v>36</v>
      </c>
      <c r="Q600" s="9" t="s">
        <v>36</v>
      </c>
      <c r="R600" s="9" t="s">
        <v>382</v>
      </c>
      <c r="S600" s="9" t="s">
        <v>383</v>
      </c>
      <c r="T600" s="9" t="s">
        <v>36</v>
      </c>
      <c r="U600" s="9" t="s">
        <v>150</v>
      </c>
      <c r="V600" s="9" t="s">
        <v>384</v>
      </c>
      <c r="W600" s="9" t="s">
        <v>36</v>
      </c>
      <c r="X600" s="9" t="s">
        <v>36</v>
      </c>
      <c r="Y600" s="9" t="s">
        <v>36</v>
      </c>
      <c r="Z600" s="9" t="s">
        <v>191</v>
      </c>
      <c r="AA600" s="9" t="s">
        <v>36</v>
      </c>
      <c r="AB600" s="9" t="s">
        <v>36</v>
      </c>
      <c r="AC600" s="9" t="s">
        <v>3719</v>
      </c>
      <c r="AD600" s="9" t="s">
        <v>66</v>
      </c>
      <c r="AE600" s="9" t="s">
        <v>36</v>
      </c>
      <c r="AF600" s="9" t="s">
        <v>36</v>
      </c>
      <c r="AG600" s="9" t="s">
        <v>36</v>
      </c>
      <c r="AH600" s="9" t="s">
        <v>36</v>
      </c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</row>
    <row r="601" hidden="1" spans="1:52">
      <c r="A601" s="9" t="s">
        <v>3720</v>
      </c>
      <c r="B601" s="26" t="s">
        <v>3694</v>
      </c>
      <c r="C601" s="26" t="s">
        <v>3721</v>
      </c>
      <c r="D601" s="26" t="s">
        <v>3694</v>
      </c>
      <c r="E601" s="26" t="s">
        <v>181</v>
      </c>
      <c r="F601" s="27">
        <v>9800</v>
      </c>
      <c r="G601" s="27" t="s">
        <v>36</v>
      </c>
      <c r="H601" s="27">
        <v>41465416.44</v>
      </c>
      <c r="I601" s="42" t="s">
        <v>182</v>
      </c>
      <c r="J601" s="26" t="s">
        <v>3722</v>
      </c>
      <c r="K601" s="26" t="s">
        <v>3723</v>
      </c>
      <c r="L601" s="26" t="s">
        <v>125</v>
      </c>
      <c r="M601" s="26" t="s">
        <v>36</v>
      </c>
      <c r="N601" s="26" t="s">
        <v>3724</v>
      </c>
      <c r="O601" s="26" t="s">
        <v>3725</v>
      </c>
      <c r="P601" s="26" t="s">
        <v>36</v>
      </c>
      <c r="Q601" s="26" t="s">
        <v>36</v>
      </c>
      <c r="R601" s="26" t="s">
        <v>3726</v>
      </c>
      <c r="S601" s="26" t="s">
        <v>3727</v>
      </c>
      <c r="T601" s="26" t="s">
        <v>36</v>
      </c>
      <c r="U601" s="26" t="s">
        <v>3728</v>
      </c>
      <c r="V601" s="26" t="s">
        <v>130</v>
      </c>
      <c r="W601" s="26" t="s">
        <v>36</v>
      </c>
      <c r="X601" s="26" t="s">
        <v>36</v>
      </c>
      <c r="Y601" s="26" t="s">
        <v>36</v>
      </c>
      <c r="Z601" s="26" t="s">
        <v>191</v>
      </c>
      <c r="AA601" s="26" t="s">
        <v>36</v>
      </c>
      <c r="AB601" s="26" t="s">
        <v>36</v>
      </c>
      <c r="AC601" s="26" t="s">
        <v>3729</v>
      </c>
      <c r="AD601" s="26" t="s">
        <v>66</v>
      </c>
      <c r="AE601" s="26" t="s">
        <v>36</v>
      </c>
      <c r="AF601" s="26" t="s">
        <v>36</v>
      </c>
      <c r="AG601" s="26" t="s">
        <v>36</v>
      </c>
      <c r="AH601" s="26" t="s">
        <v>36</v>
      </c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</row>
    <row r="602" hidden="1" spans="2:52">
      <c r="B602" s="9" t="s">
        <v>3694</v>
      </c>
      <c r="C602" s="9" t="s">
        <v>3721</v>
      </c>
      <c r="D602" s="9" t="s">
        <v>3694</v>
      </c>
      <c r="E602" s="9" t="s">
        <v>181</v>
      </c>
      <c r="F602" s="4">
        <v>50000</v>
      </c>
      <c r="G602" s="4" t="s">
        <v>36</v>
      </c>
      <c r="H602" s="4">
        <v>41415416.44</v>
      </c>
      <c r="I602" s="40" t="s">
        <v>182</v>
      </c>
      <c r="J602" s="9" t="s">
        <v>3730</v>
      </c>
      <c r="K602" s="9" t="s">
        <v>3731</v>
      </c>
      <c r="L602" s="9" t="s">
        <v>125</v>
      </c>
      <c r="M602" s="9" t="s">
        <v>36</v>
      </c>
      <c r="N602" s="9" t="s">
        <v>3732</v>
      </c>
      <c r="O602" s="9" t="s">
        <v>3725</v>
      </c>
      <c r="P602" s="9" t="s">
        <v>36</v>
      </c>
      <c r="Q602" s="9" t="s">
        <v>36</v>
      </c>
      <c r="R602" s="9" t="s">
        <v>3720</v>
      </c>
      <c r="S602" s="9" t="s">
        <v>3733</v>
      </c>
      <c r="T602" s="9" t="s">
        <v>36</v>
      </c>
      <c r="U602" s="9" t="s">
        <v>3734</v>
      </c>
      <c r="V602" s="9" t="s">
        <v>130</v>
      </c>
      <c r="W602" s="9" t="s">
        <v>36</v>
      </c>
      <c r="X602" s="9" t="s">
        <v>36</v>
      </c>
      <c r="Y602" s="9" t="s">
        <v>36</v>
      </c>
      <c r="Z602" s="9" t="s">
        <v>191</v>
      </c>
      <c r="AA602" s="9" t="s">
        <v>36</v>
      </c>
      <c r="AB602" s="9" t="s">
        <v>36</v>
      </c>
      <c r="AC602" s="9" t="s">
        <v>3735</v>
      </c>
      <c r="AD602" s="9" t="s">
        <v>66</v>
      </c>
      <c r="AE602" s="9" t="s">
        <v>36</v>
      </c>
      <c r="AF602" s="9" t="s">
        <v>36</v>
      </c>
      <c r="AG602" s="9" t="s">
        <v>36</v>
      </c>
      <c r="AH602" s="9" t="s">
        <v>36</v>
      </c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</row>
    <row r="603" hidden="1" spans="2:52">
      <c r="B603" s="26" t="s">
        <v>3694</v>
      </c>
      <c r="C603" s="26" t="s">
        <v>3721</v>
      </c>
      <c r="D603" s="26" t="s">
        <v>3694</v>
      </c>
      <c r="E603" s="26" t="s">
        <v>181</v>
      </c>
      <c r="F603" s="27">
        <v>20000</v>
      </c>
      <c r="G603" s="27" t="s">
        <v>36</v>
      </c>
      <c r="H603" s="27">
        <v>41395416.44</v>
      </c>
      <c r="I603" s="42" t="s">
        <v>182</v>
      </c>
      <c r="J603" s="26" t="s">
        <v>3736</v>
      </c>
      <c r="K603" s="26" t="s">
        <v>3737</v>
      </c>
      <c r="L603" s="26" t="s">
        <v>125</v>
      </c>
      <c r="M603" s="26" t="s">
        <v>36</v>
      </c>
      <c r="N603" s="26" t="s">
        <v>3738</v>
      </c>
      <c r="O603" s="26" t="s">
        <v>3725</v>
      </c>
      <c r="P603" s="26" t="s">
        <v>36</v>
      </c>
      <c r="Q603" s="26" t="s">
        <v>36</v>
      </c>
      <c r="R603" s="26" t="s">
        <v>3720</v>
      </c>
      <c r="S603" s="26" t="s">
        <v>3733</v>
      </c>
      <c r="T603" s="26" t="s">
        <v>36</v>
      </c>
      <c r="U603" s="26" t="s">
        <v>3734</v>
      </c>
      <c r="V603" s="26" t="s">
        <v>130</v>
      </c>
      <c r="W603" s="26" t="s">
        <v>36</v>
      </c>
      <c r="X603" s="26" t="s">
        <v>36</v>
      </c>
      <c r="Y603" s="26" t="s">
        <v>36</v>
      </c>
      <c r="Z603" s="26" t="s">
        <v>191</v>
      </c>
      <c r="AA603" s="26" t="s">
        <v>36</v>
      </c>
      <c r="AB603" s="26" t="s">
        <v>36</v>
      </c>
      <c r="AC603" s="26" t="s">
        <v>3739</v>
      </c>
      <c r="AD603" s="26" t="s">
        <v>66</v>
      </c>
      <c r="AE603" s="26" t="s">
        <v>36</v>
      </c>
      <c r="AF603" s="26" t="s">
        <v>36</v>
      </c>
      <c r="AG603" s="26" t="s">
        <v>36</v>
      </c>
      <c r="AH603" s="26" t="s">
        <v>36</v>
      </c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</row>
    <row r="604" hidden="1" spans="1:52">
      <c r="A604" s="9" t="s">
        <v>3740</v>
      </c>
      <c r="B604" s="9" t="s">
        <v>3694</v>
      </c>
      <c r="C604" s="9" t="s">
        <v>3741</v>
      </c>
      <c r="D604" s="9" t="s">
        <v>3694</v>
      </c>
      <c r="E604" s="9" t="s">
        <v>181</v>
      </c>
      <c r="F604" s="4">
        <v>93200</v>
      </c>
      <c r="G604" s="4" t="s">
        <v>36</v>
      </c>
      <c r="H604" s="4">
        <v>41302216.44</v>
      </c>
      <c r="I604" s="40" t="s">
        <v>182</v>
      </c>
      <c r="J604" s="9" t="s">
        <v>3742</v>
      </c>
      <c r="K604" s="9" t="s">
        <v>3743</v>
      </c>
      <c r="L604" s="9" t="s">
        <v>125</v>
      </c>
      <c r="M604" s="9" t="s">
        <v>36</v>
      </c>
      <c r="N604" s="9" t="s">
        <v>3744</v>
      </c>
      <c r="O604" s="50" t="s">
        <v>3745</v>
      </c>
      <c r="P604" s="9" t="s">
        <v>36</v>
      </c>
      <c r="Q604" s="9" t="s">
        <v>36</v>
      </c>
      <c r="R604" s="9" t="s">
        <v>3740</v>
      </c>
      <c r="S604" s="9" t="s">
        <v>3746</v>
      </c>
      <c r="T604" s="9" t="s">
        <v>36</v>
      </c>
      <c r="U604" s="9" t="s">
        <v>3747</v>
      </c>
      <c r="V604" s="9" t="s">
        <v>3748</v>
      </c>
      <c r="W604" s="9" t="s">
        <v>36</v>
      </c>
      <c r="X604" s="9" t="s">
        <v>36</v>
      </c>
      <c r="Y604" s="9" t="s">
        <v>36</v>
      </c>
      <c r="Z604" s="9" t="s">
        <v>191</v>
      </c>
      <c r="AA604" s="9" t="s">
        <v>36</v>
      </c>
      <c r="AB604" s="9" t="s">
        <v>36</v>
      </c>
      <c r="AC604" s="9" t="s">
        <v>3749</v>
      </c>
      <c r="AD604" s="9" t="s">
        <v>66</v>
      </c>
      <c r="AE604" s="9" t="s">
        <v>36</v>
      </c>
      <c r="AF604" s="9" t="s">
        <v>36</v>
      </c>
      <c r="AG604" s="9" t="s">
        <v>36</v>
      </c>
      <c r="AH604" s="9" t="s">
        <v>36</v>
      </c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</row>
    <row r="605" hidden="1" spans="1:52">
      <c r="A605" s="15" t="s">
        <v>3238</v>
      </c>
      <c r="B605" s="26" t="s">
        <v>3694</v>
      </c>
      <c r="C605" s="26" t="s">
        <v>3741</v>
      </c>
      <c r="D605" s="26" t="s">
        <v>3694</v>
      </c>
      <c r="E605" s="26" t="s">
        <v>181</v>
      </c>
      <c r="F605" s="27">
        <v>50000</v>
      </c>
      <c r="G605" s="27" t="s">
        <v>36</v>
      </c>
      <c r="H605" s="27">
        <v>41252216.44</v>
      </c>
      <c r="I605" s="42" t="s">
        <v>182</v>
      </c>
      <c r="J605" s="26" t="s">
        <v>3750</v>
      </c>
      <c r="K605" s="26" t="s">
        <v>3751</v>
      </c>
      <c r="L605" s="26" t="s">
        <v>125</v>
      </c>
      <c r="M605" s="26" t="s">
        <v>36</v>
      </c>
      <c r="N605" s="26" t="s">
        <v>3752</v>
      </c>
      <c r="O605" s="48" t="s">
        <v>3753</v>
      </c>
      <c r="P605" s="26" t="s">
        <v>36</v>
      </c>
      <c r="Q605" s="26" t="s">
        <v>36</v>
      </c>
      <c r="R605" s="26" t="s">
        <v>3129</v>
      </c>
      <c r="S605" s="26" t="s">
        <v>3130</v>
      </c>
      <c r="T605" s="26" t="s">
        <v>36</v>
      </c>
      <c r="U605" s="26" t="s">
        <v>3754</v>
      </c>
      <c r="V605" s="26" t="s">
        <v>591</v>
      </c>
      <c r="W605" s="26" t="s">
        <v>36</v>
      </c>
      <c r="X605" s="26" t="s">
        <v>36</v>
      </c>
      <c r="Y605" s="26" t="s">
        <v>36</v>
      </c>
      <c r="Z605" s="26" t="s">
        <v>191</v>
      </c>
      <c r="AA605" s="26" t="s">
        <v>36</v>
      </c>
      <c r="AB605" s="26" t="s">
        <v>36</v>
      </c>
      <c r="AC605" s="26" t="s">
        <v>3755</v>
      </c>
      <c r="AD605" s="26" t="s">
        <v>66</v>
      </c>
      <c r="AE605" s="26" t="s">
        <v>36</v>
      </c>
      <c r="AF605" s="26" t="s">
        <v>36</v>
      </c>
      <c r="AG605" s="26" t="s">
        <v>36</v>
      </c>
      <c r="AH605" s="26" t="s">
        <v>36</v>
      </c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</row>
    <row r="606" hidden="1" spans="1:52">
      <c r="A606" s="15" t="s">
        <v>1999</v>
      </c>
      <c r="B606" s="9" t="s">
        <v>3694</v>
      </c>
      <c r="C606" s="9" t="s">
        <v>3756</v>
      </c>
      <c r="D606" s="9" t="s">
        <v>3694</v>
      </c>
      <c r="E606" s="9" t="s">
        <v>181</v>
      </c>
      <c r="F606" s="4">
        <v>40000</v>
      </c>
      <c r="G606" s="4" t="s">
        <v>36</v>
      </c>
      <c r="H606" s="4">
        <v>41212216.44</v>
      </c>
      <c r="I606" s="40" t="s">
        <v>182</v>
      </c>
      <c r="J606" s="9" t="s">
        <v>3757</v>
      </c>
      <c r="K606" s="9" t="s">
        <v>3758</v>
      </c>
      <c r="L606" s="9" t="s">
        <v>125</v>
      </c>
      <c r="M606" s="9" t="s">
        <v>36</v>
      </c>
      <c r="N606" s="9" t="s">
        <v>3759</v>
      </c>
      <c r="O606" s="50" t="s">
        <v>3760</v>
      </c>
      <c r="P606" s="9" t="s">
        <v>36</v>
      </c>
      <c r="Q606" s="9" t="s">
        <v>36</v>
      </c>
      <c r="R606" s="9" t="s">
        <v>2378</v>
      </c>
      <c r="S606" s="9" t="s">
        <v>2161</v>
      </c>
      <c r="T606" s="9" t="s">
        <v>36</v>
      </c>
      <c r="U606" s="9" t="s">
        <v>2162</v>
      </c>
      <c r="V606" s="9" t="s">
        <v>2163</v>
      </c>
      <c r="W606" s="9" t="s">
        <v>36</v>
      </c>
      <c r="X606" s="9" t="s">
        <v>36</v>
      </c>
      <c r="Y606" s="9" t="s">
        <v>36</v>
      </c>
      <c r="Z606" s="9" t="s">
        <v>191</v>
      </c>
      <c r="AA606" s="9" t="s">
        <v>36</v>
      </c>
      <c r="AB606" s="9" t="s">
        <v>36</v>
      </c>
      <c r="AC606" s="9" t="s">
        <v>3761</v>
      </c>
      <c r="AD606" s="9" t="s">
        <v>66</v>
      </c>
      <c r="AE606" s="9" t="s">
        <v>36</v>
      </c>
      <c r="AF606" s="9" t="s">
        <v>36</v>
      </c>
      <c r="AG606" s="9" t="s">
        <v>36</v>
      </c>
      <c r="AH606" s="9" t="s">
        <v>36</v>
      </c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</row>
    <row r="607" hidden="1" spans="2:52">
      <c r="B607" s="26" t="s">
        <v>3694</v>
      </c>
      <c r="C607" s="26" t="s">
        <v>3762</v>
      </c>
      <c r="D607" s="26" t="s">
        <v>3694</v>
      </c>
      <c r="E607" s="26" t="s">
        <v>60</v>
      </c>
      <c r="F607" s="27" t="s">
        <v>36</v>
      </c>
      <c r="G607" s="27">
        <v>139800</v>
      </c>
      <c r="H607" s="27">
        <v>41352016.44</v>
      </c>
      <c r="I607" s="42" t="s">
        <v>2791</v>
      </c>
      <c r="J607" s="26" t="s">
        <v>3763</v>
      </c>
      <c r="K607" s="26" t="s">
        <v>36</v>
      </c>
      <c r="L607" s="26" t="s">
        <v>36</v>
      </c>
      <c r="M607" s="26" t="s">
        <v>36</v>
      </c>
      <c r="N607" s="26" t="s">
        <v>36</v>
      </c>
      <c r="O607" s="26" t="s">
        <v>36</v>
      </c>
      <c r="P607" s="26" t="s">
        <v>36</v>
      </c>
      <c r="Q607" s="26" t="s">
        <v>36</v>
      </c>
      <c r="R607" s="26" t="s">
        <v>3764</v>
      </c>
      <c r="S607" s="26" t="s">
        <v>3765</v>
      </c>
      <c r="T607" s="26" t="s">
        <v>36</v>
      </c>
      <c r="U607" s="26" t="s">
        <v>3766</v>
      </c>
      <c r="V607" s="26" t="s">
        <v>36</v>
      </c>
      <c r="W607" s="26" t="s">
        <v>36</v>
      </c>
      <c r="X607" s="26" t="s">
        <v>36</v>
      </c>
      <c r="Y607" s="26" t="s">
        <v>36</v>
      </c>
      <c r="Z607" s="26" t="s">
        <v>36</v>
      </c>
      <c r="AA607" s="26" t="s">
        <v>36</v>
      </c>
      <c r="AB607" s="26" t="s">
        <v>36</v>
      </c>
      <c r="AC607" s="26" t="s">
        <v>3767</v>
      </c>
      <c r="AD607" s="26" t="s">
        <v>66</v>
      </c>
      <c r="AE607" s="26" t="s">
        <v>36</v>
      </c>
      <c r="AF607" s="26" t="s">
        <v>36</v>
      </c>
      <c r="AG607" s="26" t="s">
        <v>36</v>
      </c>
      <c r="AH607" s="26" t="s">
        <v>36</v>
      </c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</row>
    <row r="608" s="9" customFormat="1" hidden="1" spans="1:16384">
      <c r="A608" s="40"/>
      <c r="B608" s="9" t="s">
        <v>3694</v>
      </c>
      <c r="C608" s="9" t="s">
        <v>3768</v>
      </c>
      <c r="D608" s="9" t="s">
        <v>3694</v>
      </c>
      <c r="E608" s="9" t="s">
        <v>43</v>
      </c>
      <c r="F608" s="4" t="s">
        <v>36</v>
      </c>
      <c r="G608" s="178">
        <v>74982</v>
      </c>
      <c r="H608" s="4">
        <v>41426998.44</v>
      </c>
      <c r="I608" s="40" t="s">
        <v>3769</v>
      </c>
      <c r="J608" s="9" t="s">
        <v>3770</v>
      </c>
      <c r="K608" s="9" t="s">
        <v>36</v>
      </c>
      <c r="L608" s="9" t="s">
        <v>36</v>
      </c>
      <c r="M608" s="9" t="s">
        <v>36</v>
      </c>
      <c r="N608" s="9" t="s">
        <v>36</v>
      </c>
      <c r="O608" s="9" t="s">
        <v>36</v>
      </c>
      <c r="P608" s="9" t="s">
        <v>36</v>
      </c>
      <c r="Q608" s="9" t="s">
        <v>36</v>
      </c>
      <c r="R608" s="9" t="s">
        <v>46</v>
      </c>
      <c r="S608" s="9" t="s">
        <v>47</v>
      </c>
      <c r="T608" s="9" t="s">
        <v>36</v>
      </c>
      <c r="U608" s="9" t="s">
        <v>48</v>
      </c>
      <c r="V608" s="9" t="s">
        <v>36</v>
      </c>
      <c r="W608" s="9" t="s">
        <v>36</v>
      </c>
      <c r="X608" s="9" t="s">
        <v>36</v>
      </c>
      <c r="Y608" s="9" t="s">
        <v>36</v>
      </c>
      <c r="Z608" s="9" t="s">
        <v>36</v>
      </c>
      <c r="AA608" s="9" t="s">
        <v>36</v>
      </c>
      <c r="AB608" s="9" t="s">
        <v>36</v>
      </c>
      <c r="AC608" s="9" t="s">
        <v>36</v>
      </c>
      <c r="AD608" s="9" t="s">
        <v>49</v>
      </c>
      <c r="AE608" s="9" t="s">
        <v>36</v>
      </c>
      <c r="AF608" s="9" t="s">
        <v>36</v>
      </c>
      <c r="AG608" s="9" t="s">
        <v>36</v>
      </c>
      <c r="AH608" s="9" t="s">
        <v>36</v>
      </c>
      <c r="XFB608" s="53"/>
      <c r="XFC608" s="53"/>
      <c r="XFD608" s="53"/>
    </row>
    <row r="609" s="9" customFormat="1" hidden="1" spans="1:16384">
      <c r="A609" s="40"/>
      <c r="B609" s="26" t="s">
        <v>3694</v>
      </c>
      <c r="C609" s="26" t="s">
        <v>3771</v>
      </c>
      <c r="D609" s="26" t="s">
        <v>3694</v>
      </c>
      <c r="E609" s="26" t="s">
        <v>60</v>
      </c>
      <c r="F609" s="27" t="s">
        <v>36</v>
      </c>
      <c r="G609" s="178">
        <v>254657.28</v>
      </c>
      <c r="H609" s="27">
        <v>41681655.72</v>
      </c>
      <c r="I609" s="42" t="s">
        <v>3772</v>
      </c>
      <c r="J609" s="26" t="s">
        <v>3773</v>
      </c>
      <c r="K609" s="26" t="s">
        <v>36</v>
      </c>
      <c r="L609" s="26" t="s">
        <v>36</v>
      </c>
      <c r="M609" s="26" t="s">
        <v>36</v>
      </c>
      <c r="N609" s="26" t="s">
        <v>36</v>
      </c>
      <c r="O609" s="26" t="s">
        <v>36</v>
      </c>
      <c r="P609" s="26" t="s">
        <v>36</v>
      </c>
      <c r="Q609" s="26" t="s">
        <v>36</v>
      </c>
      <c r="R609" s="26" t="s">
        <v>46</v>
      </c>
      <c r="S609" s="26" t="s">
        <v>63</v>
      </c>
      <c r="T609" s="26" t="s">
        <v>36</v>
      </c>
      <c r="U609" s="26" t="s">
        <v>64</v>
      </c>
      <c r="V609" s="26" t="s">
        <v>36</v>
      </c>
      <c r="W609" s="26" t="s">
        <v>36</v>
      </c>
      <c r="X609" s="26" t="s">
        <v>36</v>
      </c>
      <c r="Y609" s="26" t="s">
        <v>36</v>
      </c>
      <c r="Z609" s="26" t="s">
        <v>36</v>
      </c>
      <c r="AA609" s="26" t="s">
        <v>36</v>
      </c>
      <c r="AB609" s="26" t="s">
        <v>36</v>
      </c>
      <c r="AC609" s="26" t="s">
        <v>3774</v>
      </c>
      <c r="AD609" s="26" t="s">
        <v>66</v>
      </c>
      <c r="AE609" s="26" t="s">
        <v>36</v>
      </c>
      <c r="AF609" s="26" t="s">
        <v>36</v>
      </c>
      <c r="AG609" s="26" t="s">
        <v>36</v>
      </c>
      <c r="AH609" s="26" t="s">
        <v>36</v>
      </c>
      <c r="XFB609" s="53"/>
      <c r="XFC609" s="53"/>
      <c r="XFD609" s="53"/>
    </row>
    <row r="610" s="9" customFormat="1" hidden="1" spans="1:16384">
      <c r="A610" s="40"/>
      <c r="B610" s="9" t="s">
        <v>3694</v>
      </c>
      <c r="C610" s="9" t="s">
        <v>59</v>
      </c>
      <c r="D610" s="9" t="s">
        <v>3694</v>
      </c>
      <c r="E610" s="9" t="s">
        <v>60</v>
      </c>
      <c r="F610" s="4" t="s">
        <v>36</v>
      </c>
      <c r="G610" s="178">
        <v>39640.8</v>
      </c>
      <c r="H610" s="4">
        <v>41721296.52</v>
      </c>
      <c r="I610" s="40" t="s">
        <v>3775</v>
      </c>
      <c r="J610" s="9" t="s">
        <v>3776</v>
      </c>
      <c r="K610" s="9" t="s">
        <v>36</v>
      </c>
      <c r="L610" s="9" t="s">
        <v>36</v>
      </c>
      <c r="M610" s="9" t="s">
        <v>36</v>
      </c>
      <c r="N610" s="9" t="s">
        <v>36</v>
      </c>
      <c r="O610" s="9" t="s">
        <v>36</v>
      </c>
      <c r="P610" s="9" t="s">
        <v>36</v>
      </c>
      <c r="Q610" s="9" t="s">
        <v>36</v>
      </c>
      <c r="R610" s="9" t="s">
        <v>46</v>
      </c>
      <c r="S610" s="9" t="s">
        <v>63</v>
      </c>
      <c r="T610" s="9" t="s">
        <v>36</v>
      </c>
      <c r="U610" s="9" t="s">
        <v>64</v>
      </c>
      <c r="V610" s="9" t="s">
        <v>36</v>
      </c>
      <c r="W610" s="9" t="s">
        <v>36</v>
      </c>
      <c r="X610" s="9" t="s">
        <v>36</v>
      </c>
      <c r="Y610" s="9" t="s">
        <v>36</v>
      </c>
      <c r="Z610" s="9" t="s">
        <v>36</v>
      </c>
      <c r="AA610" s="9" t="s">
        <v>36</v>
      </c>
      <c r="AB610" s="9" t="s">
        <v>36</v>
      </c>
      <c r="AC610" s="9" t="s">
        <v>3777</v>
      </c>
      <c r="AD610" s="9" t="s">
        <v>66</v>
      </c>
      <c r="AE610" s="9" t="s">
        <v>36</v>
      </c>
      <c r="AF610" s="9" t="s">
        <v>36</v>
      </c>
      <c r="AG610" s="9" t="s">
        <v>36</v>
      </c>
      <c r="AH610" s="9" t="s">
        <v>36</v>
      </c>
      <c r="XFB610" s="53"/>
      <c r="XFC610" s="53"/>
      <c r="XFD610" s="53"/>
    </row>
    <row r="611" s="9" customFormat="1" hidden="1" spans="1:16384">
      <c r="A611" s="40"/>
      <c r="B611" s="26" t="s">
        <v>3694</v>
      </c>
      <c r="C611" s="26" t="s">
        <v>3778</v>
      </c>
      <c r="D611" s="26" t="s">
        <v>3694</v>
      </c>
      <c r="E611" s="26" t="s">
        <v>60</v>
      </c>
      <c r="F611" s="27" t="s">
        <v>36</v>
      </c>
      <c r="G611" s="178">
        <v>9760.8</v>
      </c>
      <c r="H611" s="27">
        <v>41731057.32</v>
      </c>
      <c r="I611" s="42" t="s">
        <v>3779</v>
      </c>
      <c r="J611" s="26" t="s">
        <v>3780</v>
      </c>
      <c r="K611" s="26" t="s">
        <v>36</v>
      </c>
      <c r="L611" s="26" t="s">
        <v>36</v>
      </c>
      <c r="M611" s="26" t="s">
        <v>36</v>
      </c>
      <c r="N611" s="26" t="s">
        <v>36</v>
      </c>
      <c r="O611" s="26" t="s">
        <v>36</v>
      </c>
      <c r="P611" s="26" t="s">
        <v>36</v>
      </c>
      <c r="Q611" s="26" t="s">
        <v>36</v>
      </c>
      <c r="R611" s="26" t="s">
        <v>46</v>
      </c>
      <c r="S611" s="26" t="s">
        <v>63</v>
      </c>
      <c r="T611" s="26" t="s">
        <v>36</v>
      </c>
      <c r="U611" s="26" t="s">
        <v>64</v>
      </c>
      <c r="V611" s="26" t="s">
        <v>36</v>
      </c>
      <c r="W611" s="26" t="s">
        <v>36</v>
      </c>
      <c r="X611" s="26" t="s">
        <v>36</v>
      </c>
      <c r="Y611" s="26" t="s">
        <v>36</v>
      </c>
      <c r="Z611" s="26" t="s">
        <v>36</v>
      </c>
      <c r="AA611" s="26" t="s">
        <v>36</v>
      </c>
      <c r="AB611" s="26" t="s">
        <v>36</v>
      </c>
      <c r="AC611" s="26" t="s">
        <v>3781</v>
      </c>
      <c r="AD611" s="26" t="s">
        <v>66</v>
      </c>
      <c r="AE611" s="26" t="s">
        <v>36</v>
      </c>
      <c r="AF611" s="26" t="s">
        <v>36</v>
      </c>
      <c r="AG611" s="26" t="s">
        <v>36</v>
      </c>
      <c r="AH611" s="26" t="s">
        <v>36</v>
      </c>
      <c r="XFB611" s="53"/>
      <c r="XFC611" s="53"/>
      <c r="XFD611" s="53"/>
    </row>
    <row r="612" s="9" customFormat="1" hidden="1" spans="1:16384">
      <c r="A612" s="40"/>
      <c r="B612" s="9" t="s">
        <v>3694</v>
      </c>
      <c r="C612" s="9" t="s">
        <v>3782</v>
      </c>
      <c r="D612" s="9" t="s">
        <v>3694</v>
      </c>
      <c r="E612" s="9" t="s">
        <v>60</v>
      </c>
      <c r="F612" s="4" t="s">
        <v>36</v>
      </c>
      <c r="G612" s="178">
        <v>377882.4</v>
      </c>
      <c r="H612" s="4">
        <v>42108939.72</v>
      </c>
      <c r="I612" s="40" t="s">
        <v>3783</v>
      </c>
      <c r="J612" s="9" t="s">
        <v>3784</v>
      </c>
      <c r="K612" s="9" t="s">
        <v>36</v>
      </c>
      <c r="L612" s="9" t="s">
        <v>36</v>
      </c>
      <c r="M612" s="9" t="s">
        <v>36</v>
      </c>
      <c r="N612" s="9" t="s">
        <v>36</v>
      </c>
      <c r="O612" s="9" t="s">
        <v>36</v>
      </c>
      <c r="P612" s="9" t="s">
        <v>36</v>
      </c>
      <c r="Q612" s="9" t="s">
        <v>36</v>
      </c>
      <c r="R612" s="9" t="s">
        <v>46</v>
      </c>
      <c r="S612" s="9" t="s">
        <v>63</v>
      </c>
      <c r="T612" s="9" t="s">
        <v>36</v>
      </c>
      <c r="U612" s="9" t="s">
        <v>64</v>
      </c>
      <c r="V612" s="9" t="s">
        <v>36</v>
      </c>
      <c r="W612" s="9" t="s">
        <v>36</v>
      </c>
      <c r="X612" s="9" t="s">
        <v>36</v>
      </c>
      <c r="Y612" s="9" t="s">
        <v>36</v>
      </c>
      <c r="Z612" s="9" t="s">
        <v>36</v>
      </c>
      <c r="AA612" s="9" t="s">
        <v>36</v>
      </c>
      <c r="AB612" s="9" t="s">
        <v>36</v>
      </c>
      <c r="AC612" s="9" t="s">
        <v>3785</v>
      </c>
      <c r="AD612" s="9" t="s">
        <v>66</v>
      </c>
      <c r="AE612" s="9" t="s">
        <v>36</v>
      </c>
      <c r="AF612" s="9" t="s">
        <v>36</v>
      </c>
      <c r="AG612" s="9" t="s">
        <v>36</v>
      </c>
      <c r="AH612" s="9" t="s">
        <v>36</v>
      </c>
      <c r="XFB612" s="53"/>
      <c r="XFC612" s="53"/>
      <c r="XFD612" s="53"/>
    </row>
    <row r="613" s="9" customFormat="1" hidden="1" spans="1:16384">
      <c r="A613" s="40"/>
      <c r="B613" s="26" t="s">
        <v>3694</v>
      </c>
      <c r="C613" s="26" t="s">
        <v>3786</v>
      </c>
      <c r="D613" s="26" t="s">
        <v>3694</v>
      </c>
      <c r="E613" s="26" t="s">
        <v>60</v>
      </c>
      <c r="F613" s="27" t="s">
        <v>36</v>
      </c>
      <c r="G613" s="27">
        <v>119800</v>
      </c>
      <c r="H613" s="27">
        <v>42228739.72</v>
      </c>
      <c r="I613" s="42" t="s">
        <v>3787</v>
      </c>
      <c r="J613" s="26" t="s">
        <v>3788</v>
      </c>
      <c r="K613" s="26" t="s">
        <v>36</v>
      </c>
      <c r="L613" s="26" t="s">
        <v>36</v>
      </c>
      <c r="M613" s="26" t="s">
        <v>36</v>
      </c>
      <c r="N613" s="26" t="s">
        <v>36</v>
      </c>
      <c r="O613" s="26" t="s">
        <v>36</v>
      </c>
      <c r="P613" s="26" t="s">
        <v>36</v>
      </c>
      <c r="Q613" s="26" t="s">
        <v>36</v>
      </c>
      <c r="R613" s="26" t="s">
        <v>3789</v>
      </c>
      <c r="S613" s="26" t="s">
        <v>3790</v>
      </c>
      <c r="T613" s="26" t="s">
        <v>36</v>
      </c>
      <c r="U613" s="26" t="s">
        <v>3791</v>
      </c>
      <c r="V613" s="26" t="s">
        <v>36</v>
      </c>
      <c r="W613" s="26" t="s">
        <v>36</v>
      </c>
      <c r="X613" s="26" t="s">
        <v>36</v>
      </c>
      <c r="Y613" s="26" t="s">
        <v>36</v>
      </c>
      <c r="Z613" s="26" t="s">
        <v>36</v>
      </c>
      <c r="AA613" s="26" t="s">
        <v>36</v>
      </c>
      <c r="AB613" s="26" t="s">
        <v>36</v>
      </c>
      <c r="AC613" s="26" t="s">
        <v>3792</v>
      </c>
      <c r="AD613" s="26" t="s">
        <v>66</v>
      </c>
      <c r="AE613" s="26" t="s">
        <v>36</v>
      </c>
      <c r="AF613" s="26" t="s">
        <v>36</v>
      </c>
      <c r="AG613" s="26" t="s">
        <v>36</v>
      </c>
      <c r="AH613" s="26" t="s">
        <v>36</v>
      </c>
      <c r="XFB613" s="53"/>
      <c r="XFC613" s="53"/>
      <c r="XFD613" s="53"/>
    </row>
    <row r="614" s="9" customFormat="1" hidden="1" spans="1:16384">
      <c r="A614" s="40"/>
      <c r="B614" s="9" t="s">
        <v>3694</v>
      </c>
      <c r="C614" s="9" t="s">
        <v>3793</v>
      </c>
      <c r="D614" s="9" t="s">
        <v>3694</v>
      </c>
      <c r="E614" s="9" t="s">
        <v>60</v>
      </c>
      <c r="F614" s="4" t="s">
        <v>36</v>
      </c>
      <c r="G614" s="4">
        <v>139800</v>
      </c>
      <c r="H614" s="4">
        <v>42368539.72</v>
      </c>
      <c r="I614" s="40" t="s">
        <v>287</v>
      </c>
      <c r="J614" s="9" t="s">
        <v>3794</v>
      </c>
      <c r="K614" s="9" t="s">
        <v>36</v>
      </c>
      <c r="L614" s="9" t="s">
        <v>36</v>
      </c>
      <c r="M614" s="9" t="s">
        <v>36</v>
      </c>
      <c r="N614" s="9" t="s">
        <v>36</v>
      </c>
      <c r="O614" s="9" t="s">
        <v>36</v>
      </c>
      <c r="P614" s="9" t="s">
        <v>36</v>
      </c>
      <c r="Q614" s="9" t="s">
        <v>36</v>
      </c>
      <c r="R614" s="9" t="s">
        <v>3795</v>
      </c>
      <c r="S614" s="9" t="s">
        <v>3796</v>
      </c>
      <c r="T614" s="9" t="s">
        <v>36</v>
      </c>
      <c r="U614" s="9" t="s">
        <v>1325</v>
      </c>
      <c r="V614" s="9" t="s">
        <v>36</v>
      </c>
      <c r="W614" s="9" t="s">
        <v>36</v>
      </c>
      <c r="X614" s="9" t="s">
        <v>36</v>
      </c>
      <c r="Y614" s="9" t="s">
        <v>36</v>
      </c>
      <c r="Z614" s="9" t="s">
        <v>36</v>
      </c>
      <c r="AA614" s="9" t="s">
        <v>36</v>
      </c>
      <c r="AB614" s="9" t="s">
        <v>36</v>
      </c>
      <c r="AC614" s="9" t="s">
        <v>3797</v>
      </c>
      <c r="AD614" s="9" t="s">
        <v>66</v>
      </c>
      <c r="AE614" s="9" t="s">
        <v>36</v>
      </c>
      <c r="AF614" s="9" t="s">
        <v>36</v>
      </c>
      <c r="AG614" s="9" t="s">
        <v>36</v>
      </c>
      <c r="AH614" s="9" t="s">
        <v>36</v>
      </c>
      <c r="XFB614" s="53"/>
      <c r="XFC614" s="53"/>
      <c r="XFD614" s="53"/>
    </row>
    <row r="615" s="9" customFormat="1" hidden="1" spans="1:16384">
      <c r="A615" s="40"/>
      <c r="B615" s="26" t="s">
        <v>3694</v>
      </c>
      <c r="C615" s="26" t="s">
        <v>3798</v>
      </c>
      <c r="D615" s="26" t="s">
        <v>3694</v>
      </c>
      <c r="E615" s="26" t="s">
        <v>60</v>
      </c>
      <c r="F615" s="27" t="s">
        <v>36</v>
      </c>
      <c r="G615" s="27">
        <v>139800</v>
      </c>
      <c r="H615" s="27">
        <v>42508339.72</v>
      </c>
      <c r="I615" s="42" t="s">
        <v>2791</v>
      </c>
      <c r="J615" s="26" t="s">
        <v>3799</v>
      </c>
      <c r="K615" s="26" t="s">
        <v>36</v>
      </c>
      <c r="L615" s="26" t="s">
        <v>36</v>
      </c>
      <c r="M615" s="26" t="s">
        <v>36</v>
      </c>
      <c r="N615" s="26" t="s">
        <v>36</v>
      </c>
      <c r="O615" s="26" t="s">
        <v>36</v>
      </c>
      <c r="P615" s="26" t="s">
        <v>36</v>
      </c>
      <c r="Q615" s="26" t="s">
        <v>36</v>
      </c>
      <c r="R615" s="26" t="s">
        <v>3800</v>
      </c>
      <c r="S615" s="26" t="s">
        <v>3801</v>
      </c>
      <c r="T615" s="26" t="s">
        <v>36</v>
      </c>
      <c r="U615" s="26" t="s">
        <v>3802</v>
      </c>
      <c r="V615" s="26" t="s">
        <v>36</v>
      </c>
      <c r="W615" s="26" t="s">
        <v>36</v>
      </c>
      <c r="X615" s="26" t="s">
        <v>36</v>
      </c>
      <c r="Y615" s="26" t="s">
        <v>36</v>
      </c>
      <c r="Z615" s="26" t="s">
        <v>36</v>
      </c>
      <c r="AA615" s="26" t="s">
        <v>36</v>
      </c>
      <c r="AB615" s="26" t="s">
        <v>36</v>
      </c>
      <c r="AC615" s="26" t="s">
        <v>3803</v>
      </c>
      <c r="AD615" s="26" t="s">
        <v>66</v>
      </c>
      <c r="AE615" s="26" t="s">
        <v>36</v>
      </c>
      <c r="AF615" s="26" t="s">
        <v>36</v>
      </c>
      <c r="AG615" s="26" t="s">
        <v>36</v>
      </c>
      <c r="AH615" s="26" t="s">
        <v>36</v>
      </c>
      <c r="XFB615" s="53"/>
      <c r="XFC615" s="53"/>
      <c r="XFD615" s="53"/>
    </row>
    <row r="616" s="9" customFormat="1" hidden="1" spans="1:16384">
      <c r="A616" s="40"/>
      <c r="B616" s="9" t="s">
        <v>3694</v>
      </c>
      <c r="C616" s="9" t="s">
        <v>3804</v>
      </c>
      <c r="D616" s="9" t="s">
        <v>3694</v>
      </c>
      <c r="E616" s="9" t="s">
        <v>60</v>
      </c>
      <c r="F616" s="4" t="s">
        <v>36</v>
      </c>
      <c r="G616" s="4">
        <v>158200</v>
      </c>
      <c r="H616" s="4">
        <v>42666539.72</v>
      </c>
      <c r="I616" s="40" t="s">
        <v>3805</v>
      </c>
      <c r="J616" s="9" t="s">
        <v>3806</v>
      </c>
      <c r="K616" s="9" t="s">
        <v>36</v>
      </c>
      <c r="L616" s="9" t="s">
        <v>36</v>
      </c>
      <c r="M616" s="9" t="s">
        <v>36</v>
      </c>
      <c r="N616" s="9" t="s">
        <v>36</v>
      </c>
      <c r="O616" s="9" t="s">
        <v>36</v>
      </c>
      <c r="P616" s="9" t="s">
        <v>36</v>
      </c>
      <c r="Q616" s="9" t="s">
        <v>36</v>
      </c>
      <c r="R616" s="9" t="s">
        <v>3807</v>
      </c>
      <c r="S616" s="9" t="s">
        <v>3808</v>
      </c>
      <c r="T616" s="9" t="s">
        <v>36</v>
      </c>
      <c r="U616" s="9" t="s">
        <v>3809</v>
      </c>
      <c r="V616" s="9" t="s">
        <v>3810</v>
      </c>
      <c r="W616" s="9" t="s">
        <v>36</v>
      </c>
      <c r="X616" s="9" t="s">
        <v>36</v>
      </c>
      <c r="Y616" s="9" t="s">
        <v>36</v>
      </c>
      <c r="Z616" s="9" t="s">
        <v>36</v>
      </c>
      <c r="AA616" s="9" t="s">
        <v>36</v>
      </c>
      <c r="AB616" s="9" t="s">
        <v>36</v>
      </c>
      <c r="AC616" s="9" t="s">
        <v>3811</v>
      </c>
      <c r="AD616" s="9" t="s">
        <v>66</v>
      </c>
      <c r="AE616" s="9" t="s">
        <v>36</v>
      </c>
      <c r="AF616" s="9" t="s">
        <v>36</v>
      </c>
      <c r="AG616" s="9" t="s">
        <v>36</v>
      </c>
      <c r="AH616" s="9" t="s">
        <v>36</v>
      </c>
      <c r="XFB616" s="53"/>
      <c r="XFC616" s="53"/>
      <c r="XFD616" s="53"/>
    </row>
    <row r="617" s="9" customFormat="1" hidden="1" spans="1:16384">
      <c r="A617" s="40"/>
      <c r="B617" s="26" t="s">
        <v>3694</v>
      </c>
      <c r="C617" s="26" t="s">
        <v>3059</v>
      </c>
      <c r="D617" s="26" t="s">
        <v>3694</v>
      </c>
      <c r="E617" s="26" t="s">
        <v>60</v>
      </c>
      <c r="F617" s="27" t="s">
        <v>36</v>
      </c>
      <c r="G617" s="27">
        <v>140000</v>
      </c>
      <c r="H617" s="27">
        <v>42806539.72</v>
      </c>
      <c r="I617" s="42" t="s">
        <v>3812</v>
      </c>
      <c r="J617" s="26" t="s">
        <v>3813</v>
      </c>
      <c r="K617" s="26" t="s">
        <v>36</v>
      </c>
      <c r="L617" s="26" t="s">
        <v>36</v>
      </c>
      <c r="M617" s="26" t="s">
        <v>36</v>
      </c>
      <c r="N617" s="26" t="s">
        <v>36</v>
      </c>
      <c r="O617" s="26" t="s">
        <v>36</v>
      </c>
      <c r="P617" s="26" t="s">
        <v>36</v>
      </c>
      <c r="Q617" s="26" t="s">
        <v>36</v>
      </c>
      <c r="R617" s="26" t="s">
        <v>3814</v>
      </c>
      <c r="S617" s="26" t="s">
        <v>3815</v>
      </c>
      <c r="T617" s="26" t="s">
        <v>36</v>
      </c>
      <c r="U617" s="26" t="s">
        <v>3816</v>
      </c>
      <c r="V617" s="26" t="s">
        <v>36</v>
      </c>
      <c r="W617" s="26" t="s">
        <v>36</v>
      </c>
      <c r="X617" s="26" t="s">
        <v>36</v>
      </c>
      <c r="Y617" s="26" t="s">
        <v>36</v>
      </c>
      <c r="Z617" s="26" t="s">
        <v>36</v>
      </c>
      <c r="AA617" s="26" t="s">
        <v>36</v>
      </c>
      <c r="AB617" s="26" t="s">
        <v>36</v>
      </c>
      <c r="AC617" s="26" t="s">
        <v>3817</v>
      </c>
      <c r="AD617" s="26" t="s">
        <v>66</v>
      </c>
      <c r="AE617" s="26" t="s">
        <v>36</v>
      </c>
      <c r="AF617" s="26" t="s">
        <v>36</v>
      </c>
      <c r="AG617" s="26" t="s">
        <v>36</v>
      </c>
      <c r="AH617" s="26" t="s">
        <v>36</v>
      </c>
      <c r="XFB617" s="53"/>
      <c r="XFC617" s="53"/>
      <c r="XFD617" s="53"/>
    </row>
    <row r="618" s="9" customFormat="1" hidden="1" spans="1:16384">
      <c r="A618" s="40"/>
      <c r="B618" s="9" t="s">
        <v>3694</v>
      </c>
      <c r="C618" s="9" t="s">
        <v>3818</v>
      </c>
      <c r="D618" s="9" t="s">
        <v>3694</v>
      </c>
      <c r="E618" s="9" t="s">
        <v>60</v>
      </c>
      <c r="F618" s="4" t="s">
        <v>36</v>
      </c>
      <c r="G618" s="4">
        <v>64800</v>
      </c>
      <c r="H618" s="4">
        <v>42871339.72</v>
      </c>
      <c r="I618" s="40" t="s">
        <v>114</v>
      </c>
      <c r="J618" s="9" t="s">
        <v>3819</v>
      </c>
      <c r="K618" s="9" t="s">
        <v>36</v>
      </c>
      <c r="L618" s="9" t="s">
        <v>36</v>
      </c>
      <c r="M618" s="9" t="s">
        <v>36</v>
      </c>
      <c r="N618" s="9" t="s">
        <v>36</v>
      </c>
      <c r="O618" s="9" t="s">
        <v>36</v>
      </c>
      <c r="P618" s="9" t="s">
        <v>36</v>
      </c>
      <c r="Q618" s="9" t="s">
        <v>36</v>
      </c>
      <c r="R618" s="9" t="s">
        <v>3820</v>
      </c>
      <c r="S618" s="9" t="s">
        <v>3821</v>
      </c>
      <c r="T618" s="9" t="s">
        <v>36</v>
      </c>
      <c r="U618" s="9" t="s">
        <v>3822</v>
      </c>
      <c r="V618" s="9" t="s">
        <v>36</v>
      </c>
      <c r="W618" s="9" t="s">
        <v>36</v>
      </c>
      <c r="X618" s="9" t="s">
        <v>36</v>
      </c>
      <c r="Y618" s="9" t="s">
        <v>36</v>
      </c>
      <c r="Z618" s="9" t="s">
        <v>36</v>
      </c>
      <c r="AA618" s="9" t="s">
        <v>36</v>
      </c>
      <c r="AB618" s="9" t="s">
        <v>36</v>
      </c>
      <c r="AC618" s="9" t="s">
        <v>3823</v>
      </c>
      <c r="AD618" s="9" t="s">
        <v>66</v>
      </c>
      <c r="AE618" s="9" t="s">
        <v>36</v>
      </c>
      <c r="AF618" s="9" t="s">
        <v>36</v>
      </c>
      <c r="AG618" s="9" t="s">
        <v>36</v>
      </c>
      <c r="AH618" s="9" t="s">
        <v>36</v>
      </c>
      <c r="XFB618" s="53"/>
      <c r="XFC618" s="53"/>
      <c r="XFD618" s="53"/>
    </row>
    <row r="619" s="9" customFormat="1" hidden="1" spans="1:16384">
      <c r="A619" s="40"/>
      <c r="B619" s="26" t="s">
        <v>3694</v>
      </c>
      <c r="C619" s="26" t="s">
        <v>3824</v>
      </c>
      <c r="D619" s="26" t="s">
        <v>3694</v>
      </c>
      <c r="E619" s="26" t="s">
        <v>60</v>
      </c>
      <c r="F619" s="27" t="s">
        <v>36</v>
      </c>
      <c r="G619" s="27">
        <v>50000</v>
      </c>
      <c r="H619" s="27">
        <v>42921339.72</v>
      </c>
      <c r="I619" s="42" t="s">
        <v>1739</v>
      </c>
      <c r="J619" s="26" t="s">
        <v>3825</v>
      </c>
      <c r="K619" s="26" t="s">
        <v>36</v>
      </c>
      <c r="L619" s="26" t="s">
        <v>36</v>
      </c>
      <c r="M619" s="26" t="s">
        <v>36</v>
      </c>
      <c r="N619" s="26" t="s">
        <v>36</v>
      </c>
      <c r="O619" s="26" t="s">
        <v>36</v>
      </c>
      <c r="P619" s="26" t="s">
        <v>36</v>
      </c>
      <c r="Q619" s="26" t="s">
        <v>36</v>
      </c>
      <c r="R619" s="26" t="s">
        <v>3826</v>
      </c>
      <c r="S619" s="26" t="s">
        <v>3827</v>
      </c>
      <c r="T619" s="26" t="s">
        <v>36</v>
      </c>
      <c r="U619" s="26" t="s">
        <v>432</v>
      </c>
      <c r="V619" s="26" t="s">
        <v>36</v>
      </c>
      <c r="W619" s="26" t="s">
        <v>36</v>
      </c>
      <c r="X619" s="26" t="s">
        <v>36</v>
      </c>
      <c r="Y619" s="26" t="s">
        <v>36</v>
      </c>
      <c r="Z619" s="26" t="s">
        <v>36</v>
      </c>
      <c r="AA619" s="26" t="s">
        <v>36</v>
      </c>
      <c r="AB619" s="26" t="s">
        <v>36</v>
      </c>
      <c r="AC619" s="26" t="s">
        <v>3828</v>
      </c>
      <c r="AD619" s="26" t="s">
        <v>66</v>
      </c>
      <c r="AE619" s="26" t="s">
        <v>36</v>
      </c>
      <c r="AF619" s="26" t="s">
        <v>36</v>
      </c>
      <c r="AG619" s="26" t="s">
        <v>36</v>
      </c>
      <c r="AH619" s="26" t="s">
        <v>36</v>
      </c>
      <c r="XFB619" s="53"/>
      <c r="XFC619" s="53"/>
      <c r="XFD619" s="53"/>
    </row>
    <row r="620" s="9" customFormat="1" hidden="1" spans="1:16384">
      <c r="A620" s="40"/>
      <c r="B620" s="9" t="s">
        <v>3694</v>
      </c>
      <c r="C620" s="9" t="s">
        <v>3829</v>
      </c>
      <c r="D620" s="9" t="s">
        <v>3694</v>
      </c>
      <c r="E620" s="9" t="s">
        <v>113</v>
      </c>
      <c r="F620" s="4" t="s">
        <v>36</v>
      </c>
      <c r="G620" s="4">
        <v>200000</v>
      </c>
      <c r="H620" s="4">
        <v>43121339.72</v>
      </c>
      <c r="I620" s="40" t="s">
        <v>36</v>
      </c>
      <c r="J620" s="9" t="s">
        <v>3830</v>
      </c>
      <c r="K620" s="9" t="s">
        <v>36</v>
      </c>
      <c r="L620" s="9" t="s">
        <v>36</v>
      </c>
      <c r="M620" s="9" t="s">
        <v>36</v>
      </c>
      <c r="N620" s="9" t="s">
        <v>36</v>
      </c>
      <c r="O620" s="9" t="s">
        <v>36</v>
      </c>
      <c r="P620" s="9" t="s">
        <v>36</v>
      </c>
      <c r="Q620" s="9" t="s">
        <v>36</v>
      </c>
      <c r="R620" s="9" t="s">
        <v>3831</v>
      </c>
      <c r="S620" s="9" t="s">
        <v>3832</v>
      </c>
      <c r="T620" s="9" t="s">
        <v>36</v>
      </c>
      <c r="U620" s="9" t="s">
        <v>3833</v>
      </c>
      <c r="V620" s="9" t="s">
        <v>36</v>
      </c>
      <c r="W620" s="9" t="s">
        <v>36</v>
      </c>
      <c r="X620" s="9" t="s">
        <v>36</v>
      </c>
      <c r="Y620" s="9" t="s">
        <v>36</v>
      </c>
      <c r="Z620" s="9" t="s">
        <v>36</v>
      </c>
      <c r="AA620" s="9" t="s">
        <v>36</v>
      </c>
      <c r="AB620" s="9" t="s">
        <v>36</v>
      </c>
      <c r="AC620" s="9" t="s">
        <v>3834</v>
      </c>
      <c r="AD620" s="9" t="s">
        <v>120</v>
      </c>
      <c r="AE620" s="9" t="s">
        <v>36</v>
      </c>
      <c r="AF620" s="9" t="s">
        <v>36</v>
      </c>
      <c r="AG620" s="9" t="s">
        <v>36</v>
      </c>
      <c r="AH620" s="9" t="s">
        <v>36</v>
      </c>
      <c r="XFB620" s="53"/>
      <c r="XFC620" s="53"/>
      <c r="XFD620" s="53"/>
    </row>
    <row r="621" s="9" customFormat="1" hidden="1" spans="1:16384">
      <c r="A621" s="39" t="s">
        <v>3835</v>
      </c>
      <c r="B621" s="26" t="s">
        <v>3694</v>
      </c>
      <c r="C621" s="26" t="s">
        <v>3836</v>
      </c>
      <c r="D621" s="26" t="s">
        <v>3694</v>
      </c>
      <c r="E621" s="26" t="s">
        <v>60</v>
      </c>
      <c r="F621" s="27" t="s">
        <v>36</v>
      </c>
      <c r="G621" s="27">
        <v>50000</v>
      </c>
      <c r="H621" s="27">
        <v>43171339.72</v>
      </c>
      <c r="I621" s="42" t="s">
        <v>2791</v>
      </c>
      <c r="J621" s="26" t="s">
        <v>3837</v>
      </c>
      <c r="K621" s="26" t="s">
        <v>36</v>
      </c>
      <c r="L621" s="26" t="s">
        <v>36</v>
      </c>
      <c r="M621" s="26" t="s">
        <v>36</v>
      </c>
      <c r="N621" s="26" t="s">
        <v>36</v>
      </c>
      <c r="O621" s="26" t="s">
        <v>36</v>
      </c>
      <c r="P621" s="26" t="s">
        <v>36</v>
      </c>
      <c r="Q621" s="26" t="s">
        <v>36</v>
      </c>
      <c r="R621" s="26" t="s">
        <v>3838</v>
      </c>
      <c r="S621" s="26" t="s">
        <v>3839</v>
      </c>
      <c r="T621" s="26" t="s">
        <v>36</v>
      </c>
      <c r="U621" s="26" t="s">
        <v>150</v>
      </c>
      <c r="V621" s="26" t="s">
        <v>36</v>
      </c>
      <c r="W621" s="26" t="s">
        <v>36</v>
      </c>
      <c r="X621" s="26" t="s">
        <v>36</v>
      </c>
      <c r="Y621" s="26" t="s">
        <v>36</v>
      </c>
      <c r="Z621" s="26" t="s">
        <v>36</v>
      </c>
      <c r="AA621" s="26" t="s">
        <v>36</v>
      </c>
      <c r="AB621" s="26" t="s">
        <v>36</v>
      </c>
      <c r="AC621" s="26" t="s">
        <v>3840</v>
      </c>
      <c r="AD621" s="26" t="s">
        <v>66</v>
      </c>
      <c r="AE621" s="26" t="s">
        <v>36</v>
      </c>
      <c r="AF621" s="26" t="s">
        <v>36</v>
      </c>
      <c r="AG621" s="26" t="s">
        <v>36</v>
      </c>
      <c r="AH621" s="26" t="s">
        <v>36</v>
      </c>
      <c r="XFB621" s="53"/>
      <c r="XFC621" s="53"/>
      <c r="XFD621" s="53"/>
    </row>
    <row r="622" s="13" customFormat="1" hidden="1" spans="1:16384">
      <c r="A622" s="46"/>
      <c r="B622" s="13" t="s">
        <v>3694</v>
      </c>
      <c r="C622" s="13" t="s">
        <v>3841</v>
      </c>
      <c r="D622" s="13" t="s">
        <v>3694</v>
      </c>
      <c r="E622" s="13" t="s">
        <v>113</v>
      </c>
      <c r="F622" s="1" t="s">
        <v>36</v>
      </c>
      <c r="G622" s="1">
        <v>36438</v>
      </c>
      <c r="H622" s="1">
        <v>43207777.72</v>
      </c>
      <c r="I622" s="69" t="s">
        <v>3842</v>
      </c>
      <c r="J622" s="13" t="s">
        <v>3843</v>
      </c>
      <c r="K622" s="13" t="s">
        <v>36</v>
      </c>
      <c r="L622" s="13" t="s">
        <v>36</v>
      </c>
      <c r="M622" s="13" t="s">
        <v>36</v>
      </c>
      <c r="N622" s="13" t="s">
        <v>36</v>
      </c>
      <c r="O622" s="13" t="s">
        <v>36</v>
      </c>
      <c r="P622" s="13" t="s">
        <v>36</v>
      </c>
      <c r="Q622" s="13" t="s">
        <v>36</v>
      </c>
      <c r="R622" s="13" t="s">
        <v>3844</v>
      </c>
      <c r="S622" s="13" t="s">
        <v>3845</v>
      </c>
      <c r="T622" s="13" t="s">
        <v>36</v>
      </c>
      <c r="U622" s="13" t="s">
        <v>624</v>
      </c>
      <c r="V622" s="13" t="s">
        <v>36</v>
      </c>
      <c r="W622" s="13" t="s">
        <v>36</v>
      </c>
      <c r="X622" s="13" t="s">
        <v>36</v>
      </c>
      <c r="Y622" s="13" t="s">
        <v>36</v>
      </c>
      <c r="Z622" s="13" t="s">
        <v>36</v>
      </c>
      <c r="AA622" s="13" t="s">
        <v>36</v>
      </c>
      <c r="AB622" s="13" t="s">
        <v>36</v>
      </c>
      <c r="AC622" s="13" t="s">
        <v>3846</v>
      </c>
      <c r="AD622" s="13" t="s">
        <v>120</v>
      </c>
      <c r="AE622" s="13" t="s">
        <v>36</v>
      </c>
      <c r="AF622" s="13" t="s">
        <v>36</v>
      </c>
      <c r="AG622" s="13" t="s">
        <v>36</v>
      </c>
      <c r="AH622" s="13" t="s">
        <v>36</v>
      </c>
      <c r="XFB622" s="57"/>
      <c r="XFC622" s="57"/>
      <c r="XFD622" s="57"/>
    </row>
    <row r="623" s="9" customFormat="1" hidden="1" spans="1:16384">
      <c r="A623" s="40"/>
      <c r="B623" s="26" t="s">
        <v>3694</v>
      </c>
      <c r="C623" s="26" t="s">
        <v>3847</v>
      </c>
      <c r="D623" s="26" t="s">
        <v>3694</v>
      </c>
      <c r="E623" s="26" t="s">
        <v>60</v>
      </c>
      <c r="F623" s="27" t="s">
        <v>36</v>
      </c>
      <c r="G623" s="27">
        <v>29150.4</v>
      </c>
      <c r="H623" s="27">
        <v>43236928.12</v>
      </c>
      <c r="I623" s="42" t="s">
        <v>3848</v>
      </c>
      <c r="J623" s="26" t="s">
        <v>3849</v>
      </c>
      <c r="K623" s="26" t="s">
        <v>36</v>
      </c>
      <c r="L623" s="26" t="s">
        <v>36</v>
      </c>
      <c r="M623" s="26" t="s">
        <v>36</v>
      </c>
      <c r="N623" s="26" t="s">
        <v>36</v>
      </c>
      <c r="O623" s="26" t="s">
        <v>36</v>
      </c>
      <c r="P623" s="26" t="s">
        <v>36</v>
      </c>
      <c r="Q623" s="26" t="s">
        <v>36</v>
      </c>
      <c r="R623" s="26" t="s">
        <v>3850</v>
      </c>
      <c r="S623" s="26" t="s">
        <v>3851</v>
      </c>
      <c r="T623" s="26" t="s">
        <v>36</v>
      </c>
      <c r="U623" s="26" t="s">
        <v>3852</v>
      </c>
      <c r="V623" s="26" t="s">
        <v>36</v>
      </c>
      <c r="W623" s="26" t="s">
        <v>36</v>
      </c>
      <c r="X623" s="26" t="s">
        <v>36</v>
      </c>
      <c r="Y623" s="26" t="s">
        <v>36</v>
      </c>
      <c r="Z623" s="26" t="s">
        <v>36</v>
      </c>
      <c r="AA623" s="26" t="s">
        <v>36</v>
      </c>
      <c r="AB623" s="26" t="s">
        <v>36</v>
      </c>
      <c r="AC623" s="26" t="s">
        <v>3853</v>
      </c>
      <c r="AD623" s="26" t="s">
        <v>66</v>
      </c>
      <c r="AE623" s="26" t="s">
        <v>36</v>
      </c>
      <c r="AF623" s="26" t="s">
        <v>36</v>
      </c>
      <c r="AG623" s="26" t="s">
        <v>36</v>
      </c>
      <c r="AH623" s="26" t="s">
        <v>36</v>
      </c>
      <c r="XFB623" s="53"/>
      <c r="XFC623" s="53"/>
      <c r="XFD623" s="53"/>
    </row>
    <row r="624" s="13" customFormat="1" hidden="1" spans="1:16384">
      <c r="A624" s="46"/>
      <c r="B624" s="13" t="s">
        <v>3694</v>
      </c>
      <c r="C624" s="13" t="s">
        <v>3854</v>
      </c>
      <c r="D624" s="13" t="s">
        <v>3694</v>
      </c>
      <c r="E624" s="13" t="s">
        <v>60</v>
      </c>
      <c r="F624" s="1" t="s">
        <v>36</v>
      </c>
      <c r="G624" s="1">
        <v>2560</v>
      </c>
      <c r="H624" s="1">
        <v>43239488.12</v>
      </c>
      <c r="I624" s="68" t="s">
        <v>3855</v>
      </c>
      <c r="J624" s="13" t="s">
        <v>3856</v>
      </c>
      <c r="K624" s="13" t="s">
        <v>3857</v>
      </c>
      <c r="L624" s="13" t="s">
        <v>125</v>
      </c>
      <c r="M624" s="13" t="s">
        <v>36</v>
      </c>
      <c r="N624" s="13" t="s">
        <v>3858</v>
      </c>
      <c r="O624" s="13" t="s">
        <v>36</v>
      </c>
      <c r="P624" s="13" t="s">
        <v>36</v>
      </c>
      <c r="Q624" s="13" t="s">
        <v>36</v>
      </c>
      <c r="R624" s="13" t="s">
        <v>1401</v>
      </c>
      <c r="S624" s="13" t="s">
        <v>1402</v>
      </c>
      <c r="T624" s="13" t="s">
        <v>36</v>
      </c>
      <c r="U624" s="13" t="s">
        <v>3859</v>
      </c>
      <c r="V624" s="13" t="s">
        <v>485</v>
      </c>
      <c r="W624" s="13" t="s">
        <v>36</v>
      </c>
      <c r="X624" s="13" t="s">
        <v>36</v>
      </c>
      <c r="Y624" s="13" t="s">
        <v>36</v>
      </c>
      <c r="Z624" s="13" t="s">
        <v>36</v>
      </c>
      <c r="AA624" s="13" t="s">
        <v>36</v>
      </c>
      <c r="AB624" s="13" t="s">
        <v>36</v>
      </c>
      <c r="AC624" s="13" t="s">
        <v>3860</v>
      </c>
      <c r="AD624" s="13" t="s">
        <v>66</v>
      </c>
      <c r="AE624" s="13" t="s">
        <v>36</v>
      </c>
      <c r="AF624" s="13" t="s">
        <v>36</v>
      </c>
      <c r="AG624" s="13" t="s">
        <v>36</v>
      </c>
      <c r="AH624" s="13" t="s">
        <v>36</v>
      </c>
      <c r="XFB624" s="57"/>
      <c r="XFC624" s="57"/>
      <c r="XFD624" s="57"/>
    </row>
    <row r="625" s="9" customFormat="1" hidden="1" spans="1:16384">
      <c r="A625" s="26" t="s">
        <v>3861</v>
      </c>
      <c r="B625" s="26" t="s">
        <v>3694</v>
      </c>
      <c r="C625" s="26" t="s">
        <v>3862</v>
      </c>
      <c r="D625" s="26" t="s">
        <v>3694</v>
      </c>
      <c r="E625" s="26" t="s">
        <v>113</v>
      </c>
      <c r="F625" s="27" t="s">
        <v>36</v>
      </c>
      <c r="G625" s="27">
        <v>139800</v>
      </c>
      <c r="H625" s="27">
        <v>43379288.12</v>
      </c>
      <c r="I625" s="42" t="s">
        <v>36</v>
      </c>
      <c r="J625" s="26" t="s">
        <v>3863</v>
      </c>
      <c r="K625" s="26" t="s">
        <v>36</v>
      </c>
      <c r="L625" s="26" t="s">
        <v>36</v>
      </c>
      <c r="M625" s="26" t="s">
        <v>36</v>
      </c>
      <c r="N625" s="26" t="s">
        <v>36</v>
      </c>
      <c r="O625" s="26" t="s">
        <v>36</v>
      </c>
      <c r="P625" s="26" t="s">
        <v>36</v>
      </c>
      <c r="Q625" s="26" t="s">
        <v>36</v>
      </c>
      <c r="R625" s="26" t="s">
        <v>3861</v>
      </c>
      <c r="S625" s="26" t="s">
        <v>3864</v>
      </c>
      <c r="T625" s="26" t="s">
        <v>36</v>
      </c>
      <c r="U625" s="26" t="s">
        <v>3865</v>
      </c>
      <c r="V625" s="26" t="s">
        <v>36</v>
      </c>
      <c r="W625" s="26" t="s">
        <v>36</v>
      </c>
      <c r="X625" s="26" t="s">
        <v>36</v>
      </c>
      <c r="Y625" s="26" t="s">
        <v>36</v>
      </c>
      <c r="Z625" s="26" t="s">
        <v>36</v>
      </c>
      <c r="AA625" s="26" t="s">
        <v>36</v>
      </c>
      <c r="AB625" s="26" t="s">
        <v>36</v>
      </c>
      <c r="AC625" s="26" t="s">
        <v>3866</v>
      </c>
      <c r="AD625" s="26" t="s">
        <v>120</v>
      </c>
      <c r="AE625" s="26" t="s">
        <v>36</v>
      </c>
      <c r="AF625" s="26" t="s">
        <v>36</v>
      </c>
      <c r="AG625" s="26" t="s">
        <v>36</v>
      </c>
      <c r="AH625" s="26" t="s">
        <v>36</v>
      </c>
      <c r="XFB625" s="53"/>
      <c r="XFC625" s="53"/>
      <c r="XFD625" s="53"/>
    </row>
    <row r="626" s="9" customFormat="1" hidden="1" spans="1:16384">
      <c r="A626" s="40" t="s">
        <v>3867</v>
      </c>
      <c r="B626" s="9" t="s">
        <v>3694</v>
      </c>
      <c r="C626" s="9" t="s">
        <v>3868</v>
      </c>
      <c r="D626" s="9" t="s">
        <v>3694</v>
      </c>
      <c r="E626" s="9" t="s">
        <v>181</v>
      </c>
      <c r="F626" s="4">
        <v>39800</v>
      </c>
      <c r="G626" s="4" t="s">
        <v>36</v>
      </c>
      <c r="H626" s="4">
        <v>43339488.12</v>
      </c>
      <c r="I626" s="40" t="s">
        <v>182</v>
      </c>
      <c r="J626" s="9" t="s">
        <v>3869</v>
      </c>
      <c r="K626" s="9" t="s">
        <v>3870</v>
      </c>
      <c r="L626" s="9" t="s">
        <v>125</v>
      </c>
      <c r="M626" s="9" t="s">
        <v>36</v>
      </c>
      <c r="N626" s="9" t="s">
        <v>3871</v>
      </c>
      <c r="O626" s="50" t="s">
        <v>3872</v>
      </c>
      <c r="P626" s="9" t="s">
        <v>36</v>
      </c>
      <c r="Q626" s="9" t="s">
        <v>36</v>
      </c>
      <c r="R626" s="9" t="s">
        <v>3873</v>
      </c>
      <c r="S626" s="9" t="s">
        <v>3874</v>
      </c>
      <c r="T626" s="9" t="s">
        <v>36</v>
      </c>
      <c r="U626" s="9" t="s">
        <v>3875</v>
      </c>
      <c r="V626" s="9" t="s">
        <v>3876</v>
      </c>
      <c r="W626" s="9" t="s">
        <v>36</v>
      </c>
      <c r="X626" s="9" t="s">
        <v>36</v>
      </c>
      <c r="Y626" s="9" t="s">
        <v>36</v>
      </c>
      <c r="Z626" s="9" t="s">
        <v>191</v>
      </c>
      <c r="AA626" s="9" t="s">
        <v>36</v>
      </c>
      <c r="AB626" s="9" t="s">
        <v>36</v>
      </c>
      <c r="AC626" s="9" t="s">
        <v>3877</v>
      </c>
      <c r="AD626" s="9" t="s">
        <v>66</v>
      </c>
      <c r="AE626" s="9" t="s">
        <v>36</v>
      </c>
      <c r="AF626" s="9" t="s">
        <v>36</v>
      </c>
      <c r="AG626" s="9" t="s">
        <v>36</v>
      </c>
      <c r="AH626" s="9" t="s">
        <v>36</v>
      </c>
      <c r="XFB626" s="53"/>
      <c r="XFC626" s="53"/>
      <c r="XFD626" s="53"/>
    </row>
    <row r="627" s="9" customFormat="1" hidden="1" spans="1:16384">
      <c r="A627" s="40" t="s">
        <v>3878</v>
      </c>
      <c r="B627" s="26" t="s">
        <v>3694</v>
      </c>
      <c r="C627" s="26" t="s">
        <v>3879</v>
      </c>
      <c r="D627" s="26" t="s">
        <v>3694</v>
      </c>
      <c r="E627" s="26" t="s">
        <v>181</v>
      </c>
      <c r="F627" s="27">
        <v>100000</v>
      </c>
      <c r="G627" s="27" t="s">
        <v>36</v>
      </c>
      <c r="H627" s="27">
        <v>43239488.12</v>
      </c>
      <c r="I627" s="42" t="s">
        <v>182</v>
      </c>
      <c r="J627" s="26" t="s">
        <v>3880</v>
      </c>
      <c r="K627" s="26" t="s">
        <v>3881</v>
      </c>
      <c r="L627" s="26" t="s">
        <v>125</v>
      </c>
      <c r="M627" s="26" t="s">
        <v>36</v>
      </c>
      <c r="N627" s="26" t="s">
        <v>3882</v>
      </c>
      <c r="O627" s="48" t="s">
        <v>3883</v>
      </c>
      <c r="P627" s="26" t="s">
        <v>36</v>
      </c>
      <c r="Q627" s="26" t="s">
        <v>36</v>
      </c>
      <c r="R627" s="26" t="s">
        <v>3884</v>
      </c>
      <c r="S627" s="26" t="s">
        <v>3885</v>
      </c>
      <c r="T627" s="26" t="s">
        <v>36</v>
      </c>
      <c r="U627" s="26" t="s">
        <v>3886</v>
      </c>
      <c r="V627" s="26" t="s">
        <v>130</v>
      </c>
      <c r="W627" s="26" t="s">
        <v>36</v>
      </c>
      <c r="X627" s="26" t="s">
        <v>36</v>
      </c>
      <c r="Y627" s="26" t="s">
        <v>36</v>
      </c>
      <c r="Z627" s="26" t="s">
        <v>191</v>
      </c>
      <c r="AA627" s="26" t="s">
        <v>36</v>
      </c>
      <c r="AB627" s="26" t="s">
        <v>36</v>
      </c>
      <c r="AC627" s="26" t="s">
        <v>3887</v>
      </c>
      <c r="AD627" s="26" t="s">
        <v>66</v>
      </c>
      <c r="AE627" s="26" t="s">
        <v>36</v>
      </c>
      <c r="AF627" s="26" t="s">
        <v>36</v>
      </c>
      <c r="AG627" s="26" t="s">
        <v>36</v>
      </c>
      <c r="AH627" s="26" t="s">
        <v>36</v>
      </c>
      <c r="XFB627" s="53"/>
      <c r="XFC627" s="53"/>
      <c r="XFD627" s="53"/>
    </row>
    <row r="628" s="9" customFormat="1" hidden="1" spans="1:16384">
      <c r="A628" s="40" t="s">
        <v>3888</v>
      </c>
      <c r="B628" s="9" t="s">
        <v>3694</v>
      </c>
      <c r="C628" s="9" t="s">
        <v>3879</v>
      </c>
      <c r="D628" s="9" t="s">
        <v>3694</v>
      </c>
      <c r="E628" s="9" t="s">
        <v>181</v>
      </c>
      <c r="F628" s="4">
        <v>39800</v>
      </c>
      <c r="G628" s="4" t="s">
        <v>36</v>
      </c>
      <c r="H628" s="4">
        <v>43199688.12</v>
      </c>
      <c r="I628" s="40" t="s">
        <v>182</v>
      </c>
      <c r="J628" s="9" t="s">
        <v>3889</v>
      </c>
      <c r="K628" s="9" t="s">
        <v>3890</v>
      </c>
      <c r="L628" s="9" t="s">
        <v>125</v>
      </c>
      <c r="M628" s="9" t="s">
        <v>36</v>
      </c>
      <c r="N628" s="9" t="s">
        <v>3891</v>
      </c>
      <c r="O628" s="50" t="s">
        <v>3892</v>
      </c>
      <c r="P628" s="9" t="s">
        <v>36</v>
      </c>
      <c r="Q628" s="9" t="s">
        <v>36</v>
      </c>
      <c r="R628" s="9" t="s">
        <v>3893</v>
      </c>
      <c r="S628" s="9" t="s">
        <v>3894</v>
      </c>
      <c r="T628" s="9" t="s">
        <v>36</v>
      </c>
      <c r="U628" s="9" t="s">
        <v>150</v>
      </c>
      <c r="V628" s="9" t="s">
        <v>1198</v>
      </c>
      <c r="W628" s="9" t="s">
        <v>36</v>
      </c>
      <c r="X628" s="9" t="s">
        <v>36</v>
      </c>
      <c r="Y628" s="9" t="s">
        <v>36</v>
      </c>
      <c r="Z628" s="9" t="s">
        <v>191</v>
      </c>
      <c r="AA628" s="9" t="s">
        <v>36</v>
      </c>
      <c r="AB628" s="9" t="s">
        <v>36</v>
      </c>
      <c r="AC628" s="9" t="s">
        <v>3895</v>
      </c>
      <c r="AD628" s="9" t="s">
        <v>66</v>
      </c>
      <c r="AE628" s="9" t="s">
        <v>36</v>
      </c>
      <c r="AF628" s="9" t="s">
        <v>36</v>
      </c>
      <c r="AG628" s="9" t="s">
        <v>36</v>
      </c>
      <c r="AH628" s="9" t="s">
        <v>36</v>
      </c>
      <c r="XFB628" s="53"/>
      <c r="XFC628" s="53"/>
      <c r="XFD628" s="53"/>
    </row>
    <row r="629" s="9" customFormat="1" hidden="1" spans="1:16384">
      <c r="A629" s="40" t="s">
        <v>3643</v>
      </c>
      <c r="B629" s="26" t="s">
        <v>3694</v>
      </c>
      <c r="C629" s="26" t="s">
        <v>3879</v>
      </c>
      <c r="D629" s="26" t="s">
        <v>3694</v>
      </c>
      <c r="E629" s="26" t="s">
        <v>181</v>
      </c>
      <c r="F629" s="27">
        <v>139800</v>
      </c>
      <c r="G629" s="27" t="s">
        <v>36</v>
      </c>
      <c r="H629" s="27">
        <v>43059888.12</v>
      </c>
      <c r="I629" s="42" t="s">
        <v>182</v>
      </c>
      <c r="J629" s="26" t="s">
        <v>3896</v>
      </c>
      <c r="K629" s="26" t="s">
        <v>3897</v>
      </c>
      <c r="L629" s="26" t="s">
        <v>125</v>
      </c>
      <c r="M629" s="26" t="s">
        <v>36</v>
      </c>
      <c r="N629" s="26" t="s">
        <v>3898</v>
      </c>
      <c r="O629" s="48" t="s">
        <v>3899</v>
      </c>
      <c r="P629" s="26" t="s">
        <v>36</v>
      </c>
      <c r="Q629" s="26" t="s">
        <v>36</v>
      </c>
      <c r="R629" s="26" t="s">
        <v>3900</v>
      </c>
      <c r="S629" s="26" t="s">
        <v>3901</v>
      </c>
      <c r="T629" s="26" t="s">
        <v>36</v>
      </c>
      <c r="U629" s="26" t="s">
        <v>3902</v>
      </c>
      <c r="V629" s="26" t="s">
        <v>130</v>
      </c>
      <c r="W629" s="26" t="s">
        <v>36</v>
      </c>
      <c r="X629" s="26" t="s">
        <v>36</v>
      </c>
      <c r="Y629" s="26" t="s">
        <v>36</v>
      </c>
      <c r="Z629" s="26" t="s">
        <v>191</v>
      </c>
      <c r="AA629" s="26" t="s">
        <v>36</v>
      </c>
      <c r="AB629" s="26" t="s">
        <v>36</v>
      </c>
      <c r="AC629" s="26" t="s">
        <v>3903</v>
      </c>
      <c r="AD629" s="26" t="s">
        <v>66</v>
      </c>
      <c r="AE629" s="26" t="s">
        <v>36</v>
      </c>
      <c r="AF629" s="26" t="s">
        <v>36</v>
      </c>
      <c r="AG629" s="26" t="s">
        <v>36</v>
      </c>
      <c r="AH629" s="26" t="s">
        <v>36</v>
      </c>
      <c r="XFB629" s="53"/>
      <c r="XFC629" s="53"/>
      <c r="XFD629" s="53"/>
    </row>
    <row r="630" s="9" customFormat="1" hidden="1" spans="1:16384">
      <c r="A630" s="40" t="s">
        <v>3683</v>
      </c>
      <c r="B630" s="9" t="s">
        <v>3694</v>
      </c>
      <c r="C630" s="9" t="s">
        <v>3879</v>
      </c>
      <c r="D630" s="9" t="s">
        <v>3694</v>
      </c>
      <c r="E630" s="9" t="s">
        <v>181</v>
      </c>
      <c r="F630" s="4">
        <v>10000</v>
      </c>
      <c r="G630" s="4" t="s">
        <v>36</v>
      </c>
      <c r="H630" s="4">
        <v>43049888.12</v>
      </c>
      <c r="I630" s="40" t="s">
        <v>182</v>
      </c>
      <c r="J630" s="9" t="s">
        <v>3904</v>
      </c>
      <c r="K630" s="9" t="s">
        <v>3905</v>
      </c>
      <c r="L630" s="9" t="s">
        <v>125</v>
      </c>
      <c r="M630" s="9" t="s">
        <v>36</v>
      </c>
      <c r="N630" s="9" t="s">
        <v>3906</v>
      </c>
      <c r="O630" s="50" t="s">
        <v>3907</v>
      </c>
      <c r="P630" s="9" t="s">
        <v>36</v>
      </c>
      <c r="Q630" s="9" t="s">
        <v>36</v>
      </c>
      <c r="R630" s="9" t="s">
        <v>3908</v>
      </c>
      <c r="S630" s="9" t="s">
        <v>3909</v>
      </c>
      <c r="T630" s="9" t="s">
        <v>36</v>
      </c>
      <c r="U630" s="9" t="s">
        <v>3910</v>
      </c>
      <c r="V630" s="9" t="s">
        <v>745</v>
      </c>
      <c r="W630" s="9" t="s">
        <v>36</v>
      </c>
      <c r="X630" s="9" t="s">
        <v>36</v>
      </c>
      <c r="Y630" s="9" t="s">
        <v>36</v>
      </c>
      <c r="Z630" s="9" t="s">
        <v>191</v>
      </c>
      <c r="AA630" s="9" t="s">
        <v>36</v>
      </c>
      <c r="AB630" s="9" t="s">
        <v>36</v>
      </c>
      <c r="AC630" s="9" t="s">
        <v>3911</v>
      </c>
      <c r="AD630" s="9" t="s">
        <v>66</v>
      </c>
      <c r="AE630" s="9" t="s">
        <v>36</v>
      </c>
      <c r="AF630" s="9" t="s">
        <v>36</v>
      </c>
      <c r="AG630" s="9" t="s">
        <v>36</v>
      </c>
      <c r="AH630" s="9" t="s">
        <v>36</v>
      </c>
      <c r="XFB630" s="53"/>
      <c r="XFC630" s="53"/>
      <c r="XFD630" s="53"/>
    </row>
    <row r="631" s="9" customFormat="1" hidden="1" spans="1:16384">
      <c r="A631" s="40" t="s">
        <v>3912</v>
      </c>
      <c r="B631" s="26" t="s">
        <v>3694</v>
      </c>
      <c r="C631" s="26" t="s">
        <v>3879</v>
      </c>
      <c r="D631" s="26" t="s">
        <v>3694</v>
      </c>
      <c r="E631" s="26" t="s">
        <v>181</v>
      </c>
      <c r="F631" s="27">
        <v>20000</v>
      </c>
      <c r="G631" s="27" t="s">
        <v>36</v>
      </c>
      <c r="H631" s="27">
        <v>43029888.12</v>
      </c>
      <c r="I631" s="42" t="s">
        <v>182</v>
      </c>
      <c r="J631" s="26" t="s">
        <v>3913</v>
      </c>
      <c r="K631" s="26" t="s">
        <v>3914</v>
      </c>
      <c r="L631" s="26" t="s">
        <v>125</v>
      </c>
      <c r="M631" s="26" t="s">
        <v>36</v>
      </c>
      <c r="N631" s="26" t="s">
        <v>3915</v>
      </c>
      <c r="O631" s="48" t="s">
        <v>3916</v>
      </c>
      <c r="P631" s="26" t="s">
        <v>36</v>
      </c>
      <c r="Q631" s="26" t="s">
        <v>36</v>
      </c>
      <c r="R631" s="26" t="s">
        <v>3917</v>
      </c>
      <c r="S631" s="26" t="s">
        <v>3918</v>
      </c>
      <c r="T631" s="26" t="s">
        <v>36</v>
      </c>
      <c r="U631" s="26" t="s">
        <v>3919</v>
      </c>
      <c r="V631" s="26" t="s">
        <v>591</v>
      </c>
      <c r="W631" s="26" t="s">
        <v>36</v>
      </c>
      <c r="X631" s="26" t="s">
        <v>36</v>
      </c>
      <c r="Y631" s="26" t="s">
        <v>36</v>
      </c>
      <c r="Z631" s="26" t="s">
        <v>191</v>
      </c>
      <c r="AA631" s="26" t="s">
        <v>36</v>
      </c>
      <c r="AB631" s="26" t="s">
        <v>36</v>
      </c>
      <c r="AC631" s="26" t="s">
        <v>3920</v>
      </c>
      <c r="AD631" s="26" t="s">
        <v>66</v>
      </c>
      <c r="AE631" s="26" t="s">
        <v>36</v>
      </c>
      <c r="AF631" s="26" t="s">
        <v>36</v>
      </c>
      <c r="AG631" s="26" t="s">
        <v>36</v>
      </c>
      <c r="AH631" s="26" t="s">
        <v>36</v>
      </c>
      <c r="XFB631" s="53"/>
      <c r="XFC631" s="53"/>
      <c r="XFD631" s="53"/>
    </row>
    <row r="632" s="9" customFormat="1" hidden="1" spans="1:16384">
      <c r="A632" s="40"/>
      <c r="B632" s="9" t="s">
        <v>3694</v>
      </c>
      <c r="C632" s="9" t="s">
        <v>3921</v>
      </c>
      <c r="D632" s="9" t="s">
        <v>3694</v>
      </c>
      <c r="E632" s="9" t="s">
        <v>181</v>
      </c>
      <c r="F632" s="4">
        <v>0.01</v>
      </c>
      <c r="G632" s="4" t="s">
        <v>36</v>
      </c>
      <c r="H632" s="4">
        <v>43029888.11</v>
      </c>
      <c r="I632" s="67" t="s">
        <v>1376</v>
      </c>
      <c r="J632" s="9" t="s">
        <v>3922</v>
      </c>
      <c r="K632" s="9" t="s">
        <v>3923</v>
      </c>
      <c r="L632" s="9" t="s">
        <v>125</v>
      </c>
      <c r="M632" s="9" t="s">
        <v>36</v>
      </c>
      <c r="N632" s="9" t="s">
        <v>3924</v>
      </c>
      <c r="O632" s="9" t="s">
        <v>36</v>
      </c>
      <c r="P632" s="9" t="s">
        <v>36</v>
      </c>
      <c r="Q632" s="9" t="s">
        <v>36</v>
      </c>
      <c r="R632" s="9" t="s">
        <v>214</v>
      </c>
      <c r="S632" s="9" t="s">
        <v>215</v>
      </c>
      <c r="T632" s="9" t="s">
        <v>36</v>
      </c>
      <c r="U632" s="9" t="s">
        <v>150</v>
      </c>
      <c r="V632" s="9" t="s">
        <v>216</v>
      </c>
      <c r="W632" s="9" t="s">
        <v>36</v>
      </c>
      <c r="X632" s="9" t="s">
        <v>36</v>
      </c>
      <c r="Y632" s="9" t="s">
        <v>36</v>
      </c>
      <c r="Z632" s="9" t="s">
        <v>191</v>
      </c>
      <c r="AA632" s="9" t="s">
        <v>36</v>
      </c>
      <c r="AB632" s="9" t="s">
        <v>36</v>
      </c>
      <c r="AC632" s="9" t="s">
        <v>3925</v>
      </c>
      <c r="AD632" s="9" t="s">
        <v>66</v>
      </c>
      <c r="AE632" s="9" t="s">
        <v>36</v>
      </c>
      <c r="AF632" s="9" t="s">
        <v>36</v>
      </c>
      <c r="AG632" s="9" t="s">
        <v>36</v>
      </c>
      <c r="AH632" s="9" t="s">
        <v>36</v>
      </c>
      <c r="XFB632" s="53"/>
      <c r="XFC632" s="53"/>
      <c r="XFD632" s="53"/>
    </row>
    <row r="633" s="9" customFormat="1" hidden="1" spans="1:16384">
      <c r="A633" s="39" t="s">
        <v>3926</v>
      </c>
      <c r="B633" s="26" t="s">
        <v>3694</v>
      </c>
      <c r="C633" s="26" t="s">
        <v>3927</v>
      </c>
      <c r="D633" s="26" t="s">
        <v>3694</v>
      </c>
      <c r="E633" s="26" t="s">
        <v>2222</v>
      </c>
      <c r="F633" s="27" t="s">
        <v>36</v>
      </c>
      <c r="G633" s="27">
        <v>100000</v>
      </c>
      <c r="H633" s="27">
        <v>43129888.11</v>
      </c>
      <c r="I633" s="42" t="s">
        <v>3928</v>
      </c>
      <c r="J633" s="26" t="s">
        <v>3929</v>
      </c>
      <c r="K633" s="26" t="s">
        <v>3881</v>
      </c>
      <c r="L633" s="26" t="s">
        <v>125</v>
      </c>
      <c r="M633" s="26" t="s">
        <v>36</v>
      </c>
      <c r="N633" s="26" t="s">
        <v>3882</v>
      </c>
      <c r="O633" s="48" t="s">
        <v>3883</v>
      </c>
      <c r="P633" s="26" t="s">
        <v>36</v>
      </c>
      <c r="Q633" s="26" t="s">
        <v>36</v>
      </c>
      <c r="R633" s="26" t="s">
        <v>3884</v>
      </c>
      <c r="S633" s="26" t="s">
        <v>3885</v>
      </c>
      <c r="T633" s="26" t="s">
        <v>36</v>
      </c>
      <c r="U633" s="26" t="s">
        <v>3886</v>
      </c>
      <c r="V633" s="26" t="s">
        <v>130</v>
      </c>
      <c r="W633" s="26" t="s">
        <v>36</v>
      </c>
      <c r="X633" s="26" t="s">
        <v>36</v>
      </c>
      <c r="Y633" s="26" t="s">
        <v>36</v>
      </c>
      <c r="Z633" s="26" t="s">
        <v>36</v>
      </c>
      <c r="AA633" s="26" t="s">
        <v>36</v>
      </c>
      <c r="AB633" s="26" t="s">
        <v>36</v>
      </c>
      <c r="AC633" s="26" t="s">
        <v>3887</v>
      </c>
      <c r="AD633" s="26" t="s">
        <v>66</v>
      </c>
      <c r="AE633" s="26" t="s">
        <v>36</v>
      </c>
      <c r="AF633" s="26" t="s">
        <v>36</v>
      </c>
      <c r="AG633" s="26" t="s">
        <v>36</v>
      </c>
      <c r="AH633" s="26" t="s">
        <v>36</v>
      </c>
      <c r="XFB633" s="53"/>
      <c r="XFC633" s="53"/>
      <c r="XFD633" s="53"/>
    </row>
    <row r="634" s="9" customFormat="1" hidden="1" spans="1:16384">
      <c r="A634" s="40" t="s">
        <v>3930</v>
      </c>
      <c r="B634" s="9" t="s">
        <v>3694</v>
      </c>
      <c r="C634" s="9" t="s">
        <v>3931</v>
      </c>
      <c r="D634" s="9" t="s">
        <v>3694</v>
      </c>
      <c r="E634" s="9" t="s">
        <v>181</v>
      </c>
      <c r="F634" s="4">
        <v>89800</v>
      </c>
      <c r="G634" s="4" t="s">
        <v>36</v>
      </c>
      <c r="H634" s="4">
        <v>43040088.11</v>
      </c>
      <c r="I634" s="40" t="s">
        <v>182</v>
      </c>
      <c r="J634" s="9" t="s">
        <v>3932</v>
      </c>
      <c r="K634" s="9" t="s">
        <v>3933</v>
      </c>
      <c r="L634" s="9" t="s">
        <v>125</v>
      </c>
      <c r="M634" s="9" t="s">
        <v>36</v>
      </c>
      <c r="N634" s="9" t="s">
        <v>3934</v>
      </c>
      <c r="O634" s="50" t="s">
        <v>3935</v>
      </c>
      <c r="P634" s="9" t="s">
        <v>36</v>
      </c>
      <c r="Q634" s="9" t="s">
        <v>36</v>
      </c>
      <c r="R634" s="9" t="s">
        <v>1062</v>
      </c>
      <c r="S634" s="9" t="s">
        <v>1063</v>
      </c>
      <c r="T634" s="9" t="s">
        <v>36</v>
      </c>
      <c r="U634" s="9" t="s">
        <v>3936</v>
      </c>
      <c r="V634" s="9" t="s">
        <v>384</v>
      </c>
      <c r="W634" s="9" t="s">
        <v>36</v>
      </c>
      <c r="X634" s="9" t="s">
        <v>36</v>
      </c>
      <c r="Y634" s="9" t="s">
        <v>36</v>
      </c>
      <c r="Z634" s="9" t="s">
        <v>191</v>
      </c>
      <c r="AA634" s="9" t="s">
        <v>36</v>
      </c>
      <c r="AB634" s="9" t="s">
        <v>36</v>
      </c>
      <c r="AC634" s="9" t="s">
        <v>3937</v>
      </c>
      <c r="AD634" s="9" t="s">
        <v>66</v>
      </c>
      <c r="AE634" s="9" t="s">
        <v>36</v>
      </c>
      <c r="AF634" s="9" t="s">
        <v>36</v>
      </c>
      <c r="AG634" s="9" t="s">
        <v>36</v>
      </c>
      <c r="AH634" s="9" t="s">
        <v>36</v>
      </c>
      <c r="XFB634" s="53"/>
      <c r="XFC634" s="53"/>
      <c r="XFD634" s="53"/>
    </row>
    <row r="635" s="13" customFormat="1" hidden="1" spans="1:16384">
      <c r="A635" s="46"/>
      <c r="B635" s="13" t="s">
        <v>3694</v>
      </c>
      <c r="C635" s="13" t="s">
        <v>3931</v>
      </c>
      <c r="D635" s="13" t="s">
        <v>3694</v>
      </c>
      <c r="E635" s="13" t="s">
        <v>181</v>
      </c>
      <c r="F635" s="1">
        <v>183323.52</v>
      </c>
      <c r="G635" s="1" t="s">
        <v>36</v>
      </c>
      <c r="H635" s="1">
        <v>42856764.59</v>
      </c>
      <c r="I635" s="46" t="s">
        <v>779</v>
      </c>
      <c r="J635" s="13" t="s">
        <v>3938</v>
      </c>
      <c r="K635" s="13" t="s">
        <v>3939</v>
      </c>
      <c r="L635" s="13" t="s">
        <v>125</v>
      </c>
      <c r="M635" s="13" t="s">
        <v>36</v>
      </c>
      <c r="N635" s="13" t="s">
        <v>3940</v>
      </c>
      <c r="O635" s="13" t="s">
        <v>3941</v>
      </c>
      <c r="P635" s="13" t="s">
        <v>36</v>
      </c>
      <c r="Q635" s="13" t="s">
        <v>36</v>
      </c>
      <c r="R635" s="13" t="s">
        <v>783</v>
      </c>
      <c r="S635" s="13" t="s">
        <v>784</v>
      </c>
      <c r="T635" s="13" t="s">
        <v>36</v>
      </c>
      <c r="U635" s="13" t="s">
        <v>150</v>
      </c>
      <c r="V635" s="13" t="s">
        <v>216</v>
      </c>
      <c r="W635" s="13" t="s">
        <v>36</v>
      </c>
      <c r="X635" s="13" t="s">
        <v>36</v>
      </c>
      <c r="Y635" s="13" t="s">
        <v>36</v>
      </c>
      <c r="Z635" s="13" t="s">
        <v>191</v>
      </c>
      <c r="AA635" s="13" t="s">
        <v>36</v>
      </c>
      <c r="AB635" s="13" t="s">
        <v>36</v>
      </c>
      <c r="AC635" s="13" t="s">
        <v>3942</v>
      </c>
      <c r="AD635" s="13" t="s">
        <v>66</v>
      </c>
      <c r="AE635" s="13" t="s">
        <v>36</v>
      </c>
      <c r="AF635" s="13" t="s">
        <v>36</v>
      </c>
      <c r="AG635" s="13" t="s">
        <v>36</v>
      </c>
      <c r="AH635" s="13" t="s">
        <v>36</v>
      </c>
      <c r="XFB635" s="57"/>
      <c r="XFC635" s="57"/>
      <c r="XFD635" s="57"/>
    </row>
    <row r="636" s="9" customFormat="1" hidden="1" spans="1:16384">
      <c r="A636" s="40"/>
      <c r="B636" s="9" t="s">
        <v>3694</v>
      </c>
      <c r="C636" s="9" t="s">
        <v>3943</v>
      </c>
      <c r="D636" s="9" t="s">
        <v>3694</v>
      </c>
      <c r="E636" s="9" t="s">
        <v>60</v>
      </c>
      <c r="F636" s="4" t="s">
        <v>36</v>
      </c>
      <c r="G636" s="4">
        <v>9800</v>
      </c>
      <c r="H636" s="4">
        <v>42866564.59</v>
      </c>
      <c r="I636" s="40" t="s">
        <v>114</v>
      </c>
      <c r="J636" s="9" t="s">
        <v>3944</v>
      </c>
      <c r="K636" s="9" t="s">
        <v>36</v>
      </c>
      <c r="L636" s="9" t="s">
        <v>36</v>
      </c>
      <c r="M636" s="9" t="s">
        <v>36</v>
      </c>
      <c r="N636" s="9" t="s">
        <v>36</v>
      </c>
      <c r="O636" s="9" t="s">
        <v>36</v>
      </c>
      <c r="P636" s="9" t="s">
        <v>36</v>
      </c>
      <c r="Q636" s="9" t="s">
        <v>36</v>
      </c>
      <c r="R636" s="9" t="s">
        <v>3945</v>
      </c>
      <c r="S636" s="9" t="s">
        <v>3946</v>
      </c>
      <c r="T636" s="9" t="s">
        <v>36</v>
      </c>
      <c r="U636" s="9" t="s">
        <v>3947</v>
      </c>
      <c r="V636" s="9" t="s">
        <v>36</v>
      </c>
      <c r="W636" s="9" t="s">
        <v>36</v>
      </c>
      <c r="X636" s="9" t="s">
        <v>36</v>
      </c>
      <c r="Y636" s="9" t="s">
        <v>36</v>
      </c>
      <c r="Z636" s="9" t="s">
        <v>36</v>
      </c>
      <c r="AA636" s="9" t="s">
        <v>36</v>
      </c>
      <c r="AB636" s="9" t="s">
        <v>36</v>
      </c>
      <c r="AC636" s="9" t="s">
        <v>3948</v>
      </c>
      <c r="AD636" s="9" t="s">
        <v>66</v>
      </c>
      <c r="AE636" s="9" t="s">
        <v>36</v>
      </c>
      <c r="AF636" s="9" t="s">
        <v>36</v>
      </c>
      <c r="AG636" s="9" t="s">
        <v>36</v>
      </c>
      <c r="AH636" s="9" t="s">
        <v>36</v>
      </c>
      <c r="XFB636" s="53"/>
      <c r="XFC636" s="53"/>
      <c r="XFD636" s="53"/>
    </row>
    <row r="637" s="9" customFormat="1" hidden="1" spans="1:16384">
      <c r="A637" s="40"/>
      <c r="B637" s="26" t="s">
        <v>3949</v>
      </c>
      <c r="C637" s="26" t="s">
        <v>3950</v>
      </c>
      <c r="D637" s="26" t="s">
        <v>3949</v>
      </c>
      <c r="E637" s="26" t="s">
        <v>113</v>
      </c>
      <c r="F637" s="27" t="s">
        <v>36</v>
      </c>
      <c r="G637" s="27">
        <v>1280</v>
      </c>
      <c r="H637" s="27">
        <v>42867844.59</v>
      </c>
      <c r="I637" s="42" t="s">
        <v>122</v>
      </c>
      <c r="J637" s="26" t="s">
        <v>3951</v>
      </c>
      <c r="K637" s="26" t="s">
        <v>36</v>
      </c>
      <c r="L637" s="26" t="s">
        <v>36</v>
      </c>
      <c r="M637" s="26" t="s">
        <v>36</v>
      </c>
      <c r="N637" s="26" t="s">
        <v>36</v>
      </c>
      <c r="O637" s="26" t="s">
        <v>36</v>
      </c>
      <c r="P637" s="26" t="s">
        <v>36</v>
      </c>
      <c r="Q637" s="26" t="s">
        <v>36</v>
      </c>
      <c r="R637" s="26" t="s">
        <v>3952</v>
      </c>
      <c r="S637" s="26" t="s">
        <v>3953</v>
      </c>
      <c r="T637" s="26" t="s">
        <v>36</v>
      </c>
      <c r="U637" s="26" t="s">
        <v>3954</v>
      </c>
      <c r="V637" s="26" t="s">
        <v>36</v>
      </c>
      <c r="W637" s="26" t="s">
        <v>36</v>
      </c>
      <c r="X637" s="26" t="s">
        <v>36</v>
      </c>
      <c r="Y637" s="26" t="s">
        <v>36</v>
      </c>
      <c r="Z637" s="26" t="s">
        <v>36</v>
      </c>
      <c r="AA637" s="26" t="s">
        <v>36</v>
      </c>
      <c r="AB637" s="26" t="s">
        <v>36</v>
      </c>
      <c r="AC637" s="26" t="s">
        <v>3955</v>
      </c>
      <c r="AD637" s="26" t="s">
        <v>120</v>
      </c>
      <c r="AE637" s="26" t="s">
        <v>36</v>
      </c>
      <c r="AF637" s="26" t="s">
        <v>36</v>
      </c>
      <c r="AG637" s="26" t="s">
        <v>36</v>
      </c>
      <c r="AH637" s="26" t="s">
        <v>36</v>
      </c>
      <c r="XFB637" s="53"/>
      <c r="XFC637" s="53"/>
      <c r="XFD637" s="53"/>
    </row>
    <row r="638" s="9" customFormat="1" hidden="1" spans="1:16384">
      <c r="A638" s="40"/>
      <c r="B638" s="9" t="s">
        <v>3949</v>
      </c>
      <c r="C638" s="9" t="s">
        <v>3956</v>
      </c>
      <c r="D638" s="9" t="s">
        <v>3949</v>
      </c>
      <c r="E638" s="9" t="s">
        <v>113</v>
      </c>
      <c r="F638" s="4" t="s">
        <v>36</v>
      </c>
      <c r="G638" s="4">
        <v>139800</v>
      </c>
      <c r="H638" s="4">
        <v>43007644.59</v>
      </c>
      <c r="I638" s="40" t="s">
        <v>2791</v>
      </c>
      <c r="J638" s="9" t="s">
        <v>3957</v>
      </c>
      <c r="K638" s="9" t="s">
        <v>36</v>
      </c>
      <c r="L638" s="9" t="s">
        <v>36</v>
      </c>
      <c r="M638" s="9" t="s">
        <v>36</v>
      </c>
      <c r="N638" s="9" t="s">
        <v>36</v>
      </c>
      <c r="O638" s="9" t="s">
        <v>36</v>
      </c>
      <c r="P638" s="9" t="s">
        <v>36</v>
      </c>
      <c r="Q638" s="9" t="s">
        <v>36</v>
      </c>
      <c r="R638" s="9" t="s">
        <v>3958</v>
      </c>
      <c r="S638" s="9" t="s">
        <v>3959</v>
      </c>
      <c r="T638" s="9" t="s">
        <v>36</v>
      </c>
      <c r="U638" s="9" t="s">
        <v>3960</v>
      </c>
      <c r="V638" s="9" t="s">
        <v>36</v>
      </c>
      <c r="W638" s="9" t="s">
        <v>36</v>
      </c>
      <c r="X638" s="9" t="s">
        <v>36</v>
      </c>
      <c r="Y638" s="9" t="s">
        <v>36</v>
      </c>
      <c r="Z638" s="9" t="s">
        <v>36</v>
      </c>
      <c r="AA638" s="9" t="s">
        <v>36</v>
      </c>
      <c r="AB638" s="9" t="s">
        <v>36</v>
      </c>
      <c r="AC638" s="9" t="s">
        <v>3961</v>
      </c>
      <c r="AD638" s="9" t="s">
        <v>120</v>
      </c>
      <c r="AE638" s="9" t="s">
        <v>36</v>
      </c>
      <c r="AF638" s="9" t="s">
        <v>36</v>
      </c>
      <c r="AG638" s="9" t="s">
        <v>36</v>
      </c>
      <c r="AH638" s="9" t="s">
        <v>36</v>
      </c>
      <c r="XFB638" s="53"/>
      <c r="XFC638" s="53"/>
      <c r="XFD638" s="53"/>
    </row>
    <row r="639" s="9" customFormat="1" hidden="1" spans="1:16384">
      <c r="A639" s="40"/>
      <c r="B639" s="26" t="s">
        <v>3949</v>
      </c>
      <c r="C639" s="26" t="s">
        <v>3962</v>
      </c>
      <c r="D639" s="26" t="s">
        <v>3949</v>
      </c>
      <c r="E639" s="26" t="s">
        <v>113</v>
      </c>
      <c r="F639" s="27" t="s">
        <v>36</v>
      </c>
      <c r="G639" s="27">
        <v>39800</v>
      </c>
      <c r="H639" s="27">
        <v>43047444.59</v>
      </c>
      <c r="I639" s="42" t="s">
        <v>36</v>
      </c>
      <c r="J639" s="26" t="s">
        <v>3963</v>
      </c>
      <c r="K639" s="26" t="s">
        <v>36</v>
      </c>
      <c r="L639" s="26" t="s">
        <v>36</v>
      </c>
      <c r="M639" s="26" t="s">
        <v>36</v>
      </c>
      <c r="N639" s="26" t="s">
        <v>36</v>
      </c>
      <c r="O639" s="26" t="s">
        <v>36</v>
      </c>
      <c r="P639" s="26" t="s">
        <v>36</v>
      </c>
      <c r="Q639" s="26" t="s">
        <v>36</v>
      </c>
      <c r="R639" s="26" t="s">
        <v>3964</v>
      </c>
      <c r="S639" s="26" t="s">
        <v>3965</v>
      </c>
      <c r="T639" s="26" t="s">
        <v>36</v>
      </c>
      <c r="U639" s="26" t="s">
        <v>3966</v>
      </c>
      <c r="V639" s="26" t="s">
        <v>36</v>
      </c>
      <c r="W639" s="26" t="s">
        <v>36</v>
      </c>
      <c r="X639" s="26" t="s">
        <v>36</v>
      </c>
      <c r="Y639" s="26" t="s">
        <v>36</v>
      </c>
      <c r="Z639" s="26" t="s">
        <v>36</v>
      </c>
      <c r="AA639" s="26" t="s">
        <v>36</v>
      </c>
      <c r="AB639" s="26" t="s">
        <v>36</v>
      </c>
      <c r="AC639" s="26" t="s">
        <v>3967</v>
      </c>
      <c r="AD639" s="26" t="s">
        <v>120</v>
      </c>
      <c r="AE639" s="26" t="s">
        <v>36</v>
      </c>
      <c r="AF639" s="26" t="s">
        <v>36</v>
      </c>
      <c r="AG639" s="26" t="s">
        <v>36</v>
      </c>
      <c r="AH639" s="26" t="s">
        <v>36</v>
      </c>
      <c r="XFB639" s="53"/>
      <c r="XFC639" s="53"/>
      <c r="XFD639" s="53"/>
    </row>
    <row r="640" s="9" customFormat="1" hidden="1" spans="1:16384">
      <c r="A640" s="40"/>
      <c r="B640" s="9" t="s">
        <v>3949</v>
      </c>
      <c r="C640" s="9" t="s">
        <v>3968</v>
      </c>
      <c r="D640" s="9" t="s">
        <v>3949</v>
      </c>
      <c r="E640" s="9" t="s">
        <v>60</v>
      </c>
      <c r="F640" s="4" t="s">
        <v>36</v>
      </c>
      <c r="G640" s="4">
        <v>75000</v>
      </c>
      <c r="H640" s="4">
        <v>43122444.59</v>
      </c>
      <c r="I640" s="40" t="s">
        <v>2791</v>
      </c>
      <c r="J640" s="9" t="s">
        <v>3969</v>
      </c>
      <c r="K640" s="9" t="s">
        <v>36</v>
      </c>
      <c r="L640" s="9" t="s">
        <v>36</v>
      </c>
      <c r="M640" s="9" t="s">
        <v>36</v>
      </c>
      <c r="N640" s="9" t="s">
        <v>36</v>
      </c>
      <c r="O640" s="9" t="s">
        <v>36</v>
      </c>
      <c r="P640" s="9" t="s">
        <v>36</v>
      </c>
      <c r="Q640" s="9" t="s">
        <v>36</v>
      </c>
      <c r="R640" s="9" t="s">
        <v>3970</v>
      </c>
      <c r="S640" s="9" t="s">
        <v>3971</v>
      </c>
      <c r="T640" s="9" t="s">
        <v>36</v>
      </c>
      <c r="U640" s="9" t="s">
        <v>3972</v>
      </c>
      <c r="V640" s="9" t="s">
        <v>36</v>
      </c>
      <c r="W640" s="9" t="s">
        <v>36</v>
      </c>
      <c r="X640" s="9" t="s">
        <v>36</v>
      </c>
      <c r="Y640" s="9" t="s">
        <v>36</v>
      </c>
      <c r="Z640" s="9" t="s">
        <v>36</v>
      </c>
      <c r="AA640" s="9" t="s">
        <v>36</v>
      </c>
      <c r="AB640" s="9" t="s">
        <v>36</v>
      </c>
      <c r="AC640" s="9" t="s">
        <v>3973</v>
      </c>
      <c r="AD640" s="9" t="s">
        <v>66</v>
      </c>
      <c r="AE640" s="9" t="s">
        <v>36</v>
      </c>
      <c r="AF640" s="9" t="s">
        <v>36</v>
      </c>
      <c r="AG640" s="9" t="s">
        <v>36</v>
      </c>
      <c r="AH640" s="9" t="s">
        <v>36</v>
      </c>
      <c r="XFB640" s="53"/>
      <c r="XFC640" s="53"/>
      <c r="XFD640" s="53"/>
    </row>
    <row r="641" s="9" customFormat="1" hidden="1" spans="1:16384">
      <c r="A641" s="26" t="s">
        <v>3974</v>
      </c>
      <c r="B641" s="26" t="s">
        <v>3949</v>
      </c>
      <c r="C641" s="26" t="s">
        <v>3975</v>
      </c>
      <c r="D641" s="26" t="s">
        <v>3949</v>
      </c>
      <c r="E641" s="26" t="s">
        <v>113</v>
      </c>
      <c r="F641" s="27" t="s">
        <v>36</v>
      </c>
      <c r="G641" s="27">
        <v>19000</v>
      </c>
      <c r="H641" s="27">
        <v>43141444.59</v>
      </c>
      <c r="I641" s="42" t="s">
        <v>36</v>
      </c>
      <c r="J641" s="26" t="s">
        <v>3976</v>
      </c>
      <c r="K641" s="26" t="s">
        <v>36</v>
      </c>
      <c r="L641" s="26" t="s">
        <v>36</v>
      </c>
      <c r="M641" s="26" t="s">
        <v>36</v>
      </c>
      <c r="N641" s="26" t="s">
        <v>36</v>
      </c>
      <c r="O641" s="26" t="s">
        <v>36</v>
      </c>
      <c r="P641" s="26" t="s">
        <v>36</v>
      </c>
      <c r="Q641" s="26" t="s">
        <v>36</v>
      </c>
      <c r="R641" s="26" t="s">
        <v>3974</v>
      </c>
      <c r="S641" s="26" t="s">
        <v>3977</v>
      </c>
      <c r="T641" s="26" t="s">
        <v>36</v>
      </c>
      <c r="U641" s="26" t="s">
        <v>445</v>
      </c>
      <c r="V641" s="26" t="s">
        <v>36</v>
      </c>
      <c r="W641" s="26" t="s">
        <v>36</v>
      </c>
      <c r="X641" s="26" t="s">
        <v>36</v>
      </c>
      <c r="Y641" s="26" t="s">
        <v>36</v>
      </c>
      <c r="Z641" s="26" t="s">
        <v>36</v>
      </c>
      <c r="AA641" s="26" t="s">
        <v>36</v>
      </c>
      <c r="AB641" s="26" t="s">
        <v>36</v>
      </c>
      <c r="AC641" s="26" t="s">
        <v>3978</v>
      </c>
      <c r="AD641" s="26" t="s">
        <v>120</v>
      </c>
      <c r="AE641" s="26" t="s">
        <v>36</v>
      </c>
      <c r="AF641" s="26" t="s">
        <v>36</v>
      </c>
      <c r="AG641" s="26" t="s">
        <v>36</v>
      </c>
      <c r="AH641" s="26" t="s">
        <v>36</v>
      </c>
      <c r="XFB641" s="53"/>
      <c r="XFC641" s="53"/>
      <c r="XFD641" s="53"/>
    </row>
    <row r="642" s="9" customFormat="1" hidden="1" spans="1:16384">
      <c r="A642" s="40"/>
      <c r="B642" s="9" t="s">
        <v>3949</v>
      </c>
      <c r="C642" s="9" t="s">
        <v>3979</v>
      </c>
      <c r="D642" s="9" t="s">
        <v>3949</v>
      </c>
      <c r="E642" s="9" t="s">
        <v>60</v>
      </c>
      <c r="F642" s="4" t="s">
        <v>36</v>
      </c>
      <c r="G642" s="4">
        <v>39800</v>
      </c>
      <c r="H642" s="4">
        <v>43181244.59</v>
      </c>
      <c r="I642" s="40" t="s">
        <v>36</v>
      </c>
      <c r="J642" s="9" t="s">
        <v>3980</v>
      </c>
      <c r="K642" s="9" t="s">
        <v>36</v>
      </c>
      <c r="L642" s="9" t="s">
        <v>36</v>
      </c>
      <c r="M642" s="9" t="s">
        <v>36</v>
      </c>
      <c r="N642" s="9" t="s">
        <v>36</v>
      </c>
      <c r="O642" s="9" t="s">
        <v>36</v>
      </c>
      <c r="P642" s="9" t="s">
        <v>36</v>
      </c>
      <c r="Q642" s="9" t="s">
        <v>36</v>
      </c>
      <c r="R642" s="9" t="s">
        <v>3981</v>
      </c>
      <c r="S642" s="9" t="s">
        <v>3982</v>
      </c>
      <c r="T642" s="9" t="s">
        <v>36</v>
      </c>
      <c r="U642" s="9" t="s">
        <v>3983</v>
      </c>
      <c r="V642" s="9" t="s">
        <v>3984</v>
      </c>
      <c r="W642" s="9" t="s">
        <v>36</v>
      </c>
      <c r="X642" s="9" t="s">
        <v>36</v>
      </c>
      <c r="Y642" s="9" t="s">
        <v>36</v>
      </c>
      <c r="Z642" s="9" t="s">
        <v>36</v>
      </c>
      <c r="AA642" s="9" t="s">
        <v>36</v>
      </c>
      <c r="AB642" s="9" t="s">
        <v>36</v>
      </c>
      <c r="AC642" s="9" t="s">
        <v>3985</v>
      </c>
      <c r="AD642" s="9" t="s">
        <v>66</v>
      </c>
      <c r="AE642" s="9" t="s">
        <v>36</v>
      </c>
      <c r="AF642" s="9" t="s">
        <v>36</v>
      </c>
      <c r="AG642" s="9" t="s">
        <v>36</v>
      </c>
      <c r="AH642" s="9" t="s">
        <v>36</v>
      </c>
      <c r="XFB642" s="53"/>
      <c r="XFC642" s="53"/>
      <c r="XFD642" s="53"/>
    </row>
    <row r="643" s="9" customFormat="1" hidden="1" spans="1:16384">
      <c r="A643" s="40"/>
      <c r="B643" s="26" t="s">
        <v>3949</v>
      </c>
      <c r="C643" s="26" t="s">
        <v>3986</v>
      </c>
      <c r="D643" s="26" t="s">
        <v>3949</v>
      </c>
      <c r="E643" s="26" t="s">
        <v>60</v>
      </c>
      <c r="F643" s="27" t="s">
        <v>36</v>
      </c>
      <c r="G643" s="27">
        <v>50000</v>
      </c>
      <c r="H643" s="27">
        <v>43231244.59</v>
      </c>
      <c r="I643" s="42" t="s">
        <v>114</v>
      </c>
      <c r="J643" s="26" t="s">
        <v>3987</v>
      </c>
      <c r="K643" s="26" t="s">
        <v>36</v>
      </c>
      <c r="L643" s="26" t="s">
        <v>36</v>
      </c>
      <c r="M643" s="26" t="s">
        <v>36</v>
      </c>
      <c r="N643" s="26" t="s">
        <v>36</v>
      </c>
      <c r="O643" s="26" t="s">
        <v>36</v>
      </c>
      <c r="P643" s="26" t="s">
        <v>36</v>
      </c>
      <c r="Q643" s="26" t="s">
        <v>36</v>
      </c>
      <c r="R643" s="26" t="s">
        <v>3988</v>
      </c>
      <c r="S643" s="26" t="s">
        <v>3989</v>
      </c>
      <c r="T643" s="26" t="s">
        <v>36</v>
      </c>
      <c r="U643" s="26" t="s">
        <v>3990</v>
      </c>
      <c r="V643" s="26" t="s">
        <v>36</v>
      </c>
      <c r="W643" s="26" t="s">
        <v>36</v>
      </c>
      <c r="X643" s="26" t="s">
        <v>36</v>
      </c>
      <c r="Y643" s="26" t="s">
        <v>36</v>
      </c>
      <c r="Z643" s="26" t="s">
        <v>36</v>
      </c>
      <c r="AA643" s="26" t="s">
        <v>36</v>
      </c>
      <c r="AB643" s="26" t="s">
        <v>36</v>
      </c>
      <c r="AC643" s="26" t="s">
        <v>3991</v>
      </c>
      <c r="AD643" s="26" t="s">
        <v>66</v>
      </c>
      <c r="AE643" s="26" t="s">
        <v>36</v>
      </c>
      <c r="AF643" s="26" t="s">
        <v>36</v>
      </c>
      <c r="AG643" s="26" t="s">
        <v>36</v>
      </c>
      <c r="AH643" s="26" t="s">
        <v>36</v>
      </c>
      <c r="XFB643" s="53"/>
      <c r="XFC643" s="53"/>
      <c r="XFD643" s="53"/>
    </row>
    <row r="644" s="9" customFormat="1" hidden="1" spans="1:16384">
      <c r="A644" s="40"/>
      <c r="B644" s="9" t="s">
        <v>3992</v>
      </c>
      <c r="C644" s="9" t="s">
        <v>3993</v>
      </c>
      <c r="D644" s="9" t="s">
        <v>3992</v>
      </c>
      <c r="E644" s="9" t="s">
        <v>60</v>
      </c>
      <c r="F644" s="4" t="s">
        <v>36</v>
      </c>
      <c r="G644" s="4">
        <v>89800</v>
      </c>
      <c r="H644" s="4">
        <v>43321044.59</v>
      </c>
      <c r="I644" s="40" t="s">
        <v>114</v>
      </c>
      <c r="J644" s="9" t="s">
        <v>3994</v>
      </c>
      <c r="K644" s="9" t="s">
        <v>36</v>
      </c>
      <c r="L644" s="9" t="s">
        <v>36</v>
      </c>
      <c r="M644" s="9" t="s">
        <v>36</v>
      </c>
      <c r="N644" s="9" t="s">
        <v>36</v>
      </c>
      <c r="O644" s="9" t="s">
        <v>36</v>
      </c>
      <c r="P644" s="9" t="s">
        <v>36</v>
      </c>
      <c r="Q644" s="9" t="s">
        <v>36</v>
      </c>
      <c r="R644" s="9" t="s">
        <v>3988</v>
      </c>
      <c r="S644" s="9" t="s">
        <v>3989</v>
      </c>
      <c r="T644" s="9" t="s">
        <v>36</v>
      </c>
      <c r="U644" s="9" t="s">
        <v>3990</v>
      </c>
      <c r="V644" s="9" t="s">
        <v>36</v>
      </c>
      <c r="W644" s="9" t="s">
        <v>36</v>
      </c>
      <c r="X644" s="9" t="s">
        <v>36</v>
      </c>
      <c r="Y644" s="9" t="s">
        <v>36</v>
      </c>
      <c r="Z644" s="9" t="s">
        <v>36</v>
      </c>
      <c r="AA644" s="9" t="s">
        <v>36</v>
      </c>
      <c r="AB644" s="9" t="s">
        <v>36</v>
      </c>
      <c r="AC644" s="9" t="s">
        <v>3995</v>
      </c>
      <c r="AD644" s="9" t="s">
        <v>66</v>
      </c>
      <c r="AE644" s="9" t="s">
        <v>36</v>
      </c>
      <c r="AF644" s="9" t="s">
        <v>36</v>
      </c>
      <c r="AG644" s="9" t="s">
        <v>36</v>
      </c>
      <c r="AH644" s="9" t="s">
        <v>36</v>
      </c>
      <c r="XFB644" s="53"/>
      <c r="XFC644" s="53"/>
      <c r="XFD644" s="53"/>
    </row>
    <row r="645" s="9" customFormat="1" hidden="1" spans="1:16384">
      <c r="A645" s="40"/>
      <c r="B645" s="26" t="s">
        <v>3992</v>
      </c>
      <c r="C645" s="26" t="s">
        <v>3996</v>
      </c>
      <c r="D645" s="26" t="s">
        <v>3992</v>
      </c>
      <c r="E645" s="26" t="s">
        <v>60</v>
      </c>
      <c r="F645" s="27" t="s">
        <v>36</v>
      </c>
      <c r="G645" s="27">
        <v>139800</v>
      </c>
      <c r="H645" s="27">
        <v>43460844.59</v>
      </c>
      <c r="I645" s="42" t="s">
        <v>114</v>
      </c>
      <c r="J645" s="26" t="s">
        <v>3997</v>
      </c>
      <c r="K645" s="26" t="s">
        <v>36</v>
      </c>
      <c r="L645" s="26" t="s">
        <v>36</v>
      </c>
      <c r="M645" s="26" t="s">
        <v>36</v>
      </c>
      <c r="N645" s="26" t="s">
        <v>36</v>
      </c>
      <c r="O645" s="26" t="s">
        <v>36</v>
      </c>
      <c r="P645" s="26" t="s">
        <v>36</v>
      </c>
      <c r="Q645" s="26" t="s">
        <v>36</v>
      </c>
      <c r="R645" s="26" t="s">
        <v>3998</v>
      </c>
      <c r="S645" s="26" t="s">
        <v>3999</v>
      </c>
      <c r="T645" s="26" t="s">
        <v>36</v>
      </c>
      <c r="U645" s="26" t="s">
        <v>4000</v>
      </c>
      <c r="V645" s="26" t="s">
        <v>36</v>
      </c>
      <c r="W645" s="26" t="s">
        <v>36</v>
      </c>
      <c r="X645" s="26" t="s">
        <v>36</v>
      </c>
      <c r="Y645" s="26" t="s">
        <v>36</v>
      </c>
      <c r="Z645" s="26" t="s">
        <v>36</v>
      </c>
      <c r="AA645" s="26" t="s">
        <v>36</v>
      </c>
      <c r="AB645" s="26" t="s">
        <v>36</v>
      </c>
      <c r="AC645" s="26" t="s">
        <v>4001</v>
      </c>
      <c r="AD645" s="26" t="s">
        <v>66</v>
      </c>
      <c r="AE645" s="26" t="s">
        <v>36</v>
      </c>
      <c r="AF645" s="26" t="s">
        <v>36</v>
      </c>
      <c r="AG645" s="26" t="s">
        <v>36</v>
      </c>
      <c r="AH645" s="26" t="s">
        <v>36</v>
      </c>
      <c r="XFB645" s="53"/>
      <c r="XFC645" s="53"/>
      <c r="XFD645" s="53"/>
    </row>
    <row r="646" s="9" customFormat="1" hidden="1" spans="1:16384">
      <c r="A646" s="40"/>
      <c r="B646" s="9" t="s">
        <v>3992</v>
      </c>
      <c r="C646" s="9" t="s">
        <v>4002</v>
      </c>
      <c r="D646" s="9" t="s">
        <v>3992</v>
      </c>
      <c r="E646" s="9" t="s">
        <v>60</v>
      </c>
      <c r="F646" s="4" t="s">
        <v>36</v>
      </c>
      <c r="G646" s="4">
        <v>139800</v>
      </c>
      <c r="H646" s="4">
        <v>43600644.59</v>
      </c>
      <c r="I646" s="40" t="s">
        <v>114</v>
      </c>
      <c r="J646" s="9" t="s">
        <v>4003</v>
      </c>
      <c r="K646" s="9" t="s">
        <v>36</v>
      </c>
      <c r="L646" s="9" t="s">
        <v>36</v>
      </c>
      <c r="M646" s="9" t="s">
        <v>36</v>
      </c>
      <c r="N646" s="9" t="s">
        <v>36</v>
      </c>
      <c r="O646" s="9" t="s">
        <v>36</v>
      </c>
      <c r="P646" s="9" t="s">
        <v>36</v>
      </c>
      <c r="Q646" s="9" t="s">
        <v>36</v>
      </c>
      <c r="R646" s="9" t="s">
        <v>4004</v>
      </c>
      <c r="S646" s="9" t="s">
        <v>4005</v>
      </c>
      <c r="T646" s="9" t="s">
        <v>36</v>
      </c>
      <c r="U646" s="9" t="s">
        <v>4006</v>
      </c>
      <c r="V646" s="9" t="s">
        <v>4007</v>
      </c>
      <c r="W646" s="9" t="s">
        <v>36</v>
      </c>
      <c r="X646" s="9" t="s">
        <v>36</v>
      </c>
      <c r="Y646" s="9" t="s">
        <v>36</v>
      </c>
      <c r="Z646" s="9" t="s">
        <v>36</v>
      </c>
      <c r="AA646" s="9" t="s">
        <v>36</v>
      </c>
      <c r="AB646" s="9" t="s">
        <v>36</v>
      </c>
      <c r="AC646" s="9" t="s">
        <v>4008</v>
      </c>
      <c r="AD646" s="9" t="s">
        <v>66</v>
      </c>
      <c r="AE646" s="9" t="s">
        <v>36</v>
      </c>
      <c r="AF646" s="9" t="s">
        <v>36</v>
      </c>
      <c r="AG646" s="9" t="s">
        <v>36</v>
      </c>
      <c r="AH646" s="9" t="s">
        <v>36</v>
      </c>
      <c r="XFB646" s="53"/>
      <c r="XFC646" s="53"/>
      <c r="XFD646" s="53"/>
    </row>
    <row r="647" s="9" customFormat="1" hidden="1" spans="1:16384">
      <c r="A647" s="40"/>
      <c r="B647" s="26" t="s">
        <v>3992</v>
      </c>
      <c r="C647" s="26" t="s">
        <v>4009</v>
      </c>
      <c r="D647" s="26" t="s">
        <v>3992</v>
      </c>
      <c r="E647" s="26" t="s">
        <v>113</v>
      </c>
      <c r="F647" s="27" t="s">
        <v>36</v>
      </c>
      <c r="G647" s="27">
        <v>39800</v>
      </c>
      <c r="H647" s="27">
        <v>43640444.59</v>
      </c>
      <c r="I647" s="42" t="s">
        <v>36</v>
      </c>
      <c r="J647" s="26" t="s">
        <v>4010</v>
      </c>
      <c r="K647" s="26" t="s">
        <v>36</v>
      </c>
      <c r="L647" s="26" t="s">
        <v>36</v>
      </c>
      <c r="M647" s="26" t="s">
        <v>36</v>
      </c>
      <c r="N647" s="26" t="s">
        <v>36</v>
      </c>
      <c r="O647" s="26" t="s">
        <v>36</v>
      </c>
      <c r="P647" s="26" t="s">
        <v>36</v>
      </c>
      <c r="Q647" s="26" t="s">
        <v>36</v>
      </c>
      <c r="R647" s="26" t="s">
        <v>4011</v>
      </c>
      <c r="S647" s="26" t="s">
        <v>4012</v>
      </c>
      <c r="T647" s="26" t="s">
        <v>36</v>
      </c>
      <c r="U647" s="26" t="s">
        <v>4013</v>
      </c>
      <c r="V647" s="26" t="s">
        <v>36</v>
      </c>
      <c r="W647" s="26" t="s">
        <v>36</v>
      </c>
      <c r="X647" s="26" t="s">
        <v>36</v>
      </c>
      <c r="Y647" s="26" t="s">
        <v>36</v>
      </c>
      <c r="Z647" s="26" t="s">
        <v>36</v>
      </c>
      <c r="AA647" s="26" t="s">
        <v>36</v>
      </c>
      <c r="AB647" s="26" t="s">
        <v>36</v>
      </c>
      <c r="AC647" s="26" t="s">
        <v>4014</v>
      </c>
      <c r="AD647" s="26" t="s">
        <v>120</v>
      </c>
      <c r="AE647" s="26" t="s">
        <v>36</v>
      </c>
      <c r="AF647" s="26" t="s">
        <v>36</v>
      </c>
      <c r="AG647" s="26" t="s">
        <v>36</v>
      </c>
      <c r="AH647" s="26" t="s">
        <v>36</v>
      </c>
      <c r="XFB647" s="53"/>
      <c r="XFC647" s="53"/>
      <c r="XFD647" s="53"/>
    </row>
    <row r="648" s="9" customFormat="1" hidden="1" spans="1:16384">
      <c r="A648" s="40"/>
      <c r="B648" s="9" t="s">
        <v>3992</v>
      </c>
      <c r="C648" s="9" t="s">
        <v>4015</v>
      </c>
      <c r="D648" s="9" t="s">
        <v>3992</v>
      </c>
      <c r="E648" s="9" t="s">
        <v>113</v>
      </c>
      <c r="F648" s="4" t="s">
        <v>36</v>
      </c>
      <c r="G648" s="4">
        <v>139800</v>
      </c>
      <c r="H648" s="4">
        <v>43780244.59</v>
      </c>
      <c r="I648" s="40" t="s">
        <v>122</v>
      </c>
      <c r="J648" s="9" t="s">
        <v>4016</v>
      </c>
      <c r="K648" s="9" t="s">
        <v>36</v>
      </c>
      <c r="L648" s="9" t="s">
        <v>36</v>
      </c>
      <c r="M648" s="9" t="s">
        <v>36</v>
      </c>
      <c r="N648" s="9" t="s">
        <v>36</v>
      </c>
      <c r="O648" s="9" t="s">
        <v>36</v>
      </c>
      <c r="P648" s="9" t="s">
        <v>36</v>
      </c>
      <c r="Q648" s="9" t="s">
        <v>36</v>
      </c>
      <c r="R648" s="9" t="s">
        <v>4017</v>
      </c>
      <c r="S648" s="9" t="s">
        <v>4018</v>
      </c>
      <c r="T648" s="9" t="s">
        <v>36</v>
      </c>
      <c r="U648" s="9" t="s">
        <v>137</v>
      </c>
      <c r="V648" s="9" t="s">
        <v>36</v>
      </c>
      <c r="W648" s="9" t="s">
        <v>36</v>
      </c>
      <c r="X648" s="9" t="s">
        <v>36</v>
      </c>
      <c r="Y648" s="9" t="s">
        <v>36</v>
      </c>
      <c r="Z648" s="9" t="s">
        <v>36</v>
      </c>
      <c r="AA648" s="9" t="s">
        <v>36</v>
      </c>
      <c r="AB648" s="9" t="s">
        <v>36</v>
      </c>
      <c r="AC648" s="9" t="s">
        <v>4019</v>
      </c>
      <c r="AD648" s="9" t="s">
        <v>120</v>
      </c>
      <c r="AE648" s="9" t="s">
        <v>36</v>
      </c>
      <c r="AF648" s="9" t="s">
        <v>36</v>
      </c>
      <c r="AG648" s="9" t="s">
        <v>36</v>
      </c>
      <c r="AH648" s="9" t="s">
        <v>36</v>
      </c>
      <c r="XFB648" s="53"/>
      <c r="XFC648" s="53"/>
      <c r="XFD648" s="53"/>
    </row>
    <row r="649" s="9" customFormat="1" hidden="1" spans="1:16384">
      <c r="A649" s="40"/>
      <c r="B649" s="26" t="s">
        <v>3992</v>
      </c>
      <c r="C649" s="26" t="s">
        <v>4020</v>
      </c>
      <c r="D649" s="26" t="s">
        <v>3992</v>
      </c>
      <c r="E649" s="26" t="s">
        <v>60</v>
      </c>
      <c r="F649" s="27" t="s">
        <v>36</v>
      </c>
      <c r="G649" s="27">
        <v>10000</v>
      </c>
      <c r="H649" s="27">
        <v>43790244.59</v>
      </c>
      <c r="I649" s="42" t="s">
        <v>4021</v>
      </c>
      <c r="J649" s="26" t="s">
        <v>4022</v>
      </c>
      <c r="K649" s="26" t="s">
        <v>36</v>
      </c>
      <c r="L649" s="26" t="s">
        <v>36</v>
      </c>
      <c r="M649" s="26" t="s">
        <v>36</v>
      </c>
      <c r="N649" s="26" t="s">
        <v>36</v>
      </c>
      <c r="O649" s="26" t="s">
        <v>36</v>
      </c>
      <c r="P649" s="26" t="s">
        <v>36</v>
      </c>
      <c r="Q649" s="26" t="s">
        <v>36</v>
      </c>
      <c r="R649" s="26" t="s">
        <v>4023</v>
      </c>
      <c r="S649" s="26" t="s">
        <v>4024</v>
      </c>
      <c r="T649" s="26" t="s">
        <v>36</v>
      </c>
      <c r="U649" s="26" t="s">
        <v>150</v>
      </c>
      <c r="V649" s="26" t="s">
        <v>36</v>
      </c>
      <c r="W649" s="26" t="s">
        <v>36</v>
      </c>
      <c r="X649" s="26" t="s">
        <v>36</v>
      </c>
      <c r="Y649" s="26" t="s">
        <v>36</v>
      </c>
      <c r="Z649" s="26" t="s">
        <v>36</v>
      </c>
      <c r="AA649" s="26" t="s">
        <v>36</v>
      </c>
      <c r="AB649" s="26" t="s">
        <v>36</v>
      </c>
      <c r="AC649" s="26" t="s">
        <v>4025</v>
      </c>
      <c r="AD649" s="26" t="s">
        <v>66</v>
      </c>
      <c r="AE649" s="26" t="s">
        <v>36</v>
      </c>
      <c r="AF649" s="26" t="s">
        <v>36</v>
      </c>
      <c r="AG649" s="26" t="s">
        <v>36</v>
      </c>
      <c r="AH649" s="26" t="s">
        <v>36</v>
      </c>
      <c r="XFB649" s="53"/>
      <c r="XFC649" s="53"/>
      <c r="XFD649" s="53"/>
    </row>
    <row r="650" s="9" customFormat="1" hidden="1" spans="1:16384">
      <c r="A650" s="40"/>
      <c r="B650" s="9" t="s">
        <v>3992</v>
      </c>
      <c r="C650" s="9" t="s">
        <v>4026</v>
      </c>
      <c r="D650" s="9" t="s">
        <v>3992</v>
      </c>
      <c r="E650" s="9" t="s">
        <v>113</v>
      </c>
      <c r="F650" s="4" t="s">
        <v>36</v>
      </c>
      <c r="G650" s="4">
        <v>50000</v>
      </c>
      <c r="H650" s="4">
        <v>43840244.59</v>
      </c>
      <c r="I650" s="40" t="s">
        <v>4027</v>
      </c>
      <c r="J650" s="9" t="s">
        <v>4028</v>
      </c>
      <c r="K650" s="9" t="s">
        <v>36</v>
      </c>
      <c r="L650" s="9" t="s">
        <v>36</v>
      </c>
      <c r="M650" s="9" t="s">
        <v>36</v>
      </c>
      <c r="N650" s="9" t="s">
        <v>36</v>
      </c>
      <c r="O650" s="9" t="s">
        <v>36</v>
      </c>
      <c r="P650" s="9" t="s">
        <v>36</v>
      </c>
      <c r="Q650" s="9" t="s">
        <v>36</v>
      </c>
      <c r="R650" s="9" t="s">
        <v>4029</v>
      </c>
      <c r="S650" s="9" t="s">
        <v>4030</v>
      </c>
      <c r="T650" s="9" t="s">
        <v>36</v>
      </c>
      <c r="U650" s="9" t="s">
        <v>984</v>
      </c>
      <c r="V650" s="9" t="s">
        <v>36</v>
      </c>
      <c r="W650" s="9" t="s">
        <v>36</v>
      </c>
      <c r="X650" s="9" t="s">
        <v>36</v>
      </c>
      <c r="Y650" s="9" t="s">
        <v>36</v>
      </c>
      <c r="Z650" s="9" t="s">
        <v>36</v>
      </c>
      <c r="AA650" s="9" t="s">
        <v>36</v>
      </c>
      <c r="AB650" s="9" t="s">
        <v>36</v>
      </c>
      <c r="AC650" s="9" t="s">
        <v>4031</v>
      </c>
      <c r="AD650" s="9" t="s">
        <v>120</v>
      </c>
      <c r="AE650" s="9" t="s">
        <v>36</v>
      </c>
      <c r="AF650" s="9" t="s">
        <v>36</v>
      </c>
      <c r="AG650" s="9" t="s">
        <v>36</v>
      </c>
      <c r="AH650" s="9" t="s">
        <v>36</v>
      </c>
      <c r="XFB650" s="53"/>
      <c r="XFC650" s="53"/>
      <c r="XFD650" s="53"/>
    </row>
    <row r="651" s="9" customFormat="1" hidden="1" spans="1:16384">
      <c r="A651" s="26" t="s">
        <v>4032</v>
      </c>
      <c r="B651" s="26" t="s">
        <v>3992</v>
      </c>
      <c r="C651" s="26" t="s">
        <v>4033</v>
      </c>
      <c r="D651" s="26" t="s">
        <v>3992</v>
      </c>
      <c r="E651" s="26" t="s">
        <v>60</v>
      </c>
      <c r="F651" s="27" t="s">
        <v>36</v>
      </c>
      <c r="G651" s="27">
        <v>10000</v>
      </c>
      <c r="H651" s="27">
        <v>43850244.59</v>
      </c>
      <c r="I651" s="42" t="s">
        <v>4034</v>
      </c>
      <c r="J651" s="26" t="s">
        <v>4035</v>
      </c>
      <c r="K651" s="26" t="s">
        <v>36</v>
      </c>
      <c r="L651" s="26" t="s">
        <v>36</v>
      </c>
      <c r="M651" s="26" t="s">
        <v>36</v>
      </c>
      <c r="N651" s="26" t="s">
        <v>36</v>
      </c>
      <c r="O651" s="26" t="s">
        <v>36</v>
      </c>
      <c r="P651" s="26" t="s">
        <v>36</v>
      </c>
      <c r="Q651" s="26" t="s">
        <v>36</v>
      </c>
      <c r="R651" s="26" t="s">
        <v>4032</v>
      </c>
      <c r="S651" s="26" t="s">
        <v>4036</v>
      </c>
      <c r="T651" s="26" t="s">
        <v>36</v>
      </c>
      <c r="U651" s="26" t="s">
        <v>150</v>
      </c>
      <c r="V651" s="26" t="s">
        <v>36</v>
      </c>
      <c r="W651" s="26" t="s">
        <v>36</v>
      </c>
      <c r="X651" s="26" t="s">
        <v>36</v>
      </c>
      <c r="Y651" s="26" t="s">
        <v>36</v>
      </c>
      <c r="Z651" s="26" t="s">
        <v>36</v>
      </c>
      <c r="AA651" s="26" t="s">
        <v>36</v>
      </c>
      <c r="AB651" s="26" t="s">
        <v>36</v>
      </c>
      <c r="AC651" s="26" t="s">
        <v>4037</v>
      </c>
      <c r="AD651" s="26" t="s">
        <v>66</v>
      </c>
      <c r="AE651" s="26" t="s">
        <v>36</v>
      </c>
      <c r="AF651" s="26" t="s">
        <v>36</v>
      </c>
      <c r="AG651" s="26" t="s">
        <v>36</v>
      </c>
      <c r="AH651" s="26" t="s">
        <v>36</v>
      </c>
      <c r="XFB651" s="53"/>
      <c r="XFC651" s="53"/>
      <c r="XFD651" s="53"/>
    </row>
    <row r="652" s="9" customFormat="1" hidden="1" spans="2:16384">
      <c r="B652" s="9" t="s">
        <v>4038</v>
      </c>
      <c r="C652" s="9" t="s">
        <v>4039</v>
      </c>
      <c r="D652" s="9" t="s">
        <v>4038</v>
      </c>
      <c r="E652" s="9" t="s">
        <v>43</v>
      </c>
      <c r="F652" s="4" t="s">
        <v>36</v>
      </c>
      <c r="G652" s="3">
        <v>139059.06</v>
      </c>
      <c r="H652" s="4">
        <v>43989303.65</v>
      </c>
      <c r="I652" s="40" t="s">
        <v>4040</v>
      </c>
      <c r="J652" s="9" t="s">
        <v>4041</v>
      </c>
      <c r="K652" s="9" t="s">
        <v>36</v>
      </c>
      <c r="L652" s="9" t="s">
        <v>36</v>
      </c>
      <c r="M652" s="9" t="s">
        <v>36</v>
      </c>
      <c r="N652" s="9" t="s">
        <v>36</v>
      </c>
      <c r="O652" s="9" t="s">
        <v>36</v>
      </c>
      <c r="P652" s="9" t="s">
        <v>36</v>
      </c>
      <c r="Q652" s="9" t="s">
        <v>36</v>
      </c>
      <c r="R652" s="9" t="s">
        <v>46</v>
      </c>
      <c r="S652" s="9" t="s">
        <v>47</v>
      </c>
      <c r="T652" s="9" t="s">
        <v>36</v>
      </c>
      <c r="U652" s="9" t="s">
        <v>48</v>
      </c>
      <c r="V652" s="9" t="s">
        <v>36</v>
      </c>
      <c r="W652" s="9" t="s">
        <v>36</v>
      </c>
      <c r="X652" s="9" t="s">
        <v>36</v>
      </c>
      <c r="Y652" s="9" t="s">
        <v>36</v>
      </c>
      <c r="Z652" s="9" t="s">
        <v>36</v>
      </c>
      <c r="AA652" s="9" t="s">
        <v>36</v>
      </c>
      <c r="AB652" s="9" t="s">
        <v>36</v>
      </c>
      <c r="AC652" s="9" t="s">
        <v>36</v>
      </c>
      <c r="AD652" s="9" t="s">
        <v>49</v>
      </c>
      <c r="AE652" s="9" t="s">
        <v>36</v>
      </c>
      <c r="AF652" s="9" t="s">
        <v>36</v>
      </c>
      <c r="AG652" s="9" t="s">
        <v>36</v>
      </c>
      <c r="AH652" s="9" t="s">
        <v>36</v>
      </c>
      <c r="XFB652" s="53"/>
      <c r="XFC652" s="53"/>
      <c r="XFD652" s="53"/>
    </row>
    <row r="653" hidden="1" spans="2:1377">
      <c r="B653" s="26" t="s">
        <v>4038</v>
      </c>
      <c r="C653" s="26" t="s">
        <v>4042</v>
      </c>
      <c r="D653" s="26" t="s">
        <v>4038</v>
      </c>
      <c r="E653" s="26" t="s">
        <v>43</v>
      </c>
      <c r="F653" s="27" t="s">
        <v>36</v>
      </c>
      <c r="G653" s="3">
        <v>1.01</v>
      </c>
      <c r="H653" s="27">
        <v>43989304.66</v>
      </c>
      <c r="I653" s="42" t="s">
        <v>4043</v>
      </c>
      <c r="J653" s="26" t="s">
        <v>4044</v>
      </c>
      <c r="K653" s="26" t="s">
        <v>36</v>
      </c>
      <c r="L653" s="26" t="s">
        <v>36</v>
      </c>
      <c r="M653" s="26" t="s">
        <v>36</v>
      </c>
      <c r="N653" s="26" t="s">
        <v>36</v>
      </c>
      <c r="O653" s="26" t="s">
        <v>36</v>
      </c>
      <c r="P653" s="26" t="s">
        <v>36</v>
      </c>
      <c r="Q653" s="26" t="s">
        <v>36</v>
      </c>
      <c r="R653" s="26" t="s">
        <v>46</v>
      </c>
      <c r="S653" s="26" t="s">
        <v>47</v>
      </c>
      <c r="T653" s="26" t="s">
        <v>36</v>
      </c>
      <c r="U653" s="26" t="s">
        <v>48</v>
      </c>
      <c r="V653" s="26" t="s">
        <v>36</v>
      </c>
      <c r="W653" s="26" t="s">
        <v>36</v>
      </c>
      <c r="X653" s="26" t="s">
        <v>36</v>
      </c>
      <c r="Y653" s="26" t="s">
        <v>36</v>
      </c>
      <c r="Z653" s="26" t="s">
        <v>36</v>
      </c>
      <c r="AA653" s="26" t="s">
        <v>36</v>
      </c>
      <c r="AB653" s="26" t="s">
        <v>36</v>
      </c>
      <c r="AC653" s="26" t="s">
        <v>36</v>
      </c>
      <c r="AD653" s="26" t="s">
        <v>49</v>
      </c>
      <c r="AE653" s="26" t="s">
        <v>36</v>
      </c>
      <c r="AF653" s="26" t="s">
        <v>36</v>
      </c>
      <c r="AG653" s="26" t="s">
        <v>36</v>
      </c>
      <c r="AH653" s="26" t="s">
        <v>36</v>
      </c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  <c r="AZ653" s="9"/>
      <c r="BA653" s="9"/>
      <c r="BB653" s="9"/>
      <c r="BC653" s="9"/>
      <c r="BD653" s="9"/>
      <c r="BE653" s="9"/>
      <c r="BF653" s="9"/>
      <c r="BG653" s="9"/>
      <c r="BH653" s="9"/>
      <c r="BI653" s="9"/>
      <c r="BJ653" s="9"/>
      <c r="BK653" s="9"/>
      <c r="BL653" s="9"/>
      <c r="BM653" s="9"/>
      <c r="BN653" s="9"/>
      <c r="BO653" s="9"/>
      <c r="BP653" s="9"/>
      <c r="BQ653" s="9"/>
      <c r="BR653" s="9"/>
      <c r="BS653" s="9"/>
      <c r="BT653" s="9"/>
      <c r="BU653" s="9"/>
      <c r="BV653" s="9"/>
      <c r="BW653" s="9"/>
      <c r="BX653" s="9"/>
      <c r="BY653" s="9"/>
      <c r="BZ653" s="9"/>
      <c r="CA653" s="9"/>
      <c r="CB653" s="9"/>
      <c r="CC653" s="9"/>
      <c r="CD653" s="9"/>
      <c r="CE653" s="9"/>
      <c r="CF653" s="9"/>
      <c r="CG653" s="9"/>
      <c r="CH653" s="9"/>
      <c r="CI653" s="9"/>
      <c r="CJ653" s="9"/>
      <c r="CK653" s="9"/>
      <c r="CL653" s="9"/>
      <c r="CM653" s="9"/>
      <c r="CN653" s="9"/>
      <c r="CO653" s="9"/>
      <c r="CP653" s="9"/>
      <c r="CQ653" s="9"/>
      <c r="CR653" s="9"/>
      <c r="CS653" s="9"/>
      <c r="CT653" s="9"/>
      <c r="CU653" s="9"/>
      <c r="CV653" s="9"/>
      <c r="CW653" s="9"/>
      <c r="CX653" s="9"/>
      <c r="CY653" s="9"/>
      <c r="CZ653" s="9"/>
      <c r="DA653" s="9"/>
      <c r="DB653" s="9"/>
      <c r="DC653" s="9"/>
      <c r="DD653" s="9"/>
      <c r="DE653" s="9"/>
      <c r="DF653" s="9"/>
      <c r="DG653" s="9"/>
      <c r="DH653" s="9"/>
      <c r="DI653" s="9"/>
      <c r="DJ653" s="9"/>
      <c r="DK653" s="9"/>
      <c r="DL653" s="9"/>
      <c r="DM653" s="9"/>
      <c r="DN653" s="9"/>
      <c r="DO653" s="9"/>
      <c r="DP653" s="9"/>
      <c r="DQ653" s="9"/>
      <c r="DR653" s="9"/>
      <c r="DS653" s="9"/>
      <c r="DT653" s="9"/>
      <c r="DU653" s="9"/>
      <c r="DV653" s="9"/>
      <c r="DW653" s="9"/>
      <c r="DX653" s="9"/>
      <c r="DY653" s="9"/>
      <c r="DZ653" s="9"/>
      <c r="EA653" s="9"/>
      <c r="EB653" s="9"/>
      <c r="EC653" s="9"/>
      <c r="ED653" s="9"/>
      <c r="EE653" s="9"/>
      <c r="EF653" s="9"/>
      <c r="EG653" s="9"/>
      <c r="EH653" s="9"/>
      <c r="EI653" s="9"/>
      <c r="EJ653" s="9"/>
      <c r="EK653" s="9"/>
      <c r="EL653" s="9"/>
      <c r="EM653" s="9"/>
      <c r="EN653" s="9"/>
      <c r="EO653" s="9"/>
      <c r="EP653" s="9"/>
      <c r="EQ653" s="9"/>
      <c r="ER653" s="9"/>
      <c r="ES653" s="9"/>
      <c r="ET653" s="9"/>
      <c r="EU653" s="9"/>
      <c r="EV653" s="9"/>
      <c r="EW653" s="9"/>
      <c r="EX653" s="9"/>
      <c r="EY653" s="9"/>
      <c r="EZ653" s="9"/>
      <c r="FA653" s="9"/>
      <c r="FB653" s="9"/>
      <c r="FC653" s="9"/>
      <c r="FD653" s="9"/>
      <c r="FE653" s="9"/>
      <c r="FF653" s="9"/>
      <c r="FG653" s="9"/>
      <c r="FH653" s="9"/>
      <c r="FI653" s="9"/>
      <c r="FJ653" s="9"/>
      <c r="FK653" s="9"/>
      <c r="FL653" s="9"/>
      <c r="FM653" s="9"/>
      <c r="FN653" s="9"/>
      <c r="FO653" s="9"/>
      <c r="FP653" s="9"/>
      <c r="FQ653" s="9"/>
      <c r="FR653" s="9"/>
      <c r="FS653" s="9"/>
      <c r="FT653" s="9"/>
      <c r="FU653" s="9"/>
      <c r="FV653" s="9"/>
      <c r="FW653" s="9"/>
      <c r="FX653" s="9"/>
      <c r="FY653" s="9"/>
      <c r="FZ653" s="9"/>
      <c r="GA653" s="9"/>
      <c r="GB653" s="9"/>
      <c r="GC653" s="9"/>
      <c r="GD653" s="9"/>
      <c r="GE653" s="9"/>
      <c r="GF653" s="9"/>
      <c r="GG653" s="9"/>
      <c r="GH653" s="9"/>
      <c r="GI653" s="9"/>
      <c r="GJ653" s="9"/>
      <c r="GK653" s="9"/>
      <c r="GL653" s="9"/>
      <c r="GM653" s="9"/>
      <c r="GN653" s="9"/>
      <c r="GO653" s="9"/>
      <c r="GP653" s="9"/>
      <c r="GQ653" s="9"/>
      <c r="GR653" s="9"/>
      <c r="GS653" s="9"/>
      <c r="GT653" s="9"/>
      <c r="GU653" s="9"/>
      <c r="GV653" s="9"/>
      <c r="GW653" s="9"/>
      <c r="GX653" s="9"/>
      <c r="GY653" s="9"/>
      <c r="GZ653" s="9"/>
      <c r="HA653" s="9"/>
      <c r="HB653" s="9"/>
      <c r="HC653" s="9"/>
      <c r="HD653" s="9"/>
      <c r="HE653" s="9"/>
      <c r="HF653" s="9"/>
      <c r="HG653" s="9"/>
      <c r="HH653" s="9"/>
      <c r="HI653" s="9"/>
      <c r="HJ653" s="9"/>
      <c r="HK653" s="9"/>
      <c r="HL653" s="9"/>
      <c r="HM653" s="9"/>
      <c r="HN653" s="9"/>
      <c r="HO653" s="9"/>
      <c r="HP653" s="9"/>
      <c r="HQ653" s="9"/>
      <c r="HR653" s="9"/>
      <c r="HS653" s="9"/>
      <c r="HT653" s="9"/>
      <c r="HU653" s="9"/>
      <c r="HV653" s="9"/>
      <c r="HW653" s="9"/>
      <c r="HX653" s="9"/>
      <c r="HY653" s="9"/>
      <c r="HZ653" s="9"/>
      <c r="IA653" s="9"/>
      <c r="IB653" s="9"/>
      <c r="IC653" s="9"/>
      <c r="ID653" s="9"/>
      <c r="IE653" s="9"/>
      <c r="IF653" s="9"/>
      <c r="IG653" s="9"/>
      <c r="IH653" s="9"/>
      <c r="II653" s="9"/>
      <c r="IJ653" s="9"/>
      <c r="IK653" s="9"/>
      <c r="IL653" s="9"/>
      <c r="IM653" s="9"/>
      <c r="IN653" s="9"/>
      <c r="IO653" s="9"/>
      <c r="IP653" s="9"/>
      <c r="IQ653" s="9"/>
      <c r="IR653" s="9"/>
      <c r="IS653" s="9"/>
      <c r="IT653" s="9"/>
      <c r="IU653" s="9"/>
      <c r="IV653" s="9"/>
      <c r="IW653" s="9"/>
      <c r="IX653" s="9"/>
      <c r="IY653" s="9"/>
      <c r="IZ653" s="9"/>
      <c r="JA653" s="9"/>
      <c r="JB653" s="9"/>
      <c r="JC653" s="9"/>
      <c r="JD653" s="9"/>
      <c r="JE653" s="9"/>
      <c r="JF653" s="9"/>
      <c r="JG653" s="9"/>
      <c r="JH653" s="9"/>
      <c r="JI653" s="9"/>
      <c r="JJ653" s="9"/>
      <c r="JK653" s="9"/>
      <c r="JL653" s="9"/>
      <c r="JM653" s="9"/>
      <c r="JN653" s="9"/>
      <c r="JO653" s="9"/>
      <c r="JP653" s="9"/>
      <c r="JQ653" s="9"/>
      <c r="JR653" s="9"/>
      <c r="JS653" s="9"/>
      <c r="JT653" s="9"/>
      <c r="JU653" s="9"/>
      <c r="JV653" s="9"/>
      <c r="JW653" s="9"/>
      <c r="JX653" s="9"/>
      <c r="JY653" s="9"/>
      <c r="JZ653" s="9"/>
      <c r="KA653" s="9"/>
      <c r="KB653" s="9"/>
      <c r="KC653" s="9"/>
      <c r="KD653" s="9"/>
      <c r="KE653" s="9"/>
      <c r="KF653" s="9"/>
      <c r="KG653" s="9"/>
      <c r="KH653" s="9"/>
      <c r="KI653" s="9"/>
      <c r="KJ653" s="9"/>
      <c r="KK653" s="9"/>
      <c r="KL653" s="9"/>
      <c r="KM653" s="9"/>
      <c r="KN653" s="9"/>
      <c r="KO653" s="9"/>
      <c r="KP653" s="9"/>
      <c r="KQ653" s="9"/>
      <c r="KR653" s="9"/>
      <c r="KS653" s="9"/>
      <c r="KT653" s="9"/>
      <c r="KU653" s="9"/>
      <c r="KV653" s="9"/>
      <c r="KW653" s="9"/>
      <c r="KX653" s="9"/>
      <c r="KY653" s="9"/>
      <c r="KZ653" s="9"/>
      <c r="LA653" s="9"/>
      <c r="LB653" s="9"/>
      <c r="LC653" s="9"/>
      <c r="LD653" s="9"/>
      <c r="LE653" s="9"/>
      <c r="LF653" s="9"/>
      <c r="LG653" s="9"/>
      <c r="LH653" s="9"/>
      <c r="LI653" s="9"/>
      <c r="LJ653" s="9"/>
      <c r="LK653" s="9"/>
      <c r="LL653" s="9"/>
      <c r="LM653" s="9"/>
      <c r="LN653" s="9"/>
      <c r="LO653" s="9"/>
      <c r="LP653" s="9"/>
      <c r="LQ653" s="9"/>
      <c r="LR653" s="9"/>
      <c r="LS653" s="9"/>
      <c r="LT653" s="9"/>
      <c r="LU653" s="9"/>
      <c r="LV653" s="9"/>
      <c r="LW653" s="9"/>
      <c r="LX653" s="9"/>
      <c r="LY653" s="9"/>
      <c r="LZ653" s="9"/>
      <c r="MA653" s="9"/>
      <c r="MB653" s="9"/>
      <c r="MC653" s="9"/>
      <c r="MD653" s="9"/>
      <c r="ME653" s="9"/>
      <c r="MF653" s="9"/>
      <c r="MG653" s="9"/>
      <c r="MH653" s="9"/>
      <c r="MI653" s="9"/>
      <c r="MJ653" s="9"/>
      <c r="MK653" s="9"/>
      <c r="ML653" s="9"/>
      <c r="MM653" s="9"/>
      <c r="MN653" s="9"/>
      <c r="MO653" s="9"/>
      <c r="MP653" s="9"/>
      <c r="MQ653" s="9"/>
      <c r="MR653" s="9"/>
      <c r="MS653" s="9"/>
      <c r="MT653" s="9"/>
      <c r="MU653" s="9"/>
      <c r="MV653" s="9"/>
      <c r="MW653" s="9"/>
      <c r="MX653" s="9"/>
      <c r="MY653" s="9"/>
      <c r="MZ653" s="9"/>
      <c r="NA653" s="9"/>
      <c r="NB653" s="9"/>
      <c r="NC653" s="9"/>
      <c r="ND653" s="9"/>
      <c r="NE653" s="9"/>
      <c r="NF653" s="9"/>
      <c r="NG653" s="9"/>
      <c r="NH653" s="9"/>
      <c r="NI653" s="9"/>
      <c r="NJ653" s="9"/>
      <c r="NK653" s="9"/>
      <c r="NL653" s="9"/>
      <c r="NM653" s="9"/>
      <c r="NN653" s="9"/>
      <c r="NO653" s="9"/>
      <c r="NP653" s="9"/>
      <c r="NQ653" s="9"/>
      <c r="NR653" s="9"/>
      <c r="NS653" s="9"/>
      <c r="NT653" s="9"/>
      <c r="NU653" s="9"/>
      <c r="NV653" s="9"/>
      <c r="NW653" s="9"/>
      <c r="NX653" s="9"/>
      <c r="NY653" s="9"/>
      <c r="NZ653" s="9"/>
      <c r="OA653" s="9"/>
      <c r="OB653" s="9"/>
      <c r="OC653" s="9"/>
      <c r="OD653" s="9"/>
      <c r="OE653" s="9"/>
      <c r="OF653" s="9"/>
      <c r="OG653" s="9"/>
      <c r="OH653" s="9"/>
      <c r="OI653" s="9"/>
      <c r="OJ653" s="9"/>
      <c r="OK653" s="9"/>
      <c r="OL653" s="9"/>
      <c r="OM653" s="9"/>
      <c r="ON653" s="9"/>
      <c r="OO653" s="9"/>
      <c r="OP653" s="9"/>
      <c r="OQ653" s="9"/>
      <c r="OR653" s="9"/>
      <c r="OS653" s="9"/>
      <c r="OT653" s="9"/>
      <c r="OU653" s="9"/>
      <c r="OV653" s="9"/>
      <c r="OW653" s="9"/>
      <c r="OX653" s="9"/>
      <c r="OY653" s="9"/>
      <c r="OZ653" s="9"/>
      <c r="PA653" s="9"/>
      <c r="PB653" s="9"/>
      <c r="PC653" s="9"/>
      <c r="PD653" s="9"/>
      <c r="PE653" s="9"/>
      <c r="PF653" s="9"/>
      <c r="PG653" s="9"/>
      <c r="PH653" s="9"/>
      <c r="PI653" s="9"/>
      <c r="PJ653" s="9"/>
      <c r="PK653" s="9"/>
      <c r="PL653" s="9"/>
      <c r="PM653" s="9"/>
      <c r="PN653" s="9"/>
      <c r="PO653" s="9"/>
      <c r="PP653" s="9"/>
      <c r="PQ653" s="9"/>
      <c r="PR653" s="9"/>
      <c r="PS653" s="9"/>
      <c r="PT653" s="9"/>
      <c r="PU653" s="9"/>
      <c r="PV653" s="9"/>
      <c r="PW653" s="9"/>
      <c r="PX653" s="9"/>
      <c r="PY653" s="9"/>
      <c r="PZ653" s="9"/>
      <c r="QA653" s="9"/>
      <c r="QB653" s="9"/>
      <c r="QC653" s="9"/>
      <c r="QD653" s="9"/>
      <c r="QE653" s="9"/>
      <c r="QF653" s="9"/>
      <c r="QG653" s="9"/>
      <c r="QH653" s="9"/>
      <c r="QI653" s="9"/>
      <c r="QJ653" s="9"/>
      <c r="QK653" s="9"/>
      <c r="QL653" s="9"/>
      <c r="QM653" s="9"/>
      <c r="QN653" s="9"/>
      <c r="QO653" s="9"/>
      <c r="QP653" s="9"/>
      <c r="QQ653" s="9"/>
      <c r="QR653" s="9"/>
      <c r="QS653" s="9"/>
      <c r="QT653" s="9"/>
      <c r="QU653" s="9"/>
      <c r="QV653" s="9"/>
      <c r="QW653" s="9"/>
      <c r="QX653" s="9"/>
      <c r="QY653" s="9"/>
      <c r="QZ653" s="9"/>
      <c r="RA653" s="9"/>
      <c r="RB653" s="9"/>
      <c r="RC653" s="9"/>
      <c r="RD653" s="9"/>
      <c r="RE653" s="9"/>
      <c r="RF653" s="9"/>
      <c r="RG653" s="9"/>
      <c r="RH653" s="9"/>
      <c r="RI653" s="9"/>
      <c r="RJ653" s="9"/>
      <c r="RK653" s="9"/>
      <c r="RL653" s="9"/>
      <c r="RM653" s="9"/>
      <c r="RN653" s="9"/>
      <c r="RO653" s="9"/>
      <c r="RP653" s="9"/>
      <c r="RQ653" s="9"/>
      <c r="RR653" s="9"/>
      <c r="RS653" s="9"/>
      <c r="RT653" s="9"/>
      <c r="RU653" s="9"/>
      <c r="RV653" s="9"/>
      <c r="RW653" s="9"/>
      <c r="RX653" s="9"/>
      <c r="RY653" s="9"/>
      <c r="RZ653" s="9"/>
      <c r="SA653" s="9"/>
      <c r="SB653" s="9"/>
      <c r="SC653" s="9"/>
      <c r="SD653" s="9"/>
      <c r="SE653" s="9"/>
      <c r="SF653" s="9"/>
      <c r="SG653" s="9"/>
      <c r="SH653" s="9"/>
      <c r="SI653" s="9"/>
      <c r="SJ653" s="9"/>
      <c r="SK653" s="9"/>
      <c r="SL653" s="9"/>
      <c r="SM653" s="9"/>
      <c r="SN653" s="9"/>
      <c r="SO653" s="9"/>
      <c r="SP653" s="9"/>
      <c r="SQ653" s="9"/>
      <c r="SR653" s="9"/>
      <c r="SS653" s="9"/>
      <c r="ST653" s="9"/>
      <c r="SU653" s="9"/>
      <c r="SV653" s="9"/>
      <c r="SW653" s="9"/>
      <c r="SX653" s="9"/>
      <c r="SY653" s="9"/>
      <c r="SZ653" s="9"/>
      <c r="TA653" s="9"/>
      <c r="TB653" s="9"/>
      <c r="TC653" s="9"/>
      <c r="TD653" s="9"/>
      <c r="TE653" s="9"/>
      <c r="TF653" s="9"/>
      <c r="TG653" s="9"/>
      <c r="TH653" s="9"/>
      <c r="TI653" s="9"/>
      <c r="TJ653" s="9"/>
      <c r="TK653" s="9"/>
      <c r="TL653" s="9"/>
      <c r="TM653" s="9"/>
      <c r="TN653" s="9"/>
      <c r="TO653" s="9"/>
      <c r="TP653" s="9"/>
      <c r="TQ653" s="9"/>
      <c r="TR653" s="9"/>
      <c r="TS653" s="9"/>
      <c r="TT653" s="9"/>
      <c r="TU653" s="9"/>
      <c r="TV653" s="9"/>
      <c r="TW653" s="9"/>
      <c r="TX653" s="9"/>
      <c r="TY653" s="9"/>
      <c r="TZ653" s="9"/>
      <c r="UA653" s="9"/>
      <c r="UB653" s="9"/>
      <c r="UC653" s="9"/>
      <c r="UD653" s="9"/>
      <c r="UE653" s="9"/>
      <c r="UF653" s="9"/>
      <c r="UG653" s="9"/>
      <c r="UH653" s="9"/>
      <c r="UI653" s="9"/>
      <c r="UJ653" s="9"/>
      <c r="UK653" s="9"/>
      <c r="UL653" s="9"/>
      <c r="UM653" s="9"/>
      <c r="UN653" s="9"/>
      <c r="UO653" s="9"/>
      <c r="UP653" s="9"/>
      <c r="UQ653" s="9"/>
      <c r="UR653" s="9"/>
      <c r="US653" s="9"/>
      <c r="UT653" s="9"/>
      <c r="UU653" s="9"/>
      <c r="UV653" s="9"/>
      <c r="UW653" s="9"/>
      <c r="UX653" s="9"/>
      <c r="UY653" s="9"/>
      <c r="UZ653" s="9"/>
      <c r="VA653" s="9"/>
      <c r="VB653" s="9"/>
      <c r="VC653" s="9"/>
      <c r="VD653" s="9"/>
      <c r="VE653" s="9"/>
      <c r="VF653" s="9"/>
      <c r="VG653" s="9"/>
      <c r="VH653" s="9"/>
      <c r="VI653" s="9"/>
      <c r="VJ653" s="9"/>
      <c r="VK653" s="9"/>
      <c r="VL653" s="9"/>
      <c r="VM653" s="9"/>
      <c r="VN653" s="9"/>
      <c r="VO653" s="9"/>
      <c r="VP653" s="9"/>
      <c r="VQ653" s="9"/>
      <c r="VR653" s="9"/>
      <c r="VS653" s="9"/>
      <c r="VT653" s="9"/>
      <c r="VU653" s="9"/>
      <c r="VV653" s="9"/>
      <c r="VW653" s="9"/>
      <c r="VX653" s="9"/>
      <c r="VY653" s="9"/>
      <c r="VZ653" s="9"/>
      <c r="WA653" s="9"/>
      <c r="WB653" s="9"/>
      <c r="WC653" s="9"/>
      <c r="WD653" s="9"/>
      <c r="WE653" s="9"/>
      <c r="WF653" s="9"/>
      <c r="WG653" s="9"/>
      <c r="WH653" s="9"/>
      <c r="WI653" s="9"/>
      <c r="WJ653" s="9"/>
      <c r="WK653" s="9"/>
      <c r="WL653" s="9"/>
      <c r="WM653" s="9"/>
      <c r="WN653" s="9"/>
      <c r="WO653" s="9"/>
      <c r="WP653" s="9"/>
      <c r="WQ653" s="9"/>
      <c r="WR653" s="9"/>
      <c r="WS653" s="9"/>
      <c r="WT653" s="9"/>
      <c r="WU653" s="9"/>
      <c r="WV653" s="9"/>
      <c r="WW653" s="9"/>
      <c r="WX653" s="9"/>
      <c r="WY653" s="9"/>
      <c r="WZ653" s="9"/>
      <c r="XA653" s="9"/>
      <c r="XB653" s="9"/>
      <c r="XC653" s="9"/>
      <c r="XD653" s="9"/>
      <c r="XE653" s="9"/>
      <c r="XF653" s="9"/>
      <c r="XG653" s="9"/>
      <c r="XH653" s="9"/>
      <c r="XI653" s="9"/>
      <c r="XJ653" s="9"/>
      <c r="XK653" s="9"/>
      <c r="XL653" s="9"/>
      <c r="XM653" s="9"/>
      <c r="XN653" s="9"/>
      <c r="XO653" s="9"/>
      <c r="XP653" s="9"/>
      <c r="XQ653" s="9"/>
      <c r="XR653" s="9"/>
      <c r="XS653" s="9"/>
      <c r="XT653" s="9"/>
      <c r="XU653" s="9"/>
      <c r="XV653" s="9"/>
      <c r="XW653" s="9"/>
      <c r="XX653" s="9"/>
      <c r="XY653" s="9"/>
      <c r="XZ653" s="9"/>
      <c r="YA653" s="9"/>
      <c r="YB653" s="9"/>
      <c r="YC653" s="9"/>
      <c r="YD653" s="9"/>
      <c r="YE653" s="9"/>
      <c r="YF653" s="9"/>
      <c r="YG653" s="9"/>
      <c r="YH653" s="9"/>
      <c r="YI653" s="9"/>
      <c r="YJ653" s="9"/>
      <c r="YK653" s="9"/>
      <c r="YL653" s="9"/>
      <c r="YM653" s="9"/>
      <c r="YN653" s="9"/>
      <c r="YO653" s="9"/>
      <c r="YP653" s="9"/>
      <c r="YQ653" s="9"/>
      <c r="YR653" s="9"/>
      <c r="YS653" s="9"/>
      <c r="YT653" s="9"/>
      <c r="YU653" s="9"/>
      <c r="YV653" s="9"/>
      <c r="YW653" s="9"/>
      <c r="YX653" s="9"/>
      <c r="YY653" s="9"/>
      <c r="YZ653" s="9"/>
      <c r="ZA653" s="9"/>
      <c r="ZB653" s="9"/>
      <c r="ZC653" s="9"/>
      <c r="ZD653" s="9"/>
      <c r="ZE653" s="9"/>
      <c r="ZF653" s="9"/>
      <c r="ZG653" s="9"/>
      <c r="ZH653" s="9"/>
      <c r="ZI653" s="9"/>
      <c r="ZJ653" s="9"/>
      <c r="ZK653" s="9"/>
      <c r="ZL653" s="9"/>
      <c r="ZM653" s="9"/>
      <c r="ZN653" s="9"/>
      <c r="ZO653" s="9"/>
      <c r="ZP653" s="9"/>
      <c r="ZQ653" s="9"/>
      <c r="ZR653" s="9"/>
      <c r="ZS653" s="9"/>
      <c r="ZT653" s="9"/>
      <c r="ZU653" s="9"/>
      <c r="ZV653" s="9"/>
      <c r="ZW653" s="9"/>
      <c r="ZX653" s="9"/>
      <c r="ZY653" s="9"/>
      <c r="ZZ653" s="9"/>
      <c r="AAA653" s="9"/>
      <c r="AAB653" s="9"/>
      <c r="AAC653" s="9"/>
      <c r="AAD653" s="9"/>
      <c r="AAE653" s="9"/>
      <c r="AAF653" s="9"/>
      <c r="AAG653" s="9"/>
      <c r="AAH653" s="9"/>
      <c r="AAI653" s="9"/>
      <c r="AAJ653" s="9"/>
      <c r="AAK653" s="9"/>
      <c r="AAL653" s="9"/>
      <c r="AAM653" s="9"/>
      <c r="AAN653" s="9"/>
      <c r="AAO653" s="9"/>
      <c r="AAP653" s="9"/>
      <c r="AAQ653" s="9"/>
      <c r="AAR653" s="9"/>
      <c r="AAS653" s="9"/>
      <c r="AAT653" s="9"/>
      <c r="AAU653" s="9"/>
      <c r="AAV653" s="9"/>
      <c r="AAW653" s="9"/>
      <c r="AAX653" s="9"/>
      <c r="AAY653" s="9"/>
      <c r="AAZ653" s="9"/>
      <c r="ABA653" s="9"/>
      <c r="ABB653" s="9"/>
      <c r="ABC653" s="9"/>
      <c r="ABD653" s="9"/>
      <c r="ABE653" s="9"/>
      <c r="ABF653" s="9"/>
      <c r="ABG653" s="9"/>
      <c r="ABH653" s="9"/>
      <c r="ABI653" s="9"/>
      <c r="ABJ653" s="9"/>
      <c r="ABK653" s="9"/>
      <c r="ABL653" s="9"/>
      <c r="ABM653" s="9"/>
      <c r="ABN653" s="9"/>
      <c r="ABO653" s="9"/>
      <c r="ABP653" s="9"/>
      <c r="ABQ653" s="9"/>
      <c r="ABR653" s="9"/>
      <c r="ABS653" s="9"/>
      <c r="ABT653" s="9"/>
      <c r="ABU653" s="9"/>
      <c r="ABV653" s="9"/>
      <c r="ABW653" s="9"/>
      <c r="ABX653" s="9"/>
      <c r="ABY653" s="9"/>
      <c r="ABZ653" s="9"/>
      <c r="ACA653" s="9"/>
      <c r="ACB653" s="9"/>
      <c r="ACC653" s="9"/>
      <c r="ACD653" s="9"/>
      <c r="ACE653" s="9"/>
      <c r="ACF653" s="9"/>
      <c r="ACG653" s="9"/>
      <c r="ACH653" s="9"/>
      <c r="ACI653" s="9"/>
      <c r="ACJ653" s="9"/>
      <c r="ACK653" s="9"/>
      <c r="ACL653" s="9"/>
      <c r="ACM653" s="9"/>
      <c r="ACN653" s="9"/>
      <c r="ACO653" s="9"/>
      <c r="ACP653" s="9"/>
      <c r="ACQ653" s="9"/>
      <c r="ACR653" s="9"/>
      <c r="ACS653" s="9"/>
      <c r="ACT653" s="9"/>
      <c r="ACU653" s="9"/>
      <c r="ACV653" s="9"/>
      <c r="ACW653" s="9"/>
      <c r="ACX653" s="9"/>
      <c r="ACY653" s="9"/>
      <c r="ACZ653" s="9"/>
      <c r="ADA653" s="9"/>
      <c r="ADB653" s="9"/>
      <c r="ADC653" s="9"/>
      <c r="ADD653" s="9"/>
      <c r="ADE653" s="9"/>
      <c r="ADF653" s="9"/>
      <c r="ADG653" s="9"/>
      <c r="ADH653" s="9"/>
      <c r="ADI653" s="9"/>
      <c r="ADJ653" s="9"/>
      <c r="ADK653" s="9"/>
      <c r="ADL653" s="9"/>
      <c r="ADM653" s="9"/>
      <c r="ADN653" s="9"/>
      <c r="ADO653" s="9"/>
      <c r="ADP653" s="9"/>
      <c r="ADQ653" s="9"/>
      <c r="ADR653" s="9"/>
      <c r="ADS653" s="9"/>
      <c r="ADT653" s="9"/>
      <c r="ADU653" s="9"/>
      <c r="ADV653" s="9"/>
      <c r="ADW653" s="9"/>
      <c r="ADX653" s="9"/>
      <c r="ADY653" s="9"/>
      <c r="ADZ653" s="9"/>
      <c r="AEA653" s="9"/>
      <c r="AEB653" s="9"/>
      <c r="AEC653" s="9"/>
      <c r="AED653" s="9"/>
      <c r="AEE653" s="9"/>
      <c r="AEF653" s="9"/>
      <c r="AEG653" s="9"/>
      <c r="AEH653" s="9"/>
      <c r="AEI653" s="9"/>
      <c r="AEJ653" s="9"/>
      <c r="AEK653" s="9"/>
      <c r="AEL653" s="9"/>
      <c r="AEM653" s="9"/>
      <c r="AEN653" s="9"/>
      <c r="AEO653" s="9"/>
      <c r="AEP653" s="9"/>
      <c r="AEQ653" s="9"/>
      <c r="AER653" s="9"/>
      <c r="AES653" s="9"/>
      <c r="AET653" s="9"/>
      <c r="AEU653" s="9"/>
      <c r="AEV653" s="9"/>
      <c r="AEW653" s="9"/>
      <c r="AEX653" s="9"/>
      <c r="AEY653" s="9"/>
      <c r="AEZ653" s="9"/>
      <c r="AFA653" s="9"/>
      <c r="AFB653" s="9"/>
      <c r="AFC653" s="9"/>
      <c r="AFD653" s="9"/>
      <c r="AFE653" s="9"/>
      <c r="AFF653" s="9"/>
      <c r="AFG653" s="9"/>
      <c r="AFH653" s="9"/>
      <c r="AFI653" s="9"/>
      <c r="AFJ653" s="9"/>
      <c r="AFK653" s="9"/>
      <c r="AFL653" s="9"/>
      <c r="AFM653" s="9"/>
      <c r="AFN653" s="9"/>
      <c r="AFO653" s="9"/>
      <c r="AFP653" s="9"/>
      <c r="AFQ653" s="9"/>
      <c r="AFR653" s="9"/>
      <c r="AFS653" s="9"/>
      <c r="AFT653" s="9"/>
      <c r="AFU653" s="9"/>
      <c r="AFV653" s="9"/>
      <c r="AFW653" s="9"/>
      <c r="AFX653" s="9"/>
      <c r="AFY653" s="9"/>
      <c r="AFZ653" s="9"/>
      <c r="AGA653" s="9"/>
      <c r="AGB653" s="9"/>
      <c r="AGC653" s="9"/>
      <c r="AGD653" s="9"/>
      <c r="AGE653" s="9"/>
      <c r="AGF653" s="9"/>
      <c r="AGG653" s="9"/>
      <c r="AGH653" s="9"/>
      <c r="AGI653" s="9"/>
      <c r="AGJ653" s="9"/>
      <c r="AGK653" s="9"/>
      <c r="AGL653" s="9"/>
      <c r="AGM653" s="9"/>
      <c r="AGN653" s="9"/>
      <c r="AGO653" s="9"/>
      <c r="AGP653" s="9"/>
      <c r="AGQ653" s="9"/>
      <c r="AGR653" s="9"/>
      <c r="AGS653" s="9"/>
      <c r="AGT653" s="9"/>
      <c r="AGU653" s="9"/>
      <c r="AGV653" s="9"/>
      <c r="AGW653" s="9"/>
      <c r="AGX653" s="9"/>
      <c r="AGY653" s="9"/>
      <c r="AGZ653" s="9"/>
      <c r="AHA653" s="9"/>
      <c r="AHB653" s="9"/>
      <c r="AHC653" s="9"/>
      <c r="AHD653" s="9"/>
      <c r="AHE653" s="9"/>
      <c r="AHF653" s="9"/>
      <c r="AHG653" s="9"/>
      <c r="AHH653" s="9"/>
      <c r="AHI653" s="9"/>
      <c r="AHJ653" s="9"/>
      <c r="AHK653" s="9"/>
      <c r="AHL653" s="9"/>
      <c r="AHM653" s="9"/>
      <c r="AHN653" s="9"/>
      <c r="AHO653" s="9"/>
      <c r="AHP653" s="9"/>
      <c r="AHQ653" s="9"/>
      <c r="AHR653" s="9"/>
      <c r="AHS653" s="9"/>
      <c r="AHT653" s="9"/>
      <c r="AHU653" s="9"/>
      <c r="AHV653" s="9"/>
      <c r="AHW653" s="9"/>
      <c r="AHX653" s="9"/>
      <c r="AHY653" s="9"/>
      <c r="AHZ653" s="9"/>
      <c r="AIA653" s="9"/>
      <c r="AIB653" s="9"/>
      <c r="AIC653" s="9"/>
      <c r="AID653" s="9"/>
      <c r="AIE653" s="9"/>
      <c r="AIF653" s="9"/>
      <c r="AIG653" s="9"/>
      <c r="AIH653" s="9"/>
      <c r="AII653" s="9"/>
      <c r="AIJ653" s="9"/>
      <c r="AIK653" s="9"/>
      <c r="AIL653" s="9"/>
      <c r="AIM653" s="9"/>
      <c r="AIN653" s="9"/>
      <c r="AIO653" s="9"/>
      <c r="AIP653" s="9"/>
      <c r="AIQ653" s="9"/>
      <c r="AIR653" s="9"/>
      <c r="AIS653" s="9"/>
      <c r="AIT653" s="9"/>
      <c r="AIU653" s="9"/>
      <c r="AIV653" s="9"/>
      <c r="AIW653" s="9"/>
      <c r="AIX653" s="9"/>
      <c r="AIY653" s="9"/>
      <c r="AIZ653" s="9"/>
      <c r="AJA653" s="9"/>
      <c r="AJB653" s="9"/>
      <c r="AJC653" s="9"/>
      <c r="AJD653" s="9"/>
      <c r="AJE653" s="9"/>
      <c r="AJF653" s="9"/>
      <c r="AJG653" s="9"/>
      <c r="AJH653" s="9"/>
      <c r="AJI653" s="9"/>
      <c r="AJJ653" s="9"/>
      <c r="AJK653" s="9"/>
      <c r="AJL653" s="9"/>
      <c r="AJM653" s="9"/>
      <c r="AJN653" s="9"/>
      <c r="AJO653" s="9"/>
      <c r="AJP653" s="9"/>
      <c r="AJQ653" s="9"/>
      <c r="AJR653" s="9"/>
      <c r="AJS653" s="9"/>
      <c r="AJT653" s="9"/>
      <c r="AJU653" s="9"/>
      <c r="AJV653" s="9"/>
      <c r="AJW653" s="9"/>
      <c r="AJX653" s="9"/>
      <c r="AJY653" s="9"/>
      <c r="AJZ653" s="9"/>
      <c r="AKA653" s="9"/>
      <c r="AKB653" s="9"/>
      <c r="AKC653" s="9"/>
      <c r="AKD653" s="9"/>
      <c r="AKE653" s="9"/>
      <c r="AKF653" s="9"/>
      <c r="AKG653" s="9"/>
      <c r="AKH653" s="9"/>
      <c r="AKI653" s="9"/>
      <c r="AKJ653" s="9"/>
      <c r="AKK653" s="9"/>
      <c r="AKL653" s="9"/>
      <c r="AKM653" s="9"/>
      <c r="AKN653" s="9"/>
      <c r="AKO653" s="9"/>
      <c r="AKP653" s="9"/>
      <c r="AKQ653" s="9"/>
      <c r="AKR653" s="9"/>
      <c r="AKS653" s="9"/>
      <c r="AKT653" s="9"/>
      <c r="AKU653" s="9"/>
      <c r="AKV653" s="9"/>
      <c r="AKW653" s="9"/>
      <c r="AKX653" s="9"/>
      <c r="AKY653" s="9"/>
      <c r="AKZ653" s="9"/>
      <c r="ALA653" s="9"/>
      <c r="ALB653" s="9"/>
      <c r="ALC653" s="9"/>
      <c r="ALD653" s="9"/>
      <c r="ALE653" s="9"/>
      <c r="ALF653" s="9"/>
      <c r="ALG653" s="9"/>
      <c r="ALH653" s="9"/>
      <c r="ALI653" s="9"/>
      <c r="ALJ653" s="9"/>
      <c r="ALK653" s="9"/>
      <c r="ALL653" s="9"/>
      <c r="ALM653" s="9"/>
      <c r="ALN653" s="9"/>
      <c r="ALO653" s="9"/>
      <c r="ALP653" s="9"/>
      <c r="ALQ653" s="9"/>
      <c r="ALR653" s="9"/>
      <c r="ALS653" s="9"/>
      <c r="ALT653" s="9"/>
      <c r="ALU653" s="9"/>
      <c r="ALV653" s="9"/>
      <c r="ALW653" s="9"/>
      <c r="ALX653" s="9"/>
      <c r="ALY653" s="9"/>
      <c r="ALZ653" s="9"/>
      <c r="AMA653" s="9"/>
      <c r="AMB653" s="9"/>
      <c r="AMC653" s="9"/>
      <c r="AMD653" s="9"/>
      <c r="AME653" s="9"/>
      <c r="AMF653" s="9"/>
      <c r="AMG653" s="9"/>
      <c r="AMH653" s="9"/>
      <c r="AMI653" s="9"/>
      <c r="AMJ653" s="9"/>
      <c r="AMK653" s="9"/>
      <c r="AML653" s="9"/>
      <c r="AMM653" s="9"/>
      <c r="AMN653" s="9"/>
      <c r="AMO653" s="9"/>
      <c r="AMP653" s="9"/>
      <c r="AMQ653" s="9"/>
      <c r="AMR653" s="9"/>
      <c r="AMS653" s="9"/>
      <c r="AMT653" s="9"/>
      <c r="AMU653" s="9"/>
      <c r="AMV653" s="9"/>
      <c r="AMW653" s="9"/>
      <c r="AMX653" s="9"/>
      <c r="AMY653" s="9"/>
      <c r="AMZ653" s="9"/>
      <c r="ANA653" s="9"/>
      <c r="ANB653" s="9"/>
      <c r="ANC653" s="9"/>
      <c r="AND653" s="9"/>
      <c r="ANE653" s="9"/>
      <c r="ANF653" s="9"/>
      <c r="ANG653" s="9"/>
      <c r="ANH653" s="9"/>
      <c r="ANI653" s="9"/>
      <c r="ANJ653" s="9"/>
      <c r="ANK653" s="9"/>
      <c r="ANL653" s="9"/>
      <c r="ANM653" s="9"/>
      <c r="ANN653" s="9"/>
      <c r="ANO653" s="9"/>
      <c r="ANP653" s="9"/>
      <c r="ANQ653" s="9"/>
      <c r="ANR653" s="9"/>
      <c r="ANS653" s="9"/>
      <c r="ANT653" s="9"/>
      <c r="ANU653" s="9"/>
      <c r="ANV653" s="9"/>
      <c r="ANW653" s="9"/>
      <c r="ANX653" s="9"/>
      <c r="ANY653" s="9"/>
      <c r="ANZ653" s="9"/>
      <c r="AOA653" s="9"/>
      <c r="AOB653" s="9"/>
      <c r="AOC653" s="9"/>
      <c r="AOD653" s="9"/>
      <c r="AOE653" s="9"/>
      <c r="AOF653" s="9"/>
      <c r="AOG653" s="9"/>
      <c r="AOH653" s="9"/>
      <c r="AOI653" s="9"/>
      <c r="AOJ653" s="9"/>
      <c r="AOK653" s="9"/>
      <c r="AOL653" s="9"/>
      <c r="AOM653" s="9"/>
      <c r="AON653" s="9"/>
      <c r="AOO653" s="9"/>
      <c r="AOP653" s="9"/>
      <c r="AOQ653" s="9"/>
      <c r="AOR653" s="9"/>
      <c r="AOS653" s="9"/>
      <c r="AOT653" s="9"/>
      <c r="AOU653" s="9"/>
      <c r="AOV653" s="9"/>
      <c r="AOW653" s="9"/>
      <c r="AOX653" s="9"/>
      <c r="AOY653" s="9"/>
      <c r="AOZ653" s="9"/>
      <c r="APA653" s="9"/>
      <c r="APB653" s="9"/>
      <c r="APC653" s="9"/>
      <c r="APD653" s="9"/>
      <c r="APE653" s="9"/>
      <c r="APF653" s="9"/>
      <c r="APG653" s="9"/>
      <c r="APH653" s="9"/>
      <c r="API653" s="9"/>
      <c r="APJ653" s="9"/>
      <c r="APK653" s="9"/>
      <c r="APL653" s="9"/>
      <c r="APM653" s="9"/>
      <c r="APN653" s="9"/>
      <c r="APO653" s="9"/>
      <c r="APP653" s="9"/>
      <c r="APQ653" s="9"/>
      <c r="APR653" s="9"/>
      <c r="APS653" s="9"/>
      <c r="APT653" s="9"/>
      <c r="APU653" s="9"/>
      <c r="APV653" s="9"/>
      <c r="APW653" s="9"/>
      <c r="APX653" s="9"/>
      <c r="APY653" s="9"/>
      <c r="APZ653" s="9"/>
      <c r="AQA653" s="9"/>
      <c r="AQB653" s="9"/>
      <c r="AQC653" s="9"/>
      <c r="AQD653" s="9"/>
      <c r="AQE653" s="9"/>
      <c r="AQF653" s="9"/>
      <c r="AQG653" s="9"/>
      <c r="AQH653" s="9"/>
      <c r="AQI653" s="9"/>
      <c r="AQJ653" s="9"/>
      <c r="AQK653" s="9"/>
      <c r="AQL653" s="9"/>
      <c r="AQM653" s="9"/>
      <c r="AQN653" s="9"/>
      <c r="AQO653" s="9"/>
      <c r="AQP653" s="9"/>
      <c r="AQQ653" s="9"/>
      <c r="AQR653" s="9"/>
      <c r="AQS653" s="9"/>
      <c r="AQT653" s="9"/>
      <c r="AQU653" s="9"/>
      <c r="AQV653" s="9"/>
      <c r="AQW653" s="9"/>
      <c r="AQX653" s="9"/>
      <c r="AQY653" s="9"/>
      <c r="AQZ653" s="9"/>
      <c r="ARA653" s="9"/>
      <c r="ARB653" s="9"/>
      <c r="ARC653" s="9"/>
      <c r="ARD653" s="9"/>
      <c r="ARE653" s="9"/>
      <c r="ARF653" s="9"/>
      <c r="ARG653" s="9"/>
      <c r="ARH653" s="9"/>
      <c r="ARI653" s="9"/>
      <c r="ARJ653" s="9"/>
      <c r="ARK653" s="9"/>
      <c r="ARL653" s="9"/>
      <c r="ARM653" s="9"/>
      <c r="ARN653" s="9"/>
      <c r="ARO653" s="9"/>
      <c r="ARP653" s="9"/>
      <c r="ARQ653" s="9"/>
      <c r="ARR653" s="9"/>
      <c r="ARS653" s="9"/>
      <c r="ART653" s="9"/>
      <c r="ARU653" s="9"/>
      <c r="ARV653" s="9"/>
      <c r="ARW653" s="9"/>
      <c r="ARX653" s="9"/>
      <c r="ARY653" s="9"/>
      <c r="ARZ653" s="9"/>
      <c r="ASA653" s="9"/>
      <c r="ASB653" s="9"/>
      <c r="ASC653" s="9"/>
      <c r="ASD653" s="9"/>
      <c r="ASE653" s="9"/>
      <c r="ASF653" s="9"/>
      <c r="ASG653" s="9"/>
      <c r="ASH653" s="9"/>
      <c r="ASI653" s="9"/>
      <c r="ASJ653" s="9"/>
      <c r="ASK653" s="9"/>
      <c r="ASL653" s="9"/>
      <c r="ASM653" s="9"/>
      <c r="ASN653" s="9"/>
      <c r="ASO653" s="9"/>
      <c r="ASP653" s="9"/>
      <c r="ASQ653" s="9"/>
      <c r="ASR653" s="9"/>
      <c r="ASS653" s="9"/>
      <c r="AST653" s="9"/>
      <c r="ASU653" s="9"/>
      <c r="ASV653" s="9"/>
      <c r="ASW653" s="9"/>
      <c r="ASX653" s="9"/>
      <c r="ASY653" s="9"/>
      <c r="ASZ653" s="9"/>
      <c r="ATA653" s="9"/>
      <c r="ATB653" s="9"/>
      <c r="ATC653" s="9"/>
      <c r="ATD653" s="9"/>
      <c r="ATE653" s="9"/>
      <c r="ATF653" s="9"/>
      <c r="ATG653" s="9"/>
      <c r="ATH653" s="9"/>
      <c r="ATI653" s="9"/>
      <c r="ATJ653" s="9"/>
      <c r="ATK653" s="9"/>
      <c r="ATL653" s="9"/>
      <c r="ATM653" s="9"/>
      <c r="ATN653" s="9"/>
      <c r="ATO653" s="9"/>
      <c r="ATP653" s="9"/>
      <c r="ATQ653" s="9"/>
      <c r="ATR653" s="9"/>
      <c r="ATS653" s="9"/>
      <c r="ATT653" s="9"/>
      <c r="ATU653" s="9"/>
      <c r="ATV653" s="9"/>
      <c r="ATW653" s="9"/>
      <c r="ATX653" s="9"/>
      <c r="ATY653" s="9"/>
      <c r="ATZ653" s="9"/>
      <c r="AUA653" s="9"/>
      <c r="AUB653" s="9"/>
      <c r="AUC653" s="9"/>
      <c r="AUD653" s="9"/>
      <c r="AUE653" s="9"/>
      <c r="AUF653" s="9"/>
      <c r="AUG653" s="9"/>
      <c r="AUH653" s="9"/>
      <c r="AUI653" s="9"/>
      <c r="AUJ653" s="9"/>
      <c r="AUK653" s="9"/>
      <c r="AUL653" s="9"/>
      <c r="AUM653" s="9"/>
      <c r="AUN653" s="9"/>
      <c r="AUO653" s="9"/>
      <c r="AUP653" s="9"/>
      <c r="AUQ653" s="9"/>
      <c r="AUR653" s="9"/>
      <c r="AUS653" s="9"/>
      <c r="AUT653" s="9"/>
      <c r="AUU653" s="9"/>
      <c r="AUV653" s="9"/>
      <c r="AUW653" s="9"/>
      <c r="AUX653" s="9"/>
      <c r="AUY653" s="9"/>
      <c r="AUZ653" s="9"/>
      <c r="AVA653" s="9"/>
      <c r="AVB653" s="9"/>
      <c r="AVC653" s="9"/>
      <c r="AVD653" s="9"/>
      <c r="AVE653" s="9"/>
      <c r="AVF653" s="9"/>
      <c r="AVG653" s="9"/>
      <c r="AVH653" s="9"/>
      <c r="AVI653" s="9"/>
      <c r="AVJ653" s="9"/>
      <c r="AVK653" s="9"/>
      <c r="AVL653" s="9"/>
      <c r="AVM653" s="9"/>
      <c r="AVN653" s="9"/>
      <c r="AVO653" s="9"/>
      <c r="AVP653" s="9"/>
      <c r="AVQ653" s="9"/>
      <c r="AVR653" s="9"/>
      <c r="AVS653" s="9"/>
      <c r="AVT653" s="9"/>
      <c r="AVU653" s="9"/>
      <c r="AVV653" s="9"/>
      <c r="AVW653" s="9"/>
      <c r="AVX653" s="9"/>
      <c r="AVY653" s="9"/>
      <c r="AVZ653" s="9"/>
      <c r="AWA653" s="9"/>
      <c r="AWB653" s="9"/>
      <c r="AWC653" s="9"/>
      <c r="AWD653" s="9"/>
      <c r="AWE653" s="9"/>
      <c r="AWF653" s="9"/>
      <c r="AWG653" s="9"/>
      <c r="AWH653" s="9"/>
      <c r="AWI653" s="9"/>
      <c r="AWJ653" s="9"/>
      <c r="AWK653" s="9"/>
      <c r="AWL653" s="9"/>
      <c r="AWM653" s="9"/>
      <c r="AWN653" s="9"/>
      <c r="AWO653" s="9"/>
      <c r="AWP653" s="9"/>
      <c r="AWQ653" s="9"/>
      <c r="AWR653" s="9"/>
      <c r="AWS653" s="9"/>
      <c r="AWT653" s="9"/>
      <c r="AWU653" s="9"/>
      <c r="AWV653" s="9"/>
      <c r="AWW653" s="9"/>
      <c r="AWX653" s="9"/>
      <c r="AWY653" s="9"/>
      <c r="AWZ653" s="9"/>
      <c r="AXA653" s="9"/>
      <c r="AXB653" s="9"/>
      <c r="AXC653" s="9"/>
      <c r="AXD653" s="9"/>
      <c r="AXE653" s="9"/>
      <c r="AXF653" s="9"/>
      <c r="AXG653" s="9"/>
      <c r="AXH653" s="9"/>
      <c r="AXI653" s="9"/>
      <c r="AXJ653" s="9"/>
      <c r="AXK653" s="9"/>
      <c r="AXL653" s="9"/>
      <c r="AXM653" s="9"/>
      <c r="AXN653" s="9"/>
      <c r="AXO653" s="9"/>
      <c r="AXP653" s="9"/>
      <c r="AXQ653" s="9"/>
      <c r="AXR653" s="9"/>
      <c r="AXS653" s="9"/>
      <c r="AXT653" s="9"/>
      <c r="AXU653" s="9"/>
      <c r="AXV653" s="9"/>
      <c r="AXW653" s="9"/>
      <c r="AXX653" s="9"/>
      <c r="AXY653" s="9"/>
      <c r="AXZ653" s="9"/>
      <c r="AYA653" s="9"/>
      <c r="AYB653" s="9"/>
      <c r="AYC653" s="9"/>
      <c r="AYD653" s="9"/>
      <c r="AYE653" s="9"/>
      <c r="AYF653" s="9"/>
      <c r="AYG653" s="9"/>
      <c r="AYH653" s="9"/>
      <c r="AYI653" s="9"/>
      <c r="AYJ653" s="9"/>
      <c r="AYK653" s="9"/>
      <c r="AYL653" s="9"/>
      <c r="AYM653" s="9"/>
      <c r="AYN653" s="9"/>
      <c r="AYO653" s="9"/>
      <c r="AYP653" s="9"/>
      <c r="AYQ653" s="9"/>
      <c r="AYR653" s="9"/>
      <c r="AYS653" s="9"/>
      <c r="AYT653" s="9"/>
      <c r="AYU653" s="9"/>
      <c r="AYV653" s="9"/>
      <c r="AYW653" s="9"/>
      <c r="AYX653" s="9"/>
      <c r="AYY653" s="9"/>
      <c r="AYZ653" s="9"/>
      <c r="AZA653" s="9"/>
      <c r="AZB653" s="9"/>
      <c r="AZC653" s="9"/>
      <c r="AZD653" s="9"/>
      <c r="AZE653" s="9"/>
      <c r="AZF653" s="9"/>
      <c r="AZG653" s="9"/>
      <c r="AZH653" s="9"/>
      <c r="AZI653" s="9"/>
      <c r="AZJ653" s="9"/>
      <c r="AZK653" s="9"/>
      <c r="AZL653" s="9"/>
      <c r="AZM653" s="9"/>
      <c r="AZN653" s="9"/>
      <c r="AZO653" s="9"/>
      <c r="AZP653" s="9"/>
      <c r="AZQ653" s="9"/>
      <c r="AZR653" s="9"/>
      <c r="AZS653" s="9"/>
      <c r="AZT653" s="9"/>
      <c r="AZU653" s="9"/>
      <c r="AZV653" s="9"/>
      <c r="AZW653" s="9"/>
      <c r="AZX653" s="9"/>
      <c r="AZY653" s="9"/>
    </row>
    <row r="654" hidden="1" spans="2:1377">
      <c r="B654" s="9" t="s">
        <v>4038</v>
      </c>
      <c r="C654" s="9" t="s">
        <v>4045</v>
      </c>
      <c r="D654" s="9" t="s">
        <v>4038</v>
      </c>
      <c r="E654" s="9" t="s">
        <v>43</v>
      </c>
      <c r="F654" s="4" t="s">
        <v>36</v>
      </c>
      <c r="G654" s="3">
        <v>34902.5</v>
      </c>
      <c r="H654" s="4">
        <v>44024207.16</v>
      </c>
      <c r="I654" s="40" t="s">
        <v>4046</v>
      </c>
      <c r="J654" s="9" t="s">
        <v>4047</v>
      </c>
      <c r="K654" s="9" t="s">
        <v>36</v>
      </c>
      <c r="L654" s="9" t="s">
        <v>36</v>
      </c>
      <c r="M654" s="9" t="s">
        <v>36</v>
      </c>
      <c r="N654" s="9" t="s">
        <v>36</v>
      </c>
      <c r="O654" s="9" t="s">
        <v>36</v>
      </c>
      <c r="P654" s="9" t="s">
        <v>36</v>
      </c>
      <c r="Q654" s="9" t="s">
        <v>36</v>
      </c>
      <c r="R654" s="9" t="s">
        <v>46</v>
      </c>
      <c r="S654" s="9" t="s">
        <v>47</v>
      </c>
      <c r="T654" s="9" t="s">
        <v>36</v>
      </c>
      <c r="U654" s="9" t="s">
        <v>48</v>
      </c>
      <c r="V654" s="9" t="s">
        <v>36</v>
      </c>
      <c r="W654" s="9" t="s">
        <v>36</v>
      </c>
      <c r="X654" s="9" t="s">
        <v>36</v>
      </c>
      <c r="Y654" s="9" t="s">
        <v>36</v>
      </c>
      <c r="Z654" s="9" t="s">
        <v>36</v>
      </c>
      <c r="AA654" s="9" t="s">
        <v>36</v>
      </c>
      <c r="AB654" s="9" t="s">
        <v>36</v>
      </c>
      <c r="AC654" s="9" t="s">
        <v>36</v>
      </c>
      <c r="AD654" s="9" t="s">
        <v>49</v>
      </c>
      <c r="AE654" s="9" t="s">
        <v>36</v>
      </c>
      <c r="AF654" s="9" t="s">
        <v>36</v>
      </c>
      <c r="AG654" s="9" t="s">
        <v>36</v>
      </c>
      <c r="AH654" s="9" t="s">
        <v>36</v>
      </c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  <c r="AZ654" s="9"/>
      <c r="BA654" s="9"/>
      <c r="BB654" s="9"/>
      <c r="BC654" s="9"/>
      <c r="BD654" s="9"/>
      <c r="BE654" s="9"/>
      <c r="BF654" s="9"/>
      <c r="BG654" s="9"/>
      <c r="BH654" s="9"/>
      <c r="BI654" s="9"/>
      <c r="BJ654" s="9"/>
      <c r="BK654" s="9"/>
      <c r="BL654" s="9"/>
      <c r="BM654" s="9"/>
      <c r="BN654" s="9"/>
      <c r="BO654" s="9"/>
      <c r="BP654" s="9"/>
      <c r="BQ654" s="9"/>
      <c r="BR654" s="9"/>
      <c r="BS654" s="9"/>
      <c r="BT654" s="9"/>
      <c r="BU654" s="9"/>
      <c r="BV654" s="9"/>
      <c r="BW654" s="9"/>
      <c r="BX654" s="9"/>
      <c r="BY654" s="9"/>
      <c r="BZ654" s="9"/>
      <c r="CA654" s="9"/>
      <c r="CB654" s="9"/>
      <c r="CC654" s="9"/>
      <c r="CD654" s="9"/>
      <c r="CE654" s="9"/>
      <c r="CF654" s="9"/>
      <c r="CG654" s="9"/>
      <c r="CH654" s="9"/>
      <c r="CI654" s="9"/>
      <c r="CJ654" s="9"/>
      <c r="CK654" s="9"/>
      <c r="CL654" s="9"/>
      <c r="CM654" s="9"/>
      <c r="CN654" s="9"/>
      <c r="CO654" s="9"/>
      <c r="CP654" s="9"/>
      <c r="CQ654" s="9"/>
      <c r="CR654" s="9"/>
      <c r="CS654" s="9"/>
      <c r="CT654" s="9"/>
      <c r="CU654" s="9"/>
      <c r="CV654" s="9"/>
      <c r="CW654" s="9"/>
      <c r="CX654" s="9"/>
      <c r="CY654" s="9"/>
      <c r="CZ654" s="9"/>
      <c r="DA654" s="9"/>
      <c r="DB654" s="9"/>
      <c r="DC654" s="9"/>
      <c r="DD654" s="9"/>
      <c r="DE654" s="9"/>
      <c r="DF654" s="9"/>
      <c r="DG654" s="9"/>
      <c r="DH654" s="9"/>
      <c r="DI654" s="9"/>
      <c r="DJ654" s="9"/>
      <c r="DK654" s="9"/>
      <c r="DL654" s="9"/>
      <c r="DM654" s="9"/>
      <c r="DN654" s="9"/>
      <c r="DO654" s="9"/>
      <c r="DP654" s="9"/>
      <c r="DQ654" s="9"/>
      <c r="DR654" s="9"/>
      <c r="DS654" s="9"/>
      <c r="DT654" s="9"/>
      <c r="DU654" s="9"/>
      <c r="DV654" s="9"/>
      <c r="DW654" s="9"/>
      <c r="DX654" s="9"/>
      <c r="DY654" s="9"/>
      <c r="DZ654" s="9"/>
      <c r="EA654" s="9"/>
      <c r="EB654" s="9"/>
      <c r="EC654" s="9"/>
      <c r="ED654" s="9"/>
      <c r="EE654" s="9"/>
      <c r="EF654" s="9"/>
      <c r="EG654" s="9"/>
      <c r="EH654" s="9"/>
      <c r="EI654" s="9"/>
      <c r="EJ654" s="9"/>
      <c r="EK654" s="9"/>
      <c r="EL654" s="9"/>
      <c r="EM654" s="9"/>
      <c r="EN654" s="9"/>
      <c r="EO654" s="9"/>
      <c r="EP654" s="9"/>
      <c r="EQ654" s="9"/>
      <c r="ER654" s="9"/>
      <c r="ES654" s="9"/>
      <c r="ET654" s="9"/>
      <c r="EU654" s="9"/>
      <c r="EV654" s="9"/>
      <c r="EW654" s="9"/>
      <c r="EX654" s="9"/>
      <c r="EY654" s="9"/>
      <c r="EZ654" s="9"/>
      <c r="FA654" s="9"/>
      <c r="FB654" s="9"/>
      <c r="FC654" s="9"/>
      <c r="FD654" s="9"/>
      <c r="FE654" s="9"/>
      <c r="FF654" s="9"/>
      <c r="FG654" s="9"/>
      <c r="FH654" s="9"/>
      <c r="FI654" s="9"/>
      <c r="FJ654" s="9"/>
      <c r="FK654" s="9"/>
      <c r="FL654" s="9"/>
      <c r="FM654" s="9"/>
      <c r="FN654" s="9"/>
      <c r="FO654" s="9"/>
      <c r="FP654" s="9"/>
      <c r="FQ654" s="9"/>
      <c r="FR654" s="9"/>
      <c r="FS654" s="9"/>
      <c r="FT654" s="9"/>
      <c r="FU654" s="9"/>
      <c r="FV654" s="9"/>
      <c r="FW654" s="9"/>
      <c r="FX654" s="9"/>
      <c r="FY654" s="9"/>
      <c r="FZ654" s="9"/>
      <c r="GA654" s="9"/>
      <c r="GB654" s="9"/>
      <c r="GC654" s="9"/>
      <c r="GD654" s="9"/>
      <c r="GE654" s="9"/>
      <c r="GF654" s="9"/>
      <c r="GG654" s="9"/>
      <c r="GH654" s="9"/>
      <c r="GI654" s="9"/>
      <c r="GJ654" s="9"/>
      <c r="GK654" s="9"/>
      <c r="GL654" s="9"/>
      <c r="GM654" s="9"/>
      <c r="GN654" s="9"/>
      <c r="GO654" s="9"/>
      <c r="GP654" s="9"/>
      <c r="GQ654" s="9"/>
      <c r="GR654" s="9"/>
      <c r="GS654" s="9"/>
      <c r="GT654" s="9"/>
      <c r="GU654" s="9"/>
      <c r="GV654" s="9"/>
      <c r="GW654" s="9"/>
      <c r="GX654" s="9"/>
      <c r="GY654" s="9"/>
      <c r="GZ654" s="9"/>
      <c r="HA654" s="9"/>
      <c r="HB654" s="9"/>
      <c r="HC654" s="9"/>
      <c r="HD654" s="9"/>
      <c r="HE654" s="9"/>
      <c r="HF654" s="9"/>
      <c r="HG654" s="9"/>
      <c r="HH654" s="9"/>
      <c r="HI654" s="9"/>
      <c r="HJ654" s="9"/>
      <c r="HK654" s="9"/>
      <c r="HL654" s="9"/>
      <c r="HM654" s="9"/>
      <c r="HN654" s="9"/>
      <c r="HO654" s="9"/>
      <c r="HP654" s="9"/>
      <c r="HQ654" s="9"/>
      <c r="HR654" s="9"/>
      <c r="HS654" s="9"/>
      <c r="HT654" s="9"/>
      <c r="HU654" s="9"/>
      <c r="HV654" s="9"/>
      <c r="HW654" s="9"/>
      <c r="HX654" s="9"/>
      <c r="HY654" s="9"/>
      <c r="HZ654" s="9"/>
      <c r="IA654" s="9"/>
      <c r="IB654" s="9"/>
      <c r="IC654" s="9"/>
      <c r="ID654" s="9"/>
      <c r="IE654" s="9"/>
      <c r="IF654" s="9"/>
      <c r="IG654" s="9"/>
      <c r="IH654" s="9"/>
      <c r="II654" s="9"/>
      <c r="IJ654" s="9"/>
      <c r="IK654" s="9"/>
      <c r="IL654" s="9"/>
      <c r="IM654" s="9"/>
      <c r="IN654" s="9"/>
      <c r="IO654" s="9"/>
      <c r="IP654" s="9"/>
      <c r="IQ654" s="9"/>
      <c r="IR654" s="9"/>
      <c r="IS654" s="9"/>
      <c r="IT654" s="9"/>
      <c r="IU654" s="9"/>
      <c r="IV654" s="9"/>
      <c r="IW654" s="9"/>
      <c r="IX654" s="9"/>
      <c r="IY654" s="9"/>
      <c r="IZ654" s="9"/>
      <c r="JA654" s="9"/>
      <c r="JB654" s="9"/>
      <c r="JC654" s="9"/>
      <c r="JD654" s="9"/>
      <c r="JE654" s="9"/>
      <c r="JF654" s="9"/>
      <c r="JG654" s="9"/>
      <c r="JH654" s="9"/>
      <c r="JI654" s="9"/>
      <c r="JJ654" s="9"/>
      <c r="JK654" s="9"/>
      <c r="JL654" s="9"/>
      <c r="JM654" s="9"/>
      <c r="JN654" s="9"/>
      <c r="JO654" s="9"/>
      <c r="JP654" s="9"/>
      <c r="JQ654" s="9"/>
      <c r="JR654" s="9"/>
      <c r="JS654" s="9"/>
      <c r="JT654" s="9"/>
      <c r="JU654" s="9"/>
      <c r="JV654" s="9"/>
      <c r="JW654" s="9"/>
      <c r="JX654" s="9"/>
      <c r="JY654" s="9"/>
      <c r="JZ654" s="9"/>
      <c r="KA654" s="9"/>
      <c r="KB654" s="9"/>
      <c r="KC654" s="9"/>
      <c r="KD654" s="9"/>
      <c r="KE654" s="9"/>
      <c r="KF654" s="9"/>
      <c r="KG654" s="9"/>
      <c r="KH654" s="9"/>
      <c r="KI654" s="9"/>
      <c r="KJ654" s="9"/>
      <c r="KK654" s="9"/>
      <c r="KL654" s="9"/>
      <c r="KM654" s="9"/>
      <c r="KN654" s="9"/>
      <c r="KO654" s="9"/>
      <c r="KP654" s="9"/>
      <c r="KQ654" s="9"/>
      <c r="KR654" s="9"/>
      <c r="KS654" s="9"/>
      <c r="KT654" s="9"/>
      <c r="KU654" s="9"/>
      <c r="KV654" s="9"/>
      <c r="KW654" s="9"/>
      <c r="KX654" s="9"/>
      <c r="KY654" s="9"/>
      <c r="KZ654" s="9"/>
      <c r="LA654" s="9"/>
      <c r="LB654" s="9"/>
      <c r="LC654" s="9"/>
      <c r="LD654" s="9"/>
      <c r="LE654" s="9"/>
      <c r="LF654" s="9"/>
      <c r="LG654" s="9"/>
      <c r="LH654" s="9"/>
      <c r="LI654" s="9"/>
      <c r="LJ654" s="9"/>
      <c r="LK654" s="9"/>
      <c r="LL654" s="9"/>
      <c r="LM654" s="9"/>
      <c r="LN654" s="9"/>
      <c r="LO654" s="9"/>
      <c r="LP654" s="9"/>
      <c r="LQ654" s="9"/>
      <c r="LR654" s="9"/>
      <c r="LS654" s="9"/>
      <c r="LT654" s="9"/>
      <c r="LU654" s="9"/>
      <c r="LV654" s="9"/>
      <c r="LW654" s="9"/>
      <c r="LX654" s="9"/>
      <c r="LY654" s="9"/>
      <c r="LZ654" s="9"/>
      <c r="MA654" s="9"/>
      <c r="MB654" s="9"/>
      <c r="MC654" s="9"/>
      <c r="MD654" s="9"/>
      <c r="ME654" s="9"/>
      <c r="MF654" s="9"/>
      <c r="MG654" s="9"/>
      <c r="MH654" s="9"/>
      <c r="MI654" s="9"/>
      <c r="MJ654" s="9"/>
      <c r="MK654" s="9"/>
      <c r="ML654" s="9"/>
      <c r="MM654" s="9"/>
      <c r="MN654" s="9"/>
      <c r="MO654" s="9"/>
      <c r="MP654" s="9"/>
      <c r="MQ654" s="9"/>
      <c r="MR654" s="9"/>
      <c r="MS654" s="9"/>
      <c r="MT654" s="9"/>
      <c r="MU654" s="9"/>
      <c r="MV654" s="9"/>
      <c r="MW654" s="9"/>
      <c r="MX654" s="9"/>
      <c r="MY654" s="9"/>
      <c r="MZ654" s="9"/>
      <c r="NA654" s="9"/>
      <c r="NB654" s="9"/>
      <c r="NC654" s="9"/>
      <c r="ND654" s="9"/>
      <c r="NE654" s="9"/>
      <c r="NF654" s="9"/>
      <c r="NG654" s="9"/>
      <c r="NH654" s="9"/>
      <c r="NI654" s="9"/>
      <c r="NJ654" s="9"/>
      <c r="NK654" s="9"/>
      <c r="NL654" s="9"/>
      <c r="NM654" s="9"/>
      <c r="NN654" s="9"/>
      <c r="NO654" s="9"/>
      <c r="NP654" s="9"/>
      <c r="NQ654" s="9"/>
      <c r="NR654" s="9"/>
      <c r="NS654" s="9"/>
      <c r="NT654" s="9"/>
      <c r="NU654" s="9"/>
      <c r="NV654" s="9"/>
      <c r="NW654" s="9"/>
      <c r="NX654" s="9"/>
      <c r="NY654" s="9"/>
      <c r="NZ654" s="9"/>
      <c r="OA654" s="9"/>
      <c r="OB654" s="9"/>
      <c r="OC654" s="9"/>
      <c r="OD654" s="9"/>
      <c r="OE654" s="9"/>
      <c r="OF654" s="9"/>
      <c r="OG654" s="9"/>
      <c r="OH654" s="9"/>
      <c r="OI654" s="9"/>
      <c r="OJ654" s="9"/>
      <c r="OK654" s="9"/>
      <c r="OL654" s="9"/>
      <c r="OM654" s="9"/>
      <c r="ON654" s="9"/>
      <c r="OO654" s="9"/>
      <c r="OP654" s="9"/>
      <c r="OQ654" s="9"/>
      <c r="OR654" s="9"/>
      <c r="OS654" s="9"/>
      <c r="OT654" s="9"/>
      <c r="OU654" s="9"/>
      <c r="OV654" s="9"/>
      <c r="OW654" s="9"/>
      <c r="OX654" s="9"/>
      <c r="OY654" s="9"/>
      <c r="OZ654" s="9"/>
      <c r="PA654" s="9"/>
      <c r="PB654" s="9"/>
      <c r="PC654" s="9"/>
      <c r="PD654" s="9"/>
      <c r="PE654" s="9"/>
      <c r="PF654" s="9"/>
      <c r="PG654" s="9"/>
      <c r="PH654" s="9"/>
      <c r="PI654" s="9"/>
      <c r="PJ654" s="9"/>
      <c r="PK654" s="9"/>
      <c r="PL654" s="9"/>
      <c r="PM654" s="9"/>
      <c r="PN654" s="9"/>
      <c r="PO654" s="9"/>
      <c r="PP654" s="9"/>
      <c r="PQ654" s="9"/>
      <c r="PR654" s="9"/>
      <c r="PS654" s="9"/>
      <c r="PT654" s="9"/>
      <c r="PU654" s="9"/>
      <c r="PV654" s="9"/>
      <c r="PW654" s="9"/>
      <c r="PX654" s="9"/>
      <c r="PY654" s="9"/>
      <c r="PZ654" s="9"/>
      <c r="QA654" s="9"/>
      <c r="QB654" s="9"/>
      <c r="QC654" s="9"/>
      <c r="QD654" s="9"/>
      <c r="QE654" s="9"/>
      <c r="QF654" s="9"/>
      <c r="QG654" s="9"/>
      <c r="QH654" s="9"/>
      <c r="QI654" s="9"/>
      <c r="QJ654" s="9"/>
      <c r="QK654" s="9"/>
      <c r="QL654" s="9"/>
      <c r="QM654" s="9"/>
      <c r="QN654" s="9"/>
      <c r="QO654" s="9"/>
      <c r="QP654" s="9"/>
      <c r="QQ654" s="9"/>
      <c r="QR654" s="9"/>
      <c r="QS654" s="9"/>
      <c r="QT654" s="9"/>
      <c r="QU654" s="9"/>
      <c r="QV654" s="9"/>
      <c r="QW654" s="9"/>
      <c r="QX654" s="9"/>
      <c r="QY654" s="9"/>
      <c r="QZ654" s="9"/>
      <c r="RA654" s="9"/>
      <c r="RB654" s="9"/>
      <c r="RC654" s="9"/>
      <c r="RD654" s="9"/>
      <c r="RE654" s="9"/>
      <c r="RF654" s="9"/>
      <c r="RG654" s="9"/>
      <c r="RH654" s="9"/>
      <c r="RI654" s="9"/>
      <c r="RJ654" s="9"/>
      <c r="RK654" s="9"/>
      <c r="RL654" s="9"/>
      <c r="RM654" s="9"/>
      <c r="RN654" s="9"/>
      <c r="RO654" s="9"/>
      <c r="RP654" s="9"/>
      <c r="RQ654" s="9"/>
      <c r="RR654" s="9"/>
      <c r="RS654" s="9"/>
      <c r="RT654" s="9"/>
      <c r="RU654" s="9"/>
      <c r="RV654" s="9"/>
      <c r="RW654" s="9"/>
      <c r="RX654" s="9"/>
      <c r="RY654" s="9"/>
      <c r="RZ654" s="9"/>
      <c r="SA654" s="9"/>
      <c r="SB654" s="9"/>
      <c r="SC654" s="9"/>
      <c r="SD654" s="9"/>
      <c r="SE654" s="9"/>
      <c r="SF654" s="9"/>
      <c r="SG654" s="9"/>
      <c r="SH654" s="9"/>
      <c r="SI654" s="9"/>
      <c r="SJ654" s="9"/>
      <c r="SK654" s="9"/>
      <c r="SL654" s="9"/>
      <c r="SM654" s="9"/>
      <c r="SN654" s="9"/>
      <c r="SO654" s="9"/>
      <c r="SP654" s="9"/>
      <c r="SQ654" s="9"/>
      <c r="SR654" s="9"/>
      <c r="SS654" s="9"/>
      <c r="ST654" s="9"/>
      <c r="SU654" s="9"/>
      <c r="SV654" s="9"/>
      <c r="SW654" s="9"/>
      <c r="SX654" s="9"/>
      <c r="SY654" s="9"/>
      <c r="SZ654" s="9"/>
      <c r="TA654" s="9"/>
      <c r="TB654" s="9"/>
      <c r="TC654" s="9"/>
      <c r="TD654" s="9"/>
      <c r="TE654" s="9"/>
      <c r="TF654" s="9"/>
      <c r="TG654" s="9"/>
      <c r="TH654" s="9"/>
      <c r="TI654" s="9"/>
      <c r="TJ654" s="9"/>
      <c r="TK654" s="9"/>
      <c r="TL654" s="9"/>
      <c r="TM654" s="9"/>
      <c r="TN654" s="9"/>
      <c r="TO654" s="9"/>
      <c r="TP654" s="9"/>
      <c r="TQ654" s="9"/>
      <c r="TR654" s="9"/>
      <c r="TS654" s="9"/>
      <c r="TT654" s="9"/>
      <c r="TU654" s="9"/>
      <c r="TV654" s="9"/>
      <c r="TW654" s="9"/>
      <c r="TX654" s="9"/>
      <c r="TY654" s="9"/>
      <c r="TZ654" s="9"/>
      <c r="UA654" s="9"/>
      <c r="UB654" s="9"/>
      <c r="UC654" s="9"/>
      <c r="UD654" s="9"/>
      <c r="UE654" s="9"/>
      <c r="UF654" s="9"/>
      <c r="UG654" s="9"/>
      <c r="UH654" s="9"/>
      <c r="UI654" s="9"/>
      <c r="UJ654" s="9"/>
      <c r="UK654" s="9"/>
      <c r="UL654" s="9"/>
      <c r="UM654" s="9"/>
      <c r="UN654" s="9"/>
      <c r="UO654" s="9"/>
      <c r="UP654" s="9"/>
      <c r="UQ654" s="9"/>
      <c r="UR654" s="9"/>
      <c r="US654" s="9"/>
      <c r="UT654" s="9"/>
      <c r="UU654" s="9"/>
      <c r="UV654" s="9"/>
      <c r="UW654" s="9"/>
      <c r="UX654" s="9"/>
      <c r="UY654" s="9"/>
      <c r="UZ654" s="9"/>
      <c r="VA654" s="9"/>
      <c r="VB654" s="9"/>
      <c r="VC654" s="9"/>
      <c r="VD654" s="9"/>
      <c r="VE654" s="9"/>
      <c r="VF654" s="9"/>
      <c r="VG654" s="9"/>
      <c r="VH654" s="9"/>
      <c r="VI654" s="9"/>
      <c r="VJ654" s="9"/>
      <c r="VK654" s="9"/>
      <c r="VL654" s="9"/>
      <c r="VM654" s="9"/>
      <c r="VN654" s="9"/>
      <c r="VO654" s="9"/>
      <c r="VP654" s="9"/>
      <c r="VQ654" s="9"/>
      <c r="VR654" s="9"/>
      <c r="VS654" s="9"/>
      <c r="VT654" s="9"/>
      <c r="VU654" s="9"/>
      <c r="VV654" s="9"/>
      <c r="VW654" s="9"/>
      <c r="VX654" s="9"/>
      <c r="VY654" s="9"/>
      <c r="VZ654" s="9"/>
      <c r="WA654" s="9"/>
      <c r="WB654" s="9"/>
      <c r="WC654" s="9"/>
      <c r="WD654" s="9"/>
      <c r="WE654" s="9"/>
      <c r="WF654" s="9"/>
      <c r="WG654" s="9"/>
      <c r="WH654" s="9"/>
      <c r="WI654" s="9"/>
      <c r="WJ654" s="9"/>
      <c r="WK654" s="9"/>
      <c r="WL654" s="9"/>
      <c r="WM654" s="9"/>
      <c r="WN654" s="9"/>
      <c r="WO654" s="9"/>
      <c r="WP654" s="9"/>
      <c r="WQ654" s="9"/>
      <c r="WR654" s="9"/>
      <c r="WS654" s="9"/>
      <c r="WT654" s="9"/>
      <c r="WU654" s="9"/>
      <c r="WV654" s="9"/>
      <c r="WW654" s="9"/>
      <c r="WX654" s="9"/>
      <c r="WY654" s="9"/>
      <c r="WZ654" s="9"/>
      <c r="XA654" s="9"/>
      <c r="XB654" s="9"/>
      <c r="XC654" s="9"/>
      <c r="XD654" s="9"/>
      <c r="XE654" s="9"/>
      <c r="XF654" s="9"/>
      <c r="XG654" s="9"/>
      <c r="XH654" s="9"/>
      <c r="XI654" s="9"/>
      <c r="XJ654" s="9"/>
      <c r="XK654" s="9"/>
      <c r="XL654" s="9"/>
      <c r="XM654" s="9"/>
      <c r="XN654" s="9"/>
      <c r="XO654" s="9"/>
      <c r="XP654" s="9"/>
      <c r="XQ654" s="9"/>
      <c r="XR654" s="9"/>
      <c r="XS654" s="9"/>
      <c r="XT654" s="9"/>
      <c r="XU654" s="9"/>
      <c r="XV654" s="9"/>
      <c r="XW654" s="9"/>
      <c r="XX654" s="9"/>
      <c r="XY654" s="9"/>
      <c r="XZ654" s="9"/>
      <c r="YA654" s="9"/>
      <c r="YB654" s="9"/>
      <c r="YC654" s="9"/>
      <c r="YD654" s="9"/>
      <c r="YE654" s="9"/>
      <c r="YF654" s="9"/>
      <c r="YG654" s="9"/>
      <c r="YH654" s="9"/>
      <c r="YI654" s="9"/>
      <c r="YJ654" s="9"/>
      <c r="YK654" s="9"/>
      <c r="YL654" s="9"/>
      <c r="YM654" s="9"/>
      <c r="YN654" s="9"/>
      <c r="YO654" s="9"/>
      <c r="YP654" s="9"/>
      <c r="YQ654" s="9"/>
      <c r="YR654" s="9"/>
      <c r="YS654" s="9"/>
      <c r="YT654" s="9"/>
      <c r="YU654" s="9"/>
      <c r="YV654" s="9"/>
      <c r="YW654" s="9"/>
      <c r="YX654" s="9"/>
      <c r="YY654" s="9"/>
      <c r="YZ654" s="9"/>
      <c r="ZA654" s="9"/>
      <c r="ZB654" s="9"/>
      <c r="ZC654" s="9"/>
      <c r="ZD654" s="9"/>
      <c r="ZE654" s="9"/>
      <c r="ZF654" s="9"/>
      <c r="ZG654" s="9"/>
      <c r="ZH654" s="9"/>
      <c r="ZI654" s="9"/>
      <c r="ZJ654" s="9"/>
      <c r="ZK654" s="9"/>
      <c r="ZL654" s="9"/>
      <c r="ZM654" s="9"/>
      <c r="ZN654" s="9"/>
      <c r="ZO654" s="9"/>
      <c r="ZP654" s="9"/>
      <c r="ZQ654" s="9"/>
      <c r="ZR654" s="9"/>
      <c r="ZS654" s="9"/>
      <c r="ZT654" s="9"/>
      <c r="ZU654" s="9"/>
      <c r="ZV654" s="9"/>
      <c r="ZW654" s="9"/>
      <c r="ZX654" s="9"/>
      <c r="ZY654" s="9"/>
      <c r="ZZ654" s="9"/>
      <c r="AAA654" s="9"/>
      <c r="AAB654" s="9"/>
      <c r="AAC654" s="9"/>
      <c r="AAD654" s="9"/>
      <c r="AAE654" s="9"/>
      <c r="AAF654" s="9"/>
      <c r="AAG654" s="9"/>
      <c r="AAH654" s="9"/>
      <c r="AAI654" s="9"/>
      <c r="AAJ654" s="9"/>
      <c r="AAK654" s="9"/>
      <c r="AAL654" s="9"/>
      <c r="AAM654" s="9"/>
      <c r="AAN654" s="9"/>
      <c r="AAO654" s="9"/>
      <c r="AAP654" s="9"/>
      <c r="AAQ654" s="9"/>
      <c r="AAR654" s="9"/>
      <c r="AAS654" s="9"/>
      <c r="AAT654" s="9"/>
      <c r="AAU654" s="9"/>
      <c r="AAV654" s="9"/>
      <c r="AAW654" s="9"/>
      <c r="AAX654" s="9"/>
      <c r="AAY654" s="9"/>
      <c r="AAZ654" s="9"/>
      <c r="ABA654" s="9"/>
      <c r="ABB654" s="9"/>
      <c r="ABC654" s="9"/>
      <c r="ABD654" s="9"/>
      <c r="ABE654" s="9"/>
      <c r="ABF654" s="9"/>
      <c r="ABG654" s="9"/>
      <c r="ABH654" s="9"/>
      <c r="ABI654" s="9"/>
      <c r="ABJ654" s="9"/>
      <c r="ABK654" s="9"/>
      <c r="ABL654" s="9"/>
      <c r="ABM654" s="9"/>
      <c r="ABN654" s="9"/>
      <c r="ABO654" s="9"/>
      <c r="ABP654" s="9"/>
      <c r="ABQ654" s="9"/>
      <c r="ABR654" s="9"/>
      <c r="ABS654" s="9"/>
      <c r="ABT654" s="9"/>
      <c r="ABU654" s="9"/>
      <c r="ABV654" s="9"/>
      <c r="ABW654" s="9"/>
      <c r="ABX654" s="9"/>
      <c r="ABY654" s="9"/>
      <c r="ABZ654" s="9"/>
      <c r="ACA654" s="9"/>
      <c r="ACB654" s="9"/>
      <c r="ACC654" s="9"/>
      <c r="ACD654" s="9"/>
      <c r="ACE654" s="9"/>
      <c r="ACF654" s="9"/>
      <c r="ACG654" s="9"/>
      <c r="ACH654" s="9"/>
      <c r="ACI654" s="9"/>
      <c r="ACJ654" s="9"/>
      <c r="ACK654" s="9"/>
      <c r="ACL654" s="9"/>
      <c r="ACM654" s="9"/>
      <c r="ACN654" s="9"/>
      <c r="ACO654" s="9"/>
      <c r="ACP654" s="9"/>
      <c r="ACQ654" s="9"/>
      <c r="ACR654" s="9"/>
      <c r="ACS654" s="9"/>
      <c r="ACT654" s="9"/>
      <c r="ACU654" s="9"/>
      <c r="ACV654" s="9"/>
      <c r="ACW654" s="9"/>
      <c r="ACX654" s="9"/>
      <c r="ACY654" s="9"/>
      <c r="ACZ654" s="9"/>
      <c r="ADA654" s="9"/>
      <c r="ADB654" s="9"/>
      <c r="ADC654" s="9"/>
      <c r="ADD654" s="9"/>
      <c r="ADE654" s="9"/>
      <c r="ADF654" s="9"/>
      <c r="ADG654" s="9"/>
      <c r="ADH654" s="9"/>
      <c r="ADI654" s="9"/>
      <c r="ADJ654" s="9"/>
      <c r="ADK654" s="9"/>
      <c r="ADL654" s="9"/>
      <c r="ADM654" s="9"/>
      <c r="ADN654" s="9"/>
      <c r="ADO654" s="9"/>
      <c r="ADP654" s="9"/>
      <c r="ADQ654" s="9"/>
      <c r="ADR654" s="9"/>
      <c r="ADS654" s="9"/>
      <c r="ADT654" s="9"/>
      <c r="ADU654" s="9"/>
      <c r="ADV654" s="9"/>
      <c r="ADW654" s="9"/>
      <c r="ADX654" s="9"/>
      <c r="ADY654" s="9"/>
      <c r="ADZ654" s="9"/>
      <c r="AEA654" s="9"/>
      <c r="AEB654" s="9"/>
      <c r="AEC654" s="9"/>
      <c r="AED654" s="9"/>
      <c r="AEE654" s="9"/>
      <c r="AEF654" s="9"/>
      <c r="AEG654" s="9"/>
      <c r="AEH654" s="9"/>
      <c r="AEI654" s="9"/>
      <c r="AEJ654" s="9"/>
      <c r="AEK654" s="9"/>
      <c r="AEL654" s="9"/>
      <c r="AEM654" s="9"/>
      <c r="AEN654" s="9"/>
      <c r="AEO654" s="9"/>
      <c r="AEP654" s="9"/>
      <c r="AEQ654" s="9"/>
      <c r="AER654" s="9"/>
      <c r="AES654" s="9"/>
      <c r="AET654" s="9"/>
      <c r="AEU654" s="9"/>
      <c r="AEV654" s="9"/>
      <c r="AEW654" s="9"/>
      <c r="AEX654" s="9"/>
      <c r="AEY654" s="9"/>
      <c r="AEZ654" s="9"/>
      <c r="AFA654" s="9"/>
      <c r="AFB654" s="9"/>
      <c r="AFC654" s="9"/>
      <c r="AFD654" s="9"/>
      <c r="AFE654" s="9"/>
      <c r="AFF654" s="9"/>
      <c r="AFG654" s="9"/>
      <c r="AFH654" s="9"/>
      <c r="AFI654" s="9"/>
      <c r="AFJ654" s="9"/>
      <c r="AFK654" s="9"/>
      <c r="AFL654" s="9"/>
      <c r="AFM654" s="9"/>
      <c r="AFN654" s="9"/>
      <c r="AFO654" s="9"/>
      <c r="AFP654" s="9"/>
      <c r="AFQ654" s="9"/>
      <c r="AFR654" s="9"/>
      <c r="AFS654" s="9"/>
      <c r="AFT654" s="9"/>
      <c r="AFU654" s="9"/>
      <c r="AFV654" s="9"/>
      <c r="AFW654" s="9"/>
      <c r="AFX654" s="9"/>
      <c r="AFY654" s="9"/>
      <c r="AFZ654" s="9"/>
      <c r="AGA654" s="9"/>
      <c r="AGB654" s="9"/>
      <c r="AGC654" s="9"/>
      <c r="AGD654" s="9"/>
      <c r="AGE654" s="9"/>
      <c r="AGF654" s="9"/>
      <c r="AGG654" s="9"/>
      <c r="AGH654" s="9"/>
      <c r="AGI654" s="9"/>
      <c r="AGJ654" s="9"/>
      <c r="AGK654" s="9"/>
      <c r="AGL654" s="9"/>
      <c r="AGM654" s="9"/>
      <c r="AGN654" s="9"/>
      <c r="AGO654" s="9"/>
      <c r="AGP654" s="9"/>
      <c r="AGQ654" s="9"/>
      <c r="AGR654" s="9"/>
      <c r="AGS654" s="9"/>
      <c r="AGT654" s="9"/>
      <c r="AGU654" s="9"/>
      <c r="AGV654" s="9"/>
      <c r="AGW654" s="9"/>
      <c r="AGX654" s="9"/>
      <c r="AGY654" s="9"/>
      <c r="AGZ654" s="9"/>
      <c r="AHA654" s="9"/>
      <c r="AHB654" s="9"/>
      <c r="AHC654" s="9"/>
      <c r="AHD654" s="9"/>
      <c r="AHE654" s="9"/>
      <c r="AHF654" s="9"/>
      <c r="AHG654" s="9"/>
      <c r="AHH654" s="9"/>
      <c r="AHI654" s="9"/>
      <c r="AHJ654" s="9"/>
      <c r="AHK654" s="9"/>
      <c r="AHL654" s="9"/>
      <c r="AHM654" s="9"/>
      <c r="AHN654" s="9"/>
      <c r="AHO654" s="9"/>
      <c r="AHP654" s="9"/>
      <c r="AHQ654" s="9"/>
      <c r="AHR654" s="9"/>
      <c r="AHS654" s="9"/>
      <c r="AHT654" s="9"/>
      <c r="AHU654" s="9"/>
      <c r="AHV654" s="9"/>
      <c r="AHW654" s="9"/>
      <c r="AHX654" s="9"/>
      <c r="AHY654" s="9"/>
      <c r="AHZ654" s="9"/>
      <c r="AIA654" s="9"/>
      <c r="AIB654" s="9"/>
      <c r="AIC654" s="9"/>
      <c r="AID654" s="9"/>
      <c r="AIE654" s="9"/>
      <c r="AIF654" s="9"/>
      <c r="AIG654" s="9"/>
      <c r="AIH654" s="9"/>
      <c r="AII654" s="9"/>
      <c r="AIJ654" s="9"/>
      <c r="AIK654" s="9"/>
      <c r="AIL654" s="9"/>
      <c r="AIM654" s="9"/>
      <c r="AIN654" s="9"/>
      <c r="AIO654" s="9"/>
      <c r="AIP654" s="9"/>
      <c r="AIQ654" s="9"/>
      <c r="AIR654" s="9"/>
      <c r="AIS654" s="9"/>
      <c r="AIT654" s="9"/>
      <c r="AIU654" s="9"/>
      <c r="AIV654" s="9"/>
      <c r="AIW654" s="9"/>
      <c r="AIX654" s="9"/>
      <c r="AIY654" s="9"/>
      <c r="AIZ654" s="9"/>
      <c r="AJA654" s="9"/>
      <c r="AJB654" s="9"/>
      <c r="AJC654" s="9"/>
      <c r="AJD654" s="9"/>
      <c r="AJE654" s="9"/>
      <c r="AJF654" s="9"/>
      <c r="AJG654" s="9"/>
      <c r="AJH654" s="9"/>
      <c r="AJI654" s="9"/>
      <c r="AJJ654" s="9"/>
      <c r="AJK654" s="9"/>
      <c r="AJL654" s="9"/>
      <c r="AJM654" s="9"/>
      <c r="AJN654" s="9"/>
      <c r="AJO654" s="9"/>
      <c r="AJP654" s="9"/>
      <c r="AJQ654" s="9"/>
      <c r="AJR654" s="9"/>
      <c r="AJS654" s="9"/>
      <c r="AJT654" s="9"/>
      <c r="AJU654" s="9"/>
      <c r="AJV654" s="9"/>
      <c r="AJW654" s="9"/>
      <c r="AJX654" s="9"/>
      <c r="AJY654" s="9"/>
      <c r="AJZ654" s="9"/>
      <c r="AKA654" s="9"/>
      <c r="AKB654" s="9"/>
      <c r="AKC654" s="9"/>
      <c r="AKD654" s="9"/>
      <c r="AKE654" s="9"/>
      <c r="AKF654" s="9"/>
      <c r="AKG654" s="9"/>
      <c r="AKH654" s="9"/>
      <c r="AKI654" s="9"/>
      <c r="AKJ654" s="9"/>
      <c r="AKK654" s="9"/>
      <c r="AKL654" s="9"/>
      <c r="AKM654" s="9"/>
      <c r="AKN654" s="9"/>
      <c r="AKO654" s="9"/>
      <c r="AKP654" s="9"/>
      <c r="AKQ654" s="9"/>
      <c r="AKR654" s="9"/>
      <c r="AKS654" s="9"/>
      <c r="AKT654" s="9"/>
      <c r="AKU654" s="9"/>
      <c r="AKV654" s="9"/>
      <c r="AKW654" s="9"/>
      <c r="AKX654" s="9"/>
      <c r="AKY654" s="9"/>
      <c r="AKZ654" s="9"/>
      <c r="ALA654" s="9"/>
      <c r="ALB654" s="9"/>
      <c r="ALC654" s="9"/>
      <c r="ALD654" s="9"/>
      <c r="ALE654" s="9"/>
      <c r="ALF654" s="9"/>
      <c r="ALG654" s="9"/>
      <c r="ALH654" s="9"/>
      <c r="ALI654" s="9"/>
      <c r="ALJ654" s="9"/>
      <c r="ALK654" s="9"/>
      <c r="ALL654" s="9"/>
      <c r="ALM654" s="9"/>
      <c r="ALN654" s="9"/>
      <c r="ALO654" s="9"/>
      <c r="ALP654" s="9"/>
      <c r="ALQ654" s="9"/>
      <c r="ALR654" s="9"/>
      <c r="ALS654" s="9"/>
      <c r="ALT654" s="9"/>
      <c r="ALU654" s="9"/>
      <c r="ALV654" s="9"/>
      <c r="ALW654" s="9"/>
      <c r="ALX654" s="9"/>
      <c r="ALY654" s="9"/>
      <c r="ALZ654" s="9"/>
      <c r="AMA654" s="9"/>
      <c r="AMB654" s="9"/>
      <c r="AMC654" s="9"/>
      <c r="AMD654" s="9"/>
      <c r="AME654" s="9"/>
      <c r="AMF654" s="9"/>
      <c r="AMG654" s="9"/>
      <c r="AMH654" s="9"/>
      <c r="AMI654" s="9"/>
      <c r="AMJ654" s="9"/>
      <c r="AMK654" s="9"/>
      <c r="AML654" s="9"/>
      <c r="AMM654" s="9"/>
      <c r="AMN654" s="9"/>
      <c r="AMO654" s="9"/>
      <c r="AMP654" s="9"/>
      <c r="AMQ654" s="9"/>
      <c r="AMR654" s="9"/>
      <c r="AMS654" s="9"/>
      <c r="AMT654" s="9"/>
      <c r="AMU654" s="9"/>
      <c r="AMV654" s="9"/>
      <c r="AMW654" s="9"/>
      <c r="AMX654" s="9"/>
      <c r="AMY654" s="9"/>
      <c r="AMZ654" s="9"/>
      <c r="ANA654" s="9"/>
      <c r="ANB654" s="9"/>
      <c r="ANC654" s="9"/>
      <c r="AND654" s="9"/>
      <c r="ANE654" s="9"/>
      <c r="ANF654" s="9"/>
      <c r="ANG654" s="9"/>
      <c r="ANH654" s="9"/>
      <c r="ANI654" s="9"/>
      <c r="ANJ654" s="9"/>
      <c r="ANK654" s="9"/>
      <c r="ANL654" s="9"/>
      <c r="ANM654" s="9"/>
      <c r="ANN654" s="9"/>
      <c r="ANO654" s="9"/>
      <c r="ANP654" s="9"/>
      <c r="ANQ654" s="9"/>
      <c r="ANR654" s="9"/>
      <c r="ANS654" s="9"/>
      <c r="ANT654" s="9"/>
      <c r="ANU654" s="9"/>
      <c r="ANV654" s="9"/>
      <c r="ANW654" s="9"/>
      <c r="ANX654" s="9"/>
      <c r="ANY654" s="9"/>
      <c r="ANZ654" s="9"/>
      <c r="AOA654" s="9"/>
      <c r="AOB654" s="9"/>
      <c r="AOC654" s="9"/>
      <c r="AOD654" s="9"/>
      <c r="AOE654" s="9"/>
      <c r="AOF654" s="9"/>
      <c r="AOG654" s="9"/>
      <c r="AOH654" s="9"/>
      <c r="AOI654" s="9"/>
      <c r="AOJ654" s="9"/>
      <c r="AOK654" s="9"/>
      <c r="AOL654" s="9"/>
      <c r="AOM654" s="9"/>
      <c r="AON654" s="9"/>
      <c r="AOO654" s="9"/>
      <c r="AOP654" s="9"/>
      <c r="AOQ654" s="9"/>
      <c r="AOR654" s="9"/>
      <c r="AOS654" s="9"/>
      <c r="AOT654" s="9"/>
      <c r="AOU654" s="9"/>
      <c r="AOV654" s="9"/>
      <c r="AOW654" s="9"/>
      <c r="AOX654" s="9"/>
      <c r="AOY654" s="9"/>
      <c r="AOZ654" s="9"/>
      <c r="APA654" s="9"/>
      <c r="APB654" s="9"/>
      <c r="APC654" s="9"/>
      <c r="APD654" s="9"/>
      <c r="APE654" s="9"/>
      <c r="APF654" s="9"/>
      <c r="APG654" s="9"/>
      <c r="APH654" s="9"/>
      <c r="API654" s="9"/>
      <c r="APJ654" s="9"/>
      <c r="APK654" s="9"/>
      <c r="APL654" s="9"/>
      <c r="APM654" s="9"/>
      <c r="APN654" s="9"/>
      <c r="APO654" s="9"/>
      <c r="APP654" s="9"/>
      <c r="APQ654" s="9"/>
      <c r="APR654" s="9"/>
      <c r="APS654" s="9"/>
      <c r="APT654" s="9"/>
      <c r="APU654" s="9"/>
      <c r="APV654" s="9"/>
      <c r="APW654" s="9"/>
      <c r="APX654" s="9"/>
      <c r="APY654" s="9"/>
      <c r="APZ654" s="9"/>
      <c r="AQA654" s="9"/>
      <c r="AQB654" s="9"/>
      <c r="AQC654" s="9"/>
      <c r="AQD654" s="9"/>
      <c r="AQE654" s="9"/>
      <c r="AQF654" s="9"/>
      <c r="AQG654" s="9"/>
      <c r="AQH654" s="9"/>
      <c r="AQI654" s="9"/>
      <c r="AQJ654" s="9"/>
      <c r="AQK654" s="9"/>
      <c r="AQL654" s="9"/>
      <c r="AQM654" s="9"/>
      <c r="AQN654" s="9"/>
      <c r="AQO654" s="9"/>
      <c r="AQP654" s="9"/>
      <c r="AQQ654" s="9"/>
      <c r="AQR654" s="9"/>
      <c r="AQS654" s="9"/>
      <c r="AQT654" s="9"/>
      <c r="AQU654" s="9"/>
      <c r="AQV654" s="9"/>
      <c r="AQW654" s="9"/>
      <c r="AQX654" s="9"/>
      <c r="AQY654" s="9"/>
      <c r="AQZ654" s="9"/>
      <c r="ARA654" s="9"/>
      <c r="ARB654" s="9"/>
      <c r="ARC654" s="9"/>
      <c r="ARD654" s="9"/>
      <c r="ARE654" s="9"/>
      <c r="ARF654" s="9"/>
      <c r="ARG654" s="9"/>
      <c r="ARH654" s="9"/>
      <c r="ARI654" s="9"/>
      <c r="ARJ654" s="9"/>
      <c r="ARK654" s="9"/>
      <c r="ARL654" s="9"/>
      <c r="ARM654" s="9"/>
      <c r="ARN654" s="9"/>
      <c r="ARO654" s="9"/>
      <c r="ARP654" s="9"/>
      <c r="ARQ654" s="9"/>
      <c r="ARR654" s="9"/>
      <c r="ARS654" s="9"/>
      <c r="ART654" s="9"/>
      <c r="ARU654" s="9"/>
      <c r="ARV654" s="9"/>
      <c r="ARW654" s="9"/>
      <c r="ARX654" s="9"/>
      <c r="ARY654" s="9"/>
      <c r="ARZ654" s="9"/>
      <c r="ASA654" s="9"/>
      <c r="ASB654" s="9"/>
      <c r="ASC654" s="9"/>
      <c r="ASD654" s="9"/>
      <c r="ASE654" s="9"/>
      <c r="ASF654" s="9"/>
      <c r="ASG654" s="9"/>
      <c r="ASH654" s="9"/>
      <c r="ASI654" s="9"/>
      <c r="ASJ654" s="9"/>
      <c r="ASK654" s="9"/>
      <c r="ASL654" s="9"/>
      <c r="ASM654" s="9"/>
      <c r="ASN654" s="9"/>
      <c r="ASO654" s="9"/>
      <c r="ASP654" s="9"/>
      <c r="ASQ654" s="9"/>
      <c r="ASR654" s="9"/>
      <c r="ASS654" s="9"/>
      <c r="AST654" s="9"/>
      <c r="ASU654" s="9"/>
      <c r="ASV654" s="9"/>
      <c r="ASW654" s="9"/>
      <c r="ASX654" s="9"/>
      <c r="ASY654" s="9"/>
      <c r="ASZ654" s="9"/>
      <c r="ATA654" s="9"/>
      <c r="ATB654" s="9"/>
      <c r="ATC654" s="9"/>
      <c r="ATD654" s="9"/>
      <c r="ATE654" s="9"/>
      <c r="ATF654" s="9"/>
      <c r="ATG654" s="9"/>
      <c r="ATH654" s="9"/>
      <c r="ATI654" s="9"/>
      <c r="ATJ654" s="9"/>
      <c r="ATK654" s="9"/>
      <c r="ATL654" s="9"/>
      <c r="ATM654" s="9"/>
      <c r="ATN654" s="9"/>
      <c r="ATO654" s="9"/>
      <c r="ATP654" s="9"/>
      <c r="ATQ654" s="9"/>
      <c r="ATR654" s="9"/>
      <c r="ATS654" s="9"/>
      <c r="ATT654" s="9"/>
      <c r="ATU654" s="9"/>
      <c r="ATV654" s="9"/>
      <c r="ATW654" s="9"/>
      <c r="ATX654" s="9"/>
      <c r="ATY654" s="9"/>
      <c r="ATZ654" s="9"/>
      <c r="AUA654" s="9"/>
      <c r="AUB654" s="9"/>
      <c r="AUC654" s="9"/>
      <c r="AUD654" s="9"/>
      <c r="AUE654" s="9"/>
      <c r="AUF654" s="9"/>
      <c r="AUG654" s="9"/>
      <c r="AUH654" s="9"/>
      <c r="AUI654" s="9"/>
      <c r="AUJ654" s="9"/>
      <c r="AUK654" s="9"/>
      <c r="AUL654" s="9"/>
      <c r="AUM654" s="9"/>
      <c r="AUN654" s="9"/>
      <c r="AUO654" s="9"/>
      <c r="AUP654" s="9"/>
      <c r="AUQ654" s="9"/>
      <c r="AUR654" s="9"/>
      <c r="AUS654" s="9"/>
      <c r="AUT654" s="9"/>
      <c r="AUU654" s="9"/>
      <c r="AUV654" s="9"/>
      <c r="AUW654" s="9"/>
      <c r="AUX654" s="9"/>
      <c r="AUY654" s="9"/>
      <c r="AUZ654" s="9"/>
      <c r="AVA654" s="9"/>
      <c r="AVB654" s="9"/>
      <c r="AVC654" s="9"/>
      <c r="AVD654" s="9"/>
      <c r="AVE654" s="9"/>
      <c r="AVF654" s="9"/>
      <c r="AVG654" s="9"/>
      <c r="AVH654" s="9"/>
      <c r="AVI654" s="9"/>
      <c r="AVJ654" s="9"/>
      <c r="AVK654" s="9"/>
      <c r="AVL654" s="9"/>
      <c r="AVM654" s="9"/>
      <c r="AVN654" s="9"/>
      <c r="AVO654" s="9"/>
      <c r="AVP654" s="9"/>
      <c r="AVQ654" s="9"/>
      <c r="AVR654" s="9"/>
      <c r="AVS654" s="9"/>
      <c r="AVT654" s="9"/>
      <c r="AVU654" s="9"/>
      <c r="AVV654" s="9"/>
      <c r="AVW654" s="9"/>
      <c r="AVX654" s="9"/>
      <c r="AVY654" s="9"/>
      <c r="AVZ654" s="9"/>
      <c r="AWA654" s="9"/>
      <c r="AWB654" s="9"/>
      <c r="AWC654" s="9"/>
      <c r="AWD654" s="9"/>
      <c r="AWE654" s="9"/>
      <c r="AWF654" s="9"/>
      <c r="AWG654" s="9"/>
      <c r="AWH654" s="9"/>
      <c r="AWI654" s="9"/>
      <c r="AWJ654" s="9"/>
      <c r="AWK654" s="9"/>
      <c r="AWL654" s="9"/>
      <c r="AWM654" s="9"/>
      <c r="AWN654" s="9"/>
      <c r="AWO654" s="9"/>
      <c r="AWP654" s="9"/>
      <c r="AWQ654" s="9"/>
      <c r="AWR654" s="9"/>
      <c r="AWS654" s="9"/>
      <c r="AWT654" s="9"/>
      <c r="AWU654" s="9"/>
      <c r="AWV654" s="9"/>
      <c r="AWW654" s="9"/>
      <c r="AWX654" s="9"/>
      <c r="AWY654" s="9"/>
      <c r="AWZ654" s="9"/>
      <c r="AXA654" s="9"/>
      <c r="AXB654" s="9"/>
      <c r="AXC654" s="9"/>
      <c r="AXD654" s="9"/>
      <c r="AXE654" s="9"/>
      <c r="AXF654" s="9"/>
      <c r="AXG654" s="9"/>
      <c r="AXH654" s="9"/>
      <c r="AXI654" s="9"/>
      <c r="AXJ654" s="9"/>
      <c r="AXK654" s="9"/>
      <c r="AXL654" s="9"/>
      <c r="AXM654" s="9"/>
      <c r="AXN654" s="9"/>
      <c r="AXO654" s="9"/>
      <c r="AXP654" s="9"/>
      <c r="AXQ654" s="9"/>
      <c r="AXR654" s="9"/>
      <c r="AXS654" s="9"/>
      <c r="AXT654" s="9"/>
      <c r="AXU654" s="9"/>
      <c r="AXV654" s="9"/>
      <c r="AXW654" s="9"/>
      <c r="AXX654" s="9"/>
      <c r="AXY654" s="9"/>
      <c r="AXZ654" s="9"/>
      <c r="AYA654" s="9"/>
      <c r="AYB654" s="9"/>
      <c r="AYC654" s="9"/>
      <c r="AYD654" s="9"/>
      <c r="AYE654" s="9"/>
      <c r="AYF654" s="9"/>
      <c r="AYG654" s="9"/>
      <c r="AYH654" s="9"/>
      <c r="AYI654" s="9"/>
      <c r="AYJ654" s="9"/>
      <c r="AYK654" s="9"/>
      <c r="AYL654" s="9"/>
      <c r="AYM654" s="9"/>
      <c r="AYN654" s="9"/>
      <c r="AYO654" s="9"/>
      <c r="AYP654" s="9"/>
      <c r="AYQ654" s="9"/>
      <c r="AYR654" s="9"/>
      <c r="AYS654" s="9"/>
      <c r="AYT654" s="9"/>
      <c r="AYU654" s="9"/>
      <c r="AYV654" s="9"/>
      <c r="AYW654" s="9"/>
      <c r="AYX654" s="9"/>
      <c r="AYY654" s="9"/>
      <c r="AYZ654" s="9"/>
      <c r="AZA654" s="9"/>
      <c r="AZB654" s="9"/>
      <c r="AZC654" s="9"/>
      <c r="AZD654" s="9"/>
      <c r="AZE654" s="9"/>
      <c r="AZF654" s="9"/>
      <c r="AZG654" s="9"/>
      <c r="AZH654" s="9"/>
      <c r="AZI654" s="9"/>
      <c r="AZJ654" s="9"/>
      <c r="AZK654" s="9"/>
      <c r="AZL654" s="9"/>
      <c r="AZM654" s="9"/>
      <c r="AZN654" s="9"/>
      <c r="AZO654" s="9"/>
      <c r="AZP654" s="9"/>
      <c r="AZQ654" s="9"/>
      <c r="AZR654" s="9"/>
      <c r="AZS654" s="9"/>
      <c r="AZT654" s="9"/>
      <c r="AZU654" s="9"/>
      <c r="AZV654" s="9"/>
      <c r="AZW654" s="9"/>
      <c r="AZX654" s="9"/>
      <c r="AZY654" s="9"/>
    </row>
    <row r="655" hidden="1" spans="2:1377">
      <c r="B655" s="26" t="s">
        <v>4038</v>
      </c>
      <c r="C655" s="26" t="s">
        <v>4048</v>
      </c>
      <c r="D655" s="26" t="s">
        <v>4038</v>
      </c>
      <c r="E655" s="26" t="s">
        <v>43</v>
      </c>
      <c r="F655" s="27" t="s">
        <v>36</v>
      </c>
      <c r="G655" s="3">
        <v>29642.06</v>
      </c>
      <c r="H655" s="27">
        <v>44053849.22</v>
      </c>
      <c r="I655" s="42" t="s">
        <v>4049</v>
      </c>
      <c r="J655" s="26" t="s">
        <v>4050</v>
      </c>
      <c r="K655" s="26" t="s">
        <v>36</v>
      </c>
      <c r="L655" s="26" t="s">
        <v>36</v>
      </c>
      <c r="M655" s="26" t="s">
        <v>36</v>
      </c>
      <c r="N655" s="26" t="s">
        <v>36</v>
      </c>
      <c r="O655" s="26" t="s">
        <v>36</v>
      </c>
      <c r="P655" s="26" t="s">
        <v>36</v>
      </c>
      <c r="Q655" s="26" t="s">
        <v>36</v>
      </c>
      <c r="R655" s="26" t="s">
        <v>46</v>
      </c>
      <c r="S655" s="26" t="s">
        <v>47</v>
      </c>
      <c r="T655" s="26" t="s">
        <v>36</v>
      </c>
      <c r="U655" s="26" t="s">
        <v>48</v>
      </c>
      <c r="V655" s="26" t="s">
        <v>36</v>
      </c>
      <c r="W655" s="26" t="s">
        <v>36</v>
      </c>
      <c r="X655" s="26" t="s">
        <v>36</v>
      </c>
      <c r="Y655" s="26" t="s">
        <v>36</v>
      </c>
      <c r="Z655" s="26" t="s">
        <v>36</v>
      </c>
      <c r="AA655" s="26" t="s">
        <v>36</v>
      </c>
      <c r="AB655" s="26" t="s">
        <v>36</v>
      </c>
      <c r="AC655" s="26" t="s">
        <v>36</v>
      </c>
      <c r="AD655" s="26" t="s">
        <v>49</v>
      </c>
      <c r="AE655" s="26" t="s">
        <v>36</v>
      </c>
      <c r="AF655" s="26" t="s">
        <v>36</v>
      </c>
      <c r="AG655" s="26" t="s">
        <v>36</v>
      </c>
      <c r="AH655" s="26" t="s">
        <v>36</v>
      </c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  <c r="AZ655" s="9"/>
      <c r="BA655" s="9"/>
      <c r="BB655" s="9"/>
      <c r="BC655" s="9"/>
      <c r="BD655" s="9"/>
      <c r="BE655" s="9"/>
      <c r="BF655" s="9"/>
      <c r="BG655" s="9"/>
      <c r="BH655" s="9"/>
      <c r="BI655" s="9"/>
      <c r="BJ655" s="9"/>
      <c r="BK655" s="9"/>
      <c r="BL655" s="9"/>
      <c r="BM655" s="9"/>
      <c r="BN655" s="9"/>
      <c r="BO655" s="9"/>
      <c r="BP655" s="9"/>
      <c r="BQ655" s="9"/>
      <c r="BR655" s="9"/>
      <c r="BS655" s="9"/>
      <c r="BT655" s="9"/>
      <c r="BU655" s="9"/>
      <c r="BV655" s="9"/>
      <c r="BW655" s="9"/>
      <c r="BX655" s="9"/>
      <c r="BY655" s="9"/>
      <c r="BZ655" s="9"/>
      <c r="CA655" s="9"/>
      <c r="CB655" s="9"/>
      <c r="CC655" s="9"/>
      <c r="CD655" s="9"/>
      <c r="CE655" s="9"/>
      <c r="CF655" s="9"/>
      <c r="CG655" s="9"/>
      <c r="CH655" s="9"/>
      <c r="CI655" s="9"/>
      <c r="CJ655" s="9"/>
      <c r="CK655" s="9"/>
      <c r="CL655" s="9"/>
      <c r="CM655" s="9"/>
      <c r="CN655" s="9"/>
      <c r="CO655" s="9"/>
      <c r="CP655" s="9"/>
      <c r="CQ655" s="9"/>
      <c r="CR655" s="9"/>
      <c r="CS655" s="9"/>
      <c r="CT655" s="9"/>
      <c r="CU655" s="9"/>
      <c r="CV655" s="9"/>
      <c r="CW655" s="9"/>
      <c r="CX655" s="9"/>
      <c r="CY655" s="9"/>
      <c r="CZ655" s="9"/>
      <c r="DA655" s="9"/>
      <c r="DB655" s="9"/>
      <c r="DC655" s="9"/>
      <c r="DD655" s="9"/>
      <c r="DE655" s="9"/>
      <c r="DF655" s="9"/>
      <c r="DG655" s="9"/>
      <c r="DH655" s="9"/>
      <c r="DI655" s="9"/>
      <c r="DJ655" s="9"/>
      <c r="DK655" s="9"/>
      <c r="DL655" s="9"/>
      <c r="DM655" s="9"/>
      <c r="DN655" s="9"/>
      <c r="DO655" s="9"/>
      <c r="DP655" s="9"/>
      <c r="DQ655" s="9"/>
      <c r="DR655" s="9"/>
      <c r="DS655" s="9"/>
      <c r="DT655" s="9"/>
      <c r="DU655" s="9"/>
      <c r="DV655" s="9"/>
      <c r="DW655" s="9"/>
      <c r="DX655" s="9"/>
      <c r="DY655" s="9"/>
      <c r="DZ655" s="9"/>
      <c r="EA655" s="9"/>
      <c r="EB655" s="9"/>
      <c r="EC655" s="9"/>
      <c r="ED655" s="9"/>
      <c r="EE655" s="9"/>
      <c r="EF655" s="9"/>
      <c r="EG655" s="9"/>
      <c r="EH655" s="9"/>
      <c r="EI655" s="9"/>
      <c r="EJ655" s="9"/>
      <c r="EK655" s="9"/>
      <c r="EL655" s="9"/>
      <c r="EM655" s="9"/>
      <c r="EN655" s="9"/>
      <c r="EO655" s="9"/>
      <c r="EP655" s="9"/>
      <c r="EQ655" s="9"/>
      <c r="ER655" s="9"/>
      <c r="ES655" s="9"/>
      <c r="ET655" s="9"/>
      <c r="EU655" s="9"/>
      <c r="EV655" s="9"/>
      <c r="EW655" s="9"/>
      <c r="EX655" s="9"/>
      <c r="EY655" s="9"/>
      <c r="EZ655" s="9"/>
      <c r="FA655" s="9"/>
      <c r="FB655" s="9"/>
      <c r="FC655" s="9"/>
      <c r="FD655" s="9"/>
      <c r="FE655" s="9"/>
      <c r="FF655" s="9"/>
      <c r="FG655" s="9"/>
      <c r="FH655" s="9"/>
      <c r="FI655" s="9"/>
      <c r="FJ655" s="9"/>
      <c r="FK655" s="9"/>
      <c r="FL655" s="9"/>
      <c r="FM655" s="9"/>
      <c r="FN655" s="9"/>
      <c r="FO655" s="9"/>
      <c r="FP655" s="9"/>
      <c r="FQ655" s="9"/>
      <c r="FR655" s="9"/>
      <c r="FS655" s="9"/>
      <c r="FT655" s="9"/>
      <c r="FU655" s="9"/>
      <c r="FV655" s="9"/>
      <c r="FW655" s="9"/>
      <c r="FX655" s="9"/>
      <c r="FY655" s="9"/>
      <c r="FZ655" s="9"/>
      <c r="GA655" s="9"/>
      <c r="GB655" s="9"/>
      <c r="GC655" s="9"/>
      <c r="GD655" s="9"/>
      <c r="GE655" s="9"/>
      <c r="GF655" s="9"/>
      <c r="GG655" s="9"/>
      <c r="GH655" s="9"/>
      <c r="GI655" s="9"/>
      <c r="GJ655" s="9"/>
      <c r="GK655" s="9"/>
      <c r="GL655" s="9"/>
      <c r="GM655" s="9"/>
      <c r="GN655" s="9"/>
      <c r="GO655" s="9"/>
      <c r="GP655" s="9"/>
      <c r="GQ655" s="9"/>
      <c r="GR655" s="9"/>
      <c r="GS655" s="9"/>
      <c r="GT655" s="9"/>
      <c r="GU655" s="9"/>
      <c r="GV655" s="9"/>
      <c r="GW655" s="9"/>
      <c r="GX655" s="9"/>
      <c r="GY655" s="9"/>
      <c r="GZ655" s="9"/>
      <c r="HA655" s="9"/>
      <c r="HB655" s="9"/>
      <c r="HC655" s="9"/>
      <c r="HD655" s="9"/>
      <c r="HE655" s="9"/>
      <c r="HF655" s="9"/>
      <c r="HG655" s="9"/>
      <c r="HH655" s="9"/>
      <c r="HI655" s="9"/>
      <c r="HJ655" s="9"/>
      <c r="HK655" s="9"/>
      <c r="HL655" s="9"/>
      <c r="HM655" s="9"/>
      <c r="HN655" s="9"/>
      <c r="HO655" s="9"/>
      <c r="HP655" s="9"/>
      <c r="HQ655" s="9"/>
      <c r="HR655" s="9"/>
      <c r="HS655" s="9"/>
      <c r="HT655" s="9"/>
      <c r="HU655" s="9"/>
      <c r="HV655" s="9"/>
      <c r="HW655" s="9"/>
      <c r="HX655" s="9"/>
      <c r="HY655" s="9"/>
      <c r="HZ655" s="9"/>
      <c r="IA655" s="9"/>
      <c r="IB655" s="9"/>
      <c r="IC655" s="9"/>
      <c r="ID655" s="9"/>
      <c r="IE655" s="9"/>
      <c r="IF655" s="9"/>
      <c r="IG655" s="9"/>
      <c r="IH655" s="9"/>
      <c r="II655" s="9"/>
      <c r="IJ655" s="9"/>
      <c r="IK655" s="9"/>
      <c r="IL655" s="9"/>
      <c r="IM655" s="9"/>
      <c r="IN655" s="9"/>
      <c r="IO655" s="9"/>
      <c r="IP655" s="9"/>
      <c r="IQ655" s="9"/>
      <c r="IR655" s="9"/>
      <c r="IS655" s="9"/>
      <c r="IT655" s="9"/>
      <c r="IU655" s="9"/>
      <c r="IV655" s="9"/>
      <c r="IW655" s="9"/>
      <c r="IX655" s="9"/>
      <c r="IY655" s="9"/>
      <c r="IZ655" s="9"/>
      <c r="JA655" s="9"/>
      <c r="JB655" s="9"/>
      <c r="JC655" s="9"/>
      <c r="JD655" s="9"/>
      <c r="JE655" s="9"/>
      <c r="JF655" s="9"/>
      <c r="JG655" s="9"/>
      <c r="JH655" s="9"/>
      <c r="JI655" s="9"/>
      <c r="JJ655" s="9"/>
      <c r="JK655" s="9"/>
      <c r="JL655" s="9"/>
      <c r="JM655" s="9"/>
      <c r="JN655" s="9"/>
      <c r="JO655" s="9"/>
      <c r="JP655" s="9"/>
      <c r="JQ655" s="9"/>
      <c r="JR655" s="9"/>
      <c r="JS655" s="9"/>
      <c r="JT655" s="9"/>
      <c r="JU655" s="9"/>
      <c r="JV655" s="9"/>
      <c r="JW655" s="9"/>
      <c r="JX655" s="9"/>
      <c r="JY655" s="9"/>
      <c r="JZ655" s="9"/>
      <c r="KA655" s="9"/>
      <c r="KB655" s="9"/>
      <c r="KC655" s="9"/>
      <c r="KD655" s="9"/>
      <c r="KE655" s="9"/>
      <c r="KF655" s="9"/>
      <c r="KG655" s="9"/>
      <c r="KH655" s="9"/>
      <c r="KI655" s="9"/>
      <c r="KJ655" s="9"/>
      <c r="KK655" s="9"/>
      <c r="KL655" s="9"/>
      <c r="KM655" s="9"/>
      <c r="KN655" s="9"/>
      <c r="KO655" s="9"/>
      <c r="KP655" s="9"/>
      <c r="KQ655" s="9"/>
      <c r="KR655" s="9"/>
      <c r="KS655" s="9"/>
      <c r="KT655" s="9"/>
      <c r="KU655" s="9"/>
      <c r="KV655" s="9"/>
      <c r="KW655" s="9"/>
      <c r="KX655" s="9"/>
      <c r="KY655" s="9"/>
      <c r="KZ655" s="9"/>
      <c r="LA655" s="9"/>
      <c r="LB655" s="9"/>
      <c r="LC655" s="9"/>
      <c r="LD655" s="9"/>
      <c r="LE655" s="9"/>
      <c r="LF655" s="9"/>
      <c r="LG655" s="9"/>
      <c r="LH655" s="9"/>
      <c r="LI655" s="9"/>
      <c r="LJ655" s="9"/>
      <c r="LK655" s="9"/>
      <c r="LL655" s="9"/>
      <c r="LM655" s="9"/>
      <c r="LN655" s="9"/>
      <c r="LO655" s="9"/>
      <c r="LP655" s="9"/>
      <c r="LQ655" s="9"/>
      <c r="LR655" s="9"/>
      <c r="LS655" s="9"/>
      <c r="LT655" s="9"/>
      <c r="LU655" s="9"/>
      <c r="LV655" s="9"/>
      <c r="LW655" s="9"/>
      <c r="LX655" s="9"/>
      <c r="LY655" s="9"/>
      <c r="LZ655" s="9"/>
      <c r="MA655" s="9"/>
      <c r="MB655" s="9"/>
      <c r="MC655" s="9"/>
      <c r="MD655" s="9"/>
      <c r="ME655" s="9"/>
      <c r="MF655" s="9"/>
      <c r="MG655" s="9"/>
      <c r="MH655" s="9"/>
      <c r="MI655" s="9"/>
      <c r="MJ655" s="9"/>
      <c r="MK655" s="9"/>
      <c r="ML655" s="9"/>
      <c r="MM655" s="9"/>
      <c r="MN655" s="9"/>
      <c r="MO655" s="9"/>
      <c r="MP655" s="9"/>
      <c r="MQ655" s="9"/>
      <c r="MR655" s="9"/>
      <c r="MS655" s="9"/>
      <c r="MT655" s="9"/>
      <c r="MU655" s="9"/>
      <c r="MV655" s="9"/>
      <c r="MW655" s="9"/>
      <c r="MX655" s="9"/>
      <c r="MY655" s="9"/>
      <c r="MZ655" s="9"/>
      <c r="NA655" s="9"/>
      <c r="NB655" s="9"/>
      <c r="NC655" s="9"/>
      <c r="ND655" s="9"/>
      <c r="NE655" s="9"/>
      <c r="NF655" s="9"/>
      <c r="NG655" s="9"/>
      <c r="NH655" s="9"/>
      <c r="NI655" s="9"/>
      <c r="NJ655" s="9"/>
      <c r="NK655" s="9"/>
      <c r="NL655" s="9"/>
      <c r="NM655" s="9"/>
      <c r="NN655" s="9"/>
      <c r="NO655" s="9"/>
      <c r="NP655" s="9"/>
      <c r="NQ655" s="9"/>
      <c r="NR655" s="9"/>
      <c r="NS655" s="9"/>
      <c r="NT655" s="9"/>
      <c r="NU655" s="9"/>
      <c r="NV655" s="9"/>
      <c r="NW655" s="9"/>
      <c r="NX655" s="9"/>
      <c r="NY655" s="9"/>
      <c r="NZ655" s="9"/>
      <c r="OA655" s="9"/>
      <c r="OB655" s="9"/>
      <c r="OC655" s="9"/>
      <c r="OD655" s="9"/>
      <c r="OE655" s="9"/>
      <c r="OF655" s="9"/>
      <c r="OG655" s="9"/>
      <c r="OH655" s="9"/>
      <c r="OI655" s="9"/>
      <c r="OJ655" s="9"/>
      <c r="OK655" s="9"/>
      <c r="OL655" s="9"/>
      <c r="OM655" s="9"/>
      <c r="ON655" s="9"/>
      <c r="OO655" s="9"/>
      <c r="OP655" s="9"/>
      <c r="OQ655" s="9"/>
      <c r="OR655" s="9"/>
      <c r="OS655" s="9"/>
      <c r="OT655" s="9"/>
      <c r="OU655" s="9"/>
      <c r="OV655" s="9"/>
      <c r="OW655" s="9"/>
      <c r="OX655" s="9"/>
      <c r="OY655" s="9"/>
      <c r="OZ655" s="9"/>
      <c r="PA655" s="9"/>
      <c r="PB655" s="9"/>
      <c r="PC655" s="9"/>
      <c r="PD655" s="9"/>
      <c r="PE655" s="9"/>
      <c r="PF655" s="9"/>
      <c r="PG655" s="9"/>
      <c r="PH655" s="9"/>
      <c r="PI655" s="9"/>
      <c r="PJ655" s="9"/>
      <c r="PK655" s="9"/>
      <c r="PL655" s="9"/>
      <c r="PM655" s="9"/>
      <c r="PN655" s="9"/>
      <c r="PO655" s="9"/>
      <c r="PP655" s="9"/>
      <c r="PQ655" s="9"/>
      <c r="PR655" s="9"/>
      <c r="PS655" s="9"/>
      <c r="PT655" s="9"/>
      <c r="PU655" s="9"/>
      <c r="PV655" s="9"/>
      <c r="PW655" s="9"/>
      <c r="PX655" s="9"/>
      <c r="PY655" s="9"/>
      <c r="PZ655" s="9"/>
      <c r="QA655" s="9"/>
      <c r="QB655" s="9"/>
      <c r="QC655" s="9"/>
      <c r="QD655" s="9"/>
      <c r="QE655" s="9"/>
      <c r="QF655" s="9"/>
      <c r="QG655" s="9"/>
      <c r="QH655" s="9"/>
      <c r="QI655" s="9"/>
      <c r="QJ655" s="9"/>
      <c r="QK655" s="9"/>
      <c r="QL655" s="9"/>
      <c r="QM655" s="9"/>
      <c r="QN655" s="9"/>
      <c r="QO655" s="9"/>
      <c r="QP655" s="9"/>
      <c r="QQ655" s="9"/>
      <c r="QR655" s="9"/>
      <c r="QS655" s="9"/>
      <c r="QT655" s="9"/>
      <c r="QU655" s="9"/>
      <c r="QV655" s="9"/>
      <c r="QW655" s="9"/>
      <c r="QX655" s="9"/>
      <c r="QY655" s="9"/>
      <c r="QZ655" s="9"/>
      <c r="RA655" s="9"/>
      <c r="RB655" s="9"/>
      <c r="RC655" s="9"/>
      <c r="RD655" s="9"/>
      <c r="RE655" s="9"/>
      <c r="RF655" s="9"/>
      <c r="RG655" s="9"/>
      <c r="RH655" s="9"/>
      <c r="RI655" s="9"/>
      <c r="RJ655" s="9"/>
      <c r="RK655" s="9"/>
      <c r="RL655" s="9"/>
      <c r="RM655" s="9"/>
      <c r="RN655" s="9"/>
      <c r="RO655" s="9"/>
      <c r="RP655" s="9"/>
      <c r="RQ655" s="9"/>
      <c r="RR655" s="9"/>
      <c r="RS655" s="9"/>
      <c r="RT655" s="9"/>
      <c r="RU655" s="9"/>
      <c r="RV655" s="9"/>
      <c r="RW655" s="9"/>
      <c r="RX655" s="9"/>
      <c r="RY655" s="9"/>
      <c r="RZ655" s="9"/>
      <c r="SA655" s="9"/>
      <c r="SB655" s="9"/>
      <c r="SC655" s="9"/>
      <c r="SD655" s="9"/>
      <c r="SE655" s="9"/>
      <c r="SF655" s="9"/>
      <c r="SG655" s="9"/>
      <c r="SH655" s="9"/>
      <c r="SI655" s="9"/>
      <c r="SJ655" s="9"/>
      <c r="SK655" s="9"/>
      <c r="SL655" s="9"/>
      <c r="SM655" s="9"/>
      <c r="SN655" s="9"/>
      <c r="SO655" s="9"/>
      <c r="SP655" s="9"/>
      <c r="SQ655" s="9"/>
      <c r="SR655" s="9"/>
      <c r="SS655" s="9"/>
      <c r="ST655" s="9"/>
      <c r="SU655" s="9"/>
      <c r="SV655" s="9"/>
      <c r="SW655" s="9"/>
      <c r="SX655" s="9"/>
      <c r="SY655" s="9"/>
      <c r="SZ655" s="9"/>
      <c r="TA655" s="9"/>
      <c r="TB655" s="9"/>
      <c r="TC655" s="9"/>
      <c r="TD655" s="9"/>
      <c r="TE655" s="9"/>
      <c r="TF655" s="9"/>
      <c r="TG655" s="9"/>
      <c r="TH655" s="9"/>
      <c r="TI655" s="9"/>
      <c r="TJ655" s="9"/>
      <c r="TK655" s="9"/>
      <c r="TL655" s="9"/>
      <c r="TM655" s="9"/>
      <c r="TN655" s="9"/>
      <c r="TO655" s="9"/>
      <c r="TP655" s="9"/>
      <c r="TQ655" s="9"/>
      <c r="TR655" s="9"/>
      <c r="TS655" s="9"/>
      <c r="TT655" s="9"/>
      <c r="TU655" s="9"/>
      <c r="TV655" s="9"/>
      <c r="TW655" s="9"/>
      <c r="TX655" s="9"/>
      <c r="TY655" s="9"/>
      <c r="TZ655" s="9"/>
      <c r="UA655" s="9"/>
      <c r="UB655" s="9"/>
      <c r="UC655" s="9"/>
      <c r="UD655" s="9"/>
      <c r="UE655" s="9"/>
      <c r="UF655" s="9"/>
      <c r="UG655" s="9"/>
      <c r="UH655" s="9"/>
      <c r="UI655" s="9"/>
      <c r="UJ655" s="9"/>
      <c r="UK655" s="9"/>
      <c r="UL655" s="9"/>
      <c r="UM655" s="9"/>
      <c r="UN655" s="9"/>
      <c r="UO655" s="9"/>
      <c r="UP655" s="9"/>
      <c r="UQ655" s="9"/>
      <c r="UR655" s="9"/>
      <c r="US655" s="9"/>
      <c r="UT655" s="9"/>
      <c r="UU655" s="9"/>
      <c r="UV655" s="9"/>
      <c r="UW655" s="9"/>
      <c r="UX655" s="9"/>
      <c r="UY655" s="9"/>
      <c r="UZ655" s="9"/>
      <c r="VA655" s="9"/>
      <c r="VB655" s="9"/>
      <c r="VC655" s="9"/>
      <c r="VD655" s="9"/>
      <c r="VE655" s="9"/>
      <c r="VF655" s="9"/>
      <c r="VG655" s="9"/>
      <c r="VH655" s="9"/>
      <c r="VI655" s="9"/>
      <c r="VJ655" s="9"/>
      <c r="VK655" s="9"/>
      <c r="VL655" s="9"/>
      <c r="VM655" s="9"/>
      <c r="VN655" s="9"/>
      <c r="VO655" s="9"/>
      <c r="VP655" s="9"/>
      <c r="VQ655" s="9"/>
      <c r="VR655" s="9"/>
      <c r="VS655" s="9"/>
      <c r="VT655" s="9"/>
      <c r="VU655" s="9"/>
      <c r="VV655" s="9"/>
      <c r="VW655" s="9"/>
      <c r="VX655" s="9"/>
      <c r="VY655" s="9"/>
      <c r="VZ655" s="9"/>
      <c r="WA655" s="9"/>
      <c r="WB655" s="9"/>
      <c r="WC655" s="9"/>
      <c r="WD655" s="9"/>
      <c r="WE655" s="9"/>
      <c r="WF655" s="9"/>
      <c r="WG655" s="9"/>
      <c r="WH655" s="9"/>
      <c r="WI655" s="9"/>
      <c r="WJ655" s="9"/>
      <c r="WK655" s="9"/>
      <c r="WL655" s="9"/>
      <c r="WM655" s="9"/>
      <c r="WN655" s="9"/>
      <c r="WO655" s="9"/>
      <c r="WP655" s="9"/>
      <c r="WQ655" s="9"/>
      <c r="WR655" s="9"/>
      <c r="WS655" s="9"/>
      <c r="WT655" s="9"/>
      <c r="WU655" s="9"/>
      <c r="WV655" s="9"/>
      <c r="WW655" s="9"/>
      <c r="WX655" s="9"/>
      <c r="WY655" s="9"/>
      <c r="WZ655" s="9"/>
      <c r="XA655" s="9"/>
      <c r="XB655" s="9"/>
      <c r="XC655" s="9"/>
      <c r="XD655" s="9"/>
      <c r="XE655" s="9"/>
      <c r="XF655" s="9"/>
      <c r="XG655" s="9"/>
      <c r="XH655" s="9"/>
      <c r="XI655" s="9"/>
      <c r="XJ655" s="9"/>
      <c r="XK655" s="9"/>
      <c r="XL655" s="9"/>
      <c r="XM655" s="9"/>
      <c r="XN655" s="9"/>
      <c r="XO655" s="9"/>
      <c r="XP655" s="9"/>
      <c r="XQ655" s="9"/>
      <c r="XR655" s="9"/>
      <c r="XS655" s="9"/>
      <c r="XT655" s="9"/>
      <c r="XU655" s="9"/>
      <c r="XV655" s="9"/>
      <c r="XW655" s="9"/>
      <c r="XX655" s="9"/>
      <c r="XY655" s="9"/>
      <c r="XZ655" s="9"/>
      <c r="YA655" s="9"/>
      <c r="YB655" s="9"/>
      <c r="YC655" s="9"/>
      <c r="YD655" s="9"/>
      <c r="YE655" s="9"/>
      <c r="YF655" s="9"/>
      <c r="YG655" s="9"/>
      <c r="YH655" s="9"/>
      <c r="YI655" s="9"/>
      <c r="YJ655" s="9"/>
      <c r="YK655" s="9"/>
      <c r="YL655" s="9"/>
      <c r="YM655" s="9"/>
      <c r="YN655" s="9"/>
      <c r="YO655" s="9"/>
      <c r="YP655" s="9"/>
      <c r="YQ655" s="9"/>
      <c r="YR655" s="9"/>
      <c r="YS655" s="9"/>
      <c r="YT655" s="9"/>
      <c r="YU655" s="9"/>
      <c r="YV655" s="9"/>
      <c r="YW655" s="9"/>
      <c r="YX655" s="9"/>
      <c r="YY655" s="9"/>
      <c r="YZ655" s="9"/>
      <c r="ZA655" s="9"/>
      <c r="ZB655" s="9"/>
      <c r="ZC655" s="9"/>
      <c r="ZD655" s="9"/>
      <c r="ZE655" s="9"/>
      <c r="ZF655" s="9"/>
      <c r="ZG655" s="9"/>
      <c r="ZH655" s="9"/>
      <c r="ZI655" s="9"/>
      <c r="ZJ655" s="9"/>
      <c r="ZK655" s="9"/>
      <c r="ZL655" s="9"/>
      <c r="ZM655" s="9"/>
      <c r="ZN655" s="9"/>
      <c r="ZO655" s="9"/>
      <c r="ZP655" s="9"/>
      <c r="ZQ655" s="9"/>
      <c r="ZR655" s="9"/>
      <c r="ZS655" s="9"/>
      <c r="ZT655" s="9"/>
      <c r="ZU655" s="9"/>
      <c r="ZV655" s="9"/>
      <c r="ZW655" s="9"/>
      <c r="ZX655" s="9"/>
      <c r="ZY655" s="9"/>
      <c r="ZZ655" s="9"/>
      <c r="AAA655" s="9"/>
      <c r="AAB655" s="9"/>
      <c r="AAC655" s="9"/>
      <c r="AAD655" s="9"/>
      <c r="AAE655" s="9"/>
      <c r="AAF655" s="9"/>
      <c r="AAG655" s="9"/>
      <c r="AAH655" s="9"/>
      <c r="AAI655" s="9"/>
      <c r="AAJ655" s="9"/>
      <c r="AAK655" s="9"/>
      <c r="AAL655" s="9"/>
      <c r="AAM655" s="9"/>
      <c r="AAN655" s="9"/>
      <c r="AAO655" s="9"/>
      <c r="AAP655" s="9"/>
      <c r="AAQ655" s="9"/>
      <c r="AAR655" s="9"/>
      <c r="AAS655" s="9"/>
      <c r="AAT655" s="9"/>
      <c r="AAU655" s="9"/>
      <c r="AAV655" s="9"/>
      <c r="AAW655" s="9"/>
      <c r="AAX655" s="9"/>
      <c r="AAY655" s="9"/>
      <c r="AAZ655" s="9"/>
      <c r="ABA655" s="9"/>
      <c r="ABB655" s="9"/>
      <c r="ABC655" s="9"/>
      <c r="ABD655" s="9"/>
      <c r="ABE655" s="9"/>
      <c r="ABF655" s="9"/>
      <c r="ABG655" s="9"/>
      <c r="ABH655" s="9"/>
      <c r="ABI655" s="9"/>
      <c r="ABJ655" s="9"/>
      <c r="ABK655" s="9"/>
      <c r="ABL655" s="9"/>
      <c r="ABM655" s="9"/>
      <c r="ABN655" s="9"/>
      <c r="ABO655" s="9"/>
      <c r="ABP655" s="9"/>
      <c r="ABQ655" s="9"/>
      <c r="ABR655" s="9"/>
      <c r="ABS655" s="9"/>
      <c r="ABT655" s="9"/>
      <c r="ABU655" s="9"/>
      <c r="ABV655" s="9"/>
      <c r="ABW655" s="9"/>
      <c r="ABX655" s="9"/>
      <c r="ABY655" s="9"/>
      <c r="ABZ655" s="9"/>
      <c r="ACA655" s="9"/>
      <c r="ACB655" s="9"/>
      <c r="ACC655" s="9"/>
      <c r="ACD655" s="9"/>
      <c r="ACE655" s="9"/>
      <c r="ACF655" s="9"/>
      <c r="ACG655" s="9"/>
      <c r="ACH655" s="9"/>
      <c r="ACI655" s="9"/>
      <c r="ACJ655" s="9"/>
      <c r="ACK655" s="9"/>
      <c r="ACL655" s="9"/>
      <c r="ACM655" s="9"/>
      <c r="ACN655" s="9"/>
      <c r="ACO655" s="9"/>
      <c r="ACP655" s="9"/>
      <c r="ACQ655" s="9"/>
      <c r="ACR655" s="9"/>
      <c r="ACS655" s="9"/>
      <c r="ACT655" s="9"/>
      <c r="ACU655" s="9"/>
      <c r="ACV655" s="9"/>
      <c r="ACW655" s="9"/>
      <c r="ACX655" s="9"/>
      <c r="ACY655" s="9"/>
      <c r="ACZ655" s="9"/>
      <c r="ADA655" s="9"/>
      <c r="ADB655" s="9"/>
      <c r="ADC655" s="9"/>
      <c r="ADD655" s="9"/>
      <c r="ADE655" s="9"/>
      <c r="ADF655" s="9"/>
      <c r="ADG655" s="9"/>
      <c r="ADH655" s="9"/>
      <c r="ADI655" s="9"/>
      <c r="ADJ655" s="9"/>
      <c r="ADK655" s="9"/>
      <c r="ADL655" s="9"/>
      <c r="ADM655" s="9"/>
      <c r="ADN655" s="9"/>
      <c r="ADO655" s="9"/>
      <c r="ADP655" s="9"/>
      <c r="ADQ655" s="9"/>
      <c r="ADR655" s="9"/>
      <c r="ADS655" s="9"/>
      <c r="ADT655" s="9"/>
      <c r="ADU655" s="9"/>
      <c r="ADV655" s="9"/>
      <c r="ADW655" s="9"/>
      <c r="ADX655" s="9"/>
      <c r="ADY655" s="9"/>
      <c r="ADZ655" s="9"/>
      <c r="AEA655" s="9"/>
      <c r="AEB655" s="9"/>
      <c r="AEC655" s="9"/>
      <c r="AED655" s="9"/>
      <c r="AEE655" s="9"/>
      <c r="AEF655" s="9"/>
      <c r="AEG655" s="9"/>
      <c r="AEH655" s="9"/>
      <c r="AEI655" s="9"/>
      <c r="AEJ655" s="9"/>
      <c r="AEK655" s="9"/>
      <c r="AEL655" s="9"/>
      <c r="AEM655" s="9"/>
      <c r="AEN655" s="9"/>
      <c r="AEO655" s="9"/>
      <c r="AEP655" s="9"/>
      <c r="AEQ655" s="9"/>
      <c r="AER655" s="9"/>
      <c r="AES655" s="9"/>
      <c r="AET655" s="9"/>
      <c r="AEU655" s="9"/>
      <c r="AEV655" s="9"/>
      <c r="AEW655" s="9"/>
      <c r="AEX655" s="9"/>
      <c r="AEY655" s="9"/>
      <c r="AEZ655" s="9"/>
      <c r="AFA655" s="9"/>
      <c r="AFB655" s="9"/>
      <c r="AFC655" s="9"/>
      <c r="AFD655" s="9"/>
      <c r="AFE655" s="9"/>
      <c r="AFF655" s="9"/>
      <c r="AFG655" s="9"/>
      <c r="AFH655" s="9"/>
      <c r="AFI655" s="9"/>
      <c r="AFJ655" s="9"/>
      <c r="AFK655" s="9"/>
      <c r="AFL655" s="9"/>
      <c r="AFM655" s="9"/>
      <c r="AFN655" s="9"/>
      <c r="AFO655" s="9"/>
      <c r="AFP655" s="9"/>
      <c r="AFQ655" s="9"/>
      <c r="AFR655" s="9"/>
      <c r="AFS655" s="9"/>
      <c r="AFT655" s="9"/>
      <c r="AFU655" s="9"/>
      <c r="AFV655" s="9"/>
      <c r="AFW655" s="9"/>
      <c r="AFX655" s="9"/>
      <c r="AFY655" s="9"/>
      <c r="AFZ655" s="9"/>
      <c r="AGA655" s="9"/>
      <c r="AGB655" s="9"/>
      <c r="AGC655" s="9"/>
      <c r="AGD655" s="9"/>
      <c r="AGE655" s="9"/>
      <c r="AGF655" s="9"/>
      <c r="AGG655" s="9"/>
      <c r="AGH655" s="9"/>
      <c r="AGI655" s="9"/>
      <c r="AGJ655" s="9"/>
      <c r="AGK655" s="9"/>
      <c r="AGL655" s="9"/>
      <c r="AGM655" s="9"/>
      <c r="AGN655" s="9"/>
      <c r="AGO655" s="9"/>
      <c r="AGP655" s="9"/>
      <c r="AGQ655" s="9"/>
      <c r="AGR655" s="9"/>
      <c r="AGS655" s="9"/>
      <c r="AGT655" s="9"/>
      <c r="AGU655" s="9"/>
      <c r="AGV655" s="9"/>
      <c r="AGW655" s="9"/>
      <c r="AGX655" s="9"/>
      <c r="AGY655" s="9"/>
      <c r="AGZ655" s="9"/>
      <c r="AHA655" s="9"/>
      <c r="AHB655" s="9"/>
      <c r="AHC655" s="9"/>
      <c r="AHD655" s="9"/>
      <c r="AHE655" s="9"/>
      <c r="AHF655" s="9"/>
      <c r="AHG655" s="9"/>
      <c r="AHH655" s="9"/>
      <c r="AHI655" s="9"/>
      <c r="AHJ655" s="9"/>
      <c r="AHK655" s="9"/>
      <c r="AHL655" s="9"/>
      <c r="AHM655" s="9"/>
      <c r="AHN655" s="9"/>
      <c r="AHO655" s="9"/>
      <c r="AHP655" s="9"/>
      <c r="AHQ655" s="9"/>
      <c r="AHR655" s="9"/>
      <c r="AHS655" s="9"/>
      <c r="AHT655" s="9"/>
      <c r="AHU655" s="9"/>
      <c r="AHV655" s="9"/>
      <c r="AHW655" s="9"/>
      <c r="AHX655" s="9"/>
      <c r="AHY655" s="9"/>
      <c r="AHZ655" s="9"/>
      <c r="AIA655" s="9"/>
      <c r="AIB655" s="9"/>
      <c r="AIC655" s="9"/>
      <c r="AID655" s="9"/>
      <c r="AIE655" s="9"/>
      <c r="AIF655" s="9"/>
      <c r="AIG655" s="9"/>
      <c r="AIH655" s="9"/>
      <c r="AII655" s="9"/>
      <c r="AIJ655" s="9"/>
      <c r="AIK655" s="9"/>
      <c r="AIL655" s="9"/>
      <c r="AIM655" s="9"/>
      <c r="AIN655" s="9"/>
      <c r="AIO655" s="9"/>
      <c r="AIP655" s="9"/>
      <c r="AIQ655" s="9"/>
      <c r="AIR655" s="9"/>
      <c r="AIS655" s="9"/>
      <c r="AIT655" s="9"/>
      <c r="AIU655" s="9"/>
      <c r="AIV655" s="9"/>
      <c r="AIW655" s="9"/>
      <c r="AIX655" s="9"/>
      <c r="AIY655" s="9"/>
      <c r="AIZ655" s="9"/>
      <c r="AJA655" s="9"/>
      <c r="AJB655" s="9"/>
      <c r="AJC655" s="9"/>
      <c r="AJD655" s="9"/>
      <c r="AJE655" s="9"/>
      <c r="AJF655" s="9"/>
      <c r="AJG655" s="9"/>
      <c r="AJH655" s="9"/>
      <c r="AJI655" s="9"/>
      <c r="AJJ655" s="9"/>
      <c r="AJK655" s="9"/>
      <c r="AJL655" s="9"/>
      <c r="AJM655" s="9"/>
      <c r="AJN655" s="9"/>
      <c r="AJO655" s="9"/>
      <c r="AJP655" s="9"/>
      <c r="AJQ655" s="9"/>
      <c r="AJR655" s="9"/>
      <c r="AJS655" s="9"/>
      <c r="AJT655" s="9"/>
      <c r="AJU655" s="9"/>
      <c r="AJV655" s="9"/>
      <c r="AJW655" s="9"/>
      <c r="AJX655" s="9"/>
      <c r="AJY655" s="9"/>
      <c r="AJZ655" s="9"/>
      <c r="AKA655" s="9"/>
      <c r="AKB655" s="9"/>
      <c r="AKC655" s="9"/>
      <c r="AKD655" s="9"/>
      <c r="AKE655" s="9"/>
      <c r="AKF655" s="9"/>
      <c r="AKG655" s="9"/>
      <c r="AKH655" s="9"/>
      <c r="AKI655" s="9"/>
      <c r="AKJ655" s="9"/>
      <c r="AKK655" s="9"/>
      <c r="AKL655" s="9"/>
      <c r="AKM655" s="9"/>
      <c r="AKN655" s="9"/>
      <c r="AKO655" s="9"/>
      <c r="AKP655" s="9"/>
      <c r="AKQ655" s="9"/>
      <c r="AKR655" s="9"/>
      <c r="AKS655" s="9"/>
      <c r="AKT655" s="9"/>
      <c r="AKU655" s="9"/>
      <c r="AKV655" s="9"/>
      <c r="AKW655" s="9"/>
      <c r="AKX655" s="9"/>
      <c r="AKY655" s="9"/>
      <c r="AKZ655" s="9"/>
      <c r="ALA655" s="9"/>
      <c r="ALB655" s="9"/>
      <c r="ALC655" s="9"/>
      <c r="ALD655" s="9"/>
      <c r="ALE655" s="9"/>
      <c r="ALF655" s="9"/>
      <c r="ALG655" s="9"/>
      <c r="ALH655" s="9"/>
      <c r="ALI655" s="9"/>
      <c r="ALJ655" s="9"/>
      <c r="ALK655" s="9"/>
      <c r="ALL655" s="9"/>
      <c r="ALM655" s="9"/>
      <c r="ALN655" s="9"/>
      <c r="ALO655" s="9"/>
      <c r="ALP655" s="9"/>
      <c r="ALQ655" s="9"/>
      <c r="ALR655" s="9"/>
      <c r="ALS655" s="9"/>
      <c r="ALT655" s="9"/>
      <c r="ALU655" s="9"/>
      <c r="ALV655" s="9"/>
      <c r="ALW655" s="9"/>
      <c r="ALX655" s="9"/>
      <c r="ALY655" s="9"/>
      <c r="ALZ655" s="9"/>
      <c r="AMA655" s="9"/>
      <c r="AMB655" s="9"/>
      <c r="AMC655" s="9"/>
      <c r="AMD655" s="9"/>
      <c r="AME655" s="9"/>
      <c r="AMF655" s="9"/>
      <c r="AMG655" s="9"/>
      <c r="AMH655" s="9"/>
      <c r="AMI655" s="9"/>
      <c r="AMJ655" s="9"/>
      <c r="AMK655" s="9"/>
      <c r="AML655" s="9"/>
      <c r="AMM655" s="9"/>
      <c r="AMN655" s="9"/>
      <c r="AMO655" s="9"/>
      <c r="AMP655" s="9"/>
      <c r="AMQ655" s="9"/>
      <c r="AMR655" s="9"/>
      <c r="AMS655" s="9"/>
      <c r="AMT655" s="9"/>
      <c r="AMU655" s="9"/>
      <c r="AMV655" s="9"/>
      <c r="AMW655" s="9"/>
      <c r="AMX655" s="9"/>
      <c r="AMY655" s="9"/>
      <c r="AMZ655" s="9"/>
      <c r="ANA655" s="9"/>
      <c r="ANB655" s="9"/>
      <c r="ANC655" s="9"/>
      <c r="AND655" s="9"/>
      <c r="ANE655" s="9"/>
      <c r="ANF655" s="9"/>
      <c r="ANG655" s="9"/>
      <c r="ANH655" s="9"/>
      <c r="ANI655" s="9"/>
      <c r="ANJ655" s="9"/>
      <c r="ANK655" s="9"/>
      <c r="ANL655" s="9"/>
      <c r="ANM655" s="9"/>
      <c r="ANN655" s="9"/>
      <c r="ANO655" s="9"/>
      <c r="ANP655" s="9"/>
      <c r="ANQ655" s="9"/>
      <c r="ANR655" s="9"/>
      <c r="ANS655" s="9"/>
      <c r="ANT655" s="9"/>
      <c r="ANU655" s="9"/>
      <c r="ANV655" s="9"/>
      <c r="ANW655" s="9"/>
      <c r="ANX655" s="9"/>
      <c r="ANY655" s="9"/>
      <c r="ANZ655" s="9"/>
      <c r="AOA655" s="9"/>
      <c r="AOB655" s="9"/>
      <c r="AOC655" s="9"/>
      <c r="AOD655" s="9"/>
      <c r="AOE655" s="9"/>
      <c r="AOF655" s="9"/>
      <c r="AOG655" s="9"/>
      <c r="AOH655" s="9"/>
      <c r="AOI655" s="9"/>
      <c r="AOJ655" s="9"/>
      <c r="AOK655" s="9"/>
      <c r="AOL655" s="9"/>
      <c r="AOM655" s="9"/>
      <c r="AON655" s="9"/>
      <c r="AOO655" s="9"/>
      <c r="AOP655" s="9"/>
      <c r="AOQ655" s="9"/>
      <c r="AOR655" s="9"/>
      <c r="AOS655" s="9"/>
      <c r="AOT655" s="9"/>
      <c r="AOU655" s="9"/>
      <c r="AOV655" s="9"/>
      <c r="AOW655" s="9"/>
      <c r="AOX655" s="9"/>
      <c r="AOY655" s="9"/>
      <c r="AOZ655" s="9"/>
      <c r="APA655" s="9"/>
      <c r="APB655" s="9"/>
      <c r="APC655" s="9"/>
      <c r="APD655" s="9"/>
      <c r="APE655" s="9"/>
      <c r="APF655" s="9"/>
      <c r="APG655" s="9"/>
      <c r="APH655" s="9"/>
      <c r="API655" s="9"/>
      <c r="APJ655" s="9"/>
      <c r="APK655" s="9"/>
      <c r="APL655" s="9"/>
      <c r="APM655" s="9"/>
      <c r="APN655" s="9"/>
      <c r="APO655" s="9"/>
      <c r="APP655" s="9"/>
      <c r="APQ655" s="9"/>
      <c r="APR655" s="9"/>
      <c r="APS655" s="9"/>
      <c r="APT655" s="9"/>
      <c r="APU655" s="9"/>
      <c r="APV655" s="9"/>
      <c r="APW655" s="9"/>
      <c r="APX655" s="9"/>
      <c r="APY655" s="9"/>
      <c r="APZ655" s="9"/>
      <c r="AQA655" s="9"/>
      <c r="AQB655" s="9"/>
      <c r="AQC655" s="9"/>
      <c r="AQD655" s="9"/>
      <c r="AQE655" s="9"/>
      <c r="AQF655" s="9"/>
      <c r="AQG655" s="9"/>
      <c r="AQH655" s="9"/>
      <c r="AQI655" s="9"/>
      <c r="AQJ655" s="9"/>
      <c r="AQK655" s="9"/>
      <c r="AQL655" s="9"/>
      <c r="AQM655" s="9"/>
      <c r="AQN655" s="9"/>
      <c r="AQO655" s="9"/>
      <c r="AQP655" s="9"/>
      <c r="AQQ655" s="9"/>
      <c r="AQR655" s="9"/>
      <c r="AQS655" s="9"/>
      <c r="AQT655" s="9"/>
      <c r="AQU655" s="9"/>
      <c r="AQV655" s="9"/>
      <c r="AQW655" s="9"/>
      <c r="AQX655" s="9"/>
      <c r="AQY655" s="9"/>
      <c r="AQZ655" s="9"/>
      <c r="ARA655" s="9"/>
      <c r="ARB655" s="9"/>
      <c r="ARC655" s="9"/>
      <c r="ARD655" s="9"/>
      <c r="ARE655" s="9"/>
      <c r="ARF655" s="9"/>
      <c r="ARG655" s="9"/>
      <c r="ARH655" s="9"/>
      <c r="ARI655" s="9"/>
      <c r="ARJ655" s="9"/>
      <c r="ARK655" s="9"/>
      <c r="ARL655" s="9"/>
      <c r="ARM655" s="9"/>
      <c r="ARN655" s="9"/>
      <c r="ARO655" s="9"/>
      <c r="ARP655" s="9"/>
      <c r="ARQ655" s="9"/>
      <c r="ARR655" s="9"/>
      <c r="ARS655" s="9"/>
      <c r="ART655" s="9"/>
      <c r="ARU655" s="9"/>
      <c r="ARV655" s="9"/>
      <c r="ARW655" s="9"/>
      <c r="ARX655" s="9"/>
      <c r="ARY655" s="9"/>
      <c r="ARZ655" s="9"/>
      <c r="ASA655" s="9"/>
      <c r="ASB655" s="9"/>
      <c r="ASC655" s="9"/>
      <c r="ASD655" s="9"/>
      <c r="ASE655" s="9"/>
      <c r="ASF655" s="9"/>
      <c r="ASG655" s="9"/>
      <c r="ASH655" s="9"/>
      <c r="ASI655" s="9"/>
      <c r="ASJ655" s="9"/>
      <c r="ASK655" s="9"/>
      <c r="ASL655" s="9"/>
      <c r="ASM655" s="9"/>
      <c r="ASN655" s="9"/>
      <c r="ASO655" s="9"/>
      <c r="ASP655" s="9"/>
      <c r="ASQ655" s="9"/>
      <c r="ASR655" s="9"/>
      <c r="ASS655" s="9"/>
      <c r="AST655" s="9"/>
      <c r="ASU655" s="9"/>
      <c r="ASV655" s="9"/>
      <c r="ASW655" s="9"/>
      <c r="ASX655" s="9"/>
      <c r="ASY655" s="9"/>
      <c r="ASZ655" s="9"/>
      <c r="ATA655" s="9"/>
      <c r="ATB655" s="9"/>
      <c r="ATC655" s="9"/>
      <c r="ATD655" s="9"/>
      <c r="ATE655" s="9"/>
      <c r="ATF655" s="9"/>
      <c r="ATG655" s="9"/>
      <c r="ATH655" s="9"/>
      <c r="ATI655" s="9"/>
      <c r="ATJ655" s="9"/>
      <c r="ATK655" s="9"/>
      <c r="ATL655" s="9"/>
      <c r="ATM655" s="9"/>
      <c r="ATN655" s="9"/>
      <c r="ATO655" s="9"/>
      <c r="ATP655" s="9"/>
      <c r="ATQ655" s="9"/>
      <c r="ATR655" s="9"/>
      <c r="ATS655" s="9"/>
      <c r="ATT655" s="9"/>
      <c r="ATU655" s="9"/>
      <c r="ATV655" s="9"/>
      <c r="ATW655" s="9"/>
      <c r="ATX655" s="9"/>
      <c r="ATY655" s="9"/>
      <c r="ATZ655" s="9"/>
      <c r="AUA655" s="9"/>
      <c r="AUB655" s="9"/>
      <c r="AUC655" s="9"/>
      <c r="AUD655" s="9"/>
      <c r="AUE655" s="9"/>
      <c r="AUF655" s="9"/>
      <c r="AUG655" s="9"/>
      <c r="AUH655" s="9"/>
      <c r="AUI655" s="9"/>
      <c r="AUJ655" s="9"/>
      <c r="AUK655" s="9"/>
      <c r="AUL655" s="9"/>
      <c r="AUM655" s="9"/>
      <c r="AUN655" s="9"/>
      <c r="AUO655" s="9"/>
      <c r="AUP655" s="9"/>
      <c r="AUQ655" s="9"/>
      <c r="AUR655" s="9"/>
      <c r="AUS655" s="9"/>
      <c r="AUT655" s="9"/>
      <c r="AUU655" s="9"/>
      <c r="AUV655" s="9"/>
      <c r="AUW655" s="9"/>
      <c r="AUX655" s="9"/>
      <c r="AUY655" s="9"/>
      <c r="AUZ655" s="9"/>
      <c r="AVA655" s="9"/>
      <c r="AVB655" s="9"/>
      <c r="AVC655" s="9"/>
      <c r="AVD655" s="9"/>
      <c r="AVE655" s="9"/>
      <c r="AVF655" s="9"/>
      <c r="AVG655" s="9"/>
      <c r="AVH655" s="9"/>
      <c r="AVI655" s="9"/>
      <c r="AVJ655" s="9"/>
      <c r="AVK655" s="9"/>
      <c r="AVL655" s="9"/>
      <c r="AVM655" s="9"/>
      <c r="AVN655" s="9"/>
      <c r="AVO655" s="9"/>
      <c r="AVP655" s="9"/>
      <c r="AVQ655" s="9"/>
      <c r="AVR655" s="9"/>
      <c r="AVS655" s="9"/>
      <c r="AVT655" s="9"/>
      <c r="AVU655" s="9"/>
      <c r="AVV655" s="9"/>
      <c r="AVW655" s="9"/>
      <c r="AVX655" s="9"/>
      <c r="AVY655" s="9"/>
      <c r="AVZ655" s="9"/>
      <c r="AWA655" s="9"/>
      <c r="AWB655" s="9"/>
      <c r="AWC655" s="9"/>
      <c r="AWD655" s="9"/>
      <c r="AWE655" s="9"/>
      <c r="AWF655" s="9"/>
      <c r="AWG655" s="9"/>
      <c r="AWH655" s="9"/>
      <c r="AWI655" s="9"/>
      <c r="AWJ655" s="9"/>
      <c r="AWK655" s="9"/>
      <c r="AWL655" s="9"/>
      <c r="AWM655" s="9"/>
      <c r="AWN655" s="9"/>
      <c r="AWO655" s="9"/>
      <c r="AWP655" s="9"/>
      <c r="AWQ655" s="9"/>
      <c r="AWR655" s="9"/>
      <c r="AWS655" s="9"/>
      <c r="AWT655" s="9"/>
      <c r="AWU655" s="9"/>
      <c r="AWV655" s="9"/>
      <c r="AWW655" s="9"/>
      <c r="AWX655" s="9"/>
      <c r="AWY655" s="9"/>
      <c r="AWZ655" s="9"/>
      <c r="AXA655" s="9"/>
      <c r="AXB655" s="9"/>
      <c r="AXC655" s="9"/>
      <c r="AXD655" s="9"/>
      <c r="AXE655" s="9"/>
      <c r="AXF655" s="9"/>
      <c r="AXG655" s="9"/>
      <c r="AXH655" s="9"/>
      <c r="AXI655" s="9"/>
      <c r="AXJ655" s="9"/>
      <c r="AXK655" s="9"/>
      <c r="AXL655" s="9"/>
      <c r="AXM655" s="9"/>
      <c r="AXN655" s="9"/>
      <c r="AXO655" s="9"/>
      <c r="AXP655" s="9"/>
      <c r="AXQ655" s="9"/>
      <c r="AXR655" s="9"/>
      <c r="AXS655" s="9"/>
      <c r="AXT655" s="9"/>
      <c r="AXU655" s="9"/>
      <c r="AXV655" s="9"/>
      <c r="AXW655" s="9"/>
      <c r="AXX655" s="9"/>
      <c r="AXY655" s="9"/>
      <c r="AXZ655" s="9"/>
      <c r="AYA655" s="9"/>
      <c r="AYB655" s="9"/>
      <c r="AYC655" s="9"/>
      <c r="AYD655" s="9"/>
      <c r="AYE655" s="9"/>
      <c r="AYF655" s="9"/>
      <c r="AYG655" s="9"/>
      <c r="AYH655" s="9"/>
      <c r="AYI655" s="9"/>
      <c r="AYJ655" s="9"/>
      <c r="AYK655" s="9"/>
      <c r="AYL655" s="9"/>
      <c r="AYM655" s="9"/>
      <c r="AYN655" s="9"/>
      <c r="AYO655" s="9"/>
      <c r="AYP655" s="9"/>
      <c r="AYQ655" s="9"/>
      <c r="AYR655" s="9"/>
      <c r="AYS655" s="9"/>
      <c r="AYT655" s="9"/>
      <c r="AYU655" s="9"/>
      <c r="AYV655" s="9"/>
      <c r="AYW655" s="9"/>
      <c r="AYX655" s="9"/>
      <c r="AYY655" s="9"/>
      <c r="AYZ655" s="9"/>
      <c r="AZA655" s="9"/>
      <c r="AZB655" s="9"/>
      <c r="AZC655" s="9"/>
      <c r="AZD655" s="9"/>
      <c r="AZE655" s="9"/>
      <c r="AZF655" s="9"/>
      <c r="AZG655" s="9"/>
      <c r="AZH655" s="9"/>
      <c r="AZI655" s="9"/>
      <c r="AZJ655" s="9"/>
      <c r="AZK655" s="9"/>
      <c r="AZL655" s="9"/>
      <c r="AZM655" s="9"/>
      <c r="AZN655" s="9"/>
      <c r="AZO655" s="9"/>
      <c r="AZP655" s="9"/>
      <c r="AZQ655" s="9"/>
      <c r="AZR655" s="9"/>
      <c r="AZS655" s="9"/>
      <c r="AZT655" s="9"/>
      <c r="AZU655" s="9"/>
      <c r="AZV655" s="9"/>
      <c r="AZW655" s="9"/>
      <c r="AZX655" s="9"/>
      <c r="AZY655" s="9"/>
    </row>
    <row r="656" hidden="1" spans="2:1377">
      <c r="B656" s="9" t="s">
        <v>4038</v>
      </c>
      <c r="C656" s="9" t="s">
        <v>4051</v>
      </c>
      <c r="D656" s="9" t="s">
        <v>4038</v>
      </c>
      <c r="E656" s="9" t="s">
        <v>60</v>
      </c>
      <c r="F656" s="4" t="s">
        <v>36</v>
      </c>
      <c r="G656" s="3">
        <v>203781.62</v>
      </c>
      <c r="H656" s="4">
        <v>44257630.84</v>
      </c>
      <c r="I656" s="40" t="s">
        <v>4052</v>
      </c>
      <c r="J656" s="9" t="s">
        <v>4053</v>
      </c>
      <c r="K656" s="9" t="s">
        <v>36</v>
      </c>
      <c r="L656" s="9" t="s">
        <v>36</v>
      </c>
      <c r="M656" s="9" t="s">
        <v>36</v>
      </c>
      <c r="N656" s="9" t="s">
        <v>36</v>
      </c>
      <c r="O656" s="9" t="s">
        <v>36</v>
      </c>
      <c r="P656" s="9" t="s">
        <v>36</v>
      </c>
      <c r="Q656" s="9" t="s">
        <v>36</v>
      </c>
      <c r="R656" s="9" t="s">
        <v>46</v>
      </c>
      <c r="S656" s="9" t="s">
        <v>63</v>
      </c>
      <c r="T656" s="9" t="s">
        <v>36</v>
      </c>
      <c r="U656" s="9" t="s">
        <v>64</v>
      </c>
      <c r="V656" s="9" t="s">
        <v>36</v>
      </c>
      <c r="W656" s="9" t="s">
        <v>36</v>
      </c>
      <c r="X656" s="9" t="s">
        <v>36</v>
      </c>
      <c r="Y656" s="9" t="s">
        <v>36</v>
      </c>
      <c r="Z656" s="9" t="s">
        <v>36</v>
      </c>
      <c r="AA656" s="9" t="s">
        <v>36</v>
      </c>
      <c r="AB656" s="9" t="s">
        <v>36</v>
      </c>
      <c r="AC656" s="9" t="s">
        <v>4054</v>
      </c>
      <c r="AD656" s="9" t="s">
        <v>66</v>
      </c>
      <c r="AE656" s="9" t="s">
        <v>36</v>
      </c>
      <c r="AF656" s="9" t="s">
        <v>36</v>
      </c>
      <c r="AG656" s="9" t="s">
        <v>36</v>
      </c>
      <c r="AH656" s="9" t="s">
        <v>36</v>
      </c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  <c r="BG656" s="9"/>
      <c r="BH656" s="9"/>
      <c r="BI656" s="9"/>
      <c r="BJ656" s="9"/>
      <c r="BK656" s="9"/>
      <c r="BL656" s="9"/>
      <c r="BM656" s="9"/>
      <c r="BN656" s="9"/>
      <c r="BO656" s="9"/>
      <c r="BP656" s="9"/>
      <c r="BQ656" s="9"/>
      <c r="BR656" s="9"/>
      <c r="BS656" s="9"/>
      <c r="BT656" s="9"/>
      <c r="BU656" s="9"/>
      <c r="BV656" s="9"/>
      <c r="BW656" s="9"/>
      <c r="BX656" s="9"/>
      <c r="BY656" s="9"/>
      <c r="BZ656" s="9"/>
      <c r="CA656" s="9"/>
      <c r="CB656" s="9"/>
      <c r="CC656" s="9"/>
      <c r="CD656" s="9"/>
      <c r="CE656" s="9"/>
      <c r="CF656" s="9"/>
      <c r="CG656" s="9"/>
      <c r="CH656" s="9"/>
      <c r="CI656" s="9"/>
      <c r="CJ656" s="9"/>
      <c r="CK656" s="9"/>
      <c r="CL656" s="9"/>
      <c r="CM656" s="9"/>
      <c r="CN656" s="9"/>
      <c r="CO656" s="9"/>
      <c r="CP656" s="9"/>
      <c r="CQ656" s="9"/>
      <c r="CR656" s="9"/>
      <c r="CS656" s="9"/>
      <c r="CT656" s="9"/>
      <c r="CU656" s="9"/>
      <c r="CV656" s="9"/>
      <c r="CW656" s="9"/>
      <c r="CX656" s="9"/>
      <c r="CY656" s="9"/>
      <c r="CZ656" s="9"/>
      <c r="DA656" s="9"/>
      <c r="DB656" s="9"/>
      <c r="DC656" s="9"/>
      <c r="DD656" s="9"/>
      <c r="DE656" s="9"/>
      <c r="DF656" s="9"/>
      <c r="DG656" s="9"/>
      <c r="DH656" s="9"/>
      <c r="DI656" s="9"/>
      <c r="DJ656" s="9"/>
      <c r="DK656" s="9"/>
      <c r="DL656" s="9"/>
      <c r="DM656" s="9"/>
      <c r="DN656" s="9"/>
      <c r="DO656" s="9"/>
      <c r="DP656" s="9"/>
      <c r="DQ656" s="9"/>
      <c r="DR656" s="9"/>
      <c r="DS656" s="9"/>
      <c r="DT656" s="9"/>
      <c r="DU656" s="9"/>
      <c r="DV656" s="9"/>
      <c r="DW656" s="9"/>
      <c r="DX656" s="9"/>
      <c r="DY656" s="9"/>
      <c r="DZ656" s="9"/>
      <c r="EA656" s="9"/>
      <c r="EB656" s="9"/>
      <c r="EC656" s="9"/>
      <c r="ED656" s="9"/>
      <c r="EE656" s="9"/>
      <c r="EF656" s="9"/>
      <c r="EG656" s="9"/>
      <c r="EH656" s="9"/>
      <c r="EI656" s="9"/>
      <c r="EJ656" s="9"/>
      <c r="EK656" s="9"/>
      <c r="EL656" s="9"/>
      <c r="EM656" s="9"/>
      <c r="EN656" s="9"/>
      <c r="EO656" s="9"/>
      <c r="EP656" s="9"/>
      <c r="EQ656" s="9"/>
      <c r="ER656" s="9"/>
      <c r="ES656" s="9"/>
      <c r="ET656" s="9"/>
      <c r="EU656" s="9"/>
      <c r="EV656" s="9"/>
      <c r="EW656" s="9"/>
      <c r="EX656" s="9"/>
      <c r="EY656" s="9"/>
      <c r="EZ656" s="9"/>
      <c r="FA656" s="9"/>
      <c r="FB656" s="9"/>
      <c r="FC656" s="9"/>
      <c r="FD656" s="9"/>
      <c r="FE656" s="9"/>
      <c r="FF656" s="9"/>
      <c r="FG656" s="9"/>
      <c r="FH656" s="9"/>
      <c r="FI656" s="9"/>
      <c r="FJ656" s="9"/>
      <c r="FK656" s="9"/>
      <c r="FL656" s="9"/>
      <c r="FM656" s="9"/>
      <c r="FN656" s="9"/>
      <c r="FO656" s="9"/>
      <c r="FP656" s="9"/>
      <c r="FQ656" s="9"/>
      <c r="FR656" s="9"/>
      <c r="FS656" s="9"/>
      <c r="FT656" s="9"/>
      <c r="FU656" s="9"/>
      <c r="FV656" s="9"/>
      <c r="FW656" s="9"/>
      <c r="FX656" s="9"/>
      <c r="FY656" s="9"/>
      <c r="FZ656" s="9"/>
      <c r="GA656" s="9"/>
      <c r="GB656" s="9"/>
      <c r="GC656" s="9"/>
      <c r="GD656" s="9"/>
      <c r="GE656" s="9"/>
      <c r="GF656" s="9"/>
      <c r="GG656" s="9"/>
      <c r="GH656" s="9"/>
      <c r="GI656" s="9"/>
      <c r="GJ656" s="9"/>
      <c r="GK656" s="9"/>
      <c r="GL656" s="9"/>
      <c r="GM656" s="9"/>
      <c r="GN656" s="9"/>
      <c r="GO656" s="9"/>
      <c r="GP656" s="9"/>
      <c r="GQ656" s="9"/>
      <c r="GR656" s="9"/>
      <c r="GS656" s="9"/>
      <c r="GT656" s="9"/>
      <c r="GU656" s="9"/>
      <c r="GV656" s="9"/>
      <c r="GW656" s="9"/>
      <c r="GX656" s="9"/>
      <c r="GY656" s="9"/>
      <c r="GZ656" s="9"/>
      <c r="HA656" s="9"/>
      <c r="HB656" s="9"/>
      <c r="HC656" s="9"/>
      <c r="HD656" s="9"/>
      <c r="HE656" s="9"/>
      <c r="HF656" s="9"/>
      <c r="HG656" s="9"/>
      <c r="HH656" s="9"/>
      <c r="HI656" s="9"/>
      <c r="HJ656" s="9"/>
      <c r="HK656" s="9"/>
      <c r="HL656" s="9"/>
      <c r="HM656" s="9"/>
      <c r="HN656" s="9"/>
      <c r="HO656" s="9"/>
      <c r="HP656" s="9"/>
      <c r="HQ656" s="9"/>
      <c r="HR656" s="9"/>
      <c r="HS656" s="9"/>
      <c r="HT656" s="9"/>
      <c r="HU656" s="9"/>
      <c r="HV656" s="9"/>
      <c r="HW656" s="9"/>
      <c r="HX656" s="9"/>
      <c r="HY656" s="9"/>
      <c r="HZ656" s="9"/>
      <c r="IA656" s="9"/>
      <c r="IB656" s="9"/>
      <c r="IC656" s="9"/>
      <c r="ID656" s="9"/>
      <c r="IE656" s="9"/>
      <c r="IF656" s="9"/>
      <c r="IG656" s="9"/>
      <c r="IH656" s="9"/>
      <c r="II656" s="9"/>
      <c r="IJ656" s="9"/>
      <c r="IK656" s="9"/>
      <c r="IL656" s="9"/>
      <c r="IM656" s="9"/>
      <c r="IN656" s="9"/>
      <c r="IO656" s="9"/>
      <c r="IP656" s="9"/>
      <c r="IQ656" s="9"/>
      <c r="IR656" s="9"/>
      <c r="IS656" s="9"/>
      <c r="IT656" s="9"/>
      <c r="IU656" s="9"/>
      <c r="IV656" s="9"/>
      <c r="IW656" s="9"/>
      <c r="IX656" s="9"/>
      <c r="IY656" s="9"/>
      <c r="IZ656" s="9"/>
      <c r="JA656" s="9"/>
      <c r="JB656" s="9"/>
      <c r="JC656" s="9"/>
      <c r="JD656" s="9"/>
      <c r="JE656" s="9"/>
      <c r="JF656" s="9"/>
      <c r="JG656" s="9"/>
      <c r="JH656" s="9"/>
      <c r="JI656" s="9"/>
      <c r="JJ656" s="9"/>
      <c r="JK656" s="9"/>
      <c r="JL656" s="9"/>
      <c r="JM656" s="9"/>
      <c r="JN656" s="9"/>
      <c r="JO656" s="9"/>
      <c r="JP656" s="9"/>
      <c r="JQ656" s="9"/>
      <c r="JR656" s="9"/>
      <c r="JS656" s="9"/>
      <c r="JT656" s="9"/>
      <c r="JU656" s="9"/>
      <c r="JV656" s="9"/>
      <c r="JW656" s="9"/>
      <c r="JX656" s="9"/>
      <c r="JY656" s="9"/>
      <c r="JZ656" s="9"/>
      <c r="KA656" s="9"/>
      <c r="KB656" s="9"/>
      <c r="KC656" s="9"/>
      <c r="KD656" s="9"/>
      <c r="KE656" s="9"/>
      <c r="KF656" s="9"/>
      <c r="KG656" s="9"/>
      <c r="KH656" s="9"/>
      <c r="KI656" s="9"/>
      <c r="KJ656" s="9"/>
      <c r="KK656" s="9"/>
      <c r="KL656" s="9"/>
      <c r="KM656" s="9"/>
      <c r="KN656" s="9"/>
      <c r="KO656" s="9"/>
      <c r="KP656" s="9"/>
      <c r="KQ656" s="9"/>
      <c r="KR656" s="9"/>
      <c r="KS656" s="9"/>
      <c r="KT656" s="9"/>
      <c r="KU656" s="9"/>
      <c r="KV656" s="9"/>
      <c r="KW656" s="9"/>
      <c r="KX656" s="9"/>
      <c r="KY656" s="9"/>
      <c r="KZ656" s="9"/>
      <c r="LA656" s="9"/>
      <c r="LB656" s="9"/>
      <c r="LC656" s="9"/>
      <c r="LD656" s="9"/>
      <c r="LE656" s="9"/>
      <c r="LF656" s="9"/>
      <c r="LG656" s="9"/>
      <c r="LH656" s="9"/>
      <c r="LI656" s="9"/>
      <c r="LJ656" s="9"/>
      <c r="LK656" s="9"/>
      <c r="LL656" s="9"/>
      <c r="LM656" s="9"/>
      <c r="LN656" s="9"/>
      <c r="LO656" s="9"/>
      <c r="LP656" s="9"/>
      <c r="LQ656" s="9"/>
      <c r="LR656" s="9"/>
      <c r="LS656" s="9"/>
      <c r="LT656" s="9"/>
      <c r="LU656" s="9"/>
      <c r="LV656" s="9"/>
      <c r="LW656" s="9"/>
      <c r="LX656" s="9"/>
      <c r="LY656" s="9"/>
      <c r="LZ656" s="9"/>
      <c r="MA656" s="9"/>
      <c r="MB656" s="9"/>
      <c r="MC656" s="9"/>
      <c r="MD656" s="9"/>
      <c r="ME656" s="9"/>
      <c r="MF656" s="9"/>
      <c r="MG656" s="9"/>
      <c r="MH656" s="9"/>
      <c r="MI656" s="9"/>
      <c r="MJ656" s="9"/>
      <c r="MK656" s="9"/>
      <c r="ML656" s="9"/>
      <c r="MM656" s="9"/>
      <c r="MN656" s="9"/>
      <c r="MO656" s="9"/>
      <c r="MP656" s="9"/>
      <c r="MQ656" s="9"/>
      <c r="MR656" s="9"/>
      <c r="MS656" s="9"/>
      <c r="MT656" s="9"/>
      <c r="MU656" s="9"/>
      <c r="MV656" s="9"/>
      <c r="MW656" s="9"/>
      <c r="MX656" s="9"/>
      <c r="MY656" s="9"/>
      <c r="MZ656" s="9"/>
      <c r="NA656" s="9"/>
      <c r="NB656" s="9"/>
      <c r="NC656" s="9"/>
      <c r="ND656" s="9"/>
      <c r="NE656" s="9"/>
      <c r="NF656" s="9"/>
      <c r="NG656" s="9"/>
      <c r="NH656" s="9"/>
      <c r="NI656" s="9"/>
      <c r="NJ656" s="9"/>
      <c r="NK656" s="9"/>
      <c r="NL656" s="9"/>
      <c r="NM656" s="9"/>
      <c r="NN656" s="9"/>
      <c r="NO656" s="9"/>
      <c r="NP656" s="9"/>
      <c r="NQ656" s="9"/>
      <c r="NR656" s="9"/>
      <c r="NS656" s="9"/>
      <c r="NT656" s="9"/>
      <c r="NU656" s="9"/>
      <c r="NV656" s="9"/>
      <c r="NW656" s="9"/>
      <c r="NX656" s="9"/>
      <c r="NY656" s="9"/>
      <c r="NZ656" s="9"/>
      <c r="OA656" s="9"/>
      <c r="OB656" s="9"/>
      <c r="OC656" s="9"/>
      <c r="OD656" s="9"/>
      <c r="OE656" s="9"/>
      <c r="OF656" s="9"/>
      <c r="OG656" s="9"/>
      <c r="OH656" s="9"/>
      <c r="OI656" s="9"/>
      <c r="OJ656" s="9"/>
      <c r="OK656" s="9"/>
      <c r="OL656" s="9"/>
      <c r="OM656" s="9"/>
      <c r="ON656" s="9"/>
      <c r="OO656" s="9"/>
      <c r="OP656" s="9"/>
      <c r="OQ656" s="9"/>
      <c r="OR656" s="9"/>
      <c r="OS656" s="9"/>
      <c r="OT656" s="9"/>
      <c r="OU656" s="9"/>
      <c r="OV656" s="9"/>
      <c r="OW656" s="9"/>
      <c r="OX656" s="9"/>
      <c r="OY656" s="9"/>
      <c r="OZ656" s="9"/>
      <c r="PA656" s="9"/>
      <c r="PB656" s="9"/>
      <c r="PC656" s="9"/>
      <c r="PD656" s="9"/>
      <c r="PE656" s="9"/>
      <c r="PF656" s="9"/>
      <c r="PG656" s="9"/>
      <c r="PH656" s="9"/>
      <c r="PI656" s="9"/>
      <c r="PJ656" s="9"/>
      <c r="PK656" s="9"/>
      <c r="PL656" s="9"/>
      <c r="PM656" s="9"/>
      <c r="PN656" s="9"/>
      <c r="PO656" s="9"/>
      <c r="PP656" s="9"/>
      <c r="PQ656" s="9"/>
      <c r="PR656" s="9"/>
      <c r="PS656" s="9"/>
      <c r="PT656" s="9"/>
      <c r="PU656" s="9"/>
      <c r="PV656" s="9"/>
      <c r="PW656" s="9"/>
      <c r="PX656" s="9"/>
      <c r="PY656" s="9"/>
      <c r="PZ656" s="9"/>
      <c r="QA656" s="9"/>
      <c r="QB656" s="9"/>
      <c r="QC656" s="9"/>
      <c r="QD656" s="9"/>
      <c r="QE656" s="9"/>
      <c r="QF656" s="9"/>
      <c r="QG656" s="9"/>
      <c r="QH656" s="9"/>
      <c r="QI656" s="9"/>
      <c r="QJ656" s="9"/>
      <c r="QK656" s="9"/>
      <c r="QL656" s="9"/>
      <c r="QM656" s="9"/>
      <c r="QN656" s="9"/>
      <c r="QO656" s="9"/>
      <c r="QP656" s="9"/>
      <c r="QQ656" s="9"/>
      <c r="QR656" s="9"/>
      <c r="QS656" s="9"/>
      <c r="QT656" s="9"/>
      <c r="QU656" s="9"/>
      <c r="QV656" s="9"/>
      <c r="QW656" s="9"/>
      <c r="QX656" s="9"/>
      <c r="QY656" s="9"/>
      <c r="QZ656" s="9"/>
      <c r="RA656" s="9"/>
      <c r="RB656" s="9"/>
      <c r="RC656" s="9"/>
      <c r="RD656" s="9"/>
      <c r="RE656" s="9"/>
      <c r="RF656" s="9"/>
      <c r="RG656" s="9"/>
      <c r="RH656" s="9"/>
      <c r="RI656" s="9"/>
      <c r="RJ656" s="9"/>
      <c r="RK656" s="9"/>
      <c r="RL656" s="9"/>
      <c r="RM656" s="9"/>
      <c r="RN656" s="9"/>
      <c r="RO656" s="9"/>
      <c r="RP656" s="9"/>
      <c r="RQ656" s="9"/>
      <c r="RR656" s="9"/>
      <c r="RS656" s="9"/>
      <c r="RT656" s="9"/>
      <c r="RU656" s="9"/>
      <c r="RV656" s="9"/>
      <c r="RW656" s="9"/>
      <c r="RX656" s="9"/>
      <c r="RY656" s="9"/>
      <c r="RZ656" s="9"/>
      <c r="SA656" s="9"/>
      <c r="SB656" s="9"/>
      <c r="SC656" s="9"/>
      <c r="SD656" s="9"/>
      <c r="SE656" s="9"/>
      <c r="SF656" s="9"/>
      <c r="SG656" s="9"/>
      <c r="SH656" s="9"/>
      <c r="SI656" s="9"/>
      <c r="SJ656" s="9"/>
      <c r="SK656" s="9"/>
      <c r="SL656" s="9"/>
      <c r="SM656" s="9"/>
      <c r="SN656" s="9"/>
      <c r="SO656" s="9"/>
      <c r="SP656" s="9"/>
      <c r="SQ656" s="9"/>
      <c r="SR656" s="9"/>
      <c r="SS656" s="9"/>
      <c r="ST656" s="9"/>
      <c r="SU656" s="9"/>
      <c r="SV656" s="9"/>
      <c r="SW656" s="9"/>
      <c r="SX656" s="9"/>
      <c r="SY656" s="9"/>
      <c r="SZ656" s="9"/>
      <c r="TA656" s="9"/>
      <c r="TB656" s="9"/>
      <c r="TC656" s="9"/>
      <c r="TD656" s="9"/>
      <c r="TE656" s="9"/>
      <c r="TF656" s="9"/>
      <c r="TG656" s="9"/>
      <c r="TH656" s="9"/>
      <c r="TI656" s="9"/>
      <c r="TJ656" s="9"/>
      <c r="TK656" s="9"/>
      <c r="TL656" s="9"/>
      <c r="TM656" s="9"/>
      <c r="TN656" s="9"/>
      <c r="TO656" s="9"/>
      <c r="TP656" s="9"/>
      <c r="TQ656" s="9"/>
      <c r="TR656" s="9"/>
      <c r="TS656" s="9"/>
      <c r="TT656" s="9"/>
      <c r="TU656" s="9"/>
      <c r="TV656" s="9"/>
      <c r="TW656" s="9"/>
      <c r="TX656" s="9"/>
      <c r="TY656" s="9"/>
      <c r="TZ656" s="9"/>
      <c r="UA656" s="9"/>
      <c r="UB656" s="9"/>
      <c r="UC656" s="9"/>
      <c r="UD656" s="9"/>
      <c r="UE656" s="9"/>
      <c r="UF656" s="9"/>
      <c r="UG656" s="9"/>
      <c r="UH656" s="9"/>
      <c r="UI656" s="9"/>
      <c r="UJ656" s="9"/>
      <c r="UK656" s="9"/>
      <c r="UL656" s="9"/>
      <c r="UM656" s="9"/>
      <c r="UN656" s="9"/>
      <c r="UO656" s="9"/>
      <c r="UP656" s="9"/>
      <c r="UQ656" s="9"/>
      <c r="UR656" s="9"/>
      <c r="US656" s="9"/>
      <c r="UT656" s="9"/>
      <c r="UU656" s="9"/>
      <c r="UV656" s="9"/>
      <c r="UW656" s="9"/>
      <c r="UX656" s="9"/>
      <c r="UY656" s="9"/>
      <c r="UZ656" s="9"/>
      <c r="VA656" s="9"/>
      <c r="VB656" s="9"/>
      <c r="VC656" s="9"/>
      <c r="VD656" s="9"/>
      <c r="VE656" s="9"/>
      <c r="VF656" s="9"/>
      <c r="VG656" s="9"/>
      <c r="VH656" s="9"/>
      <c r="VI656" s="9"/>
      <c r="VJ656" s="9"/>
      <c r="VK656" s="9"/>
      <c r="VL656" s="9"/>
      <c r="VM656" s="9"/>
      <c r="VN656" s="9"/>
      <c r="VO656" s="9"/>
      <c r="VP656" s="9"/>
      <c r="VQ656" s="9"/>
      <c r="VR656" s="9"/>
      <c r="VS656" s="9"/>
      <c r="VT656" s="9"/>
      <c r="VU656" s="9"/>
      <c r="VV656" s="9"/>
      <c r="VW656" s="9"/>
      <c r="VX656" s="9"/>
      <c r="VY656" s="9"/>
      <c r="VZ656" s="9"/>
      <c r="WA656" s="9"/>
      <c r="WB656" s="9"/>
      <c r="WC656" s="9"/>
      <c r="WD656" s="9"/>
      <c r="WE656" s="9"/>
      <c r="WF656" s="9"/>
      <c r="WG656" s="9"/>
      <c r="WH656" s="9"/>
      <c r="WI656" s="9"/>
      <c r="WJ656" s="9"/>
      <c r="WK656" s="9"/>
      <c r="WL656" s="9"/>
      <c r="WM656" s="9"/>
      <c r="WN656" s="9"/>
      <c r="WO656" s="9"/>
      <c r="WP656" s="9"/>
      <c r="WQ656" s="9"/>
      <c r="WR656" s="9"/>
      <c r="WS656" s="9"/>
      <c r="WT656" s="9"/>
      <c r="WU656" s="9"/>
      <c r="WV656" s="9"/>
      <c r="WW656" s="9"/>
      <c r="WX656" s="9"/>
      <c r="WY656" s="9"/>
      <c r="WZ656" s="9"/>
      <c r="XA656" s="9"/>
      <c r="XB656" s="9"/>
      <c r="XC656" s="9"/>
      <c r="XD656" s="9"/>
      <c r="XE656" s="9"/>
      <c r="XF656" s="9"/>
      <c r="XG656" s="9"/>
      <c r="XH656" s="9"/>
      <c r="XI656" s="9"/>
      <c r="XJ656" s="9"/>
      <c r="XK656" s="9"/>
      <c r="XL656" s="9"/>
      <c r="XM656" s="9"/>
      <c r="XN656" s="9"/>
      <c r="XO656" s="9"/>
      <c r="XP656" s="9"/>
      <c r="XQ656" s="9"/>
      <c r="XR656" s="9"/>
      <c r="XS656" s="9"/>
      <c r="XT656" s="9"/>
      <c r="XU656" s="9"/>
      <c r="XV656" s="9"/>
      <c r="XW656" s="9"/>
      <c r="XX656" s="9"/>
      <c r="XY656" s="9"/>
      <c r="XZ656" s="9"/>
      <c r="YA656" s="9"/>
      <c r="YB656" s="9"/>
      <c r="YC656" s="9"/>
      <c r="YD656" s="9"/>
      <c r="YE656" s="9"/>
      <c r="YF656" s="9"/>
      <c r="YG656" s="9"/>
      <c r="YH656" s="9"/>
      <c r="YI656" s="9"/>
      <c r="YJ656" s="9"/>
      <c r="YK656" s="9"/>
      <c r="YL656" s="9"/>
      <c r="YM656" s="9"/>
      <c r="YN656" s="9"/>
      <c r="YO656" s="9"/>
      <c r="YP656" s="9"/>
      <c r="YQ656" s="9"/>
      <c r="YR656" s="9"/>
      <c r="YS656" s="9"/>
      <c r="YT656" s="9"/>
      <c r="YU656" s="9"/>
      <c r="YV656" s="9"/>
      <c r="YW656" s="9"/>
      <c r="YX656" s="9"/>
      <c r="YY656" s="9"/>
      <c r="YZ656" s="9"/>
      <c r="ZA656" s="9"/>
      <c r="ZB656" s="9"/>
      <c r="ZC656" s="9"/>
      <c r="ZD656" s="9"/>
      <c r="ZE656" s="9"/>
      <c r="ZF656" s="9"/>
      <c r="ZG656" s="9"/>
      <c r="ZH656" s="9"/>
      <c r="ZI656" s="9"/>
      <c r="ZJ656" s="9"/>
      <c r="ZK656" s="9"/>
      <c r="ZL656" s="9"/>
      <c r="ZM656" s="9"/>
      <c r="ZN656" s="9"/>
      <c r="ZO656" s="9"/>
      <c r="ZP656" s="9"/>
      <c r="ZQ656" s="9"/>
      <c r="ZR656" s="9"/>
      <c r="ZS656" s="9"/>
      <c r="ZT656" s="9"/>
      <c r="ZU656" s="9"/>
      <c r="ZV656" s="9"/>
      <c r="ZW656" s="9"/>
      <c r="ZX656" s="9"/>
      <c r="ZY656" s="9"/>
      <c r="ZZ656" s="9"/>
      <c r="AAA656" s="9"/>
      <c r="AAB656" s="9"/>
      <c r="AAC656" s="9"/>
      <c r="AAD656" s="9"/>
      <c r="AAE656" s="9"/>
      <c r="AAF656" s="9"/>
      <c r="AAG656" s="9"/>
      <c r="AAH656" s="9"/>
      <c r="AAI656" s="9"/>
      <c r="AAJ656" s="9"/>
      <c r="AAK656" s="9"/>
      <c r="AAL656" s="9"/>
      <c r="AAM656" s="9"/>
      <c r="AAN656" s="9"/>
      <c r="AAO656" s="9"/>
      <c r="AAP656" s="9"/>
      <c r="AAQ656" s="9"/>
      <c r="AAR656" s="9"/>
      <c r="AAS656" s="9"/>
      <c r="AAT656" s="9"/>
      <c r="AAU656" s="9"/>
      <c r="AAV656" s="9"/>
      <c r="AAW656" s="9"/>
      <c r="AAX656" s="9"/>
      <c r="AAY656" s="9"/>
      <c r="AAZ656" s="9"/>
      <c r="ABA656" s="9"/>
      <c r="ABB656" s="9"/>
      <c r="ABC656" s="9"/>
      <c r="ABD656" s="9"/>
      <c r="ABE656" s="9"/>
      <c r="ABF656" s="9"/>
      <c r="ABG656" s="9"/>
      <c r="ABH656" s="9"/>
      <c r="ABI656" s="9"/>
      <c r="ABJ656" s="9"/>
      <c r="ABK656" s="9"/>
      <c r="ABL656" s="9"/>
      <c r="ABM656" s="9"/>
      <c r="ABN656" s="9"/>
      <c r="ABO656" s="9"/>
      <c r="ABP656" s="9"/>
      <c r="ABQ656" s="9"/>
      <c r="ABR656" s="9"/>
      <c r="ABS656" s="9"/>
      <c r="ABT656" s="9"/>
      <c r="ABU656" s="9"/>
      <c r="ABV656" s="9"/>
      <c r="ABW656" s="9"/>
      <c r="ABX656" s="9"/>
      <c r="ABY656" s="9"/>
      <c r="ABZ656" s="9"/>
      <c r="ACA656" s="9"/>
      <c r="ACB656" s="9"/>
      <c r="ACC656" s="9"/>
      <c r="ACD656" s="9"/>
      <c r="ACE656" s="9"/>
      <c r="ACF656" s="9"/>
      <c r="ACG656" s="9"/>
      <c r="ACH656" s="9"/>
      <c r="ACI656" s="9"/>
      <c r="ACJ656" s="9"/>
      <c r="ACK656" s="9"/>
      <c r="ACL656" s="9"/>
      <c r="ACM656" s="9"/>
      <c r="ACN656" s="9"/>
      <c r="ACO656" s="9"/>
      <c r="ACP656" s="9"/>
      <c r="ACQ656" s="9"/>
      <c r="ACR656" s="9"/>
      <c r="ACS656" s="9"/>
      <c r="ACT656" s="9"/>
      <c r="ACU656" s="9"/>
      <c r="ACV656" s="9"/>
      <c r="ACW656" s="9"/>
      <c r="ACX656" s="9"/>
      <c r="ACY656" s="9"/>
      <c r="ACZ656" s="9"/>
      <c r="ADA656" s="9"/>
      <c r="ADB656" s="9"/>
      <c r="ADC656" s="9"/>
      <c r="ADD656" s="9"/>
      <c r="ADE656" s="9"/>
      <c r="ADF656" s="9"/>
      <c r="ADG656" s="9"/>
      <c r="ADH656" s="9"/>
      <c r="ADI656" s="9"/>
      <c r="ADJ656" s="9"/>
      <c r="ADK656" s="9"/>
      <c r="ADL656" s="9"/>
      <c r="ADM656" s="9"/>
      <c r="ADN656" s="9"/>
      <c r="ADO656" s="9"/>
      <c r="ADP656" s="9"/>
      <c r="ADQ656" s="9"/>
      <c r="ADR656" s="9"/>
      <c r="ADS656" s="9"/>
      <c r="ADT656" s="9"/>
      <c r="ADU656" s="9"/>
      <c r="ADV656" s="9"/>
      <c r="ADW656" s="9"/>
      <c r="ADX656" s="9"/>
      <c r="ADY656" s="9"/>
      <c r="ADZ656" s="9"/>
      <c r="AEA656" s="9"/>
      <c r="AEB656" s="9"/>
      <c r="AEC656" s="9"/>
      <c r="AED656" s="9"/>
      <c r="AEE656" s="9"/>
      <c r="AEF656" s="9"/>
      <c r="AEG656" s="9"/>
      <c r="AEH656" s="9"/>
      <c r="AEI656" s="9"/>
      <c r="AEJ656" s="9"/>
      <c r="AEK656" s="9"/>
      <c r="AEL656" s="9"/>
      <c r="AEM656" s="9"/>
      <c r="AEN656" s="9"/>
      <c r="AEO656" s="9"/>
      <c r="AEP656" s="9"/>
      <c r="AEQ656" s="9"/>
      <c r="AER656" s="9"/>
      <c r="AES656" s="9"/>
      <c r="AET656" s="9"/>
      <c r="AEU656" s="9"/>
      <c r="AEV656" s="9"/>
      <c r="AEW656" s="9"/>
      <c r="AEX656" s="9"/>
      <c r="AEY656" s="9"/>
      <c r="AEZ656" s="9"/>
      <c r="AFA656" s="9"/>
      <c r="AFB656" s="9"/>
      <c r="AFC656" s="9"/>
      <c r="AFD656" s="9"/>
      <c r="AFE656" s="9"/>
      <c r="AFF656" s="9"/>
      <c r="AFG656" s="9"/>
      <c r="AFH656" s="9"/>
      <c r="AFI656" s="9"/>
      <c r="AFJ656" s="9"/>
      <c r="AFK656" s="9"/>
      <c r="AFL656" s="9"/>
      <c r="AFM656" s="9"/>
      <c r="AFN656" s="9"/>
      <c r="AFO656" s="9"/>
      <c r="AFP656" s="9"/>
      <c r="AFQ656" s="9"/>
      <c r="AFR656" s="9"/>
      <c r="AFS656" s="9"/>
      <c r="AFT656" s="9"/>
      <c r="AFU656" s="9"/>
      <c r="AFV656" s="9"/>
      <c r="AFW656" s="9"/>
      <c r="AFX656" s="9"/>
      <c r="AFY656" s="9"/>
      <c r="AFZ656" s="9"/>
      <c r="AGA656" s="9"/>
      <c r="AGB656" s="9"/>
      <c r="AGC656" s="9"/>
      <c r="AGD656" s="9"/>
      <c r="AGE656" s="9"/>
      <c r="AGF656" s="9"/>
      <c r="AGG656" s="9"/>
      <c r="AGH656" s="9"/>
      <c r="AGI656" s="9"/>
      <c r="AGJ656" s="9"/>
      <c r="AGK656" s="9"/>
      <c r="AGL656" s="9"/>
      <c r="AGM656" s="9"/>
      <c r="AGN656" s="9"/>
      <c r="AGO656" s="9"/>
      <c r="AGP656" s="9"/>
      <c r="AGQ656" s="9"/>
      <c r="AGR656" s="9"/>
      <c r="AGS656" s="9"/>
      <c r="AGT656" s="9"/>
      <c r="AGU656" s="9"/>
      <c r="AGV656" s="9"/>
      <c r="AGW656" s="9"/>
      <c r="AGX656" s="9"/>
      <c r="AGY656" s="9"/>
      <c r="AGZ656" s="9"/>
      <c r="AHA656" s="9"/>
      <c r="AHB656" s="9"/>
      <c r="AHC656" s="9"/>
      <c r="AHD656" s="9"/>
      <c r="AHE656" s="9"/>
      <c r="AHF656" s="9"/>
      <c r="AHG656" s="9"/>
      <c r="AHH656" s="9"/>
      <c r="AHI656" s="9"/>
      <c r="AHJ656" s="9"/>
      <c r="AHK656" s="9"/>
      <c r="AHL656" s="9"/>
      <c r="AHM656" s="9"/>
      <c r="AHN656" s="9"/>
      <c r="AHO656" s="9"/>
      <c r="AHP656" s="9"/>
      <c r="AHQ656" s="9"/>
      <c r="AHR656" s="9"/>
      <c r="AHS656" s="9"/>
      <c r="AHT656" s="9"/>
      <c r="AHU656" s="9"/>
      <c r="AHV656" s="9"/>
      <c r="AHW656" s="9"/>
      <c r="AHX656" s="9"/>
      <c r="AHY656" s="9"/>
      <c r="AHZ656" s="9"/>
      <c r="AIA656" s="9"/>
      <c r="AIB656" s="9"/>
      <c r="AIC656" s="9"/>
      <c r="AID656" s="9"/>
      <c r="AIE656" s="9"/>
      <c r="AIF656" s="9"/>
      <c r="AIG656" s="9"/>
      <c r="AIH656" s="9"/>
      <c r="AII656" s="9"/>
      <c r="AIJ656" s="9"/>
      <c r="AIK656" s="9"/>
      <c r="AIL656" s="9"/>
      <c r="AIM656" s="9"/>
      <c r="AIN656" s="9"/>
      <c r="AIO656" s="9"/>
      <c r="AIP656" s="9"/>
      <c r="AIQ656" s="9"/>
      <c r="AIR656" s="9"/>
      <c r="AIS656" s="9"/>
      <c r="AIT656" s="9"/>
      <c r="AIU656" s="9"/>
      <c r="AIV656" s="9"/>
      <c r="AIW656" s="9"/>
      <c r="AIX656" s="9"/>
      <c r="AIY656" s="9"/>
      <c r="AIZ656" s="9"/>
      <c r="AJA656" s="9"/>
      <c r="AJB656" s="9"/>
      <c r="AJC656" s="9"/>
      <c r="AJD656" s="9"/>
      <c r="AJE656" s="9"/>
      <c r="AJF656" s="9"/>
      <c r="AJG656" s="9"/>
      <c r="AJH656" s="9"/>
      <c r="AJI656" s="9"/>
      <c r="AJJ656" s="9"/>
      <c r="AJK656" s="9"/>
      <c r="AJL656" s="9"/>
      <c r="AJM656" s="9"/>
      <c r="AJN656" s="9"/>
      <c r="AJO656" s="9"/>
      <c r="AJP656" s="9"/>
      <c r="AJQ656" s="9"/>
      <c r="AJR656" s="9"/>
      <c r="AJS656" s="9"/>
      <c r="AJT656" s="9"/>
      <c r="AJU656" s="9"/>
      <c r="AJV656" s="9"/>
      <c r="AJW656" s="9"/>
      <c r="AJX656" s="9"/>
      <c r="AJY656" s="9"/>
      <c r="AJZ656" s="9"/>
      <c r="AKA656" s="9"/>
      <c r="AKB656" s="9"/>
      <c r="AKC656" s="9"/>
      <c r="AKD656" s="9"/>
      <c r="AKE656" s="9"/>
      <c r="AKF656" s="9"/>
      <c r="AKG656" s="9"/>
      <c r="AKH656" s="9"/>
      <c r="AKI656" s="9"/>
      <c r="AKJ656" s="9"/>
      <c r="AKK656" s="9"/>
      <c r="AKL656" s="9"/>
      <c r="AKM656" s="9"/>
      <c r="AKN656" s="9"/>
      <c r="AKO656" s="9"/>
      <c r="AKP656" s="9"/>
      <c r="AKQ656" s="9"/>
      <c r="AKR656" s="9"/>
      <c r="AKS656" s="9"/>
      <c r="AKT656" s="9"/>
      <c r="AKU656" s="9"/>
      <c r="AKV656" s="9"/>
      <c r="AKW656" s="9"/>
      <c r="AKX656" s="9"/>
      <c r="AKY656" s="9"/>
      <c r="AKZ656" s="9"/>
      <c r="ALA656" s="9"/>
      <c r="ALB656" s="9"/>
      <c r="ALC656" s="9"/>
      <c r="ALD656" s="9"/>
      <c r="ALE656" s="9"/>
      <c r="ALF656" s="9"/>
      <c r="ALG656" s="9"/>
      <c r="ALH656" s="9"/>
      <c r="ALI656" s="9"/>
      <c r="ALJ656" s="9"/>
      <c r="ALK656" s="9"/>
      <c r="ALL656" s="9"/>
      <c r="ALM656" s="9"/>
      <c r="ALN656" s="9"/>
      <c r="ALO656" s="9"/>
      <c r="ALP656" s="9"/>
      <c r="ALQ656" s="9"/>
      <c r="ALR656" s="9"/>
      <c r="ALS656" s="9"/>
      <c r="ALT656" s="9"/>
      <c r="ALU656" s="9"/>
      <c r="ALV656" s="9"/>
      <c r="ALW656" s="9"/>
      <c r="ALX656" s="9"/>
      <c r="ALY656" s="9"/>
      <c r="ALZ656" s="9"/>
      <c r="AMA656" s="9"/>
      <c r="AMB656" s="9"/>
      <c r="AMC656" s="9"/>
      <c r="AMD656" s="9"/>
      <c r="AME656" s="9"/>
      <c r="AMF656" s="9"/>
      <c r="AMG656" s="9"/>
      <c r="AMH656" s="9"/>
      <c r="AMI656" s="9"/>
      <c r="AMJ656" s="9"/>
      <c r="AMK656" s="9"/>
      <c r="AML656" s="9"/>
      <c r="AMM656" s="9"/>
      <c r="AMN656" s="9"/>
      <c r="AMO656" s="9"/>
      <c r="AMP656" s="9"/>
      <c r="AMQ656" s="9"/>
      <c r="AMR656" s="9"/>
      <c r="AMS656" s="9"/>
      <c r="AMT656" s="9"/>
      <c r="AMU656" s="9"/>
      <c r="AMV656" s="9"/>
      <c r="AMW656" s="9"/>
      <c r="AMX656" s="9"/>
      <c r="AMY656" s="9"/>
      <c r="AMZ656" s="9"/>
      <c r="ANA656" s="9"/>
      <c r="ANB656" s="9"/>
      <c r="ANC656" s="9"/>
      <c r="AND656" s="9"/>
      <c r="ANE656" s="9"/>
      <c r="ANF656" s="9"/>
      <c r="ANG656" s="9"/>
      <c r="ANH656" s="9"/>
      <c r="ANI656" s="9"/>
      <c r="ANJ656" s="9"/>
      <c r="ANK656" s="9"/>
      <c r="ANL656" s="9"/>
      <c r="ANM656" s="9"/>
      <c r="ANN656" s="9"/>
      <c r="ANO656" s="9"/>
      <c r="ANP656" s="9"/>
      <c r="ANQ656" s="9"/>
      <c r="ANR656" s="9"/>
      <c r="ANS656" s="9"/>
      <c r="ANT656" s="9"/>
      <c r="ANU656" s="9"/>
      <c r="ANV656" s="9"/>
      <c r="ANW656" s="9"/>
      <c r="ANX656" s="9"/>
      <c r="ANY656" s="9"/>
      <c r="ANZ656" s="9"/>
      <c r="AOA656" s="9"/>
      <c r="AOB656" s="9"/>
      <c r="AOC656" s="9"/>
      <c r="AOD656" s="9"/>
      <c r="AOE656" s="9"/>
      <c r="AOF656" s="9"/>
      <c r="AOG656" s="9"/>
      <c r="AOH656" s="9"/>
      <c r="AOI656" s="9"/>
      <c r="AOJ656" s="9"/>
      <c r="AOK656" s="9"/>
      <c r="AOL656" s="9"/>
      <c r="AOM656" s="9"/>
      <c r="AON656" s="9"/>
      <c r="AOO656" s="9"/>
      <c r="AOP656" s="9"/>
      <c r="AOQ656" s="9"/>
      <c r="AOR656" s="9"/>
      <c r="AOS656" s="9"/>
      <c r="AOT656" s="9"/>
      <c r="AOU656" s="9"/>
      <c r="AOV656" s="9"/>
      <c r="AOW656" s="9"/>
      <c r="AOX656" s="9"/>
      <c r="AOY656" s="9"/>
      <c r="AOZ656" s="9"/>
      <c r="APA656" s="9"/>
      <c r="APB656" s="9"/>
      <c r="APC656" s="9"/>
      <c r="APD656" s="9"/>
      <c r="APE656" s="9"/>
      <c r="APF656" s="9"/>
      <c r="APG656" s="9"/>
      <c r="APH656" s="9"/>
      <c r="API656" s="9"/>
      <c r="APJ656" s="9"/>
      <c r="APK656" s="9"/>
      <c r="APL656" s="9"/>
      <c r="APM656" s="9"/>
      <c r="APN656" s="9"/>
      <c r="APO656" s="9"/>
      <c r="APP656" s="9"/>
      <c r="APQ656" s="9"/>
      <c r="APR656" s="9"/>
      <c r="APS656" s="9"/>
      <c r="APT656" s="9"/>
      <c r="APU656" s="9"/>
      <c r="APV656" s="9"/>
      <c r="APW656" s="9"/>
      <c r="APX656" s="9"/>
      <c r="APY656" s="9"/>
      <c r="APZ656" s="9"/>
      <c r="AQA656" s="9"/>
      <c r="AQB656" s="9"/>
      <c r="AQC656" s="9"/>
      <c r="AQD656" s="9"/>
      <c r="AQE656" s="9"/>
      <c r="AQF656" s="9"/>
      <c r="AQG656" s="9"/>
      <c r="AQH656" s="9"/>
      <c r="AQI656" s="9"/>
      <c r="AQJ656" s="9"/>
      <c r="AQK656" s="9"/>
      <c r="AQL656" s="9"/>
      <c r="AQM656" s="9"/>
      <c r="AQN656" s="9"/>
      <c r="AQO656" s="9"/>
      <c r="AQP656" s="9"/>
      <c r="AQQ656" s="9"/>
      <c r="AQR656" s="9"/>
      <c r="AQS656" s="9"/>
      <c r="AQT656" s="9"/>
      <c r="AQU656" s="9"/>
      <c r="AQV656" s="9"/>
      <c r="AQW656" s="9"/>
      <c r="AQX656" s="9"/>
      <c r="AQY656" s="9"/>
      <c r="AQZ656" s="9"/>
      <c r="ARA656" s="9"/>
      <c r="ARB656" s="9"/>
      <c r="ARC656" s="9"/>
      <c r="ARD656" s="9"/>
      <c r="ARE656" s="9"/>
      <c r="ARF656" s="9"/>
      <c r="ARG656" s="9"/>
      <c r="ARH656" s="9"/>
      <c r="ARI656" s="9"/>
      <c r="ARJ656" s="9"/>
      <c r="ARK656" s="9"/>
      <c r="ARL656" s="9"/>
      <c r="ARM656" s="9"/>
      <c r="ARN656" s="9"/>
      <c r="ARO656" s="9"/>
      <c r="ARP656" s="9"/>
      <c r="ARQ656" s="9"/>
      <c r="ARR656" s="9"/>
      <c r="ARS656" s="9"/>
      <c r="ART656" s="9"/>
      <c r="ARU656" s="9"/>
      <c r="ARV656" s="9"/>
      <c r="ARW656" s="9"/>
      <c r="ARX656" s="9"/>
      <c r="ARY656" s="9"/>
      <c r="ARZ656" s="9"/>
      <c r="ASA656" s="9"/>
      <c r="ASB656" s="9"/>
      <c r="ASC656" s="9"/>
      <c r="ASD656" s="9"/>
      <c r="ASE656" s="9"/>
      <c r="ASF656" s="9"/>
      <c r="ASG656" s="9"/>
      <c r="ASH656" s="9"/>
      <c r="ASI656" s="9"/>
      <c r="ASJ656" s="9"/>
      <c r="ASK656" s="9"/>
      <c r="ASL656" s="9"/>
      <c r="ASM656" s="9"/>
      <c r="ASN656" s="9"/>
      <c r="ASO656" s="9"/>
      <c r="ASP656" s="9"/>
      <c r="ASQ656" s="9"/>
      <c r="ASR656" s="9"/>
      <c r="ASS656" s="9"/>
      <c r="AST656" s="9"/>
      <c r="ASU656" s="9"/>
      <c r="ASV656" s="9"/>
      <c r="ASW656" s="9"/>
      <c r="ASX656" s="9"/>
      <c r="ASY656" s="9"/>
      <c r="ASZ656" s="9"/>
      <c r="ATA656" s="9"/>
      <c r="ATB656" s="9"/>
      <c r="ATC656" s="9"/>
      <c r="ATD656" s="9"/>
      <c r="ATE656" s="9"/>
      <c r="ATF656" s="9"/>
      <c r="ATG656" s="9"/>
      <c r="ATH656" s="9"/>
      <c r="ATI656" s="9"/>
      <c r="ATJ656" s="9"/>
      <c r="ATK656" s="9"/>
      <c r="ATL656" s="9"/>
      <c r="ATM656" s="9"/>
      <c r="ATN656" s="9"/>
      <c r="ATO656" s="9"/>
      <c r="ATP656" s="9"/>
      <c r="ATQ656" s="9"/>
      <c r="ATR656" s="9"/>
      <c r="ATS656" s="9"/>
      <c r="ATT656" s="9"/>
      <c r="ATU656" s="9"/>
      <c r="ATV656" s="9"/>
      <c r="ATW656" s="9"/>
      <c r="ATX656" s="9"/>
      <c r="ATY656" s="9"/>
      <c r="ATZ656" s="9"/>
      <c r="AUA656" s="9"/>
      <c r="AUB656" s="9"/>
      <c r="AUC656" s="9"/>
      <c r="AUD656" s="9"/>
      <c r="AUE656" s="9"/>
      <c r="AUF656" s="9"/>
      <c r="AUG656" s="9"/>
      <c r="AUH656" s="9"/>
      <c r="AUI656" s="9"/>
      <c r="AUJ656" s="9"/>
      <c r="AUK656" s="9"/>
      <c r="AUL656" s="9"/>
      <c r="AUM656" s="9"/>
      <c r="AUN656" s="9"/>
      <c r="AUO656" s="9"/>
      <c r="AUP656" s="9"/>
      <c r="AUQ656" s="9"/>
      <c r="AUR656" s="9"/>
      <c r="AUS656" s="9"/>
      <c r="AUT656" s="9"/>
      <c r="AUU656" s="9"/>
      <c r="AUV656" s="9"/>
      <c r="AUW656" s="9"/>
      <c r="AUX656" s="9"/>
      <c r="AUY656" s="9"/>
      <c r="AUZ656" s="9"/>
      <c r="AVA656" s="9"/>
      <c r="AVB656" s="9"/>
      <c r="AVC656" s="9"/>
      <c r="AVD656" s="9"/>
      <c r="AVE656" s="9"/>
      <c r="AVF656" s="9"/>
      <c r="AVG656" s="9"/>
      <c r="AVH656" s="9"/>
      <c r="AVI656" s="9"/>
      <c r="AVJ656" s="9"/>
      <c r="AVK656" s="9"/>
      <c r="AVL656" s="9"/>
      <c r="AVM656" s="9"/>
      <c r="AVN656" s="9"/>
      <c r="AVO656" s="9"/>
      <c r="AVP656" s="9"/>
      <c r="AVQ656" s="9"/>
      <c r="AVR656" s="9"/>
      <c r="AVS656" s="9"/>
      <c r="AVT656" s="9"/>
      <c r="AVU656" s="9"/>
      <c r="AVV656" s="9"/>
      <c r="AVW656" s="9"/>
      <c r="AVX656" s="9"/>
      <c r="AVY656" s="9"/>
      <c r="AVZ656" s="9"/>
      <c r="AWA656" s="9"/>
      <c r="AWB656" s="9"/>
      <c r="AWC656" s="9"/>
      <c r="AWD656" s="9"/>
      <c r="AWE656" s="9"/>
      <c r="AWF656" s="9"/>
      <c r="AWG656" s="9"/>
      <c r="AWH656" s="9"/>
      <c r="AWI656" s="9"/>
      <c r="AWJ656" s="9"/>
      <c r="AWK656" s="9"/>
      <c r="AWL656" s="9"/>
      <c r="AWM656" s="9"/>
      <c r="AWN656" s="9"/>
      <c r="AWO656" s="9"/>
      <c r="AWP656" s="9"/>
      <c r="AWQ656" s="9"/>
      <c r="AWR656" s="9"/>
      <c r="AWS656" s="9"/>
      <c r="AWT656" s="9"/>
      <c r="AWU656" s="9"/>
      <c r="AWV656" s="9"/>
      <c r="AWW656" s="9"/>
      <c r="AWX656" s="9"/>
      <c r="AWY656" s="9"/>
      <c r="AWZ656" s="9"/>
      <c r="AXA656" s="9"/>
      <c r="AXB656" s="9"/>
      <c r="AXC656" s="9"/>
      <c r="AXD656" s="9"/>
      <c r="AXE656" s="9"/>
      <c r="AXF656" s="9"/>
      <c r="AXG656" s="9"/>
      <c r="AXH656" s="9"/>
      <c r="AXI656" s="9"/>
      <c r="AXJ656" s="9"/>
      <c r="AXK656" s="9"/>
      <c r="AXL656" s="9"/>
      <c r="AXM656" s="9"/>
      <c r="AXN656" s="9"/>
      <c r="AXO656" s="9"/>
      <c r="AXP656" s="9"/>
      <c r="AXQ656" s="9"/>
      <c r="AXR656" s="9"/>
      <c r="AXS656" s="9"/>
      <c r="AXT656" s="9"/>
      <c r="AXU656" s="9"/>
      <c r="AXV656" s="9"/>
      <c r="AXW656" s="9"/>
      <c r="AXX656" s="9"/>
      <c r="AXY656" s="9"/>
      <c r="AXZ656" s="9"/>
      <c r="AYA656" s="9"/>
      <c r="AYB656" s="9"/>
      <c r="AYC656" s="9"/>
      <c r="AYD656" s="9"/>
      <c r="AYE656" s="9"/>
      <c r="AYF656" s="9"/>
      <c r="AYG656" s="9"/>
      <c r="AYH656" s="9"/>
      <c r="AYI656" s="9"/>
      <c r="AYJ656" s="9"/>
      <c r="AYK656" s="9"/>
      <c r="AYL656" s="9"/>
      <c r="AYM656" s="9"/>
      <c r="AYN656" s="9"/>
      <c r="AYO656" s="9"/>
      <c r="AYP656" s="9"/>
      <c r="AYQ656" s="9"/>
      <c r="AYR656" s="9"/>
      <c r="AYS656" s="9"/>
      <c r="AYT656" s="9"/>
      <c r="AYU656" s="9"/>
      <c r="AYV656" s="9"/>
      <c r="AYW656" s="9"/>
      <c r="AYX656" s="9"/>
      <c r="AYY656" s="9"/>
      <c r="AYZ656" s="9"/>
      <c r="AZA656" s="9"/>
      <c r="AZB656" s="9"/>
      <c r="AZC656" s="9"/>
      <c r="AZD656" s="9"/>
      <c r="AZE656" s="9"/>
      <c r="AZF656" s="9"/>
      <c r="AZG656" s="9"/>
      <c r="AZH656" s="9"/>
      <c r="AZI656" s="9"/>
      <c r="AZJ656" s="9"/>
      <c r="AZK656" s="9"/>
      <c r="AZL656" s="9"/>
      <c r="AZM656" s="9"/>
      <c r="AZN656" s="9"/>
      <c r="AZO656" s="9"/>
      <c r="AZP656" s="9"/>
      <c r="AZQ656" s="9"/>
      <c r="AZR656" s="9"/>
      <c r="AZS656" s="9"/>
      <c r="AZT656" s="9"/>
      <c r="AZU656" s="9"/>
      <c r="AZV656" s="9"/>
      <c r="AZW656" s="9"/>
      <c r="AZX656" s="9"/>
      <c r="AZY656" s="9"/>
    </row>
    <row r="657" hidden="1" spans="2:1377">
      <c r="B657" s="26" t="s">
        <v>4038</v>
      </c>
      <c r="C657" s="26" t="s">
        <v>4055</v>
      </c>
      <c r="D657" s="26" t="s">
        <v>4038</v>
      </c>
      <c r="E657" s="26" t="s">
        <v>60</v>
      </c>
      <c r="F657" s="27" t="s">
        <v>36</v>
      </c>
      <c r="G657" s="3">
        <v>131531.76</v>
      </c>
      <c r="H657" s="27">
        <v>44389162.6</v>
      </c>
      <c r="I657" s="42" t="s">
        <v>4056</v>
      </c>
      <c r="J657" s="26" t="s">
        <v>4057</v>
      </c>
      <c r="K657" s="26" t="s">
        <v>36</v>
      </c>
      <c r="L657" s="26" t="s">
        <v>36</v>
      </c>
      <c r="M657" s="26" t="s">
        <v>36</v>
      </c>
      <c r="N657" s="26" t="s">
        <v>36</v>
      </c>
      <c r="O657" s="26" t="s">
        <v>36</v>
      </c>
      <c r="P657" s="26" t="s">
        <v>36</v>
      </c>
      <c r="Q657" s="26" t="s">
        <v>36</v>
      </c>
      <c r="R657" s="26" t="s">
        <v>46</v>
      </c>
      <c r="S657" s="26" t="s">
        <v>63</v>
      </c>
      <c r="T657" s="26" t="s">
        <v>36</v>
      </c>
      <c r="U657" s="26" t="s">
        <v>64</v>
      </c>
      <c r="V657" s="26" t="s">
        <v>36</v>
      </c>
      <c r="W657" s="26" t="s">
        <v>36</v>
      </c>
      <c r="X657" s="26" t="s">
        <v>36</v>
      </c>
      <c r="Y657" s="26" t="s">
        <v>36</v>
      </c>
      <c r="Z657" s="26" t="s">
        <v>36</v>
      </c>
      <c r="AA657" s="26" t="s">
        <v>36</v>
      </c>
      <c r="AB657" s="26" t="s">
        <v>36</v>
      </c>
      <c r="AC657" s="26" t="s">
        <v>4058</v>
      </c>
      <c r="AD657" s="26" t="s">
        <v>66</v>
      </c>
      <c r="AE657" s="26" t="s">
        <v>36</v>
      </c>
      <c r="AF657" s="26" t="s">
        <v>36</v>
      </c>
      <c r="AG657" s="26" t="s">
        <v>36</v>
      </c>
      <c r="AH657" s="26" t="s">
        <v>36</v>
      </c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  <c r="AZ657" s="9"/>
      <c r="BA657" s="9"/>
      <c r="BB657" s="9"/>
      <c r="BC657" s="9"/>
      <c r="BD657" s="9"/>
      <c r="BE657" s="9"/>
      <c r="BF657" s="9"/>
      <c r="BG657" s="9"/>
      <c r="BH657" s="9"/>
      <c r="BI657" s="9"/>
      <c r="BJ657" s="9"/>
      <c r="BK657" s="9"/>
      <c r="BL657" s="9"/>
      <c r="BM657" s="9"/>
      <c r="BN657" s="9"/>
      <c r="BO657" s="9"/>
      <c r="BP657" s="9"/>
      <c r="BQ657" s="9"/>
      <c r="BR657" s="9"/>
      <c r="BS657" s="9"/>
      <c r="BT657" s="9"/>
      <c r="BU657" s="9"/>
      <c r="BV657" s="9"/>
      <c r="BW657" s="9"/>
      <c r="BX657" s="9"/>
      <c r="BY657" s="9"/>
      <c r="BZ657" s="9"/>
      <c r="CA657" s="9"/>
      <c r="CB657" s="9"/>
      <c r="CC657" s="9"/>
      <c r="CD657" s="9"/>
      <c r="CE657" s="9"/>
      <c r="CF657" s="9"/>
      <c r="CG657" s="9"/>
      <c r="CH657" s="9"/>
      <c r="CI657" s="9"/>
      <c r="CJ657" s="9"/>
      <c r="CK657" s="9"/>
      <c r="CL657" s="9"/>
      <c r="CM657" s="9"/>
      <c r="CN657" s="9"/>
      <c r="CO657" s="9"/>
      <c r="CP657" s="9"/>
      <c r="CQ657" s="9"/>
      <c r="CR657" s="9"/>
      <c r="CS657" s="9"/>
      <c r="CT657" s="9"/>
      <c r="CU657" s="9"/>
      <c r="CV657" s="9"/>
      <c r="CW657" s="9"/>
      <c r="CX657" s="9"/>
      <c r="CY657" s="9"/>
      <c r="CZ657" s="9"/>
      <c r="DA657" s="9"/>
      <c r="DB657" s="9"/>
      <c r="DC657" s="9"/>
      <c r="DD657" s="9"/>
      <c r="DE657" s="9"/>
      <c r="DF657" s="9"/>
      <c r="DG657" s="9"/>
      <c r="DH657" s="9"/>
      <c r="DI657" s="9"/>
      <c r="DJ657" s="9"/>
      <c r="DK657" s="9"/>
      <c r="DL657" s="9"/>
      <c r="DM657" s="9"/>
      <c r="DN657" s="9"/>
      <c r="DO657" s="9"/>
      <c r="DP657" s="9"/>
      <c r="DQ657" s="9"/>
      <c r="DR657" s="9"/>
      <c r="DS657" s="9"/>
      <c r="DT657" s="9"/>
      <c r="DU657" s="9"/>
      <c r="DV657" s="9"/>
      <c r="DW657" s="9"/>
      <c r="DX657" s="9"/>
      <c r="DY657" s="9"/>
      <c r="DZ657" s="9"/>
      <c r="EA657" s="9"/>
      <c r="EB657" s="9"/>
      <c r="EC657" s="9"/>
      <c r="ED657" s="9"/>
      <c r="EE657" s="9"/>
      <c r="EF657" s="9"/>
      <c r="EG657" s="9"/>
      <c r="EH657" s="9"/>
      <c r="EI657" s="9"/>
      <c r="EJ657" s="9"/>
      <c r="EK657" s="9"/>
      <c r="EL657" s="9"/>
      <c r="EM657" s="9"/>
      <c r="EN657" s="9"/>
      <c r="EO657" s="9"/>
      <c r="EP657" s="9"/>
      <c r="EQ657" s="9"/>
      <c r="ER657" s="9"/>
      <c r="ES657" s="9"/>
      <c r="ET657" s="9"/>
      <c r="EU657" s="9"/>
      <c r="EV657" s="9"/>
      <c r="EW657" s="9"/>
      <c r="EX657" s="9"/>
      <c r="EY657" s="9"/>
      <c r="EZ657" s="9"/>
      <c r="FA657" s="9"/>
      <c r="FB657" s="9"/>
      <c r="FC657" s="9"/>
      <c r="FD657" s="9"/>
      <c r="FE657" s="9"/>
      <c r="FF657" s="9"/>
      <c r="FG657" s="9"/>
      <c r="FH657" s="9"/>
      <c r="FI657" s="9"/>
      <c r="FJ657" s="9"/>
      <c r="FK657" s="9"/>
      <c r="FL657" s="9"/>
      <c r="FM657" s="9"/>
      <c r="FN657" s="9"/>
      <c r="FO657" s="9"/>
      <c r="FP657" s="9"/>
      <c r="FQ657" s="9"/>
      <c r="FR657" s="9"/>
      <c r="FS657" s="9"/>
      <c r="FT657" s="9"/>
      <c r="FU657" s="9"/>
      <c r="FV657" s="9"/>
      <c r="FW657" s="9"/>
      <c r="FX657" s="9"/>
      <c r="FY657" s="9"/>
      <c r="FZ657" s="9"/>
      <c r="GA657" s="9"/>
      <c r="GB657" s="9"/>
      <c r="GC657" s="9"/>
      <c r="GD657" s="9"/>
      <c r="GE657" s="9"/>
      <c r="GF657" s="9"/>
      <c r="GG657" s="9"/>
      <c r="GH657" s="9"/>
      <c r="GI657" s="9"/>
      <c r="GJ657" s="9"/>
      <c r="GK657" s="9"/>
      <c r="GL657" s="9"/>
      <c r="GM657" s="9"/>
      <c r="GN657" s="9"/>
      <c r="GO657" s="9"/>
      <c r="GP657" s="9"/>
      <c r="GQ657" s="9"/>
      <c r="GR657" s="9"/>
      <c r="GS657" s="9"/>
      <c r="GT657" s="9"/>
      <c r="GU657" s="9"/>
      <c r="GV657" s="9"/>
      <c r="GW657" s="9"/>
      <c r="GX657" s="9"/>
      <c r="GY657" s="9"/>
      <c r="GZ657" s="9"/>
      <c r="HA657" s="9"/>
      <c r="HB657" s="9"/>
      <c r="HC657" s="9"/>
      <c r="HD657" s="9"/>
      <c r="HE657" s="9"/>
      <c r="HF657" s="9"/>
      <c r="HG657" s="9"/>
      <c r="HH657" s="9"/>
      <c r="HI657" s="9"/>
      <c r="HJ657" s="9"/>
      <c r="HK657" s="9"/>
      <c r="HL657" s="9"/>
      <c r="HM657" s="9"/>
      <c r="HN657" s="9"/>
      <c r="HO657" s="9"/>
      <c r="HP657" s="9"/>
      <c r="HQ657" s="9"/>
      <c r="HR657" s="9"/>
      <c r="HS657" s="9"/>
      <c r="HT657" s="9"/>
      <c r="HU657" s="9"/>
      <c r="HV657" s="9"/>
      <c r="HW657" s="9"/>
      <c r="HX657" s="9"/>
      <c r="HY657" s="9"/>
      <c r="HZ657" s="9"/>
      <c r="IA657" s="9"/>
      <c r="IB657" s="9"/>
      <c r="IC657" s="9"/>
      <c r="ID657" s="9"/>
      <c r="IE657" s="9"/>
      <c r="IF657" s="9"/>
      <c r="IG657" s="9"/>
      <c r="IH657" s="9"/>
      <c r="II657" s="9"/>
      <c r="IJ657" s="9"/>
      <c r="IK657" s="9"/>
      <c r="IL657" s="9"/>
      <c r="IM657" s="9"/>
      <c r="IN657" s="9"/>
      <c r="IO657" s="9"/>
      <c r="IP657" s="9"/>
      <c r="IQ657" s="9"/>
      <c r="IR657" s="9"/>
      <c r="IS657" s="9"/>
      <c r="IT657" s="9"/>
      <c r="IU657" s="9"/>
      <c r="IV657" s="9"/>
      <c r="IW657" s="9"/>
      <c r="IX657" s="9"/>
      <c r="IY657" s="9"/>
      <c r="IZ657" s="9"/>
      <c r="JA657" s="9"/>
      <c r="JB657" s="9"/>
      <c r="JC657" s="9"/>
      <c r="JD657" s="9"/>
      <c r="JE657" s="9"/>
      <c r="JF657" s="9"/>
      <c r="JG657" s="9"/>
      <c r="JH657" s="9"/>
      <c r="JI657" s="9"/>
      <c r="JJ657" s="9"/>
      <c r="JK657" s="9"/>
      <c r="JL657" s="9"/>
      <c r="JM657" s="9"/>
      <c r="JN657" s="9"/>
      <c r="JO657" s="9"/>
      <c r="JP657" s="9"/>
      <c r="JQ657" s="9"/>
      <c r="JR657" s="9"/>
      <c r="JS657" s="9"/>
      <c r="JT657" s="9"/>
      <c r="JU657" s="9"/>
      <c r="JV657" s="9"/>
      <c r="JW657" s="9"/>
      <c r="JX657" s="9"/>
      <c r="JY657" s="9"/>
      <c r="JZ657" s="9"/>
      <c r="KA657" s="9"/>
      <c r="KB657" s="9"/>
      <c r="KC657" s="9"/>
      <c r="KD657" s="9"/>
      <c r="KE657" s="9"/>
      <c r="KF657" s="9"/>
      <c r="KG657" s="9"/>
      <c r="KH657" s="9"/>
      <c r="KI657" s="9"/>
      <c r="KJ657" s="9"/>
      <c r="KK657" s="9"/>
      <c r="KL657" s="9"/>
      <c r="KM657" s="9"/>
      <c r="KN657" s="9"/>
      <c r="KO657" s="9"/>
      <c r="KP657" s="9"/>
      <c r="KQ657" s="9"/>
      <c r="KR657" s="9"/>
      <c r="KS657" s="9"/>
      <c r="KT657" s="9"/>
      <c r="KU657" s="9"/>
      <c r="KV657" s="9"/>
      <c r="KW657" s="9"/>
      <c r="KX657" s="9"/>
      <c r="KY657" s="9"/>
      <c r="KZ657" s="9"/>
      <c r="LA657" s="9"/>
      <c r="LB657" s="9"/>
      <c r="LC657" s="9"/>
      <c r="LD657" s="9"/>
      <c r="LE657" s="9"/>
      <c r="LF657" s="9"/>
      <c r="LG657" s="9"/>
      <c r="LH657" s="9"/>
      <c r="LI657" s="9"/>
      <c r="LJ657" s="9"/>
      <c r="LK657" s="9"/>
      <c r="LL657" s="9"/>
      <c r="LM657" s="9"/>
      <c r="LN657" s="9"/>
      <c r="LO657" s="9"/>
      <c r="LP657" s="9"/>
      <c r="LQ657" s="9"/>
      <c r="LR657" s="9"/>
      <c r="LS657" s="9"/>
      <c r="LT657" s="9"/>
      <c r="LU657" s="9"/>
      <c r="LV657" s="9"/>
      <c r="LW657" s="9"/>
      <c r="LX657" s="9"/>
      <c r="LY657" s="9"/>
      <c r="LZ657" s="9"/>
      <c r="MA657" s="9"/>
      <c r="MB657" s="9"/>
      <c r="MC657" s="9"/>
      <c r="MD657" s="9"/>
      <c r="ME657" s="9"/>
      <c r="MF657" s="9"/>
      <c r="MG657" s="9"/>
      <c r="MH657" s="9"/>
      <c r="MI657" s="9"/>
      <c r="MJ657" s="9"/>
      <c r="MK657" s="9"/>
      <c r="ML657" s="9"/>
      <c r="MM657" s="9"/>
      <c r="MN657" s="9"/>
      <c r="MO657" s="9"/>
      <c r="MP657" s="9"/>
      <c r="MQ657" s="9"/>
      <c r="MR657" s="9"/>
      <c r="MS657" s="9"/>
      <c r="MT657" s="9"/>
      <c r="MU657" s="9"/>
      <c r="MV657" s="9"/>
      <c r="MW657" s="9"/>
      <c r="MX657" s="9"/>
      <c r="MY657" s="9"/>
      <c r="MZ657" s="9"/>
      <c r="NA657" s="9"/>
      <c r="NB657" s="9"/>
      <c r="NC657" s="9"/>
      <c r="ND657" s="9"/>
      <c r="NE657" s="9"/>
      <c r="NF657" s="9"/>
      <c r="NG657" s="9"/>
      <c r="NH657" s="9"/>
      <c r="NI657" s="9"/>
      <c r="NJ657" s="9"/>
      <c r="NK657" s="9"/>
      <c r="NL657" s="9"/>
      <c r="NM657" s="9"/>
      <c r="NN657" s="9"/>
      <c r="NO657" s="9"/>
      <c r="NP657" s="9"/>
      <c r="NQ657" s="9"/>
      <c r="NR657" s="9"/>
      <c r="NS657" s="9"/>
      <c r="NT657" s="9"/>
      <c r="NU657" s="9"/>
      <c r="NV657" s="9"/>
      <c r="NW657" s="9"/>
      <c r="NX657" s="9"/>
      <c r="NY657" s="9"/>
      <c r="NZ657" s="9"/>
      <c r="OA657" s="9"/>
      <c r="OB657" s="9"/>
      <c r="OC657" s="9"/>
      <c r="OD657" s="9"/>
      <c r="OE657" s="9"/>
      <c r="OF657" s="9"/>
      <c r="OG657" s="9"/>
      <c r="OH657" s="9"/>
      <c r="OI657" s="9"/>
      <c r="OJ657" s="9"/>
      <c r="OK657" s="9"/>
      <c r="OL657" s="9"/>
      <c r="OM657" s="9"/>
      <c r="ON657" s="9"/>
      <c r="OO657" s="9"/>
      <c r="OP657" s="9"/>
      <c r="OQ657" s="9"/>
      <c r="OR657" s="9"/>
      <c r="OS657" s="9"/>
      <c r="OT657" s="9"/>
      <c r="OU657" s="9"/>
      <c r="OV657" s="9"/>
      <c r="OW657" s="9"/>
      <c r="OX657" s="9"/>
      <c r="OY657" s="9"/>
      <c r="OZ657" s="9"/>
      <c r="PA657" s="9"/>
      <c r="PB657" s="9"/>
      <c r="PC657" s="9"/>
      <c r="PD657" s="9"/>
      <c r="PE657" s="9"/>
      <c r="PF657" s="9"/>
      <c r="PG657" s="9"/>
      <c r="PH657" s="9"/>
      <c r="PI657" s="9"/>
      <c r="PJ657" s="9"/>
      <c r="PK657" s="9"/>
      <c r="PL657" s="9"/>
      <c r="PM657" s="9"/>
      <c r="PN657" s="9"/>
      <c r="PO657" s="9"/>
      <c r="PP657" s="9"/>
      <c r="PQ657" s="9"/>
      <c r="PR657" s="9"/>
      <c r="PS657" s="9"/>
      <c r="PT657" s="9"/>
      <c r="PU657" s="9"/>
      <c r="PV657" s="9"/>
      <c r="PW657" s="9"/>
      <c r="PX657" s="9"/>
      <c r="PY657" s="9"/>
      <c r="PZ657" s="9"/>
      <c r="QA657" s="9"/>
      <c r="QB657" s="9"/>
      <c r="QC657" s="9"/>
      <c r="QD657" s="9"/>
      <c r="QE657" s="9"/>
      <c r="QF657" s="9"/>
      <c r="QG657" s="9"/>
      <c r="QH657" s="9"/>
      <c r="QI657" s="9"/>
      <c r="QJ657" s="9"/>
      <c r="QK657" s="9"/>
      <c r="QL657" s="9"/>
      <c r="QM657" s="9"/>
      <c r="QN657" s="9"/>
      <c r="QO657" s="9"/>
      <c r="QP657" s="9"/>
      <c r="QQ657" s="9"/>
      <c r="QR657" s="9"/>
      <c r="QS657" s="9"/>
      <c r="QT657" s="9"/>
      <c r="QU657" s="9"/>
      <c r="QV657" s="9"/>
      <c r="QW657" s="9"/>
      <c r="QX657" s="9"/>
      <c r="QY657" s="9"/>
      <c r="QZ657" s="9"/>
      <c r="RA657" s="9"/>
      <c r="RB657" s="9"/>
      <c r="RC657" s="9"/>
      <c r="RD657" s="9"/>
      <c r="RE657" s="9"/>
      <c r="RF657" s="9"/>
      <c r="RG657" s="9"/>
      <c r="RH657" s="9"/>
      <c r="RI657" s="9"/>
      <c r="RJ657" s="9"/>
      <c r="RK657" s="9"/>
      <c r="RL657" s="9"/>
      <c r="RM657" s="9"/>
      <c r="RN657" s="9"/>
      <c r="RO657" s="9"/>
      <c r="RP657" s="9"/>
      <c r="RQ657" s="9"/>
      <c r="RR657" s="9"/>
      <c r="RS657" s="9"/>
      <c r="RT657" s="9"/>
      <c r="RU657" s="9"/>
      <c r="RV657" s="9"/>
      <c r="RW657" s="9"/>
      <c r="RX657" s="9"/>
      <c r="RY657" s="9"/>
      <c r="RZ657" s="9"/>
      <c r="SA657" s="9"/>
      <c r="SB657" s="9"/>
      <c r="SC657" s="9"/>
      <c r="SD657" s="9"/>
      <c r="SE657" s="9"/>
      <c r="SF657" s="9"/>
      <c r="SG657" s="9"/>
      <c r="SH657" s="9"/>
      <c r="SI657" s="9"/>
      <c r="SJ657" s="9"/>
      <c r="SK657" s="9"/>
      <c r="SL657" s="9"/>
      <c r="SM657" s="9"/>
      <c r="SN657" s="9"/>
      <c r="SO657" s="9"/>
      <c r="SP657" s="9"/>
      <c r="SQ657" s="9"/>
      <c r="SR657" s="9"/>
      <c r="SS657" s="9"/>
      <c r="ST657" s="9"/>
      <c r="SU657" s="9"/>
      <c r="SV657" s="9"/>
      <c r="SW657" s="9"/>
      <c r="SX657" s="9"/>
      <c r="SY657" s="9"/>
      <c r="SZ657" s="9"/>
      <c r="TA657" s="9"/>
      <c r="TB657" s="9"/>
      <c r="TC657" s="9"/>
      <c r="TD657" s="9"/>
      <c r="TE657" s="9"/>
      <c r="TF657" s="9"/>
      <c r="TG657" s="9"/>
      <c r="TH657" s="9"/>
      <c r="TI657" s="9"/>
      <c r="TJ657" s="9"/>
      <c r="TK657" s="9"/>
      <c r="TL657" s="9"/>
      <c r="TM657" s="9"/>
      <c r="TN657" s="9"/>
      <c r="TO657" s="9"/>
      <c r="TP657" s="9"/>
      <c r="TQ657" s="9"/>
      <c r="TR657" s="9"/>
      <c r="TS657" s="9"/>
      <c r="TT657" s="9"/>
      <c r="TU657" s="9"/>
      <c r="TV657" s="9"/>
      <c r="TW657" s="9"/>
      <c r="TX657" s="9"/>
      <c r="TY657" s="9"/>
      <c r="TZ657" s="9"/>
      <c r="UA657" s="9"/>
      <c r="UB657" s="9"/>
      <c r="UC657" s="9"/>
      <c r="UD657" s="9"/>
      <c r="UE657" s="9"/>
      <c r="UF657" s="9"/>
      <c r="UG657" s="9"/>
      <c r="UH657" s="9"/>
      <c r="UI657" s="9"/>
      <c r="UJ657" s="9"/>
      <c r="UK657" s="9"/>
      <c r="UL657" s="9"/>
      <c r="UM657" s="9"/>
      <c r="UN657" s="9"/>
      <c r="UO657" s="9"/>
      <c r="UP657" s="9"/>
      <c r="UQ657" s="9"/>
      <c r="UR657" s="9"/>
      <c r="US657" s="9"/>
      <c r="UT657" s="9"/>
      <c r="UU657" s="9"/>
      <c r="UV657" s="9"/>
      <c r="UW657" s="9"/>
      <c r="UX657" s="9"/>
      <c r="UY657" s="9"/>
      <c r="UZ657" s="9"/>
      <c r="VA657" s="9"/>
      <c r="VB657" s="9"/>
      <c r="VC657" s="9"/>
      <c r="VD657" s="9"/>
      <c r="VE657" s="9"/>
      <c r="VF657" s="9"/>
      <c r="VG657" s="9"/>
      <c r="VH657" s="9"/>
      <c r="VI657" s="9"/>
      <c r="VJ657" s="9"/>
      <c r="VK657" s="9"/>
      <c r="VL657" s="9"/>
      <c r="VM657" s="9"/>
      <c r="VN657" s="9"/>
      <c r="VO657" s="9"/>
      <c r="VP657" s="9"/>
      <c r="VQ657" s="9"/>
      <c r="VR657" s="9"/>
      <c r="VS657" s="9"/>
      <c r="VT657" s="9"/>
      <c r="VU657" s="9"/>
      <c r="VV657" s="9"/>
      <c r="VW657" s="9"/>
      <c r="VX657" s="9"/>
      <c r="VY657" s="9"/>
      <c r="VZ657" s="9"/>
      <c r="WA657" s="9"/>
      <c r="WB657" s="9"/>
      <c r="WC657" s="9"/>
      <c r="WD657" s="9"/>
      <c r="WE657" s="9"/>
      <c r="WF657" s="9"/>
      <c r="WG657" s="9"/>
      <c r="WH657" s="9"/>
      <c r="WI657" s="9"/>
      <c r="WJ657" s="9"/>
      <c r="WK657" s="9"/>
      <c r="WL657" s="9"/>
      <c r="WM657" s="9"/>
      <c r="WN657" s="9"/>
      <c r="WO657" s="9"/>
      <c r="WP657" s="9"/>
      <c r="WQ657" s="9"/>
      <c r="WR657" s="9"/>
      <c r="WS657" s="9"/>
      <c r="WT657" s="9"/>
      <c r="WU657" s="9"/>
      <c r="WV657" s="9"/>
      <c r="WW657" s="9"/>
      <c r="WX657" s="9"/>
      <c r="WY657" s="9"/>
      <c r="WZ657" s="9"/>
      <c r="XA657" s="9"/>
      <c r="XB657" s="9"/>
      <c r="XC657" s="9"/>
      <c r="XD657" s="9"/>
      <c r="XE657" s="9"/>
      <c r="XF657" s="9"/>
      <c r="XG657" s="9"/>
      <c r="XH657" s="9"/>
      <c r="XI657" s="9"/>
      <c r="XJ657" s="9"/>
      <c r="XK657" s="9"/>
      <c r="XL657" s="9"/>
      <c r="XM657" s="9"/>
      <c r="XN657" s="9"/>
      <c r="XO657" s="9"/>
      <c r="XP657" s="9"/>
      <c r="XQ657" s="9"/>
      <c r="XR657" s="9"/>
      <c r="XS657" s="9"/>
      <c r="XT657" s="9"/>
      <c r="XU657" s="9"/>
      <c r="XV657" s="9"/>
      <c r="XW657" s="9"/>
      <c r="XX657" s="9"/>
      <c r="XY657" s="9"/>
      <c r="XZ657" s="9"/>
      <c r="YA657" s="9"/>
      <c r="YB657" s="9"/>
      <c r="YC657" s="9"/>
      <c r="YD657" s="9"/>
      <c r="YE657" s="9"/>
      <c r="YF657" s="9"/>
      <c r="YG657" s="9"/>
      <c r="YH657" s="9"/>
      <c r="YI657" s="9"/>
      <c r="YJ657" s="9"/>
      <c r="YK657" s="9"/>
      <c r="YL657" s="9"/>
      <c r="YM657" s="9"/>
      <c r="YN657" s="9"/>
      <c r="YO657" s="9"/>
      <c r="YP657" s="9"/>
      <c r="YQ657" s="9"/>
      <c r="YR657" s="9"/>
      <c r="YS657" s="9"/>
      <c r="YT657" s="9"/>
      <c r="YU657" s="9"/>
      <c r="YV657" s="9"/>
      <c r="YW657" s="9"/>
      <c r="YX657" s="9"/>
      <c r="YY657" s="9"/>
      <c r="YZ657" s="9"/>
      <c r="ZA657" s="9"/>
      <c r="ZB657" s="9"/>
      <c r="ZC657" s="9"/>
      <c r="ZD657" s="9"/>
      <c r="ZE657" s="9"/>
      <c r="ZF657" s="9"/>
      <c r="ZG657" s="9"/>
      <c r="ZH657" s="9"/>
      <c r="ZI657" s="9"/>
      <c r="ZJ657" s="9"/>
      <c r="ZK657" s="9"/>
      <c r="ZL657" s="9"/>
      <c r="ZM657" s="9"/>
      <c r="ZN657" s="9"/>
      <c r="ZO657" s="9"/>
      <c r="ZP657" s="9"/>
      <c r="ZQ657" s="9"/>
      <c r="ZR657" s="9"/>
      <c r="ZS657" s="9"/>
      <c r="ZT657" s="9"/>
      <c r="ZU657" s="9"/>
      <c r="ZV657" s="9"/>
      <c r="ZW657" s="9"/>
      <c r="ZX657" s="9"/>
      <c r="ZY657" s="9"/>
      <c r="ZZ657" s="9"/>
      <c r="AAA657" s="9"/>
      <c r="AAB657" s="9"/>
      <c r="AAC657" s="9"/>
      <c r="AAD657" s="9"/>
      <c r="AAE657" s="9"/>
      <c r="AAF657" s="9"/>
      <c r="AAG657" s="9"/>
      <c r="AAH657" s="9"/>
      <c r="AAI657" s="9"/>
      <c r="AAJ657" s="9"/>
      <c r="AAK657" s="9"/>
      <c r="AAL657" s="9"/>
      <c r="AAM657" s="9"/>
      <c r="AAN657" s="9"/>
      <c r="AAO657" s="9"/>
      <c r="AAP657" s="9"/>
      <c r="AAQ657" s="9"/>
      <c r="AAR657" s="9"/>
      <c r="AAS657" s="9"/>
      <c r="AAT657" s="9"/>
      <c r="AAU657" s="9"/>
      <c r="AAV657" s="9"/>
      <c r="AAW657" s="9"/>
      <c r="AAX657" s="9"/>
      <c r="AAY657" s="9"/>
      <c r="AAZ657" s="9"/>
      <c r="ABA657" s="9"/>
      <c r="ABB657" s="9"/>
      <c r="ABC657" s="9"/>
      <c r="ABD657" s="9"/>
      <c r="ABE657" s="9"/>
      <c r="ABF657" s="9"/>
      <c r="ABG657" s="9"/>
      <c r="ABH657" s="9"/>
      <c r="ABI657" s="9"/>
      <c r="ABJ657" s="9"/>
      <c r="ABK657" s="9"/>
      <c r="ABL657" s="9"/>
      <c r="ABM657" s="9"/>
      <c r="ABN657" s="9"/>
      <c r="ABO657" s="9"/>
      <c r="ABP657" s="9"/>
      <c r="ABQ657" s="9"/>
      <c r="ABR657" s="9"/>
      <c r="ABS657" s="9"/>
      <c r="ABT657" s="9"/>
      <c r="ABU657" s="9"/>
      <c r="ABV657" s="9"/>
      <c r="ABW657" s="9"/>
      <c r="ABX657" s="9"/>
      <c r="ABY657" s="9"/>
      <c r="ABZ657" s="9"/>
      <c r="ACA657" s="9"/>
      <c r="ACB657" s="9"/>
      <c r="ACC657" s="9"/>
      <c r="ACD657" s="9"/>
      <c r="ACE657" s="9"/>
      <c r="ACF657" s="9"/>
      <c r="ACG657" s="9"/>
      <c r="ACH657" s="9"/>
      <c r="ACI657" s="9"/>
      <c r="ACJ657" s="9"/>
      <c r="ACK657" s="9"/>
      <c r="ACL657" s="9"/>
      <c r="ACM657" s="9"/>
      <c r="ACN657" s="9"/>
      <c r="ACO657" s="9"/>
      <c r="ACP657" s="9"/>
      <c r="ACQ657" s="9"/>
      <c r="ACR657" s="9"/>
      <c r="ACS657" s="9"/>
      <c r="ACT657" s="9"/>
      <c r="ACU657" s="9"/>
      <c r="ACV657" s="9"/>
      <c r="ACW657" s="9"/>
      <c r="ACX657" s="9"/>
      <c r="ACY657" s="9"/>
      <c r="ACZ657" s="9"/>
      <c r="ADA657" s="9"/>
      <c r="ADB657" s="9"/>
      <c r="ADC657" s="9"/>
      <c r="ADD657" s="9"/>
      <c r="ADE657" s="9"/>
      <c r="ADF657" s="9"/>
      <c r="ADG657" s="9"/>
      <c r="ADH657" s="9"/>
      <c r="ADI657" s="9"/>
      <c r="ADJ657" s="9"/>
      <c r="ADK657" s="9"/>
      <c r="ADL657" s="9"/>
      <c r="ADM657" s="9"/>
      <c r="ADN657" s="9"/>
      <c r="ADO657" s="9"/>
      <c r="ADP657" s="9"/>
      <c r="ADQ657" s="9"/>
      <c r="ADR657" s="9"/>
      <c r="ADS657" s="9"/>
      <c r="ADT657" s="9"/>
      <c r="ADU657" s="9"/>
      <c r="ADV657" s="9"/>
      <c r="ADW657" s="9"/>
      <c r="ADX657" s="9"/>
      <c r="ADY657" s="9"/>
      <c r="ADZ657" s="9"/>
      <c r="AEA657" s="9"/>
      <c r="AEB657" s="9"/>
      <c r="AEC657" s="9"/>
      <c r="AED657" s="9"/>
      <c r="AEE657" s="9"/>
      <c r="AEF657" s="9"/>
      <c r="AEG657" s="9"/>
      <c r="AEH657" s="9"/>
      <c r="AEI657" s="9"/>
      <c r="AEJ657" s="9"/>
      <c r="AEK657" s="9"/>
      <c r="AEL657" s="9"/>
      <c r="AEM657" s="9"/>
      <c r="AEN657" s="9"/>
      <c r="AEO657" s="9"/>
      <c r="AEP657" s="9"/>
      <c r="AEQ657" s="9"/>
      <c r="AER657" s="9"/>
      <c r="AES657" s="9"/>
      <c r="AET657" s="9"/>
      <c r="AEU657" s="9"/>
      <c r="AEV657" s="9"/>
      <c r="AEW657" s="9"/>
      <c r="AEX657" s="9"/>
      <c r="AEY657" s="9"/>
      <c r="AEZ657" s="9"/>
      <c r="AFA657" s="9"/>
      <c r="AFB657" s="9"/>
      <c r="AFC657" s="9"/>
      <c r="AFD657" s="9"/>
      <c r="AFE657" s="9"/>
      <c r="AFF657" s="9"/>
      <c r="AFG657" s="9"/>
      <c r="AFH657" s="9"/>
      <c r="AFI657" s="9"/>
      <c r="AFJ657" s="9"/>
      <c r="AFK657" s="9"/>
      <c r="AFL657" s="9"/>
      <c r="AFM657" s="9"/>
      <c r="AFN657" s="9"/>
      <c r="AFO657" s="9"/>
      <c r="AFP657" s="9"/>
      <c r="AFQ657" s="9"/>
      <c r="AFR657" s="9"/>
      <c r="AFS657" s="9"/>
      <c r="AFT657" s="9"/>
      <c r="AFU657" s="9"/>
      <c r="AFV657" s="9"/>
      <c r="AFW657" s="9"/>
      <c r="AFX657" s="9"/>
      <c r="AFY657" s="9"/>
      <c r="AFZ657" s="9"/>
      <c r="AGA657" s="9"/>
      <c r="AGB657" s="9"/>
      <c r="AGC657" s="9"/>
      <c r="AGD657" s="9"/>
      <c r="AGE657" s="9"/>
      <c r="AGF657" s="9"/>
      <c r="AGG657" s="9"/>
      <c r="AGH657" s="9"/>
      <c r="AGI657" s="9"/>
      <c r="AGJ657" s="9"/>
      <c r="AGK657" s="9"/>
      <c r="AGL657" s="9"/>
      <c r="AGM657" s="9"/>
      <c r="AGN657" s="9"/>
      <c r="AGO657" s="9"/>
      <c r="AGP657" s="9"/>
      <c r="AGQ657" s="9"/>
      <c r="AGR657" s="9"/>
      <c r="AGS657" s="9"/>
      <c r="AGT657" s="9"/>
      <c r="AGU657" s="9"/>
      <c r="AGV657" s="9"/>
      <c r="AGW657" s="9"/>
      <c r="AGX657" s="9"/>
      <c r="AGY657" s="9"/>
      <c r="AGZ657" s="9"/>
      <c r="AHA657" s="9"/>
      <c r="AHB657" s="9"/>
      <c r="AHC657" s="9"/>
      <c r="AHD657" s="9"/>
      <c r="AHE657" s="9"/>
      <c r="AHF657" s="9"/>
      <c r="AHG657" s="9"/>
      <c r="AHH657" s="9"/>
      <c r="AHI657" s="9"/>
      <c r="AHJ657" s="9"/>
      <c r="AHK657" s="9"/>
      <c r="AHL657" s="9"/>
      <c r="AHM657" s="9"/>
      <c r="AHN657" s="9"/>
      <c r="AHO657" s="9"/>
      <c r="AHP657" s="9"/>
      <c r="AHQ657" s="9"/>
      <c r="AHR657" s="9"/>
      <c r="AHS657" s="9"/>
      <c r="AHT657" s="9"/>
      <c r="AHU657" s="9"/>
      <c r="AHV657" s="9"/>
      <c r="AHW657" s="9"/>
      <c r="AHX657" s="9"/>
      <c r="AHY657" s="9"/>
      <c r="AHZ657" s="9"/>
      <c r="AIA657" s="9"/>
      <c r="AIB657" s="9"/>
      <c r="AIC657" s="9"/>
      <c r="AID657" s="9"/>
      <c r="AIE657" s="9"/>
      <c r="AIF657" s="9"/>
      <c r="AIG657" s="9"/>
      <c r="AIH657" s="9"/>
      <c r="AII657" s="9"/>
      <c r="AIJ657" s="9"/>
      <c r="AIK657" s="9"/>
      <c r="AIL657" s="9"/>
      <c r="AIM657" s="9"/>
      <c r="AIN657" s="9"/>
      <c r="AIO657" s="9"/>
      <c r="AIP657" s="9"/>
      <c r="AIQ657" s="9"/>
      <c r="AIR657" s="9"/>
      <c r="AIS657" s="9"/>
      <c r="AIT657" s="9"/>
      <c r="AIU657" s="9"/>
      <c r="AIV657" s="9"/>
      <c r="AIW657" s="9"/>
      <c r="AIX657" s="9"/>
      <c r="AIY657" s="9"/>
      <c r="AIZ657" s="9"/>
      <c r="AJA657" s="9"/>
      <c r="AJB657" s="9"/>
      <c r="AJC657" s="9"/>
      <c r="AJD657" s="9"/>
      <c r="AJE657" s="9"/>
      <c r="AJF657" s="9"/>
      <c r="AJG657" s="9"/>
      <c r="AJH657" s="9"/>
      <c r="AJI657" s="9"/>
      <c r="AJJ657" s="9"/>
      <c r="AJK657" s="9"/>
      <c r="AJL657" s="9"/>
      <c r="AJM657" s="9"/>
      <c r="AJN657" s="9"/>
      <c r="AJO657" s="9"/>
      <c r="AJP657" s="9"/>
      <c r="AJQ657" s="9"/>
      <c r="AJR657" s="9"/>
      <c r="AJS657" s="9"/>
      <c r="AJT657" s="9"/>
      <c r="AJU657" s="9"/>
      <c r="AJV657" s="9"/>
      <c r="AJW657" s="9"/>
      <c r="AJX657" s="9"/>
      <c r="AJY657" s="9"/>
      <c r="AJZ657" s="9"/>
      <c r="AKA657" s="9"/>
      <c r="AKB657" s="9"/>
      <c r="AKC657" s="9"/>
      <c r="AKD657" s="9"/>
      <c r="AKE657" s="9"/>
      <c r="AKF657" s="9"/>
      <c r="AKG657" s="9"/>
      <c r="AKH657" s="9"/>
      <c r="AKI657" s="9"/>
      <c r="AKJ657" s="9"/>
      <c r="AKK657" s="9"/>
      <c r="AKL657" s="9"/>
      <c r="AKM657" s="9"/>
      <c r="AKN657" s="9"/>
      <c r="AKO657" s="9"/>
      <c r="AKP657" s="9"/>
      <c r="AKQ657" s="9"/>
      <c r="AKR657" s="9"/>
      <c r="AKS657" s="9"/>
      <c r="AKT657" s="9"/>
      <c r="AKU657" s="9"/>
      <c r="AKV657" s="9"/>
      <c r="AKW657" s="9"/>
      <c r="AKX657" s="9"/>
      <c r="AKY657" s="9"/>
      <c r="AKZ657" s="9"/>
      <c r="ALA657" s="9"/>
      <c r="ALB657" s="9"/>
      <c r="ALC657" s="9"/>
      <c r="ALD657" s="9"/>
      <c r="ALE657" s="9"/>
      <c r="ALF657" s="9"/>
      <c r="ALG657" s="9"/>
      <c r="ALH657" s="9"/>
      <c r="ALI657" s="9"/>
      <c r="ALJ657" s="9"/>
      <c r="ALK657" s="9"/>
      <c r="ALL657" s="9"/>
      <c r="ALM657" s="9"/>
      <c r="ALN657" s="9"/>
      <c r="ALO657" s="9"/>
      <c r="ALP657" s="9"/>
      <c r="ALQ657" s="9"/>
      <c r="ALR657" s="9"/>
      <c r="ALS657" s="9"/>
      <c r="ALT657" s="9"/>
      <c r="ALU657" s="9"/>
      <c r="ALV657" s="9"/>
      <c r="ALW657" s="9"/>
      <c r="ALX657" s="9"/>
      <c r="ALY657" s="9"/>
      <c r="ALZ657" s="9"/>
      <c r="AMA657" s="9"/>
      <c r="AMB657" s="9"/>
      <c r="AMC657" s="9"/>
      <c r="AMD657" s="9"/>
      <c r="AME657" s="9"/>
      <c r="AMF657" s="9"/>
      <c r="AMG657" s="9"/>
      <c r="AMH657" s="9"/>
      <c r="AMI657" s="9"/>
      <c r="AMJ657" s="9"/>
      <c r="AMK657" s="9"/>
      <c r="AML657" s="9"/>
      <c r="AMM657" s="9"/>
      <c r="AMN657" s="9"/>
      <c r="AMO657" s="9"/>
      <c r="AMP657" s="9"/>
      <c r="AMQ657" s="9"/>
      <c r="AMR657" s="9"/>
      <c r="AMS657" s="9"/>
      <c r="AMT657" s="9"/>
      <c r="AMU657" s="9"/>
      <c r="AMV657" s="9"/>
      <c r="AMW657" s="9"/>
      <c r="AMX657" s="9"/>
      <c r="AMY657" s="9"/>
      <c r="AMZ657" s="9"/>
      <c r="ANA657" s="9"/>
      <c r="ANB657" s="9"/>
      <c r="ANC657" s="9"/>
      <c r="AND657" s="9"/>
      <c r="ANE657" s="9"/>
      <c r="ANF657" s="9"/>
      <c r="ANG657" s="9"/>
      <c r="ANH657" s="9"/>
      <c r="ANI657" s="9"/>
      <c r="ANJ657" s="9"/>
      <c r="ANK657" s="9"/>
      <c r="ANL657" s="9"/>
      <c r="ANM657" s="9"/>
      <c r="ANN657" s="9"/>
      <c r="ANO657" s="9"/>
      <c r="ANP657" s="9"/>
      <c r="ANQ657" s="9"/>
      <c r="ANR657" s="9"/>
      <c r="ANS657" s="9"/>
      <c r="ANT657" s="9"/>
      <c r="ANU657" s="9"/>
      <c r="ANV657" s="9"/>
      <c r="ANW657" s="9"/>
      <c r="ANX657" s="9"/>
      <c r="ANY657" s="9"/>
      <c r="ANZ657" s="9"/>
      <c r="AOA657" s="9"/>
      <c r="AOB657" s="9"/>
      <c r="AOC657" s="9"/>
      <c r="AOD657" s="9"/>
      <c r="AOE657" s="9"/>
      <c r="AOF657" s="9"/>
      <c r="AOG657" s="9"/>
      <c r="AOH657" s="9"/>
      <c r="AOI657" s="9"/>
      <c r="AOJ657" s="9"/>
      <c r="AOK657" s="9"/>
      <c r="AOL657" s="9"/>
      <c r="AOM657" s="9"/>
      <c r="AON657" s="9"/>
      <c r="AOO657" s="9"/>
      <c r="AOP657" s="9"/>
      <c r="AOQ657" s="9"/>
      <c r="AOR657" s="9"/>
      <c r="AOS657" s="9"/>
      <c r="AOT657" s="9"/>
      <c r="AOU657" s="9"/>
      <c r="AOV657" s="9"/>
      <c r="AOW657" s="9"/>
      <c r="AOX657" s="9"/>
      <c r="AOY657" s="9"/>
      <c r="AOZ657" s="9"/>
      <c r="APA657" s="9"/>
      <c r="APB657" s="9"/>
      <c r="APC657" s="9"/>
      <c r="APD657" s="9"/>
      <c r="APE657" s="9"/>
      <c r="APF657" s="9"/>
      <c r="APG657" s="9"/>
      <c r="APH657" s="9"/>
      <c r="API657" s="9"/>
      <c r="APJ657" s="9"/>
      <c r="APK657" s="9"/>
      <c r="APL657" s="9"/>
      <c r="APM657" s="9"/>
      <c r="APN657" s="9"/>
      <c r="APO657" s="9"/>
      <c r="APP657" s="9"/>
      <c r="APQ657" s="9"/>
      <c r="APR657" s="9"/>
      <c r="APS657" s="9"/>
      <c r="APT657" s="9"/>
      <c r="APU657" s="9"/>
      <c r="APV657" s="9"/>
      <c r="APW657" s="9"/>
      <c r="APX657" s="9"/>
      <c r="APY657" s="9"/>
      <c r="APZ657" s="9"/>
      <c r="AQA657" s="9"/>
      <c r="AQB657" s="9"/>
      <c r="AQC657" s="9"/>
      <c r="AQD657" s="9"/>
      <c r="AQE657" s="9"/>
      <c r="AQF657" s="9"/>
      <c r="AQG657" s="9"/>
      <c r="AQH657" s="9"/>
      <c r="AQI657" s="9"/>
      <c r="AQJ657" s="9"/>
      <c r="AQK657" s="9"/>
      <c r="AQL657" s="9"/>
      <c r="AQM657" s="9"/>
      <c r="AQN657" s="9"/>
      <c r="AQO657" s="9"/>
      <c r="AQP657" s="9"/>
      <c r="AQQ657" s="9"/>
      <c r="AQR657" s="9"/>
      <c r="AQS657" s="9"/>
      <c r="AQT657" s="9"/>
      <c r="AQU657" s="9"/>
      <c r="AQV657" s="9"/>
      <c r="AQW657" s="9"/>
      <c r="AQX657" s="9"/>
      <c r="AQY657" s="9"/>
      <c r="AQZ657" s="9"/>
      <c r="ARA657" s="9"/>
      <c r="ARB657" s="9"/>
      <c r="ARC657" s="9"/>
      <c r="ARD657" s="9"/>
      <c r="ARE657" s="9"/>
      <c r="ARF657" s="9"/>
      <c r="ARG657" s="9"/>
      <c r="ARH657" s="9"/>
      <c r="ARI657" s="9"/>
      <c r="ARJ657" s="9"/>
      <c r="ARK657" s="9"/>
      <c r="ARL657" s="9"/>
      <c r="ARM657" s="9"/>
      <c r="ARN657" s="9"/>
      <c r="ARO657" s="9"/>
      <c r="ARP657" s="9"/>
      <c r="ARQ657" s="9"/>
      <c r="ARR657" s="9"/>
      <c r="ARS657" s="9"/>
      <c r="ART657" s="9"/>
      <c r="ARU657" s="9"/>
      <c r="ARV657" s="9"/>
      <c r="ARW657" s="9"/>
      <c r="ARX657" s="9"/>
      <c r="ARY657" s="9"/>
      <c r="ARZ657" s="9"/>
      <c r="ASA657" s="9"/>
      <c r="ASB657" s="9"/>
      <c r="ASC657" s="9"/>
      <c r="ASD657" s="9"/>
      <c r="ASE657" s="9"/>
      <c r="ASF657" s="9"/>
      <c r="ASG657" s="9"/>
      <c r="ASH657" s="9"/>
      <c r="ASI657" s="9"/>
      <c r="ASJ657" s="9"/>
      <c r="ASK657" s="9"/>
      <c r="ASL657" s="9"/>
      <c r="ASM657" s="9"/>
      <c r="ASN657" s="9"/>
      <c r="ASO657" s="9"/>
      <c r="ASP657" s="9"/>
      <c r="ASQ657" s="9"/>
      <c r="ASR657" s="9"/>
      <c r="ASS657" s="9"/>
      <c r="AST657" s="9"/>
      <c r="ASU657" s="9"/>
      <c r="ASV657" s="9"/>
      <c r="ASW657" s="9"/>
      <c r="ASX657" s="9"/>
      <c r="ASY657" s="9"/>
      <c r="ASZ657" s="9"/>
      <c r="ATA657" s="9"/>
      <c r="ATB657" s="9"/>
      <c r="ATC657" s="9"/>
      <c r="ATD657" s="9"/>
      <c r="ATE657" s="9"/>
      <c r="ATF657" s="9"/>
      <c r="ATG657" s="9"/>
      <c r="ATH657" s="9"/>
      <c r="ATI657" s="9"/>
      <c r="ATJ657" s="9"/>
      <c r="ATK657" s="9"/>
      <c r="ATL657" s="9"/>
      <c r="ATM657" s="9"/>
      <c r="ATN657" s="9"/>
      <c r="ATO657" s="9"/>
      <c r="ATP657" s="9"/>
      <c r="ATQ657" s="9"/>
      <c r="ATR657" s="9"/>
      <c r="ATS657" s="9"/>
      <c r="ATT657" s="9"/>
      <c r="ATU657" s="9"/>
      <c r="ATV657" s="9"/>
      <c r="ATW657" s="9"/>
      <c r="ATX657" s="9"/>
      <c r="ATY657" s="9"/>
      <c r="ATZ657" s="9"/>
      <c r="AUA657" s="9"/>
      <c r="AUB657" s="9"/>
      <c r="AUC657" s="9"/>
      <c r="AUD657" s="9"/>
      <c r="AUE657" s="9"/>
      <c r="AUF657" s="9"/>
      <c r="AUG657" s="9"/>
      <c r="AUH657" s="9"/>
      <c r="AUI657" s="9"/>
      <c r="AUJ657" s="9"/>
      <c r="AUK657" s="9"/>
      <c r="AUL657" s="9"/>
      <c r="AUM657" s="9"/>
      <c r="AUN657" s="9"/>
      <c r="AUO657" s="9"/>
      <c r="AUP657" s="9"/>
      <c r="AUQ657" s="9"/>
      <c r="AUR657" s="9"/>
      <c r="AUS657" s="9"/>
      <c r="AUT657" s="9"/>
      <c r="AUU657" s="9"/>
      <c r="AUV657" s="9"/>
      <c r="AUW657" s="9"/>
      <c r="AUX657" s="9"/>
      <c r="AUY657" s="9"/>
      <c r="AUZ657" s="9"/>
      <c r="AVA657" s="9"/>
      <c r="AVB657" s="9"/>
      <c r="AVC657" s="9"/>
      <c r="AVD657" s="9"/>
      <c r="AVE657" s="9"/>
      <c r="AVF657" s="9"/>
      <c r="AVG657" s="9"/>
      <c r="AVH657" s="9"/>
      <c r="AVI657" s="9"/>
      <c r="AVJ657" s="9"/>
      <c r="AVK657" s="9"/>
      <c r="AVL657" s="9"/>
      <c r="AVM657" s="9"/>
      <c r="AVN657" s="9"/>
      <c r="AVO657" s="9"/>
      <c r="AVP657" s="9"/>
      <c r="AVQ657" s="9"/>
      <c r="AVR657" s="9"/>
      <c r="AVS657" s="9"/>
      <c r="AVT657" s="9"/>
      <c r="AVU657" s="9"/>
      <c r="AVV657" s="9"/>
      <c r="AVW657" s="9"/>
      <c r="AVX657" s="9"/>
      <c r="AVY657" s="9"/>
      <c r="AVZ657" s="9"/>
      <c r="AWA657" s="9"/>
      <c r="AWB657" s="9"/>
      <c r="AWC657" s="9"/>
      <c r="AWD657" s="9"/>
      <c r="AWE657" s="9"/>
      <c r="AWF657" s="9"/>
      <c r="AWG657" s="9"/>
      <c r="AWH657" s="9"/>
      <c r="AWI657" s="9"/>
      <c r="AWJ657" s="9"/>
      <c r="AWK657" s="9"/>
      <c r="AWL657" s="9"/>
      <c r="AWM657" s="9"/>
      <c r="AWN657" s="9"/>
      <c r="AWO657" s="9"/>
      <c r="AWP657" s="9"/>
      <c r="AWQ657" s="9"/>
      <c r="AWR657" s="9"/>
      <c r="AWS657" s="9"/>
      <c r="AWT657" s="9"/>
      <c r="AWU657" s="9"/>
      <c r="AWV657" s="9"/>
      <c r="AWW657" s="9"/>
      <c r="AWX657" s="9"/>
      <c r="AWY657" s="9"/>
      <c r="AWZ657" s="9"/>
      <c r="AXA657" s="9"/>
      <c r="AXB657" s="9"/>
      <c r="AXC657" s="9"/>
      <c r="AXD657" s="9"/>
      <c r="AXE657" s="9"/>
      <c r="AXF657" s="9"/>
      <c r="AXG657" s="9"/>
      <c r="AXH657" s="9"/>
      <c r="AXI657" s="9"/>
      <c r="AXJ657" s="9"/>
      <c r="AXK657" s="9"/>
      <c r="AXL657" s="9"/>
      <c r="AXM657" s="9"/>
      <c r="AXN657" s="9"/>
      <c r="AXO657" s="9"/>
      <c r="AXP657" s="9"/>
      <c r="AXQ657" s="9"/>
      <c r="AXR657" s="9"/>
      <c r="AXS657" s="9"/>
      <c r="AXT657" s="9"/>
      <c r="AXU657" s="9"/>
      <c r="AXV657" s="9"/>
      <c r="AXW657" s="9"/>
      <c r="AXX657" s="9"/>
      <c r="AXY657" s="9"/>
      <c r="AXZ657" s="9"/>
      <c r="AYA657" s="9"/>
      <c r="AYB657" s="9"/>
      <c r="AYC657" s="9"/>
      <c r="AYD657" s="9"/>
      <c r="AYE657" s="9"/>
      <c r="AYF657" s="9"/>
      <c r="AYG657" s="9"/>
      <c r="AYH657" s="9"/>
      <c r="AYI657" s="9"/>
      <c r="AYJ657" s="9"/>
      <c r="AYK657" s="9"/>
      <c r="AYL657" s="9"/>
      <c r="AYM657" s="9"/>
      <c r="AYN657" s="9"/>
      <c r="AYO657" s="9"/>
      <c r="AYP657" s="9"/>
      <c r="AYQ657" s="9"/>
      <c r="AYR657" s="9"/>
      <c r="AYS657" s="9"/>
      <c r="AYT657" s="9"/>
      <c r="AYU657" s="9"/>
      <c r="AYV657" s="9"/>
      <c r="AYW657" s="9"/>
      <c r="AYX657" s="9"/>
      <c r="AYY657" s="9"/>
      <c r="AYZ657" s="9"/>
      <c r="AZA657" s="9"/>
      <c r="AZB657" s="9"/>
      <c r="AZC657" s="9"/>
      <c r="AZD657" s="9"/>
      <c r="AZE657" s="9"/>
      <c r="AZF657" s="9"/>
      <c r="AZG657" s="9"/>
      <c r="AZH657" s="9"/>
      <c r="AZI657" s="9"/>
      <c r="AZJ657" s="9"/>
      <c r="AZK657" s="9"/>
      <c r="AZL657" s="9"/>
      <c r="AZM657" s="9"/>
      <c r="AZN657" s="9"/>
      <c r="AZO657" s="9"/>
      <c r="AZP657" s="9"/>
      <c r="AZQ657" s="9"/>
      <c r="AZR657" s="9"/>
      <c r="AZS657" s="9"/>
      <c r="AZT657" s="9"/>
      <c r="AZU657" s="9"/>
      <c r="AZV657" s="9"/>
      <c r="AZW657" s="9"/>
      <c r="AZX657" s="9"/>
      <c r="AZY657" s="9"/>
    </row>
    <row r="658" hidden="1" spans="2:1377">
      <c r="B658" s="9" t="s">
        <v>4038</v>
      </c>
      <c r="C658" s="9" t="s">
        <v>4059</v>
      </c>
      <c r="D658" s="9" t="s">
        <v>4038</v>
      </c>
      <c r="E658" s="9" t="s">
        <v>60</v>
      </c>
      <c r="F658" s="4" t="s">
        <v>36</v>
      </c>
      <c r="G658" s="3">
        <v>39840</v>
      </c>
      <c r="H658" s="4">
        <v>44429002.6</v>
      </c>
      <c r="I658" s="40" t="s">
        <v>4060</v>
      </c>
      <c r="J658" s="9" t="s">
        <v>4061</v>
      </c>
      <c r="K658" s="9" t="s">
        <v>36</v>
      </c>
      <c r="L658" s="9" t="s">
        <v>36</v>
      </c>
      <c r="M658" s="9" t="s">
        <v>36</v>
      </c>
      <c r="N658" s="9" t="s">
        <v>36</v>
      </c>
      <c r="O658" s="9" t="s">
        <v>36</v>
      </c>
      <c r="P658" s="9" t="s">
        <v>36</v>
      </c>
      <c r="Q658" s="9" t="s">
        <v>36</v>
      </c>
      <c r="R658" s="9" t="s">
        <v>46</v>
      </c>
      <c r="S658" s="9" t="s">
        <v>63</v>
      </c>
      <c r="T658" s="9" t="s">
        <v>36</v>
      </c>
      <c r="U658" s="9" t="s">
        <v>64</v>
      </c>
      <c r="V658" s="9" t="s">
        <v>36</v>
      </c>
      <c r="W658" s="9" t="s">
        <v>36</v>
      </c>
      <c r="X658" s="9" t="s">
        <v>36</v>
      </c>
      <c r="Y658" s="9" t="s">
        <v>36</v>
      </c>
      <c r="Z658" s="9" t="s">
        <v>36</v>
      </c>
      <c r="AA658" s="9" t="s">
        <v>36</v>
      </c>
      <c r="AB658" s="9" t="s">
        <v>36</v>
      </c>
      <c r="AC658" s="9" t="s">
        <v>4062</v>
      </c>
      <c r="AD658" s="9" t="s">
        <v>66</v>
      </c>
      <c r="AE658" s="9" t="s">
        <v>36</v>
      </c>
      <c r="AF658" s="9" t="s">
        <v>36</v>
      </c>
      <c r="AG658" s="9" t="s">
        <v>36</v>
      </c>
      <c r="AH658" s="9" t="s">
        <v>36</v>
      </c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D658" s="9"/>
      <c r="BE658" s="9"/>
      <c r="BF658" s="9"/>
      <c r="BG658" s="9"/>
      <c r="BH658" s="9"/>
      <c r="BI658" s="9"/>
      <c r="BJ658" s="9"/>
      <c r="BK658" s="9"/>
      <c r="BL658" s="9"/>
      <c r="BM658" s="9"/>
      <c r="BN658" s="9"/>
      <c r="BO658" s="9"/>
      <c r="BP658" s="9"/>
      <c r="BQ658" s="9"/>
      <c r="BR658" s="9"/>
      <c r="BS658" s="9"/>
      <c r="BT658" s="9"/>
      <c r="BU658" s="9"/>
      <c r="BV658" s="9"/>
      <c r="BW658" s="9"/>
      <c r="BX658" s="9"/>
      <c r="BY658" s="9"/>
      <c r="BZ658" s="9"/>
      <c r="CA658" s="9"/>
      <c r="CB658" s="9"/>
      <c r="CC658" s="9"/>
      <c r="CD658" s="9"/>
      <c r="CE658" s="9"/>
      <c r="CF658" s="9"/>
      <c r="CG658" s="9"/>
      <c r="CH658" s="9"/>
      <c r="CI658" s="9"/>
      <c r="CJ658" s="9"/>
      <c r="CK658" s="9"/>
      <c r="CL658" s="9"/>
      <c r="CM658" s="9"/>
      <c r="CN658" s="9"/>
      <c r="CO658" s="9"/>
      <c r="CP658" s="9"/>
      <c r="CQ658" s="9"/>
      <c r="CR658" s="9"/>
      <c r="CS658" s="9"/>
      <c r="CT658" s="9"/>
      <c r="CU658" s="9"/>
      <c r="CV658" s="9"/>
      <c r="CW658" s="9"/>
      <c r="CX658" s="9"/>
      <c r="CY658" s="9"/>
      <c r="CZ658" s="9"/>
      <c r="DA658" s="9"/>
      <c r="DB658" s="9"/>
      <c r="DC658" s="9"/>
      <c r="DD658" s="9"/>
      <c r="DE658" s="9"/>
      <c r="DF658" s="9"/>
      <c r="DG658" s="9"/>
      <c r="DH658" s="9"/>
      <c r="DI658" s="9"/>
      <c r="DJ658" s="9"/>
      <c r="DK658" s="9"/>
      <c r="DL658" s="9"/>
      <c r="DM658" s="9"/>
      <c r="DN658" s="9"/>
      <c r="DO658" s="9"/>
      <c r="DP658" s="9"/>
      <c r="DQ658" s="9"/>
      <c r="DR658" s="9"/>
      <c r="DS658" s="9"/>
      <c r="DT658" s="9"/>
      <c r="DU658" s="9"/>
      <c r="DV658" s="9"/>
      <c r="DW658" s="9"/>
      <c r="DX658" s="9"/>
      <c r="DY658" s="9"/>
      <c r="DZ658" s="9"/>
      <c r="EA658" s="9"/>
      <c r="EB658" s="9"/>
      <c r="EC658" s="9"/>
      <c r="ED658" s="9"/>
      <c r="EE658" s="9"/>
      <c r="EF658" s="9"/>
      <c r="EG658" s="9"/>
      <c r="EH658" s="9"/>
      <c r="EI658" s="9"/>
      <c r="EJ658" s="9"/>
      <c r="EK658" s="9"/>
      <c r="EL658" s="9"/>
      <c r="EM658" s="9"/>
      <c r="EN658" s="9"/>
      <c r="EO658" s="9"/>
      <c r="EP658" s="9"/>
      <c r="EQ658" s="9"/>
      <c r="ER658" s="9"/>
      <c r="ES658" s="9"/>
      <c r="ET658" s="9"/>
      <c r="EU658" s="9"/>
      <c r="EV658" s="9"/>
      <c r="EW658" s="9"/>
      <c r="EX658" s="9"/>
      <c r="EY658" s="9"/>
      <c r="EZ658" s="9"/>
      <c r="FA658" s="9"/>
      <c r="FB658" s="9"/>
      <c r="FC658" s="9"/>
      <c r="FD658" s="9"/>
      <c r="FE658" s="9"/>
      <c r="FF658" s="9"/>
      <c r="FG658" s="9"/>
      <c r="FH658" s="9"/>
      <c r="FI658" s="9"/>
      <c r="FJ658" s="9"/>
      <c r="FK658" s="9"/>
      <c r="FL658" s="9"/>
      <c r="FM658" s="9"/>
      <c r="FN658" s="9"/>
      <c r="FO658" s="9"/>
      <c r="FP658" s="9"/>
      <c r="FQ658" s="9"/>
      <c r="FR658" s="9"/>
      <c r="FS658" s="9"/>
      <c r="FT658" s="9"/>
      <c r="FU658" s="9"/>
      <c r="FV658" s="9"/>
      <c r="FW658" s="9"/>
      <c r="FX658" s="9"/>
      <c r="FY658" s="9"/>
      <c r="FZ658" s="9"/>
      <c r="GA658" s="9"/>
      <c r="GB658" s="9"/>
      <c r="GC658" s="9"/>
      <c r="GD658" s="9"/>
      <c r="GE658" s="9"/>
      <c r="GF658" s="9"/>
      <c r="GG658" s="9"/>
      <c r="GH658" s="9"/>
      <c r="GI658" s="9"/>
      <c r="GJ658" s="9"/>
      <c r="GK658" s="9"/>
      <c r="GL658" s="9"/>
      <c r="GM658" s="9"/>
      <c r="GN658" s="9"/>
      <c r="GO658" s="9"/>
      <c r="GP658" s="9"/>
      <c r="GQ658" s="9"/>
      <c r="GR658" s="9"/>
      <c r="GS658" s="9"/>
      <c r="GT658" s="9"/>
      <c r="GU658" s="9"/>
      <c r="GV658" s="9"/>
      <c r="GW658" s="9"/>
      <c r="GX658" s="9"/>
      <c r="GY658" s="9"/>
      <c r="GZ658" s="9"/>
      <c r="HA658" s="9"/>
      <c r="HB658" s="9"/>
      <c r="HC658" s="9"/>
      <c r="HD658" s="9"/>
      <c r="HE658" s="9"/>
      <c r="HF658" s="9"/>
      <c r="HG658" s="9"/>
      <c r="HH658" s="9"/>
      <c r="HI658" s="9"/>
      <c r="HJ658" s="9"/>
      <c r="HK658" s="9"/>
      <c r="HL658" s="9"/>
      <c r="HM658" s="9"/>
      <c r="HN658" s="9"/>
      <c r="HO658" s="9"/>
      <c r="HP658" s="9"/>
      <c r="HQ658" s="9"/>
      <c r="HR658" s="9"/>
      <c r="HS658" s="9"/>
      <c r="HT658" s="9"/>
      <c r="HU658" s="9"/>
      <c r="HV658" s="9"/>
      <c r="HW658" s="9"/>
      <c r="HX658" s="9"/>
      <c r="HY658" s="9"/>
      <c r="HZ658" s="9"/>
      <c r="IA658" s="9"/>
      <c r="IB658" s="9"/>
      <c r="IC658" s="9"/>
      <c r="ID658" s="9"/>
      <c r="IE658" s="9"/>
      <c r="IF658" s="9"/>
      <c r="IG658" s="9"/>
      <c r="IH658" s="9"/>
      <c r="II658" s="9"/>
      <c r="IJ658" s="9"/>
      <c r="IK658" s="9"/>
      <c r="IL658" s="9"/>
      <c r="IM658" s="9"/>
      <c r="IN658" s="9"/>
      <c r="IO658" s="9"/>
      <c r="IP658" s="9"/>
      <c r="IQ658" s="9"/>
      <c r="IR658" s="9"/>
      <c r="IS658" s="9"/>
      <c r="IT658" s="9"/>
      <c r="IU658" s="9"/>
      <c r="IV658" s="9"/>
      <c r="IW658" s="9"/>
      <c r="IX658" s="9"/>
      <c r="IY658" s="9"/>
      <c r="IZ658" s="9"/>
      <c r="JA658" s="9"/>
      <c r="JB658" s="9"/>
      <c r="JC658" s="9"/>
      <c r="JD658" s="9"/>
      <c r="JE658" s="9"/>
      <c r="JF658" s="9"/>
      <c r="JG658" s="9"/>
      <c r="JH658" s="9"/>
      <c r="JI658" s="9"/>
      <c r="JJ658" s="9"/>
      <c r="JK658" s="9"/>
      <c r="JL658" s="9"/>
      <c r="JM658" s="9"/>
      <c r="JN658" s="9"/>
      <c r="JO658" s="9"/>
      <c r="JP658" s="9"/>
      <c r="JQ658" s="9"/>
      <c r="JR658" s="9"/>
      <c r="JS658" s="9"/>
      <c r="JT658" s="9"/>
      <c r="JU658" s="9"/>
      <c r="JV658" s="9"/>
      <c r="JW658" s="9"/>
      <c r="JX658" s="9"/>
      <c r="JY658" s="9"/>
      <c r="JZ658" s="9"/>
      <c r="KA658" s="9"/>
      <c r="KB658" s="9"/>
      <c r="KC658" s="9"/>
      <c r="KD658" s="9"/>
      <c r="KE658" s="9"/>
      <c r="KF658" s="9"/>
      <c r="KG658" s="9"/>
      <c r="KH658" s="9"/>
      <c r="KI658" s="9"/>
      <c r="KJ658" s="9"/>
      <c r="KK658" s="9"/>
      <c r="KL658" s="9"/>
      <c r="KM658" s="9"/>
      <c r="KN658" s="9"/>
      <c r="KO658" s="9"/>
      <c r="KP658" s="9"/>
      <c r="KQ658" s="9"/>
      <c r="KR658" s="9"/>
      <c r="KS658" s="9"/>
      <c r="KT658" s="9"/>
      <c r="KU658" s="9"/>
      <c r="KV658" s="9"/>
      <c r="KW658" s="9"/>
      <c r="KX658" s="9"/>
      <c r="KY658" s="9"/>
      <c r="KZ658" s="9"/>
      <c r="LA658" s="9"/>
      <c r="LB658" s="9"/>
      <c r="LC658" s="9"/>
      <c r="LD658" s="9"/>
      <c r="LE658" s="9"/>
      <c r="LF658" s="9"/>
      <c r="LG658" s="9"/>
      <c r="LH658" s="9"/>
      <c r="LI658" s="9"/>
      <c r="LJ658" s="9"/>
      <c r="LK658" s="9"/>
      <c r="LL658" s="9"/>
      <c r="LM658" s="9"/>
      <c r="LN658" s="9"/>
      <c r="LO658" s="9"/>
      <c r="LP658" s="9"/>
      <c r="LQ658" s="9"/>
      <c r="LR658" s="9"/>
      <c r="LS658" s="9"/>
      <c r="LT658" s="9"/>
      <c r="LU658" s="9"/>
      <c r="LV658" s="9"/>
      <c r="LW658" s="9"/>
      <c r="LX658" s="9"/>
      <c r="LY658" s="9"/>
      <c r="LZ658" s="9"/>
      <c r="MA658" s="9"/>
      <c r="MB658" s="9"/>
      <c r="MC658" s="9"/>
      <c r="MD658" s="9"/>
      <c r="ME658" s="9"/>
      <c r="MF658" s="9"/>
      <c r="MG658" s="9"/>
      <c r="MH658" s="9"/>
      <c r="MI658" s="9"/>
      <c r="MJ658" s="9"/>
      <c r="MK658" s="9"/>
      <c r="ML658" s="9"/>
      <c r="MM658" s="9"/>
      <c r="MN658" s="9"/>
      <c r="MO658" s="9"/>
      <c r="MP658" s="9"/>
      <c r="MQ658" s="9"/>
      <c r="MR658" s="9"/>
      <c r="MS658" s="9"/>
      <c r="MT658" s="9"/>
      <c r="MU658" s="9"/>
      <c r="MV658" s="9"/>
      <c r="MW658" s="9"/>
      <c r="MX658" s="9"/>
      <c r="MY658" s="9"/>
      <c r="MZ658" s="9"/>
      <c r="NA658" s="9"/>
      <c r="NB658" s="9"/>
      <c r="NC658" s="9"/>
      <c r="ND658" s="9"/>
      <c r="NE658" s="9"/>
      <c r="NF658" s="9"/>
      <c r="NG658" s="9"/>
      <c r="NH658" s="9"/>
      <c r="NI658" s="9"/>
      <c r="NJ658" s="9"/>
      <c r="NK658" s="9"/>
      <c r="NL658" s="9"/>
      <c r="NM658" s="9"/>
      <c r="NN658" s="9"/>
      <c r="NO658" s="9"/>
      <c r="NP658" s="9"/>
      <c r="NQ658" s="9"/>
      <c r="NR658" s="9"/>
      <c r="NS658" s="9"/>
      <c r="NT658" s="9"/>
      <c r="NU658" s="9"/>
      <c r="NV658" s="9"/>
      <c r="NW658" s="9"/>
      <c r="NX658" s="9"/>
      <c r="NY658" s="9"/>
      <c r="NZ658" s="9"/>
      <c r="OA658" s="9"/>
      <c r="OB658" s="9"/>
      <c r="OC658" s="9"/>
      <c r="OD658" s="9"/>
      <c r="OE658" s="9"/>
      <c r="OF658" s="9"/>
      <c r="OG658" s="9"/>
      <c r="OH658" s="9"/>
      <c r="OI658" s="9"/>
      <c r="OJ658" s="9"/>
      <c r="OK658" s="9"/>
      <c r="OL658" s="9"/>
      <c r="OM658" s="9"/>
      <c r="ON658" s="9"/>
      <c r="OO658" s="9"/>
      <c r="OP658" s="9"/>
      <c r="OQ658" s="9"/>
      <c r="OR658" s="9"/>
      <c r="OS658" s="9"/>
      <c r="OT658" s="9"/>
      <c r="OU658" s="9"/>
      <c r="OV658" s="9"/>
      <c r="OW658" s="9"/>
      <c r="OX658" s="9"/>
      <c r="OY658" s="9"/>
      <c r="OZ658" s="9"/>
      <c r="PA658" s="9"/>
      <c r="PB658" s="9"/>
      <c r="PC658" s="9"/>
      <c r="PD658" s="9"/>
      <c r="PE658" s="9"/>
      <c r="PF658" s="9"/>
      <c r="PG658" s="9"/>
      <c r="PH658" s="9"/>
      <c r="PI658" s="9"/>
      <c r="PJ658" s="9"/>
      <c r="PK658" s="9"/>
      <c r="PL658" s="9"/>
      <c r="PM658" s="9"/>
      <c r="PN658" s="9"/>
      <c r="PO658" s="9"/>
      <c r="PP658" s="9"/>
      <c r="PQ658" s="9"/>
      <c r="PR658" s="9"/>
      <c r="PS658" s="9"/>
      <c r="PT658" s="9"/>
      <c r="PU658" s="9"/>
      <c r="PV658" s="9"/>
      <c r="PW658" s="9"/>
      <c r="PX658" s="9"/>
      <c r="PY658" s="9"/>
      <c r="PZ658" s="9"/>
      <c r="QA658" s="9"/>
      <c r="QB658" s="9"/>
      <c r="QC658" s="9"/>
      <c r="QD658" s="9"/>
      <c r="QE658" s="9"/>
      <c r="QF658" s="9"/>
      <c r="QG658" s="9"/>
      <c r="QH658" s="9"/>
      <c r="QI658" s="9"/>
      <c r="QJ658" s="9"/>
      <c r="QK658" s="9"/>
      <c r="QL658" s="9"/>
      <c r="QM658" s="9"/>
      <c r="QN658" s="9"/>
      <c r="QO658" s="9"/>
      <c r="QP658" s="9"/>
      <c r="QQ658" s="9"/>
      <c r="QR658" s="9"/>
      <c r="QS658" s="9"/>
      <c r="QT658" s="9"/>
      <c r="QU658" s="9"/>
      <c r="QV658" s="9"/>
      <c r="QW658" s="9"/>
      <c r="QX658" s="9"/>
      <c r="QY658" s="9"/>
      <c r="QZ658" s="9"/>
      <c r="RA658" s="9"/>
      <c r="RB658" s="9"/>
      <c r="RC658" s="9"/>
      <c r="RD658" s="9"/>
      <c r="RE658" s="9"/>
      <c r="RF658" s="9"/>
      <c r="RG658" s="9"/>
      <c r="RH658" s="9"/>
      <c r="RI658" s="9"/>
      <c r="RJ658" s="9"/>
      <c r="RK658" s="9"/>
      <c r="RL658" s="9"/>
      <c r="RM658" s="9"/>
      <c r="RN658" s="9"/>
      <c r="RO658" s="9"/>
      <c r="RP658" s="9"/>
      <c r="RQ658" s="9"/>
      <c r="RR658" s="9"/>
      <c r="RS658" s="9"/>
      <c r="RT658" s="9"/>
      <c r="RU658" s="9"/>
      <c r="RV658" s="9"/>
      <c r="RW658" s="9"/>
      <c r="RX658" s="9"/>
      <c r="RY658" s="9"/>
      <c r="RZ658" s="9"/>
      <c r="SA658" s="9"/>
      <c r="SB658" s="9"/>
      <c r="SC658" s="9"/>
      <c r="SD658" s="9"/>
      <c r="SE658" s="9"/>
      <c r="SF658" s="9"/>
      <c r="SG658" s="9"/>
      <c r="SH658" s="9"/>
      <c r="SI658" s="9"/>
      <c r="SJ658" s="9"/>
      <c r="SK658" s="9"/>
      <c r="SL658" s="9"/>
      <c r="SM658" s="9"/>
      <c r="SN658" s="9"/>
      <c r="SO658" s="9"/>
      <c r="SP658" s="9"/>
      <c r="SQ658" s="9"/>
      <c r="SR658" s="9"/>
      <c r="SS658" s="9"/>
      <c r="ST658" s="9"/>
      <c r="SU658" s="9"/>
      <c r="SV658" s="9"/>
      <c r="SW658" s="9"/>
      <c r="SX658" s="9"/>
      <c r="SY658" s="9"/>
      <c r="SZ658" s="9"/>
      <c r="TA658" s="9"/>
      <c r="TB658" s="9"/>
      <c r="TC658" s="9"/>
      <c r="TD658" s="9"/>
      <c r="TE658" s="9"/>
      <c r="TF658" s="9"/>
      <c r="TG658" s="9"/>
      <c r="TH658" s="9"/>
      <c r="TI658" s="9"/>
      <c r="TJ658" s="9"/>
      <c r="TK658" s="9"/>
      <c r="TL658" s="9"/>
      <c r="TM658" s="9"/>
      <c r="TN658" s="9"/>
      <c r="TO658" s="9"/>
      <c r="TP658" s="9"/>
      <c r="TQ658" s="9"/>
      <c r="TR658" s="9"/>
      <c r="TS658" s="9"/>
      <c r="TT658" s="9"/>
      <c r="TU658" s="9"/>
      <c r="TV658" s="9"/>
      <c r="TW658" s="9"/>
      <c r="TX658" s="9"/>
      <c r="TY658" s="9"/>
      <c r="TZ658" s="9"/>
      <c r="UA658" s="9"/>
      <c r="UB658" s="9"/>
      <c r="UC658" s="9"/>
      <c r="UD658" s="9"/>
      <c r="UE658" s="9"/>
      <c r="UF658" s="9"/>
      <c r="UG658" s="9"/>
      <c r="UH658" s="9"/>
      <c r="UI658" s="9"/>
      <c r="UJ658" s="9"/>
      <c r="UK658" s="9"/>
      <c r="UL658" s="9"/>
      <c r="UM658" s="9"/>
      <c r="UN658" s="9"/>
      <c r="UO658" s="9"/>
      <c r="UP658" s="9"/>
      <c r="UQ658" s="9"/>
      <c r="UR658" s="9"/>
      <c r="US658" s="9"/>
      <c r="UT658" s="9"/>
      <c r="UU658" s="9"/>
      <c r="UV658" s="9"/>
      <c r="UW658" s="9"/>
      <c r="UX658" s="9"/>
      <c r="UY658" s="9"/>
      <c r="UZ658" s="9"/>
      <c r="VA658" s="9"/>
      <c r="VB658" s="9"/>
      <c r="VC658" s="9"/>
      <c r="VD658" s="9"/>
      <c r="VE658" s="9"/>
      <c r="VF658" s="9"/>
      <c r="VG658" s="9"/>
      <c r="VH658" s="9"/>
      <c r="VI658" s="9"/>
      <c r="VJ658" s="9"/>
      <c r="VK658" s="9"/>
      <c r="VL658" s="9"/>
      <c r="VM658" s="9"/>
      <c r="VN658" s="9"/>
      <c r="VO658" s="9"/>
      <c r="VP658" s="9"/>
      <c r="VQ658" s="9"/>
      <c r="VR658" s="9"/>
      <c r="VS658" s="9"/>
      <c r="VT658" s="9"/>
      <c r="VU658" s="9"/>
      <c r="VV658" s="9"/>
      <c r="VW658" s="9"/>
      <c r="VX658" s="9"/>
      <c r="VY658" s="9"/>
      <c r="VZ658" s="9"/>
      <c r="WA658" s="9"/>
      <c r="WB658" s="9"/>
      <c r="WC658" s="9"/>
      <c r="WD658" s="9"/>
      <c r="WE658" s="9"/>
      <c r="WF658" s="9"/>
      <c r="WG658" s="9"/>
      <c r="WH658" s="9"/>
      <c r="WI658" s="9"/>
      <c r="WJ658" s="9"/>
      <c r="WK658" s="9"/>
      <c r="WL658" s="9"/>
      <c r="WM658" s="9"/>
      <c r="WN658" s="9"/>
      <c r="WO658" s="9"/>
      <c r="WP658" s="9"/>
      <c r="WQ658" s="9"/>
      <c r="WR658" s="9"/>
      <c r="WS658" s="9"/>
      <c r="WT658" s="9"/>
      <c r="WU658" s="9"/>
      <c r="WV658" s="9"/>
      <c r="WW658" s="9"/>
      <c r="WX658" s="9"/>
      <c r="WY658" s="9"/>
      <c r="WZ658" s="9"/>
      <c r="XA658" s="9"/>
      <c r="XB658" s="9"/>
      <c r="XC658" s="9"/>
      <c r="XD658" s="9"/>
      <c r="XE658" s="9"/>
      <c r="XF658" s="9"/>
      <c r="XG658" s="9"/>
      <c r="XH658" s="9"/>
      <c r="XI658" s="9"/>
      <c r="XJ658" s="9"/>
      <c r="XK658" s="9"/>
      <c r="XL658" s="9"/>
      <c r="XM658" s="9"/>
      <c r="XN658" s="9"/>
      <c r="XO658" s="9"/>
      <c r="XP658" s="9"/>
      <c r="XQ658" s="9"/>
      <c r="XR658" s="9"/>
      <c r="XS658" s="9"/>
      <c r="XT658" s="9"/>
      <c r="XU658" s="9"/>
      <c r="XV658" s="9"/>
      <c r="XW658" s="9"/>
      <c r="XX658" s="9"/>
      <c r="XY658" s="9"/>
      <c r="XZ658" s="9"/>
      <c r="YA658" s="9"/>
      <c r="YB658" s="9"/>
      <c r="YC658" s="9"/>
      <c r="YD658" s="9"/>
      <c r="YE658" s="9"/>
      <c r="YF658" s="9"/>
      <c r="YG658" s="9"/>
      <c r="YH658" s="9"/>
      <c r="YI658" s="9"/>
      <c r="YJ658" s="9"/>
      <c r="YK658" s="9"/>
      <c r="YL658" s="9"/>
      <c r="YM658" s="9"/>
      <c r="YN658" s="9"/>
      <c r="YO658" s="9"/>
      <c r="YP658" s="9"/>
      <c r="YQ658" s="9"/>
      <c r="YR658" s="9"/>
      <c r="YS658" s="9"/>
      <c r="YT658" s="9"/>
      <c r="YU658" s="9"/>
      <c r="YV658" s="9"/>
      <c r="YW658" s="9"/>
      <c r="YX658" s="9"/>
      <c r="YY658" s="9"/>
      <c r="YZ658" s="9"/>
      <c r="ZA658" s="9"/>
      <c r="ZB658" s="9"/>
      <c r="ZC658" s="9"/>
      <c r="ZD658" s="9"/>
      <c r="ZE658" s="9"/>
      <c r="ZF658" s="9"/>
      <c r="ZG658" s="9"/>
      <c r="ZH658" s="9"/>
      <c r="ZI658" s="9"/>
      <c r="ZJ658" s="9"/>
      <c r="ZK658" s="9"/>
      <c r="ZL658" s="9"/>
      <c r="ZM658" s="9"/>
      <c r="ZN658" s="9"/>
      <c r="ZO658" s="9"/>
      <c r="ZP658" s="9"/>
      <c r="ZQ658" s="9"/>
      <c r="ZR658" s="9"/>
      <c r="ZS658" s="9"/>
      <c r="ZT658" s="9"/>
      <c r="ZU658" s="9"/>
      <c r="ZV658" s="9"/>
      <c r="ZW658" s="9"/>
      <c r="ZX658" s="9"/>
      <c r="ZY658" s="9"/>
      <c r="ZZ658" s="9"/>
      <c r="AAA658" s="9"/>
      <c r="AAB658" s="9"/>
      <c r="AAC658" s="9"/>
      <c r="AAD658" s="9"/>
      <c r="AAE658" s="9"/>
      <c r="AAF658" s="9"/>
      <c r="AAG658" s="9"/>
      <c r="AAH658" s="9"/>
      <c r="AAI658" s="9"/>
      <c r="AAJ658" s="9"/>
      <c r="AAK658" s="9"/>
      <c r="AAL658" s="9"/>
      <c r="AAM658" s="9"/>
      <c r="AAN658" s="9"/>
      <c r="AAO658" s="9"/>
      <c r="AAP658" s="9"/>
      <c r="AAQ658" s="9"/>
      <c r="AAR658" s="9"/>
      <c r="AAS658" s="9"/>
      <c r="AAT658" s="9"/>
      <c r="AAU658" s="9"/>
      <c r="AAV658" s="9"/>
      <c r="AAW658" s="9"/>
      <c r="AAX658" s="9"/>
      <c r="AAY658" s="9"/>
      <c r="AAZ658" s="9"/>
      <c r="ABA658" s="9"/>
      <c r="ABB658" s="9"/>
      <c r="ABC658" s="9"/>
      <c r="ABD658" s="9"/>
      <c r="ABE658" s="9"/>
      <c r="ABF658" s="9"/>
      <c r="ABG658" s="9"/>
      <c r="ABH658" s="9"/>
      <c r="ABI658" s="9"/>
      <c r="ABJ658" s="9"/>
      <c r="ABK658" s="9"/>
      <c r="ABL658" s="9"/>
      <c r="ABM658" s="9"/>
      <c r="ABN658" s="9"/>
      <c r="ABO658" s="9"/>
      <c r="ABP658" s="9"/>
      <c r="ABQ658" s="9"/>
      <c r="ABR658" s="9"/>
      <c r="ABS658" s="9"/>
      <c r="ABT658" s="9"/>
      <c r="ABU658" s="9"/>
      <c r="ABV658" s="9"/>
      <c r="ABW658" s="9"/>
      <c r="ABX658" s="9"/>
      <c r="ABY658" s="9"/>
      <c r="ABZ658" s="9"/>
      <c r="ACA658" s="9"/>
      <c r="ACB658" s="9"/>
      <c r="ACC658" s="9"/>
      <c r="ACD658" s="9"/>
      <c r="ACE658" s="9"/>
      <c r="ACF658" s="9"/>
      <c r="ACG658" s="9"/>
      <c r="ACH658" s="9"/>
      <c r="ACI658" s="9"/>
      <c r="ACJ658" s="9"/>
      <c r="ACK658" s="9"/>
      <c r="ACL658" s="9"/>
      <c r="ACM658" s="9"/>
      <c r="ACN658" s="9"/>
      <c r="ACO658" s="9"/>
      <c r="ACP658" s="9"/>
      <c r="ACQ658" s="9"/>
      <c r="ACR658" s="9"/>
      <c r="ACS658" s="9"/>
      <c r="ACT658" s="9"/>
      <c r="ACU658" s="9"/>
      <c r="ACV658" s="9"/>
      <c r="ACW658" s="9"/>
      <c r="ACX658" s="9"/>
      <c r="ACY658" s="9"/>
      <c r="ACZ658" s="9"/>
      <c r="ADA658" s="9"/>
      <c r="ADB658" s="9"/>
      <c r="ADC658" s="9"/>
      <c r="ADD658" s="9"/>
      <c r="ADE658" s="9"/>
      <c r="ADF658" s="9"/>
      <c r="ADG658" s="9"/>
      <c r="ADH658" s="9"/>
      <c r="ADI658" s="9"/>
      <c r="ADJ658" s="9"/>
      <c r="ADK658" s="9"/>
      <c r="ADL658" s="9"/>
      <c r="ADM658" s="9"/>
      <c r="ADN658" s="9"/>
      <c r="ADO658" s="9"/>
      <c r="ADP658" s="9"/>
      <c r="ADQ658" s="9"/>
      <c r="ADR658" s="9"/>
      <c r="ADS658" s="9"/>
      <c r="ADT658" s="9"/>
      <c r="ADU658" s="9"/>
      <c r="ADV658" s="9"/>
      <c r="ADW658" s="9"/>
      <c r="ADX658" s="9"/>
      <c r="ADY658" s="9"/>
      <c r="ADZ658" s="9"/>
      <c r="AEA658" s="9"/>
      <c r="AEB658" s="9"/>
      <c r="AEC658" s="9"/>
      <c r="AED658" s="9"/>
      <c r="AEE658" s="9"/>
      <c r="AEF658" s="9"/>
      <c r="AEG658" s="9"/>
      <c r="AEH658" s="9"/>
      <c r="AEI658" s="9"/>
      <c r="AEJ658" s="9"/>
      <c r="AEK658" s="9"/>
      <c r="AEL658" s="9"/>
      <c r="AEM658" s="9"/>
      <c r="AEN658" s="9"/>
      <c r="AEO658" s="9"/>
      <c r="AEP658" s="9"/>
      <c r="AEQ658" s="9"/>
      <c r="AER658" s="9"/>
      <c r="AES658" s="9"/>
      <c r="AET658" s="9"/>
      <c r="AEU658" s="9"/>
      <c r="AEV658" s="9"/>
      <c r="AEW658" s="9"/>
      <c r="AEX658" s="9"/>
      <c r="AEY658" s="9"/>
      <c r="AEZ658" s="9"/>
      <c r="AFA658" s="9"/>
      <c r="AFB658" s="9"/>
      <c r="AFC658" s="9"/>
      <c r="AFD658" s="9"/>
      <c r="AFE658" s="9"/>
      <c r="AFF658" s="9"/>
      <c r="AFG658" s="9"/>
      <c r="AFH658" s="9"/>
      <c r="AFI658" s="9"/>
      <c r="AFJ658" s="9"/>
      <c r="AFK658" s="9"/>
      <c r="AFL658" s="9"/>
      <c r="AFM658" s="9"/>
      <c r="AFN658" s="9"/>
      <c r="AFO658" s="9"/>
      <c r="AFP658" s="9"/>
      <c r="AFQ658" s="9"/>
      <c r="AFR658" s="9"/>
      <c r="AFS658" s="9"/>
      <c r="AFT658" s="9"/>
      <c r="AFU658" s="9"/>
      <c r="AFV658" s="9"/>
      <c r="AFW658" s="9"/>
      <c r="AFX658" s="9"/>
      <c r="AFY658" s="9"/>
      <c r="AFZ658" s="9"/>
      <c r="AGA658" s="9"/>
      <c r="AGB658" s="9"/>
      <c r="AGC658" s="9"/>
      <c r="AGD658" s="9"/>
      <c r="AGE658" s="9"/>
      <c r="AGF658" s="9"/>
      <c r="AGG658" s="9"/>
      <c r="AGH658" s="9"/>
      <c r="AGI658" s="9"/>
      <c r="AGJ658" s="9"/>
      <c r="AGK658" s="9"/>
      <c r="AGL658" s="9"/>
      <c r="AGM658" s="9"/>
      <c r="AGN658" s="9"/>
      <c r="AGO658" s="9"/>
      <c r="AGP658" s="9"/>
      <c r="AGQ658" s="9"/>
      <c r="AGR658" s="9"/>
      <c r="AGS658" s="9"/>
      <c r="AGT658" s="9"/>
      <c r="AGU658" s="9"/>
      <c r="AGV658" s="9"/>
      <c r="AGW658" s="9"/>
      <c r="AGX658" s="9"/>
      <c r="AGY658" s="9"/>
      <c r="AGZ658" s="9"/>
      <c r="AHA658" s="9"/>
      <c r="AHB658" s="9"/>
      <c r="AHC658" s="9"/>
      <c r="AHD658" s="9"/>
      <c r="AHE658" s="9"/>
      <c r="AHF658" s="9"/>
      <c r="AHG658" s="9"/>
      <c r="AHH658" s="9"/>
      <c r="AHI658" s="9"/>
      <c r="AHJ658" s="9"/>
      <c r="AHK658" s="9"/>
      <c r="AHL658" s="9"/>
      <c r="AHM658" s="9"/>
      <c r="AHN658" s="9"/>
      <c r="AHO658" s="9"/>
      <c r="AHP658" s="9"/>
      <c r="AHQ658" s="9"/>
      <c r="AHR658" s="9"/>
      <c r="AHS658" s="9"/>
      <c r="AHT658" s="9"/>
      <c r="AHU658" s="9"/>
      <c r="AHV658" s="9"/>
      <c r="AHW658" s="9"/>
      <c r="AHX658" s="9"/>
      <c r="AHY658" s="9"/>
      <c r="AHZ658" s="9"/>
      <c r="AIA658" s="9"/>
      <c r="AIB658" s="9"/>
      <c r="AIC658" s="9"/>
      <c r="AID658" s="9"/>
      <c r="AIE658" s="9"/>
      <c r="AIF658" s="9"/>
      <c r="AIG658" s="9"/>
      <c r="AIH658" s="9"/>
      <c r="AII658" s="9"/>
      <c r="AIJ658" s="9"/>
      <c r="AIK658" s="9"/>
      <c r="AIL658" s="9"/>
      <c r="AIM658" s="9"/>
      <c r="AIN658" s="9"/>
      <c r="AIO658" s="9"/>
      <c r="AIP658" s="9"/>
      <c r="AIQ658" s="9"/>
      <c r="AIR658" s="9"/>
      <c r="AIS658" s="9"/>
      <c r="AIT658" s="9"/>
      <c r="AIU658" s="9"/>
      <c r="AIV658" s="9"/>
      <c r="AIW658" s="9"/>
      <c r="AIX658" s="9"/>
      <c r="AIY658" s="9"/>
      <c r="AIZ658" s="9"/>
      <c r="AJA658" s="9"/>
      <c r="AJB658" s="9"/>
      <c r="AJC658" s="9"/>
      <c r="AJD658" s="9"/>
      <c r="AJE658" s="9"/>
      <c r="AJF658" s="9"/>
      <c r="AJG658" s="9"/>
      <c r="AJH658" s="9"/>
      <c r="AJI658" s="9"/>
      <c r="AJJ658" s="9"/>
      <c r="AJK658" s="9"/>
      <c r="AJL658" s="9"/>
      <c r="AJM658" s="9"/>
      <c r="AJN658" s="9"/>
      <c r="AJO658" s="9"/>
      <c r="AJP658" s="9"/>
      <c r="AJQ658" s="9"/>
      <c r="AJR658" s="9"/>
      <c r="AJS658" s="9"/>
      <c r="AJT658" s="9"/>
      <c r="AJU658" s="9"/>
      <c r="AJV658" s="9"/>
      <c r="AJW658" s="9"/>
      <c r="AJX658" s="9"/>
      <c r="AJY658" s="9"/>
      <c r="AJZ658" s="9"/>
      <c r="AKA658" s="9"/>
      <c r="AKB658" s="9"/>
      <c r="AKC658" s="9"/>
      <c r="AKD658" s="9"/>
      <c r="AKE658" s="9"/>
      <c r="AKF658" s="9"/>
      <c r="AKG658" s="9"/>
      <c r="AKH658" s="9"/>
      <c r="AKI658" s="9"/>
      <c r="AKJ658" s="9"/>
      <c r="AKK658" s="9"/>
      <c r="AKL658" s="9"/>
      <c r="AKM658" s="9"/>
      <c r="AKN658" s="9"/>
      <c r="AKO658" s="9"/>
      <c r="AKP658" s="9"/>
      <c r="AKQ658" s="9"/>
      <c r="AKR658" s="9"/>
      <c r="AKS658" s="9"/>
      <c r="AKT658" s="9"/>
      <c r="AKU658" s="9"/>
      <c r="AKV658" s="9"/>
      <c r="AKW658" s="9"/>
      <c r="AKX658" s="9"/>
      <c r="AKY658" s="9"/>
      <c r="AKZ658" s="9"/>
      <c r="ALA658" s="9"/>
      <c r="ALB658" s="9"/>
      <c r="ALC658" s="9"/>
      <c r="ALD658" s="9"/>
      <c r="ALE658" s="9"/>
      <c r="ALF658" s="9"/>
      <c r="ALG658" s="9"/>
      <c r="ALH658" s="9"/>
      <c r="ALI658" s="9"/>
      <c r="ALJ658" s="9"/>
      <c r="ALK658" s="9"/>
      <c r="ALL658" s="9"/>
      <c r="ALM658" s="9"/>
      <c r="ALN658" s="9"/>
      <c r="ALO658" s="9"/>
      <c r="ALP658" s="9"/>
      <c r="ALQ658" s="9"/>
      <c r="ALR658" s="9"/>
      <c r="ALS658" s="9"/>
      <c r="ALT658" s="9"/>
      <c r="ALU658" s="9"/>
      <c r="ALV658" s="9"/>
      <c r="ALW658" s="9"/>
      <c r="ALX658" s="9"/>
      <c r="ALY658" s="9"/>
      <c r="ALZ658" s="9"/>
      <c r="AMA658" s="9"/>
      <c r="AMB658" s="9"/>
      <c r="AMC658" s="9"/>
      <c r="AMD658" s="9"/>
      <c r="AME658" s="9"/>
      <c r="AMF658" s="9"/>
      <c r="AMG658" s="9"/>
      <c r="AMH658" s="9"/>
      <c r="AMI658" s="9"/>
      <c r="AMJ658" s="9"/>
      <c r="AMK658" s="9"/>
      <c r="AML658" s="9"/>
      <c r="AMM658" s="9"/>
      <c r="AMN658" s="9"/>
      <c r="AMO658" s="9"/>
      <c r="AMP658" s="9"/>
      <c r="AMQ658" s="9"/>
      <c r="AMR658" s="9"/>
      <c r="AMS658" s="9"/>
      <c r="AMT658" s="9"/>
      <c r="AMU658" s="9"/>
      <c r="AMV658" s="9"/>
      <c r="AMW658" s="9"/>
      <c r="AMX658" s="9"/>
      <c r="AMY658" s="9"/>
      <c r="AMZ658" s="9"/>
      <c r="ANA658" s="9"/>
      <c r="ANB658" s="9"/>
      <c r="ANC658" s="9"/>
      <c r="AND658" s="9"/>
      <c r="ANE658" s="9"/>
      <c r="ANF658" s="9"/>
      <c r="ANG658" s="9"/>
      <c r="ANH658" s="9"/>
      <c r="ANI658" s="9"/>
      <c r="ANJ658" s="9"/>
      <c r="ANK658" s="9"/>
      <c r="ANL658" s="9"/>
      <c r="ANM658" s="9"/>
      <c r="ANN658" s="9"/>
      <c r="ANO658" s="9"/>
      <c r="ANP658" s="9"/>
      <c r="ANQ658" s="9"/>
      <c r="ANR658" s="9"/>
      <c r="ANS658" s="9"/>
      <c r="ANT658" s="9"/>
      <c r="ANU658" s="9"/>
      <c r="ANV658" s="9"/>
      <c r="ANW658" s="9"/>
      <c r="ANX658" s="9"/>
      <c r="ANY658" s="9"/>
      <c r="ANZ658" s="9"/>
      <c r="AOA658" s="9"/>
      <c r="AOB658" s="9"/>
      <c r="AOC658" s="9"/>
      <c r="AOD658" s="9"/>
      <c r="AOE658" s="9"/>
      <c r="AOF658" s="9"/>
      <c r="AOG658" s="9"/>
      <c r="AOH658" s="9"/>
      <c r="AOI658" s="9"/>
      <c r="AOJ658" s="9"/>
      <c r="AOK658" s="9"/>
      <c r="AOL658" s="9"/>
      <c r="AOM658" s="9"/>
      <c r="AON658" s="9"/>
      <c r="AOO658" s="9"/>
      <c r="AOP658" s="9"/>
      <c r="AOQ658" s="9"/>
      <c r="AOR658" s="9"/>
      <c r="AOS658" s="9"/>
      <c r="AOT658" s="9"/>
      <c r="AOU658" s="9"/>
      <c r="AOV658" s="9"/>
      <c r="AOW658" s="9"/>
      <c r="AOX658" s="9"/>
      <c r="AOY658" s="9"/>
      <c r="AOZ658" s="9"/>
      <c r="APA658" s="9"/>
      <c r="APB658" s="9"/>
      <c r="APC658" s="9"/>
      <c r="APD658" s="9"/>
      <c r="APE658" s="9"/>
      <c r="APF658" s="9"/>
      <c r="APG658" s="9"/>
      <c r="APH658" s="9"/>
      <c r="API658" s="9"/>
      <c r="APJ658" s="9"/>
      <c r="APK658" s="9"/>
      <c r="APL658" s="9"/>
      <c r="APM658" s="9"/>
      <c r="APN658" s="9"/>
      <c r="APO658" s="9"/>
      <c r="APP658" s="9"/>
      <c r="APQ658" s="9"/>
      <c r="APR658" s="9"/>
      <c r="APS658" s="9"/>
      <c r="APT658" s="9"/>
      <c r="APU658" s="9"/>
      <c r="APV658" s="9"/>
      <c r="APW658" s="9"/>
      <c r="APX658" s="9"/>
      <c r="APY658" s="9"/>
      <c r="APZ658" s="9"/>
      <c r="AQA658" s="9"/>
      <c r="AQB658" s="9"/>
      <c r="AQC658" s="9"/>
      <c r="AQD658" s="9"/>
      <c r="AQE658" s="9"/>
      <c r="AQF658" s="9"/>
      <c r="AQG658" s="9"/>
      <c r="AQH658" s="9"/>
      <c r="AQI658" s="9"/>
      <c r="AQJ658" s="9"/>
      <c r="AQK658" s="9"/>
      <c r="AQL658" s="9"/>
      <c r="AQM658" s="9"/>
      <c r="AQN658" s="9"/>
      <c r="AQO658" s="9"/>
      <c r="AQP658" s="9"/>
      <c r="AQQ658" s="9"/>
      <c r="AQR658" s="9"/>
      <c r="AQS658" s="9"/>
      <c r="AQT658" s="9"/>
      <c r="AQU658" s="9"/>
      <c r="AQV658" s="9"/>
      <c r="AQW658" s="9"/>
      <c r="AQX658" s="9"/>
      <c r="AQY658" s="9"/>
      <c r="AQZ658" s="9"/>
      <c r="ARA658" s="9"/>
      <c r="ARB658" s="9"/>
      <c r="ARC658" s="9"/>
      <c r="ARD658" s="9"/>
      <c r="ARE658" s="9"/>
      <c r="ARF658" s="9"/>
      <c r="ARG658" s="9"/>
      <c r="ARH658" s="9"/>
      <c r="ARI658" s="9"/>
      <c r="ARJ658" s="9"/>
      <c r="ARK658" s="9"/>
      <c r="ARL658" s="9"/>
      <c r="ARM658" s="9"/>
      <c r="ARN658" s="9"/>
      <c r="ARO658" s="9"/>
      <c r="ARP658" s="9"/>
      <c r="ARQ658" s="9"/>
      <c r="ARR658" s="9"/>
      <c r="ARS658" s="9"/>
      <c r="ART658" s="9"/>
      <c r="ARU658" s="9"/>
      <c r="ARV658" s="9"/>
      <c r="ARW658" s="9"/>
      <c r="ARX658" s="9"/>
      <c r="ARY658" s="9"/>
      <c r="ARZ658" s="9"/>
      <c r="ASA658" s="9"/>
      <c r="ASB658" s="9"/>
      <c r="ASC658" s="9"/>
      <c r="ASD658" s="9"/>
      <c r="ASE658" s="9"/>
      <c r="ASF658" s="9"/>
      <c r="ASG658" s="9"/>
      <c r="ASH658" s="9"/>
      <c r="ASI658" s="9"/>
      <c r="ASJ658" s="9"/>
      <c r="ASK658" s="9"/>
      <c r="ASL658" s="9"/>
      <c r="ASM658" s="9"/>
      <c r="ASN658" s="9"/>
      <c r="ASO658" s="9"/>
      <c r="ASP658" s="9"/>
      <c r="ASQ658" s="9"/>
      <c r="ASR658" s="9"/>
      <c r="ASS658" s="9"/>
      <c r="AST658" s="9"/>
      <c r="ASU658" s="9"/>
      <c r="ASV658" s="9"/>
      <c r="ASW658" s="9"/>
      <c r="ASX658" s="9"/>
      <c r="ASY658" s="9"/>
      <c r="ASZ658" s="9"/>
      <c r="ATA658" s="9"/>
      <c r="ATB658" s="9"/>
      <c r="ATC658" s="9"/>
      <c r="ATD658" s="9"/>
      <c r="ATE658" s="9"/>
      <c r="ATF658" s="9"/>
      <c r="ATG658" s="9"/>
      <c r="ATH658" s="9"/>
      <c r="ATI658" s="9"/>
      <c r="ATJ658" s="9"/>
      <c r="ATK658" s="9"/>
      <c r="ATL658" s="9"/>
      <c r="ATM658" s="9"/>
      <c r="ATN658" s="9"/>
      <c r="ATO658" s="9"/>
      <c r="ATP658" s="9"/>
      <c r="ATQ658" s="9"/>
      <c r="ATR658" s="9"/>
      <c r="ATS658" s="9"/>
      <c r="ATT658" s="9"/>
      <c r="ATU658" s="9"/>
      <c r="ATV658" s="9"/>
      <c r="ATW658" s="9"/>
      <c r="ATX658" s="9"/>
      <c r="ATY658" s="9"/>
      <c r="ATZ658" s="9"/>
      <c r="AUA658" s="9"/>
      <c r="AUB658" s="9"/>
      <c r="AUC658" s="9"/>
      <c r="AUD658" s="9"/>
      <c r="AUE658" s="9"/>
      <c r="AUF658" s="9"/>
      <c r="AUG658" s="9"/>
      <c r="AUH658" s="9"/>
      <c r="AUI658" s="9"/>
      <c r="AUJ658" s="9"/>
      <c r="AUK658" s="9"/>
      <c r="AUL658" s="9"/>
      <c r="AUM658" s="9"/>
      <c r="AUN658" s="9"/>
      <c r="AUO658" s="9"/>
      <c r="AUP658" s="9"/>
      <c r="AUQ658" s="9"/>
      <c r="AUR658" s="9"/>
      <c r="AUS658" s="9"/>
      <c r="AUT658" s="9"/>
      <c r="AUU658" s="9"/>
      <c r="AUV658" s="9"/>
      <c r="AUW658" s="9"/>
      <c r="AUX658" s="9"/>
      <c r="AUY658" s="9"/>
      <c r="AUZ658" s="9"/>
      <c r="AVA658" s="9"/>
      <c r="AVB658" s="9"/>
      <c r="AVC658" s="9"/>
      <c r="AVD658" s="9"/>
      <c r="AVE658" s="9"/>
      <c r="AVF658" s="9"/>
      <c r="AVG658" s="9"/>
      <c r="AVH658" s="9"/>
      <c r="AVI658" s="9"/>
      <c r="AVJ658" s="9"/>
      <c r="AVK658" s="9"/>
      <c r="AVL658" s="9"/>
      <c r="AVM658" s="9"/>
      <c r="AVN658" s="9"/>
      <c r="AVO658" s="9"/>
      <c r="AVP658" s="9"/>
      <c r="AVQ658" s="9"/>
      <c r="AVR658" s="9"/>
      <c r="AVS658" s="9"/>
      <c r="AVT658" s="9"/>
      <c r="AVU658" s="9"/>
      <c r="AVV658" s="9"/>
      <c r="AVW658" s="9"/>
      <c r="AVX658" s="9"/>
      <c r="AVY658" s="9"/>
      <c r="AVZ658" s="9"/>
      <c r="AWA658" s="9"/>
      <c r="AWB658" s="9"/>
      <c r="AWC658" s="9"/>
      <c r="AWD658" s="9"/>
      <c r="AWE658" s="9"/>
      <c r="AWF658" s="9"/>
      <c r="AWG658" s="9"/>
      <c r="AWH658" s="9"/>
      <c r="AWI658" s="9"/>
      <c r="AWJ658" s="9"/>
      <c r="AWK658" s="9"/>
      <c r="AWL658" s="9"/>
      <c r="AWM658" s="9"/>
      <c r="AWN658" s="9"/>
      <c r="AWO658" s="9"/>
      <c r="AWP658" s="9"/>
      <c r="AWQ658" s="9"/>
      <c r="AWR658" s="9"/>
      <c r="AWS658" s="9"/>
      <c r="AWT658" s="9"/>
      <c r="AWU658" s="9"/>
      <c r="AWV658" s="9"/>
      <c r="AWW658" s="9"/>
      <c r="AWX658" s="9"/>
      <c r="AWY658" s="9"/>
      <c r="AWZ658" s="9"/>
      <c r="AXA658" s="9"/>
      <c r="AXB658" s="9"/>
      <c r="AXC658" s="9"/>
      <c r="AXD658" s="9"/>
      <c r="AXE658" s="9"/>
      <c r="AXF658" s="9"/>
      <c r="AXG658" s="9"/>
      <c r="AXH658" s="9"/>
      <c r="AXI658" s="9"/>
      <c r="AXJ658" s="9"/>
      <c r="AXK658" s="9"/>
      <c r="AXL658" s="9"/>
      <c r="AXM658" s="9"/>
      <c r="AXN658" s="9"/>
      <c r="AXO658" s="9"/>
      <c r="AXP658" s="9"/>
      <c r="AXQ658" s="9"/>
      <c r="AXR658" s="9"/>
      <c r="AXS658" s="9"/>
      <c r="AXT658" s="9"/>
      <c r="AXU658" s="9"/>
      <c r="AXV658" s="9"/>
      <c r="AXW658" s="9"/>
      <c r="AXX658" s="9"/>
      <c r="AXY658" s="9"/>
      <c r="AXZ658" s="9"/>
      <c r="AYA658" s="9"/>
      <c r="AYB658" s="9"/>
      <c r="AYC658" s="9"/>
      <c r="AYD658" s="9"/>
      <c r="AYE658" s="9"/>
      <c r="AYF658" s="9"/>
      <c r="AYG658" s="9"/>
      <c r="AYH658" s="9"/>
      <c r="AYI658" s="9"/>
      <c r="AYJ658" s="9"/>
      <c r="AYK658" s="9"/>
      <c r="AYL658" s="9"/>
      <c r="AYM658" s="9"/>
      <c r="AYN658" s="9"/>
      <c r="AYO658" s="9"/>
      <c r="AYP658" s="9"/>
      <c r="AYQ658" s="9"/>
      <c r="AYR658" s="9"/>
      <c r="AYS658" s="9"/>
      <c r="AYT658" s="9"/>
      <c r="AYU658" s="9"/>
      <c r="AYV658" s="9"/>
      <c r="AYW658" s="9"/>
      <c r="AYX658" s="9"/>
      <c r="AYY658" s="9"/>
      <c r="AYZ658" s="9"/>
      <c r="AZA658" s="9"/>
      <c r="AZB658" s="9"/>
      <c r="AZC658" s="9"/>
      <c r="AZD658" s="9"/>
      <c r="AZE658" s="9"/>
      <c r="AZF658" s="9"/>
      <c r="AZG658" s="9"/>
      <c r="AZH658" s="9"/>
      <c r="AZI658" s="9"/>
      <c r="AZJ658" s="9"/>
      <c r="AZK658" s="9"/>
      <c r="AZL658" s="9"/>
      <c r="AZM658" s="9"/>
      <c r="AZN658" s="9"/>
      <c r="AZO658" s="9"/>
      <c r="AZP658" s="9"/>
      <c r="AZQ658" s="9"/>
      <c r="AZR658" s="9"/>
      <c r="AZS658" s="9"/>
      <c r="AZT658" s="9"/>
      <c r="AZU658" s="9"/>
      <c r="AZV658" s="9"/>
      <c r="AZW658" s="9"/>
      <c r="AZX658" s="9"/>
      <c r="AZY658" s="9"/>
    </row>
    <row r="659" hidden="1" spans="2:1377">
      <c r="B659" s="26" t="s">
        <v>4038</v>
      </c>
      <c r="C659" s="26" t="s">
        <v>4063</v>
      </c>
      <c r="D659" s="26" t="s">
        <v>4038</v>
      </c>
      <c r="E659" s="26" t="s">
        <v>60</v>
      </c>
      <c r="F659" s="27" t="s">
        <v>36</v>
      </c>
      <c r="G659" s="3">
        <v>19920</v>
      </c>
      <c r="H659" s="27">
        <v>44448922.6</v>
      </c>
      <c r="I659" s="42" t="s">
        <v>4064</v>
      </c>
      <c r="J659" s="26" t="s">
        <v>4065</v>
      </c>
      <c r="K659" s="26" t="s">
        <v>36</v>
      </c>
      <c r="L659" s="26" t="s">
        <v>36</v>
      </c>
      <c r="M659" s="26" t="s">
        <v>36</v>
      </c>
      <c r="N659" s="26" t="s">
        <v>36</v>
      </c>
      <c r="O659" s="26" t="s">
        <v>36</v>
      </c>
      <c r="P659" s="26" t="s">
        <v>36</v>
      </c>
      <c r="Q659" s="26" t="s">
        <v>36</v>
      </c>
      <c r="R659" s="26" t="s">
        <v>46</v>
      </c>
      <c r="S659" s="26" t="s">
        <v>63</v>
      </c>
      <c r="T659" s="26" t="s">
        <v>36</v>
      </c>
      <c r="U659" s="26" t="s">
        <v>64</v>
      </c>
      <c r="V659" s="26" t="s">
        <v>36</v>
      </c>
      <c r="W659" s="26" t="s">
        <v>36</v>
      </c>
      <c r="X659" s="26" t="s">
        <v>36</v>
      </c>
      <c r="Y659" s="26" t="s">
        <v>36</v>
      </c>
      <c r="Z659" s="26" t="s">
        <v>36</v>
      </c>
      <c r="AA659" s="26" t="s">
        <v>36</v>
      </c>
      <c r="AB659" s="26" t="s">
        <v>36</v>
      </c>
      <c r="AC659" s="26" t="s">
        <v>4066</v>
      </c>
      <c r="AD659" s="26" t="s">
        <v>66</v>
      </c>
      <c r="AE659" s="26" t="s">
        <v>36</v>
      </c>
      <c r="AF659" s="26" t="s">
        <v>36</v>
      </c>
      <c r="AG659" s="26" t="s">
        <v>36</v>
      </c>
      <c r="AH659" s="26" t="s">
        <v>36</v>
      </c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D659" s="9"/>
      <c r="BE659" s="9"/>
      <c r="BF659" s="9"/>
      <c r="BG659" s="9"/>
      <c r="BH659" s="9"/>
      <c r="BI659" s="9"/>
      <c r="BJ659" s="9"/>
      <c r="BK659" s="9"/>
      <c r="BL659" s="9"/>
      <c r="BM659" s="9"/>
      <c r="BN659" s="9"/>
      <c r="BO659" s="9"/>
      <c r="BP659" s="9"/>
      <c r="BQ659" s="9"/>
      <c r="BR659" s="9"/>
      <c r="BS659" s="9"/>
      <c r="BT659" s="9"/>
      <c r="BU659" s="9"/>
      <c r="BV659" s="9"/>
      <c r="BW659" s="9"/>
      <c r="BX659" s="9"/>
      <c r="BY659" s="9"/>
      <c r="BZ659" s="9"/>
      <c r="CA659" s="9"/>
      <c r="CB659" s="9"/>
      <c r="CC659" s="9"/>
      <c r="CD659" s="9"/>
      <c r="CE659" s="9"/>
      <c r="CF659" s="9"/>
      <c r="CG659" s="9"/>
      <c r="CH659" s="9"/>
      <c r="CI659" s="9"/>
      <c r="CJ659" s="9"/>
      <c r="CK659" s="9"/>
      <c r="CL659" s="9"/>
      <c r="CM659" s="9"/>
      <c r="CN659" s="9"/>
      <c r="CO659" s="9"/>
      <c r="CP659" s="9"/>
      <c r="CQ659" s="9"/>
      <c r="CR659" s="9"/>
      <c r="CS659" s="9"/>
      <c r="CT659" s="9"/>
      <c r="CU659" s="9"/>
      <c r="CV659" s="9"/>
      <c r="CW659" s="9"/>
      <c r="CX659" s="9"/>
      <c r="CY659" s="9"/>
      <c r="CZ659" s="9"/>
      <c r="DA659" s="9"/>
      <c r="DB659" s="9"/>
      <c r="DC659" s="9"/>
      <c r="DD659" s="9"/>
      <c r="DE659" s="9"/>
      <c r="DF659" s="9"/>
      <c r="DG659" s="9"/>
      <c r="DH659" s="9"/>
      <c r="DI659" s="9"/>
      <c r="DJ659" s="9"/>
      <c r="DK659" s="9"/>
      <c r="DL659" s="9"/>
      <c r="DM659" s="9"/>
      <c r="DN659" s="9"/>
      <c r="DO659" s="9"/>
      <c r="DP659" s="9"/>
      <c r="DQ659" s="9"/>
      <c r="DR659" s="9"/>
      <c r="DS659" s="9"/>
      <c r="DT659" s="9"/>
      <c r="DU659" s="9"/>
      <c r="DV659" s="9"/>
      <c r="DW659" s="9"/>
      <c r="DX659" s="9"/>
      <c r="DY659" s="9"/>
      <c r="DZ659" s="9"/>
      <c r="EA659" s="9"/>
      <c r="EB659" s="9"/>
      <c r="EC659" s="9"/>
      <c r="ED659" s="9"/>
      <c r="EE659" s="9"/>
      <c r="EF659" s="9"/>
      <c r="EG659" s="9"/>
      <c r="EH659" s="9"/>
      <c r="EI659" s="9"/>
      <c r="EJ659" s="9"/>
      <c r="EK659" s="9"/>
      <c r="EL659" s="9"/>
      <c r="EM659" s="9"/>
      <c r="EN659" s="9"/>
      <c r="EO659" s="9"/>
      <c r="EP659" s="9"/>
      <c r="EQ659" s="9"/>
      <c r="ER659" s="9"/>
      <c r="ES659" s="9"/>
      <c r="ET659" s="9"/>
      <c r="EU659" s="9"/>
      <c r="EV659" s="9"/>
      <c r="EW659" s="9"/>
      <c r="EX659" s="9"/>
      <c r="EY659" s="9"/>
      <c r="EZ659" s="9"/>
      <c r="FA659" s="9"/>
      <c r="FB659" s="9"/>
      <c r="FC659" s="9"/>
      <c r="FD659" s="9"/>
      <c r="FE659" s="9"/>
      <c r="FF659" s="9"/>
      <c r="FG659" s="9"/>
      <c r="FH659" s="9"/>
      <c r="FI659" s="9"/>
      <c r="FJ659" s="9"/>
      <c r="FK659" s="9"/>
      <c r="FL659" s="9"/>
      <c r="FM659" s="9"/>
      <c r="FN659" s="9"/>
      <c r="FO659" s="9"/>
      <c r="FP659" s="9"/>
      <c r="FQ659" s="9"/>
      <c r="FR659" s="9"/>
      <c r="FS659" s="9"/>
      <c r="FT659" s="9"/>
      <c r="FU659" s="9"/>
      <c r="FV659" s="9"/>
      <c r="FW659" s="9"/>
      <c r="FX659" s="9"/>
      <c r="FY659" s="9"/>
      <c r="FZ659" s="9"/>
      <c r="GA659" s="9"/>
      <c r="GB659" s="9"/>
      <c r="GC659" s="9"/>
      <c r="GD659" s="9"/>
      <c r="GE659" s="9"/>
      <c r="GF659" s="9"/>
      <c r="GG659" s="9"/>
      <c r="GH659" s="9"/>
      <c r="GI659" s="9"/>
      <c r="GJ659" s="9"/>
      <c r="GK659" s="9"/>
      <c r="GL659" s="9"/>
      <c r="GM659" s="9"/>
      <c r="GN659" s="9"/>
      <c r="GO659" s="9"/>
      <c r="GP659" s="9"/>
      <c r="GQ659" s="9"/>
      <c r="GR659" s="9"/>
      <c r="GS659" s="9"/>
      <c r="GT659" s="9"/>
      <c r="GU659" s="9"/>
      <c r="GV659" s="9"/>
      <c r="GW659" s="9"/>
      <c r="GX659" s="9"/>
      <c r="GY659" s="9"/>
      <c r="GZ659" s="9"/>
      <c r="HA659" s="9"/>
      <c r="HB659" s="9"/>
      <c r="HC659" s="9"/>
      <c r="HD659" s="9"/>
      <c r="HE659" s="9"/>
      <c r="HF659" s="9"/>
      <c r="HG659" s="9"/>
      <c r="HH659" s="9"/>
      <c r="HI659" s="9"/>
      <c r="HJ659" s="9"/>
      <c r="HK659" s="9"/>
      <c r="HL659" s="9"/>
      <c r="HM659" s="9"/>
      <c r="HN659" s="9"/>
      <c r="HO659" s="9"/>
      <c r="HP659" s="9"/>
      <c r="HQ659" s="9"/>
      <c r="HR659" s="9"/>
      <c r="HS659" s="9"/>
      <c r="HT659" s="9"/>
      <c r="HU659" s="9"/>
      <c r="HV659" s="9"/>
      <c r="HW659" s="9"/>
      <c r="HX659" s="9"/>
      <c r="HY659" s="9"/>
      <c r="HZ659" s="9"/>
      <c r="IA659" s="9"/>
      <c r="IB659" s="9"/>
      <c r="IC659" s="9"/>
      <c r="ID659" s="9"/>
      <c r="IE659" s="9"/>
      <c r="IF659" s="9"/>
      <c r="IG659" s="9"/>
      <c r="IH659" s="9"/>
      <c r="II659" s="9"/>
      <c r="IJ659" s="9"/>
      <c r="IK659" s="9"/>
      <c r="IL659" s="9"/>
      <c r="IM659" s="9"/>
      <c r="IN659" s="9"/>
      <c r="IO659" s="9"/>
      <c r="IP659" s="9"/>
      <c r="IQ659" s="9"/>
      <c r="IR659" s="9"/>
      <c r="IS659" s="9"/>
      <c r="IT659" s="9"/>
      <c r="IU659" s="9"/>
      <c r="IV659" s="9"/>
      <c r="IW659" s="9"/>
      <c r="IX659" s="9"/>
      <c r="IY659" s="9"/>
      <c r="IZ659" s="9"/>
      <c r="JA659" s="9"/>
      <c r="JB659" s="9"/>
      <c r="JC659" s="9"/>
      <c r="JD659" s="9"/>
      <c r="JE659" s="9"/>
      <c r="JF659" s="9"/>
      <c r="JG659" s="9"/>
      <c r="JH659" s="9"/>
      <c r="JI659" s="9"/>
      <c r="JJ659" s="9"/>
      <c r="JK659" s="9"/>
      <c r="JL659" s="9"/>
      <c r="JM659" s="9"/>
      <c r="JN659" s="9"/>
      <c r="JO659" s="9"/>
      <c r="JP659" s="9"/>
      <c r="JQ659" s="9"/>
      <c r="JR659" s="9"/>
      <c r="JS659" s="9"/>
      <c r="JT659" s="9"/>
      <c r="JU659" s="9"/>
      <c r="JV659" s="9"/>
      <c r="JW659" s="9"/>
      <c r="JX659" s="9"/>
      <c r="JY659" s="9"/>
      <c r="JZ659" s="9"/>
      <c r="KA659" s="9"/>
      <c r="KB659" s="9"/>
      <c r="KC659" s="9"/>
      <c r="KD659" s="9"/>
      <c r="KE659" s="9"/>
      <c r="KF659" s="9"/>
      <c r="KG659" s="9"/>
      <c r="KH659" s="9"/>
      <c r="KI659" s="9"/>
      <c r="KJ659" s="9"/>
      <c r="KK659" s="9"/>
      <c r="KL659" s="9"/>
      <c r="KM659" s="9"/>
      <c r="KN659" s="9"/>
      <c r="KO659" s="9"/>
      <c r="KP659" s="9"/>
      <c r="KQ659" s="9"/>
      <c r="KR659" s="9"/>
      <c r="KS659" s="9"/>
      <c r="KT659" s="9"/>
      <c r="KU659" s="9"/>
      <c r="KV659" s="9"/>
      <c r="KW659" s="9"/>
      <c r="KX659" s="9"/>
      <c r="KY659" s="9"/>
      <c r="KZ659" s="9"/>
      <c r="LA659" s="9"/>
      <c r="LB659" s="9"/>
      <c r="LC659" s="9"/>
      <c r="LD659" s="9"/>
      <c r="LE659" s="9"/>
      <c r="LF659" s="9"/>
      <c r="LG659" s="9"/>
      <c r="LH659" s="9"/>
      <c r="LI659" s="9"/>
      <c r="LJ659" s="9"/>
      <c r="LK659" s="9"/>
      <c r="LL659" s="9"/>
      <c r="LM659" s="9"/>
      <c r="LN659" s="9"/>
      <c r="LO659" s="9"/>
      <c r="LP659" s="9"/>
      <c r="LQ659" s="9"/>
      <c r="LR659" s="9"/>
      <c r="LS659" s="9"/>
      <c r="LT659" s="9"/>
      <c r="LU659" s="9"/>
      <c r="LV659" s="9"/>
      <c r="LW659" s="9"/>
      <c r="LX659" s="9"/>
      <c r="LY659" s="9"/>
      <c r="LZ659" s="9"/>
      <c r="MA659" s="9"/>
      <c r="MB659" s="9"/>
      <c r="MC659" s="9"/>
      <c r="MD659" s="9"/>
      <c r="ME659" s="9"/>
      <c r="MF659" s="9"/>
      <c r="MG659" s="9"/>
      <c r="MH659" s="9"/>
      <c r="MI659" s="9"/>
      <c r="MJ659" s="9"/>
      <c r="MK659" s="9"/>
      <c r="ML659" s="9"/>
      <c r="MM659" s="9"/>
      <c r="MN659" s="9"/>
      <c r="MO659" s="9"/>
      <c r="MP659" s="9"/>
      <c r="MQ659" s="9"/>
      <c r="MR659" s="9"/>
      <c r="MS659" s="9"/>
      <c r="MT659" s="9"/>
      <c r="MU659" s="9"/>
      <c r="MV659" s="9"/>
      <c r="MW659" s="9"/>
      <c r="MX659" s="9"/>
      <c r="MY659" s="9"/>
      <c r="MZ659" s="9"/>
      <c r="NA659" s="9"/>
      <c r="NB659" s="9"/>
      <c r="NC659" s="9"/>
      <c r="ND659" s="9"/>
      <c r="NE659" s="9"/>
      <c r="NF659" s="9"/>
      <c r="NG659" s="9"/>
      <c r="NH659" s="9"/>
      <c r="NI659" s="9"/>
      <c r="NJ659" s="9"/>
      <c r="NK659" s="9"/>
      <c r="NL659" s="9"/>
      <c r="NM659" s="9"/>
      <c r="NN659" s="9"/>
      <c r="NO659" s="9"/>
      <c r="NP659" s="9"/>
      <c r="NQ659" s="9"/>
      <c r="NR659" s="9"/>
      <c r="NS659" s="9"/>
      <c r="NT659" s="9"/>
      <c r="NU659" s="9"/>
      <c r="NV659" s="9"/>
      <c r="NW659" s="9"/>
      <c r="NX659" s="9"/>
      <c r="NY659" s="9"/>
      <c r="NZ659" s="9"/>
      <c r="OA659" s="9"/>
      <c r="OB659" s="9"/>
      <c r="OC659" s="9"/>
      <c r="OD659" s="9"/>
      <c r="OE659" s="9"/>
      <c r="OF659" s="9"/>
      <c r="OG659" s="9"/>
      <c r="OH659" s="9"/>
      <c r="OI659" s="9"/>
      <c r="OJ659" s="9"/>
      <c r="OK659" s="9"/>
      <c r="OL659" s="9"/>
      <c r="OM659" s="9"/>
      <c r="ON659" s="9"/>
      <c r="OO659" s="9"/>
      <c r="OP659" s="9"/>
      <c r="OQ659" s="9"/>
      <c r="OR659" s="9"/>
      <c r="OS659" s="9"/>
      <c r="OT659" s="9"/>
      <c r="OU659" s="9"/>
      <c r="OV659" s="9"/>
      <c r="OW659" s="9"/>
      <c r="OX659" s="9"/>
      <c r="OY659" s="9"/>
      <c r="OZ659" s="9"/>
      <c r="PA659" s="9"/>
      <c r="PB659" s="9"/>
      <c r="PC659" s="9"/>
      <c r="PD659" s="9"/>
      <c r="PE659" s="9"/>
      <c r="PF659" s="9"/>
      <c r="PG659" s="9"/>
      <c r="PH659" s="9"/>
      <c r="PI659" s="9"/>
      <c r="PJ659" s="9"/>
      <c r="PK659" s="9"/>
      <c r="PL659" s="9"/>
      <c r="PM659" s="9"/>
      <c r="PN659" s="9"/>
      <c r="PO659" s="9"/>
      <c r="PP659" s="9"/>
      <c r="PQ659" s="9"/>
      <c r="PR659" s="9"/>
      <c r="PS659" s="9"/>
      <c r="PT659" s="9"/>
      <c r="PU659" s="9"/>
      <c r="PV659" s="9"/>
      <c r="PW659" s="9"/>
      <c r="PX659" s="9"/>
      <c r="PY659" s="9"/>
      <c r="PZ659" s="9"/>
      <c r="QA659" s="9"/>
      <c r="QB659" s="9"/>
      <c r="QC659" s="9"/>
      <c r="QD659" s="9"/>
      <c r="QE659" s="9"/>
      <c r="QF659" s="9"/>
      <c r="QG659" s="9"/>
      <c r="QH659" s="9"/>
      <c r="QI659" s="9"/>
      <c r="QJ659" s="9"/>
      <c r="QK659" s="9"/>
      <c r="QL659" s="9"/>
      <c r="QM659" s="9"/>
      <c r="QN659" s="9"/>
      <c r="QO659" s="9"/>
      <c r="QP659" s="9"/>
      <c r="QQ659" s="9"/>
      <c r="QR659" s="9"/>
      <c r="QS659" s="9"/>
      <c r="QT659" s="9"/>
      <c r="QU659" s="9"/>
      <c r="QV659" s="9"/>
      <c r="QW659" s="9"/>
      <c r="QX659" s="9"/>
      <c r="QY659" s="9"/>
      <c r="QZ659" s="9"/>
      <c r="RA659" s="9"/>
      <c r="RB659" s="9"/>
      <c r="RC659" s="9"/>
      <c r="RD659" s="9"/>
      <c r="RE659" s="9"/>
      <c r="RF659" s="9"/>
      <c r="RG659" s="9"/>
      <c r="RH659" s="9"/>
      <c r="RI659" s="9"/>
      <c r="RJ659" s="9"/>
      <c r="RK659" s="9"/>
      <c r="RL659" s="9"/>
      <c r="RM659" s="9"/>
      <c r="RN659" s="9"/>
      <c r="RO659" s="9"/>
      <c r="RP659" s="9"/>
      <c r="RQ659" s="9"/>
      <c r="RR659" s="9"/>
      <c r="RS659" s="9"/>
      <c r="RT659" s="9"/>
      <c r="RU659" s="9"/>
      <c r="RV659" s="9"/>
      <c r="RW659" s="9"/>
      <c r="RX659" s="9"/>
      <c r="RY659" s="9"/>
      <c r="RZ659" s="9"/>
      <c r="SA659" s="9"/>
      <c r="SB659" s="9"/>
      <c r="SC659" s="9"/>
      <c r="SD659" s="9"/>
      <c r="SE659" s="9"/>
      <c r="SF659" s="9"/>
      <c r="SG659" s="9"/>
      <c r="SH659" s="9"/>
      <c r="SI659" s="9"/>
      <c r="SJ659" s="9"/>
      <c r="SK659" s="9"/>
      <c r="SL659" s="9"/>
      <c r="SM659" s="9"/>
      <c r="SN659" s="9"/>
      <c r="SO659" s="9"/>
      <c r="SP659" s="9"/>
      <c r="SQ659" s="9"/>
      <c r="SR659" s="9"/>
      <c r="SS659" s="9"/>
      <c r="ST659" s="9"/>
      <c r="SU659" s="9"/>
      <c r="SV659" s="9"/>
      <c r="SW659" s="9"/>
      <c r="SX659" s="9"/>
      <c r="SY659" s="9"/>
      <c r="SZ659" s="9"/>
      <c r="TA659" s="9"/>
      <c r="TB659" s="9"/>
      <c r="TC659" s="9"/>
      <c r="TD659" s="9"/>
      <c r="TE659" s="9"/>
      <c r="TF659" s="9"/>
      <c r="TG659" s="9"/>
      <c r="TH659" s="9"/>
      <c r="TI659" s="9"/>
      <c r="TJ659" s="9"/>
      <c r="TK659" s="9"/>
      <c r="TL659" s="9"/>
      <c r="TM659" s="9"/>
      <c r="TN659" s="9"/>
      <c r="TO659" s="9"/>
      <c r="TP659" s="9"/>
      <c r="TQ659" s="9"/>
      <c r="TR659" s="9"/>
      <c r="TS659" s="9"/>
      <c r="TT659" s="9"/>
      <c r="TU659" s="9"/>
      <c r="TV659" s="9"/>
      <c r="TW659" s="9"/>
      <c r="TX659" s="9"/>
      <c r="TY659" s="9"/>
      <c r="TZ659" s="9"/>
      <c r="UA659" s="9"/>
      <c r="UB659" s="9"/>
      <c r="UC659" s="9"/>
      <c r="UD659" s="9"/>
      <c r="UE659" s="9"/>
      <c r="UF659" s="9"/>
      <c r="UG659" s="9"/>
      <c r="UH659" s="9"/>
      <c r="UI659" s="9"/>
      <c r="UJ659" s="9"/>
      <c r="UK659" s="9"/>
      <c r="UL659" s="9"/>
      <c r="UM659" s="9"/>
      <c r="UN659" s="9"/>
      <c r="UO659" s="9"/>
      <c r="UP659" s="9"/>
      <c r="UQ659" s="9"/>
      <c r="UR659" s="9"/>
      <c r="US659" s="9"/>
      <c r="UT659" s="9"/>
      <c r="UU659" s="9"/>
      <c r="UV659" s="9"/>
      <c r="UW659" s="9"/>
      <c r="UX659" s="9"/>
      <c r="UY659" s="9"/>
      <c r="UZ659" s="9"/>
      <c r="VA659" s="9"/>
      <c r="VB659" s="9"/>
      <c r="VC659" s="9"/>
      <c r="VD659" s="9"/>
      <c r="VE659" s="9"/>
      <c r="VF659" s="9"/>
      <c r="VG659" s="9"/>
      <c r="VH659" s="9"/>
      <c r="VI659" s="9"/>
      <c r="VJ659" s="9"/>
      <c r="VK659" s="9"/>
      <c r="VL659" s="9"/>
      <c r="VM659" s="9"/>
      <c r="VN659" s="9"/>
      <c r="VO659" s="9"/>
      <c r="VP659" s="9"/>
      <c r="VQ659" s="9"/>
      <c r="VR659" s="9"/>
      <c r="VS659" s="9"/>
      <c r="VT659" s="9"/>
      <c r="VU659" s="9"/>
      <c r="VV659" s="9"/>
      <c r="VW659" s="9"/>
      <c r="VX659" s="9"/>
      <c r="VY659" s="9"/>
      <c r="VZ659" s="9"/>
      <c r="WA659" s="9"/>
      <c r="WB659" s="9"/>
      <c r="WC659" s="9"/>
      <c r="WD659" s="9"/>
      <c r="WE659" s="9"/>
      <c r="WF659" s="9"/>
      <c r="WG659" s="9"/>
      <c r="WH659" s="9"/>
      <c r="WI659" s="9"/>
      <c r="WJ659" s="9"/>
      <c r="WK659" s="9"/>
      <c r="WL659" s="9"/>
      <c r="WM659" s="9"/>
      <c r="WN659" s="9"/>
      <c r="WO659" s="9"/>
      <c r="WP659" s="9"/>
      <c r="WQ659" s="9"/>
      <c r="WR659" s="9"/>
      <c r="WS659" s="9"/>
      <c r="WT659" s="9"/>
      <c r="WU659" s="9"/>
      <c r="WV659" s="9"/>
      <c r="WW659" s="9"/>
      <c r="WX659" s="9"/>
      <c r="WY659" s="9"/>
      <c r="WZ659" s="9"/>
      <c r="XA659" s="9"/>
      <c r="XB659" s="9"/>
      <c r="XC659" s="9"/>
      <c r="XD659" s="9"/>
      <c r="XE659" s="9"/>
      <c r="XF659" s="9"/>
      <c r="XG659" s="9"/>
      <c r="XH659" s="9"/>
      <c r="XI659" s="9"/>
      <c r="XJ659" s="9"/>
      <c r="XK659" s="9"/>
      <c r="XL659" s="9"/>
      <c r="XM659" s="9"/>
      <c r="XN659" s="9"/>
      <c r="XO659" s="9"/>
      <c r="XP659" s="9"/>
      <c r="XQ659" s="9"/>
      <c r="XR659" s="9"/>
      <c r="XS659" s="9"/>
      <c r="XT659" s="9"/>
      <c r="XU659" s="9"/>
      <c r="XV659" s="9"/>
      <c r="XW659" s="9"/>
      <c r="XX659" s="9"/>
      <c r="XY659" s="9"/>
      <c r="XZ659" s="9"/>
      <c r="YA659" s="9"/>
      <c r="YB659" s="9"/>
      <c r="YC659" s="9"/>
      <c r="YD659" s="9"/>
      <c r="YE659" s="9"/>
      <c r="YF659" s="9"/>
      <c r="YG659" s="9"/>
      <c r="YH659" s="9"/>
      <c r="YI659" s="9"/>
      <c r="YJ659" s="9"/>
      <c r="YK659" s="9"/>
      <c r="YL659" s="9"/>
      <c r="YM659" s="9"/>
      <c r="YN659" s="9"/>
      <c r="YO659" s="9"/>
      <c r="YP659" s="9"/>
      <c r="YQ659" s="9"/>
      <c r="YR659" s="9"/>
      <c r="YS659" s="9"/>
      <c r="YT659" s="9"/>
      <c r="YU659" s="9"/>
      <c r="YV659" s="9"/>
      <c r="YW659" s="9"/>
      <c r="YX659" s="9"/>
      <c r="YY659" s="9"/>
      <c r="YZ659" s="9"/>
      <c r="ZA659" s="9"/>
      <c r="ZB659" s="9"/>
      <c r="ZC659" s="9"/>
      <c r="ZD659" s="9"/>
      <c r="ZE659" s="9"/>
      <c r="ZF659" s="9"/>
      <c r="ZG659" s="9"/>
      <c r="ZH659" s="9"/>
      <c r="ZI659" s="9"/>
      <c r="ZJ659" s="9"/>
      <c r="ZK659" s="9"/>
      <c r="ZL659" s="9"/>
      <c r="ZM659" s="9"/>
      <c r="ZN659" s="9"/>
      <c r="ZO659" s="9"/>
      <c r="ZP659" s="9"/>
      <c r="ZQ659" s="9"/>
      <c r="ZR659" s="9"/>
      <c r="ZS659" s="9"/>
      <c r="ZT659" s="9"/>
      <c r="ZU659" s="9"/>
      <c r="ZV659" s="9"/>
      <c r="ZW659" s="9"/>
      <c r="ZX659" s="9"/>
      <c r="ZY659" s="9"/>
      <c r="ZZ659" s="9"/>
      <c r="AAA659" s="9"/>
      <c r="AAB659" s="9"/>
      <c r="AAC659" s="9"/>
      <c r="AAD659" s="9"/>
      <c r="AAE659" s="9"/>
      <c r="AAF659" s="9"/>
      <c r="AAG659" s="9"/>
      <c r="AAH659" s="9"/>
      <c r="AAI659" s="9"/>
      <c r="AAJ659" s="9"/>
      <c r="AAK659" s="9"/>
      <c r="AAL659" s="9"/>
      <c r="AAM659" s="9"/>
      <c r="AAN659" s="9"/>
      <c r="AAO659" s="9"/>
      <c r="AAP659" s="9"/>
      <c r="AAQ659" s="9"/>
      <c r="AAR659" s="9"/>
      <c r="AAS659" s="9"/>
      <c r="AAT659" s="9"/>
      <c r="AAU659" s="9"/>
      <c r="AAV659" s="9"/>
      <c r="AAW659" s="9"/>
      <c r="AAX659" s="9"/>
      <c r="AAY659" s="9"/>
      <c r="AAZ659" s="9"/>
      <c r="ABA659" s="9"/>
      <c r="ABB659" s="9"/>
      <c r="ABC659" s="9"/>
      <c r="ABD659" s="9"/>
      <c r="ABE659" s="9"/>
      <c r="ABF659" s="9"/>
      <c r="ABG659" s="9"/>
      <c r="ABH659" s="9"/>
      <c r="ABI659" s="9"/>
      <c r="ABJ659" s="9"/>
      <c r="ABK659" s="9"/>
      <c r="ABL659" s="9"/>
      <c r="ABM659" s="9"/>
      <c r="ABN659" s="9"/>
      <c r="ABO659" s="9"/>
      <c r="ABP659" s="9"/>
      <c r="ABQ659" s="9"/>
      <c r="ABR659" s="9"/>
      <c r="ABS659" s="9"/>
      <c r="ABT659" s="9"/>
      <c r="ABU659" s="9"/>
      <c r="ABV659" s="9"/>
      <c r="ABW659" s="9"/>
      <c r="ABX659" s="9"/>
      <c r="ABY659" s="9"/>
      <c r="ABZ659" s="9"/>
      <c r="ACA659" s="9"/>
      <c r="ACB659" s="9"/>
      <c r="ACC659" s="9"/>
      <c r="ACD659" s="9"/>
      <c r="ACE659" s="9"/>
      <c r="ACF659" s="9"/>
      <c r="ACG659" s="9"/>
      <c r="ACH659" s="9"/>
      <c r="ACI659" s="9"/>
      <c r="ACJ659" s="9"/>
      <c r="ACK659" s="9"/>
      <c r="ACL659" s="9"/>
      <c r="ACM659" s="9"/>
      <c r="ACN659" s="9"/>
      <c r="ACO659" s="9"/>
      <c r="ACP659" s="9"/>
      <c r="ACQ659" s="9"/>
      <c r="ACR659" s="9"/>
      <c r="ACS659" s="9"/>
      <c r="ACT659" s="9"/>
      <c r="ACU659" s="9"/>
      <c r="ACV659" s="9"/>
      <c r="ACW659" s="9"/>
      <c r="ACX659" s="9"/>
      <c r="ACY659" s="9"/>
      <c r="ACZ659" s="9"/>
      <c r="ADA659" s="9"/>
      <c r="ADB659" s="9"/>
      <c r="ADC659" s="9"/>
      <c r="ADD659" s="9"/>
      <c r="ADE659" s="9"/>
      <c r="ADF659" s="9"/>
      <c r="ADG659" s="9"/>
      <c r="ADH659" s="9"/>
      <c r="ADI659" s="9"/>
      <c r="ADJ659" s="9"/>
      <c r="ADK659" s="9"/>
      <c r="ADL659" s="9"/>
      <c r="ADM659" s="9"/>
      <c r="ADN659" s="9"/>
      <c r="ADO659" s="9"/>
      <c r="ADP659" s="9"/>
      <c r="ADQ659" s="9"/>
      <c r="ADR659" s="9"/>
      <c r="ADS659" s="9"/>
      <c r="ADT659" s="9"/>
      <c r="ADU659" s="9"/>
      <c r="ADV659" s="9"/>
      <c r="ADW659" s="9"/>
      <c r="ADX659" s="9"/>
      <c r="ADY659" s="9"/>
      <c r="ADZ659" s="9"/>
      <c r="AEA659" s="9"/>
      <c r="AEB659" s="9"/>
      <c r="AEC659" s="9"/>
      <c r="AED659" s="9"/>
      <c r="AEE659" s="9"/>
      <c r="AEF659" s="9"/>
      <c r="AEG659" s="9"/>
      <c r="AEH659" s="9"/>
      <c r="AEI659" s="9"/>
      <c r="AEJ659" s="9"/>
      <c r="AEK659" s="9"/>
      <c r="AEL659" s="9"/>
      <c r="AEM659" s="9"/>
      <c r="AEN659" s="9"/>
      <c r="AEO659" s="9"/>
      <c r="AEP659" s="9"/>
      <c r="AEQ659" s="9"/>
      <c r="AER659" s="9"/>
      <c r="AES659" s="9"/>
      <c r="AET659" s="9"/>
      <c r="AEU659" s="9"/>
      <c r="AEV659" s="9"/>
      <c r="AEW659" s="9"/>
      <c r="AEX659" s="9"/>
      <c r="AEY659" s="9"/>
      <c r="AEZ659" s="9"/>
      <c r="AFA659" s="9"/>
      <c r="AFB659" s="9"/>
      <c r="AFC659" s="9"/>
      <c r="AFD659" s="9"/>
      <c r="AFE659" s="9"/>
      <c r="AFF659" s="9"/>
      <c r="AFG659" s="9"/>
      <c r="AFH659" s="9"/>
      <c r="AFI659" s="9"/>
      <c r="AFJ659" s="9"/>
      <c r="AFK659" s="9"/>
      <c r="AFL659" s="9"/>
      <c r="AFM659" s="9"/>
      <c r="AFN659" s="9"/>
      <c r="AFO659" s="9"/>
      <c r="AFP659" s="9"/>
      <c r="AFQ659" s="9"/>
      <c r="AFR659" s="9"/>
      <c r="AFS659" s="9"/>
      <c r="AFT659" s="9"/>
      <c r="AFU659" s="9"/>
      <c r="AFV659" s="9"/>
      <c r="AFW659" s="9"/>
      <c r="AFX659" s="9"/>
      <c r="AFY659" s="9"/>
      <c r="AFZ659" s="9"/>
      <c r="AGA659" s="9"/>
      <c r="AGB659" s="9"/>
      <c r="AGC659" s="9"/>
      <c r="AGD659" s="9"/>
      <c r="AGE659" s="9"/>
      <c r="AGF659" s="9"/>
      <c r="AGG659" s="9"/>
      <c r="AGH659" s="9"/>
      <c r="AGI659" s="9"/>
      <c r="AGJ659" s="9"/>
      <c r="AGK659" s="9"/>
      <c r="AGL659" s="9"/>
      <c r="AGM659" s="9"/>
      <c r="AGN659" s="9"/>
      <c r="AGO659" s="9"/>
      <c r="AGP659" s="9"/>
      <c r="AGQ659" s="9"/>
      <c r="AGR659" s="9"/>
      <c r="AGS659" s="9"/>
      <c r="AGT659" s="9"/>
      <c r="AGU659" s="9"/>
      <c r="AGV659" s="9"/>
      <c r="AGW659" s="9"/>
      <c r="AGX659" s="9"/>
      <c r="AGY659" s="9"/>
      <c r="AGZ659" s="9"/>
      <c r="AHA659" s="9"/>
      <c r="AHB659" s="9"/>
      <c r="AHC659" s="9"/>
      <c r="AHD659" s="9"/>
      <c r="AHE659" s="9"/>
      <c r="AHF659" s="9"/>
      <c r="AHG659" s="9"/>
      <c r="AHH659" s="9"/>
      <c r="AHI659" s="9"/>
      <c r="AHJ659" s="9"/>
      <c r="AHK659" s="9"/>
      <c r="AHL659" s="9"/>
      <c r="AHM659" s="9"/>
      <c r="AHN659" s="9"/>
      <c r="AHO659" s="9"/>
      <c r="AHP659" s="9"/>
      <c r="AHQ659" s="9"/>
      <c r="AHR659" s="9"/>
      <c r="AHS659" s="9"/>
      <c r="AHT659" s="9"/>
      <c r="AHU659" s="9"/>
      <c r="AHV659" s="9"/>
      <c r="AHW659" s="9"/>
      <c r="AHX659" s="9"/>
      <c r="AHY659" s="9"/>
      <c r="AHZ659" s="9"/>
      <c r="AIA659" s="9"/>
      <c r="AIB659" s="9"/>
      <c r="AIC659" s="9"/>
      <c r="AID659" s="9"/>
      <c r="AIE659" s="9"/>
      <c r="AIF659" s="9"/>
      <c r="AIG659" s="9"/>
      <c r="AIH659" s="9"/>
      <c r="AII659" s="9"/>
      <c r="AIJ659" s="9"/>
      <c r="AIK659" s="9"/>
      <c r="AIL659" s="9"/>
      <c r="AIM659" s="9"/>
      <c r="AIN659" s="9"/>
      <c r="AIO659" s="9"/>
      <c r="AIP659" s="9"/>
      <c r="AIQ659" s="9"/>
      <c r="AIR659" s="9"/>
      <c r="AIS659" s="9"/>
      <c r="AIT659" s="9"/>
      <c r="AIU659" s="9"/>
      <c r="AIV659" s="9"/>
      <c r="AIW659" s="9"/>
      <c r="AIX659" s="9"/>
      <c r="AIY659" s="9"/>
      <c r="AIZ659" s="9"/>
      <c r="AJA659" s="9"/>
      <c r="AJB659" s="9"/>
      <c r="AJC659" s="9"/>
      <c r="AJD659" s="9"/>
      <c r="AJE659" s="9"/>
      <c r="AJF659" s="9"/>
      <c r="AJG659" s="9"/>
      <c r="AJH659" s="9"/>
      <c r="AJI659" s="9"/>
      <c r="AJJ659" s="9"/>
      <c r="AJK659" s="9"/>
      <c r="AJL659" s="9"/>
      <c r="AJM659" s="9"/>
      <c r="AJN659" s="9"/>
      <c r="AJO659" s="9"/>
      <c r="AJP659" s="9"/>
      <c r="AJQ659" s="9"/>
      <c r="AJR659" s="9"/>
      <c r="AJS659" s="9"/>
      <c r="AJT659" s="9"/>
      <c r="AJU659" s="9"/>
      <c r="AJV659" s="9"/>
      <c r="AJW659" s="9"/>
      <c r="AJX659" s="9"/>
      <c r="AJY659" s="9"/>
      <c r="AJZ659" s="9"/>
      <c r="AKA659" s="9"/>
      <c r="AKB659" s="9"/>
      <c r="AKC659" s="9"/>
      <c r="AKD659" s="9"/>
      <c r="AKE659" s="9"/>
      <c r="AKF659" s="9"/>
      <c r="AKG659" s="9"/>
      <c r="AKH659" s="9"/>
      <c r="AKI659" s="9"/>
      <c r="AKJ659" s="9"/>
      <c r="AKK659" s="9"/>
      <c r="AKL659" s="9"/>
      <c r="AKM659" s="9"/>
      <c r="AKN659" s="9"/>
      <c r="AKO659" s="9"/>
      <c r="AKP659" s="9"/>
      <c r="AKQ659" s="9"/>
      <c r="AKR659" s="9"/>
      <c r="AKS659" s="9"/>
      <c r="AKT659" s="9"/>
      <c r="AKU659" s="9"/>
      <c r="AKV659" s="9"/>
      <c r="AKW659" s="9"/>
      <c r="AKX659" s="9"/>
      <c r="AKY659" s="9"/>
      <c r="AKZ659" s="9"/>
      <c r="ALA659" s="9"/>
      <c r="ALB659" s="9"/>
      <c r="ALC659" s="9"/>
      <c r="ALD659" s="9"/>
      <c r="ALE659" s="9"/>
      <c r="ALF659" s="9"/>
      <c r="ALG659" s="9"/>
      <c r="ALH659" s="9"/>
      <c r="ALI659" s="9"/>
      <c r="ALJ659" s="9"/>
      <c r="ALK659" s="9"/>
      <c r="ALL659" s="9"/>
      <c r="ALM659" s="9"/>
      <c r="ALN659" s="9"/>
      <c r="ALO659" s="9"/>
      <c r="ALP659" s="9"/>
      <c r="ALQ659" s="9"/>
      <c r="ALR659" s="9"/>
      <c r="ALS659" s="9"/>
      <c r="ALT659" s="9"/>
      <c r="ALU659" s="9"/>
      <c r="ALV659" s="9"/>
      <c r="ALW659" s="9"/>
      <c r="ALX659" s="9"/>
      <c r="ALY659" s="9"/>
      <c r="ALZ659" s="9"/>
      <c r="AMA659" s="9"/>
      <c r="AMB659" s="9"/>
      <c r="AMC659" s="9"/>
      <c r="AMD659" s="9"/>
      <c r="AME659" s="9"/>
      <c r="AMF659" s="9"/>
      <c r="AMG659" s="9"/>
      <c r="AMH659" s="9"/>
      <c r="AMI659" s="9"/>
      <c r="AMJ659" s="9"/>
      <c r="AMK659" s="9"/>
      <c r="AML659" s="9"/>
      <c r="AMM659" s="9"/>
      <c r="AMN659" s="9"/>
      <c r="AMO659" s="9"/>
      <c r="AMP659" s="9"/>
      <c r="AMQ659" s="9"/>
      <c r="AMR659" s="9"/>
      <c r="AMS659" s="9"/>
      <c r="AMT659" s="9"/>
      <c r="AMU659" s="9"/>
      <c r="AMV659" s="9"/>
      <c r="AMW659" s="9"/>
      <c r="AMX659" s="9"/>
      <c r="AMY659" s="9"/>
      <c r="AMZ659" s="9"/>
      <c r="ANA659" s="9"/>
      <c r="ANB659" s="9"/>
      <c r="ANC659" s="9"/>
      <c r="AND659" s="9"/>
      <c r="ANE659" s="9"/>
      <c r="ANF659" s="9"/>
      <c r="ANG659" s="9"/>
      <c r="ANH659" s="9"/>
      <c r="ANI659" s="9"/>
      <c r="ANJ659" s="9"/>
      <c r="ANK659" s="9"/>
      <c r="ANL659" s="9"/>
      <c r="ANM659" s="9"/>
      <c r="ANN659" s="9"/>
      <c r="ANO659" s="9"/>
      <c r="ANP659" s="9"/>
      <c r="ANQ659" s="9"/>
      <c r="ANR659" s="9"/>
      <c r="ANS659" s="9"/>
      <c r="ANT659" s="9"/>
      <c r="ANU659" s="9"/>
      <c r="ANV659" s="9"/>
      <c r="ANW659" s="9"/>
      <c r="ANX659" s="9"/>
      <c r="ANY659" s="9"/>
      <c r="ANZ659" s="9"/>
      <c r="AOA659" s="9"/>
      <c r="AOB659" s="9"/>
      <c r="AOC659" s="9"/>
      <c r="AOD659" s="9"/>
      <c r="AOE659" s="9"/>
      <c r="AOF659" s="9"/>
      <c r="AOG659" s="9"/>
      <c r="AOH659" s="9"/>
      <c r="AOI659" s="9"/>
      <c r="AOJ659" s="9"/>
      <c r="AOK659" s="9"/>
      <c r="AOL659" s="9"/>
      <c r="AOM659" s="9"/>
      <c r="AON659" s="9"/>
      <c r="AOO659" s="9"/>
      <c r="AOP659" s="9"/>
      <c r="AOQ659" s="9"/>
      <c r="AOR659" s="9"/>
      <c r="AOS659" s="9"/>
      <c r="AOT659" s="9"/>
      <c r="AOU659" s="9"/>
      <c r="AOV659" s="9"/>
      <c r="AOW659" s="9"/>
      <c r="AOX659" s="9"/>
      <c r="AOY659" s="9"/>
      <c r="AOZ659" s="9"/>
      <c r="APA659" s="9"/>
      <c r="APB659" s="9"/>
      <c r="APC659" s="9"/>
      <c r="APD659" s="9"/>
      <c r="APE659" s="9"/>
      <c r="APF659" s="9"/>
      <c r="APG659" s="9"/>
      <c r="APH659" s="9"/>
      <c r="API659" s="9"/>
      <c r="APJ659" s="9"/>
      <c r="APK659" s="9"/>
      <c r="APL659" s="9"/>
      <c r="APM659" s="9"/>
      <c r="APN659" s="9"/>
      <c r="APO659" s="9"/>
      <c r="APP659" s="9"/>
      <c r="APQ659" s="9"/>
      <c r="APR659" s="9"/>
      <c r="APS659" s="9"/>
      <c r="APT659" s="9"/>
      <c r="APU659" s="9"/>
      <c r="APV659" s="9"/>
      <c r="APW659" s="9"/>
      <c r="APX659" s="9"/>
      <c r="APY659" s="9"/>
      <c r="APZ659" s="9"/>
      <c r="AQA659" s="9"/>
      <c r="AQB659" s="9"/>
      <c r="AQC659" s="9"/>
      <c r="AQD659" s="9"/>
      <c r="AQE659" s="9"/>
      <c r="AQF659" s="9"/>
      <c r="AQG659" s="9"/>
      <c r="AQH659" s="9"/>
      <c r="AQI659" s="9"/>
      <c r="AQJ659" s="9"/>
      <c r="AQK659" s="9"/>
      <c r="AQL659" s="9"/>
      <c r="AQM659" s="9"/>
      <c r="AQN659" s="9"/>
      <c r="AQO659" s="9"/>
      <c r="AQP659" s="9"/>
      <c r="AQQ659" s="9"/>
      <c r="AQR659" s="9"/>
      <c r="AQS659" s="9"/>
      <c r="AQT659" s="9"/>
      <c r="AQU659" s="9"/>
      <c r="AQV659" s="9"/>
      <c r="AQW659" s="9"/>
      <c r="AQX659" s="9"/>
      <c r="AQY659" s="9"/>
      <c r="AQZ659" s="9"/>
      <c r="ARA659" s="9"/>
      <c r="ARB659" s="9"/>
      <c r="ARC659" s="9"/>
      <c r="ARD659" s="9"/>
      <c r="ARE659" s="9"/>
      <c r="ARF659" s="9"/>
      <c r="ARG659" s="9"/>
      <c r="ARH659" s="9"/>
      <c r="ARI659" s="9"/>
      <c r="ARJ659" s="9"/>
      <c r="ARK659" s="9"/>
      <c r="ARL659" s="9"/>
      <c r="ARM659" s="9"/>
      <c r="ARN659" s="9"/>
      <c r="ARO659" s="9"/>
      <c r="ARP659" s="9"/>
      <c r="ARQ659" s="9"/>
      <c r="ARR659" s="9"/>
      <c r="ARS659" s="9"/>
      <c r="ART659" s="9"/>
      <c r="ARU659" s="9"/>
      <c r="ARV659" s="9"/>
      <c r="ARW659" s="9"/>
      <c r="ARX659" s="9"/>
      <c r="ARY659" s="9"/>
      <c r="ARZ659" s="9"/>
      <c r="ASA659" s="9"/>
      <c r="ASB659" s="9"/>
      <c r="ASC659" s="9"/>
      <c r="ASD659" s="9"/>
      <c r="ASE659" s="9"/>
      <c r="ASF659" s="9"/>
      <c r="ASG659" s="9"/>
      <c r="ASH659" s="9"/>
      <c r="ASI659" s="9"/>
      <c r="ASJ659" s="9"/>
      <c r="ASK659" s="9"/>
      <c r="ASL659" s="9"/>
      <c r="ASM659" s="9"/>
      <c r="ASN659" s="9"/>
      <c r="ASO659" s="9"/>
      <c r="ASP659" s="9"/>
      <c r="ASQ659" s="9"/>
      <c r="ASR659" s="9"/>
      <c r="ASS659" s="9"/>
      <c r="AST659" s="9"/>
      <c r="ASU659" s="9"/>
      <c r="ASV659" s="9"/>
      <c r="ASW659" s="9"/>
      <c r="ASX659" s="9"/>
      <c r="ASY659" s="9"/>
      <c r="ASZ659" s="9"/>
      <c r="ATA659" s="9"/>
      <c r="ATB659" s="9"/>
      <c r="ATC659" s="9"/>
      <c r="ATD659" s="9"/>
      <c r="ATE659" s="9"/>
      <c r="ATF659" s="9"/>
      <c r="ATG659" s="9"/>
      <c r="ATH659" s="9"/>
      <c r="ATI659" s="9"/>
      <c r="ATJ659" s="9"/>
      <c r="ATK659" s="9"/>
      <c r="ATL659" s="9"/>
      <c r="ATM659" s="9"/>
      <c r="ATN659" s="9"/>
      <c r="ATO659" s="9"/>
      <c r="ATP659" s="9"/>
      <c r="ATQ659" s="9"/>
      <c r="ATR659" s="9"/>
      <c r="ATS659" s="9"/>
      <c r="ATT659" s="9"/>
      <c r="ATU659" s="9"/>
      <c r="ATV659" s="9"/>
      <c r="ATW659" s="9"/>
      <c r="ATX659" s="9"/>
      <c r="ATY659" s="9"/>
      <c r="ATZ659" s="9"/>
      <c r="AUA659" s="9"/>
      <c r="AUB659" s="9"/>
      <c r="AUC659" s="9"/>
      <c r="AUD659" s="9"/>
      <c r="AUE659" s="9"/>
      <c r="AUF659" s="9"/>
      <c r="AUG659" s="9"/>
      <c r="AUH659" s="9"/>
      <c r="AUI659" s="9"/>
      <c r="AUJ659" s="9"/>
      <c r="AUK659" s="9"/>
      <c r="AUL659" s="9"/>
      <c r="AUM659" s="9"/>
      <c r="AUN659" s="9"/>
      <c r="AUO659" s="9"/>
      <c r="AUP659" s="9"/>
      <c r="AUQ659" s="9"/>
      <c r="AUR659" s="9"/>
      <c r="AUS659" s="9"/>
      <c r="AUT659" s="9"/>
      <c r="AUU659" s="9"/>
      <c r="AUV659" s="9"/>
      <c r="AUW659" s="9"/>
      <c r="AUX659" s="9"/>
      <c r="AUY659" s="9"/>
      <c r="AUZ659" s="9"/>
      <c r="AVA659" s="9"/>
      <c r="AVB659" s="9"/>
      <c r="AVC659" s="9"/>
      <c r="AVD659" s="9"/>
      <c r="AVE659" s="9"/>
      <c r="AVF659" s="9"/>
      <c r="AVG659" s="9"/>
      <c r="AVH659" s="9"/>
      <c r="AVI659" s="9"/>
      <c r="AVJ659" s="9"/>
      <c r="AVK659" s="9"/>
      <c r="AVL659" s="9"/>
      <c r="AVM659" s="9"/>
      <c r="AVN659" s="9"/>
      <c r="AVO659" s="9"/>
      <c r="AVP659" s="9"/>
      <c r="AVQ659" s="9"/>
      <c r="AVR659" s="9"/>
      <c r="AVS659" s="9"/>
      <c r="AVT659" s="9"/>
      <c r="AVU659" s="9"/>
      <c r="AVV659" s="9"/>
      <c r="AVW659" s="9"/>
      <c r="AVX659" s="9"/>
      <c r="AVY659" s="9"/>
      <c r="AVZ659" s="9"/>
      <c r="AWA659" s="9"/>
      <c r="AWB659" s="9"/>
      <c r="AWC659" s="9"/>
      <c r="AWD659" s="9"/>
      <c r="AWE659" s="9"/>
      <c r="AWF659" s="9"/>
      <c r="AWG659" s="9"/>
      <c r="AWH659" s="9"/>
      <c r="AWI659" s="9"/>
      <c r="AWJ659" s="9"/>
      <c r="AWK659" s="9"/>
      <c r="AWL659" s="9"/>
      <c r="AWM659" s="9"/>
      <c r="AWN659" s="9"/>
      <c r="AWO659" s="9"/>
      <c r="AWP659" s="9"/>
      <c r="AWQ659" s="9"/>
      <c r="AWR659" s="9"/>
      <c r="AWS659" s="9"/>
      <c r="AWT659" s="9"/>
      <c r="AWU659" s="9"/>
      <c r="AWV659" s="9"/>
      <c r="AWW659" s="9"/>
      <c r="AWX659" s="9"/>
      <c r="AWY659" s="9"/>
      <c r="AWZ659" s="9"/>
      <c r="AXA659" s="9"/>
      <c r="AXB659" s="9"/>
      <c r="AXC659" s="9"/>
      <c r="AXD659" s="9"/>
      <c r="AXE659" s="9"/>
      <c r="AXF659" s="9"/>
      <c r="AXG659" s="9"/>
      <c r="AXH659" s="9"/>
      <c r="AXI659" s="9"/>
      <c r="AXJ659" s="9"/>
      <c r="AXK659" s="9"/>
      <c r="AXL659" s="9"/>
      <c r="AXM659" s="9"/>
      <c r="AXN659" s="9"/>
      <c r="AXO659" s="9"/>
      <c r="AXP659" s="9"/>
      <c r="AXQ659" s="9"/>
      <c r="AXR659" s="9"/>
      <c r="AXS659" s="9"/>
      <c r="AXT659" s="9"/>
      <c r="AXU659" s="9"/>
      <c r="AXV659" s="9"/>
      <c r="AXW659" s="9"/>
      <c r="AXX659" s="9"/>
      <c r="AXY659" s="9"/>
      <c r="AXZ659" s="9"/>
      <c r="AYA659" s="9"/>
      <c r="AYB659" s="9"/>
      <c r="AYC659" s="9"/>
      <c r="AYD659" s="9"/>
      <c r="AYE659" s="9"/>
      <c r="AYF659" s="9"/>
      <c r="AYG659" s="9"/>
      <c r="AYH659" s="9"/>
      <c r="AYI659" s="9"/>
      <c r="AYJ659" s="9"/>
      <c r="AYK659" s="9"/>
      <c r="AYL659" s="9"/>
      <c r="AYM659" s="9"/>
      <c r="AYN659" s="9"/>
      <c r="AYO659" s="9"/>
      <c r="AYP659" s="9"/>
      <c r="AYQ659" s="9"/>
      <c r="AYR659" s="9"/>
      <c r="AYS659" s="9"/>
      <c r="AYT659" s="9"/>
      <c r="AYU659" s="9"/>
      <c r="AYV659" s="9"/>
      <c r="AYW659" s="9"/>
      <c r="AYX659" s="9"/>
      <c r="AYY659" s="9"/>
      <c r="AYZ659" s="9"/>
      <c r="AZA659" s="9"/>
      <c r="AZB659" s="9"/>
      <c r="AZC659" s="9"/>
      <c r="AZD659" s="9"/>
      <c r="AZE659" s="9"/>
      <c r="AZF659" s="9"/>
      <c r="AZG659" s="9"/>
      <c r="AZH659" s="9"/>
      <c r="AZI659" s="9"/>
      <c r="AZJ659" s="9"/>
      <c r="AZK659" s="9"/>
      <c r="AZL659" s="9"/>
      <c r="AZM659" s="9"/>
      <c r="AZN659" s="9"/>
      <c r="AZO659" s="9"/>
      <c r="AZP659" s="9"/>
      <c r="AZQ659" s="9"/>
      <c r="AZR659" s="9"/>
      <c r="AZS659" s="9"/>
      <c r="AZT659" s="9"/>
      <c r="AZU659" s="9"/>
      <c r="AZV659" s="9"/>
      <c r="AZW659" s="9"/>
      <c r="AZX659" s="9"/>
      <c r="AZY659" s="9"/>
    </row>
    <row r="660" hidden="1" spans="2:1377">
      <c r="B660" s="9" t="s">
        <v>4038</v>
      </c>
      <c r="C660" s="9" t="s">
        <v>4067</v>
      </c>
      <c r="D660" s="9" t="s">
        <v>4038</v>
      </c>
      <c r="E660" s="9" t="s">
        <v>60</v>
      </c>
      <c r="F660" s="4" t="s">
        <v>36</v>
      </c>
      <c r="G660" s="3">
        <v>19920</v>
      </c>
      <c r="H660" s="4">
        <v>44468842.6</v>
      </c>
      <c r="I660" s="40" t="s">
        <v>4068</v>
      </c>
      <c r="J660" s="9" t="s">
        <v>4069</v>
      </c>
      <c r="K660" s="9" t="s">
        <v>36</v>
      </c>
      <c r="L660" s="9" t="s">
        <v>36</v>
      </c>
      <c r="M660" s="9" t="s">
        <v>36</v>
      </c>
      <c r="N660" s="9" t="s">
        <v>36</v>
      </c>
      <c r="O660" s="9" t="s">
        <v>36</v>
      </c>
      <c r="P660" s="9" t="s">
        <v>36</v>
      </c>
      <c r="Q660" s="9" t="s">
        <v>36</v>
      </c>
      <c r="R660" s="9" t="s">
        <v>46</v>
      </c>
      <c r="S660" s="9" t="s">
        <v>63</v>
      </c>
      <c r="T660" s="9" t="s">
        <v>36</v>
      </c>
      <c r="U660" s="9" t="s">
        <v>64</v>
      </c>
      <c r="V660" s="9" t="s">
        <v>36</v>
      </c>
      <c r="W660" s="9" t="s">
        <v>36</v>
      </c>
      <c r="X660" s="9" t="s">
        <v>36</v>
      </c>
      <c r="Y660" s="9" t="s">
        <v>36</v>
      </c>
      <c r="Z660" s="9" t="s">
        <v>36</v>
      </c>
      <c r="AA660" s="9" t="s">
        <v>36</v>
      </c>
      <c r="AB660" s="9" t="s">
        <v>36</v>
      </c>
      <c r="AC660" s="9" t="s">
        <v>4070</v>
      </c>
      <c r="AD660" s="9" t="s">
        <v>66</v>
      </c>
      <c r="AE660" s="9" t="s">
        <v>36</v>
      </c>
      <c r="AF660" s="9" t="s">
        <v>36</v>
      </c>
      <c r="AG660" s="9" t="s">
        <v>36</v>
      </c>
      <c r="AH660" s="9" t="s">
        <v>36</v>
      </c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D660" s="9"/>
      <c r="BE660" s="9"/>
      <c r="BF660" s="9"/>
      <c r="BG660" s="9"/>
      <c r="BH660" s="9"/>
      <c r="BI660" s="9"/>
      <c r="BJ660" s="9"/>
      <c r="BK660" s="9"/>
      <c r="BL660" s="9"/>
      <c r="BM660" s="9"/>
      <c r="BN660" s="9"/>
      <c r="BO660" s="9"/>
      <c r="BP660" s="9"/>
      <c r="BQ660" s="9"/>
      <c r="BR660" s="9"/>
      <c r="BS660" s="9"/>
      <c r="BT660" s="9"/>
      <c r="BU660" s="9"/>
      <c r="BV660" s="9"/>
      <c r="BW660" s="9"/>
      <c r="BX660" s="9"/>
      <c r="BY660" s="9"/>
      <c r="BZ660" s="9"/>
      <c r="CA660" s="9"/>
      <c r="CB660" s="9"/>
      <c r="CC660" s="9"/>
      <c r="CD660" s="9"/>
      <c r="CE660" s="9"/>
      <c r="CF660" s="9"/>
      <c r="CG660" s="9"/>
      <c r="CH660" s="9"/>
      <c r="CI660" s="9"/>
      <c r="CJ660" s="9"/>
      <c r="CK660" s="9"/>
      <c r="CL660" s="9"/>
      <c r="CM660" s="9"/>
      <c r="CN660" s="9"/>
      <c r="CO660" s="9"/>
      <c r="CP660" s="9"/>
      <c r="CQ660" s="9"/>
      <c r="CR660" s="9"/>
      <c r="CS660" s="9"/>
      <c r="CT660" s="9"/>
      <c r="CU660" s="9"/>
      <c r="CV660" s="9"/>
      <c r="CW660" s="9"/>
      <c r="CX660" s="9"/>
      <c r="CY660" s="9"/>
      <c r="CZ660" s="9"/>
      <c r="DA660" s="9"/>
      <c r="DB660" s="9"/>
      <c r="DC660" s="9"/>
      <c r="DD660" s="9"/>
      <c r="DE660" s="9"/>
      <c r="DF660" s="9"/>
      <c r="DG660" s="9"/>
      <c r="DH660" s="9"/>
      <c r="DI660" s="9"/>
      <c r="DJ660" s="9"/>
      <c r="DK660" s="9"/>
      <c r="DL660" s="9"/>
      <c r="DM660" s="9"/>
      <c r="DN660" s="9"/>
      <c r="DO660" s="9"/>
      <c r="DP660" s="9"/>
      <c r="DQ660" s="9"/>
      <c r="DR660" s="9"/>
      <c r="DS660" s="9"/>
      <c r="DT660" s="9"/>
      <c r="DU660" s="9"/>
      <c r="DV660" s="9"/>
      <c r="DW660" s="9"/>
      <c r="DX660" s="9"/>
      <c r="DY660" s="9"/>
      <c r="DZ660" s="9"/>
      <c r="EA660" s="9"/>
      <c r="EB660" s="9"/>
      <c r="EC660" s="9"/>
      <c r="ED660" s="9"/>
      <c r="EE660" s="9"/>
      <c r="EF660" s="9"/>
      <c r="EG660" s="9"/>
      <c r="EH660" s="9"/>
      <c r="EI660" s="9"/>
      <c r="EJ660" s="9"/>
      <c r="EK660" s="9"/>
      <c r="EL660" s="9"/>
      <c r="EM660" s="9"/>
      <c r="EN660" s="9"/>
      <c r="EO660" s="9"/>
      <c r="EP660" s="9"/>
      <c r="EQ660" s="9"/>
      <c r="ER660" s="9"/>
      <c r="ES660" s="9"/>
      <c r="ET660" s="9"/>
      <c r="EU660" s="9"/>
      <c r="EV660" s="9"/>
      <c r="EW660" s="9"/>
      <c r="EX660" s="9"/>
      <c r="EY660" s="9"/>
      <c r="EZ660" s="9"/>
      <c r="FA660" s="9"/>
      <c r="FB660" s="9"/>
      <c r="FC660" s="9"/>
      <c r="FD660" s="9"/>
      <c r="FE660" s="9"/>
      <c r="FF660" s="9"/>
      <c r="FG660" s="9"/>
      <c r="FH660" s="9"/>
      <c r="FI660" s="9"/>
      <c r="FJ660" s="9"/>
      <c r="FK660" s="9"/>
      <c r="FL660" s="9"/>
      <c r="FM660" s="9"/>
      <c r="FN660" s="9"/>
      <c r="FO660" s="9"/>
      <c r="FP660" s="9"/>
      <c r="FQ660" s="9"/>
      <c r="FR660" s="9"/>
      <c r="FS660" s="9"/>
      <c r="FT660" s="9"/>
      <c r="FU660" s="9"/>
      <c r="FV660" s="9"/>
      <c r="FW660" s="9"/>
      <c r="FX660" s="9"/>
      <c r="FY660" s="9"/>
      <c r="FZ660" s="9"/>
      <c r="GA660" s="9"/>
      <c r="GB660" s="9"/>
      <c r="GC660" s="9"/>
      <c r="GD660" s="9"/>
      <c r="GE660" s="9"/>
      <c r="GF660" s="9"/>
      <c r="GG660" s="9"/>
      <c r="GH660" s="9"/>
      <c r="GI660" s="9"/>
      <c r="GJ660" s="9"/>
      <c r="GK660" s="9"/>
      <c r="GL660" s="9"/>
      <c r="GM660" s="9"/>
      <c r="GN660" s="9"/>
      <c r="GO660" s="9"/>
      <c r="GP660" s="9"/>
      <c r="GQ660" s="9"/>
      <c r="GR660" s="9"/>
      <c r="GS660" s="9"/>
      <c r="GT660" s="9"/>
      <c r="GU660" s="9"/>
      <c r="GV660" s="9"/>
      <c r="GW660" s="9"/>
      <c r="GX660" s="9"/>
      <c r="GY660" s="9"/>
      <c r="GZ660" s="9"/>
      <c r="HA660" s="9"/>
      <c r="HB660" s="9"/>
      <c r="HC660" s="9"/>
      <c r="HD660" s="9"/>
      <c r="HE660" s="9"/>
      <c r="HF660" s="9"/>
      <c r="HG660" s="9"/>
      <c r="HH660" s="9"/>
      <c r="HI660" s="9"/>
      <c r="HJ660" s="9"/>
      <c r="HK660" s="9"/>
      <c r="HL660" s="9"/>
      <c r="HM660" s="9"/>
      <c r="HN660" s="9"/>
      <c r="HO660" s="9"/>
      <c r="HP660" s="9"/>
      <c r="HQ660" s="9"/>
      <c r="HR660" s="9"/>
      <c r="HS660" s="9"/>
      <c r="HT660" s="9"/>
      <c r="HU660" s="9"/>
      <c r="HV660" s="9"/>
      <c r="HW660" s="9"/>
      <c r="HX660" s="9"/>
      <c r="HY660" s="9"/>
      <c r="HZ660" s="9"/>
      <c r="IA660" s="9"/>
      <c r="IB660" s="9"/>
      <c r="IC660" s="9"/>
      <c r="ID660" s="9"/>
      <c r="IE660" s="9"/>
      <c r="IF660" s="9"/>
      <c r="IG660" s="9"/>
      <c r="IH660" s="9"/>
      <c r="II660" s="9"/>
      <c r="IJ660" s="9"/>
      <c r="IK660" s="9"/>
      <c r="IL660" s="9"/>
      <c r="IM660" s="9"/>
      <c r="IN660" s="9"/>
      <c r="IO660" s="9"/>
      <c r="IP660" s="9"/>
      <c r="IQ660" s="9"/>
      <c r="IR660" s="9"/>
      <c r="IS660" s="9"/>
      <c r="IT660" s="9"/>
      <c r="IU660" s="9"/>
      <c r="IV660" s="9"/>
      <c r="IW660" s="9"/>
      <c r="IX660" s="9"/>
      <c r="IY660" s="9"/>
      <c r="IZ660" s="9"/>
      <c r="JA660" s="9"/>
      <c r="JB660" s="9"/>
      <c r="JC660" s="9"/>
      <c r="JD660" s="9"/>
      <c r="JE660" s="9"/>
      <c r="JF660" s="9"/>
      <c r="JG660" s="9"/>
      <c r="JH660" s="9"/>
      <c r="JI660" s="9"/>
      <c r="JJ660" s="9"/>
      <c r="JK660" s="9"/>
      <c r="JL660" s="9"/>
      <c r="JM660" s="9"/>
      <c r="JN660" s="9"/>
      <c r="JO660" s="9"/>
      <c r="JP660" s="9"/>
      <c r="JQ660" s="9"/>
      <c r="JR660" s="9"/>
      <c r="JS660" s="9"/>
      <c r="JT660" s="9"/>
      <c r="JU660" s="9"/>
      <c r="JV660" s="9"/>
      <c r="JW660" s="9"/>
      <c r="JX660" s="9"/>
      <c r="JY660" s="9"/>
      <c r="JZ660" s="9"/>
      <c r="KA660" s="9"/>
      <c r="KB660" s="9"/>
      <c r="KC660" s="9"/>
      <c r="KD660" s="9"/>
      <c r="KE660" s="9"/>
      <c r="KF660" s="9"/>
      <c r="KG660" s="9"/>
      <c r="KH660" s="9"/>
      <c r="KI660" s="9"/>
      <c r="KJ660" s="9"/>
      <c r="KK660" s="9"/>
      <c r="KL660" s="9"/>
      <c r="KM660" s="9"/>
      <c r="KN660" s="9"/>
      <c r="KO660" s="9"/>
      <c r="KP660" s="9"/>
      <c r="KQ660" s="9"/>
      <c r="KR660" s="9"/>
      <c r="KS660" s="9"/>
      <c r="KT660" s="9"/>
      <c r="KU660" s="9"/>
      <c r="KV660" s="9"/>
      <c r="KW660" s="9"/>
      <c r="KX660" s="9"/>
      <c r="KY660" s="9"/>
      <c r="KZ660" s="9"/>
      <c r="LA660" s="9"/>
      <c r="LB660" s="9"/>
      <c r="LC660" s="9"/>
      <c r="LD660" s="9"/>
      <c r="LE660" s="9"/>
      <c r="LF660" s="9"/>
      <c r="LG660" s="9"/>
      <c r="LH660" s="9"/>
      <c r="LI660" s="9"/>
      <c r="LJ660" s="9"/>
      <c r="LK660" s="9"/>
      <c r="LL660" s="9"/>
      <c r="LM660" s="9"/>
      <c r="LN660" s="9"/>
      <c r="LO660" s="9"/>
      <c r="LP660" s="9"/>
      <c r="LQ660" s="9"/>
      <c r="LR660" s="9"/>
      <c r="LS660" s="9"/>
      <c r="LT660" s="9"/>
      <c r="LU660" s="9"/>
      <c r="LV660" s="9"/>
      <c r="LW660" s="9"/>
      <c r="LX660" s="9"/>
      <c r="LY660" s="9"/>
      <c r="LZ660" s="9"/>
      <c r="MA660" s="9"/>
      <c r="MB660" s="9"/>
      <c r="MC660" s="9"/>
      <c r="MD660" s="9"/>
      <c r="ME660" s="9"/>
      <c r="MF660" s="9"/>
      <c r="MG660" s="9"/>
      <c r="MH660" s="9"/>
      <c r="MI660" s="9"/>
      <c r="MJ660" s="9"/>
      <c r="MK660" s="9"/>
      <c r="ML660" s="9"/>
      <c r="MM660" s="9"/>
      <c r="MN660" s="9"/>
      <c r="MO660" s="9"/>
      <c r="MP660" s="9"/>
      <c r="MQ660" s="9"/>
      <c r="MR660" s="9"/>
      <c r="MS660" s="9"/>
      <c r="MT660" s="9"/>
      <c r="MU660" s="9"/>
      <c r="MV660" s="9"/>
      <c r="MW660" s="9"/>
      <c r="MX660" s="9"/>
      <c r="MY660" s="9"/>
      <c r="MZ660" s="9"/>
      <c r="NA660" s="9"/>
      <c r="NB660" s="9"/>
      <c r="NC660" s="9"/>
      <c r="ND660" s="9"/>
      <c r="NE660" s="9"/>
      <c r="NF660" s="9"/>
      <c r="NG660" s="9"/>
      <c r="NH660" s="9"/>
      <c r="NI660" s="9"/>
      <c r="NJ660" s="9"/>
      <c r="NK660" s="9"/>
      <c r="NL660" s="9"/>
      <c r="NM660" s="9"/>
      <c r="NN660" s="9"/>
      <c r="NO660" s="9"/>
      <c r="NP660" s="9"/>
      <c r="NQ660" s="9"/>
      <c r="NR660" s="9"/>
      <c r="NS660" s="9"/>
      <c r="NT660" s="9"/>
      <c r="NU660" s="9"/>
      <c r="NV660" s="9"/>
      <c r="NW660" s="9"/>
      <c r="NX660" s="9"/>
      <c r="NY660" s="9"/>
      <c r="NZ660" s="9"/>
      <c r="OA660" s="9"/>
      <c r="OB660" s="9"/>
      <c r="OC660" s="9"/>
      <c r="OD660" s="9"/>
      <c r="OE660" s="9"/>
      <c r="OF660" s="9"/>
      <c r="OG660" s="9"/>
      <c r="OH660" s="9"/>
      <c r="OI660" s="9"/>
      <c r="OJ660" s="9"/>
      <c r="OK660" s="9"/>
      <c r="OL660" s="9"/>
      <c r="OM660" s="9"/>
      <c r="ON660" s="9"/>
      <c r="OO660" s="9"/>
      <c r="OP660" s="9"/>
      <c r="OQ660" s="9"/>
      <c r="OR660" s="9"/>
      <c r="OS660" s="9"/>
      <c r="OT660" s="9"/>
      <c r="OU660" s="9"/>
      <c r="OV660" s="9"/>
      <c r="OW660" s="9"/>
      <c r="OX660" s="9"/>
      <c r="OY660" s="9"/>
      <c r="OZ660" s="9"/>
      <c r="PA660" s="9"/>
      <c r="PB660" s="9"/>
      <c r="PC660" s="9"/>
      <c r="PD660" s="9"/>
      <c r="PE660" s="9"/>
      <c r="PF660" s="9"/>
      <c r="PG660" s="9"/>
      <c r="PH660" s="9"/>
      <c r="PI660" s="9"/>
      <c r="PJ660" s="9"/>
      <c r="PK660" s="9"/>
      <c r="PL660" s="9"/>
      <c r="PM660" s="9"/>
      <c r="PN660" s="9"/>
      <c r="PO660" s="9"/>
      <c r="PP660" s="9"/>
      <c r="PQ660" s="9"/>
      <c r="PR660" s="9"/>
      <c r="PS660" s="9"/>
      <c r="PT660" s="9"/>
      <c r="PU660" s="9"/>
      <c r="PV660" s="9"/>
      <c r="PW660" s="9"/>
      <c r="PX660" s="9"/>
      <c r="PY660" s="9"/>
      <c r="PZ660" s="9"/>
      <c r="QA660" s="9"/>
      <c r="QB660" s="9"/>
      <c r="QC660" s="9"/>
      <c r="QD660" s="9"/>
      <c r="QE660" s="9"/>
      <c r="QF660" s="9"/>
      <c r="QG660" s="9"/>
      <c r="QH660" s="9"/>
      <c r="QI660" s="9"/>
      <c r="QJ660" s="9"/>
      <c r="QK660" s="9"/>
      <c r="QL660" s="9"/>
      <c r="QM660" s="9"/>
      <c r="QN660" s="9"/>
      <c r="QO660" s="9"/>
      <c r="QP660" s="9"/>
      <c r="QQ660" s="9"/>
      <c r="QR660" s="9"/>
      <c r="QS660" s="9"/>
      <c r="QT660" s="9"/>
      <c r="QU660" s="9"/>
      <c r="QV660" s="9"/>
      <c r="QW660" s="9"/>
      <c r="QX660" s="9"/>
      <c r="QY660" s="9"/>
      <c r="QZ660" s="9"/>
      <c r="RA660" s="9"/>
      <c r="RB660" s="9"/>
      <c r="RC660" s="9"/>
      <c r="RD660" s="9"/>
      <c r="RE660" s="9"/>
      <c r="RF660" s="9"/>
      <c r="RG660" s="9"/>
      <c r="RH660" s="9"/>
      <c r="RI660" s="9"/>
      <c r="RJ660" s="9"/>
      <c r="RK660" s="9"/>
      <c r="RL660" s="9"/>
      <c r="RM660" s="9"/>
      <c r="RN660" s="9"/>
      <c r="RO660" s="9"/>
      <c r="RP660" s="9"/>
      <c r="RQ660" s="9"/>
      <c r="RR660" s="9"/>
      <c r="RS660" s="9"/>
      <c r="RT660" s="9"/>
      <c r="RU660" s="9"/>
      <c r="RV660" s="9"/>
      <c r="RW660" s="9"/>
      <c r="RX660" s="9"/>
      <c r="RY660" s="9"/>
      <c r="RZ660" s="9"/>
      <c r="SA660" s="9"/>
      <c r="SB660" s="9"/>
      <c r="SC660" s="9"/>
      <c r="SD660" s="9"/>
      <c r="SE660" s="9"/>
      <c r="SF660" s="9"/>
      <c r="SG660" s="9"/>
      <c r="SH660" s="9"/>
      <c r="SI660" s="9"/>
      <c r="SJ660" s="9"/>
      <c r="SK660" s="9"/>
      <c r="SL660" s="9"/>
      <c r="SM660" s="9"/>
      <c r="SN660" s="9"/>
      <c r="SO660" s="9"/>
      <c r="SP660" s="9"/>
      <c r="SQ660" s="9"/>
      <c r="SR660" s="9"/>
      <c r="SS660" s="9"/>
      <c r="ST660" s="9"/>
      <c r="SU660" s="9"/>
      <c r="SV660" s="9"/>
      <c r="SW660" s="9"/>
      <c r="SX660" s="9"/>
      <c r="SY660" s="9"/>
      <c r="SZ660" s="9"/>
      <c r="TA660" s="9"/>
      <c r="TB660" s="9"/>
      <c r="TC660" s="9"/>
      <c r="TD660" s="9"/>
      <c r="TE660" s="9"/>
      <c r="TF660" s="9"/>
      <c r="TG660" s="9"/>
      <c r="TH660" s="9"/>
      <c r="TI660" s="9"/>
      <c r="TJ660" s="9"/>
      <c r="TK660" s="9"/>
      <c r="TL660" s="9"/>
      <c r="TM660" s="9"/>
      <c r="TN660" s="9"/>
      <c r="TO660" s="9"/>
      <c r="TP660" s="9"/>
      <c r="TQ660" s="9"/>
      <c r="TR660" s="9"/>
      <c r="TS660" s="9"/>
      <c r="TT660" s="9"/>
      <c r="TU660" s="9"/>
      <c r="TV660" s="9"/>
      <c r="TW660" s="9"/>
      <c r="TX660" s="9"/>
      <c r="TY660" s="9"/>
      <c r="TZ660" s="9"/>
      <c r="UA660" s="9"/>
      <c r="UB660" s="9"/>
      <c r="UC660" s="9"/>
      <c r="UD660" s="9"/>
      <c r="UE660" s="9"/>
      <c r="UF660" s="9"/>
      <c r="UG660" s="9"/>
      <c r="UH660" s="9"/>
      <c r="UI660" s="9"/>
      <c r="UJ660" s="9"/>
      <c r="UK660" s="9"/>
      <c r="UL660" s="9"/>
      <c r="UM660" s="9"/>
      <c r="UN660" s="9"/>
      <c r="UO660" s="9"/>
      <c r="UP660" s="9"/>
      <c r="UQ660" s="9"/>
      <c r="UR660" s="9"/>
      <c r="US660" s="9"/>
      <c r="UT660" s="9"/>
      <c r="UU660" s="9"/>
      <c r="UV660" s="9"/>
      <c r="UW660" s="9"/>
      <c r="UX660" s="9"/>
      <c r="UY660" s="9"/>
      <c r="UZ660" s="9"/>
      <c r="VA660" s="9"/>
      <c r="VB660" s="9"/>
      <c r="VC660" s="9"/>
      <c r="VD660" s="9"/>
      <c r="VE660" s="9"/>
      <c r="VF660" s="9"/>
      <c r="VG660" s="9"/>
      <c r="VH660" s="9"/>
      <c r="VI660" s="9"/>
      <c r="VJ660" s="9"/>
      <c r="VK660" s="9"/>
      <c r="VL660" s="9"/>
      <c r="VM660" s="9"/>
      <c r="VN660" s="9"/>
      <c r="VO660" s="9"/>
      <c r="VP660" s="9"/>
      <c r="VQ660" s="9"/>
      <c r="VR660" s="9"/>
      <c r="VS660" s="9"/>
      <c r="VT660" s="9"/>
      <c r="VU660" s="9"/>
      <c r="VV660" s="9"/>
      <c r="VW660" s="9"/>
      <c r="VX660" s="9"/>
      <c r="VY660" s="9"/>
      <c r="VZ660" s="9"/>
      <c r="WA660" s="9"/>
      <c r="WB660" s="9"/>
      <c r="WC660" s="9"/>
      <c r="WD660" s="9"/>
      <c r="WE660" s="9"/>
      <c r="WF660" s="9"/>
      <c r="WG660" s="9"/>
      <c r="WH660" s="9"/>
      <c r="WI660" s="9"/>
      <c r="WJ660" s="9"/>
      <c r="WK660" s="9"/>
      <c r="WL660" s="9"/>
      <c r="WM660" s="9"/>
      <c r="WN660" s="9"/>
      <c r="WO660" s="9"/>
      <c r="WP660" s="9"/>
      <c r="WQ660" s="9"/>
      <c r="WR660" s="9"/>
      <c r="WS660" s="9"/>
      <c r="WT660" s="9"/>
      <c r="WU660" s="9"/>
      <c r="WV660" s="9"/>
      <c r="WW660" s="9"/>
      <c r="WX660" s="9"/>
      <c r="WY660" s="9"/>
      <c r="WZ660" s="9"/>
      <c r="XA660" s="9"/>
      <c r="XB660" s="9"/>
      <c r="XC660" s="9"/>
      <c r="XD660" s="9"/>
      <c r="XE660" s="9"/>
      <c r="XF660" s="9"/>
      <c r="XG660" s="9"/>
      <c r="XH660" s="9"/>
      <c r="XI660" s="9"/>
      <c r="XJ660" s="9"/>
      <c r="XK660" s="9"/>
      <c r="XL660" s="9"/>
      <c r="XM660" s="9"/>
      <c r="XN660" s="9"/>
      <c r="XO660" s="9"/>
      <c r="XP660" s="9"/>
      <c r="XQ660" s="9"/>
      <c r="XR660" s="9"/>
      <c r="XS660" s="9"/>
      <c r="XT660" s="9"/>
      <c r="XU660" s="9"/>
      <c r="XV660" s="9"/>
      <c r="XW660" s="9"/>
      <c r="XX660" s="9"/>
      <c r="XY660" s="9"/>
      <c r="XZ660" s="9"/>
      <c r="YA660" s="9"/>
      <c r="YB660" s="9"/>
      <c r="YC660" s="9"/>
      <c r="YD660" s="9"/>
      <c r="YE660" s="9"/>
      <c r="YF660" s="9"/>
      <c r="YG660" s="9"/>
      <c r="YH660" s="9"/>
      <c r="YI660" s="9"/>
      <c r="YJ660" s="9"/>
      <c r="YK660" s="9"/>
      <c r="YL660" s="9"/>
      <c r="YM660" s="9"/>
      <c r="YN660" s="9"/>
      <c r="YO660" s="9"/>
      <c r="YP660" s="9"/>
      <c r="YQ660" s="9"/>
      <c r="YR660" s="9"/>
      <c r="YS660" s="9"/>
      <c r="YT660" s="9"/>
      <c r="YU660" s="9"/>
      <c r="YV660" s="9"/>
      <c r="YW660" s="9"/>
      <c r="YX660" s="9"/>
      <c r="YY660" s="9"/>
      <c r="YZ660" s="9"/>
      <c r="ZA660" s="9"/>
      <c r="ZB660" s="9"/>
      <c r="ZC660" s="9"/>
      <c r="ZD660" s="9"/>
      <c r="ZE660" s="9"/>
      <c r="ZF660" s="9"/>
      <c r="ZG660" s="9"/>
      <c r="ZH660" s="9"/>
      <c r="ZI660" s="9"/>
      <c r="ZJ660" s="9"/>
      <c r="ZK660" s="9"/>
      <c r="ZL660" s="9"/>
      <c r="ZM660" s="9"/>
      <c r="ZN660" s="9"/>
      <c r="ZO660" s="9"/>
      <c r="ZP660" s="9"/>
      <c r="ZQ660" s="9"/>
      <c r="ZR660" s="9"/>
      <c r="ZS660" s="9"/>
      <c r="ZT660" s="9"/>
      <c r="ZU660" s="9"/>
      <c r="ZV660" s="9"/>
      <c r="ZW660" s="9"/>
      <c r="ZX660" s="9"/>
      <c r="ZY660" s="9"/>
      <c r="ZZ660" s="9"/>
      <c r="AAA660" s="9"/>
      <c r="AAB660" s="9"/>
      <c r="AAC660" s="9"/>
      <c r="AAD660" s="9"/>
      <c r="AAE660" s="9"/>
      <c r="AAF660" s="9"/>
      <c r="AAG660" s="9"/>
      <c r="AAH660" s="9"/>
      <c r="AAI660" s="9"/>
      <c r="AAJ660" s="9"/>
      <c r="AAK660" s="9"/>
      <c r="AAL660" s="9"/>
      <c r="AAM660" s="9"/>
      <c r="AAN660" s="9"/>
      <c r="AAO660" s="9"/>
      <c r="AAP660" s="9"/>
      <c r="AAQ660" s="9"/>
      <c r="AAR660" s="9"/>
      <c r="AAS660" s="9"/>
      <c r="AAT660" s="9"/>
      <c r="AAU660" s="9"/>
      <c r="AAV660" s="9"/>
      <c r="AAW660" s="9"/>
      <c r="AAX660" s="9"/>
      <c r="AAY660" s="9"/>
      <c r="AAZ660" s="9"/>
      <c r="ABA660" s="9"/>
      <c r="ABB660" s="9"/>
      <c r="ABC660" s="9"/>
      <c r="ABD660" s="9"/>
      <c r="ABE660" s="9"/>
      <c r="ABF660" s="9"/>
      <c r="ABG660" s="9"/>
      <c r="ABH660" s="9"/>
      <c r="ABI660" s="9"/>
      <c r="ABJ660" s="9"/>
      <c r="ABK660" s="9"/>
      <c r="ABL660" s="9"/>
      <c r="ABM660" s="9"/>
      <c r="ABN660" s="9"/>
      <c r="ABO660" s="9"/>
      <c r="ABP660" s="9"/>
      <c r="ABQ660" s="9"/>
      <c r="ABR660" s="9"/>
      <c r="ABS660" s="9"/>
      <c r="ABT660" s="9"/>
      <c r="ABU660" s="9"/>
      <c r="ABV660" s="9"/>
      <c r="ABW660" s="9"/>
      <c r="ABX660" s="9"/>
      <c r="ABY660" s="9"/>
      <c r="ABZ660" s="9"/>
      <c r="ACA660" s="9"/>
      <c r="ACB660" s="9"/>
      <c r="ACC660" s="9"/>
      <c r="ACD660" s="9"/>
      <c r="ACE660" s="9"/>
      <c r="ACF660" s="9"/>
      <c r="ACG660" s="9"/>
      <c r="ACH660" s="9"/>
      <c r="ACI660" s="9"/>
      <c r="ACJ660" s="9"/>
      <c r="ACK660" s="9"/>
      <c r="ACL660" s="9"/>
      <c r="ACM660" s="9"/>
      <c r="ACN660" s="9"/>
      <c r="ACO660" s="9"/>
      <c r="ACP660" s="9"/>
      <c r="ACQ660" s="9"/>
      <c r="ACR660" s="9"/>
      <c r="ACS660" s="9"/>
      <c r="ACT660" s="9"/>
      <c r="ACU660" s="9"/>
      <c r="ACV660" s="9"/>
      <c r="ACW660" s="9"/>
      <c r="ACX660" s="9"/>
      <c r="ACY660" s="9"/>
      <c r="ACZ660" s="9"/>
      <c r="ADA660" s="9"/>
      <c r="ADB660" s="9"/>
      <c r="ADC660" s="9"/>
      <c r="ADD660" s="9"/>
      <c r="ADE660" s="9"/>
      <c r="ADF660" s="9"/>
      <c r="ADG660" s="9"/>
      <c r="ADH660" s="9"/>
      <c r="ADI660" s="9"/>
      <c r="ADJ660" s="9"/>
      <c r="ADK660" s="9"/>
      <c r="ADL660" s="9"/>
      <c r="ADM660" s="9"/>
      <c r="ADN660" s="9"/>
      <c r="ADO660" s="9"/>
      <c r="ADP660" s="9"/>
      <c r="ADQ660" s="9"/>
      <c r="ADR660" s="9"/>
      <c r="ADS660" s="9"/>
      <c r="ADT660" s="9"/>
      <c r="ADU660" s="9"/>
      <c r="ADV660" s="9"/>
      <c r="ADW660" s="9"/>
      <c r="ADX660" s="9"/>
      <c r="ADY660" s="9"/>
      <c r="ADZ660" s="9"/>
      <c r="AEA660" s="9"/>
      <c r="AEB660" s="9"/>
      <c r="AEC660" s="9"/>
      <c r="AED660" s="9"/>
      <c r="AEE660" s="9"/>
      <c r="AEF660" s="9"/>
      <c r="AEG660" s="9"/>
      <c r="AEH660" s="9"/>
      <c r="AEI660" s="9"/>
      <c r="AEJ660" s="9"/>
      <c r="AEK660" s="9"/>
      <c r="AEL660" s="9"/>
      <c r="AEM660" s="9"/>
      <c r="AEN660" s="9"/>
      <c r="AEO660" s="9"/>
      <c r="AEP660" s="9"/>
      <c r="AEQ660" s="9"/>
      <c r="AER660" s="9"/>
      <c r="AES660" s="9"/>
      <c r="AET660" s="9"/>
      <c r="AEU660" s="9"/>
      <c r="AEV660" s="9"/>
      <c r="AEW660" s="9"/>
      <c r="AEX660" s="9"/>
      <c r="AEY660" s="9"/>
      <c r="AEZ660" s="9"/>
      <c r="AFA660" s="9"/>
      <c r="AFB660" s="9"/>
      <c r="AFC660" s="9"/>
      <c r="AFD660" s="9"/>
      <c r="AFE660" s="9"/>
      <c r="AFF660" s="9"/>
      <c r="AFG660" s="9"/>
      <c r="AFH660" s="9"/>
      <c r="AFI660" s="9"/>
      <c r="AFJ660" s="9"/>
      <c r="AFK660" s="9"/>
      <c r="AFL660" s="9"/>
      <c r="AFM660" s="9"/>
      <c r="AFN660" s="9"/>
      <c r="AFO660" s="9"/>
      <c r="AFP660" s="9"/>
      <c r="AFQ660" s="9"/>
      <c r="AFR660" s="9"/>
      <c r="AFS660" s="9"/>
      <c r="AFT660" s="9"/>
      <c r="AFU660" s="9"/>
      <c r="AFV660" s="9"/>
      <c r="AFW660" s="9"/>
      <c r="AFX660" s="9"/>
      <c r="AFY660" s="9"/>
      <c r="AFZ660" s="9"/>
      <c r="AGA660" s="9"/>
      <c r="AGB660" s="9"/>
      <c r="AGC660" s="9"/>
      <c r="AGD660" s="9"/>
      <c r="AGE660" s="9"/>
      <c r="AGF660" s="9"/>
      <c r="AGG660" s="9"/>
      <c r="AGH660" s="9"/>
      <c r="AGI660" s="9"/>
      <c r="AGJ660" s="9"/>
      <c r="AGK660" s="9"/>
      <c r="AGL660" s="9"/>
      <c r="AGM660" s="9"/>
      <c r="AGN660" s="9"/>
      <c r="AGO660" s="9"/>
      <c r="AGP660" s="9"/>
      <c r="AGQ660" s="9"/>
      <c r="AGR660" s="9"/>
      <c r="AGS660" s="9"/>
      <c r="AGT660" s="9"/>
      <c r="AGU660" s="9"/>
      <c r="AGV660" s="9"/>
      <c r="AGW660" s="9"/>
      <c r="AGX660" s="9"/>
      <c r="AGY660" s="9"/>
      <c r="AGZ660" s="9"/>
      <c r="AHA660" s="9"/>
      <c r="AHB660" s="9"/>
      <c r="AHC660" s="9"/>
      <c r="AHD660" s="9"/>
      <c r="AHE660" s="9"/>
      <c r="AHF660" s="9"/>
      <c r="AHG660" s="9"/>
      <c r="AHH660" s="9"/>
      <c r="AHI660" s="9"/>
      <c r="AHJ660" s="9"/>
      <c r="AHK660" s="9"/>
      <c r="AHL660" s="9"/>
      <c r="AHM660" s="9"/>
      <c r="AHN660" s="9"/>
      <c r="AHO660" s="9"/>
      <c r="AHP660" s="9"/>
      <c r="AHQ660" s="9"/>
      <c r="AHR660" s="9"/>
      <c r="AHS660" s="9"/>
      <c r="AHT660" s="9"/>
      <c r="AHU660" s="9"/>
      <c r="AHV660" s="9"/>
      <c r="AHW660" s="9"/>
      <c r="AHX660" s="9"/>
      <c r="AHY660" s="9"/>
      <c r="AHZ660" s="9"/>
      <c r="AIA660" s="9"/>
      <c r="AIB660" s="9"/>
      <c r="AIC660" s="9"/>
      <c r="AID660" s="9"/>
      <c r="AIE660" s="9"/>
      <c r="AIF660" s="9"/>
      <c r="AIG660" s="9"/>
      <c r="AIH660" s="9"/>
      <c r="AII660" s="9"/>
      <c r="AIJ660" s="9"/>
      <c r="AIK660" s="9"/>
      <c r="AIL660" s="9"/>
      <c r="AIM660" s="9"/>
      <c r="AIN660" s="9"/>
      <c r="AIO660" s="9"/>
      <c r="AIP660" s="9"/>
      <c r="AIQ660" s="9"/>
      <c r="AIR660" s="9"/>
      <c r="AIS660" s="9"/>
      <c r="AIT660" s="9"/>
      <c r="AIU660" s="9"/>
      <c r="AIV660" s="9"/>
      <c r="AIW660" s="9"/>
      <c r="AIX660" s="9"/>
      <c r="AIY660" s="9"/>
      <c r="AIZ660" s="9"/>
      <c r="AJA660" s="9"/>
      <c r="AJB660" s="9"/>
      <c r="AJC660" s="9"/>
      <c r="AJD660" s="9"/>
      <c r="AJE660" s="9"/>
      <c r="AJF660" s="9"/>
      <c r="AJG660" s="9"/>
      <c r="AJH660" s="9"/>
      <c r="AJI660" s="9"/>
      <c r="AJJ660" s="9"/>
      <c r="AJK660" s="9"/>
      <c r="AJL660" s="9"/>
      <c r="AJM660" s="9"/>
      <c r="AJN660" s="9"/>
      <c r="AJO660" s="9"/>
      <c r="AJP660" s="9"/>
      <c r="AJQ660" s="9"/>
      <c r="AJR660" s="9"/>
      <c r="AJS660" s="9"/>
      <c r="AJT660" s="9"/>
      <c r="AJU660" s="9"/>
      <c r="AJV660" s="9"/>
      <c r="AJW660" s="9"/>
      <c r="AJX660" s="9"/>
      <c r="AJY660" s="9"/>
      <c r="AJZ660" s="9"/>
      <c r="AKA660" s="9"/>
      <c r="AKB660" s="9"/>
      <c r="AKC660" s="9"/>
      <c r="AKD660" s="9"/>
      <c r="AKE660" s="9"/>
      <c r="AKF660" s="9"/>
      <c r="AKG660" s="9"/>
      <c r="AKH660" s="9"/>
      <c r="AKI660" s="9"/>
      <c r="AKJ660" s="9"/>
      <c r="AKK660" s="9"/>
      <c r="AKL660" s="9"/>
      <c r="AKM660" s="9"/>
      <c r="AKN660" s="9"/>
      <c r="AKO660" s="9"/>
      <c r="AKP660" s="9"/>
      <c r="AKQ660" s="9"/>
      <c r="AKR660" s="9"/>
      <c r="AKS660" s="9"/>
      <c r="AKT660" s="9"/>
      <c r="AKU660" s="9"/>
      <c r="AKV660" s="9"/>
      <c r="AKW660" s="9"/>
      <c r="AKX660" s="9"/>
      <c r="AKY660" s="9"/>
      <c r="AKZ660" s="9"/>
      <c r="ALA660" s="9"/>
      <c r="ALB660" s="9"/>
      <c r="ALC660" s="9"/>
      <c r="ALD660" s="9"/>
      <c r="ALE660" s="9"/>
      <c r="ALF660" s="9"/>
      <c r="ALG660" s="9"/>
      <c r="ALH660" s="9"/>
      <c r="ALI660" s="9"/>
      <c r="ALJ660" s="9"/>
      <c r="ALK660" s="9"/>
      <c r="ALL660" s="9"/>
      <c r="ALM660" s="9"/>
      <c r="ALN660" s="9"/>
      <c r="ALO660" s="9"/>
      <c r="ALP660" s="9"/>
      <c r="ALQ660" s="9"/>
      <c r="ALR660" s="9"/>
      <c r="ALS660" s="9"/>
      <c r="ALT660" s="9"/>
      <c r="ALU660" s="9"/>
      <c r="ALV660" s="9"/>
      <c r="ALW660" s="9"/>
      <c r="ALX660" s="9"/>
      <c r="ALY660" s="9"/>
      <c r="ALZ660" s="9"/>
      <c r="AMA660" s="9"/>
      <c r="AMB660" s="9"/>
      <c r="AMC660" s="9"/>
      <c r="AMD660" s="9"/>
      <c r="AME660" s="9"/>
      <c r="AMF660" s="9"/>
      <c r="AMG660" s="9"/>
      <c r="AMH660" s="9"/>
      <c r="AMI660" s="9"/>
      <c r="AMJ660" s="9"/>
      <c r="AMK660" s="9"/>
      <c r="AML660" s="9"/>
      <c r="AMM660" s="9"/>
      <c r="AMN660" s="9"/>
      <c r="AMO660" s="9"/>
      <c r="AMP660" s="9"/>
      <c r="AMQ660" s="9"/>
      <c r="AMR660" s="9"/>
      <c r="AMS660" s="9"/>
      <c r="AMT660" s="9"/>
      <c r="AMU660" s="9"/>
      <c r="AMV660" s="9"/>
      <c r="AMW660" s="9"/>
      <c r="AMX660" s="9"/>
      <c r="AMY660" s="9"/>
      <c r="AMZ660" s="9"/>
      <c r="ANA660" s="9"/>
      <c r="ANB660" s="9"/>
      <c r="ANC660" s="9"/>
      <c r="AND660" s="9"/>
      <c r="ANE660" s="9"/>
      <c r="ANF660" s="9"/>
      <c r="ANG660" s="9"/>
      <c r="ANH660" s="9"/>
      <c r="ANI660" s="9"/>
      <c r="ANJ660" s="9"/>
      <c r="ANK660" s="9"/>
      <c r="ANL660" s="9"/>
      <c r="ANM660" s="9"/>
      <c r="ANN660" s="9"/>
      <c r="ANO660" s="9"/>
      <c r="ANP660" s="9"/>
      <c r="ANQ660" s="9"/>
      <c r="ANR660" s="9"/>
      <c r="ANS660" s="9"/>
      <c r="ANT660" s="9"/>
      <c r="ANU660" s="9"/>
      <c r="ANV660" s="9"/>
      <c r="ANW660" s="9"/>
      <c r="ANX660" s="9"/>
      <c r="ANY660" s="9"/>
      <c r="ANZ660" s="9"/>
      <c r="AOA660" s="9"/>
      <c r="AOB660" s="9"/>
      <c r="AOC660" s="9"/>
      <c r="AOD660" s="9"/>
      <c r="AOE660" s="9"/>
      <c r="AOF660" s="9"/>
      <c r="AOG660" s="9"/>
      <c r="AOH660" s="9"/>
      <c r="AOI660" s="9"/>
      <c r="AOJ660" s="9"/>
      <c r="AOK660" s="9"/>
      <c r="AOL660" s="9"/>
      <c r="AOM660" s="9"/>
      <c r="AON660" s="9"/>
      <c r="AOO660" s="9"/>
      <c r="AOP660" s="9"/>
      <c r="AOQ660" s="9"/>
      <c r="AOR660" s="9"/>
      <c r="AOS660" s="9"/>
      <c r="AOT660" s="9"/>
      <c r="AOU660" s="9"/>
      <c r="AOV660" s="9"/>
      <c r="AOW660" s="9"/>
      <c r="AOX660" s="9"/>
      <c r="AOY660" s="9"/>
      <c r="AOZ660" s="9"/>
      <c r="APA660" s="9"/>
      <c r="APB660" s="9"/>
      <c r="APC660" s="9"/>
      <c r="APD660" s="9"/>
      <c r="APE660" s="9"/>
      <c r="APF660" s="9"/>
      <c r="APG660" s="9"/>
      <c r="APH660" s="9"/>
      <c r="API660" s="9"/>
      <c r="APJ660" s="9"/>
      <c r="APK660" s="9"/>
      <c r="APL660" s="9"/>
      <c r="APM660" s="9"/>
      <c r="APN660" s="9"/>
      <c r="APO660" s="9"/>
      <c r="APP660" s="9"/>
      <c r="APQ660" s="9"/>
      <c r="APR660" s="9"/>
      <c r="APS660" s="9"/>
      <c r="APT660" s="9"/>
      <c r="APU660" s="9"/>
      <c r="APV660" s="9"/>
      <c r="APW660" s="9"/>
      <c r="APX660" s="9"/>
      <c r="APY660" s="9"/>
      <c r="APZ660" s="9"/>
      <c r="AQA660" s="9"/>
      <c r="AQB660" s="9"/>
      <c r="AQC660" s="9"/>
      <c r="AQD660" s="9"/>
      <c r="AQE660" s="9"/>
      <c r="AQF660" s="9"/>
      <c r="AQG660" s="9"/>
      <c r="AQH660" s="9"/>
      <c r="AQI660" s="9"/>
      <c r="AQJ660" s="9"/>
      <c r="AQK660" s="9"/>
      <c r="AQL660" s="9"/>
      <c r="AQM660" s="9"/>
      <c r="AQN660" s="9"/>
      <c r="AQO660" s="9"/>
      <c r="AQP660" s="9"/>
      <c r="AQQ660" s="9"/>
      <c r="AQR660" s="9"/>
      <c r="AQS660" s="9"/>
      <c r="AQT660" s="9"/>
      <c r="AQU660" s="9"/>
      <c r="AQV660" s="9"/>
      <c r="AQW660" s="9"/>
      <c r="AQX660" s="9"/>
      <c r="AQY660" s="9"/>
      <c r="AQZ660" s="9"/>
      <c r="ARA660" s="9"/>
      <c r="ARB660" s="9"/>
      <c r="ARC660" s="9"/>
      <c r="ARD660" s="9"/>
      <c r="ARE660" s="9"/>
      <c r="ARF660" s="9"/>
      <c r="ARG660" s="9"/>
      <c r="ARH660" s="9"/>
      <c r="ARI660" s="9"/>
      <c r="ARJ660" s="9"/>
      <c r="ARK660" s="9"/>
      <c r="ARL660" s="9"/>
      <c r="ARM660" s="9"/>
      <c r="ARN660" s="9"/>
      <c r="ARO660" s="9"/>
      <c r="ARP660" s="9"/>
      <c r="ARQ660" s="9"/>
      <c r="ARR660" s="9"/>
      <c r="ARS660" s="9"/>
      <c r="ART660" s="9"/>
      <c r="ARU660" s="9"/>
      <c r="ARV660" s="9"/>
      <c r="ARW660" s="9"/>
      <c r="ARX660" s="9"/>
      <c r="ARY660" s="9"/>
      <c r="ARZ660" s="9"/>
      <c r="ASA660" s="9"/>
      <c r="ASB660" s="9"/>
      <c r="ASC660" s="9"/>
      <c r="ASD660" s="9"/>
      <c r="ASE660" s="9"/>
      <c r="ASF660" s="9"/>
      <c r="ASG660" s="9"/>
      <c r="ASH660" s="9"/>
      <c r="ASI660" s="9"/>
      <c r="ASJ660" s="9"/>
      <c r="ASK660" s="9"/>
      <c r="ASL660" s="9"/>
      <c r="ASM660" s="9"/>
      <c r="ASN660" s="9"/>
      <c r="ASO660" s="9"/>
      <c r="ASP660" s="9"/>
      <c r="ASQ660" s="9"/>
      <c r="ASR660" s="9"/>
      <c r="ASS660" s="9"/>
      <c r="AST660" s="9"/>
      <c r="ASU660" s="9"/>
      <c r="ASV660" s="9"/>
      <c r="ASW660" s="9"/>
      <c r="ASX660" s="9"/>
      <c r="ASY660" s="9"/>
      <c r="ASZ660" s="9"/>
      <c r="ATA660" s="9"/>
      <c r="ATB660" s="9"/>
      <c r="ATC660" s="9"/>
      <c r="ATD660" s="9"/>
      <c r="ATE660" s="9"/>
      <c r="ATF660" s="9"/>
      <c r="ATG660" s="9"/>
      <c r="ATH660" s="9"/>
      <c r="ATI660" s="9"/>
      <c r="ATJ660" s="9"/>
      <c r="ATK660" s="9"/>
      <c r="ATL660" s="9"/>
      <c r="ATM660" s="9"/>
      <c r="ATN660" s="9"/>
      <c r="ATO660" s="9"/>
      <c r="ATP660" s="9"/>
      <c r="ATQ660" s="9"/>
      <c r="ATR660" s="9"/>
      <c r="ATS660" s="9"/>
      <c r="ATT660" s="9"/>
      <c r="ATU660" s="9"/>
      <c r="ATV660" s="9"/>
      <c r="ATW660" s="9"/>
      <c r="ATX660" s="9"/>
      <c r="ATY660" s="9"/>
      <c r="ATZ660" s="9"/>
      <c r="AUA660" s="9"/>
      <c r="AUB660" s="9"/>
      <c r="AUC660" s="9"/>
      <c r="AUD660" s="9"/>
      <c r="AUE660" s="9"/>
      <c r="AUF660" s="9"/>
      <c r="AUG660" s="9"/>
      <c r="AUH660" s="9"/>
      <c r="AUI660" s="9"/>
      <c r="AUJ660" s="9"/>
      <c r="AUK660" s="9"/>
      <c r="AUL660" s="9"/>
      <c r="AUM660" s="9"/>
      <c r="AUN660" s="9"/>
      <c r="AUO660" s="9"/>
      <c r="AUP660" s="9"/>
      <c r="AUQ660" s="9"/>
      <c r="AUR660" s="9"/>
      <c r="AUS660" s="9"/>
      <c r="AUT660" s="9"/>
      <c r="AUU660" s="9"/>
      <c r="AUV660" s="9"/>
      <c r="AUW660" s="9"/>
      <c r="AUX660" s="9"/>
      <c r="AUY660" s="9"/>
      <c r="AUZ660" s="9"/>
      <c r="AVA660" s="9"/>
      <c r="AVB660" s="9"/>
      <c r="AVC660" s="9"/>
      <c r="AVD660" s="9"/>
      <c r="AVE660" s="9"/>
      <c r="AVF660" s="9"/>
      <c r="AVG660" s="9"/>
      <c r="AVH660" s="9"/>
      <c r="AVI660" s="9"/>
      <c r="AVJ660" s="9"/>
      <c r="AVK660" s="9"/>
      <c r="AVL660" s="9"/>
      <c r="AVM660" s="9"/>
      <c r="AVN660" s="9"/>
      <c r="AVO660" s="9"/>
      <c r="AVP660" s="9"/>
      <c r="AVQ660" s="9"/>
      <c r="AVR660" s="9"/>
      <c r="AVS660" s="9"/>
      <c r="AVT660" s="9"/>
      <c r="AVU660" s="9"/>
      <c r="AVV660" s="9"/>
      <c r="AVW660" s="9"/>
      <c r="AVX660" s="9"/>
      <c r="AVY660" s="9"/>
      <c r="AVZ660" s="9"/>
      <c r="AWA660" s="9"/>
      <c r="AWB660" s="9"/>
      <c r="AWC660" s="9"/>
      <c r="AWD660" s="9"/>
      <c r="AWE660" s="9"/>
      <c r="AWF660" s="9"/>
      <c r="AWG660" s="9"/>
      <c r="AWH660" s="9"/>
      <c r="AWI660" s="9"/>
      <c r="AWJ660" s="9"/>
      <c r="AWK660" s="9"/>
      <c r="AWL660" s="9"/>
      <c r="AWM660" s="9"/>
      <c r="AWN660" s="9"/>
      <c r="AWO660" s="9"/>
      <c r="AWP660" s="9"/>
      <c r="AWQ660" s="9"/>
      <c r="AWR660" s="9"/>
      <c r="AWS660" s="9"/>
      <c r="AWT660" s="9"/>
      <c r="AWU660" s="9"/>
      <c r="AWV660" s="9"/>
      <c r="AWW660" s="9"/>
      <c r="AWX660" s="9"/>
      <c r="AWY660" s="9"/>
      <c r="AWZ660" s="9"/>
      <c r="AXA660" s="9"/>
      <c r="AXB660" s="9"/>
      <c r="AXC660" s="9"/>
      <c r="AXD660" s="9"/>
      <c r="AXE660" s="9"/>
      <c r="AXF660" s="9"/>
      <c r="AXG660" s="9"/>
      <c r="AXH660" s="9"/>
      <c r="AXI660" s="9"/>
      <c r="AXJ660" s="9"/>
      <c r="AXK660" s="9"/>
      <c r="AXL660" s="9"/>
      <c r="AXM660" s="9"/>
      <c r="AXN660" s="9"/>
      <c r="AXO660" s="9"/>
      <c r="AXP660" s="9"/>
      <c r="AXQ660" s="9"/>
      <c r="AXR660" s="9"/>
      <c r="AXS660" s="9"/>
      <c r="AXT660" s="9"/>
      <c r="AXU660" s="9"/>
      <c r="AXV660" s="9"/>
      <c r="AXW660" s="9"/>
      <c r="AXX660" s="9"/>
      <c r="AXY660" s="9"/>
      <c r="AXZ660" s="9"/>
      <c r="AYA660" s="9"/>
      <c r="AYB660" s="9"/>
      <c r="AYC660" s="9"/>
      <c r="AYD660" s="9"/>
      <c r="AYE660" s="9"/>
      <c r="AYF660" s="9"/>
      <c r="AYG660" s="9"/>
      <c r="AYH660" s="9"/>
      <c r="AYI660" s="9"/>
      <c r="AYJ660" s="9"/>
      <c r="AYK660" s="9"/>
      <c r="AYL660" s="9"/>
      <c r="AYM660" s="9"/>
      <c r="AYN660" s="9"/>
      <c r="AYO660" s="9"/>
      <c r="AYP660" s="9"/>
      <c r="AYQ660" s="9"/>
      <c r="AYR660" s="9"/>
      <c r="AYS660" s="9"/>
      <c r="AYT660" s="9"/>
      <c r="AYU660" s="9"/>
      <c r="AYV660" s="9"/>
      <c r="AYW660" s="9"/>
      <c r="AYX660" s="9"/>
      <c r="AYY660" s="9"/>
      <c r="AYZ660" s="9"/>
      <c r="AZA660" s="9"/>
      <c r="AZB660" s="9"/>
      <c r="AZC660" s="9"/>
      <c r="AZD660" s="9"/>
      <c r="AZE660" s="9"/>
      <c r="AZF660" s="9"/>
      <c r="AZG660" s="9"/>
      <c r="AZH660" s="9"/>
      <c r="AZI660" s="9"/>
      <c r="AZJ660" s="9"/>
      <c r="AZK660" s="9"/>
      <c r="AZL660" s="9"/>
      <c r="AZM660" s="9"/>
      <c r="AZN660" s="9"/>
      <c r="AZO660" s="9"/>
      <c r="AZP660" s="9"/>
      <c r="AZQ660" s="9"/>
      <c r="AZR660" s="9"/>
      <c r="AZS660" s="9"/>
      <c r="AZT660" s="9"/>
      <c r="AZU660" s="9"/>
      <c r="AZV660" s="9"/>
      <c r="AZW660" s="9"/>
      <c r="AZX660" s="9"/>
      <c r="AZY660" s="9"/>
    </row>
    <row r="661" hidden="1" spans="2:1377">
      <c r="B661" s="26" t="s">
        <v>4038</v>
      </c>
      <c r="C661" s="26" t="s">
        <v>4071</v>
      </c>
      <c r="D661" s="26" t="s">
        <v>4038</v>
      </c>
      <c r="E661" s="26" t="s">
        <v>60</v>
      </c>
      <c r="F661" s="27" t="s">
        <v>36</v>
      </c>
      <c r="G661" s="3">
        <v>19920</v>
      </c>
      <c r="H661" s="27">
        <v>44488762.6</v>
      </c>
      <c r="I661" s="42" t="s">
        <v>4064</v>
      </c>
      <c r="J661" s="26" t="s">
        <v>4072</v>
      </c>
      <c r="K661" s="26" t="s">
        <v>36</v>
      </c>
      <c r="L661" s="26" t="s">
        <v>36</v>
      </c>
      <c r="M661" s="26" t="s">
        <v>36</v>
      </c>
      <c r="N661" s="26" t="s">
        <v>36</v>
      </c>
      <c r="O661" s="26" t="s">
        <v>36</v>
      </c>
      <c r="P661" s="26" t="s">
        <v>36</v>
      </c>
      <c r="Q661" s="26" t="s">
        <v>36</v>
      </c>
      <c r="R661" s="26" t="s">
        <v>46</v>
      </c>
      <c r="S661" s="26" t="s">
        <v>63</v>
      </c>
      <c r="T661" s="26" t="s">
        <v>36</v>
      </c>
      <c r="U661" s="26" t="s">
        <v>64</v>
      </c>
      <c r="V661" s="26" t="s">
        <v>36</v>
      </c>
      <c r="W661" s="26" t="s">
        <v>36</v>
      </c>
      <c r="X661" s="26" t="s">
        <v>36</v>
      </c>
      <c r="Y661" s="26" t="s">
        <v>36</v>
      </c>
      <c r="Z661" s="26" t="s">
        <v>36</v>
      </c>
      <c r="AA661" s="26" t="s">
        <v>36</v>
      </c>
      <c r="AB661" s="26" t="s">
        <v>36</v>
      </c>
      <c r="AC661" s="26" t="s">
        <v>4073</v>
      </c>
      <c r="AD661" s="26" t="s">
        <v>66</v>
      </c>
      <c r="AE661" s="26" t="s">
        <v>36</v>
      </c>
      <c r="AF661" s="26" t="s">
        <v>36</v>
      </c>
      <c r="AG661" s="26" t="s">
        <v>36</v>
      </c>
      <c r="AH661" s="26" t="s">
        <v>36</v>
      </c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D661" s="9"/>
      <c r="BE661" s="9"/>
      <c r="BF661" s="9"/>
      <c r="BG661" s="9"/>
      <c r="BH661" s="9"/>
      <c r="BI661" s="9"/>
      <c r="BJ661" s="9"/>
      <c r="BK661" s="9"/>
      <c r="BL661" s="9"/>
      <c r="BM661" s="9"/>
      <c r="BN661" s="9"/>
      <c r="BO661" s="9"/>
      <c r="BP661" s="9"/>
      <c r="BQ661" s="9"/>
      <c r="BR661" s="9"/>
      <c r="BS661" s="9"/>
      <c r="BT661" s="9"/>
      <c r="BU661" s="9"/>
      <c r="BV661" s="9"/>
      <c r="BW661" s="9"/>
      <c r="BX661" s="9"/>
      <c r="BY661" s="9"/>
      <c r="BZ661" s="9"/>
      <c r="CA661" s="9"/>
      <c r="CB661" s="9"/>
      <c r="CC661" s="9"/>
      <c r="CD661" s="9"/>
      <c r="CE661" s="9"/>
      <c r="CF661" s="9"/>
      <c r="CG661" s="9"/>
      <c r="CH661" s="9"/>
      <c r="CI661" s="9"/>
      <c r="CJ661" s="9"/>
      <c r="CK661" s="9"/>
      <c r="CL661" s="9"/>
      <c r="CM661" s="9"/>
      <c r="CN661" s="9"/>
      <c r="CO661" s="9"/>
      <c r="CP661" s="9"/>
      <c r="CQ661" s="9"/>
      <c r="CR661" s="9"/>
      <c r="CS661" s="9"/>
      <c r="CT661" s="9"/>
      <c r="CU661" s="9"/>
      <c r="CV661" s="9"/>
      <c r="CW661" s="9"/>
      <c r="CX661" s="9"/>
      <c r="CY661" s="9"/>
      <c r="CZ661" s="9"/>
      <c r="DA661" s="9"/>
      <c r="DB661" s="9"/>
      <c r="DC661" s="9"/>
      <c r="DD661" s="9"/>
      <c r="DE661" s="9"/>
      <c r="DF661" s="9"/>
      <c r="DG661" s="9"/>
      <c r="DH661" s="9"/>
      <c r="DI661" s="9"/>
      <c r="DJ661" s="9"/>
      <c r="DK661" s="9"/>
      <c r="DL661" s="9"/>
      <c r="DM661" s="9"/>
      <c r="DN661" s="9"/>
      <c r="DO661" s="9"/>
      <c r="DP661" s="9"/>
      <c r="DQ661" s="9"/>
      <c r="DR661" s="9"/>
      <c r="DS661" s="9"/>
      <c r="DT661" s="9"/>
      <c r="DU661" s="9"/>
      <c r="DV661" s="9"/>
      <c r="DW661" s="9"/>
      <c r="DX661" s="9"/>
      <c r="DY661" s="9"/>
      <c r="DZ661" s="9"/>
      <c r="EA661" s="9"/>
      <c r="EB661" s="9"/>
      <c r="EC661" s="9"/>
      <c r="ED661" s="9"/>
      <c r="EE661" s="9"/>
      <c r="EF661" s="9"/>
      <c r="EG661" s="9"/>
      <c r="EH661" s="9"/>
      <c r="EI661" s="9"/>
      <c r="EJ661" s="9"/>
      <c r="EK661" s="9"/>
      <c r="EL661" s="9"/>
      <c r="EM661" s="9"/>
      <c r="EN661" s="9"/>
      <c r="EO661" s="9"/>
      <c r="EP661" s="9"/>
      <c r="EQ661" s="9"/>
      <c r="ER661" s="9"/>
      <c r="ES661" s="9"/>
      <c r="ET661" s="9"/>
      <c r="EU661" s="9"/>
      <c r="EV661" s="9"/>
      <c r="EW661" s="9"/>
      <c r="EX661" s="9"/>
      <c r="EY661" s="9"/>
      <c r="EZ661" s="9"/>
      <c r="FA661" s="9"/>
      <c r="FB661" s="9"/>
      <c r="FC661" s="9"/>
      <c r="FD661" s="9"/>
      <c r="FE661" s="9"/>
      <c r="FF661" s="9"/>
      <c r="FG661" s="9"/>
      <c r="FH661" s="9"/>
      <c r="FI661" s="9"/>
      <c r="FJ661" s="9"/>
      <c r="FK661" s="9"/>
      <c r="FL661" s="9"/>
      <c r="FM661" s="9"/>
      <c r="FN661" s="9"/>
      <c r="FO661" s="9"/>
      <c r="FP661" s="9"/>
      <c r="FQ661" s="9"/>
      <c r="FR661" s="9"/>
      <c r="FS661" s="9"/>
      <c r="FT661" s="9"/>
      <c r="FU661" s="9"/>
      <c r="FV661" s="9"/>
      <c r="FW661" s="9"/>
      <c r="FX661" s="9"/>
      <c r="FY661" s="9"/>
      <c r="FZ661" s="9"/>
      <c r="GA661" s="9"/>
      <c r="GB661" s="9"/>
      <c r="GC661" s="9"/>
      <c r="GD661" s="9"/>
      <c r="GE661" s="9"/>
      <c r="GF661" s="9"/>
      <c r="GG661" s="9"/>
      <c r="GH661" s="9"/>
      <c r="GI661" s="9"/>
      <c r="GJ661" s="9"/>
      <c r="GK661" s="9"/>
      <c r="GL661" s="9"/>
      <c r="GM661" s="9"/>
      <c r="GN661" s="9"/>
      <c r="GO661" s="9"/>
      <c r="GP661" s="9"/>
      <c r="GQ661" s="9"/>
      <c r="GR661" s="9"/>
      <c r="GS661" s="9"/>
      <c r="GT661" s="9"/>
      <c r="GU661" s="9"/>
      <c r="GV661" s="9"/>
      <c r="GW661" s="9"/>
      <c r="GX661" s="9"/>
      <c r="GY661" s="9"/>
      <c r="GZ661" s="9"/>
      <c r="HA661" s="9"/>
      <c r="HB661" s="9"/>
      <c r="HC661" s="9"/>
      <c r="HD661" s="9"/>
      <c r="HE661" s="9"/>
      <c r="HF661" s="9"/>
      <c r="HG661" s="9"/>
      <c r="HH661" s="9"/>
      <c r="HI661" s="9"/>
      <c r="HJ661" s="9"/>
      <c r="HK661" s="9"/>
      <c r="HL661" s="9"/>
      <c r="HM661" s="9"/>
      <c r="HN661" s="9"/>
      <c r="HO661" s="9"/>
      <c r="HP661" s="9"/>
      <c r="HQ661" s="9"/>
      <c r="HR661" s="9"/>
      <c r="HS661" s="9"/>
      <c r="HT661" s="9"/>
      <c r="HU661" s="9"/>
      <c r="HV661" s="9"/>
      <c r="HW661" s="9"/>
      <c r="HX661" s="9"/>
      <c r="HY661" s="9"/>
      <c r="HZ661" s="9"/>
      <c r="IA661" s="9"/>
      <c r="IB661" s="9"/>
      <c r="IC661" s="9"/>
      <c r="ID661" s="9"/>
      <c r="IE661" s="9"/>
      <c r="IF661" s="9"/>
      <c r="IG661" s="9"/>
      <c r="IH661" s="9"/>
      <c r="II661" s="9"/>
      <c r="IJ661" s="9"/>
      <c r="IK661" s="9"/>
      <c r="IL661" s="9"/>
      <c r="IM661" s="9"/>
      <c r="IN661" s="9"/>
      <c r="IO661" s="9"/>
      <c r="IP661" s="9"/>
      <c r="IQ661" s="9"/>
      <c r="IR661" s="9"/>
      <c r="IS661" s="9"/>
      <c r="IT661" s="9"/>
      <c r="IU661" s="9"/>
      <c r="IV661" s="9"/>
      <c r="IW661" s="9"/>
      <c r="IX661" s="9"/>
      <c r="IY661" s="9"/>
      <c r="IZ661" s="9"/>
      <c r="JA661" s="9"/>
      <c r="JB661" s="9"/>
      <c r="JC661" s="9"/>
      <c r="JD661" s="9"/>
      <c r="JE661" s="9"/>
      <c r="JF661" s="9"/>
      <c r="JG661" s="9"/>
      <c r="JH661" s="9"/>
      <c r="JI661" s="9"/>
      <c r="JJ661" s="9"/>
      <c r="JK661" s="9"/>
      <c r="JL661" s="9"/>
      <c r="JM661" s="9"/>
      <c r="JN661" s="9"/>
      <c r="JO661" s="9"/>
      <c r="JP661" s="9"/>
      <c r="JQ661" s="9"/>
      <c r="JR661" s="9"/>
      <c r="JS661" s="9"/>
      <c r="JT661" s="9"/>
      <c r="JU661" s="9"/>
      <c r="JV661" s="9"/>
      <c r="JW661" s="9"/>
      <c r="JX661" s="9"/>
      <c r="JY661" s="9"/>
      <c r="JZ661" s="9"/>
      <c r="KA661" s="9"/>
      <c r="KB661" s="9"/>
      <c r="KC661" s="9"/>
      <c r="KD661" s="9"/>
      <c r="KE661" s="9"/>
      <c r="KF661" s="9"/>
      <c r="KG661" s="9"/>
      <c r="KH661" s="9"/>
      <c r="KI661" s="9"/>
      <c r="KJ661" s="9"/>
      <c r="KK661" s="9"/>
      <c r="KL661" s="9"/>
      <c r="KM661" s="9"/>
      <c r="KN661" s="9"/>
      <c r="KO661" s="9"/>
      <c r="KP661" s="9"/>
      <c r="KQ661" s="9"/>
      <c r="KR661" s="9"/>
      <c r="KS661" s="9"/>
      <c r="KT661" s="9"/>
      <c r="KU661" s="9"/>
      <c r="KV661" s="9"/>
      <c r="KW661" s="9"/>
      <c r="KX661" s="9"/>
      <c r="KY661" s="9"/>
      <c r="KZ661" s="9"/>
      <c r="LA661" s="9"/>
      <c r="LB661" s="9"/>
      <c r="LC661" s="9"/>
      <c r="LD661" s="9"/>
      <c r="LE661" s="9"/>
      <c r="LF661" s="9"/>
      <c r="LG661" s="9"/>
      <c r="LH661" s="9"/>
      <c r="LI661" s="9"/>
      <c r="LJ661" s="9"/>
      <c r="LK661" s="9"/>
      <c r="LL661" s="9"/>
      <c r="LM661" s="9"/>
      <c r="LN661" s="9"/>
      <c r="LO661" s="9"/>
      <c r="LP661" s="9"/>
      <c r="LQ661" s="9"/>
      <c r="LR661" s="9"/>
      <c r="LS661" s="9"/>
      <c r="LT661" s="9"/>
      <c r="LU661" s="9"/>
      <c r="LV661" s="9"/>
      <c r="LW661" s="9"/>
      <c r="LX661" s="9"/>
      <c r="LY661" s="9"/>
      <c r="LZ661" s="9"/>
      <c r="MA661" s="9"/>
      <c r="MB661" s="9"/>
      <c r="MC661" s="9"/>
      <c r="MD661" s="9"/>
      <c r="ME661" s="9"/>
      <c r="MF661" s="9"/>
      <c r="MG661" s="9"/>
      <c r="MH661" s="9"/>
      <c r="MI661" s="9"/>
      <c r="MJ661" s="9"/>
      <c r="MK661" s="9"/>
      <c r="ML661" s="9"/>
      <c r="MM661" s="9"/>
      <c r="MN661" s="9"/>
      <c r="MO661" s="9"/>
      <c r="MP661" s="9"/>
      <c r="MQ661" s="9"/>
      <c r="MR661" s="9"/>
      <c r="MS661" s="9"/>
      <c r="MT661" s="9"/>
      <c r="MU661" s="9"/>
      <c r="MV661" s="9"/>
      <c r="MW661" s="9"/>
      <c r="MX661" s="9"/>
      <c r="MY661" s="9"/>
      <c r="MZ661" s="9"/>
      <c r="NA661" s="9"/>
      <c r="NB661" s="9"/>
      <c r="NC661" s="9"/>
      <c r="ND661" s="9"/>
      <c r="NE661" s="9"/>
      <c r="NF661" s="9"/>
      <c r="NG661" s="9"/>
      <c r="NH661" s="9"/>
      <c r="NI661" s="9"/>
      <c r="NJ661" s="9"/>
      <c r="NK661" s="9"/>
      <c r="NL661" s="9"/>
      <c r="NM661" s="9"/>
      <c r="NN661" s="9"/>
      <c r="NO661" s="9"/>
      <c r="NP661" s="9"/>
      <c r="NQ661" s="9"/>
      <c r="NR661" s="9"/>
      <c r="NS661" s="9"/>
      <c r="NT661" s="9"/>
      <c r="NU661" s="9"/>
      <c r="NV661" s="9"/>
      <c r="NW661" s="9"/>
      <c r="NX661" s="9"/>
      <c r="NY661" s="9"/>
      <c r="NZ661" s="9"/>
      <c r="OA661" s="9"/>
      <c r="OB661" s="9"/>
      <c r="OC661" s="9"/>
      <c r="OD661" s="9"/>
      <c r="OE661" s="9"/>
      <c r="OF661" s="9"/>
      <c r="OG661" s="9"/>
      <c r="OH661" s="9"/>
      <c r="OI661" s="9"/>
      <c r="OJ661" s="9"/>
      <c r="OK661" s="9"/>
      <c r="OL661" s="9"/>
      <c r="OM661" s="9"/>
      <c r="ON661" s="9"/>
      <c r="OO661" s="9"/>
      <c r="OP661" s="9"/>
      <c r="OQ661" s="9"/>
      <c r="OR661" s="9"/>
      <c r="OS661" s="9"/>
      <c r="OT661" s="9"/>
      <c r="OU661" s="9"/>
      <c r="OV661" s="9"/>
      <c r="OW661" s="9"/>
      <c r="OX661" s="9"/>
      <c r="OY661" s="9"/>
      <c r="OZ661" s="9"/>
      <c r="PA661" s="9"/>
      <c r="PB661" s="9"/>
      <c r="PC661" s="9"/>
      <c r="PD661" s="9"/>
      <c r="PE661" s="9"/>
      <c r="PF661" s="9"/>
      <c r="PG661" s="9"/>
      <c r="PH661" s="9"/>
      <c r="PI661" s="9"/>
      <c r="PJ661" s="9"/>
      <c r="PK661" s="9"/>
      <c r="PL661" s="9"/>
      <c r="PM661" s="9"/>
      <c r="PN661" s="9"/>
      <c r="PO661" s="9"/>
      <c r="PP661" s="9"/>
      <c r="PQ661" s="9"/>
      <c r="PR661" s="9"/>
      <c r="PS661" s="9"/>
      <c r="PT661" s="9"/>
      <c r="PU661" s="9"/>
      <c r="PV661" s="9"/>
      <c r="PW661" s="9"/>
      <c r="PX661" s="9"/>
      <c r="PY661" s="9"/>
      <c r="PZ661" s="9"/>
      <c r="QA661" s="9"/>
      <c r="QB661" s="9"/>
      <c r="QC661" s="9"/>
      <c r="QD661" s="9"/>
      <c r="QE661" s="9"/>
      <c r="QF661" s="9"/>
      <c r="QG661" s="9"/>
      <c r="QH661" s="9"/>
      <c r="QI661" s="9"/>
      <c r="QJ661" s="9"/>
      <c r="QK661" s="9"/>
      <c r="QL661" s="9"/>
      <c r="QM661" s="9"/>
      <c r="QN661" s="9"/>
      <c r="QO661" s="9"/>
      <c r="QP661" s="9"/>
      <c r="QQ661" s="9"/>
      <c r="QR661" s="9"/>
      <c r="QS661" s="9"/>
      <c r="QT661" s="9"/>
      <c r="QU661" s="9"/>
      <c r="QV661" s="9"/>
      <c r="QW661" s="9"/>
      <c r="QX661" s="9"/>
      <c r="QY661" s="9"/>
      <c r="QZ661" s="9"/>
      <c r="RA661" s="9"/>
      <c r="RB661" s="9"/>
      <c r="RC661" s="9"/>
      <c r="RD661" s="9"/>
      <c r="RE661" s="9"/>
      <c r="RF661" s="9"/>
      <c r="RG661" s="9"/>
      <c r="RH661" s="9"/>
      <c r="RI661" s="9"/>
      <c r="RJ661" s="9"/>
      <c r="RK661" s="9"/>
      <c r="RL661" s="9"/>
      <c r="RM661" s="9"/>
      <c r="RN661" s="9"/>
      <c r="RO661" s="9"/>
      <c r="RP661" s="9"/>
      <c r="RQ661" s="9"/>
      <c r="RR661" s="9"/>
      <c r="RS661" s="9"/>
      <c r="RT661" s="9"/>
      <c r="RU661" s="9"/>
      <c r="RV661" s="9"/>
      <c r="RW661" s="9"/>
      <c r="RX661" s="9"/>
      <c r="RY661" s="9"/>
      <c r="RZ661" s="9"/>
      <c r="SA661" s="9"/>
      <c r="SB661" s="9"/>
      <c r="SC661" s="9"/>
      <c r="SD661" s="9"/>
      <c r="SE661" s="9"/>
      <c r="SF661" s="9"/>
      <c r="SG661" s="9"/>
      <c r="SH661" s="9"/>
      <c r="SI661" s="9"/>
      <c r="SJ661" s="9"/>
      <c r="SK661" s="9"/>
      <c r="SL661" s="9"/>
      <c r="SM661" s="9"/>
      <c r="SN661" s="9"/>
      <c r="SO661" s="9"/>
      <c r="SP661" s="9"/>
      <c r="SQ661" s="9"/>
      <c r="SR661" s="9"/>
      <c r="SS661" s="9"/>
      <c r="ST661" s="9"/>
      <c r="SU661" s="9"/>
      <c r="SV661" s="9"/>
      <c r="SW661" s="9"/>
      <c r="SX661" s="9"/>
      <c r="SY661" s="9"/>
      <c r="SZ661" s="9"/>
      <c r="TA661" s="9"/>
      <c r="TB661" s="9"/>
      <c r="TC661" s="9"/>
      <c r="TD661" s="9"/>
      <c r="TE661" s="9"/>
      <c r="TF661" s="9"/>
      <c r="TG661" s="9"/>
      <c r="TH661" s="9"/>
      <c r="TI661" s="9"/>
      <c r="TJ661" s="9"/>
      <c r="TK661" s="9"/>
      <c r="TL661" s="9"/>
      <c r="TM661" s="9"/>
      <c r="TN661" s="9"/>
      <c r="TO661" s="9"/>
      <c r="TP661" s="9"/>
      <c r="TQ661" s="9"/>
      <c r="TR661" s="9"/>
      <c r="TS661" s="9"/>
      <c r="TT661" s="9"/>
      <c r="TU661" s="9"/>
      <c r="TV661" s="9"/>
      <c r="TW661" s="9"/>
      <c r="TX661" s="9"/>
      <c r="TY661" s="9"/>
      <c r="TZ661" s="9"/>
      <c r="UA661" s="9"/>
      <c r="UB661" s="9"/>
      <c r="UC661" s="9"/>
      <c r="UD661" s="9"/>
      <c r="UE661" s="9"/>
      <c r="UF661" s="9"/>
      <c r="UG661" s="9"/>
      <c r="UH661" s="9"/>
      <c r="UI661" s="9"/>
      <c r="UJ661" s="9"/>
      <c r="UK661" s="9"/>
      <c r="UL661" s="9"/>
      <c r="UM661" s="9"/>
      <c r="UN661" s="9"/>
      <c r="UO661" s="9"/>
      <c r="UP661" s="9"/>
      <c r="UQ661" s="9"/>
      <c r="UR661" s="9"/>
      <c r="US661" s="9"/>
      <c r="UT661" s="9"/>
      <c r="UU661" s="9"/>
      <c r="UV661" s="9"/>
      <c r="UW661" s="9"/>
      <c r="UX661" s="9"/>
      <c r="UY661" s="9"/>
      <c r="UZ661" s="9"/>
      <c r="VA661" s="9"/>
      <c r="VB661" s="9"/>
      <c r="VC661" s="9"/>
      <c r="VD661" s="9"/>
      <c r="VE661" s="9"/>
      <c r="VF661" s="9"/>
      <c r="VG661" s="9"/>
      <c r="VH661" s="9"/>
      <c r="VI661" s="9"/>
      <c r="VJ661" s="9"/>
      <c r="VK661" s="9"/>
      <c r="VL661" s="9"/>
      <c r="VM661" s="9"/>
      <c r="VN661" s="9"/>
      <c r="VO661" s="9"/>
      <c r="VP661" s="9"/>
      <c r="VQ661" s="9"/>
      <c r="VR661" s="9"/>
      <c r="VS661" s="9"/>
      <c r="VT661" s="9"/>
      <c r="VU661" s="9"/>
      <c r="VV661" s="9"/>
      <c r="VW661" s="9"/>
      <c r="VX661" s="9"/>
      <c r="VY661" s="9"/>
      <c r="VZ661" s="9"/>
      <c r="WA661" s="9"/>
      <c r="WB661" s="9"/>
      <c r="WC661" s="9"/>
      <c r="WD661" s="9"/>
      <c r="WE661" s="9"/>
      <c r="WF661" s="9"/>
      <c r="WG661" s="9"/>
      <c r="WH661" s="9"/>
      <c r="WI661" s="9"/>
      <c r="WJ661" s="9"/>
      <c r="WK661" s="9"/>
      <c r="WL661" s="9"/>
      <c r="WM661" s="9"/>
      <c r="WN661" s="9"/>
      <c r="WO661" s="9"/>
      <c r="WP661" s="9"/>
      <c r="WQ661" s="9"/>
      <c r="WR661" s="9"/>
      <c r="WS661" s="9"/>
      <c r="WT661" s="9"/>
      <c r="WU661" s="9"/>
      <c r="WV661" s="9"/>
      <c r="WW661" s="9"/>
      <c r="WX661" s="9"/>
      <c r="WY661" s="9"/>
      <c r="WZ661" s="9"/>
      <c r="XA661" s="9"/>
      <c r="XB661" s="9"/>
      <c r="XC661" s="9"/>
      <c r="XD661" s="9"/>
      <c r="XE661" s="9"/>
      <c r="XF661" s="9"/>
      <c r="XG661" s="9"/>
      <c r="XH661" s="9"/>
      <c r="XI661" s="9"/>
      <c r="XJ661" s="9"/>
      <c r="XK661" s="9"/>
      <c r="XL661" s="9"/>
      <c r="XM661" s="9"/>
      <c r="XN661" s="9"/>
      <c r="XO661" s="9"/>
      <c r="XP661" s="9"/>
      <c r="XQ661" s="9"/>
      <c r="XR661" s="9"/>
      <c r="XS661" s="9"/>
      <c r="XT661" s="9"/>
      <c r="XU661" s="9"/>
      <c r="XV661" s="9"/>
      <c r="XW661" s="9"/>
      <c r="XX661" s="9"/>
      <c r="XY661" s="9"/>
      <c r="XZ661" s="9"/>
      <c r="YA661" s="9"/>
      <c r="YB661" s="9"/>
      <c r="YC661" s="9"/>
      <c r="YD661" s="9"/>
      <c r="YE661" s="9"/>
      <c r="YF661" s="9"/>
      <c r="YG661" s="9"/>
      <c r="YH661" s="9"/>
      <c r="YI661" s="9"/>
      <c r="YJ661" s="9"/>
      <c r="YK661" s="9"/>
      <c r="YL661" s="9"/>
      <c r="YM661" s="9"/>
      <c r="YN661" s="9"/>
      <c r="YO661" s="9"/>
      <c r="YP661" s="9"/>
      <c r="YQ661" s="9"/>
      <c r="YR661" s="9"/>
      <c r="YS661" s="9"/>
      <c r="YT661" s="9"/>
      <c r="YU661" s="9"/>
      <c r="YV661" s="9"/>
      <c r="YW661" s="9"/>
      <c r="YX661" s="9"/>
      <c r="YY661" s="9"/>
      <c r="YZ661" s="9"/>
      <c r="ZA661" s="9"/>
      <c r="ZB661" s="9"/>
      <c r="ZC661" s="9"/>
      <c r="ZD661" s="9"/>
      <c r="ZE661" s="9"/>
      <c r="ZF661" s="9"/>
      <c r="ZG661" s="9"/>
      <c r="ZH661" s="9"/>
      <c r="ZI661" s="9"/>
      <c r="ZJ661" s="9"/>
      <c r="ZK661" s="9"/>
      <c r="ZL661" s="9"/>
      <c r="ZM661" s="9"/>
      <c r="ZN661" s="9"/>
      <c r="ZO661" s="9"/>
      <c r="ZP661" s="9"/>
      <c r="ZQ661" s="9"/>
      <c r="ZR661" s="9"/>
      <c r="ZS661" s="9"/>
      <c r="ZT661" s="9"/>
      <c r="ZU661" s="9"/>
      <c r="ZV661" s="9"/>
      <c r="ZW661" s="9"/>
      <c r="ZX661" s="9"/>
      <c r="ZY661" s="9"/>
      <c r="ZZ661" s="9"/>
      <c r="AAA661" s="9"/>
      <c r="AAB661" s="9"/>
      <c r="AAC661" s="9"/>
      <c r="AAD661" s="9"/>
      <c r="AAE661" s="9"/>
      <c r="AAF661" s="9"/>
      <c r="AAG661" s="9"/>
      <c r="AAH661" s="9"/>
      <c r="AAI661" s="9"/>
      <c r="AAJ661" s="9"/>
      <c r="AAK661" s="9"/>
      <c r="AAL661" s="9"/>
      <c r="AAM661" s="9"/>
      <c r="AAN661" s="9"/>
      <c r="AAO661" s="9"/>
      <c r="AAP661" s="9"/>
      <c r="AAQ661" s="9"/>
      <c r="AAR661" s="9"/>
      <c r="AAS661" s="9"/>
      <c r="AAT661" s="9"/>
      <c r="AAU661" s="9"/>
      <c r="AAV661" s="9"/>
      <c r="AAW661" s="9"/>
      <c r="AAX661" s="9"/>
      <c r="AAY661" s="9"/>
      <c r="AAZ661" s="9"/>
      <c r="ABA661" s="9"/>
      <c r="ABB661" s="9"/>
      <c r="ABC661" s="9"/>
      <c r="ABD661" s="9"/>
      <c r="ABE661" s="9"/>
      <c r="ABF661" s="9"/>
      <c r="ABG661" s="9"/>
      <c r="ABH661" s="9"/>
      <c r="ABI661" s="9"/>
      <c r="ABJ661" s="9"/>
      <c r="ABK661" s="9"/>
      <c r="ABL661" s="9"/>
      <c r="ABM661" s="9"/>
      <c r="ABN661" s="9"/>
      <c r="ABO661" s="9"/>
      <c r="ABP661" s="9"/>
      <c r="ABQ661" s="9"/>
      <c r="ABR661" s="9"/>
      <c r="ABS661" s="9"/>
      <c r="ABT661" s="9"/>
      <c r="ABU661" s="9"/>
      <c r="ABV661" s="9"/>
      <c r="ABW661" s="9"/>
      <c r="ABX661" s="9"/>
      <c r="ABY661" s="9"/>
      <c r="ABZ661" s="9"/>
      <c r="ACA661" s="9"/>
      <c r="ACB661" s="9"/>
      <c r="ACC661" s="9"/>
      <c r="ACD661" s="9"/>
      <c r="ACE661" s="9"/>
      <c r="ACF661" s="9"/>
      <c r="ACG661" s="9"/>
      <c r="ACH661" s="9"/>
      <c r="ACI661" s="9"/>
      <c r="ACJ661" s="9"/>
      <c r="ACK661" s="9"/>
      <c r="ACL661" s="9"/>
      <c r="ACM661" s="9"/>
      <c r="ACN661" s="9"/>
      <c r="ACO661" s="9"/>
      <c r="ACP661" s="9"/>
      <c r="ACQ661" s="9"/>
      <c r="ACR661" s="9"/>
      <c r="ACS661" s="9"/>
      <c r="ACT661" s="9"/>
      <c r="ACU661" s="9"/>
      <c r="ACV661" s="9"/>
      <c r="ACW661" s="9"/>
      <c r="ACX661" s="9"/>
      <c r="ACY661" s="9"/>
      <c r="ACZ661" s="9"/>
      <c r="ADA661" s="9"/>
      <c r="ADB661" s="9"/>
      <c r="ADC661" s="9"/>
      <c r="ADD661" s="9"/>
      <c r="ADE661" s="9"/>
      <c r="ADF661" s="9"/>
      <c r="ADG661" s="9"/>
      <c r="ADH661" s="9"/>
      <c r="ADI661" s="9"/>
      <c r="ADJ661" s="9"/>
      <c r="ADK661" s="9"/>
      <c r="ADL661" s="9"/>
      <c r="ADM661" s="9"/>
      <c r="ADN661" s="9"/>
      <c r="ADO661" s="9"/>
      <c r="ADP661" s="9"/>
      <c r="ADQ661" s="9"/>
      <c r="ADR661" s="9"/>
      <c r="ADS661" s="9"/>
      <c r="ADT661" s="9"/>
      <c r="ADU661" s="9"/>
      <c r="ADV661" s="9"/>
      <c r="ADW661" s="9"/>
      <c r="ADX661" s="9"/>
      <c r="ADY661" s="9"/>
      <c r="ADZ661" s="9"/>
      <c r="AEA661" s="9"/>
      <c r="AEB661" s="9"/>
      <c r="AEC661" s="9"/>
      <c r="AED661" s="9"/>
      <c r="AEE661" s="9"/>
      <c r="AEF661" s="9"/>
      <c r="AEG661" s="9"/>
      <c r="AEH661" s="9"/>
      <c r="AEI661" s="9"/>
      <c r="AEJ661" s="9"/>
      <c r="AEK661" s="9"/>
      <c r="AEL661" s="9"/>
      <c r="AEM661" s="9"/>
      <c r="AEN661" s="9"/>
      <c r="AEO661" s="9"/>
      <c r="AEP661" s="9"/>
      <c r="AEQ661" s="9"/>
      <c r="AER661" s="9"/>
      <c r="AES661" s="9"/>
      <c r="AET661" s="9"/>
      <c r="AEU661" s="9"/>
      <c r="AEV661" s="9"/>
      <c r="AEW661" s="9"/>
      <c r="AEX661" s="9"/>
      <c r="AEY661" s="9"/>
      <c r="AEZ661" s="9"/>
      <c r="AFA661" s="9"/>
      <c r="AFB661" s="9"/>
      <c r="AFC661" s="9"/>
      <c r="AFD661" s="9"/>
      <c r="AFE661" s="9"/>
      <c r="AFF661" s="9"/>
      <c r="AFG661" s="9"/>
      <c r="AFH661" s="9"/>
      <c r="AFI661" s="9"/>
      <c r="AFJ661" s="9"/>
      <c r="AFK661" s="9"/>
      <c r="AFL661" s="9"/>
      <c r="AFM661" s="9"/>
      <c r="AFN661" s="9"/>
      <c r="AFO661" s="9"/>
      <c r="AFP661" s="9"/>
      <c r="AFQ661" s="9"/>
      <c r="AFR661" s="9"/>
      <c r="AFS661" s="9"/>
      <c r="AFT661" s="9"/>
      <c r="AFU661" s="9"/>
      <c r="AFV661" s="9"/>
      <c r="AFW661" s="9"/>
      <c r="AFX661" s="9"/>
      <c r="AFY661" s="9"/>
      <c r="AFZ661" s="9"/>
      <c r="AGA661" s="9"/>
      <c r="AGB661" s="9"/>
      <c r="AGC661" s="9"/>
      <c r="AGD661" s="9"/>
      <c r="AGE661" s="9"/>
      <c r="AGF661" s="9"/>
      <c r="AGG661" s="9"/>
      <c r="AGH661" s="9"/>
      <c r="AGI661" s="9"/>
      <c r="AGJ661" s="9"/>
      <c r="AGK661" s="9"/>
      <c r="AGL661" s="9"/>
      <c r="AGM661" s="9"/>
      <c r="AGN661" s="9"/>
      <c r="AGO661" s="9"/>
      <c r="AGP661" s="9"/>
      <c r="AGQ661" s="9"/>
      <c r="AGR661" s="9"/>
      <c r="AGS661" s="9"/>
      <c r="AGT661" s="9"/>
      <c r="AGU661" s="9"/>
      <c r="AGV661" s="9"/>
      <c r="AGW661" s="9"/>
      <c r="AGX661" s="9"/>
      <c r="AGY661" s="9"/>
      <c r="AGZ661" s="9"/>
      <c r="AHA661" s="9"/>
      <c r="AHB661" s="9"/>
      <c r="AHC661" s="9"/>
      <c r="AHD661" s="9"/>
      <c r="AHE661" s="9"/>
      <c r="AHF661" s="9"/>
      <c r="AHG661" s="9"/>
      <c r="AHH661" s="9"/>
      <c r="AHI661" s="9"/>
      <c r="AHJ661" s="9"/>
      <c r="AHK661" s="9"/>
      <c r="AHL661" s="9"/>
      <c r="AHM661" s="9"/>
      <c r="AHN661" s="9"/>
      <c r="AHO661" s="9"/>
      <c r="AHP661" s="9"/>
      <c r="AHQ661" s="9"/>
      <c r="AHR661" s="9"/>
      <c r="AHS661" s="9"/>
      <c r="AHT661" s="9"/>
      <c r="AHU661" s="9"/>
      <c r="AHV661" s="9"/>
      <c r="AHW661" s="9"/>
      <c r="AHX661" s="9"/>
      <c r="AHY661" s="9"/>
      <c r="AHZ661" s="9"/>
      <c r="AIA661" s="9"/>
      <c r="AIB661" s="9"/>
      <c r="AIC661" s="9"/>
      <c r="AID661" s="9"/>
      <c r="AIE661" s="9"/>
      <c r="AIF661" s="9"/>
      <c r="AIG661" s="9"/>
      <c r="AIH661" s="9"/>
      <c r="AII661" s="9"/>
      <c r="AIJ661" s="9"/>
      <c r="AIK661" s="9"/>
      <c r="AIL661" s="9"/>
      <c r="AIM661" s="9"/>
      <c r="AIN661" s="9"/>
      <c r="AIO661" s="9"/>
      <c r="AIP661" s="9"/>
      <c r="AIQ661" s="9"/>
      <c r="AIR661" s="9"/>
      <c r="AIS661" s="9"/>
      <c r="AIT661" s="9"/>
      <c r="AIU661" s="9"/>
      <c r="AIV661" s="9"/>
      <c r="AIW661" s="9"/>
      <c r="AIX661" s="9"/>
      <c r="AIY661" s="9"/>
      <c r="AIZ661" s="9"/>
      <c r="AJA661" s="9"/>
      <c r="AJB661" s="9"/>
      <c r="AJC661" s="9"/>
      <c r="AJD661" s="9"/>
      <c r="AJE661" s="9"/>
      <c r="AJF661" s="9"/>
      <c r="AJG661" s="9"/>
      <c r="AJH661" s="9"/>
      <c r="AJI661" s="9"/>
      <c r="AJJ661" s="9"/>
      <c r="AJK661" s="9"/>
      <c r="AJL661" s="9"/>
      <c r="AJM661" s="9"/>
      <c r="AJN661" s="9"/>
      <c r="AJO661" s="9"/>
      <c r="AJP661" s="9"/>
      <c r="AJQ661" s="9"/>
      <c r="AJR661" s="9"/>
      <c r="AJS661" s="9"/>
      <c r="AJT661" s="9"/>
      <c r="AJU661" s="9"/>
      <c r="AJV661" s="9"/>
      <c r="AJW661" s="9"/>
      <c r="AJX661" s="9"/>
      <c r="AJY661" s="9"/>
      <c r="AJZ661" s="9"/>
      <c r="AKA661" s="9"/>
      <c r="AKB661" s="9"/>
      <c r="AKC661" s="9"/>
      <c r="AKD661" s="9"/>
      <c r="AKE661" s="9"/>
      <c r="AKF661" s="9"/>
      <c r="AKG661" s="9"/>
      <c r="AKH661" s="9"/>
      <c r="AKI661" s="9"/>
      <c r="AKJ661" s="9"/>
      <c r="AKK661" s="9"/>
      <c r="AKL661" s="9"/>
      <c r="AKM661" s="9"/>
      <c r="AKN661" s="9"/>
      <c r="AKO661" s="9"/>
      <c r="AKP661" s="9"/>
      <c r="AKQ661" s="9"/>
      <c r="AKR661" s="9"/>
      <c r="AKS661" s="9"/>
      <c r="AKT661" s="9"/>
      <c r="AKU661" s="9"/>
      <c r="AKV661" s="9"/>
      <c r="AKW661" s="9"/>
      <c r="AKX661" s="9"/>
      <c r="AKY661" s="9"/>
      <c r="AKZ661" s="9"/>
      <c r="ALA661" s="9"/>
      <c r="ALB661" s="9"/>
      <c r="ALC661" s="9"/>
      <c r="ALD661" s="9"/>
      <c r="ALE661" s="9"/>
      <c r="ALF661" s="9"/>
      <c r="ALG661" s="9"/>
      <c r="ALH661" s="9"/>
      <c r="ALI661" s="9"/>
      <c r="ALJ661" s="9"/>
      <c r="ALK661" s="9"/>
      <c r="ALL661" s="9"/>
      <c r="ALM661" s="9"/>
      <c r="ALN661" s="9"/>
      <c r="ALO661" s="9"/>
      <c r="ALP661" s="9"/>
      <c r="ALQ661" s="9"/>
      <c r="ALR661" s="9"/>
      <c r="ALS661" s="9"/>
      <c r="ALT661" s="9"/>
      <c r="ALU661" s="9"/>
      <c r="ALV661" s="9"/>
      <c r="ALW661" s="9"/>
      <c r="ALX661" s="9"/>
      <c r="ALY661" s="9"/>
      <c r="ALZ661" s="9"/>
      <c r="AMA661" s="9"/>
      <c r="AMB661" s="9"/>
      <c r="AMC661" s="9"/>
      <c r="AMD661" s="9"/>
      <c r="AME661" s="9"/>
      <c r="AMF661" s="9"/>
      <c r="AMG661" s="9"/>
      <c r="AMH661" s="9"/>
      <c r="AMI661" s="9"/>
      <c r="AMJ661" s="9"/>
      <c r="AMK661" s="9"/>
      <c r="AML661" s="9"/>
      <c r="AMM661" s="9"/>
      <c r="AMN661" s="9"/>
      <c r="AMO661" s="9"/>
      <c r="AMP661" s="9"/>
      <c r="AMQ661" s="9"/>
      <c r="AMR661" s="9"/>
      <c r="AMS661" s="9"/>
      <c r="AMT661" s="9"/>
      <c r="AMU661" s="9"/>
      <c r="AMV661" s="9"/>
      <c r="AMW661" s="9"/>
      <c r="AMX661" s="9"/>
      <c r="AMY661" s="9"/>
      <c r="AMZ661" s="9"/>
      <c r="ANA661" s="9"/>
      <c r="ANB661" s="9"/>
      <c r="ANC661" s="9"/>
      <c r="AND661" s="9"/>
      <c r="ANE661" s="9"/>
      <c r="ANF661" s="9"/>
      <c r="ANG661" s="9"/>
      <c r="ANH661" s="9"/>
      <c r="ANI661" s="9"/>
      <c r="ANJ661" s="9"/>
      <c r="ANK661" s="9"/>
      <c r="ANL661" s="9"/>
      <c r="ANM661" s="9"/>
      <c r="ANN661" s="9"/>
      <c r="ANO661" s="9"/>
      <c r="ANP661" s="9"/>
      <c r="ANQ661" s="9"/>
      <c r="ANR661" s="9"/>
      <c r="ANS661" s="9"/>
      <c r="ANT661" s="9"/>
      <c r="ANU661" s="9"/>
      <c r="ANV661" s="9"/>
      <c r="ANW661" s="9"/>
      <c r="ANX661" s="9"/>
      <c r="ANY661" s="9"/>
      <c r="ANZ661" s="9"/>
      <c r="AOA661" s="9"/>
      <c r="AOB661" s="9"/>
      <c r="AOC661" s="9"/>
      <c r="AOD661" s="9"/>
      <c r="AOE661" s="9"/>
      <c r="AOF661" s="9"/>
      <c r="AOG661" s="9"/>
      <c r="AOH661" s="9"/>
      <c r="AOI661" s="9"/>
      <c r="AOJ661" s="9"/>
      <c r="AOK661" s="9"/>
      <c r="AOL661" s="9"/>
      <c r="AOM661" s="9"/>
      <c r="AON661" s="9"/>
      <c r="AOO661" s="9"/>
      <c r="AOP661" s="9"/>
      <c r="AOQ661" s="9"/>
      <c r="AOR661" s="9"/>
      <c r="AOS661" s="9"/>
      <c r="AOT661" s="9"/>
      <c r="AOU661" s="9"/>
      <c r="AOV661" s="9"/>
      <c r="AOW661" s="9"/>
      <c r="AOX661" s="9"/>
      <c r="AOY661" s="9"/>
      <c r="AOZ661" s="9"/>
      <c r="APA661" s="9"/>
      <c r="APB661" s="9"/>
      <c r="APC661" s="9"/>
      <c r="APD661" s="9"/>
      <c r="APE661" s="9"/>
      <c r="APF661" s="9"/>
      <c r="APG661" s="9"/>
      <c r="APH661" s="9"/>
      <c r="API661" s="9"/>
      <c r="APJ661" s="9"/>
      <c r="APK661" s="9"/>
      <c r="APL661" s="9"/>
      <c r="APM661" s="9"/>
      <c r="APN661" s="9"/>
      <c r="APO661" s="9"/>
      <c r="APP661" s="9"/>
      <c r="APQ661" s="9"/>
      <c r="APR661" s="9"/>
      <c r="APS661" s="9"/>
      <c r="APT661" s="9"/>
      <c r="APU661" s="9"/>
      <c r="APV661" s="9"/>
      <c r="APW661" s="9"/>
      <c r="APX661" s="9"/>
      <c r="APY661" s="9"/>
      <c r="APZ661" s="9"/>
      <c r="AQA661" s="9"/>
      <c r="AQB661" s="9"/>
      <c r="AQC661" s="9"/>
      <c r="AQD661" s="9"/>
      <c r="AQE661" s="9"/>
      <c r="AQF661" s="9"/>
      <c r="AQG661" s="9"/>
      <c r="AQH661" s="9"/>
      <c r="AQI661" s="9"/>
      <c r="AQJ661" s="9"/>
      <c r="AQK661" s="9"/>
      <c r="AQL661" s="9"/>
      <c r="AQM661" s="9"/>
      <c r="AQN661" s="9"/>
      <c r="AQO661" s="9"/>
      <c r="AQP661" s="9"/>
      <c r="AQQ661" s="9"/>
      <c r="AQR661" s="9"/>
      <c r="AQS661" s="9"/>
      <c r="AQT661" s="9"/>
      <c r="AQU661" s="9"/>
      <c r="AQV661" s="9"/>
      <c r="AQW661" s="9"/>
      <c r="AQX661" s="9"/>
      <c r="AQY661" s="9"/>
      <c r="AQZ661" s="9"/>
      <c r="ARA661" s="9"/>
      <c r="ARB661" s="9"/>
      <c r="ARC661" s="9"/>
      <c r="ARD661" s="9"/>
      <c r="ARE661" s="9"/>
      <c r="ARF661" s="9"/>
      <c r="ARG661" s="9"/>
      <c r="ARH661" s="9"/>
      <c r="ARI661" s="9"/>
      <c r="ARJ661" s="9"/>
      <c r="ARK661" s="9"/>
      <c r="ARL661" s="9"/>
      <c r="ARM661" s="9"/>
      <c r="ARN661" s="9"/>
      <c r="ARO661" s="9"/>
      <c r="ARP661" s="9"/>
      <c r="ARQ661" s="9"/>
      <c r="ARR661" s="9"/>
      <c r="ARS661" s="9"/>
      <c r="ART661" s="9"/>
      <c r="ARU661" s="9"/>
      <c r="ARV661" s="9"/>
      <c r="ARW661" s="9"/>
      <c r="ARX661" s="9"/>
      <c r="ARY661" s="9"/>
      <c r="ARZ661" s="9"/>
      <c r="ASA661" s="9"/>
      <c r="ASB661" s="9"/>
      <c r="ASC661" s="9"/>
      <c r="ASD661" s="9"/>
      <c r="ASE661" s="9"/>
      <c r="ASF661" s="9"/>
      <c r="ASG661" s="9"/>
      <c r="ASH661" s="9"/>
      <c r="ASI661" s="9"/>
      <c r="ASJ661" s="9"/>
      <c r="ASK661" s="9"/>
      <c r="ASL661" s="9"/>
      <c r="ASM661" s="9"/>
      <c r="ASN661" s="9"/>
      <c r="ASO661" s="9"/>
      <c r="ASP661" s="9"/>
      <c r="ASQ661" s="9"/>
      <c r="ASR661" s="9"/>
      <c r="ASS661" s="9"/>
      <c r="AST661" s="9"/>
      <c r="ASU661" s="9"/>
      <c r="ASV661" s="9"/>
      <c r="ASW661" s="9"/>
      <c r="ASX661" s="9"/>
      <c r="ASY661" s="9"/>
      <c r="ASZ661" s="9"/>
      <c r="ATA661" s="9"/>
      <c r="ATB661" s="9"/>
      <c r="ATC661" s="9"/>
      <c r="ATD661" s="9"/>
      <c r="ATE661" s="9"/>
      <c r="ATF661" s="9"/>
      <c r="ATG661" s="9"/>
      <c r="ATH661" s="9"/>
      <c r="ATI661" s="9"/>
      <c r="ATJ661" s="9"/>
      <c r="ATK661" s="9"/>
      <c r="ATL661" s="9"/>
      <c r="ATM661" s="9"/>
      <c r="ATN661" s="9"/>
      <c r="ATO661" s="9"/>
      <c r="ATP661" s="9"/>
      <c r="ATQ661" s="9"/>
      <c r="ATR661" s="9"/>
      <c r="ATS661" s="9"/>
      <c r="ATT661" s="9"/>
      <c r="ATU661" s="9"/>
      <c r="ATV661" s="9"/>
      <c r="ATW661" s="9"/>
      <c r="ATX661" s="9"/>
      <c r="ATY661" s="9"/>
      <c r="ATZ661" s="9"/>
      <c r="AUA661" s="9"/>
      <c r="AUB661" s="9"/>
      <c r="AUC661" s="9"/>
      <c r="AUD661" s="9"/>
      <c r="AUE661" s="9"/>
      <c r="AUF661" s="9"/>
      <c r="AUG661" s="9"/>
      <c r="AUH661" s="9"/>
      <c r="AUI661" s="9"/>
      <c r="AUJ661" s="9"/>
      <c r="AUK661" s="9"/>
      <c r="AUL661" s="9"/>
      <c r="AUM661" s="9"/>
      <c r="AUN661" s="9"/>
      <c r="AUO661" s="9"/>
      <c r="AUP661" s="9"/>
      <c r="AUQ661" s="9"/>
      <c r="AUR661" s="9"/>
      <c r="AUS661" s="9"/>
      <c r="AUT661" s="9"/>
      <c r="AUU661" s="9"/>
      <c r="AUV661" s="9"/>
      <c r="AUW661" s="9"/>
      <c r="AUX661" s="9"/>
      <c r="AUY661" s="9"/>
      <c r="AUZ661" s="9"/>
      <c r="AVA661" s="9"/>
      <c r="AVB661" s="9"/>
      <c r="AVC661" s="9"/>
      <c r="AVD661" s="9"/>
      <c r="AVE661" s="9"/>
      <c r="AVF661" s="9"/>
      <c r="AVG661" s="9"/>
      <c r="AVH661" s="9"/>
      <c r="AVI661" s="9"/>
      <c r="AVJ661" s="9"/>
      <c r="AVK661" s="9"/>
      <c r="AVL661" s="9"/>
      <c r="AVM661" s="9"/>
      <c r="AVN661" s="9"/>
      <c r="AVO661" s="9"/>
      <c r="AVP661" s="9"/>
      <c r="AVQ661" s="9"/>
      <c r="AVR661" s="9"/>
      <c r="AVS661" s="9"/>
      <c r="AVT661" s="9"/>
      <c r="AVU661" s="9"/>
      <c r="AVV661" s="9"/>
      <c r="AVW661" s="9"/>
      <c r="AVX661" s="9"/>
      <c r="AVY661" s="9"/>
      <c r="AVZ661" s="9"/>
      <c r="AWA661" s="9"/>
      <c r="AWB661" s="9"/>
      <c r="AWC661" s="9"/>
      <c r="AWD661" s="9"/>
      <c r="AWE661" s="9"/>
      <c r="AWF661" s="9"/>
      <c r="AWG661" s="9"/>
      <c r="AWH661" s="9"/>
      <c r="AWI661" s="9"/>
      <c r="AWJ661" s="9"/>
      <c r="AWK661" s="9"/>
      <c r="AWL661" s="9"/>
      <c r="AWM661" s="9"/>
      <c r="AWN661" s="9"/>
      <c r="AWO661" s="9"/>
      <c r="AWP661" s="9"/>
      <c r="AWQ661" s="9"/>
      <c r="AWR661" s="9"/>
      <c r="AWS661" s="9"/>
      <c r="AWT661" s="9"/>
      <c r="AWU661" s="9"/>
      <c r="AWV661" s="9"/>
      <c r="AWW661" s="9"/>
      <c r="AWX661" s="9"/>
      <c r="AWY661" s="9"/>
      <c r="AWZ661" s="9"/>
      <c r="AXA661" s="9"/>
      <c r="AXB661" s="9"/>
      <c r="AXC661" s="9"/>
      <c r="AXD661" s="9"/>
      <c r="AXE661" s="9"/>
      <c r="AXF661" s="9"/>
      <c r="AXG661" s="9"/>
      <c r="AXH661" s="9"/>
      <c r="AXI661" s="9"/>
      <c r="AXJ661" s="9"/>
      <c r="AXK661" s="9"/>
      <c r="AXL661" s="9"/>
      <c r="AXM661" s="9"/>
      <c r="AXN661" s="9"/>
      <c r="AXO661" s="9"/>
      <c r="AXP661" s="9"/>
      <c r="AXQ661" s="9"/>
      <c r="AXR661" s="9"/>
      <c r="AXS661" s="9"/>
      <c r="AXT661" s="9"/>
      <c r="AXU661" s="9"/>
      <c r="AXV661" s="9"/>
      <c r="AXW661" s="9"/>
      <c r="AXX661" s="9"/>
      <c r="AXY661" s="9"/>
      <c r="AXZ661" s="9"/>
      <c r="AYA661" s="9"/>
      <c r="AYB661" s="9"/>
      <c r="AYC661" s="9"/>
      <c r="AYD661" s="9"/>
      <c r="AYE661" s="9"/>
      <c r="AYF661" s="9"/>
      <c r="AYG661" s="9"/>
      <c r="AYH661" s="9"/>
      <c r="AYI661" s="9"/>
      <c r="AYJ661" s="9"/>
      <c r="AYK661" s="9"/>
      <c r="AYL661" s="9"/>
      <c r="AYM661" s="9"/>
      <c r="AYN661" s="9"/>
      <c r="AYO661" s="9"/>
      <c r="AYP661" s="9"/>
      <c r="AYQ661" s="9"/>
      <c r="AYR661" s="9"/>
      <c r="AYS661" s="9"/>
      <c r="AYT661" s="9"/>
      <c r="AYU661" s="9"/>
      <c r="AYV661" s="9"/>
      <c r="AYW661" s="9"/>
      <c r="AYX661" s="9"/>
      <c r="AYY661" s="9"/>
      <c r="AYZ661" s="9"/>
      <c r="AZA661" s="9"/>
      <c r="AZB661" s="9"/>
      <c r="AZC661" s="9"/>
      <c r="AZD661" s="9"/>
      <c r="AZE661" s="9"/>
      <c r="AZF661" s="9"/>
      <c r="AZG661" s="9"/>
      <c r="AZH661" s="9"/>
      <c r="AZI661" s="9"/>
      <c r="AZJ661" s="9"/>
      <c r="AZK661" s="9"/>
      <c r="AZL661" s="9"/>
      <c r="AZM661" s="9"/>
      <c r="AZN661" s="9"/>
      <c r="AZO661" s="9"/>
      <c r="AZP661" s="9"/>
      <c r="AZQ661" s="9"/>
      <c r="AZR661" s="9"/>
      <c r="AZS661" s="9"/>
      <c r="AZT661" s="9"/>
      <c r="AZU661" s="9"/>
      <c r="AZV661" s="9"/>
      <c r="AZW661" s="9"/>
      <c r="AZX661" s="9"/>
      <c r="AZY661" s="9"/>
    </row>
    <row r="662" hidden="1" spans="2:1377">
      <c r="B662" s="9" t="s">
        <v>4038</v>
      </c>
      <c r="C662" s="9" t="s">
        <v>4074</v>
      </c>
      <c r="D662" s="9" t="s">
        <v>4038</v>
      </c>
      <c r="E662" s="9" t="s">
        <v>60</v>
      </c>
      <c r="F662" s="4" t="s">
        <v>36</v>
      </c>
      <c r="G662" s="3">
        <v>0.01</v>
      </c>
      <c r="H662" s="4">
        <v>44488762.61</v>
      </c>
      <c r="I662" s="40" t="s">
        <v>4075</v>
      </c>
      <c r="J662" s="9" t="s">
        <v>4076</v>
      </c>
      <c r="K662" s="9" t="s">
        <v>36</v>
      </c>
      <c r="L662" s="9" t="s">
        <v>36</v>
      </c>
      <c r="M662" s="9" t="s">
        <v>36</v>
      </c>
      <c r="N662" s="9" t="s">
        <v>36</v>
      </c>
      <c r="O662" s="9" t="s">
        <v>36</v>
      </c>
      <c r="P662" s="9" t="s">
        <v>36</v>
      </c>
      <c r="Q662" s="9" t="s">
        <v>36</v>
      </c>
      <c r="R662" s="9" t="s">
        <v>46</v>
      </c>
      <c r="S662" s="9" t="s">
        <v>63</v>
      </c>
      <c r="T662" s="9" t="s">
        <v>36</v>
      </c>
      <c r="U662" s="9" t="s">
        <v>64</v>
      </c>
      <c r="V662" s="9" t="s">
        <v>36</v>
      </c>
      <c r="W662" s="9" t="s">
        <v>36</v>
      </c>
      <c r="X662" s="9" t="s">
        <v>36</v>
      </c>
      <c r="Y662" s="9" t="s">
        <v>36</v>
      </c>
      <c r="Z662" s="9" t="s">
        <v>36</v>
      </c>
      <c r="AA662" s="9" t="s">
        <v>36</v>
      </c>
      <c r="AB662" s="9" t="s">
        <v>36</v>
      </c>
      <c r="AC662" s="9" t="s">
        <v>4077</v>
      </c>
      <c r="AD662" s="9" t="s">
        <v>66</v>
      </c>
      <c r="AE662" s="9" t="s">
        <v>36</v>
      </c>
      <c r="AF662" s="9" t="s">
        <v>36</v>
      </c>
      <c r="AG662" s="9" t="s">
        <v>36</v>
      </c>
      <c r="AH662" s="9" t="s">
        <v>36</v>
      </c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D662" s="9"/>
      <c r="BE662" s="9"/>
      <c r="BF662" s="9"/>
      <c r="BG662" s="9"/>
      <c r="BH662" s="9"/>
      <c r="BI662" s="9"/>
      <c r="BJ662" s="9"/>
      <c r="BK662" s="9"/>
      <c r="BL662" s="9"/>
      <c r="BM662" s="9"/>
      <c r="BN662" s="9"/>
      <c r="BO662" s="9"/>
      <c r="BP662" s="9"/>
      <c r="BQ662" s="9"/>
      <c r="BR662" s="9"/>
      <c r="BS662" s="9"/>
      <c r="BT662" s="9"/>
      <c r="BU662" s="9"/>
      <c r="BV662" s="9"/>
      <c r="BW662" s="9"/>
      <c r="BX662" s="9"/>
      <c r="BY662" s="9"/>
      <c r="BZ662" s="9"/>
      <c r="CA662" s="9"/>
      <c r="CB662" s="9"/>
      <c r="CC662" s="9"/>
      <c r="CD662" s="9"/>
      <c r="CE662" s="9"/>
      <c r="CF662" s="9"/>
      <c r="CG662" s="9"/>
      <c r="CH662" s="9"/>
      <c r="CI662" s="9"/>
      <c r="CJ662" s="9"/>
      <c r="CK662" s="9"/>
      <c r="CL662" s="9"/>
      <c r="CM662" s="9"/>
      <c r="CN662" s="9"/>
      <c r="CO662" s="9"/>
      <c r="CP662" s="9"/>
      <c r="CQ662" s="9"/>
      <c r="CR662" s="9"/>
      <c r="CS662" s="9"/>
      <c r="CT662" s="9"/>
      <c r="CU662" s="9"/>
      <c r="CV662" s="9"/>
      <c r="CW662" s="9"/>
      <c r="CX662" s="9"/>
      <c r="CY662" s="9"/>
      <c r="CZ662" s="9"/>
      <c r="DA662" s="9"/>
      <c r="DB662" s="9"/>
      <c r="DC662" s="9"/>
      <c r="DD662" s="9"/>
      <c r="DE662" s="9"/>
      <c r="DF662" s="9"/>
      <c r="DG662" s="9"/>
      <c r="DH662" s="9"/>
      <c r="DI662" s="9"/>
      <c r="DJ662" s="9"/>
      <c r="DK662" s="9"/>
      <c r="DL662" s="9"/>
      <c r="DM662" s="9"/>
      <c r="DN662" s="9"/>
      <c r="DO662" s="9"/>
      <c r="DP662" s="9"/>
      <c r="DQ662" s="9"/>
      <c r="DR662" s="9"/>
      <c r="DS662" s="9"/>
      <c r="DT662" s="9"/>
      <c r="DU662" s="9"/>
      <c r="DV662" s="9"/>
      <c r="DW662" s="9"/>
      <c r="DX662" s="9"/>
      <c r="DY662" s="9"/>
      <c r="DZ662" s="9"/>
      <c r="EA662" s="9"/>
      <c r="EB662" s="9"/>
      <c r="EC662" s="9"/>
      <c r="ED662" s="9"/>
      <c r="EE662" s="9"/>
      <c r="EF662" s="9"/>
      <c r="EG662" s="9"/>
      <c r="EH662" s="9"/>
      <c r="EI662" s="9"/>
      <c r="EJ662" s="9"/>
      <c r="EK662" s="9"/>
      <c r="EL662" s="9"/>
      <c r="EM662" s="9"/>
      <c r="EN662" s="9"/>
      <c r="EO662" s="9"/>
      <c r="EP662" s="9"/>
      <c r="EQ662" s="9"/>
      <c r="ER662" s="9"/>
      <c r="ES662" s="9"/>
      <c r="ET662" s="9"/>
      <c r="EU662" s="9"/>
      <c r="EV662" s="9"/>
      <c r="EW662" s="9"/>
      <c r="EX662" s="9"/>
      <c r="EY662" s="9"/>
      <c r="EZ662" s="9"/>
      <c r="FA662" s="9"/>
      <c r="FB662" s="9"/>
      <c r="FC662" s="9"/>
      <c r="FD662" s="9"/>
      <c r="FE662" s="9"/>
      <c r="FF662" s="9"/>
      <c r="FG662" s="9"/>
      <c r="FH662" s="9"/>
      <c r="FI662" s="9"/>
      <c r="FJ662" s="9"/>
      <c r="FK662" s="9"/>
      <c r="FL662" s="9"/>
      <c r="FM662" s="9"/>
      <c r="FN662" s="9"/>
      <c r="FO662" s="9"/>
      <c r="FP662" s="9"/>
      <c r="FQ662" s="9"/>
      <c r="FR662" s="9"/>
      <c r="FS662" s="9"/>
      <c r="FT662" s="9"/>
      <c r="FU662" s="9"/>
      <c r="FV662" s="9"/>
      <c r="FW662" s="9"/>
      <c r="FX662" s="9"/>
      <c r="FY662" s="9"/>
      <c r="FZ662" s="9"/>
      <c r="GA662" s="9"/>
      <c r="GB662" s="9"/>
      <c r="GC662" s="9"/>
      <c r="GD662" s="9"/>
      <c r="GE662" s="9"/>
      <c r="GF662" s="9"/>
      <c r="GG662" s="9"/>
      <c r="GH662" s="9"/>
      <c r="GI662" s="9"/>
      <c r="GJ662" s="9"/>
      <c r="GK662" s="9"/>
      <c r="GL662" s="9"/>
      <c r="GM662" s="9"/>
      <c r="GN662" s="9"/>
      <c r="GO662" s="9"/>
      <c r="GP662" s="9"/>
      <c r="GQ662" s="9"/>
      <c r="GR662" s="9"/>
      <c r="GS662" s="9"/>
      <c r="GT662" s="9"/>
      <c r="GU662" s="9"/>
      <c r="GV662" s="9"/>
      <c r="GW662" s="9"/>
      <c r="GX662" s="9"/>
      <c r="GY662" s="9"/>
      <c r="GZ662" s="9"/>
      <c r="HA662" s="9"/>
      <c r="HB662" s="9"/>
      <c r="HC662" s="9"/>
      <c r="HD662" s="9"/>
      <c r="HE662" s="9"/>
      <c r="HF662" s="9"/>
      <c r="HG662" s="9"/>
      <c r="HH662" s="9"/>
      <c r="HI662" s="9"/>
      <c r="HJ662" s="9"/>
      <c r="HK662" s="9"/>
      <c r="HL662" s="9"/>
      <c r="HM662" s="9"/>
      <c r="HN662" s="9"/>
      <c r="HO662" s="9"/>
      <c r="HP662" s="9"/>
      <c r="HQ662" s="9"/>
      <c r="HR662" s="9"/>
      <c r="HS662" s="9"/>
      <c r="HT662" s="9"/>
      <c r="HU662" s="9"/>
      <c r="HV662" s="9"/>
      <c r="HW662" s="9"/>
      <c r="HX662" s="9"/>
      <c r="HY662" s="9"/>
      <c r="HZ662" s="9"/>
      <c r="IA662" s="9"/>
      <c r="IB662" s="9"/>
      <c r="IC662" s="9"/>
      <c r="ID662" s="9"/>
      <c r="IE662" s="9"/>
      <c r="IF662" s="9"/>
      <c r="IG662" s="9"/>
      <c r="IH662" s="9"/>
      <c r="II662" s="9"/>
      <c r="IJ662" s="9"/>
      <c r="IK662" s="9"/>
      <c r="IL662" s="9"/>
      <c r="IM662" s="9"/>
      <c r="IN662" s="9"/>
      <c r="IO662" s="9"/>
      <c r="IP662" s="9"/>
      <c r="IQ662" s="9"/>
      <c r="IR662" s="9"/>
      <c r="IS662" s="9"/>
      <c r="IT662" s="9"/>
      <c r="IU662" s="9"/>
      <c r="IV662" s="9"/>
      <c r="IW662" s="9"/>
      <c r="IX662" s="9"/>
      <c r="IY662" s="9"/>
      <c r="IZ662" s="9"/>
      <c r="JA662" s="9"/>
      <c r="JB662" s="9"/>
      <c r="JC662" s="9"/>
      <c r="JD662" s="9"/>
      <c r="JE662" s="9"/>
      <c r="JF662" s="9"/>
      <c r="JG662" s="9"/>
      <c r="JH662" s="9"/>
      <c r="JI662" s="9"/>
      <c r="JJ662" s="9"/>
      <c r="JK662" s="9"/>
      <c r="JL662" s="9"/>
      <c r="JM662" s="9"/>
      <c r="JN662" s="9"/>
      <c r="JO662" s="9"/>
      <c r="JP662" s="9"/>
      <c r="JQ662" s="9"/>
      <c r="JR662" s="9"/>
      <c r="JS662" s="9"/>
      <c r="JT662" s="9"/>
      <c r="JU662" s="9"/>
      <c r="JV662" s="9"/>
      <c r="JW662" s="9"/>
      <c r="JX662" s="9"/>
      <c r="JY662" s="9"/>
      <c r="JZ662" s="9"/>
      <c r="KA662" s="9"/>
      <c r="KB662" s="9"/>
      <c r="KC662" s="9"/>
      <c r="KD662" s="9"/>
      <c r="KE662" s="9"/>
      <c r="KF662" s="9"/>
      <c r="KG662" s="9"/>
      <c r="KH662" s="9"/>
      <c r="KI662" s="9"/>
      <c r="KJ662" s="9"/>
      <c r="KK662" s="9"/>
      <c r="KL662" s="9"/>
      <c r="KM662" s="9"/>
      <c r="KN662" s="9"/>
      <c r="KO662" s="9"/>
      <c r="KP662" s="9"/>
      <c r="KQ662" s="9"/>
      <c r="KR662" s="9"/>
      <c r="KS662" s="9"/>
      <c r="KT662" s="9"/>
      <c r="KU662" s="9"/>
      <c r="KV662" s="9"/>
      <c r="KW662" s="9"/>
      <c r="KX662" s="9"/>
      <c r="KY662" s="9"/>
      <c r="KZ662" s="9"/>
      <c r="LA662" s="9"/>
      <c r="LB662" s="9"/>
      <c r="LC662" s="9"/>
      <c r="LD662" s="9"/>
      <c r="LE662" s="9"/>
      <c r="LF662" s="9"/>
      <c r="LG662" s="9"/>
      <c r="LH662" s="9"/>
      <c r="LI662" s="9"/>
      <c r="LJ662" s="9"/>
      <c r="LK662" s="9"/>
      <c r="LL662" s="9"/>
      <c r="LM662" s="9"/>
      <c r="LN662" s="9"/>
      <c r="LO662" s="9"/>
      <c r="LP662" s="9"/>
      <c r="LQ662" s="9"/>
      <c r="LR662" s="9"/>
      <c r="LS662" s="9"/>
      <c r="LT662" s="9"/>
      <c r="LU662" s="9"/>
      <c r="LV662" s="9"/>
      <c r="LW662" s="9"/>
      <c r="LX662" s="9"/>
      <c r="LY662" s="9"/>
      <c r="LZ662" s="9"/>
      <c r="MA662" s="9"/>
      <c r="MB662" s="9"/>
      <c r="MC662" s="9"/>
      <c r="MD662" s="9"/>
      <c r="ME662" s="9"/>
      <c r="MF662" s="9"/>
      <c r="MG662" s="9"/>
      <c r="MH662" s="9"/>
      <c r="MI662" s="9"/>
      <c r="MJ662" s="9"/>
      <c r="MK662" s="9"/>
      <c r="ML662" s="9"/>
      <c r="MM662" s="9"/>
      <c r="MN662" s="9"/>
      <c r="MO662" s="9"/>
      <c r="MP662" s="9"/>
      <c r="MQ662" s="9"/>
      <c r="MR662" s="9"/>
      <c r="MS662" s="9"/>
      <c r="MT662" s="9"/>
      <c r="MU662" s="9"/>
      <c r="MV662" s="9"/>
      <c r="MW662" s="9"/>
      <c r="MX662" s="9"/>
      <c r="MY662" s="9"/>
      <c r="MZ662" s="9"/>
      <c r="NA662" s="9"/>
      <c r="NB662" s="9"/>
      <c r="NC662" s="9"/>
      <c r="ND662" s="9"/>
      <c r="NE662" s="9"/>
      <c r="NF662" s="9"/>
      <c r="NG662" s="9"/>
      <c r="NH662" s="9"/>
      <c r="NI662" s="9"/>
      <c r="NJ662" s="9"/>
      <c r="NK662" s="9"/>
      <c r="NL662" s="9"/>
      <c r="NM662" s="9"/>
      <c r="NN662" s="9"/>
      <c r="NO662" s="9"/>
      <c r="NP662" s="9"/>
      <c r="NQ662" s="9"/>
      <c r="NR662" s="9"/>
      <c r="NS662" s="9"/>
      <c r="NT662" s="9"/>
      <c r="NU662" s="9"/>
      <c r="NV662" s="9"/>
      <c r="NW662" s="9"/>
      <c r="NX662" s="9"/>
      <c r="NY662" s="9"/>
      <c r="NZ662" s="9"/>
      <c r="OA662" s="9"/>
      <c r="OB662" s="9"/>
      <c r="OC662" s="9"/>
      <c r="OD662" s="9"/>
      <c r="OE662" s="9"/>
      <c r="OF662" s="9"/>
      <c r="OG662" s="9"/>
      <c r="OH662" s="9"/>
      <c r="OI662" s="9"/>
      <c r="OJ662" s="9"/>
      <c r="OK662" s="9"/>
      <c r="OL662" s="9"/>
      <c r="OM662" s="9"/>
      <c r="ON662" s="9"/>
      <c r="OO662" s="9"/>
      <c r="OP662" s="9"/>
      <c r="OQ662" s="9"/>
      <c r="OR662" s="9"/>
      <c r="OS662" s="9"/>
      <c r="OT662" s="9"/>
      <c r="OU662" s="9"/>
      <c r="OV662" s="9"/>
      <c r="OW662" s="9"/>
      <c r="OX662" s="9"/>
      <c r="OY662" s="9"/>
      <c r="OZ662" s="9"/>
      <c r="PA662" s="9"/>
      <c r="PB662" s="9"/>
      <c r="PC662" s="9"/>
      <c r="PD662" s="9"/>
      <c r="PE662" s="9"/>
      <c r="PF662" s="9"/>
      <c r="PG662" s="9"/>
      <c r="PH662" s="9"/>
      <c r="PI662" s="9"/>
      <c r="PJ662" s="9"/>
      <c r="PK662" s="9"/>
      <c r="PL662" s="9"/>
      <c r="PM662" s="9"/>
      <c r="PN662" s="9"/>
      <c r="PO662" s="9"/>
      <c r="PP662" s="9"/>
      <c r="PQ662" s="9"/>
      <c r="PR662" s="9"/>
      <c r="PS662" s="9"/>
      <c r="PT662" s="9"/>
      <c r="PU662" s="9"/>
      <c r="PV662" s="9"/>
      <c r="PW662" s="9"/>
      <c r="PX662" s="9"/>
      <c r="PY662" s="9"/>
      <c r="PZ662" s="9"/>
      <c r="QA662" s="9"/>
      <c r="QB662" s="9"/>
      <c r="QC662" s="9"/>
      <c r="QD662" s="9"/>
      <c r="QE662" s="9"/>
      <c r="QF662" s="9"/>
      <c r="QG662" s="9"/>
      <c r="QH662" s="9"/>
      <c r="QI662" s="9"/>
      <c r="QJ662" s="9"/>
      <c r="QK662" s="9"/>
      <c r="QL662" s="9"/>
      <c r="QM662" s="9"/>
      <c r="QN662" s="9"/>
      <c r="QO662" s="9"/>
      <c r="QP662" s="9"/>
      <c r="QQ662" s="9"/>
      <c r="QR662" s="9"/>
      <c r="QS662" s="9"/>
      <c r="QT662" s="9"/>
      <c r="QU662" s="9"/>
      <c r="QV662" s="9"/>
      <c r="QW662" s="9"/>
      <c r="QX662" s="9"/>
      <c r="QY662" s="9"/>
      <c r="QZ662" s="9"/>
      <c r="RA662" s="9"/>
      <c r="RB662" s="9"/>
      <c r="RC662" s="9"/>
      <c r="RD662" s="9"/>
      <c r="RE662" s="9"/>
      <c r="RF662" s="9"/>
      <c r="RG662" s="9"/>
      <c r="RH662" s="9"/>
      <c r="RI662" s="9"/>
      <c r="RJ662" s="9"/>
      <c r="RK662" s="9"/>
      <c r="RL662" s="9"/>
      <c r="RM662" s="9"/>
      <c r="RN662" s="9"/>
      <c r="RO662" s="9"/>
      <c r="RP662" s="9"/>
      <c r="RQ662" s="9"/>
      <c r="RR662" s="9"/>
      <c r="RS662" s="9"/>
      <c r="RT662" s="9"/>
      <c r="RU662" s="9"/>
      <c r="RV662" s="9"/>
      <c r="RW662" s="9"/>
      <c r="RX662" s="9"/>
      <c r="RY662" s="9"/>
      <c r="RZ662" s="9"/>
      <c r="SA662" s="9"/>
      <c r="SB662" s="9"/>
      <c r="SC662" s="9"/>
      <c r="SD662" s="9"/>
      <c r="SE662" s="9"/>
      <c r="SF662" s="9"/>
      <c r="SG662" s="9"/>
      <c r="SH662" s="9"/>
      <c r="SI662" s="9"/>
      <c r="SJ662" s="9"/>
      <c r="SK662" s="9"/>
      <c r="SL662" s="9"/>
      <c r="SM662" s="9"/>
      <c r="SN662" s="9"/>
      <c r="SO662" s="9"/>
      <c r="SP662" s="9"/>
      <c r="SQ662" s="9"/>
      <c r="SR662" s="9"/>
      <c r="SS662" s="9"/>
      <c r="ST662" s="9"/>
      <c r="SU662" s="9"/>
      <c r="SV662" s="9"/>
      <c r="SW662" s="9"/>
      <c r="SX662" s="9"/>
      <c r="SY662" s="9"/>
      <c r="SZ662" s="9"/>
      <c r="TA662" s="9"/>
      <c r="TB662" s="9"/>
      <c r="TC662" s="9"/>
      <c r="TD662" s="9"/>
      <c r="TE662" s="9"/>
      <c r="TF662" s="9"/>
      <c r="TG662" s="9"/>
      <c r="TH662" s="9"/>
      <c r="TI662" s="9"/>
      <c r="TJ662" s="9"/>
      <c r="TK662" s="9"/>
      <c r="TL662" s="9"/>
      <c r="TM662" s="9"/>
      <c r="TN662" s="9"/>
      <c r="TO662" s="9"/>
      <c r="TP662" s="9"/>
      <c r="TQ662" s="9"/>
      <c r="TR662" s="9"/>
      <c r="TS662" s="9"/>
      <c r="TT662" s="9"/>
      <c r="TU662" s="9"/>
      <c r="TV662" s="9"/>
      <c r="TW662" s="9"/>
      <c r="TX662" s="9"/>
      <c r="TY662" s="9"/>
      <c r="TZ662" s="9"/>
      <c r="UA662" s="9"/>
      <c r="UB662" s="9"/>
      <c r="UC662" s="9"/>
      <c r="UD662" s="9"/>
      <c r="UE662" s="9"/>
      <c r="UF662" s="9"/>
      <c r="UG662" s="9"/>
      <c r="UH662" s="9"/>
      <c r="UI662" s="9"/>
      <c r="UJ662" s="9"/>
      <c r="UK662" s="9"/>
      <c r="UL662" s="9"/>
      <c r="UM662" s="9"/>
      <c r="UN662" s="9"/>
      <c r="UO662" s="9"/>
      <c r="UP662" s="9"/>
      <c r="UQ662" s="9"/>
      <c r="UR662" s="9"/>
      <c r="US662" s="9"/>
      <c r="UT662" s="9"/>
      <c r="UU662" s="9"/>
      <c r="UV662" s="9"/>
      <c r="UW662" s="9"/>
      <c r="UX662" s="9"/>
      <c r="UY662" s="9"/>
      <c r="UZ662" s="9"/>
      <c r="VA662" s="9"/>
      <c r="VB662" s="9"/>
      <c r="VC662" s="9"/>
      <c r="VD662" s="9"/>
      <c r="VE662" s="9"/>
      <c r="VF662" s="9"/>
      <c r="VG662" s="9"/>
      <c r="VH662" s="9"/>
      <c r="VI662" s="9"/>
      <c r="VJ662" s="9"/>
      <c r="VK662" s="9"/>
      <c r="VL662" s="9"/>
      <c r="VM662" s="9"/>
      <c r="VN662" s="9"/>
      <c r="VO662" s="9"/>
      <c r="VP662" s="9"/>
      <c r="VQ662" s="9"/>
      <c r="VR662" s="9"/>
      <c r="VS662" s="9"/>
      <c r="VT662" s="9"/>
      <c r="VU662" s="9"/>
      <c r="VV662" s="9"/>
      <c r="VW662" s="9"/>
      <c r="VX662" s="9"/>
      <c r="VY662" s="9"/>
      <c r="VZ662" s="9"/>
      <c r="WA662" s="9"/>
      <c r="WB662" s="9"/>
      <c r="WC662" s="9"/>
      <c r="WD662" s="9"/>
      <c r="WE662" s="9"/>
      <c r="WF662" s="9"/>
      <c r="WG662" s="9"/>
      <c r="WH662" s="9"/>
      <c r="WI662" s="9"/>
      <c r="WJ662" s="9"/>
      <c r="WK662" s="9"/>
      <c r="WL662" s="9"/>
      <c r="WM662" s="9"/>
      <c r="WN662" s="9"/>
      <c r="WO662" s="9"/>
      <c r="WP662" s="9"/>
      <c r="WQ662" s="9"/>
      <c r="WR662" s="9"/>
      <c r="WS662" s="9"/>
      <c r="WT662" s="9"/>
      <c r="WU662" s="9"/>
      <c r="WV662" s="9"/>
      <c r="WW662" s="9"/>
      <c r="WX662" s="9"/>
      <c r="WY662" s="9"/>
      <c r="WZ662" s="9"/>
      <c r="XA662" s="9"/>
      <c r="XB662" s="9"/>
      <c r="XC662" s="9"/>
      <c r="XD662" s="9"/>
      <c r="XE662" s="9"/>
      <c r="XF662" s="9"/>
      <c r="XG662" s="9"/>
      <c r="XH662" s="9"/>
      <c r="XI662" s="9"/>
      <c r="XJ662" s="9"/>
      <c r="XK662" s="9"/>
      <c r="XL662" s="9"/>
      <c r="XM662" s="9"/>
      <c r="XN662" s="9"/>
      <c r="XO662" s="9"/>
      <c r="XP662" s="9"/>
      <c r="XQ662" s="9"/>
      <c r="XR662" s="9"/>
      <c r="XS662" s="9"/>
      <c r="XT662" s="9"/>
      <c r="XU662" s="9"/>
      <c r="XV662" s="9"/>
      <c r="XW662" s="9"/>
      <c r="XX662" s="9"/>
      <c r="XY662" s="9"/>
      <c r="XZ662" s="9"/>
      <c r="YA662" s="9"/>
      <c r="YB662" s="9"/>
      <c r="YC662" s="9"/>
      <c r="YD662" s="9"/>
      <c r="YE662" s="9"/>
      <c r="YF662" s="9"/>
      <c r="YG662" s="9"/>
      <c r="YH662" s="9"/>
      <c r="YI662" s="9"/>
      <c r="YJ662" s="9"/>
      <c r="YK662" s="9"/>
      <c r="YL662" s="9"/>
      <c r="YM662" s="9"/>
      <c r="YN662" s="9"/>
      <c r="YO662" s="9"/>
      <c r="YP662" s="9"/>
      <c r="YQ662" s="9"/>
      <c r="YR662" s="9"/>
      <c r="YS662" s="9"/>
      <c r="YT662" s="9"/>
      <c r="YU662" s="9"/>
      <c r="YV662" s="9"/>
      <c r="YW662" s="9"/>
      <c r="YX662" s="9"/>
      <c r="YY662" s="9"/>
      <c r="YZ662" s="9"/>
      <c r="ZA662" s="9"/>
      <c r="ZB662" s="9"/>
      <c r="ZC662" s="9"/>
      <c r="ZD662" s="9"/>
      <c r="ZE662" s="9"/>
      <c r="ZF662" s="9"/>
      <c r="ZG662" s="9"/>
      <c r="ZH662" s="9"/>
      <c r="ZI662" s="9"/>
      <c r="ZJ662" s="9"/>
      <c r="ZK662" s="9"/>
      <c r="ZL662" s="9"/>
      <c r="ZM662" s="9"/>
      <c r="ZN662" s="9"/>
      <c r="ZO662" s="9"/>
      <c r="ZP662" s="9"/>
      <c r="ZQ662" s="9"/>
      <c r="ZR662" s="9"/>
      <c r="ZS662" s="9"/>
      <c r="ZT662" s="9"/>
      <c r="ZU662" s="9"/>
      <c r="ZV662" s="9"/>
      <c r="ZW662" s="9"/>
      <c r="ZX662" s="9"/>
      <c r="ZY662" s="9"/>
      <c r="ZZ662" s="9"/>
      <c r="AAA662" s="9"/>
      <c r="AAB662" s="9"/>
      <c r="AAC662" s="9"/>
      <c r="AAD662" s="9"/>
      <c r="AAE662" s="9"/>
      <c r="AAF662" s="9"/>
      <c r="AAG662" s="9"/>
      <c r="AAH662" s="9"/>
      <c r="AAI662" s="9"/>
      <c r="AAJ662" s="9"/>
      <c r="AAK662" s="9"/>
      <c r="AAL662" s="9"/>
      <c r="AAM662" s="9"/>
      <c r="AAN662" s="9"/>
      <c r="AAO662" s="9"/>
      <c r="AAP662" s="9"/>
      <c r="AAQ662" s="9"/>
      <c r="AAR662" s="9"/>
      <c r="AAS662" s="9"/>
      <c r="AAT662" s="9"/>
      <c r="AAU662" s="9"/>
      <c r="AAV662" s="9"/>
      <c r="AAW662" s="9"/>
      <c r="AAX662" s="9"/>
      <c r="AAY662" s="9"/>
      <c r="AAZ662" s="9"/>
      <c r="ABA662" s="9"/>
      <c r="ABB662" s="9"/>
      <c r="ABC662" s="9"/>
      <c r="ABD662" s="9"/>
      <c r="ABE662" s="9"/>
      <c r="ABF662" s="9"/>
      <c r="ABG662" s="9"/>
      <c r="ABH662" s="9"/>
      <c r="ABI662" s="9"/>
      <c r="ABJ662" s="9"/>
      <c r="ABK662" s="9"/>
      <c r="ABL662" s="9"/>
      <c r="ABM662" s="9"/>
      <c r="ABN662" s="9"/>
      <c r="ABO662" s="9"/>
      <c r="ABP662" s="9"/>
      <c r="ABQ662" s="9"/>
      <c r="ABR662" s="9"/>
      <c r="ABS662" s="9"/>
      <c r="ABT662" s="9"/>
      <c r="ABU662" s="9"/>
      <c r="ABV662" s="9"/>
      <c r="ABW662" s="9"/>
      <c r="ABX662" s="9"/>
      <c r="ABY662" s="9"/>
      <c r="ABZ662" s="9"/>
      <c r="ACA662" s="9"/>
      <c r="ACB662" s="9"/>
      <c r="ACC662" s="9"/>
      <c r="ACD662" s="9"/>
      <c r="ACE662" s="9"/>
      <c r="ACF662" s="9"/>
      <c r="ACG662" s="9"/>
      <c r="ACH662" s="9"/>
      <c r="ACI662" s="9"/>
      <c r="ACJ662" s="9"/>
      <c r="ACK662" s="9"/>
      <c r="ACL662" s="9"/>
      <c r="ACM662" s="9"/>
      <c r="ACN662" s="9"/>
      <c r="ACO662" s="9"/>
      <c r="ACP662" s="9"/>
      <c r="ACQ662" s="9"/>
      <c r="ACR662" s="9"/>
      <c r="ACS662" s="9"/>
      <c r="ACT662" s="9"/>
      <c r="ACU662" s="9"/>
      <c r="ACV662" s="9"/>
      <c r="ACW662" s="9"/>
      <c r="ACX662" s="9"/>
      <c r="ACY662" s="9"/>
      <c r="ACZ662" s="9"/>
      <c r="ADA662" s="9"/>
      <c r="ADB662" s="9"/>
      <c r="ADC662" s="9"/>
      <c r="ADD662" s="9"/>
      <c r="ADE662" s="9"/>
      <c r="ADF662" s="9"/>
      <c r="ADG662" s="9"/>
      <c r="ADH662" s="9"/>
      <c r="ADI662" s="9"/>
      <c r="ADJ662" s="9"/>
      <c r="ADK662" s="9"/>
      <c r="ADL662" s="9"/>
      <c r="ADM662" s="9"/>
      <c r="ADN662" s="9"/>
      <c r="ADO662" s="9"/>
      <c r="ADP662" s="9"/>
      <c r="ADQ662" s="9"/>
      <c r="ADR662" s="9"/>
      <c r="ADS662" s="9"/>
      <c r="ADT662" s="9"/>
      <c r="ADU662" s="9"/>
      <c r="ADV662" s="9"/>
      <c r="ADW662" s="9"/>
      <c r="ADX662" s="9"/>
      <c r="ADY662" s="9"/>
      <c r="ADZ662" s="9"/>
      <c r="AEA662" s="9"/>
      <c r="AEB662" s="9"/>
      <c r="AEC662" s="9"/>
      <c r="AED662" s="9"/>
      <c r="AEE662" s="9"/>
      <c r="AEF662" s="9"/>
      <c r="AEG662" s="9"/>
      <c r="AEH662" s="9"/>
      <c r="AEI662" s="9"/>
      <c r="AEJ662" s="9"/>
      <c r="AEK662" s="9"/>
      <c r="AEL662" s="9"/>
      <c r="AEM662" s="9"/>
      <c r="AEN662" s="9"/>
      <c r="AEO662" s="9"/>
      <c r="AEP662" s="9"/>
      <c r="AEQ662" s="9"/>
      <c r="AER662" s="9"/>
      <c r="AES662" s="9"/>
      <c r="AET662" s="9"/>
      <c r="AEU662" s="9"/>
      <c r="AEV662" s="9"/>
      <c r="AEW662" s="9"/>
      <c r="AEX662" s="9"/>
      <c r="AEY662" s="9"/>
      <c r="AEZ662" s="9"/>
      <c r="AFA662" s="9"/>
      <c r="AFB662" s="9"/>
      <c r="AFC662" s="9"/>
      <c r="AFD662" s="9"/>
      <c r="AFE662" s="9"/>
      <c r="AFF662" s="9"/>
      <c r="AFG662" s="9"/>
      <c r="AFH662" s="9"/>
      <c r="AFI662" s="9"/>
      <c r="AFJ662" s="9"/>
      <c r="AFK662" s="9"/>
      <c r="AFL662" s="9"/>
      <c r="AFM662" s="9"/>
      <c r="AFN662" s="9"/>
      <c r="AFO662" s="9"/>
      <c r="AFP662" s="9"/>
      <c r="AFQ662" s="9"/>
      <c r="AFR662" s="9"/>
      <c r="AFS662" s="9"/>
      <c r="AFT662" s="9"/>
      <c r="AFU662" s="9"/>
      <c r="AFV662" s="9"/>
      <c r="AFW662" s="9"/>
      <c r="AFX662" s="9"/>
      <c r="AFY662" s="9"/>
      <c r="AFZ662" s="9"/>
      <c r="AGA662" s="9"/>
      <c r="AGB662" s="9"/>
      <c r="AGC662" s="9"/>
      <c r="AGD662" s="9"/>
      <c r="AGE662" s="9"/>
      <c r="AGF662" s="9"/>
      <c r="AGG662" s="9"/>
      <c r="AGH662" s="9"/>
      <c r="AGI662" s="9"/>
      <c r="AGJ662" s="9"/>
      <c r="AGK662" s="9"/>
      <c r="AGL662" s="9"/>
      <c r="AGM662" s="9"/>
      <c r="AGN662" s="9"/>
      <c r="AGO662" s="9"/>
      <c r="AGP662" s="9"/>
      <c r="AGQ662" s="9"/>
      <c r="AGR662" s="9"/>
      <c r="AGS662" s="9"/>
      <c r="AGT662" s="9"/>
      <c r="AGU662" s="9"/>
      <c r="AGV662" s="9"/>
      <c r="AGW662" s="9"/>
      <c r="AGX662" s="9"/>
      <c r="AGY662" s="9"/>
      <c r="AGZ662" s="9"/>
      <c r="AHA662" s="9"/>
      <c r="AHB662" s="9"/>
      <c r="AHC662" s="9"/>
      <c r="AHD662" s="9"/>
      <c r="AHE662" s="9"/>
      <c r="AHF662" s="9"/>
      <c r="AHG662" s="9"/>
      <c r="AHH662" s="9"/>
      <c r="AHI662" s="9"/>
      <c r="AHJ662" s="9"/>
      <c r="AHK662" s="9"/>
      <c r="AHL662" s="9"/>
      <c r="AHM662" s="9"/>
      <c r="AHN662" s="9"/>
      <c r="AHO662" s="9"/>
      <c r="AHP662" s="9"/>
      <c r="AHQ662" s="9"/>
      <c r="AHR662" s="9"/>
      <c r="AHS662" s="9"/>
      <c r="AHT662" s="9"/>
      <c r="AHU662" s="9"/>
      <c r="AHV662" s="9"/>
      <c r="AHW662" s="9"/>
      <c r="AHX662" s="9"/>
      <c r="AHY662" s="9"/>
      <c r="AHZ662" s="9"/>
      <c r="AIA662" s="9"/>
      <c r="AIB662" s="9"/>
      <c r="AIC662" s="9"/>
      <c r="AID662" s="9"/>
      <c r="AIE662" s="9"/>
      <c r="AIF662" s="9"/>
      <c r="AIG662" s="9"/>
      <c r="AIH662" s="9"/>
      <c r="AII662" s="9"/>
      <c r="AIJ662" s="9"/>
      <c r="AIK662" s="9"/>
      <c r="AIL662" s="9"/>
      <c r="AIM662" s="9"/>
      <c r="AIN662" s="9"/>
      <c r="AIO662" s="9"/>
      <c r="AIP662" s="9"/>
      <c r="AIQ662" s="9"/>
      <c r="AIR662" s="9"/>
      <c r="AIS662" s="9"/>
      <c r="AIT662" s="9"/>
      <c r="AIU662" s="9"/>
      <c r="AIV662" s="9"/>
      <c r="AIW662" s="9"/>
      <c r="AIX662" s="9"/>
      <c r="AIY662" s="9"/>
      <c r="AIZ662" s="9"/>
      <c r="AJA662" s="9"/>
      <c r="AJB662" s="9"/>
      <c r="AJC662" s="9"/>
      <c r="AJD662" s="9"/>
      <c r="AJE662" s="9"/>
      <c r="AJF662" s="9"/>
      <c r="AJG662" s="9"/>
      <c r="AJH662" s="9"/>
      <c r="AJI662" s="9"/>
      <c r="AJJ662" s="9"/>
      <c r="AJK662" s="9"/>
      <c r="AJL662" s="9"/>
      <c r="AJM662" s="9"/>
      <c r="AJN662" s="9"/>
      <c r="AJO662" s="9"/>
      <c r="AJP662" s="9"/>
      <c r="AJQ662" s="9"/>
      <c r="AJR662" s="9"/>
      <c r="AJS662" s="9"/>
      <c r="AJT662" s="9"/>
      <c r="AJU662" s="9"/>
      <c r="AJV662" s="9"/>
      <c r="AJW662" s="9"/>
      <c r="AJX662" s="9"/>
      <c r="AJY662" s="9"/>
      <c r="AJZ662" s="9"/>
      <c r="AKA662" s="9"/>
      <c r="AKB662" s="9"/>
      <c r="AKC662" s="9"/>
      <c r="AKD662" s="9"/>
      <c r="AKE662" s="9"/>
      <c r="AKF662" s="9"/>
      <c r="AKG662" s="9"/>
      <c r="AKH662" s="9"/>
      <c r="AKI662" s="9"/>
      <c r="AKJ662" s="9"/>
      <c r="AKK662" s="9"/>
      <c r="AKL662" s="9"/>
      <c r="AKM662" s="9"/>
      <c r="AKN662" s="9"/>
      <c r="AKO662" s="9"/>
      <c r="AKP662" s="9"/>
      <c r="AKQ662" s="9"/>
      <c r="AKR662" s="9"/>
      <c r="AKS662" s="9"/>
      <c r="AKT662" s="9"/>
      <c r="AKU662" s="9"/>
      <c r="AKV662" s="9"/>
      <c r="AKW662" s="9"/>
      <c r="AKX662" s="9"/>
      <c r="AKY662" s="9"/>
      <c r="AKZ662" s="9"/>
      <c r="ALA662" s="9"/>
      <c r="ALB662" s="9"/>
      <c r="ALC662" s="9"/>
      <c r="ALD662" s="9"/>
      <c r="ALE662" s="9"/>
      <c r="ALF662" s="9"/>
      <c r="ALG662" s="9"/>
      <c r="ALH662" s="9"/>
      <c r="ALI662" s="9"/>
      <c r="ALJ662" s="9"/>
      <c r="ALK662" s="9"/>
      <c r="ALL662" s="9"/>
      <c r="ALM662" s="9"/>
      <c r="ALN662" s="9"/>
      <c r="ALO662" s="9"/>
      <c r="ALP662" s="9"/>
      <c r="ALQ662" s="9"/>
      <c r="ALR662" s="9"/>
      <c r="ALS662" s="9"/>
      <c r="ALT662" s="9"/>
      <c r="ALU662" s="9"/>
      <c r="ALV662" s="9"/>
      <c r="ALW662" s="9"/>
      <c r="ALX662" s="9"/>
      <c r="ALY662" s="9"/>
      <c r="ALZ662" s="9"/>
      <c r="AMA662" s="9"/>
      <c r="AMB662" s="9"/>
      <c r="AMC662" s="9"/>
      <c r="AMD662" s="9"/>
      <c r="AME662" s="9"/>
      <c r="AMF662" s="9"/>
      <c r="AMG662" s="9"/>
      <c r="AMH662" s="9"/>
      <c r="AMI662" s="9"/>
      <c r="AMJ662" s="9"/>
      <c r="AMK662" s="9"/>
      <c r="AML662" s="9"/>
      <c r="AMM662" s="9"/>
      <c r="AMN662" s="9"/>
      <c r="AMO662" s="9"/>
      <c r="AMP662" s="9"/>
      <c r="AMQ662" s="9"/>
      <c r="AMR662" s="9"/>
      <c r="AMS662" s="9"/>
      <c r="AMT662" s="9"/>
      <c r="AMU662" s="9"/>
      <c r="AMV662" s="9"/>
      <c r="AMW662" s="9"/>
      <c r="AMX662" s="9"/>
      <c r="AMY662" s="9"/>
      <c r="AMZ662" s="9"/>
      <c r="ANA662" s="9"/>
      <c r="ANB662" s="9"/>
      <c r="ANC662" s="9"/>
      <c r="AND662" s="9"/>
      <c r="ANE662" s="9"/>
      <c r="ANF662" s="9"/>
      <c r="ANG662" s="9"/>
      <c r="ANH662" s="9"/>
      <c r="ANI662" s="9"/>
      <c r="ANJ662" s="9"/>
      <c r="ANK662" s="9"/>
      <c r="ANL662" s="9"/>
      <c r="ANM662" s="9"/>
      <c r="ANN662" s="9"/>
      <c r="ANO662" s="9"/>
      <c r="ANP662" s="9"/>
      <c r="ANQ662" s="9"/>
      <c r="ANR662" s="9"/>
      <c r="ANS662" s="9"/>
      <c r="ANT662" s="9"/>
      <c r="ANU662" s="9"/>
      <c r="ANV662" s="9"/>
      <c r="ANW662" s="9"/>
      <c r="ANX662" s="9"/>
      <c r="ANY662" s="9"/>
      <c r="ANZ662" s="9"/>
      <c r="AOA662" s="9"/>
      <c r="AOB662" s="9"/>
      <c r="AOC662" s="9"/>
      <c r="AOD662" s="9"/>
      <c r="AOE662" s="9"/>
      <c r="AOF662" s="9"/>
      <c r="AOG662" s="9"/>
      <c r="AOH662" s="9"/>
      <c r="AOI662" s="9"/>
      <c r="AOJ662" s="9"/>
      <c r="AOK662" s="9"/>
      <c r="AOL662" s="9"/>
      <c r="AOM662" s="9"/>
      <c r="AON662" s="9"/>
      <c r="AOO662" s="9"/>
      <c r="AOP662" s="9"/>
      <c r="AOQ662" s="9"/>
      <c r="AOR662" s="9"/>
      <c r="AOS662" s="9"/>
      <c r="AOT662" s="9"/>
      <c r="AOU662" s="9"/>
      <c r="AOV662" s="9"/>
      <c r="AOW662" s="9"/>
      <c r="AOX662" s="9"/>
      <c r="AOY662" s="9"/>
      <c r="AOZ662" s="9"/>
      <c r="APA662" s="9"/>
      <c r="APB662" s="9"/>
      <c r="APC662" s="9"/>
      <c r="APD662" s="9"/>
      <c r="APE662" s="9"/>
      <c r="APF662" s="9"/>
      <c r="APG662" s="9"/>
      <c r="APH662" s="9"/>
      <c r="API662" s="9"/>
      <c r="APJ662" s="9"/>
      <c r="APK662" s="9"/>
      <c r="APL662" s="9"/>
      <c r="APM662" s="9"/>
      <c r="APN662" s="9"/>
      <c r="APO662" s="9"/>
      <c r="APP662" s="9"/>
      <c r="APQ662" s="9"/>
      <c r="APR662" s="9"/>
      <c r="APS662" s="9"/>
      <c r="APT662" s="9"/>
      <c r="APU662" s="9"/>
      <c r="APV662" s="9"/>
      <c r="APW662" s="9"/>
      <c r="APX662" s="9"/>
      <c r="APY662" s="9"/>
      <c r="APZ662" s="9"/>
      <c r="AQA662" s="9"/>
      <c r="AQB662" s="9"/>
      <c r="AQC662" s="9"/>
      <c r="AQD662" s="9"/>
      <c r="AQE662" s="9"/>
      <c r="AQF662" s="9"/>
      <c r="AQG662" s="9"/>
      <c r="AQH662" s="9"/>
      <c r="AQI662" s="9"/>
      <c r="AQJ662" s="9"/>
      <c r="AQK662" s="9"/>
      <c r="AQL662" s="9"/>
      <c r="AQM662" s="9"/>
      <c r="AQN662" s="9"/>
      <c r="AQO662" s="9"/>
      <c r="AQP662" s="9"/>
      <c r="AQQ662" s="9"/>
      <c r="AQR662" s="9"/>
      <c r="AQS662" s="9"/>
      <c r="AQT662" s="9"/>
      <c r="AQU662" s="9"/>
      <c r="AQV662" s="9"/>
      <c r="AQW662" s="9"/>
      <c r="AQX662" s="9"/>
      <c r="AQY662" s="9"/>
      <c r="AQZ662" s="9"/>
      <c r="ARA662" s="9"/>
      <c r="ARB662" s="9"/>
      <c r="ARC662" s="9"/>
      <c r="ARD662" s="9"/>
      <c r="ARE662" s="9"/>
      <c r="ARF662" s="9"/>
      <c r="ARG662" s="9"/>
      <c r="ARH662" s="9"/>
      <c r="ARI662" s="9"/>
      <c r="ARJ662" s="9"/>
      <c r="ARK662" s="9"/>
      <c r="ARL662" s="9"/>
      <c r="ARM662" s="9"/>
      <c r="ARN662" s="9"/>
      <c r="ARO662" s="9"/>
      <c r="ARP662" s="9"/>
      <c r="ARQ662" s="9"/>
      <c r="ARR662" s="9"/>
      <c r="ARS662" s="9"/>
      <c r="ART662" s="9"/>
      <c r="ARU662" s="9"/>
      <c r="ARV662" s="9"/>
      <c r="ARW662" s="9"/>
      <c r="ARX662" s="9"/>
      <c r="ARY662" s="9"/>
      <c r="ARZ662" s="9"/>
      <c r="ASA662" s="9"/>
      <c r="ASB662" s="9"/>
      <c r="ASC662" s="9"/>
      <c r="ASD662" s="9"/>
      <c r="ASE662" s="9"/>
      <c r="ASF662" s="9"/>
      <c r="ASG662" s="9"/>
      <c r="ASH662" s="9"/>
      <c r="ASI662" s="9"/>
      <c r="ASJ662" s="9"/>
      <c r="ASK662" s="9"/>
      <c r="ASL662" s="9"/>
      <c r="ASM662" s="9"/>
      <c r="ASN662" s="9"/>
      <c r="ASO662" s="9"/>
      <c r="ASP662" s="9"/>
      <c r="ASQ662" s="9"/>
      <c r="ASR662" s="9"/>
      <c r="ASS662" s="9"/>
      <c r="AST662" s="9"/>
      <c r="ASU662" s="9"/>
      <c r="ASV662" s="9"/>
      <c r="ASW662" s="9"/>
      <c r="ASX662" s="9"/>
      <c r="ASY662" s="9"/>
      <c r="ASZ662" s="9"/>
      <c r="ATA662" s="9"/>
      <c r="ATB662" s="9"/>
      <c r="ATC662" s="9"/>
      <c r="ATD662" s="9"/>
      <c r="ATE662" s="9"/>
      <c r="ATF662" s="9"/>
      <c r="ATG662" s="9"/>
      <c r="ATH662" s="9"/>
      <c r="ATI662" s="9"/>
      <c r="ATJ662" s="9"/>
      <c r="ATK662" s="9"/>
      <c r="ATL662" s="9"/>
      <c r="ATM662" s="9"/>
      <c r="ATN662" s="9"/>
      <c r="ATO662" s="9"/>
      <c r="ATP662" s="9"/>
      <c r="ATQ662" s="9"/>
      <c r="ATR662" s="9"/>
      <c r="ATS662" s="9"/>
      <c r="ATT662" s="9"/>
      <c r="ATU662" s="9"/>
      <c r="ATV662" s="9"/>
      <c r="ATW662" s="9"/>
      <c r="ATX662" s="9"/>
      <c r="ATY662" s="9"/>
      <c r="ATZ662" s="9"/>
      <c r="AUA662" s="9"/>
      <c r="AUB662" s="9"/>
      <c r="AUC662" s="9"/>
      <c r="AUD662" s="9"/>
      <c r="AUE662" s="9"/>
      <c r="AUF662" s="9"/>
      <c r="AUG662" s="9"/>
      <c r="AUH662" s="9"/>
      <c r="AUI662" s="9"/>
      <c r="AUJ662" s="9"/>
      <c r="AUK662" s="9"/>
      <c r="AUL662" s="9"/>
      <c r="AUM662" s="9"/>
      <c r="AUN662" s="9"/>
      <c r="AUO662" s="9"/>
      <c r="AUP662" s="9"/>
      <c r="AUQ662" s="9"/>
      <c r="AUR662" s="9"/>
      <c r="AUS662" s="9"/>
      <c r="AUT662" s="9"/>
      <c r="AUU662" s="9"/>
      <c r="AUV662" s="9"/>
      <c r="AUW662" s="9"/>
      <c r="AUX662" s="9"/>
      <c r="AUY662" s="9"/>
      <c r="AUZ662" s="9"/>
      <c r="AVA662" s="9"/>
      <c r="AVB662" s="9"/>
      <c r="AVC662" s="9"/>
      <c r="AVD662" s="9"/>
      <c r="AVE662" s="9"/>
      <c r="AVF662" s="9"/>
      <c r="AVG662" s="9"/>
      <c r="AVH662" s="9"/>
      <c r="AVI662" s="9"/>
      <c r="AVJ662" s="9"/>
      <c r="AVK662" s="9"/>
      <c r="AVL662" s="9"/>
      <c r="AVM662" s="9"/>
      <c r="AVN662" s="9"/>
      <c r="AVO662" s="9"/>
      <c r="AVP662" s="9"/>
      <c r="AVQ662" s="9"/>
      <c r="AVR662" s="9"/>
      <c r="AVS662" s="9"/>
      <c r="AVT662" s="9"/>
      <c r="AVU662" s="9"/>
      <c r="AVV662" s="9"/>
      <c r="AVW662" s="9"/>
      <c r="AVX662" s="9"/>
      <c r="AVY662" s="9"/>
      <c r="AVZ662" s="9"/>
      <c r="AWA662" s="9"/>
      <c r="AWB662" s="9"/>
      <c r="AWC662" s="9"/>
      <c r="AWD662" s="9"/>
      <c r="AWE662" s="9"/>
      <c r="AWF662" s="9"/>
      <c r="AWG662" s="9"/>
      <c r="AWH662" s="9"/>
      <c r="AWI662" s="9"/>
      <c r="AWJ662" s="9"/>
      <c r="AWK662" s="9"/>
      <c r="AWL662" s="9"/>
      <c r="AWM662" s="9"/>
      <c r="AWN662" s="9"/>
      <c r="AWO662" s="9"/>
      <c r="AWP662" s="9"/>
      <c r="AWQ662" s="9"/>
      <c r="AWR662" s="9"/>
      <c r="AWS662" s="9"/>
      <c r="AWT662" s="9"/>
      <c r="AWU662" s="9"/>
      <c r="AWV662" s="9"/>
      <c r="AWW662" s="9"/>
      <c r="AWX662" s="9"/>
      <c r="AWY662" s="9"/>
      <c r="AWZ662" s="9"/>
      <c r="AXA662" s="9"/>
      <c r="AXB662" s="9"/>
      <c r="AXC662" s="9"/>
      <c r="AXD662" s="9"/>
      <c r="AXE662" s="9"/>
      <c r="AXF662" s="9"/>
      <c r="AXG662" s="9"/>
      <c r="AXH662" s="9"/>
      <c r="AXI662" s="9"/>
      <c r="AXJ662" s="9"/>
      <c r="AXK662" s="9"/>
      <c r="AXL662" s="9"/>
      <c r="AXM662" s="9"/>
      <c r="AXN662" s="9"/>
      <c r="AXO662" s="9"/>
      <c r="AXP662" s="9"/>
      <c r="AXQ662" s="9"/>
      <c r="AXR662" s="9"/>
      <c r="AXS662" s="9"/>
      <c r="AXT662" s="9"/>
      <c r="AXU662" s="9"/>
      <c r="AXV662" s="9"/>
      <c r="AXW662" s="9"/>
      <c r="AXX662" s="9"/>
      <c r="AXY662" s="9"/>
      <c r="AXZ662" s="9"/>
      <c r="AYA662" s="9"/>
      <c r="AYB662" s="9"/>
      <c r="AYC662" s="9"/>
      <c r="AYD662" s="9"/>
      <c r="AYE662" s="9"/>
      <c r="AYF662" s="9"/>
      <c r="AYG662" s="9"/>
      <c r="AYH662" s="9"/>
      <c r="AYI662" s="9"/>
      <c r="AYJ662" s="9"/>
      <c r="AYK662" s="9"/>
      <c r="AYL662" s="9"/>
      <c r="AYM662" s="9"/>
      <c r="AYN662" s="9"/>
      <c r="AYO662" s="9"/>
      <c r="AYP662" s="9"/>
      <c r="AYQ662" s="9"/>
      <c r="AYR662" s="9"/>
      <c r="AYS662" s="9"/>
      <c r="AYT662" s="9"/>
      <c r="AYU662" s="9"/>
      <c r="AYV662" s="9"/>
      <c r="AYW662" s="9"/>
      <c r="AYX662" s="9"/>
      <c r="AYY662" s="9"/>
      <c r="AYZ662" s="9"/>
      <c r="AZA662" s="9"/>
      <c r="AZB662" s="9"/>
      <c r="AZC662" s="9"/>
      <c r="AZD662" s="9"/>
      <c r="AZE662" s="9"/>
      <c r="AZF662" s="9"/>
      <c r="AZG662" s="9"/>
      <c r="AZH662" s="9"/>
      <c r="AZI662" s="9"/>
      <c r="AZJ662" s="9"/>
      <c r="AZK662" s="9"/>
      <c r="AZL662" s="9"/>
      <c r="AZM662" s="9"/>
      <c r="AZN662" s="9"/>
      <c r="AZO662" s="9"/>
      <c r="AZP662" s="9"/>
      <c r="AZQ662" s="9"/>
      <c r="AZR662" s="9"/>
      <c r="AZS662" s="9"/>
      <c r="AZT662" s="9"/>
      <c r="AZU662" s="9"/>
      <c r="AZV662" s="9"/>
      <c r="AZW662" s="9"/>
      <c r="AZX662" s="9"/>
      <c r="AZY662" s="9"/>
    </row>
    <row r="663" hidden="1" spans="2:1377">
      <c r="B663" s="26" t="s">
        <v>4038</v>
      </c>
      <c r="C663" s="26" t="s">
        <v>4074</v>
      </c>
      <c r="D663" s="26" t="s">
        <v>4038</v>
      </c>
      <c r="E663" s="26" t="s">
        <v>60</v>
      </c>
      <c r="F663" s="27" t="s">
        <v>36</v>
      </c>
      <c r="G663" s="3">
        <v>0.01</v>
      </c>
      <c r="H663" s="27">
        <v>44488762.62</v>
      </c>
      <c r="I663" s="42" t="s">
        <v>4078</v>
      </c>
      <c r="J663" s="26" t="s">
        <v>4079</v>
      </c>
      <c r="K663" s="26" t="s">
        <v>36</v>
      </c>
      <c r="L663" s="26" t="s">
        <v>36</v>
      </c>
      <c r="M663" s="26" t="s">
        <v>36</v>
      </c>
      <c r="N663" s="26" t="s">
        <v>36</v>
      </c>
      <c r="O663" s="26" t="s">
        <v>36</v>
      </c>
      <c r="P663" s="26" t="s">
        <v>36</v>
      </c>
      <c r="Q663" s="26" t="s">
        <v>36</v>
      </c>
      <c r="R663" s="26" t="s">
        <v>46</v>
      </c>
      <c r="S663" s="26" t="s">
        <v>63</v>
      </c>
      <c r="T663" s="26" t="s">
        <v>36</v>
      </c>
      <c r="U663" s="26" t="s">
        <v>64</v>
      </c>
      <c r="V663" s="26" t="s">
        <v>36</v>
      </c>
      <c r="W663" s="26" t="s">
        <v>36</v>
      </c>
      <c r="X663" s="26" t="s">
        <v>36</v>
      </c>
      <c r="Y663" s="26" t="s">
        <v>36</v>
      </c>
      <c r="Z663" s="26" t="s">
        <v>36</v>
      </c>
      <c r="AA663" s="26" t="s">
        <v>36</v>
      </c>
      <c r="AB663" s="26" t="s">
        <v>36</v>
      </c>
      <c r="AC663" s="26" t="s">
        <v>4080</v>
      </c>
      <c r="AD663" s="26" t="s">
        <v>66</v>
      </c>
      <c r="AE663" s="26" t="s">
        <v>36</v>
      </c>
      <c r="AF663" s="26" t="s">
        <v>36</v>
      </c>
      <c r="AG663" s="26" t="s">
        <v>36</v>
      </c>
      <c r="AH663" s="26" t="s">
        <v>36</v>
      </c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D663" s="9"/>
      <c r="BE663" s="9"/>
      <c r="BF663" s="9"/>
      <c r="BG663" s="9"/>
      <c r="BH663" s="9"/>
      <c r="BI663" s="9"/>
      <c r="BJ663" s="9"/>
      <c r="BK663" s="9"/>
      <c r="BL663" s="9"/>
      <c r="BM663" s="9"/>
      <c r="BN663" s="9"/>
      <c r="BO663" s="9"/>
      <c r="BP663" s="9"/>
      <c r="BQ663" s="9"/>
      <c r="BR663" s="9"/>
      <c r="BS663" s="9"/>
      <c r="BT663" s="9"/>
      <c r="BU663" s="9"/>
      <c r="BV663" s="9"/>
      <c r="BW663" s="9"/>
      <c r="BX663" s="9"/>
      <c r="BY663" s="9"/>
      <c r="BZ663" s="9"/>
      <c r="CA663" s="9"/>
      <c r="CB663" s="9"/>
      <c r="CC663" s="9"/>
      <c r="CD663" s="9"/>
      <c r="CE663" s="9"/>
      <c r="CF663" s="9"/>
      <c r="CG663" s="9"/>
      <c r="CH663" s="9"/>
      <c r="CI663" s="9"/>
      <c r="CJ663" s="9"/>
      <c r="CK663" s="9"/>
      <c r="CL663" s="9"/>
      <c r="CM663" s="9"/>
      <c r="CN663" s="9"/>
      <c r="CO663" s="9"/>
      <c r="CP663" s="9"/>
      <c r="CQ663" s="9"/>
      <c r="CR663" s="9"/>
      <c r="CS663" s="9"/>
      <c r="CT663" s="9"/>
      <c r="CU663" s="9"/>
      <c r="CV663" s="9"/>
      <c r="CW663" s="9"/>
      <c r="CX663" s="9"/>
      <c r="CY663" s="9"/>
      <c r="CZ663" s="9"/>
      <c r="DA663" s="9"/>
      <c r="DB663" s="9"/>
      <c r="DC663" s="9"/>
      <c r="DD663" s="9"/>
      <c r="DE663" s="9"/>
      <c r="DF663" s="9"/>
      <c r="DG663" s="9"/>
      <c r="DH663" s="9"/>
      <c r="DI663" s="9"/>
      <c r="DJ663" s="9"/>
      <c r="DK663" s="9"/>
      <c r="DL663" s="9"/>
      <c r="DM663" s="9"/>
      <c r="DN663" s="9"/>
      <c r="DO663" s="9"/>
      <c r="DP663" s="9"/>
      <c r="DQ663" s="9"/>
      <c r="DR663" s="9"/>
      <c r="DS663" s="9"/>
      <c r="DT663" s="9"/>
      <c r="DU663" s="9"/>
      <c r="DV663" s="9"/>
      <c r="DW663" s="9"/>
      <c r="DX663" s="9"/>
      <c r="DY663" s="9"/>
      <c r="DZ663" s="9"/>
      <c r="EA663" s="9"/>
      <c r="EB663" s="9"/>
      <c r="EC663" s="9"/>
      <c r="ED663" s="9"/>
      <c r="EE663" s="9"/>
      <c r="EF663" s="9"/>
      <c r="EG663" s="9"/>
      <c r="EH663" s="9"/>
      <c r="EI663" s="9"/>
      <c r="EJ663" s="9"/>
      <c r="EK663" s="9"/>
      <c r="EL663" s="9"/>
      <c r="EM663" s="9"/>
      <c r="EN663" s="9"/>
      <c r="EO663" s="9"/>
      <c r="EP663" s="9"/>
      <c r="EQ663" s="9"/>
      <c r="ER663" s="9"/>
      <c r="ES663" s="9"/>
      <c r="ET663" s="9"/>
      <c r="EU663" s="9"/>
      <c r="EV663" s="9"/>
      <c r="EW663" s="9"/>
      <c r="EX663" s="9"/>
      <c r="EY663" s="9"/>
      <c r="EZ663" s="9"/>
      <c r="FA663" s="9"/>
      <c r="FB663" s="9"/>
      <c r="FC663" s="9"/>
      <c r="FD663" s="9"/>
      <c r="FE663" s="9"/>
      <c r="FF663" s="9"/>
      <c r="FG663" s="9"/>
      <c r="FH663" s="9"/>
      <c r="FI663" s="9"/>
      <c r="FJ663" s="9"/>
      <c r="FK663" s="9"/>
      <c r="FL663" s="9"/>
      <c r="FM663" s="9"/>
      <c r="FN663" s="9"/>
      <c r="FO663" s="9"/>
      <c r="FP663" s="9"/>
      <c r="FQ663" s="9"/>
      <c r="FR663" s="9"/>
      <c r="FS663" s="9"/>
      <c r="FT663" s="9"/>
      <c r="FU663" s="9"/>
      <c r="FV663" s="9"/>
      <c r="FW663" s="9"/>
      <c r="FX663" s="9"/>
      <c r="FY663" s="9"/>
      <c r="FZ663" s="9"/>
      <c r="GA663" s="9"/>
      <c r="GB663" s="9"/>
      <c r="GC663" s="9"/>
      <c r="GD663" s="9"/>
      <c r="GE663" s="9"/>
      <c r="GF663" s="9"/>
      <c r="GG663" s="9"/>
      <c r="GH663" s="9"/>
      <c r="GI663" s="9"/>
      <c r="GJ663" s="9"/>
      <c r="GK663" s="9"/>
      <c r="GL663" s="9"/>
      <c r="GM663" s="9"/>
      <c r="GN663" s="9"/>
      <c r="GO663" s="9"/>
      <c r="GP663" s="9"/>
      <c r="GQ663" s="9"/>
      <c r="GR663" s="9"/>
      <c r="GS663" s="9"/>
      <c r="GT663" s="9"/>
      <c r="GU663" s="9"/>
      <c r="GV663" s="9"/>
      <c r="GW663" s="9"/>
      <c r="GX663" s="9"/>
      <c r="GY663" s="9"/>
      <c r="GZ663" s="9"/>
      <c r="HA663" s="9"/>
      <c r="HB663" s="9"/>
      <c r="HC663" s="9"/>
      <c r="HD663" s="9"/>
      <c r="HE663" s="9"/>
      <c r="HF663" s="9"/>
      <c r="HG663" s="9"/>
      <c r="HH663" s="9"/>
      <c r="HI663" s="9"/>
      <c r="HJ663" s="9"/>
      <c r="HK663" s="9"/>
      <c r="HL663" s="9"/>
      <c r="HM663" s="9"/>
      <c r="HN663" s="9"/>
      <c r="HO663" s="9"/>
      <c r="HP663" s="9"/>
      <c r="HQ663" s="9"/>
      <c r="HR663" s="9"/>
      <c r="HS663" s="9"/>
      <c r="HT663" s="9"/>
      <c r="HU663" s="9"/>
      <c r="HV663" s="9"/>
      <c r="HW663" s="9"/>
      <c r="HX663" s="9"/>
      <c r="HY663" s="9"/>
      <c r="HZ663" s="9"/>
      <c r="IA663" s="9"/>
      <c r="IB663" s="9"/>
      <c r="IC663" s="9"/>
      <c r="ID663" s="9"/>
      <c r="IE663" s="9"/>
      <c r="IF663" s="9"/>
      <c r="IG663" s="9"/>
      <c r="IH663" s="9"/>
      <c r="II663" s="9"/>
      <c r="IJ663" s="9"/>
      <c r="IK663" s="9"/>
      <c r="IL663" s="9"/>
      <c r="IM663" s="9"/>
      <c r="IN663" s="9"/>
      <c r="IO663" s="9"/>
      <c r="IP663" s="9"/>
      <c r="IQ663" s="9"/>
      <c r="IR663" s="9"/>
      <c r="IS663" s="9"/>
      <c r="IT663" s="9"/>
      <c r="IU663" s="9"/>
      <c r="IV663" s="9"/>
      <c r="IW663" s="9"/>
      <c r="IX663" s="9"/>
      <c r="IY663" s="9"/>
      <c r="IZ663" s="9"/>
      <c r="JA663" s="9"/>
      <c r="JB663" s="9"/>
      <c r="JC663" s="9"/>
      <c r="JD663" s="9"/>
      <c r="JE663" s="9"/>
      <c r="JF663" s="9"/>
      <c r="JG663" s="9"/>
      <c r="JH663" s="9"/>
      <c r="JI663" s="9"/>
      <c r="JJ663" s="9"/>
      <c r="JK663" s="9"/>
      <c r="JL663" s="9"/>
      <c r="JM663" s="9"/>
      <c r="JN663" s="9"/>
      <c r="JO663" s="9"/>
      <c r="JP663" s="9"/>
      <c r="JQ663" s="9"/>
      <c r="JR663" s="9"/>
      <c r="JS663" s="9"/>
      <c r="JT663" s="9"/>
      <c r="JU663" s="9"/>
      <c r="JV663" s="9"/>
      <c r="JW663" s="9"/>
      <c r="JX663" s="9"/>
      <c r="JY663" s="9"/>
      <c r="JZ663" s="9"/>
      <c r="KA663" s="9"/>
      <c r="KB663" s="9"/>
      <c r="KC663" s="9"/>
      <c r="KD663" s="9"/>
      <c r="KE663" s="9"/>
      <c r="KF663" s="9"/>
      <c r="KG663" s="9"/>
      <c r="KH663" s="9"/>
      <c r="KI663" s="9"/>
      <c r="KJ663" s="9"/>
      <c r="KK663" s="9"/>
      <c r="KL663" s="9"/>
      <c r="KM663" s="9"/>
      <c r="KN663" s="9"/>
      <c r="KO663" s="9"/>
      <c r="KP663" s="9"/>
      <c r="KQ663" s="9"/>
      <c r="KR663" s="9"/>
      <c r="KS663" s="9"/>
      <c r="KT663" s="9"/>
      <c r="KU663" s="9"/>
      <c r="KV663" s="9"/>
      <c r="KW663" s="9"/>
      <c r="KX663" s="9"/>
      <c r="KY663" s="9"/>
      <c r="KZ663" s="9"/>
      <c r="LA663" s="9"/>
      <c r="LB663" s="9"/>
      <c r="LC663" s="9"/>
      <c r="LD663" s="9"/>
      <c r="LE663" s="9"/>
      <c r="LF663" s="9"/>
      <c r="LG663" s="9"/>
      <c r="LH663" s="9"/>
      <c r="LI663" s="9"/>
      <c r="LJ663" s="9"/>
      <c r="LK663" s="9"/>
      <c r="LL663" s="9"/>
      <c r="LM663" s="9"/>
      <c r="LN663" s="9"/>
      <c r="LO663" s="9"/>
      <c r="LP663" s="9"/>
      <c r="LQ663" s="9"/>
      <c r="LR663" s="9"/>
      <c r="LS663" s="9"/>
      <c r="LT663" s="9"/>
      <c r="LU663" s="9"/>
      <c r="LV663" s="9"/>
      <c r="LW663" s="9"/>
      <c r="LX663" s="9"/>
      <c r="LY663" s="9"/>
      <c r="LZ663" s="9"/>
      <c r="MA663" s="9"/>
      <c r="MB663" s="9"/>
      <c r="MC663" s="9"/>
      <c r="MD663" s="9"/>
      <c r="ME663" s="9"/>
      <c r="MF663" s="9"/>
      <c r="MG663" s="9"/>
      <c r="MH663" s="9"/>
      <c r="MI663" s="9"/>
      <c r="MJ663" s="9"/>
      <c r="MK663" s="9"/>
      <c r="ML663" s="9"/>
      <c r="MM663" s="9"/>
      <c r="MN663" s="9"/>
      <c r="MO663" s="9"/>
      <c r="MP663" s="9"/>
      <c r="MQ663" s="9"/>
      <c r="MR663" s="9"/>
      <c r="MS663" s="9"/>
      <c r="MT663" s="9"/>
      <c r="MU663" s="9"/>
      <c r="MV663" s="9"/>
      <c r="MW663" s="9"/>
      <c r="MX663" s="9"/>
      <c r="MY663" s="9"/>
      <c r="MZ663" s="9"/>
      <c r="NA663" s="9"/>
      <c r="NB663" s="9"/>
      <c r="NC663" s="9"/>
      <c r="ND663" s="9"/>
      <c r="NE663" s="9"/>
      <c r="NF663" s="9"/>
      <c r="NG663" s="9"/>
      <c r="NH663" s="9"/>
      <c r="NI663" s="9"/>
      <c r="NJ663" s="9"/>
      <c r="NK663" s="9"/>
      <c r="NL663" s="9"/>
      <c r="NM663" s="9"/>
      <c r="NN663" s="9"/>
      <c r="NO663" s="9"/>
      <c r="NP663" s="9"/>
      <c r="NQ663" s="9"/>
      <c r="NR663" s="9"/>
      <c r="NS663" s="9"/>
      <c r="NT663" s="9"/>
      <c r="NU663" s="9"/>
      <c r="NV663" s="9"/>
      <c r="NW663" s="9"/>
      <c r="NX663" s="9"/>
      <c r="NY663" s="9"/>
      <c r="NZ663" s="9"/>
      <c r="OA663" s="9"/>
      <c r="OB663" s="9"/>
      <c r="OC663" s="9"/>
      <c r="OD663" s="9"/>
      <c r="OE663" s="9"/>
      <c r="OF663" s="9"/>
      <c r="OG663" s="9"/>
      <c r="OH663" s="9"/>
      <c r="OI663" s="9"/>
      <c r="OJ663" s="9"/>
      <c r="OK663" s="9"/>
      <c r="OL663" s="9"/>
      <c r="OM663" s="9"/>
      <c r="ON663" s="9"/>
      <c r="OO663" s="9"/>
      <c r="OP663" s="9"/>
      <c r="OQ663" s="9"/>
      <c r="OR663" s="9"/>
      <c r="OS663" s="9"/>
      <c r="OT663" s="9"/>
      <c r="OU663" s="9"/>
      <c r="OV663" s="9"/>
      <c r="OW663" s="9"/>
      <c r="OX663" s="9"/>
      <c r="OY663" s="9"/>
      <c r="OZ663" s="9"/>
      <c r="PA663" s="9"/>
      <c r="PB663" s="9"/>
      <c r="PC663" s="9"/>
      <c r="PD663" s="9"/>
      <c r="PE663" s="9"/>
      <c r="PF663" s="9"/>
      <c r="PG663" s="9"/>
      <c r="PH663" s="9"/>
      <c r="PI663" s="9"/>
      <c r="PJ663" s="9"/>
      <c r="PK663" s="9"/>
      <c r="PL663" s="9"/>
      <c r="PM663" s="9"/>
      <c r="PN663" s="9"/>
      <c r="PO663" s="9"/>
      <c r="PP663" s="9"/>
      <c r="PQ663" s="9"/>
      <c r="PR663" s="9"/>
      <c r="PS663" s="9"/>
      <c r="PT663" s="9"/>
      <c r="PU663" s="9"/>
      <c r="PV663" s="9"/>
      <c r="PW663" s="9"/>
      <c r="PX663" s="9"/>
      <c r="PY663" s="9"/>
      <c r="PZ663" s="9"/>
      <c r="QA663" s="9"/>
      <c r="QB663" s="9"/>
      <c r="QC663" s="9"/>
      <c r="QD663" s="9"/>
      <c r="QE663" s="9"/>
      <c r="QF663" s="9"/>
      <c r="QG663" s="9"/>
      <c r="QH663" s="9"/>
      <c r="QI663" s="9"/>
      <c r="QJ663" s="9"/>
      <c r="QK663" s="9"/>
      <c r="QL663" s="9"/>
      <c r="QM663" s="9"/>
      <c r="QN663" s="9"/>
      <c r="QO663" s="9"/>
      <c r="QP663" s="9"/>
      <c r="QQ663" s="9"/>
      <c r="QR663" s="9"/>
      <c r="QS663" s="9"/>
      <c r="QT663" s="9"/>
      <c r="QU663" s="9"/>
      <c r="QV663" s="9"/>
      <c r="QW663" s="9"/>
      <c r="QX663" s="9"/>
      <c r="QY663" s="9"/>
      <c r="QZ663" s="9"/>
      <c r="RA663" s="9"/>
      <c r="RB663" s="9"/>
      <c r="RC663" s="9"/>
      <c r="RD663" s="9"/>
      <c r="RE663" s="9"/>
      <c r="RF663" s="9"/>
      <c r="RG663" s="9"/>
      <c r="RH663" s="9"/>
      <c r="RI663" s="9"/>
      <c r="RJ663" s="9"/>
      <c r="RK663" s="9"/>
      <c r="RL663" s="9"/>
      <c r="RM663" s="9"/>
      <c r="RN663" s="9"/>
      <c r="RO663" s="9"/>
      <c r="RP663" s="9"/>
      <c r="RQ663" s="9"/>
      <c r="RR663" s="9"/>
      <c r="RS663" s="9"/>
      <c r="RT663" s="9"/>
      <c r="RU663" s="9"/>
      <c r="RV663" s="9"/>
      <c r="RW663" s="9"/>
      <c r="RX663" s="9"/>
      <c r="RY663" s="9"/>
      <c r="RZ663" s="9"/>
      <c r="SA663" s="9"/>
      <c r="SB663" s="9"/>
      <c r="SC663" s="9"/>
      <c r="SD663" s="9"/>
      <c r="SE663" s="9"/>
      <c r="SF663" s="9"/>
      <c r="SG663" s="9"/>
      <c r="SH663" s="9"/>
      <c r="SI663" s="9"/>
      <c r="SJ663" s="9"/>
      <c r="SK663" s="9"/>
      <c r="SL663" s="9"/>
      <c r="SM663" s="9"/>
      <c r="SN663" s="9"/>
      <c r="SO663" s="9"/>
      <c r="SP663" s="9"/>
      <c r="SQ663" s="9"/>
      <c r="SR663" s="9"/>
      <c r="SS663" s="9"/>
      <c r="ST663" s="9"/>
      <c r="SU663" s="9"/>
      <c r="SV663" s="9"/>
      <c r="SW663" s="9"/>
      <c r="SX663" s="9"/>
      <c r="SY663" s="9"/>
      <c r="SZ663" s="9"/>
      <c r="TA663" s="9"/>
      <c r="TB663" s="9"/>
      <c r="TC663" s="9"/>
      <c r="TD663" s="9"/>
      <c r="TE663" s="9"/>
      <c r="TF663" s="9"/>
      <c r="TG663" s="9"/>
      <c r="TH663" s="9"/>
      <c r="TI663" s="9"/>
      <c r="TJ663" s="9"/>
      <c r="TK663" s="9"/>
      <c r="TL663" s="9"/>
      <c r="TM663" s="9"/>
      <c r="TN663" s="9"/>
      <c r="TO663" s="9"/>
      <c r="TP663" s="9"/>
      <c r="TQ663" s="9"/>
      <c r="TR663" s="9"/>
      <c r="TS663" s="9"/>
      <c r="TT663" s="9"/>
      <c r="TU663" s="9"/>
      <c r="TV663" s="9"/>
      <c r="TW663" s="9"/>
      <c r="TX663" s="9"/>
      <c r="TY663" s="9"/>
      <c r="TZ663" s="9"/>
      <c r="UA663" s="9"/>
      <c r="UB663" s="9"/>
      <c r="UC663" s="9"/>
      <c r="UD663" s="9"/>
      <c r="UE663" s="9"/>
      <c r="UF663" s="9"/>
      <c r="UG663" s="9"/>
      <c r="UH663" s="9"/>
      <c r="UI663" s="9"/>
      <c r="UJ663" s="9"/>
      <c r="UK663" s="9"/>
      <c r="UL663" s="9"/>
      <c r="UM663" s="9"/>
      <c r="UN663" s="9"/>
      <c r="UO663" s="9"/>
      <c r="UP663" s="9"/>
      <c r="UQ663" s="9"/>
      <c r="UR663" s="9"/>
      <c r="US663" s="9"/>
      <c r="UT663" s="9"/>
      <c r="UU663" s="9"/>
      <c r="UV663" s="9"/>
      <c r="UW663" s="9"/>
      <c r="UX663" s="9"/>
      <c r="UY663" s="9"/>
      <c r="UZ663" s="9"/>
      <c r="VA663" s="9"/>
      <c r="VB663" s="9"/>
      <c r="VC663" s="9"/>
      <c r="VD663" s="9"/>
      <c r="VE663" s="9"/>
      <c r="VF663" s="9"/>
      <c r="VG663" s="9"/>
      <c r="VH663" s="9"/>
      <c r="VI663" s="9"/>
      <c r="VJ663" s="9"/>
      <c r="VK663" s="9"/>
      <c r="VL663" s="9"/>
      <c r="VM663" s="9"/>
      <c r="VN663" s="9"/>
      <c r="VO663" s="9"/>
      <c r="VP663" s="9"/>
      <c r="VQ663" s="9"/>
      <c r="VR663" s="9"/>
      <c r="VS663" s="9"/>
      <c r="VT663" s="9"/>
      <c r="VU663" s="9"/>
      <c r="VV663" s="9"/>
      <c r="VW663" s="9"/>
      <c r="VX663" s="9"/>
      <c r="VY663" s="9"/>
      <c r="VZ663" s="9"/>
      <c r="WA663" s="9"/>
      <c r="WB663" s="9"/>
      <c r="WC663" s="9"/>
      <c r="WD663" s="9"/>
      <c r="WE663" s="9"/>
      <c r="WF663" s="9"/>
      <c r="WG663" s="9"/>
      <c r="WH663" s="9"/>
      <c r="WI663" s="9"/>
      <c r="WJ663" s="9"/>
      <c r="WK663" s="9"/>
      <c r="WL663" s="9"/>
      <c r="WM663" s="9"/>
      <c r="WN663" s="9"/>
      <c r="WO663" s="9"/>
      <c r="WP663" s="9"/>
      <c r="WQ663" s="9"/>
      <c r="WR663" s="9"/>
      <c r="WS663" s="9"/>
      <c r="WT663" s="9"/>
      <c r="WU663" s="9"/>
      <c r="WV663" s="9"/>
      <c r="WW663" s="9"/>
      <c r="WX663" s="9"/>
      <c r="WY663" s="9"/>
      <c r="WZ663" s="9"/>
      <c r="XA663" s="9"/>
      <c r="XB663" s="9"/>
      <c r="XC663" s="9"/>
      <c r="XD663" s="9"/>
      <c r="XE663" s="9"/>
      <c r="XF663" s="9"/>
      <c r="XG663" s="9"/>
      <c r="XH663" s="9"/>
      <c r="XI663" s="9"/>
      <c r="XJ663" s="9"/>
      <c r="XK663" s="9"/>
      <c r="XL663" s="9"/>
      <c r="XM663" s="9"/>
      <c r="XN663" s="9"/>
      <c r="XO663" s="9"/>
      <c r="XP663" s="9"/>
      <c r="XQ663" s="9"/>
      <c r="XR663" s="9"/>
      <c r="XS663" s="9"/>
      <c r="XT663" s="9"/>
      <c r="XU663" s="9"/>
      <c r="XV663" s="9"/>
      <c r="XW663" s="9"/>
      <c r="XX663" s="9"/>
      <c r="XY663" s="9"/>
      <c r="XZ663" s="9"/>
      <c r="YA663" s="9"/>
      <c r="YB663" s="9"/>
      <c r="YC663" s="9"/>
      <c r="YD663" s="9"/>
      <c r="YE663" s="9"/>
      <c r="YF663" s="9"/>
      <c r="YG663" s="9"/>
      <c r="YH663" s="9"/>
      <c r="YI663" s="9"/>
      <c r="YJ663" s="9"/>
      <c r="YK663" s="9"/>
      <c r="YL663" s="9"/>
      <c r="YM663" s="9"/>
      <c r="YN663" s="9"/>
      <c r="YO663" s="9"/>
      <c r="YP663" s="9"/>
      <c r="YQ663" s="9"/>
      <c r="YR663" s="9"/>
      <c r="YS663" s="9"/>
      <c r="YT663" s="9"/>
      <c r="YU663" s="9"/>
      <c r="YV663" s="9"/>
      <c r="YW663" s="9"/>
      <c r="YX663" s="9"/>
      <c r="YY663" s="9"/>
      <c r="YZ663" s="9"/>
      <c r="ZA663" s="9"/>
      <c r="ZB663" s="9"/>
      <c r="ZC663" s="9"/>
      <c r="ZD663" s="9"/>
      <c r="ZE663" s="9"/>
      <c r="ZF663" s="9"/>
      <c r="ZG663" s="9"/>
      <c r="ZH663" s="9"/>
      <c r="ZI663" s="9"/>
      <c r="ZJ663" s="9"/>
      <c r="ZK663" s="9"/>
      <c r="ZL663" s="9"/>
      <c r="ZM663" s="9"/>
      <c r="ZN663" s="9"/>
      <c r="ZO663" s="9"/>
      <c r="ZP663" s="9"/>
      <c r="ZQ663" s="9"/>
      <c r="ZR663" s="9"/>
      <c r="ZS663" s="9"/>
      <c r="ZT663" s="9"/>
      <c r="ZU663" s="9"/>
      <c r="ZV663" s="9"/>
      <c r="ZW663" s="9"/>
      <c r="ZX663" s="9"/>
      <c r="ZY663" s="9"/>
      <c r="ZZ663" s="9"/>
      <c r="AAA663" s="9"/>
      <c r="AAB663" s="9"/>
      <c r="AAC663" s="9"/>
      <c r="AAD663" s="9"/>
      <c r="AAE663" s="9"/>
      <c r="AAF663" s="9"/>
      <c r="AAG663" s="9"/>
      <c r="AAH663" s="9"/>
      <c r="AAI663" s="9"/>
      <c r="AAJ663" s="9"/>
      <c r="AAK663" s="9"/>
      <c r="AAL663" s="9"/>
      <c r="AAM663" s="9"/>
      <c r="AAN663" s="9"/>
      <c r="AAO663" s="9"/>
      <c r="AAP663" s="9"/>
      <c r="AAQ663" s="9"/>
      <c r="AAR663" s="9"/>
      <c r="AAS663" s="9"/>
      <c r="AAT663" s="9"/>
      <c r="AAU663" s="9"/>
      <c r="AAV663" s="9"/>
      <c r="AAW663" s="9"/>
      <c r="AAX663" s="9"/>
      <c r="AAY663" s="9"/>
      <c r="AAZ663" s="9"/>
      <c r="ABA663" s="9"/>
      <c r="ABB663" s="9"/>
      <c r="ABC663" s="9"/>
      <c r="ABD663" s="9"/>
      <c r="ABE663" s="9"/>
      <c r="ABF663" s="9"/>
      <c r="ABG663" s="9"/>
      <c r="ABH663" s="9"/>
      <c r="ABI663" s="9"/>
      <c r="ABJ663" s="9"/>
      <c r="ABK663" s="9"/>
      <c r="ABL663" s="9"/>
      <c r="ABM663" s="9"/>
      <c r="ABN663" s="9"/>
      <c r="ABO663" s="9"/>
      <c r="ABP663" s="9"/>
      <c r="ABQ663" s="9"/>
      <c r="ABR663" s="9"/>
      <c r="ABS663" s="9"/>
      <c r="ABT663" s="9"/>
      <c r="ABU663" s="9"/>
      <c r="ABV663" s="9"/>
      <c r="ABW663" s="9"/>
      <c r="ABX663" s="9"/>
      <c r="ABY663" s="9"/>
      <c r="ABZ663" s="9"/>
      <c r="ACA663" s="9"/>
      <c r="ACB663" s="9"/>
      <c r="ACC663" s="9"/>
      <c r="ACD663" s="9"/>
      <c r="ACE663" s="9"/>
      <c r="ACF663" s="9"/>
      <c r="ACG663" s="9"/>
      <c r="ACH663" s="9"/>
      <c r="ACI663" s="9"/>
      <c r="ACJ663" s="9"/>
      <c r="ACK663" s="9"/>
      <c r="ACL663" s="9"/>
      <c r="ACM663" s="9"/>
      <c r="ACN663" s="9"/>
      <c r="ACO663" s="9"/>
      <c r="ACP663" s="9"/>
      <c r="ACQ663" s="9"/>
      <c r="ACR663" s="9"/>
      <c r="ACS663" s="9"/>
      <c r="ACT663" s="9"/>
      <c r="ACU663" s="9"/>
      <c r="ACV663" s="9"/>
      <c r="ACW663" s="9"/>
      <c r="ACX663" s="9"/>
      <c r="ACY663" s="9"/>
      <c r="ACZ663" s="9"/>
      <c r="ADA663" s="9"/>
      <c r="ADB663" s="9"/>
      <c r="ADC663" s="9"/>
      <c r="ADD663" s="9"/>
      <c r="ADE663" s="9"/>
      <c r="ADF663" s="9"/>
      <c r="ADG663" s="9"/>
      <c r="ADH663" s="9"/>
      <c r="ADI663" s="9"/>
      <c r="ADJ663" s="9"/>
      <c r="ADK663" s="9"/>
      <c r="ADL663" s="9"/>
      <c r="ADM663" s="9"/>
      <c r="ADN663" s="9"/>
      <c r="ADO663" s="9"/>
      <c r="ADP663" s="9"/>
      <c r="ADQ663" s="9"/>
      <c r="ADR663" s="9"/>
      <c r="ADS663" s="9"/>
      <c r="ADT663" s="9"/>
      <c r="ADU663" s="9"/>
      <c r="ADV663" s="9"/>
      <c r="ADW663" s="9"/>
      <c r="ADX663" s="9"/>
      <c r="ADY663" s="9"/>
      <c r="ADZ663" s="9"/>
      <c r="AEA663" s="9"/>
      <c r="AEB663" s="9"/>
      <c r="AEC663" s="9"/>
      <c r="AED663" s="9"/>
      <c r="AEE663" s="9"/>
      <c r="AEF663" s="9"/>
      <c r="AEG663" s="9"/>
      <c r="AEH663" s="9"/>
      <c r="AEI663" s="9"/>
      <c r="AEJ663" s="9"/>
      <c r="AEK663" s="9"/>
      <c r="AEL663" s="9"/>
      <c r="AEM663" s="9"/>
      <c r="AEN663" s="9"/>
      <c r="AEO663" s="9"/>
      <c r="AEP663" s="9"/>
      <c r="AEQ663" s="9"/>
      <c r="AER663" s="9"/>
      <c r="AES663" s="9"/>
      <c r="AET663" s="9"/>
      <c r="AEU663" s="9"/>
      <c r="AEV663" s="9"/>
      <c r="AEW663" s="9"/>
      <c r="AEX663" s="9"/>
      <c r="AEY663" s="9"/>
      <c r="AEZ663" s="9"/>
      <c r="AFA663" s="9"/>
      <c r="AFB663" s="9"/>
      <c r="AFC663" s="9"/>
      <c r="AFD663" s="9"/>
      <c r="AFE663" s="9"/>
      <c r="AFF663" s="9"/>
      <c r="AFG663" s="9"/>
      <c r="AFH663" s="9"/>
      <c r="AFI663" s="9"/>
      <c r="AFJ663" s="9"/>
      <c r="AFK663" s="9"/>
      <c r="AFL663" s="9"/>
      <c r="AFM663" s="9"/>
      <c r="AFN663" s="9"/>
      <c r="AFO663" s="9"/>
      <c r="AFP663" s="9"/>
      <c r="AFQ663" s="9"/>
      <c r="AFR663" s="9"/>
      <c r="AFS663" s="9"/>
      <c r="AFT663" s="9"/>
      <c r="AFU663" s="9"/>
      <c r="AFV663" s="9"/>
      <c r="AFW663" s="9"/>
      <c r="AFX663" s="9"/>
      <c r="AFY663" s="9"/>
      <c r="AFZ663" s="9"/>
      <c r="AGA663" s="9"/>
      <c r="AGB663" s="9"/>
      <c r="AGC663" s="9"/>
      <c r="AGD663" s="9"/>
      <c r="AGE663" s="9"/>
      <c r="AGF663" s="9"/>
      <c r="AGG663" s="9"/>
      <c r="AGH663" s="9"/>
      <c r="AGI663" s="9"/>
      <c r="AGJ663" s="9"/>
      <c r="AGK663" s="9"/>
      <c r="AGL663" s="9"/>
      <c r="AGM663" s="9"/>
      <c r="AGN663" s="9"/>
      <c r="AGO663" s="9"/>
      <c r="AGP663" s="9"/>
      <c r="AGQ663" s="9"/>
      <c r="AGR663" s="9"/>
      <c r="AGS663" s="9"/>
      <c r="AGT663" s="9"/>
      <c r="AGU663" s="9"/>
      <c r="AGV663" s="9"/>
      <c r="AGW663" s="9"/>
      <c r="AGX663" s="9"/>
      <c r="AGY663" s="9"/>
      <c r="AGZ663" s="9"/>
      <c r="AHA663" s="9"/>
      <c r="AHB663" s="9"/>
      <c r="AHC663" s="9"/>
      <c r="AHD663" s="9"/>
      <c r="AHE663" s="9"/>
      <c r="AHF663" s="9"/>
      <c r="AHG663" s="9"/>
      <c r="AHH663" s="9"/>
      <c r="AHI663" s="9"/>
      <c r="AHJ663" s="9"/>
      <c r="AHK663" s="9"/>
      <c r="AHL663" s="9"/>
      <c r="AHM663" s="9"/>
      <c r="AHN663" s="9"/>
      <c r="AHO663" s="9"/>
      <c r="AHP663" s="9"/>
      <c r="AHQ663" s="9"/>
      <c r="AHR663" s="9"/>
      <c r="AHS663" s="9"/>
      <c r="AHT663" s="9"/>
      <c r="AHU663" s="9"/>
      <c r="AHV663" s="9"/>
      <c r="AHW663" s="9"/>
      <c r="AHX663" s="9"/>
      <c r="AHY663" s="9"/>
      <c r="AHZ663" s="9"/>
      <c r="AIA663" s="9"/>
      <c r="AIB663" s="9"/>
      <c r="AIC663" s="9"/>
      <c r="AID663" s="9"/>
      <c r="AIE663" s="9"/>
      <c r="AIF663" s="9"/>
      <c r="AIG663" s="9"/>
      <c r="AIH663" s="9"/>
      <c r="AII663" s="9"/>
      <c r="AIJ663" s="9"/>
      <c r="AIK663" s="9"/>
      <c r="AIL663" s="9"/>
      <c r="AIM663" s="9"/>
      <c r="AIN663" s="9"/>
      <c r="AIO663" s="9"/>
      <c r="AIP663" s="9"/>
      <c r="AIQ663" s="9"/>
      <c r="AIR663" s="9"/>
      <c r="AIS663" s="9"/>
      <c r="AIT663" s="9"/>
      <c r="AIU663" s="9"/>
      <c r="AIV663" s="9"/>
      <c r="AIW663" s="9"/>
      <c r="AIX663" s="9"/>
      <c r="AIY663" s="9"/>
      <c r="AIZ663" s="9"/>
      <c r="AJA663" s="9"/>
      <c r="AJB663" s="9"/>
      <c r="AJC663" s="9"/>
      <c r="AJD663" s="9"/>
      <c r="AJE663" s="9"/>
      <c r="AJF663" s="9"/>
      <c r="AJG663" s="9"/>
      <c r="AJH663" s="9"/>
      <c r="AJI663" s="9"/>
      <c r="AJJ663" s="9"/>
      <c r="AJK663" s="9"/>
      <c r="AJL663" s="9"/>
      <c r="AJM663" s="9"/>
      <c r="AJN663" s="9"/>
      <c r="AJO663" s="9"/>
      <c r="AJP663" s="9"/>
      <c r="AJQ663" s="9"/>
      <c r="AJR663" s="9"/>
      <c r="AJS663" s="9"/>
      <c r="AJT663" s="9"/>
      <c r="AJU663" s="9"/>
      <c r="AJV663" s="9"/>
      <c r="AJW663" s="9"/>
      <c r="AJX663" s="9"/>
      <c r="AJY663" s="9"/>
      <c r="AJZ663" s="9"/>
      <c r="AKA663" s="9"/>
      <c r="AKB663" s="9"/>
      <c r="AKC663" s="9"/>
      <c r="AKD663" s="9"/>
      <c r="AKE663" s="9"/>
      <c r="AKF663" s="9"/>
      <c r="AKG663" s="9"/>
      <c r="AKH663" s="9"/>
      <c r="AKI663" s="9"/>
      <c r="AKJ663" s="9"/>
      <c r="AKK663" s="9"/>
      <c r="AKL663" s="9"/>
      <c r="AKM663" s="9"/>
      <c r="AKN663" s="9"/>
      <c r="AKO663" s="9"/>
      <c r="AKP663" s="9"/>
      <c r="AKQ663" s="9"/>
      <c r="AKR663" s="9"/>
      <c r="AKS663" s="9"/>
      <c r="AKT663" s="9"/>
      <c r="AKU663" s="9"/>
      <c r="AKV663" s="9"/>
      <c r="AKW663" s="9"/>
      <c r="AKX663" s="9"/>
      <c r="AKY663" s="9"/>
      <c r="AKZ663" s="9"/>
      <c r="ALA663" s="9"/>
      <c r="ALB663" s="9"/>
      <c r="ALC663" s="9"/>
      <c r="ALD663" s="9"/>
      <c r="ALE663" s="9"/>
      <c r="ALF663" s="9"/>
      <c r="ALG663" s="9"/>
      <c r="ALH663" s="9"/>
      <c r="ALI663" s="9"/>
      <c r="ALJ663" s="9"/>
      <c r="ALK663" s="9"/>
      <c r="ALL663" s="9"/>
      <c r="ALM663" s="9"/>
      <c r="ALN663" s="9"/>
      <c r="ALO663" s="9"/>
      <c r="ALP663" s="9"/>
      <c r="ALQ663" s="9"/>
      <c r="ALR663" s="9"/>
      <c r="ALS663" s="9"/>
      <c r="ALT663" s="9"/>
      <c r="ALU663" s="9"/>
      <c r="ALV663" s="9"/>
      <c r="ALW663" s="9"/>
      <c r="ALX663" s="9"/>
      <c r="ALY663" s="9"/>
      <c r="ALZ663" s="9"/>
      <c r="AMA663" s="9"/>
      <c r="AMB663" s="9"/>
      <c r="AMC663" s="9"/>
      <c r="AMD663" s="9"/>
      <c r="AME663" s="9"/>
      <c r="AMF663" s="9"/>
      <c r="AMG663" s="9"/>
      <c r="AMH663" s="9"/>
      <c r="AMI663" s="9"/>
      <c r="AMJ663" s="9"/>
      <c r="AMK663" s="9"/>
      <c r="AML663" s="9"/>
      <c r="AMM663" s="9"/>
      <c r="AMN663" s="9"/>
      <c r="AMO663" s="9"/>
      <c r="AMP663" s="9"/>
      <c r="AMQ663" s="9"/>
      <c r="AMR663" s="9"/>
      <c r="AMS663" s="9"/>
      <c r="AMT663" s="9"/>
      <c r="AMU663" s="9"/>
      <c r="AMV663" s="9"/>
      <c r="AMW663" s="9"/>
      <c r="AMX663" s="9"/>
      <c r="AMY663" s="9"/>
      <c r="AMZ663" s="9"/>
      <c r="ANA663" s="9"/>
      <c r="ANB663" s="9"/>
      <c r="ANC663" s="9"/>
      <c r="AND663" s="9"/>
      <c r="ANE663" s="9"/>
      <c r="ANF663" s="9"/>
      <c r="ANG663" s="9"/>
      <c r="ANH663" s="9"/>
      <c r="ANI663" s="9"/>
      <c r="ANJ663" s="9"/>
      <c r="ANK663" s="9"/>
      <c r="ANL663" s="9"/>
      <c r="ANM663" s="9"/>
      <c r="ANN663" s="9"/>
      <c r="ANO663" s="9"/>
      <c r="ANP663" s="9"/>
      <c r="ANQ663" s="9"/>
      <c r="ANR663" s="9"/>
      <c r="ANS663" s="9"/>
      <c r="ANT663" s="9"/>
      <c r="ANU663" s="9"/>
      <c r="ANV663" s="9"/>
      <c r="ANW663" s="9"/>
      <c r="ANX663" s="9"/>
      <c r="ANY663" s="9"/>
      <c r="ANZ663" s="9"/>
      <c r="AOA663" s="9"/>
      <c r="AOB663" s="9"/>
      <c r="AOC663" s="9"/>
      <c r="AOD663" s="9"/>
      <c r="AOE663" s="9"/>
      <c r="AOF663" s="9"/>
      <c r="AOG663" s="9"/>
      <c r="AOH663" s="9"/>
      <c r="AOI663" s="9"/>
      <c r="AOJ663" s="9"/>
      <c r="AOK663" s="9"/>
      <c r="AOL663" s="9"/>
      <c r="AOM663" s="9"/>
      <c r="AON663" s="9"/>
      <c r="AOO663" s="9"/>
      <c r="AOP663" s="9"/>
      <c r="AOQ663" s="9"/>
      <c r="AOR663" s="9"/>
      <c r="AOS663" s="9"/>
      <c r="AOT663" s="9"/>
      <c r="AOU663" s="9"/>
      <c r="AOV663" s="9"/>
      <c r="AOW663" s="9"/>
      <c r="AOX663" s="9"/>
      <c r="AOY663" s="9"/>
      <c r="AOZ663" s="9"/>
      <c r="APA663" s="9"/>
      <c r="APB663" s="9"/>
      <c r="APC663" s="9"/>
      <c r="APD663" s="9"/>
      <c r="APE663" s="9"/>
      <c r="APF663" s="9"/>
      <c r="APG663" s="9"/>
      <c r="APH663" s="9"/>
      <c r="API663" s="9"/>
      <c r="APJ663" s="9"/>
      <c r="APK663" s="9"/>
      <c r="APL663" s="9"/>
      <c r="APM663" s="9"/>
      <c r="APN663" s="9"/>
      <c r="APO663" s="9"/>
      <c r="APP663" s="9"/>
      <c r="APQ663" s="9"/>
      <c r="APR663" s="9"/>
      <c r="APS663" s="9"/>
      <c r="APT663" s="9"/>
      <c r="APU663" s="9"/>
      <c r="APV663" s="9"/>
      <c r="APW663" s="9"/>
      <c r="APX663" s="9"/>
      <c r="APY663" s="9"/>
      <c r="APZ663" s="9"/>
      <c r="AQA663" s="9"/>
      <c r="AQB663" s="9"/>
      <c r="AQC663" s="9"/>
      <c r="AQD663" s="9"/>
      <c r="AQE663" s="9"/>
      <c r="AQF663" s="9"/>
      <c r="AQG663" s="9"/>
      <c r="AQH663" s="9"/>
      <c r="AQI663" s="9"/>
      <c r="AQJ663" s="9"/>
      <c r="AQK663" s="9"/>
      <c r="AQL663" s="9"/>
      <c r="AQM663" s="9"/>
      <c r="AQN663" s="9"/>
      <c r="AQO663" s="9"/>
      <c r="AQP663" s="9"/>
      <c r="AQQ663" s="9"/>
      <c r="AQR663" s="9"/>
      <c r="AQS663" s="9"/>
      <c r="AQT663" s="9"/>
      <c r="AQU663" s="9"/>
      <c r="AQV663" s="9"/>
      <c r="AQW663" s="9"/>
      <c r="AQX663" s="9"/>
      <c r="AQY663" s="9"/>
      <c r="AQZ663" s="9"/>
      <c r="ARA663" s="9"/>
      <c r="ARB663" s="9"/>
      <c r="ARC663" s="9"/>
      <c r="ARD663" s="9"/>
      <c r="ARE663" s="9"/>
      <c r="ARF663" s="9"/>
      <c r="ARG663" s="9"/>
      <c r="ARH663" s="9"/>
      <c r="ARI663" s="9"/>
      <c r="ARJ663" s="9"/>
      <c r="ARK663" s="9"/>
      <c r="ARL663" s="9"/>
      <c r="ARM663" s="9"/>
      <c r="ARN663" s="9"/>
      <c r="ARO663" s="9"/>
      <c r="ARP663" s="9"/>
      <c r="ARQ663" s="9"/>
      <c r="ARR663" s="9"/>
      <c r="ARS663" s="9"/>
      <c r="ART663" s="9"/>
      <c r="ARU663" s="9"/>
      <c r="ARV663" s="9"/>
      <c r="ARW663" s="9"/>
      <c r="ARX663" s="9"/>
      <c r="ARY663" s="9"/>
      <c r="ARZ663" s="9"/>
      <c r="ASA663" s="9"/>
      <c r="ASB663" s="9"/>
      <c r="ASC663" s="9"/>
      <c r="ASD663" s="9"/>
      <c r="ASE663" s="9"/>
      <c r="ASF663" s="9"/>
      <c r="ASG663" s="9"/>
      <c r="ASH663" s="9"/>
      <c r="ASI663" s="9"/>
      <c r="ASJ663" s="9"/>
      <c r="ASK663" s="9"/>
      <c r="ASL663" s="9"/>
      <c r="ASM663" s="9"/>
      <c r="ASN663" s="9"/>
      <c r="ASO663" s="9"/>
      <c r="ASP663" s="9"/>
      <c r="ASQ663" s="9"/>
      <c r="ASR663" s="9"/>
      <c r="ASS663" s="9"/>
      <c r="AST663" s="9"/>
      <c r="ASU663" s="9"/>
      <c r="ASV663" s="9"/>
      <c r="ASW663" s="9"/>
      <c r="ASX663" s="9"/>
      <c r="ASY663" s="9"/>
      <c r="ASZ663" s="9"/>
      <c r="ATA663" s="9"/>
      <c r="ATB663" s="9"/>
      <c r="ATC663" s="9"/>
      <c r="ATD663" s="9"/>
      <c r="ATE663" s="9"/>
      <c r="ATF663" s="9"/>
      <c r="ATG663" s="9"/>
      <c r="ATH663" s="9"/>
      <c r="ATI663" s="9"/>
      <c r="ATJ663" s="9"/>
      <c r="ATK663" s="9"/>
      <c r="ATL663" s="9"/>
      <c r="ATM663" s="9"/>
      <c r="ATN663" s="9"/>
      <c r="ATO663" s="9"/>
      <c r="ATP663" s="9"/>
      <c r="ATQ663" s="9"/>
      <c r="ATR663" s="9"/>
      <c r="ATS663" s="9"/>
      <c r="ATT663" s="9"/>
      <c r="ATU663" s="9"/>
      <c r="ATV663" s="9"/>
      <c r="ATW663" s="9"/>
      <c r="ATX663" s="9"/>
      <c r="ATY663" s="9"/>
      <c r="ATZ663" s="9"/>
      <c r="AUA663" s="9"/>
      <c r="AUB663" s="9"/>
      <c r="AUC663" s="9"/>
      <c r="AUD663" s="9"/>
      <c r="AUE663" s="9"/>
      <c r="AUF663" s="9"/>
      <c r="AUG663" s="9"/>
      <c r="AUH663" s="9"/>
      <c r="AUI663" s="9"/>
      <c r="AUJ663" s="9"/>
      <c r="AUK663" s="9"/>
      <c r="AUL663" s="9"/>
      <c r="AUM663" s="9"/>
      <c r="AUN663" s="9"/>
      <c r="AUO663" s="9"/>
      <c r="AUP663" s="9"/>
      <c r="AUQ663" s="9"/>
      <c r="AUR663" s="9"/>
      <c r="AUS663" s="9"/>
      <c r="AUT663" s="9"/>
      <c r="AUU663" s="9"/>
      <c r="AUV663" s="9"/>
      <c r="AUW663" s="9"/>
      <c r="AUX663" s="9"/>
      <c r="AUY663" s="9"/>
      <c r="AUZ663" s="9"/>
      <c r="AVA663" s="9"/>
      <c r="AVB663" s="9"/>
      <c r="AVC663" s="9"/>
      <c r="AVD663" s="9"/>
      <c r="AVE663" s="9"/>
      <c r="AVF663" s="9"/>
      <c r="AVG663" s="9"/>
      <c r="AVH663" s="9"/>
      <c r="AVI663" s="9"/>
      <c r="AVJ663" s="9"/>
      <c r="AVK663" s="9"/>
      <c r="AVL663" s="9"/>
      <c r="AVM663" s="9"/>
      <c r="AVN663" s="9"/>
      <c r="AVO663" s="9"/>
      <c r="AVP663" s="9"/>
      <c r="AVQ663" s="9"/>
      <c r="AVR663" s="9"/>
      <c r="AVS663" s="9"/>
      <c r="AVT663" s="9"/>
      <c r="AVU663" s="9"/>
      <c r="AVV663" s="9"/>
      <c r="AVW663" s="9"/>
      <c r="AVX663" s="9"/>
      <c r="AVY663" s="9"/>
      <c r="AVZ663" s="9"/>
      <c r="AWA663" s="9"/>
      <c r="AWB663" s="9"/>
      <c r="AWC663" s="9"/>
      <c r="AWD663" s="9"/>
      <c r="AWE663" s="9"/>
      <c r="AWF663" s="9"/>
      <c r="AWG663" s="9"/>
      <c r="AWH663" s="9"/>
      <c r="AWI663" s="9"/>
      <c r="AWJ663" s="9"/>
      <c r="AWK663" s="9"/>
      <c r="AWL663" s="9"/>
      <c r="AWM663" s="9"/>
      <c r="AWN663" s="9"/>
      <c r="AWO663" s="9"/>
      <c r="AWP663" s="9"/>
      <c r="AWQ663" s="9"/>
      <c r="AWR663" s="9"/>
      <c r="AWS663" s="9"/>
      <c r="AWT663" s="9"/>
      <c r="AWU663" s="9"/>
      <c r="AWV663" s="9"/>
      <c r="AWW663" s="9"/>
      <c r="AWX663" s="9"/>
      <c r="AWY663" s="9"/>
      <c r="AWZ663" s="9"/>
      <c r="AXA663" s="9"/>
      <c r="AXB663" s="9"/>
      <c r="AXC663" s="9"/>
      <c r="AXD663" s="9"/>
      <c r="AXE663" s="9"/>
      <c r="AXF663" s="9"/>
      <c r="AXG663" s="9"/>
      <c r="AXH663" s="9"/>
      <c r="AXI663" s="9"/>
      <c r="AXJ663" s="9"/>
      <c r="AXK663" s="9"/>
      <c r="AXL663" s="9"/>
      <c r="AXM663" s="9"/>
      <c r="AXN663" s="9"/>
      <c r="AXO663" s="9"/>
      <c r="AXP663" s="9"/>
      <c r="AXQ663" s="9"/>
      <c r="AXR663" s="9"/>
      <c r="AXS663" s="9"/>
      <c r="AXT663" s="9"/>
      <c r="AXU663" s="9"/>
      <c r="AXV663" s="9"/>
      <c r="AXW663" s="9"/>
      <c r="AXX663" s="9"/>
      <c r="AXY663" s="9"/>
      <c r="AXZ663" s="9"/>
      <c r="AYA663" s="9"/>
      <c r="AYB663" s="9"/>
      <c r="AYC663" s="9"/>
      <c r="AYD663" s="9"/>
      <c r="AYE663" s="9"/>
      <c r="AYF663" s="9"/>
      <c r="AYG663" s="9"/>
      <c r="AYH663" s="9"/>
      <c r="AYI663" s="9"/>
      <c r="AYJ663" s="9"/>
      <c r="AYK663" s="9"/>
      <c r="AYL663" s="9"/>
      <c r="AYM663" s="9"/>
      <c r="AYN663" s="9"/>
      <c r="AYO663" s="9"/>
      <c r="AYP663" s="9"/>
      <c r="AYQ663" s="9"/>
      <c r="AYR663" s="9"/>
      <c r="AYS663" s="9"/>
      <c r="AYT663" s="9"/>
      <c r="AYU663" s="9"/>
      <c r="AYV663" s="9"/>
      <c r="AYW663" s="9"/>
      <c r="AYX663" s="9"/>
      <c r="AYY663" s="9"/>
      <c r="AYZ663" s="9"/>
      <c r="AZA663" s="9"/>
      <c r="AZB663" s="9"/>
      <c r="AZC663" s="9"/>
      <c r="AZD663" s="9"/>
      <c r="AZE663" s="9"/>
      <c r="AZF663" s="9"/>
      <c r="AZG663" s="9"/>
      <c r="AZH663" s="9"/>
      <c r="AZI663" s="9"/>
      <c r="AZJ663" s="9"/>
      <c r="AZK663" s="9"/>
      <c r="AZL663" s="9"/>
      <c r="AZM663" s="9"/>
      <c r="AZN663" s="9"/>
      <c r="AZO663" s="9"/>
      <c r="AZP663" s="9"/>
      <c r="AZQ663" s="9"/>
      <c r="AZR663" s="9"/>
      <c r="AZS663" s="9"/>
      <c r="AZT663" s="9"/>
      <c r="AZU663" s="9"/>
      <c r="AZV663" s="9"/>
      <c r="AZW663" s="9"/>
      <c r="AZX663" s="9"/>
      <c r="AZY663" s="9"/>
    </row>
    <row r="664" hidden="1" spans="2:1377">
      <c r="B664" s="9" t="s">
        <v>4038</v>
      </c>
      <c r="C664" s="9" t="s">
        <v>4081</v>
      </c>
      <c r="D664" s="9" t="s">
        <v>4038</v>
      </c>
      <c r="E664" s="9" t="s">
        <v>60</v>
      </c>
      <c r="F664" s="4" t="s">
        <v>36</v>
      </c>
      <c r="G664" s="3">
        <v>0.01</v>
      </c>
      <c r="H664" s="4">
        <v>44488762.63</v>
      </c>
      <c r="I664" s="40" t="s">
        <v>4043</v>
      </c>
      <c r="J664" s="9" t="s">
        <v>4082</v>
      </c>
      <c r="K664" s="9" t="s">
        <v>36</v>
      </c>
      <c r="L664" s="9" t="s">
        <v>36</v>
      </c>
      <c r="M664" s="9" t="s">
        <v>36</v>
      </c>
      <c r="N664" s="9" t="s">
        <v>36</v>
      </c>
      <c r="O664" s="9" t="s">
        <v>36</v>
      </c>
      <c r="P664" s="9" t="s">
        <v>36</v>
      </c>
      <c r="Q664" s="9" t="s">
        <v>36</v>
      </c>
      <c r="R664" s="9" t="s">
        <v>46</v>
      </c>
      <c r="S664" s="9" t="s">
        <v>63</v>
      </c>
      <c r="T664" s="9" t="s">
        <v>36</v>
      </c>
      <c r="U664" s="9" t="s">
        <v>64</v>
      </c>
      <c r="V664" s="9" t="s">
        <v>36</v>
      </c>
      <c r="W664" s="9" t="s">
        <v>36</v>
      </c>
      <c r="X664" s="9" t="s">
        <v>36</v>
      </c>
      <c r="Y664" s="9" t="s">
        <v>36</v>
      </c>
      <c r="Z664" s="9" t="s">
        <v>36</v>
      </c>
      <c r="AA664" s="9" t="s">
        <v>36</v>
      </c>
      <c r="AB664" s="9" t="s">
        <v>36</v>
      </c>
      <c r="AC664" s="9" t="s">
        <v>4083</v>
      </c>
      <c r="AD664" s="9" t="s">
        <v>66</v>
      </c>
      <c r="AE664" s="9" t="s">
        <v>36</v>
      </c>
      <c r="AF664" s="9" t="s">
        <v>36</v>
      </c>
      <c r="AG664" s="9" t="s">
        <v>36</v>
      </c>
      <c r="AH664" s="9" t="s">
        <v>36</v>
      </c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D664" s="9"/>
      <c r="BE664" s="9"/>
      <c r="BF664" s="9"/>
      <c r="BG664" s="9"/>
      <c r="BH664" s="9"/>
      <c r="BI664" s="9"/>
      <c r="BJ664" s="9"/>
      <c r="BK664" s="9"/>
      <c r="BL664" s="9"/>
      <c r="BM664" s="9"/>
      <c r="BN664" s="9"/>
      <c r="BO664" s="9"/>
      <c r="BP664" s="9"/>
      <c r="BQ664" s="9"/>
      <c r="BR664" s="9"/>
      <c r="BS664" s="9"/>
      <c r="BT664" s="9"/>
      <c r="BU664" s="9"/>
      <c r="BV664" s="9"/>
      <c r="BW664" s="9"/>
      <c r="BX664" s="9"/>
      <c r="BY664" s="9"/>
      <c r="BZ664" s="9"/>
      <c r="CA664" s="9"/>
      <c r="CB664" s="9"/>
      <c r="CC664" s="9"/>
      <c r="CD664" s="9"/>
      <c r="CE664" s="9"/>
      <c r="CF664" s="9"/>
      <c r="CG664" s="9"/>
      <c r="CH664" s="9"/>
      <c r="CI664" s="9"/>
      <c r="CJ664" s="9"/>
      <c r="CK664" s="9"/>
      <c r="CL664" s="9"/>
      <c r="CM664" s="9"/>
      <c r="CN664" s="9"/>
      <c r="CO664" s="9"/>
      <c r="CP664" s="9"/>
      <c r="CQ664" s="9"/>
      <c r="CR664" s="9"/>
      <c r="CS664" s="9"/>
      <c r="CT664" s="9"/>
      <c r="CU664" s="9"/>
      <c r="CV664" s="9"/>
      <c r="CW664" s="9"/>
      <c r="CX664" s="9"/>
      <c r="CY664" s="9"/>
      <c r="CZ664" s="9"/>
      <c r="DA664" s="9"/>
      <c r="DB664" s="9"/>
      <c r="DC664" s="9"/>
      <c r="DD664" s="9"/>
      <c r="DE664" s="9"/>
      <c r="DF664" s="9"/>
      <c r="DG664" s="9"/>
      <c r="DH664" s="9"/>
      <c r="DI664" s="9"/>
      <c r="DJ664" s="9"/>
      <c r="DK664" s="9"/>
      <c r="DL664" s="9"/>
      <c r="DM664" s="9"/>
      <c r="DN664" s="9"/>
      <c r="DO664" s="9"/>
      <c r="DP664" s="9"/>
      <c r="DQ664" s="9"/>
      <c r="DR664" s="9"/>
      <c r="DS664" s="9"/>
      <c r="DT664" s="9"/>
      <c r="DU664" s="9"/>
      <c r="DV664" s="9"/>
      <c r="DW664" s="9"/>
      <c r="DX664" s="9"/>
      <c r="DY664" s="9"/>
      <c r="DZ664" s="9"/>
      <c r="EA664" s="9"/>
      <c r="EB664" s="9"/>
      <c r="EC664" s="9"/>
      <c r="ED664" s="9"/>
      <c r="EE664" s="9"/>
      <c r="EF664" s="9"/>
      <c r="EG664" s="9"/>
      <c r="EH664" s="9"/>
      <c r="EI664" s="9"/>
      <c r="EJ664" s="9"/>
      <c r="EK664" s="9"/>
      <c r="EL664" s="9"/>
      <c r="EM664" s="9"/>
      <c r="EN664" s="9"/>
      <c r="EO664" s="9"/>
      <c r="EP664" s="9"/>
      <c r="EQ664" s="9"/>
      <c r="ER664" s="9"/>
      <c r="ES664" s="9"/>
      <c r="ET664" s="9"/>
      <c r="EU664" s="9"/>
      <c r="EV664" s="9"/>
      <c r="EW664" s="9"/>
      <c r="EX664" s="9"/>
      <c r="EY664" s="9"/>
      <c r="EZ664" s="9"/>
      <c r="FA664" s="9"/>
      <c r="FB664" s="9"/>
      <c r="FC664" s="9"/>
      <c r="FD664" s="9"/>
      <c r="FE664" s="9"/>
      <c r="FF664" s="9"/>
      <c r="FG664" s="9"/>
      <c r="FH664" s="9"/>
      <c r="FI664" s="9"/>
      <c r="FJ664" s="9"/>
      <c r="FK664" s="9"/>
      <c r="FL664" s="9"/>
      <c r="FM664" s="9"/>
      <c r="FN664" s="9"/>
      <c r="FO664" s="9"/>
      <c r="FP664" s="9"/>
      <c r="FQ664" s="9"/>
      <c r="FR664" s="9"/>
      <c r="FS664" s="9"/>
      <c r="FT664" s="9"/>
      <c r="FU664" s="9"/>
      <c r="FV664" s="9"/>
      <c r="FW664" s="9"/>
      <c r="FX664" s="9"/>
      <c r="FY664" s="9"/>
      <c r="FZ664" s="9"/>
      <c r="GA664" s="9"/>
      <c r="GB664" s="9"/>
      <c r="GC664" s="9"/>
      <c r="GD664" s="9"/>
      <c r="GE664" s="9"/>
      <c r="GF664" s="9"/>
      <c r="GG664" s="9"/>
      <c r="GH664" s="9"/>
      <c r="GI664" s="9"/>
      <c r="GJ664" s="9"/>
      <c r="GK664" s="9"/>
      <c r="GL664" s="9"/>
      <c r="GM664" s="9"/>
      <c r="GN664" s="9"/>
      <c r="GO664" s="9"/>
      <c r="GP664" s="9"/>
      <c r="GQ664" s="9"/>
      <c r="GR664" s="9"/>
      <c r="GS664" s="9"/>
      <c r="GT664" s="9"/>
      <c r="GU664" s="9"/>
      <c r="GV664" s="9"/>
      <c r="GW664" s="9"/>
      <c r="GX664" s="9"/>
      <c r="GY664" s="9"/>
      <c r="GZ664" s="9"/>
      <c r="HA664" s="9"/>
      <c r="HB664" s="9"/>
      <c r="HC664" s="9"/>
      <c r="HD664" s="9"/>
      <c r="HE664" s="9"/>
      <c r="HF664" s="9"/>
      <c r="HG664" s="9"/>
      <c r="HH664" s="9"/>
      <c r="HI664" s="9"/>
      <c r="HJ664" s="9"/>
      <c r="HK664" s="9"/>
      <c r="HL664" s="9"/>
      <c r="HM664" s="9"/>
      <c r="HN664" s="9"/>
      <c r="HO664" s="9"/>
      <c r="HP664" s="9"/>
      <c r="HQ664" s="9"/>
      <c r="HR664" s="9"/>
      <c r="HS664" s="9"/>
      <c r="HT664" s="9"/>
      <c r="HU664" s="9"/>
      <c r="HV664" s="9"/>
      <c r="HW664" s="9"/>
      <c r="HX664" s="9"/>
      <c r="HY664" s="9"/>
      <c r="HZ664" s="9"/>
      <c r="IA664" s="9"/>
      <c r="IB664" s="9"/>
      <c r="IC664" s="9"/>
      <c r="ID664" s="9"/>
      <c r="IE664" s="9"/>
      <c r="IF664" s="9"/>
      <c r="IG664" s="9"/>
      <c r="IH664" s="9"/>
      <c r="II664" s="9"/>
      <c r="IJ664" s="9"/>
      <c r="IK664" s="9"/>
      <c r="IL664" s="9"/>
      <c r="IM664" s="9"/>
      <c r="IN664" s="9"/>
      <c r="IO664" s="9"/>
      <c r="IP664" s="9"/>
      <c r="IQ664" s="9"/>
      <c r="IR664" s="9"/>
      <c r="IS664" s="9"/>
      <c r="IT664" s="9"/>
      <c r="IU664" s="9"/>
      <c r="IV664" s="9"/>
      <c r="IW664" s="9"/>
      <c r="IX664" s="9"/>
      <c r="IY664" s="9"/>
      <c r="IZ664" s="9"/>
      <c r="JA664" s="9"/>
      <c r="JB664" s="9"/>
      <c r="JC664" s="9"/>
      <c r="JD664" s="9"/>
      <c r="JE664" s="9"/>
      <c r="JF664" s="9"/>
      <c r="JG664" s="9"/>
      <c r="JH664" s="9"/>
      <c r="JI664" s="9"/>
      <c r="JJ664" s="9"/>
      <c r="JK664" s="9"/>
      <c r="JL664" s="9"/>
      <c r="JM664" s="9"/>
      <c r="JN664" s="9"/>
      <c r="JO664" s="9"/>
      <c r="JP664" s="9"/>
      <c r="JQ664" s="9"/>
      <c r="JR664" s="9"/>
      <c r="JS664" s="9"/>
      <c r="JT664" s="9"/>
      <c r="JU664" s="9"/>
      <c r="JV664" s="9"/>
      <c r="JW664" s="9"/>
      <c r="JX664" s="9"/>
      <c r="JY664" s="9"/>
      <c r="JZ664" s="9"/>
      <c r="KA664" s="9"/>
      <c r="KB664" s="9"/>
      <c r="KC664" s="9"/>
      <c r="KD664" s="9"/>
      <c r="KE664" s="9"/>
      <c r="KF664" s="9"/>
      <c r="KG664" s="9"/>
      <c r="KH664" s="9"/>
      <c r="KI664" s="9"/>
      <c r="KJ664" s="9"/>
      <c r="KK664" s="9"/>
      <c r="KL664" s="9"/>
      <c r="KM664" s="9"/>
      <c r="KN664" s="9"/>
      <c r="KO664" s="9"/>
      <c r="KP664" s="9"/>
      <c r="KQ664" s="9"/>
      <c r="KR664" s="9"/>
      <c r="KS664" s="9"/>
      <c r="KT664" s="9"/>
      <c r="KU664" s="9"/>
      <c r="KV664" s="9"/>
      <c r="KW664" s="9"/>
      <c r="KX664" s="9"/>
      <c r="KY664" s="9"/>
      <c r="KZ664" s="9"/>
      <c r="LA664" s="9"/>
      <c r="LB664" s="9"/>
      <c r="LC664" s="9"/>
      <c r="LD664" s="9"/>
      <c r="LE664" s="9"/>
      <c r="LF664" s="9"/>
      <c r="LG664" s="9"/>
      <c r="LH664" s="9"/>
      <c r="LI664" s="9"/>
      <c r="LJ664" s="9"/>
      <c r="LK664" s="9"/>
      <c r="LL664" s="9"/>
      <c r="LM664" s="9"/>
      <c r="LN664" s="9"/>
      <c r="LO664" s="9"/>
      <c r="LP664" s="9"/>
      <c r="LQ664" s="9"/>
      <c r="LR664" s="9"/>
      <c r="LS664" s="9"/>
      <c r="LT664" s="9"/>
      <c r="LU664" s="9"/>
      <c r="LV664" s="9"/>
      <c r="LW664" s="9"/>
      <c r="LX664" s="9"/>
      <c r="LY664" s="9"/>
      <c r="LZ664" s="9"/>
      <c r="MA664" s="9"/>
      <c r="MB664" s="9"/>
      <c r="MC664" s="9"/>
      <c r="MD664" s="9"/>
      <c r="ME664" s="9"/>
      <c r="MF664" s="9"/>
      <c r="MG664" s="9"/>
      <c r="MH664" s="9"/>
      <c r="MI664" s="9"/>
      <c r="MJ664" s="9"/>
      <c r="MK664" s="9"/>
      <c r="ML664" s="9"/>
      <c r="MM664" s="9"/>
      <c r="MN664" s="9"/>
      <c r="MO664" s="9"/>
      <c r="MP664" s="9"/>
      <c r="MQ664" s="9"/>
      <c r="MR664" s="9"/>
      <c r="MS664" s="9"/>
      <c r="MT664" s="9"/>
      <c r="MU664" s="9"/>
      <c r="MV664" s="9"/>
      <c r="MW664" s="9"/>
      <c r="MX664" s="9"/>
      <c r="MY664" s="9"/>
      <c r="MZ664" s="9"/>
      <c r="NA664" s="9"/>
      <c r="NB664" s="9"/>
      <c r="NC664" s="9"/>
      <c r="ND664" s="9"/>
      <c r="NE664" s="9"/>
      <c r="NF664" s="9"/>
      <c r="NG664" s="9"/>
      <c r="NH664" s="9"/>
      <c r="NI664" s="9"/>
      <c r="NJ664" s="9"/>
      <c r="NK664" s="9"/>
      <c r="NL664" s="9"/>
      <c r="NM664" s="9"/>
      <c r="NN664" s="9"/>
      <c r="NO664" s="9"/>
      <c r="NP664" s="9"/>
      <c r="NQ664" s="9"/>
      <c r="NR664" s="9"/>
      <c r="NS664" s="9"/>
      <c r="NT664" s="9"/>
      <c r="NU664" s="9"/>
      <c r="NV664" s="9"/>
      <c r="NW664" s="9"/>
      <c r="NX664" s="9"/>
      <c r="NY664" s="9"/>
      <c r="NZ664" s="9"/>
      <c r="OA664" s="9"/>
      <c r="OB664" s="9"/>
      <c r="OC664" s="9"/>
      <c r="OD664" s="9"/>
      <c r="OE664" s="9"/>
      <c r="OF664" s="9"/>
      <c r="OG664" s="9"/>
      <c r="OH664" s="9"/>
      <c r="OI664" s="9"/>
      <c r="OJ664" s="9"/>
      <c r="OK664" s="9"/>
      <c r="OL664" s="9"/>
      <c r="OM664" s="9"/>
      <c r="ON664" s="9"/>
      <c r="OO664" s="9"/>
      <c r="OP664" s="9"/>
      <c r="OQ664" s="9"/>
      <c r="OR664" s="9"/>
      <c r="OS664" s="9"/>
      <c r="OT664" s="9"/>
      <c r="OU664" s="9"/>
      <c r="OV664" s="9"/>
      <c r="OW664" s="9"/>
      <c r="OX664" s="9"/>
      <c r="OY664" s="9"/>
      <c r="OZ664" s="9"/>
      <c r="PA664" s="9"/>
      <c r="PB664" s="9"/>
      <c r="PC664" s="9"/>
      <c r="PD664" s="9"/>
      <c r="PE664" s="9"/>
      <c r="PF664" s="9"/>
      <c r="PG664" s="9"/>
      <c r="PH664" s="9"/>
      <c r="PI664" s="9"/>
      <c r="PJ664" s="9"/>
      <c r="PK664" s="9"/>
      <c r="PL664" s="9"/>
      <c r="PM664" s="9"/>
      <c r="PN664" s="9"/>
      <c r="PO664" s="9"/>
      <c r="PP664" s="9"/>
      <c r="PQ664" s="9"/>
      <c r="PR664" s="9"/>
      <c r="PS664" s="9"/>
      <c r="PT664" s="9"/>
      <c r="PU664" s="9"/>
      <c r="PV664" s="9"/>
      <c r="PW664" s="9"/>
      <c r="PX664" s="9"/>
      <c r="PY664" s="9"/>
      <c r="PZ664" s="9"/>
      <c r="QA664" s="9"/>
      <c r="QB664" s="9"/>
      <c r="QC664" s="9"/>
      <c r="QD664" s="9"/>
      <c r="QE664" s="9"/>
      <c r="QF664" s="9"/>
      <c r="QG664" s="9"/>
      <c r="QH664" s="9"/>
      <c r="QI664" s="9"/>
      <c r="QJ664" s="9"/>
      <c r="QK664" s="9"/>
      <c r="QL664" s="9"/>
      <c r="QM664" s="9"/>
      <c r="QN664" s="9"/>
      <c r="QO664" s="9"/>
      <c r="QP664" s="9"/>
      <c r="QQ664" s="9"/>
      <c r="QR664" s="9"/>
      <c r="QS664" s="9"/>
      <c r="QT664" s="9"/>
      <c r="QU664" s="9"/>
      <c r="QV664" s="9"/>
      <c r="QW664" s="9"/>
      <c r="QX664" s="9"/>
      <c r="QY664" s="9"/>
      <c r="QZ664" s="9"/>
      <c r="RA664" s="9"/>
      <c r="RB664" s="9"/>
      <c r="RC664" s="9"/>
      <c r="RD664" s="9"/>
      <c r="RE664" s="9"/>
      <c r="RF664" s="9"/>
      <c r="RG664" s="9"/>
      <c r="RH664" s="9"/>
      <c r="RI664" s="9"/>
      <c r="RJ664" s="9"/>
      <c r="RK664" s="9"/>
      <c r="RL664" s="9"/>
      <c r="RM664" s="9"/>
      <c r="RN664" s="9"/>
      <c r="RO664" s="9"/>
      <c r="RP664" s="9"/>
      <c r="RQ664" s="9"/>
      <c r="RR664" s="9"/>
      <c r="RS664" s="9"/>
      <c r="RT664" s="9"/>
      <c r="RU664" s="9"/>
      <c r="RV664" s="9"/>
      <c r="RW664" s="9"/>
      <c r="RX664" s="9"/>
      <c r="RY664" s="9"/>
      <c r="RZ664" s="9"/>
      <c r="SA664" s="9"/>
      <c r="SB664" s="9"/>
      <c r="SC664" s="9"/>
      <c r="SD664" s="9"/>
      <c r="SE664" s="9"/>
      <c r="SF664" s="9"/>
      <c r="SG664" s="9"/>
      <c r="SH664" s="9"/>
      <c r="SI664" s="9"/>
      <c r="SJ664" s="9"/>
      <c r="SK664" s="9"/>
      <c r="SL664" s="9"/>
      <c r="SM664" s="9"/>
      <c r="SN664" s="9"/>
      <c r="SO664" s="9"/>
      <c r="SP664" s="9"/>
      <c r="SQ664" s="9"/>
      <c r="SR664" s="9"/>
      <c r="SS664" s="9"/>
      <c r="ST664" s="9"/>
      <c r="SU664" s="9"/>
      <c r="SV664" s="9"/>
      <c r="SW664" s="9"/>
      <c r="SX664" s="9"/>
      <c r="SY664" s="9"/>
      <c r="SZ664" s="9"/>
      <c r="TA664" s="9"/>
      <c r="TB664" s="9"/>
      <c r="TC664" s="9"/>
      <c r="TD664" s="9"/>
      <c r="TE664" s="9"/>
      <c r="TF664" s="9"/>
      <c r="TG664" s="9"/>
      <c r="TH664" s="9"/>
      <c r="TI664" s="9"/>
      <c r="TJ664" s="9"/>
      <c r="TK664" s="9"/>
      <c r="TL664" s="9"/>
      <c r="TM664" s="9"/>
      <c r="TN664" s="9"/>
      <c r="TO664" s="9"/>
      <c r="TP664" s="9"/>
      <c r="TQ664" s="9"/>
      <c r="TR664" s="9"/>
      <c r="TS664" s="9"/>
      <c r="TT664" s="9"/>
      <c r="TU664" s="9"/>
      <c r="TV664" s="9"/>
      <c r="TW664" s="9"/>
      <c r="TX664" s="9"/>
      <c r="TY664" s="9"/>
      <c r="TZ664" s="9"/>
      <c r="UA664" s="9"/>
      <c r="UB664" s="9"/>
      <c r="UC664" s="9"/>
      <c r="UD664" s="9"/>
      <c r="UE664" s="9"/>
      <c r="UF664" s="9"/>
      <c r="UG664" s="9"/>
      <c r="UH664" s="9"/>
      <c r="UI664" s="9"/>
      <c r="UJ664" s="9"/>
      <c r="UK664" s="9"/>
      <c r="UL664" s="9"/>
      <c r="UM664" s="9"/>
      <c r="UN664" s="9"/>
      <c r="UO664" s="9"/>
      <c r="UP664" s="9"/>
      <c r="UQ664" s="9"/>
      <c r="UR664" s="9"/>
      <c r="US664" s="9"/>
      <c r="UT664" s="9"/>
      <c r="UU664" s="9"/>
      <c r="UV664" s="9"/>
      <c r="UW664" s="9"/>
      <c r="UX664" s="9"/>
      <c r="UY664" s="9"/>
      <c r="UZ664" s="9"/>
      <c r="VA664" s="9"/>
      <c r="VB664" s="9"/>
      <c r="VC664" s="9"/>
      <c r="VD664" s="9"/>
      <c r="VE664" s="9"/>
      <c r="VF664" s="9"/>
      <c r="VG664" s="9"/>
      <c r="VH664" s="9"/>
      <c r="VI664" s="9"/>
      <c r="VJ664" s="9"/>
      <c r="VK664" s="9"/>
      <c r="VL664" s="9"/>
      <c r="VM664" s="9"/>
      <c r="VN664" s="9"/>
      <c r="VO664" s="9"/>
      <c r="VP664" s="9"/>
      <c r="VQ664" s="9"/>
      <c r="VR664" s="9"/>
      <c r="VS664" s="9"/>
      <c r="VT664" s="9"/>
      <c r="VU664" s="9"/>
      <c r="VV664" s="9"/>
      <c r="VW664" s="9"/>
      <c r="VX664" s="9"/>
      <c r="VY664" s="9"/>
      <c r="VZ664" s="9"/>
      <c r="WA664" s="9"/>
      <c r="WB664" s="9"/>
      <c r="WC664" s="9"/>
      <c r="WD664" s="9"/>
      <c r="WE664" s="9"/>
      <c r="WF664" s="9"/>
      <c r="WG664" s="9"/>
      <c r="WH664" s="9"/>
      <c r="WI664" s="9"/>
      <c r="WJ664" s="9"/>
      <c r="WK664" s="9"/>
      <c r="WL664" s="9"/>
      <c r="WM664" s="9"/>
      <c r="WN664" s="9"/>
      <c r="WO664" s="9"/>
      <c r="WP664" s="9"/>
      <c r="WQ664" s="9"/>
      <c r="WR664" s="9"/>
      <c r="WS664" s="9"/>
      <c r="WT664" s="9"/>
      <c r="WU664" s="9"/>
      <c r="WV664" s="9"/>
      <c r="WW664" s="9"/>
      <c r="WX664" s="9"/>
      <c r="WY664" s="9"/>
      <c r="WZ664" s="9"/>
      <c r="XA664" s="9"/>
      <c r="XB664" s="9"/>
      <c r="XC664" s="9"/>
      <c r="XD664" s="9"/>
      <c r="XE664" s="9"/>
      <c r="XF664" s="9"/>
      <c r="XG664" s="9"/>
      <c r="XH664" s="9"/>
      <c r="XI664" s="9"/>
      <c r="XJ664" s="9"/>
      <c r="XK664" s="9"/>
      <c r="XL664" s="9"/>
      <c r="XM664" s="9"/>
      <c r="XN664" s="9"/>
      <c r="XO664" s="9"/>
      <c r="XP664" s="9"/>
      <c r="XQ664" s="9"/>
      <c r="XR664" s="9"/>
      <c r="XS664" s="9"/>
      <c r="XT664" s="9"/>
      <c r="XU664" s="9"/>
      <c r="XV664" s="9"/>
      <c r="XW664" s="9"/>
      <c r="XX664" s="9"/>
      <c r="XY664" s="9"/>
      <c r="XZ664" s="9"/>
      <c r="YA664" s="9"/>
      <c r="YB664" s="9"/>
      <c r="YC664" s="9"/>
      <c r="YD664" s="9"/>
      <c r="YE664" s="9"/>
      <c r="YF664" s="9"/>
      <c r="YG664" s="9"/>
      <c r="YH664" s="9"/>
      <c r="YI664" s="9"/>
      <c r="YJ664" s="9"/>
      <c r="YK664" s="9"/>
      <c r="YL664" s="9"/>
      <c r="YM664" s="9"/>
      <c r="YN664" s="9"/>
      <c r="YO664" s="9"/>
      <c r="YP664" s="9"/>
      <c r="YQ664" s="9"/>
      <c r="YR664" s="9"/>
      <c r="YS664" s="9"/>
      <c r="YT664" s="9"/>
      <c r="YU664" s="9"/>
      <c r="YV664" s="9"/>
      <c r="YW664" s="9"/>
      <c r="YX664" s="9"/>
      <c r="YY664" s="9"/>
      <c r="YZ664" s="9"/>
      <c r="ZA664" s="9"/>
      <c r="ZB664" s="9"/>
      <c r="ZC664" s="9"/>
      <c r="ZD664" s="9"/>
      <c r="ZE664" s="9"/>
      <c r="ZF664" s="9"/>
      <c r="ZG664" s="9"/>
      <c r="ZH664" s="9"/>
      <c r="ZI664" s="9"/>
      <c r="ZJ664" s="9"/>
      <c r="ZK664" s="9"/>
      <c r="ZL664" s="9"/>
      <c r="ZM664" s="9"/>
      <c r="ZN664" s="9"/>
      <c r="ZO664" s="9"/>
      <c r="ZP664" s="9"/>
      <c r="ZQ664" s="9"/>
      <c r="ZR664" s="9"/>
      <c r="ZS664" s="9"/>
      <c r="ZT664" s="9"/>
      <c r="ZU664" s="9"/>
      <c r="ZV664" s="9"/>
      <c r="ZW664" s="9"/>
      <c r="ZX664" s="9"/>
      <c r="ZY664" s="9"/>
      <c r="ZZ664" s="9"/>
      <c r="AAA664" s="9"/>
      <c r="AAB664" s="9"/>
      <c r="AAC664" s="9"/>
      <c r="AAD664" s="9"/>
      <c r="AAE664" s="9"/>
      <c r="AAF664" s="9"/>
      <c r="AAG664" s="9"/>
      <c r="AAH664" s="9"/>
      <c r="AAI664" s="9"/>
      <c r="AAJ664" s="9"/>
      <c r="AAK664" s="9"/>
      <c r="AAL664" s="9"/>
      <c r="AAM664" s="9"/>
      <c r="AAN664" s="9"/>
      <c r="AAO664" s="9"/>
      <c r="AAP664" s="9"/>
      <c r="AAQ664" s="9"/>
      <c r="AAR664" s="9"/>
      <c r="AAS664" s="9"/>
      <c r="AAT664" s="9"/>
      <c r="AAU664" s="9"/>
      <c r="AAV664" s="9"/>
      <c r="AAW664" s="9"/>
      <c r="AAX664" s="9"/>
      <c r="AAY664" s="9"/>
      <c r="AAZ664" s="9"/>
      <c r="ABA664" s="9"/>
      <c r="ABB664" s="9"/>
      <c r="ABC664" s="9"/>
      <c r="ABD664" s="9"/>
      <c r="ABE664" s="9"/>
      <c r="ABF664" s="9"/>
      <c r="ABG664" s="9"/>
      <c r="ABH664" s="9"/>
      <c r="ABI664" s="9"/>
      <c r="ABJ664" s="9"/>
      <c r="ABK664" s="9"/>
      <c r="ABL664" s="9"/>
      <c r="ABM664" s="9"/>
      <c r="ABN664" s="9"/>
      <c r="ABO664" s="9"/>
      <c r="ABP664" s="9"/>
      <c r="ABQ664" s="9"/>
      <c r="ABR664" s="9"/>
      <c r="ABS664" s="9"/>
      <c r="ABT664" s="9"/>
      <c r="ABU664" s="9"/>
      <c r="ABV664" s="9"/>
      <c r="ABW664" s="9"/>
      <c r="ABX664" s="9"/>
      <c r="ABY664" s="9"/>
      <c r="ABZ664" s="9"/>
      <c r="ACA664" s="9"/>
      <c r="ACB664" s="9"/>
      <c r="ACC664" s="9"/>
      <c r="ACD664" s="9"/>
      <c r="ACE664" s="9"/>
      <c r="ACF664" s="9"/>
      <c r="ACG664" s="9"/>
      <c r="ACH664" s="9"/>
      <c r="ACI664" s="9"/>
      <c r="ACJ664" s="9"/>
      <c r="ACK664" s="9"/>
      <c r="ACL664" s="9"/>
      <c r="ACM664" s="9"/>
      <c r="ACN664" s="9"/>
      <c r="ACO664" s="9"/>
      <c r="ACP664" s="9"/>
      <c r="ACQ664" s="9"/>
      <c r="ACR664" s="9"/>
      <c r="ACS664" s="9"/>
      <c r="ACT664" s="9"/>
      <c r="ACU664" s="9"/>
      <c r="ACV664" s="9"/>
      <c r="ACW664" s="9"/>
      <c r="ACX664" s="9"/>
      <c r="ACY664" s="9"/>
      <c r="ACZ664" s="9"/>
      <c r="ADA664" s="9"/>
      <c r="ADB664" s="9"/>
      <c r="ADC664" s="9"/>
      <c r="ADD664" s="9"/>
      <c r="ADE664" s="9"/>
      <c r="ADF664" s="9"/>
      <c r="ADG664" s="9"/>
      <c r="ADH664" s="9"/>
      <c r="ADI664" s="9"/>
      <c r="ADJ664" s="9"/>
      <c r="ADK664" s="9"/>
      <c r="ADL664" s="9"/>
      <c r="ADM664" s="9"/>
      <c r="ADN664" s="9"/>
      <c r="ADO664" s="9"/>
      <c r="ADP664" s="9"/>
      <c r="ADQ664" s="9"/>
      <c r="ADR664" s="9"/>
      <c r="ADS664" s="9"/>
      <c r="ADT664" s="9"/>
      <c r="ADU664" s="9"/>
      <c r="ADV664" s="9"/>
      <c r="ADW664" s="9"/>
      <c r="ADX664" s="9"/>
      <c r="ADY664" s="9"/>
      <c r="ADZ664" s="9"/>
      <c r="AEA664" s="9"/>
      <c r="AEB664" s="9"/>
      <c r="AEC664" s="9"/>
      <c r="AED664" s="9"/>
      <c r="AEE664" s="9"/>
      <c r="AEF664" s="9"/>
      <c r="AEG664" s="9"/>
      <c r="AEH664" s="9"/>
      <c r="AEI664" s="9"/>
      <c r="AEJ664" s="9"/>
      <c r="AEK664" s="9"/>
      <c r="AEL664" s="9"/>
      <c r="AEM664" s="9"/>
      <c r="AEN664" s="9"/>
      <c r="AEO664" s="9"/>
      <c r="AEP664" s="9"/>
      <c r="AEQ664" s="9"/>
      <c r="AER664" s="9"/>
      <c r="AES664" s="9"/>
      <c r="AET664" s="9"/>
      <c r="AEU664" s="9"/>
      <c r="AEV664" s="9"/>
      <c r="AEW664" s="9"/>
      <c r="AEX664" s="9"/>
      <c r="AEY664" s="9"/>
      <c r="AEZ664" s="9"/>
      <c r="AFA664" s="9"/>
      <c r="AFB664" s="9"/>
      <c r="AFC664" s="9"/>
      <c r="AFD664" s="9"/>
      <c r="AFE664" s="9"/>
      <c r="AFF664" s="9"/>
      <c r="AFG664" s="9"/>
      <c r="AFH664" s="9"/>
      <c r="AFI664" s="9"/>
      <c r="AFJ664" s="9"/>
      <c r="AFK664" s="9"/>
      <c r="AFL664" s="9"/>
      <c r="AFM664" s="9"/>
      <c r="AFN664" s="9"/>
      <c r="AFO664" s="9"/>
      <c r="AFP664" s="9"/>
      <c r="AFQ664" s="9"/>
      <c r="AFR664" s="9"/>
      <c r="AFS664" s="9"/>
      <c r="AFT664" s="9"/>
      <c r="AFU664" s="9"/>
      <c r="AFV664" s="9"/>
      <c r="AFW664" s="9"/>
      <c r="AFX664" s="9"/>
      <c r="AFY664" s="9"/>
      <c r="AFZ664" s="9"/>
      <c r="AGA664" s="9"/>
      <c r="AGB664" s="9"/>
      <c r="AGC664" s="9"/>
      <c r="AGD664" s="9"/>
      <c r="AGE664" s="9"/>
      <c r="AGF664" s="9"/>
      <c r="AGG664" s="9"/>
      <c r="AGH664" s="9"/>
      <c r="AGI664" s="9"/>
      <c r="AGJ664" s="9"/>
      <c r="AGK664" s="9"/>
      <c r="AGL664" s="9"/>
      <c r="AGM664" s="9"/>
      <c r="AGN664" s="9"/>
      <c r="AGO664" s="9"/>
      <c r="AGP664" s="9"/>
      <c r="AGQ664" s="9"/>
      <c r="AGR664" s="9"/>
      <c r="AGS664" s="9"/>
      <c r="AGT664" s="9"/>
      <c r="AGU664" s="9"/>
      <c r="AGV664" s="9"/>
      <c r="AGW664" s="9"/>
      <c r="AGX664" s="9"/>
      <c r="AGY664" s="9"/>
      <c r="AGZ664" s="9"/>
      <c r="AHA664" s="9"/>
      <c r="AHB664" s="9"/>
      <c r="AHC664" s="9"/>
      <c r="AHD664" s="9"/>
      <c r="AHE664" s="9"/>
      <c r="AHF664" s="9"/>
      <c r="AHG664" s="9"/>
      <c r="AHH664" s="9"/>
      <c r="AHI664" s="9"/>
      <c r="AHJ664" s="9"/>
      <c r="AHK664" s="9"/>
      <c r="AHL664" s="9"/>
      <c r="AHM664" s="9"/>
      <c r="AHN664" s="9"/>
      <c r="AHO664" s="9"/>
      <c r="AHP664" s="9"/>
      <c r="AHQ664" s="9"/>
      <c r="AHR664" s="9"/>
      <c r="AHS664" s="9"/>
      <c r="AHT664" s="9"/>
      <c r="AHU664" s="9"/>
      <c r="AHV664" s="9"/>
      <c r="AHW664" s="9"/>
      <c r="AHX664" s="9"/>
      <c r="AHY664" s="9"/>
      <c r="AHZ664" s="9"/>
      <c r="AIA664" s="9"/>
      <c r="AIB664" s="9"/>
      <c r="AIC664" s="9"/>
      <c r="AID664" s="9"/>
      <c r="AIE664" s="9"/>
      <c r="AIF664" s="9"/>
      <c r="AIG664" s="9"/>
      <c r="AIH664" s="9"/>
      <c r="AII664" s="9"/>
      <c r="AIJ664" s="9"/>
      <c r="AIK664" s="9"/>
      <c r="AIL664" s="9"/>
      <c r="AIM664" s="9"/>
      <c r="AIN664" s="9"/>
      <c r="AIO664" s="9"/>
      <c r="AIP664" s="9"/>
      <c r="AIQ664" s="9"/>
      <c r="AIR664" s="9"/>
      <c r="AIS664" s="9"/>
      <c r="AIT664" s="9"/>
      <c r="AIU664" s="9"/>
      <c r="AIV664" s="9"/>
      <c r="AIW664" s="9"/>
      <c r="AIX664" s="9"/>
      <c r="AIY664" s="9"/>
      <c r="AIZ664" s="9"/>
      <c r="AJA664" s="9"/>
      <c r="AJB664" s="9"/>
      <c r="AJC664" s="9"/>
      <c r="AJD664" s="9"/>
      <c r="AJE664" s="9"/>
      <c r="AJF664" s="9"/>
      <c r="AJG664" s="9"/>
      <c r="AJH664" s="9"/>
      <c r="AJI664" s="9"/>
      <c r="AJJ664" s="9"/>
      <c r="AJK664" s="9"/>
      <c r="AJL664" s="9"/>
      <c r="AJM664" s="9"/>
      <c r="AJN664" s="9"/>
      <c r="AJO664" s="9"/>
      <c r="AJP664" s="9"/>
      <c r="AJQ664" s="9"/>
      <c r="AJR664" s="9"/>
      <c r="AJS664" s="9"/>
      <c r="AJT664" s="9"/>
      <c r="AJU664" s="9"/>
      <c r="AJV664" s="9"/>
      <c r="AJW664" s="9"/>
      <c r="AJX664" s="9"/>
      <c r="AJY664" s="9"/>
      <c r="AJZ664" s="9"/>
      <c r="AKA664" s="9"/>
      <c r="AKB664" s="9"/>
      <c r="AKC664" s="9"/>
      <c r="AKD664" s="9"/>
      <c r="AKE664" s="9"/>
      <c r="AKF664" s="9"/>
      <c r="AKG664" s="9"/>
      <c r="AKH664" s="9"/>
      <c r="AKI664" s="9"/>
      <c r="AKJ664" s="9"/>
      <c r="AKK664" s="9"/>
      <c r="AKL664" s="9"/>
      <c r="AKM664" s="9"/>
      <c r="AKN664" s="9"/>
      <c r="AKO664" s="9"/>
      <c r="AKP664" s="9"/>
      <c r="AKQ664" s="9"/>
      <c r="AKR664" s="9"/>
      <c r="AKS664" s="9"/>
      <c r="AKT664" s="9"/>
      <c r="AKU664" s="9"/>
      <c r="AKV664" s="9"/>
      <c r="AKW664" s="9"/>
      <c r="AKX664" s="9"/>
      <c r="AKY664" s="9"/>
      <c r="AKZ664" s="9"/>
      <c r="ALA664" s="9"/>
      <c r="ALB664" s="9"/>
      <c r="ALC664" s="9"/>
      <c r="ALD664" s="9"/>
      <c r="ALE664" s="9"/>
      <c r="ALF664" s="9"/>
      <c r="ALG664" s="9"/>
      <c r="ALH664" s="9"/>
      <c r="ALI664" s="9"/>
      <c r="ALJ664" s="9"/>
      <c r="ALK664" s="9"/>
      <c r="ALL664" s="9"/>
      <c r="ALM664" s="9"/>
      <c r="ALN664" s="9"/>
      <c r="ALO664" s="9"/>
      <c r="ALP664" s="9"/>
      <c r="ALQ664" s="9"/>
      <c r="ALR664" s="9"/>
      <c r="ALS664" s="9"/>
      <c r="ALT664" s="9"/>
      <c r="ALU664" s="9"/>
      <c r="ALV664" s="9"/>
      <c r="ALW664" s="9"/>
      <c r="ALX664" s="9"/>
      <c r="ALY664" s="9"/>
      <c r="ALZ664" s="9"/>
      <c r="AMA664" s="9"/>
      <c r="AMB664" s="9"/>
      <c r="AMC664" s="9"/>
      <c r="AMD664" s="9"/>
      <c r="AME664" s="9"/>
      <c r="AMF664" s="9"/>
      <c r="AMG664" s="9"/>
      <c r="AMH664" s="9"/>
      <c r="AMI664" s="9"/>
      <c r="AMJ664" s="9"/>
      <c r="AMK664" s="9"/>
      <c r="AML664" s="9"/>
      <c r="AMM664" s="9"/>
      <c r="AMN664" s="9"/>
      <c r="AMO664" s="9"/>
      <c r="AMP664" s="9"/>
      <c r="AMQ664" s="9"/>
      <c r="AMR664" s="9"/>
      <c r="AMS664" s="9"/>
      <c r="AMT664" s="9"/>
      <c r="AMU664" s="9"/>
      <c r="AMV664" s="9"/>
      <c r="AMW664" s="9"/>
      <c r="AMX664" s="9"/>
      <c r="AMY664" s="9"/>
      <c r="AMZ664" s="9"/>
      <c r="ANA664" s="9"/>
      <c r="ANB664" s="9"/>
      <c r="ANC664" s="9"/>
      <c r="AND664" s="9"/>
      <c r="ANE664" s="9"/>
      <c r="ANF664" s="9"/>
      <c r="ANG664" s="9"/>
      <c r="ANH664" s="9"/>
      <c r="ANI664" s="9"/>
      <c r="ANJ664" s="9"/>
      <c r="ANK664" s="9"/>
      <c r="ANL664" s="9"/>
      <c r="ANM664" s="9"/>
      <c r="ANN664" s="9"/>
      <c r="ANO664" s="9"/>
      <c r="ANP664" s="9"/>
      <c r="ANQ664" s="9"/>
      <c r="ANR664" s="9"/>
      <c r="ANS664" s="9"/>
      <c r="ANT664" s="9"/>
      <c r="ANU664" s="9"/>
      <c r="ANV664" s="9"/>
      <c r="ANW664" s="9"/>
      <c r="ANX664" s="9"/>
      <c r="ANY664" s="9"/>
      <c r="ANZ664" s="9"/>
      <c r="AOA664" s="9"/>
      <c r="AOB664" s="9"/>
      <c r="AOC664" s="9"/>
      <c r="AOD664" s="9"/>
      <c r="AOE664" s="9"/>
      <c r="AOF664" s="9"/>
      <c r="AOG664" s="9"/>
      <c r="AOH664" s="9"/>
      <c r="AOI664" s="9"/>
      <c r="AOJ664" s="9"/>
      <c r="AOK664" s="9"/>
      <c r="AOL664" s="9"/>
      <c r="AOM664" s="9"/>
      <c r="AON664" s="9"/>
      <c r="AOO664" s="9"/>
      <c r="AOP664" s="9"/>
      <c r="AOQ664" s="9"/>
      <c r="AOR664" s="9"/>
      <c r="AOS664" s="9"/>
      <c r="AOT664" s="9"/>
      <c r="AOU664" s="9"/>
      <c r="AOV664" s="9"/>
      <c r="AOW664" s="9"/>
      <c r="AOX664" s="9"/>
      <c r="AOY664" s="9"/>
      <c r="AOZ664" s="9"/>
      <c r="APA664" s="9"/>
      <c r="APB664" s="9"/>
      <c r="APC664" s="9"/>
      <c r="APD664" s="9"/>
      <c r="APE664" s="9"/>
      <c r="APF664" s="9"/>
      <c r="APG664" s="9"/>
      <c r="APH664" s="9"/>
      <c r="API664" s="9"/>
      <c r="APJ664" s="9"/>
      <c r="APK664" s="9"/>
      <c r="APL664" s="9"/>
      <c r="APM664" s="9"/>
      <c r="APN664" s="9"/>
      <c r="APO664" s="9"/>
      <c r="APP664" s="9"/>
      <c r="APQ664" s="9"/>
      <c r="APR664" s="9"/>
      <c r="APS664" s="9"/>
      <c r="APT664" s="9"/>
      <c r="APU664" s="9"/>
      <c r="APV664" s="9"/>
      <c r="APW664" s="9"/>
      <c r="APX664" s="9"/>
      <c r="APY664" s="9"/>
      <c r="APZ664" s="9"/>
      <c r="AQA664" s="9"/>
      <c r="AQB664" s="9"/>
      <c r="AQC664" s="9"/>
      <c r="AQD664" s="9"/>
      <c r="AQE664" s="9"/>
      <c r="AQF664" s="9"/>
      <c r="AQG664" s="9"/>
      <c r="AQH664" s="9"/>
      <c r="AQI664" s="9"/>
      <c r="AQJ664" s="9"/>
      <c r="AQK664" s="9"/>
      <c r="AQL664" s="9"/>
      <c r="AQM664" s="9"/>
      <c r="AQN664" s="9"/>
      <c r="AQO664" s="9"/>
      <c r="AQP664" s="9"/>
      <c r="AQQ664" s="9"/>
      <c r="AQR664" s="9"/>
      <c r="AQS664" s="9"/>
      <c r="AQT664" s="9"/>
      <c r="AQU664" s="9"/>
      <c r="AQV664" s="9"/>
      <c r="AQW664" s="9"/>
      <c r="AQX664" s="9"/>
      <c r="AQY664" s="9"/>
      <c r="AQZ664" s="9"/>
      <c r="ARA664" s="9"/>
      <c r="ARB664" s="9"/>
      <c r="ARC664" s="9"/>
      <c r="ARD664" s="9"/>
      <c r="ARE664" s="9"/>
      <c r="ARF664" s="9"/>
      <c r="ARG664" s="9"/>
      <c r="ARH664" s="9"/>
      <c r="ARI664" s="9"/>
      <c r="ARJ664" s="9"/>
      <c r="ARK664" s="9"/>
      <c r="ARL664" s="9"/>
      <c r="ARM664" s="9"/>
      <c r="ARN664" s="9"/>
      <c r="ARO664" s="9"/>
      <c r="ARP664" s="9"/>
      <c r="ARQ664" s="9"/>
      <c r="ARR664" s="9"/>
      <c r="ARS664" s="9"/>
      <c r="ART664" s="9"/>
      <c r="ARU664" s="9"/>
      <c r="ARV664" s="9"/>
      <c r="ARW664" s="9"/>
      <c r="ARX664" s="9"/>
      <c r="ARY664" s="9"/>
      <c r="ARZ664" s="9"/>
      <c r="ASA664" s="9"/>
      <c r="ASB664" s="9"/>
      <c r="ASC664" s="9"/>
      <c r="ASD664" s="9"/>
      <c r="ASE664" s="9"/>
      <c r="ASF664" s="9"/>
      <c r="ASG664" s="9"/>
      <c r="ASH664" s="9"/>
      <c r="ASI664" s="9"/>
      <c r="ASJ664" s="9"/>
      <c r="ASK664" s="9"/>
      <c r="ASL664" s="9"/>
      <c r="ASM664" s="9"/>
      <c r="ASN664" s="9"/>
      <c r="ASO664" s="9"/>
      <c r="ASP664" s="9"/>
      <c r="ASQ664" s="9"/>
      <c r="ASR664" s="9"/>
      <c r="ASS664" s="9"/>
      <c r="AST664" s="9"/>
      <c r="ASU664" s="9"/>
      <c r="ASV664" s="9"/>
      <c r="ASW664" s="9"/>
      <c r="ASX664" s="9"/>
      <c r="ASY664" s="9"/>
      <c r="ASZ664" s="9"/>
      <c r="ATA664" s="9"/>
      <c r="ATB664" s="9"/>
      <c r="ATC664" s="9"/>
      <c r="ATD664" s="9"/>
      <c r="ATE664" s="9"/>
      <c r="ATF664" s="9"/>
      <c r="ATG664" s="9"/>
      <c r="ATH664" s="9"/>
      <c r="ATI664" s="9"/>
      <c r="ATJ664" s="9"/>
      <c r="ATK664" s="9"/>
      <c r="ATL664" s="9"/>
      <c r="ATM664" s="9"/>
      <c r="ATN664" s="9"/>
      <c r="ATO664" s="9"/>
      <c r="ATP664" s="9"/>
      <c r="ATQ664" s="9"/>
      <c r="ATR664" s="9"/>
      <c r="ATS664" s="9"/>
      <c r="ATT664" s="9"/>
      <c r="ATU664" s="9"/>
      <c r="ATV664" s="9"/>
      <c r="ATW664" s="9"/>
      <c r="ATX664" s="9"/>
      <c r="ATY664" s="9"/>
      <c r="ATZ664" s="9"/>
      <c r="AUA664" s="9"/>
      <c r="AUB664" s="9"/>
      <c r="AUC664" s="9"/>
      <c r="AUD664" s="9"/>
      <c r="AUE664" s="9"/>
      <c r="AUF664" s="9"/>
      <c r="AUG664" s="9"/>
      <c r="AUH664" s="9"/>
      <c r="AUI664" s="9"/>
      <c r="AUJ664" s="9"/>
      <c r="AUK664" s="9"/>
      <c r="AUL664" s="9"/>
      <c r="AUM664" s="9"/>
      <c r="AUN664" s="9"/>
      <c r="AUO664" s="9"/>
      <c r="AUP664" s="9"/>
      <c r="AUQ664" s="9"/>
      <c r="AUR664" s="9"/>
      <c r="AUS664" s="9"/>
      <c r="AUT664" s="9"/>
      <c r="AUU664" s="9"/>
      <c r="AUV664" s="9"/>
      <c r="AUW664" s="9"/>
      <c r="AUX664" s="9"/>
      <c r="AUY664" s="9"/>
      <c r="AUZ664" s="9"/>
      <c r="AVA664" s="9"/>
      <c r="AVB664" s="9"/>
      <c r="AVC664" s="9"/>
      <c r="AVD664" s="9"/>
      <c r="AVE664" s="9"/>
      <c r="AVF664" s="9"/>
      <c r="AVG664" s="9"/>
      <c r="AVH664" s="9"/>
      <c r="AVI664" s="9"/>
      <c r="AVJ664" s="9"/>
      <c r="AVK664" s="9"/>
      <c r="AVL664" s="9"/>
      <c r="AVM664" s="9"/>
      <c r="AVN664" s="9"/>
      <c r="AVO664" s="9"/>
      <c r="AVP664" s="9"/>
      <c r="AVQ664" s="9"/>
      <c r="AVR664" s="9"/>
      <c r="AVS664" s="9"/>
      <c r="AVT664" s="9"/>
      <c r="AVU664" s="9"/>
      <c r="AVV664" s="9"/>
      <c r="AVW664" s="9"/>
      <c r="AVX664" s="9"/>
      <c r="AVY664" s="9"/>
      <c r="AVZ664" s="9"/>
      <c r="AWA664" s="9"/>
      <c r="AWB664" s="9"/>
      <c r="AWC664" s="9"/>
      <c r="AWD664" s="9"/>
      <c r="AWE664" s="9"/>
      <c r="AWF664" s="9"/>
      <c r="AWG664" s="9"/>
      <c r="AWH664" s="9"/>
      <c r="AWI664" s="9"/>
      <c r="AWJ664" s="9"/>
      <c r="AWK664" s="9"/>
      <c r="AWL664" s="9"/>
      <c r="AWM664" s="9"/>
      <c r="AWN664" s="9"/>
      <c r="AWO664" s="9"/>
      <c r="AWP664" s="9"/>
      <c r="AWQ664" s="9"/>
      <c r="AWR664" s="9"/>
      <c r="AWS664" s="9"/>
      <c r="AWT664" s="9"/>
      <c r="AWU664" s="9"/>
      <c r="AWV664" s="9"/>
      <c r="AWW664" s="9"/>
      <c r="AWX664" s="9"/>
      <c r="AWY664" s="9"/>
      <c r="AWZ664" s="9"/>
      <c r="AXA664" s="9"/>
      <c r="AXB664" s="9"/>
      <c r="AXC664" s="9"/>
      <c r="AXD664" s="9"/>
      <c r="AXE664" s="9"/>
      <c r="AXF664" s="9"/>
      <c r="AXG664" s="9"/>
      <c r="AXH664" s="9"/>
      <c r="AXI664" s="9"/>
      <c r="AXJ664" s="9"/>
      <c r="AXK664" s="9"/>
      <c r="AXL664" s="9"/>
      <c r="AXM664" s="9"/>
      <c r="AXN664" s="9"/>
      <c r="AXO664" s="9"/>
      <c r="AXP664" s="9"/>
      <c r="AXQ664" s="9"/>
      <c r="AXR664" s="9"/>
      <c r="AXS664" s="9"/>
      <c r="AXT664" s="9"/>
      <c r="AXU664" s="9"/>
      <c r="AXV664" s="9"/>
      <c r="AXW664" s="9"/>
      <c r="AXX664" s="9"/>
      <c r="AXY664" s="9"/>
      <c r="AXZ664" s="9"/>
      <c r="AYA664" s="9"/>
      <c r="AYB664" s="9"/>
      <c r="AYC664" s="9"/>
      <c r="AYD664" s="9"/>
      <c r="AYE664" s="9"/>
      <c r="AYF664" s="9"/>
      <c r="AYG664" s="9"/>
      <c r="AYH664" s="9"/>
      <c r="AYI664" s="9"/>
      <c r="AYJ664" s="9"/>
      <c r="AYK664" s="9"/>
      <c r="AYL664" s="9"/>
      <c r="AYM664" s="9"/>
      <c r="AYN664" s="9"/>
      <c r="AYO664" s="9"/>
      <c r="AYP664" s="9"/>
      <c r="AYQ664" s="9"/>
      <c r="AYR664" s="9"/>
      <c r="AYS664" s="9"/>
      <c r="AYT664" s="9"/>
      <c r="AYU664" s="9"/>
      <c r="AYV664" s="9"/>
      <c r="AYW664" s="9"/>
      <c r="AYX664" s="9"/>
      <c r="AYY664" s="9"/>
      <c r="AYZ664" s="9"/>
      <c r="AZA664" s="9"/>
      <c r="AZB664" s="9"/>
      <c r="AZC664" s="9"/>
      <c r="AZD664" s="9"/>
      <c r="AZE664" s="9"/>
      <c r="AZF664" s="9"/>
      <c r="AZG664" s="9"/>
      <c r="AZH664" s="9"/>
      <c r="AZI664" s="9"/>
      <c r="AZJ664" s="9"/>
      <c r="AZK664" s="9"/>
      <c r="AZL664" s="9"/>
      <c r="AZM664" s="9"/>
      <c r="AZN664" s="9"/>
      <c r="AZO664" s="9"/>
      <c r="AZP664" s="9"/>
      <c r="AZQ664" s="9"/>
      <c r="AZR664" s="9"/>
      <c r="AZS664" s="9"/>
      <c r="AZT664" s="9"/>
      <c r="AZU664" s="9"/>
      <c r="AZV664" s="9"/>
      <c r="AZW664" s="9"/>
      <c r="AZX664" s="9"/>
      <c r="AZY664" s="9"/>
    </row>
    <row r="665" hidden="1" spans="2:1377">
      <c r="B665" s="26" t="s">
        <v>4038</v>
      </c>
      <c r="C665" s="26" t="s">
        <v>4081</v>
      </c>
      <c r="D665" s="26" t="s">
        <v>4038</v>
      </c>
      <c r="E665" s="26" t="s">
        <v>60</v>
      </c>
      <c r="F665" s="27" t="s">
        <v>36</v>
      </c>
      <c r="G665" s="3">
        <v>0.01</v>
      </c>
      <c r="H665" s="27">
        <v>44488762.64</v>
      </c>
      <c r="I665" s="42" t="s">
        <v>4078</v>
      </c>
      <c r="J665" s="26" t="s">
        <v>4084</v>
      </c>
      <c r="K665" s="26" t="s">
        <v>36</v>
      </c>
      <c r="L665" s="26" t="s">
        <v>36</v>
      </c>
      <c r="M665" s="26" t="s">
        <v>36</v>
      </c>
      <c r="N665" s="26" t="s">
        <v>36</v>
      </c>
      <c r="O665" s="26" t="s">
        <v>36</v>
      </c>
      <c r="P665" s="26" t="s">
        <v>36</v>
      </c>
      <c r="Q665" s="26" t="s">
        <v>36</v>
      </c>
      <c r="R665" s="26" t="s">
        <v>46</v>
      </c>
      <c r="S665" s="26" t="s">
        <v>63</v>
      </c>
      <c r="T665" s="26" t="s">
        <v>36</v>
      </c>
      <c r="U665" s="26" t="s">
        <v>64</v>
      </c>
      <c r="V665" s="26" t="s">
        <v>36</v>
      </c>
      <c r="W665" s="26" t="s">
        <v>36</v>
      </c>
      <c r="X665" s="26" t="s">
        <v>36</v>
      </c>
      <c r="Y665" s="26" t="s">
        <v>36</v>
      </c>
      <c r="Z665" s="26" t="s">
        <v>36</v>
      </c>
      <c r="AA665" s="26" t="s">
        <v>36</v>
      </c>
      <c r="AB665" s="26" t="s">
        <v>36</v>
      </c>
      <c r="AC665" s="26" t="s">
        <v>4085</v>
      </c>
      <c r="AD665" s="26" t="s">
        <v>66</v>
      </c>
      <c r="AE665" s="26" t="s">
        <v>36</v>
      </c>
      <c r="AF665" s="26" t="s">
        <v>36</v>
      </c>
      <c r="AG665" s="26" t="s">
        <v>36</v>
      </c>
      <c r="AH665" s="26" t="s">
        <v>36</v>
      </c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A665" s="9"/>
      <c r="BB665" s="9"/>
      <c r="BC665" s="9"/>
      <c r="BD665" s="9"/>
      <c r="BE665" s="9"/>
      <c r="BF665" s="9"/>
      <c r="BG665" s="9"/>
      <c r="BH665" s="9"/>
      <c r="BI665" s="9"/>
      <c r="BJ665" s="9"/>
      <c r="BK665" s="9"/>
      <c r="BL665" s="9"/>
      <c r="BM665" s="9"/>
      <c r="BN665" s="9"/>
      <c r="BO665" s="9"/>
      <c r="BP665" s="9"/>
      <c r="BQ665" s="9"/>
      <c r="BR665" s="9"/>
      <c r="BS665" s="9"/>
      <c r="BT665" s="9"/>
      <c r="BU665" s="9"/>
      <c r="BV665" s="9"/>
      <c r="BW665" s="9"/>
      <c r="BX665" s="9"/>
      <c r="BY665" s="9"/>
      <c r="BZ665" s="9"/>
      <c r="CA665" s="9"/>
      <c r="CB665" s="9"/>
      <c r="CC665" s="9"/>
      <c r="CD665" s="9"/>
      <c r="CE665" s="9"/>
      <c r="CF665" s="9"/>
      <c r="CG665" s="9"/>
      <c r="CH665" s="9"/>
      <c r="CI665" s="9"/>
      <c r="CJ665" s="9"/>
      <c r="CK665" s="9"/>
      <c r="CL665" s="9"/>
      <c r="CM665" s="9"/>
      <c r="CN665" s="9"/>
      <c r="CO665" s="9"/>
      <c r="CP665" s="9"/>
      <c r="CQ665" s="9"/>
      <c r="CR665" s="9"/>
      <c r="CS665" s="9"/>
      <c r="CT665" s="9"/>
      <c r="CU665" s="9"/>
      <c r="CV665" s="9"/>
      <c r="CW665" s="9"/>
      <c r="CX665" s="9"/>
      <c r="CY665" s="9"/>
      <c r="CZ665" s="9"/>
      <c r="DA665" s="9"/>
      <c r="DB665" s="9"/>
      <c r="DC665" s="9"/>
      <c r="DD665" s="9"/>
      <c r="DE665" s="9"/>
      <c r="DF665" s="9"/>
      <c r="DG665" s="9"/>
      <c r="DH665" s="9"/>
      <c r="DI665" s="9"/>
      <c r="DJ665" s="9"/>
      <c r="DK665" s="9"/>
      <c r="DL665" s="9"/>
      <c r="DM665" s="9"/>
      <c r="DN665" s="9"/>
      <c r="DO665" s="9"/>
      <c r="DP665" s="9"/>
      <c r="DQ665" s="9"/>
      <c r="DR665" s="9"/>
      <c r="DS665" s="9"/>
      <c r="DT665" s="9"/>
      <c r="DU665" s="9"/>
      <c r="DV665" s="9"/>
      <c r="DW665" s="9"/>
      <c r="DX665" s="9"/>
      <c r="DY665" s="9"/>
      <c r="DZ665" s="9"/>
      <c r="EA665" s="9"/>
      <c r="EB665" s="9"/>
      <c r="EC665" s="9"/>
      <c r="ED665" s="9"/>
      <c r="EE665" s="9"/>
      <c r="EF665" s="9"/>
      <c r="EG665" s="9"/>
      <c r="EH665" s="9"/>
      <c r="EI665" s="9"/>
      <c r="EJ665" s="9"/>
      <c r="EK665" s="9"/>
      <c r="EL665" s="9"/>
      <c r="EM665" s="9"/>
      <c r="EN665" s="9"/>
      <c r="EO665" s="9"/>
      <c r="EP665" s="9"/>
      <c r="EQ665" s="9"/>
      <c r="ER665" s="9"/>
      <c r="ES665" s="9"/>
      <c r="ET665" s="9"/>
      <c r="EU665" s="9"/>
      <c r="EV665" s="9"/>
      <c r="EW665" s="9"/>
      <c r="EX665" s="9"/>
      <c r="EY665" s="9"/>
      <c r="EZ665" s="9"/>
      <c r="FA665" s="9"/>
      <c r="FB665" s="9"/>
      <c r="FC665" s="9"/>
      <c r="FD665" s="9"/>
      <c r="FE665" s="9"/>
      <c r="FF665" s="9"/>
      <c r="FG665" s="9"/>
      <c r="FH665" s="9"/>
      <c r="FI665" s="9"/>
      <c r="FJ665" s="9"/>
      <c r="FK665" s="9"/>
      <c r="FL665" s="9"/>
      <c r="FM665" s="9"/>
      <c r="FN665" s="9"/>
      <c r="FO665" s="9"/>
      <c r="FP665" s="9"/>
      <c r="FQ665" s="9"/>
      <c r="FR665" s="9"/>
      <c r="FS665" s="9"/>
      <c r="FT665" s="9"/>
      <c r="FU665" s="9"/>
      <c r="FV665" s="9"/>
      <c r="FW665" s="9"/>
      <c r="FX665" s="9"/>
      <c r="FY665" s="9"/>
      <c r="FZ665" s="9"/>
      <c r="GA665" s="9"/>
      <c r="GB665" s="9"/>
      <c r="GC665" s="9"/>
      <c r="GD665" s="9"/>
      <c r="GE665" s="9"/>
      <c r="GF665" s="9"/>
      <c r="GG665" s="9"/>
      <c r="GH665" s="9"/>
      <c r="GI665" s="9"/>
      <c r="GJ665" s="9"/>
      <c r="GK665" s="9"/>
      <c r="GL665" s="9"/>
      <c r="GM665" s="9"/>
      <c r="GN665" s="9"/>
      <c r="GO665" s="9"/>
      <c r="GP665" s="9"/>
      <c r="GQ665" s="9"/>
      <c r="GR665" s="9"/>
      <c r="GS665" s="9"/>
      <c r="GT665" s="9"/>
      <c r="GU665" s="9"/>
      <c r="GV665" s="9"/>
      <c r="GW665" s="9"/>
      <c r="GX665" s="9"/>
      <c r="GY665" s="9"/>
      <c r="GZ665" s="9"/>
      <c r="HA665" s="9"/>
      <c r="HB665" s="9"/>
      <c r="HC665" s="9"/>
      <c r="HD665" s="9"/>
      <c r="HE665" s="9"/>
      <c r="HF665" s="9"/>
      <c r="HG665" s="9"/>
      <c r="HH665" s="9"/>
      <c r="HI665" s="9"/>
      <c r="HJ665" s="9"/>
      <c r="HK665" s="9"/>
      <c r="HL665" s="9"/>
      <c r="HM665" s="9"/>
      <c r="HN665" s="9"/>
      <c r="HO665" s="9"/>
      <c r="HP665" s="9"/>
      <c r="HQ665" s="9"/>
      <c r="HR665" s="9"/>
      <c r="HS665" s="9"/>
      <c r="HT665" s="9"/>
      <c r="HU665" s="9"/>
      <c r="HV665" s="9"/>
      <c r="HW665" s="9"/>
      <c r="HX665" s="9"/>
      <c r="HY665" s="9"/>
      <c r="HZ665" s="9"/>
      <c r="IA665" s="9"/>
      <c r="IB665" s="9"/>
      <c r="IC665" s="9"/>
      <c r="ID665" s="9"/>
      <c r="IE665" s="9"/>
      <c r="IF665" s="9"/>
      <c r="IG665" s="9"/>
      <c r="IH665" s="9"/>
      <c r="II665" s="9"/>
      <c r="IJ665" s="9"/>
      <c r="IK665" s="9"/>
      <c r="IL665" s="9"/>
      <c r="IM665" s="9"/>
      <c r="IN665" s="9"/>
      <c r="IO665" s="9"/>
      <c r="IP665" s="9"/>
      <c r="IQ665" s="9"/>
      <c r="IR665" s="9"/>
      <c r="IS665" s="9"/>
      <c r="IT665" s="9"/>
      <c r="IU665" s="9"/>
      <c r="IV665" s="9"/>
      <c r="IW665" s="9"/>
      <c r="IX665" s="9"/>
      <c r="IY665" s="9"/>
      <c r="IZ665" s="9"/>
      <c r="JA665" s="9"/>
      <c r="JB665" s="9"/>
      <c r="JC665" s="9"/>
      <c r="JD665" s="9"/>
      <c r="JE665" s="9"/>
      <c r="JF665" s="9"/>
      <c r="JG665" s="9"/>
      <c r="JH665" s="9"/>
      <c r="JI665" s="9"/>
      <c r="JJ665" s="9"/>
      <c r="JK665" s="9"/>
      <c r="JL665" s="9"/>
      <c r="JM665" s="9"/>
      <c r="JN665" s="9"/>
      <c r="JO665" s="9"/>
      <c r="JP665" s="9"/>
      <c r="JQ665" s="9"/>
      <c r="JR665" s="9"/>
      <c r="JS665" s="9"/>
      <c r="JT665" s="9"/>
      <c r="JU665" s="9"/>
      <c r="JV665" s="9"/>
      <c r="JW665" s="9"/>
      <c r="JX665" s="9"/>
      <c r="JY665" s="9"/>
      <c r="JZ665" s="9"/>
      <c r="KA665" s="9"/>
      <c r="KB665" s="9"/>
      <c r="KC665" s="9"/>
      <c r="KD665" s="9"/>
      <c r="KE665" s="9"/>
      <c r="KF665" s="9"/>
      <c r="KG665" s="9"/>
      <c r="KH665" s="9"/>
      <c r="KI665" s="9"/>
      <c r="KJ665" s="9"/>
      <c r="KK665" s="9"/>
      <c r="KL665" s="9"/>
      <c r="KM665" s="9"/>
      <c r="KN665" s="9"/>
      <c r="KO665" s="9"/>
      <c r="KP665" s="9"/>
      <c r="KQ665" s="9"/>
      <c r="KR665" s="9"/>
      <c r="KS665" s="9"/>
      <c r="KT665" s="9"/>
      <c r="KU665" s="9"/>
      <c r="KV665" s="9"/>
      <c r="KW665" s="9"/>
      <c r="KX665" s="9"/>
      <c r="KY665" s="9"/>
      <c r="KZ665" s="9"/>
      <c r="LA665" s="9"/>
      <c r="LB665" s="9"/>
      <c r="LC665" s="9"/>
      <c r="LD665" s="9"/>
      <c r="LE665" s="9"/>
      <c r="LF665" s="9"/>
      <c r="LG665" s="9"/>
      <c r="LH665" s="9"/>
      <c r="LI665" s="9"/>
      <c r="LJ665" s="9"/>
      <c r="LK665" s="9"/>
      <c r="LL665" s="9"/>
      <c r="LM665" s="9"/>
      <c r="LN665" s="9"/>
      <c r="LO665" s="9"/>
      <c r="LP665" s="9"/>
      <c r="LQ665" s="9"/>
      <c r="LR665" s="9"/>
      <c r="LS665" s="9"/>
      <c r="LT665" s="9"/>
      <c r="LU665" s="9"/>
      <c r="LV665" s="9"/>
      <c r="LW665" s="9"/>
      <c r="LX665" s="9"/>
      <c r="LY665" s="9"/>
      <c r="LZ665" s="9"/>
      <c r="MA665" s="9"/>
      <c r="MB665" s="9"/>
      <c r="MC665" s="9"/>
      <c r="MD665" s="9"/>
      <c r="ME665" s="9"/>
      <c r="MF665" s="9"/>
      <c r="MG665" s="9"/>
      <c r="MH665" s="9"/>
      <c r="MI665" s="9"/>
      <c r="MJ665" s="9"/>
      <c r="MK665" s="9"/>
      <c r="ML665" s="9"/>
      <c r="MM665" s="9"/>
      <c r="MN665" s="9"/>
      <c r="MO665" s="9"/>
      <c r="MP665" s="9"/>
      <c r="MQ665" s="9"/>
      <c r="MR665" s="9"/>
      <c r="MS665" s="9"/>
      <c r="MT665" s="9"/>
      <c r="MU665" s="9"/>
      <c r="MV665" s="9"/>
      <c r="MW665" s="9"/>
      <c r="MX665" s="9"/>
      <c r="MY665" s="9"/>
      <c r="MZ665" s="9"/>
      <c r="NA665" s="9"/>
      <c r="NB665" s="9"/>
      <c r="NC665" s="9"/>
      <c r="ND665" s="9"/>
      <c r="NE665" s="9"/>
      <c r="NF665" s="9"/>
      <c r="NG665" s="9"/>
      <c r="NH665" s="9"/>
      <c r="NI665" s="9"/>
      <c r="NJ665" s="9"/>
      <c r="NK665" s="9"/>
      <c r="NL665" s="9"/>
      <c r="NM665" s="9"/>
      <c r="NN665" s="9"/>
      <c r="NO665" s="9"/>
      <c r="NP665" s="9"/>
      <c r="NQ665" s="9"/>
      <c r="NR665" s="9"/>
      <c r="NS665" s="9"/>
      <c r="NT665" s="9"/>
      <c r="NU665" s="9"/>
      <c r="NV665" s="9"/>
      <c r="NW665" s="9"/>
      <c r="NX665" s="9"/>
      <c r="NY665" s="9"/>
      <c r="NZ665" s="9"/>
      <c r="OA665" s="9"/>
      <c r="OB665" s="9"/>
      <c r="OC665" s="9"/>
      <c r="OD665" s="9"/>
      <c r="OE665" s="9"/>
      <c r="OF665" s="9"/>
      <c r="OG665" s="9"/>
      <c r="OH665" s="9"/>
      <c r="OI665" s="9"/>
      <c r="OJ665" s="9"/>
      <c r="OK665" s="9"/>
      <c r="OL665" s="9"/>
      <c r="OM665" s="9"/>
      <c r="ON665" s="9"/>
      <c r="OO665" s="9"/>
      <c r="OP665" s="9"/>
      <c r="OQ665" s="9"/>
      <c r="OR665" s="9"/>
      <c r="OS665" s="9"/>
      <c r="OT665" s="9"/>
      <c r="OU665" s="9"/>
      <c r="OV665" s="9"/>
      <c r="OW665" s="9"/>
      <c r="OX665" s="9"/>
      <c r="OY665" s="9"/>
      <c r="OZ665" s="9"/>
      <c r="PA665" s="9"/>
      <c r="PB665" s="9"/>
      <c r="PC665" s="9"/>
      <c r="PD665" s="9"/>
      <c r="PE665" s="9"/>
      <c r="PF665" s="9"/>
      <c r="PG665" s="9"/>
      <c r="PH665" s="9"/>
      <c r="PI665" s="9"/>
      <c r="PJ665" s="9"/>
      <c r="PK665" s="9"/>
      <c r="PL665" s="9"/>
      <c r="PM665" s="9"/>
      <c r="PN665" s="9"/>
      <c r="PO665" s="9"/>
      <c r="PP665" s="9"/>
      <c r="PQ665" s="9"/>
      <c r="PR665" s="9"/>
      <c r="PS665" s="9"/>
      <c r="PT665" s="9"/>
      <c r="PU665" s="9"/>
      <c r="PV665" s="9"/>
      <c r="PW665" s="9"/>
      <c r="PX665" s="9"/>
      <c r="PY665" s="9"/>
      <c r="PZ665" s="9"/>
      <c r="QA665" s="9"/>
      <c r="QB665" s="9"/>
      <c r="QC665" s="9"/>
      <c r="QD665" s="9"/>
      <c r="QE665" s="9"/>
      <c r="QF665" s="9"/>
      <c r="QG665" s="9"/>
      <c r="QH665" s="9"/>
      <c r="QI665" s="9"/>
      <c r="QJ665" s="9"/>
      <c r="QK665" s="9"/>
      <c r="QL665" s="9"/>
      <c r="QM665" s="9"/>
      <c r="QN665" s="9"/>
      <c r="QO665" s="9"/>
      <c r="QP665" s="9"/>
      <c r="QQ665" s="9"/>
      <c r="QR665" s="9"/>
      <c r="QS665" s="9"/>
      <c r="QT665" s="9"/>
      <c r="QU665" s="9"/>
      <c r="QV665" s="9"/>
      <c r="QW665" s="9"/>
      <c r="QX665" s="9"/>
      <c r="QY665" s="9"/>
      <c r="QZ665" s="9"/>
      <c r="RA665" s="9"/>
      <c r="RB665" s="9"/>
      <c r="RC665" s="9"/>
      <c r="RD665" s="9"/>
      <c r="RE665" s="9"/>
      <c r="RF665" s="9"/>
      <c r="RG665" s="9"/>
      <c r="RH665" s="9"/>
      <c r="RI665" s="9"/>
      <c r="RJ665" s="9"/>
      <c r="RK665" s="9"/>
      <c r="RL665" s="9"/>
      <c r="RM665" s="9"/>
      <c r="RN665" s="9"/>
      <c r="RO665" s="9"/>
      <c r="RP665" s="9"/>
      <c r="RQ665" s="9"/>
      <c r="RR665" s="9"/>
      <c r="RS665" s="9"/>
      <c r="RT665" s="9"/>
      <c r="RU665" s="9"/>
      <c r="RV665" s="9"/>
      <c r="RW665" s="9"/>
      <c r="RX665" s="9"/>
      <c r="RY665" s="9"/>
      <c r="RZ665" s="9"/>
      <c r="SA665" s="9"/>
      <c r="SB665" s="9"/>
      <c r="SC665" s="9"/>
      <c r="SD665" s="9"/>
      <c r="SE665" s="9"/>
      <c r="SF665" s="9"/>
      <c r="SG665" s="9"/>
      <c r="SH665" s="9"/>
      <c r="SI665" s="9"/>
      <c r="SJ665" s="9"/>
      <c r="SK665" s="9"/>
      <c r="SL665" s="9"/>
      <c r="SM665" s="9"/>
      <c r="SN665" s="9"/>
      <c r="SO665" s="9"/>
      <c r="SP665" s="9"/>
      <c r="SQ665" s="9"/>
      <c r="SR665" s="9"/>
      <c r="SS665" s="9"/>
      <c r="ST665" s="9"/>
      <c r="SU665" s="9"/>
      <c r="SV665" s="9"/>
      <c r="SW665" s="9"/>
      <c r="SX665" s="9"/>
      <c r="SY665" s="9"/>
      <c r="SZ665" s="9"/>
      <c r="TA665" s="9"/>
      <c r="TB665" s="9"/>
      <c r="TC665" s="9"/>
      <c r="TD665" s="9"/>
      <c r="TE665" s="9"/>
      <c r="TF665" s="9"/>
      <c r="TG665" s="9"/>
      <c r="TH665" s="9"/>
      <c r="TI665" s="9"/>
      <c r="TJ665" s="9"/>
      <c r="TK665" s="9"/>
      <c r="TL665" s="9"/>
      <c r="TM665" s="9"/>
      <c r="TN665" s="9"/>
      <c r="TO665" s="9"/>
      <c r="TP665" s="9"/>
      <c r="TQ665" s="9"/>
      <c r="TR665" s="9"/>
      <c r="TS665" s="9"/>
      <c r="TT665" s="9"/>
      <c r="TU665" s="9"/>
      <c r="TV665" s="9"/>
      <c r="TW665" s="9"/>
      <c r="TX665" s="9"/>
      <c r="TY665" s="9"/>
      <c r="TZ665" s="9"/>
      <c r="UA665" s="9"/>
      <c r="UB665" s="9"/>
      <c r="UC665" s="9"/>
      <c r="UD665" s="9"/>
      <c r="UE665" s="9"/>
      <c r="UF665" s="9"/>
      <c r="UG665" s="9"/>
      <c r="UH665" s="9"/>
      <c r="UI665" s="9"/>
      <c r="UJ665" s="9"/>
      <c r="UK665" s="9"/>
      <c r="UL665" s="9"/>
      <c r="UM665" s="9"/>
      <c r="UN665" s="9"/>
      <c r="UO665" s="9"/>
      <c r="UP665" s="9"/>
      <c r="UQ665" s="9"/>
      <c r="UR665" s="9"/>
      <c r="US665" s="9"/>
      <c r="UT665" s="9"/>
      <c r="UU665" s="9"/>
      <c r="UV665" s="9"/>
      <c r="UW665" s="9"/>
      <c r="UX665" s="9"/>
      <c r="UY665" s="9"/>
      <c r="UZ665" s="9"/>
      <c r="VA665" s="9"/>
      <c r="VB665" s="9"/>
      <c r="VC665" s="9"/>
      <c r="VD665" s="9"/>
      <c r="VE665" s="9"/>
      <c r="VF665" s="9"/>
      <c r="VG665" s="9"/>
      <c r="VH665" s="9"/>
      <c r="VI665" s="9"/>
      <c r="VJ665" s="9"/>
      <c r="VK665" s="9"/>
      <c r="VL665" s="9"/>
      <c r="VM665" s="9"/>
      <c r="VN665" s="9"/>
      <c r="VO665" s="9"/>
      <c r="VP665" s="9"/>
      <c r="VQ665" s="9"/>
      <c r="VR665" s="9"/>
      <c r="VS665" s="9"/>
      <c r="VT665" s="9"/>
      <c r="VU665" s="9"/>
      <c r="VV665" s="9"/>
      <c r="VW665" s="9"/>
      <c r="VX665" s="9"/>
      <c r="VY665" s="9"/>
      <c r="VZ665" s="9"/>
      <c r="WA665" s="9"/>
      <c r="WB665" s="9"/>
      <c r="WC665" s="9"/>
      <c r="WD665" s="9"/>
      <c r="WE665" s="9"/>
      <c r="WF665" s="9"/>
      <c r="WG665" s="9"/>
      <c r="WH665" s="9"/>
      <c r="WI665" s="9"/>
      <c r="WJ665" s="9"/>
      <c r="WK665" s="9"/>
      <c r="WL665" s="9"/>
      <c r="WM665" s="9"/>
      <c r="WN665" s="9"/>
      <c r="WO665" s="9"/>
      <c r="WP665" s="9"/>
      <c r="WQ665" s="9"/>
      <c r="WR665" s="9"/>
      <c r="WS665" s="9"/>
      <c r="WT665" s="9"/>
      <c r="WU665" s="9"/>
      <c r="WV665" s="9"/>
      <c r="WW665" s="9"/>
      <c r="WX665" s="9"/>
      <c r="WY665" s="9"/>
      <c r="WZ665" s="9"/>
      <c r="XA665" s="9"/>
      <c r="XB665" s="9"/>
      <c r="XC665" s="9"/>
      <c r="XD665" s="9"/>
      <c r="XE665" s="9"/>
      <c r="XF665" s="9"/>
      <c r="XG665" s="9"/>
      <c r="XH665" s="9"/>
      <c r="XI665" s="9"/>
      <c r="XJ665" s="9"/>
      <c r="XK665" s="9"/>
      <c r="XL665" s="9"/>
      <c r="XM665" s="9"/>
      <c r="XN665" s="9"/>
      <c r="XO665" s="9"/>
      <c r="XP665" s="9"/>
      <c r="XQ665" s="9"/>
      <c r="XR665" s="9"/>
      <c r="XS665" s="9"/>
      <c r="XT665" s="9"/>
      <c r="XU665" s="9"/>
      <c r="XV665" s="9"/>
      <c r="XW665" s="9"/>
      <c r="XX665" s="9"/>
      <c r="XY665" s="9"/>
      <c r="XZ665" s="9"/>
      <c r="YA665" s="9"/>
      <c r="YB665" s="9"/>
      <c r="YC665" s="9"/>
      <c r="YD665" s="9"/>
      <c r="YE665" s="9"/>
      <c r="YF665" s="9"/>
      <c r="YG665" s="9"/>
      <c r="YH665" s="9"/>
      <c r="YI665" s="9"/>
      <c r="YJ665" s="9"/>
      <c r="YK665" s="9"/>
      <c r="YL665" s="9"/>
      <c r="YM665" s="9"/>
      <c r="YN665" s="9"/>
      <c r="YO665" s="9"/>
      <c r="YP665" s="9"/>
      <c r="YQ665" s="9"/>
      <c r="YR665" s="9"/>
      <c r="YS665" s="9"/>
      <c r="YT665" s="9"/>
      <c r="YU665" s="9"/>
      <c r="YV665" s="9"/>
      <c r="YW665" s="9"/>
      <c r="YX665" s="9"/>
      <c r="YY665" s="9"/>
      <c r="YZ665" s="9"/>
      <c r="ZA665" s="9"/>
      <c r="ZB665" s="9"/>
      <c r="ZC665" s="9"/>
      <c r="ZD665" s="9"/>
      <c r="ZE665" s="9"/>
      <c r="ZF665" s="9"/>
      <c r="ZG665" s="9"/>
      <c r="ZH665" s="9"/>
      <c r="ZI665" s="9"/>
      <c r="ZJ665" s="9"/>
      <c r="ZK665" s="9"/>
      <c r="ZL665" s="9"/>
      <c r="ZM665" s="9"/>
      <c r="ZN665" s="9"/>
      <c r="ZO665" s="9"/>
      <c r="ZP665" s="9"/>
      <c r="ZQ665" s="9"/>
      <c r="ZR665" s="9"/>
      <c r="ZS665" s="9"/>
      <c r="ZT665" s="9"/>
      <c r="ZU665" s="9"/>
      <c r="ZV665" s="9"/>
      <c r="ZW665" s="9"/>
      <c r="ZX665" s="9"/>
      <c r="ZY665" s="9"/>
      <c r="ZZ665" s="9"/>
      <c r="AAA665" s="9"/>
      <c r="AAB665" s="9"/>
      <c r="AAC665" s="9"/>
      <c r="AAD665" s="9"/>
      <c r="AAE665" s="9"/>
      <c r="AAF665" s="9"/>
      <c r="AAG665" s="9"/>
      <c r="AAH665" s="9"/>
      <c r="AAI665" s="9"/>
      <c r="AAJ665" s="9"/>
      <c r="AAK665" s="9"/>
      <c r="AAL665" s="9"/>
      <c r="AAM665" s="9"/>
      <c r="AAN665" s="9"/>
      <c r="AAO665" s="9"/>
      <c r="AAP665" s="9"/>
      <c r="AAQ665" s="9"/>
      <c r="AAR665" s="9"/>
      <c r="AAS665" s="9"/>
      <c r="AAT665" s="9"/>
      <c r="AAU665" s="9"/>
      <c r="AAV665" s="9"/>
      <c r="AAW665" s="9"/>
      <c r="AAX665" s="9"/>
      <c r="AAY665" s="9"/>
      <c r="AAZ665" s="9"/>
      <c r="ABA665" s="9"/>
      <c r="ABB665" s="9"/>
      <c r="ABC665" s="9"/>
      <c r="ABD665" s="9"/>
      <c r="ABE665" s="9"/>
      <c r="ABF665" s="9"/>
      <c r="ABG665" s="9"/>
      <c r="ABH665" s="9"/>
      <c r="ABI665" s="9"/>
      <c r="ABJ665" s="9"/>
      <c r="ABK665" s="9"/>
      <c r="ABL665" s="9"/>
      <c r="ABM665" s="9"/>
      <c r="ABN665" s="9"/>
      <c r="ABO665" s="9"/>
      <c r="ABP665" s="9"/>
      <c r="ABQ665" s="9"/>
      <c r="ABR665" s="9"/>
      <c r="ABS665" s="9"/>
      <c r="ABT665" s="9"/>
      <c r="ABU665" s="9"/>
      <c r="ABV665" s="9"/>
      <c r="ABW665" s="9"/>
      <c r="ABX665" s="9"/>
      <c r="ABY665" s="9"/>
      <c r="ABZ665" s="9"/>
      <c r="ACA665" s="9"/>
      <c r="ACB665" s="9"/>
      <c r="ACC665" s="9"/>
      <c r="ACD665" s="9"/>
      <c r="ACE665" s="9"/>
      <c r="ACF665" s="9"/>
      <c r="ACG665" s="9"/>
      <c r="ACH665" s="9"/>
      <c r="ACI665" s="9"/>
      <c r="ACJ665" s="9"/>
      <c r="ACK665" s="9"/>
      <c r="ACL665" s="9"/>
      <c r="ACM665" s="9"/>
      <c r="ACN665" s="9"/>
      <c r="ACO665" s="9"/>
      <c r="ACP665" s="9"/>
      <c r="ACQ665" s="9"/>
      <c r="ACR665" s="9"/>
      <c r="ACS665" s="9"/>
      <c r="ACT665" s="9"/>
      <c r="ACU665" s="9"/>
      <c r="ACV665" s="9"/>
      <c r="ACW665" s="9"/>
      <c r="ACX665" s="9"/>
      <c r="ACY665" s="9"/>
      <c r="ACZ665" s="9"/>
      <c r="ADA665" s="9"/>
      <c r="ADB665" s="9"/>
      <c r="ADC665" s="9"/>
      <c r="ADD665" s="9"/>
      <c r="ADE665" s="9"/>
      <c r="ADF665" s="9"/>
      <c r="ADG665" s="9"/>
      <c r="ADH665" s="9"/>
      <c r="ADI665" s="9"/>
      <c r="ADJ665" s="9"/>
      <c r="ADK665" s="9"/>
      <c r="ADL665" s="9"/>
      <c r="ADM665" s="9"/>
      <c r="ADN665" s="9"/>
      <c r="ADO665" s="9"/>
      <c r="ADP665" s="9"/>
      <c r="ADQ665" s="9"/>
      <c r="ADR665" s="9"/>
      <c r="ADS665" s="9"/>
      <c r="ADT665" s="9"/>
      <c r="ADU665" s="9"/>
      <c r="ADV665" s="9"/>
      <c r="ADW665" s="9"/>
      <c r="ADX665" s="9"/>
      <c r="ADY665" s="9"/>
      <c r="ADZ665" s="9"/>
      <c r="AEA665" s="9"/>
      <c r="AEB665" s="9"/>
      <c r="AEC665" s="9"/>
      <c r="AED665" s="9"/>
      <c r="AEE665" s="9"/>
      <c r="AEF665" s="9"/>
      <c r="AEG665" s="9"/>
      <c r="AEH665" s="9"/>
      <c r="AEI665" s="9"/>
      <c r="AEJ665" s="9"/>
      <c r="AEK665" s="9"/>
      <c r="AEL665" s="9"/>
      <c r="AEM665" s="9"/>
      <c r="AEN665" s="9"/>
      <c r="AEO665" s="9"/>
      <c r="AEP665" s="9"/>
      <c r="AEQ665" s="9"/>
      <c r="AER665" s="9"/>
      <c r="AES665" s="9"/>
      <c r="AET665" s="9"/>
      <c r="AEU665" s="9"/>
      <c r="AEV665" s="9"/>
      <c r="AEW665" s="9"/>
      <c r="AEX665" s="9"/>
      <c r="AEY665" s="9"/>
      <c r="AEZ665" s="9"/>
      <c r="AFA665" s="9"/>
      <c r="AFB665" s="9"/>
      <c r="AFC665" s="9"/>
      <c r="AFD665" s="9"/>
      <c r="AFE665" s="9"/>
      <c r="AFF665" s="9"/>
      <c r="AFG665" s="9"/>
      <c r="AFH665" s="9"/>
      <c r="AFI665" s="9"/>
      <c r="AFJ665" s="9"/>
      <c r="AFK665" s="9"/>
      <c r="AFL665" s="9"/>
      <c r="AFM665" s="9"/>
      <c r="AFN665" s="9"/>
      <c r="AFO665" s="9"/>
      <c r="AFP665" s="9"/>
      <c r="AFQ665" s="9"/>
      <c r="AFR665" s="9"/>
      <c r="AFS665" s="9"/>
      <c r="AFT665" s="9"/>
      <c r="AFU665" s="9"/>
      <c r="AFV665" s="9"/>
      <c r="AFW665" s="9"/>
      <c r="AFX665" s="9"/>
      <c r="AFY665" s="9"/>
      <c r="AFZ665" s="9"/>
      <c r="AGA665" s="9"/>
      <c r="AGB665" s="9"/>
      <c r="AGC665" s="9"/>
      <c r="AGD665" s="9"/>
      <c r="AGE665" s="9"/>
      <c r="AGF665" s="9"/>
      <c r="AGG665" s="9"/>
      <c r="AGH665" s="9"/>
      <c r="AGI665" s="9"/>
      <c r="AGJ665" s="9"/>
      <c r="AGK665" s="9"/>
      <c r="AGL665" s="9"/>
      <c r="AGM665" s="9"/>
      <c r="AGN665" s="9"/>
      <c r="AGO665" s="9"/>
      <c r="AGP665" s="9"/>
      <c r="AGQ665" s="9"/>
      <c r="AGR665" s="9"/>
      <c r="AGS665" s="9"/>
      <c r="AGT665" s="9"/>
      <c r="AGU665" s="9"/>
      <c r="AGV665" s="9"/>
      <c r="AGW665" s="9"/>
      <c r="AGX665" s="9"/>
      <c r="AGY665" s="9"/>
      <c r="AGZ665" s="9"/>
      <c r="AHA665" s="9"/>
      <c r="AHB665" s="9"/>
      <c r="AHC665" s="9"/>
      <c r="AHD665" s="9"/>
      <c r="AHE665" s="9"/>
      <c r="AHF665" s="9"/>
      <c r="AHG665" s="9"/>
      <c r="AHH665" s="9"/>
      <c r="AHI665" s="9"/>
      <c r="AHJ665" s="9"/>
      <c r="AHK665" s="9"/>
      <c r="AHL665" s="9"/>
      <c r="AHM665" s="9"/>
      <c r="AHN665" s="9"/>
      <c r="AHO665" s="9"/>
      <c r="AHP665" s="9"/>
      <c r="AHQ665" s="9"/>
      <c r="AHR665" s="9"/>
      <c r="AHS665" s="9"/>
      <c r="AHT665" s="9"/>
      <c r="AHU665" s="9"/>
      <c r="AHV665" s="9"/>
      <c r="AHW665" s="9"/>
      <c r="AHX665" s="9"/>
      <c r="AHY665" s="9"/>
      <c r="AHZ665" s="9"/>
      <c r="AIA665" s="9"/>
      <c r="AIB665" s="9"/>
      <c r="AIC665" s="9"/>
      <c r="AID665" s="9"/>
      <c r="AIE665" s="9"/>
      <c r="AIF665" s="9"/>
      <c r="AIG665" s="9"/>
      <c r="AIH665" s="9"/>
      <c r="AII665" s="9"/>
      <c r="AIJ665" s="9"/>
      <c r="AIK665" s="9"/>
      <c r="AIL665" s="9"/>
      <c r="AIM665" s="9"/>
      <c r="AIN665" s="9"/>
      <c r="AIO665" s="9"/>
      <c r="AIP665" s="9"/>
      <c r="AIQ665" s="9"/>
      <c r="AIR665" s="9"/>
      <c r="AIS665" s="9"/>
      <c r="AIT665" s="9"/>
      <c r="AIU665" s="9"/>
      <c r="AIV665" s="9"/>
      <c r="AIW665" s="9"/>
      <c r="AIX665" s="9"/>
      <c r="AIY665" s="9"/>
      <c r="AIZ665" s="9"/>
      <c r="AJA665" s="9"/>
      <c r="AJB665" s="9"/>
      <c r="AJC665" s="9"/>
      <c r="AJD665" s="9"/>
      <c r="AJE665" s="9"/>
      <c r="AJF665" s="9"/>
      <c r="AJG665" s="9"/>
      <c r="AJH665" s="9"/>
      <c r="AJI665" s="9"/>
      <c r="AJJ665" s="9"/>
      <c r="AJK665" s="9"/>
      <c r="AJL665" s="9"/>
      <c r="AJM665" s="9"/>
      <c r="AJN665" s="9"/>
      <c r="AJO665" s="9"/>
      <c r="AJP665" s="9"/>
      <c r="AJQ665" s="9"/>
      <c r="AJR665" s="9"/>
      <c r="AJS665" s="9"/>
      <c r="AJT665" s="9"/>
      <c r="AJU665" s="9"/>
      <c r="AJV665" s="9"/>
      <c r="AJW665" s="9"/>
      <c r="AJX665" s="9"/>
      <c r="AJY665" s="9"/>
      <c r="AJZ665" s="9"/>
      <c r="AKA665" s="9"/>
      <c r="AKB665" s="9"/>
      <c r="AKC665" s="9"/>
      <c r="AKD665" s="9"/>
      <c r="AKE665" s="9"/>
      <c r="AKF665" s="9"/>
      <c r="AKG665" s="9"/>
      <c r="AKH665" s="9"/>
      <c r="AKI665" s="9"/>
      <c r="AKJ665" s="9"/>
      <c r="AKK665" s="9"/>
      <c r="AKL665" s="9"/>
      <c r="AKM665" s="9"/>
      <c r="AKN665" s="9"/>
      <c r="AKO665" s="9"/>
      <c r="AKP665" s="9"/>
      <c r="AKQ665" s="9"/>
      <c r="AKR665" s="9"/>
      <c r="AKS665" s="9"/>
      <c r="AKT665" s="9"/>
      <c r="AKU665" s="9"/>
      <c r="AKV665" s="9"/>
      <c r="AKW665" s="9"/>
      <c r="AKX665" s="9"/>
      <c r="AKY665" s="9"/>
      <c r="AKZ665" s="9"/>
      <c r="ALA665" s="9"/>
      <c r="ALB665" s="9"/>
      <c r="ALC665" s="9"/>
      <c r="ALD665" s="9"/>
      <c r="ALE665" s="9"/>
      <c r="ALF665" s="9"/>
      <c r="ALG665" s="9"/>
      <c r="ALH665" s="9"/>
      <c r="ALI665" s="9"/>
      <c r="ALJ665" s="9"/>
      <c r="ALK665" s="9"/>
      <c r="ALL665" s="9"/>
      <c r="ALM665" s="9"/>
      <c r="ALN665" s="9"/>
      <c r="ALO665" s="9"/>
      <c r="ALP665" s="9"/>
      <c r="ALQ665" s="9"/>
      <c r="ALR665" s="9"/>
      <c r="ALS665" s="9"/>
      <c r="ALT665" s="9"/>
      <c r="ALU665" s="9"/>
      <c r="ALV665" s="9"/>
      <c r="ALW665" s="9"/>
      <c r="ALX665" s="9"/>
      <c r="ALY665" s="9"/>
      <c r="ALZ665" s="9"/>
      <c r="AMA665" s="9"/>
      <c r="AMB665" s="9"/>
      <c r="AMC665" s="9"/>
      <c r="AMD665" s="9"/>
      <c r="AME665" s="9"/>
      <c r="AMF665" s="9"/>
      <c r="AMG665" s="9"/>
      <c r="AMH665" s="9"/>
      <c r="AMI665" s="9"/>
      <c r="AMJ665" s="9"/>
      <c r="AMK665" s="9"/>
      <c r="AML665" s="9"/>
      <c r="AMM665" s="9"/>
      <c r="AMN665" s="9"/>
      <c r="AMO665" s="9"/>
      <c r="AMP665" s="9"/>
      <c r="AMQ665" s="9"/>
      <c r="AMR665" s="9"/>
      <c r="AMS665" s="9"/>
      <c r="AMT665" s="9"/>
      <c r="AMU665" s="9"/>
      <c r="AMV665" s="9"/>
      <c r="AMW665" s="9"/>
      <c r="AMX665" s="9"/>
      <c r="AMY665" s="9"/>
      <c r="AMZ665" s="9"/>
      <c r="ANA665" s="9"/>
      <c r="ANB665" s="9"/>
      <c r="ANC665" s="9"/>
      <c r="AND665" s="9"/>
      <c r="ANE665" s="9"/>
      <c r="ANF665" s="9"/>
      <c r="ANG665" s="9"/>
      <c r="ANH665" s="9"/>
      <c r="ANI665" s="9"/>
      <c r="ANJ665" s="9"/>
      <c r="ANK665" s="9"/>
      <c r="ANL665" s="9"/>
      <c r="ANM665" s="9"/>
      <c r="ANN665" s="9"/>
      <c r="ANO665" s="9"/>
      <c r="ANP665" s="9"/>
      <c r="ANQ665" s="9"/>
      <c r="ANR665" s="9"/>
      <c r="ANS665" s="9"/>
      <c r="ANT665" s="9"/>
      <c r="ANU665" s="9"/>
      <c r="ANV665" s="9"/>
      <c r="ANW665" s="9"/>
      <c r="ANX665" s="9"/>
      <c r="ANY665" s="9"/>
      <c r="ANZ665" s="9"/>
      <c r="AOA665" s="9"/>
      <c r="AOB665" s="9"/>
      <c r="AOC665" s="9"/>
      <c r="AOD665" s="9"/>
      <c r="AOE665" s="9"/>
      <c r="AOF665" s="9"/>
      <c r="AOG665" s="9"/>
      <c r="AOH665" s="9"/>
      <c r="AOI665" s="9"/>
      <c r="AOJ665" s="9"/>
      <c r="AOK665" s="9"/>
      <c r="AOL665" s="9"/>
      <c r="AOM665" s="9"/>
      <c r="AON665" s="9"/>
      <c r="AOO665" s="9"/>
      <c r="AOP665" s="9"/>
      <c r="AOQ665" s="9"/>
      <c r="AOR665" s="9"/>
      <c r="AOS665" s="9"/>
      <c r="AOT665" s="9"/>
      <c r="AOU665" s="9"/>
      <c r="AOV665" s="9"/>
      <c r="AOW665" s="9"/>
      <c r="AOX665" s="9"/>
      <c r="AOY665" s="9"/>
      <c r="AOZ665" s="9"/>
      <c r="APA665" s="9"/>
      <c r="APB665" s="9"/>
      <c r="APC665" s="9"/>
      <c r="APD665" s="9"/>
      <c r="APE665" s="9"/>
      <c r="APF665" s="9"/>
      <c r="APG665" s="9"/>
      <c r="APH665" s="9"/>
      <c r="API665" s="9"/>
      <c r="APJ665" s="9"/>
      <c r="APK665" s="9"/>
      <c r="APL665" s="9"/>
      <c r="APM665" s="9"/>
      <c r="APN665" s="9"/>
      <c r="APO665" s="9"/>
      <c r="APP665" s="9"/>
      <c r="APQ665" s="9"/>
      <c r="APR665" s="9"/>
      <c r="APS665" s="9"/>
      <c r="APT665" s="9"/>
      <c r="APU665" s="9"/>
      <c r="APV665" s="9"/>
      <c r="APW665" s="9"/>
      <c r="APX665" s="9"/>
      <c r="APY665" s="9"/>
      <c r="APZ665" s="9"/>
      <c r="AQA665" s="9"/>
      <c r="AQB665" s="9"/>
      <c r="AQC665" s="9"/>
      <c r="AQD665" s="9"/>
      <c r="AQE665" s="9"/>
      <c r="AQF665" s="9"/>
      <c r="AQG665" s="9"/>
      <c r="AQH665" s="9"/>
      <c r="AQI665" s="9"/>
      <c r="AQJ665" s="9"/>
      <c r="AQK665" s="9"/>
      <c r="AQL665" s="9"/>
      <c r="AQM665" s="9"/>
      <c r="AQN665" s="9"/>
      <c r="AQO665" s="9"/>
      <c r="AQP665" s="9"/>
      <c r="AQQ665" s="9"/>
      <c r="AQR665" s="9"/>
      <c r="AQS665" s="9"/>
      <c r="AQT665" s="9"/>
      <c r="AQU665" s="9"/>
      <c r="AQV665" s="9"/>
      <c r="AQW665" s="9"/>
      <c r="AQX665" s="9"/>
      <c r="AQY665" s="9"/>
      <c r="AQZ665" s="9"/>
      <c r="ARA665" s="9"/>
      <c r="ARB665" s="9"/>
      <c r="ARC665" s="9"/>
      <c r="ARD665" s="9"/>
      <c r="ARE665" s="9"/>
      <c r="ARF665" s="9"/>
      <c r="ARG665" s="9"/>
      <c r="ARH665" s="9"/>
      <c r="ARI665" s="9"/>
      <c r="ARJ665" s="9"/>
      <c r="ARK665" s="9"/>
      <c r="ARL665" s="9"/>
      <c r="ARM665" s="9"/>
      <c r="ARN665" s="9"/>
      <c r="ARO665" s="9"/>
      <c r="ARP665" s="9"/>
      <c r="ARQ665" s="9"/>
      <c r="ARR665" s="9"/>
      <c r="ARS665" s="9"/>
      <c r="ART665" s="9"/>
      <c r="ARU665" s="9"/>
      <c r="ARV665" s="9"/>
      <c r="ARW665" s="9"/>
      <c r="ARX665" s="9"/>
      <c r="ARY665" s="9"/>
      <c r="ARZ665" s="9"/>
      <c r="ASA665" s="9"/>
      <c r="ASB665" s="9"/>
      <c r="ASC665" s="9"/>
      <c r="ASD665" s="9"/>
      <c r="ASE665" s="9"/>
      <c r="ASF665" s="9"/>
      <c r="ASG665" s="9"/>
      <c r="ASH665" s="9"/>
      <c r="ASI665" s="9"/>
      <c r="ASJ665" s="9"/>
      <c r="ASK665" s="9"/>
      <c r="ASL665" s="9"/>
      <c r="ASM665" s="9"/>
      <c r="ASN665" s="9"/>
      <c r="ASO665" s="9"/>
      <c r="ASP665" s="9"/>
      <c r="ASQ665" s="9"/>
      <c r="ASR665" s="9"/>
      <c r="ASS665" s="9"/>
      <c r="AST665" s="9"/>
      <c r="ASU665" s="9"/>
      <c r="ASV665" s="9"/>
      <c r="ASW665" s="9"/>
      <c r="ASX665" s="9"/>
      <c r="ASY665" s="9"/>
      <c r="ASZ665" s="9"/>
      <c r="ATA665" s="9"/>
      <c r="ATB665" s="9"/>
      <c r="ATC665" s="9"/>
      <c r="ATD665" s="9"/>
      <c r="ATE665" s="9"/>
      <c r="ATF665" s="9"/>
      <c r="ATG665" s="9"/>
      <c r="ATH665" s="9"/>
      <c r="ATI665" s="9"/>
      <c r="ATJ665" s="9"/>
      <c r="ATK665" s="9"/>
      <c r="ATL665" s="9"/>
      <c r="ATM665" s="9"/>
      <c r="ATN665" s="9"/>
      <c r="ATO665" s="9"/>
      <c r="ATP665" s="9"/>
      <c r="ATQ665" s="9"/>
      <c r="ATR665" s="9"/>
      <c r="ATS665" s="9"/>
      <c r="ATT665" s="9"/>
      <c r="ATU665" s="9"/>
      <c r="ATV665" s="9"/>
      <c r="ATW665" s="9"/>
      <c r="ATX665" s="9"/>
      <c r="ATY665" s="9"/>
      <c r="ATZ665" s="9"/>
      <c r="AUA665" s="9"/>
      <c r="AUB665" s="9"/>
      <c r="AUC665" s="9"/>
      <c r="AUD665" s="9"/>
      <c r="AUE665" s="9"/>
      <c r="AUF665" s="9"/>
      <c r="AUG665" s="9"/>
      <c r="AUH665" s="9"/>
      <c r="AUI665" s="9"/>
      <c r="AUJ665" s="9"/>
      <c r="AUK665" s="9"/>
      <c r="AUL665" s="9"/>
      <c r="AUM665" s="9"/>
      <c r="AUN665" s="9"/>
      <c r="AUO665" s="9"/>
      <c r="AUP665" s="9"/>
      <c r="AUQ665" s="9"/>
      <c r="AUR665" s="9"/>
      <c r="AUS665" s="9"/>
      <c r="AUT665" s="9"/>
      <c r="AUU665" s="9"/>
      <c r="AUV665" s="9"/>
      <c r="AUW665" s="9"/>
      <c r="AUX665" s="9"/>
      <c r="AUY665" s="9"/>
      <c r="AUZ665" s="9"/>
      <c r="AVA665" s="9"/>
      <c r="AVB665" s="9"/>
      <c r="AVC665" s="9"/>
      <c r="AVD665" s="9"/>
      <c r="AVE665" s="9"/>
      <c r="AVF665" s="9"/>
      <c r="AVG665" s="9"/>
      <c r="AVH665" s="9"/>
      <c r="AVI665" s="9"/>
      <c r="AVJ665" s="9"/>
      <c r="AVK665" s="9"/>
      <c r="AVL665" s="9"/>
      <c r="AVM665" s="9"/>
      <c r="AVN665" s="9"/>
      <c r="AVO665" s="9"/>
      <c r="AVP665" s="9"/>
      <c r="AVQ665" s="9"/>
      <c r="AVR665" s="9"/>
      <c r="AVS665" s="9"/>
      <c r="AVT665" s="9"/>
      <c r="AVU665" s="9"/>
      <c r="AVV665" s="9"/>
      <c r="AVW665" s="9"/>
      <c r="AVX665" s="9"/>
      <c r="AVY665" s="9"/>
      <c r="AVZ665" s="9"/>
      <c r="AWA665" s="9"/>
      <c r="AWB665" s="9"/>
      <c r="AWC665" s="9"/>
      <c r="AWD665" s="9"/>
      <c r="AWE665" s="9"/>
      <c r="AWF665" s="9"/>
      <c r="AWG665" s="9"/>
      <c r="AWH665" s="9"/>
      <c r="AWI665" s="9"/>
      <c r="AWJ665" s="9"/>
      <c r="AWK665" s="9"/>
      <c r="AWL665" s="9"/>
      <c r="AWM665" s="9"/>
      <c r="AWN665" s="9"/>
      <c r="AWO665" s="9"/>
      <c r="AWP665" s="9"/>
      <c r="AWQ665" s="9"/>
      <c r="AWR665" s="9"/>
      <c r="AWS665" s="9"/>
      <c r="AWT665" s="9"/>
      <c r="AWU665" s="9"/>
      <c r="AWV665" s="9"/>
      <c r="AWW665" s="9"/>
      <c r="AWX665" s="9"/>
      <c r="AWY665" s="9"/>
      <c r="AWZ665" s="9"/>
      <c r="AXA665" s="9"/>
      <c r="AXB665" s="9"/>
      <c r="AXC665" s="9"/>
      <c r="AXD665" s="9"/>
      <c r="AXE665" s="9"/>
      <c r="AXF665" s="9"/>
      <c r="AXG665" s="9"/>
      <c r="AXH665" s="9"/>
      <c r="AXI665" s="9"/>
      <c r="AXJ665" s="9"/>
      <c r="AXK665" s="9"/>
      <c r="AXL665" s="9"/>
      <c r="AXM665" s="9"/>
      <c r="AXN665" s="9"/>
      <c r="AXO665" s="9"/>
      <c r="AXP665" s="9"/>
      <c r="AXQ665" s="9"/>
      <c r="AXR665" s="9"/>
      <c r="AXS665" s="9"/>
      <c r="AXT665" s="9"/>
      <c r="AXU665" s="9"/>
      <c r="AXV665" s="9"/>
      <c r="AXW665" s="9"/>
      <c r="AXX665" s="9"/>
      <c r="AXY665" s="9"/>
      <c r="AXZ665" s="9"/>
      <c r="AYA665" s="9"/>
      <c r="AYB665" s="9"/>
      <c r="AYC665" s="9"/>
      <c r="AYD665" s="9"/>
      <c r="AYE665" s="9"/>
      <c r="AYF665" s="9"/>
      <c r="AYG665" s="9"/>
      <c r="AYH665" s="9"/>
      <c r="AYI665" s="9"/>
      <c r="AYJ665" s="9"/>
      <c r="AYK665" s="9"/>
      <c r="AYL665" s="9"/>
      <c r="AYM665" s="9"/>
      <c r="AYN665" s="9"/>
      <c r="AYO665" s="9"/>
      <c r="AYP665" s="9"/>
      <c r="AYQ665" s="9"/>
      <c r="AYR665" s="9"/>
      <c r="AYS665" s="9"/>
      <c r="AYT665" s="9"/>
      <c r="AYU665" s="9"/>
      <c r="AYV665" s="9"/>
      <c r="AYW665" s="9"/>
      <c r="AYX665" s="9"/>
      <c r="AYY665" s="9"/>
      <c r="AYZ665" s="9"/>
      <c r="AZA665" s="9"/>
      <c r="AZB665" s="9"/>
      <c r="AZC665" s="9"/>
      <c r="AZD665" s="9"/>
      <c r="AZE665" s="9"/>
      <c r="AZF665" s="9"/>
      <c r="AZG665" s="9"/>
      <c r="AZH665" s="9"/>
      <c r="AZI665" s="9"/>
      <c r="AZJ665" s="9"/>
      <c r="AZK665" s="9"/>
      <c r="AZL665" s="9"/>
      <c r="AZM665" s="9"/>
      <c r="AZN665" s="9"/>
      <c r="AZO665" s="9"/>
      <c r="AZP665" s="9"/>
      <c r="AZQ665" s="9"/>
      <c r="AZR665" s="9"/>
      <c r="AZS665" s="9"/>
      <c r="AZT665" s="9"/>
      <c r="AZU665" s="9"/>
      <c r="AZV665" s="9"/>
      <c r="AZW665" s="9"/>
      <c r="AZX665" s="9"/>
      <c r="AZY665" s="9"/>
    </row>
    <row r="666" hidden="1" spans="2:1377">
      <c r="B666" s="9" t="s">
        <v>4038</v>
      </c>
      <c r="C666" s="9" t="s">
        <v>4086</v>
      </c>
      <c r="D666" s="9" t="s">
        <v>4038</v>
      </c>
      <c r="E666" s="9" t="s">
        <v>60</v>
      </c>
      <c r="F666" s="4" t="s">
        <v>36</v>
      </c>
      <c r="G666" s="3">
        <v>9760.8</v>
      </c>
      <c r="H666" s="4">
        <v>44498523.44</v>
      </c>
      <c r="I666" s="40" t="s">
        <v>4087</v>
      </c>
      <c r="J666" s="9" t="s">
        <v>4088</v>
      </c>
      <c r="K666" s="9" t="s">
        <v>36</v>
      </c>
      <c r="L666" s="9" t="s">
        <v>36</v>
      </c>
      <c r="M666" s="9" t="s">
        <v>36</v>
      </c>
      <c r="N666" s="9" t="s">
        <v>36</v>
      </c>
      <c r="O666" s="9" t="s">
        <v>36</v>
      </c>
      <c r="P666" s="9" t="s">
        <v>36</v>
      </c>
      <c r="Q666" s="9" t="s">
        <v>36</v>
      </c>
      <c r="R666" s="9" t="s">
        <v>46</v>
      </c>
      <c r="S666" s="9" t="s">
        <v>63</v>
      </c>
      <c r="T666" s="9" t="s">
        <v>36</v>
      </c>
      <c r="U666" s="9" t="s">
        <v>64</v>
      </c>
      <c r="V666" s="9" t="s">
        <v>36</v>
      </c>
      <c r="W666" s="9" t="s">
        <v>36</v>
      </c>
      <c r="X666" s="9" t="s">
        <v>36</v>
      </c>
      <c r="Y666" s="9" t="s">
        <v>36</v>
      </c>
      <c r="Z666" s="9" t="s">
        <v>36</v>
      </c>
      <c r="AA666" s="9" t="s">
        <v>36</v>
      </c>
      <c r="AB666" s="9" t="s">
        <v>36</v>
      </c>
      <c r="AC666" s="9" t="s">
        <v>4089</v>
      </c>
      <c r="AD666" s="9" t="s">
        <v>66</v>
      </c>
      <c r="AE666" s="9" t="s">
        <v>36</v>
      </c>
      <c r="AF666" s="9" t="s">
        <v>36</v>
      </c>
      <c r="AG666" s="9" t="s">
        <v>36</v>
      </c>
      <c r="AH666" s="9" t="s">
        <v>36</v>
      </c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  <c r="AZ666" s="9"/>
      <c r="BA666" s="9"/>
      <c r="BB666" s="9"/>
      <c r="BC666" s="9"/>
      <c r="BD666" s="9"/>
      <c r="BE666" s="9"/>
      <c r="BF666" s="9"/>
      <c r="BG666" s="9"/>
      <c r="BH666" s="9"/>
      <c r="BI666" s="9"/>
      <c r="BJ666" s="9"/>
      <c r="BK666" s="9"/>
      <c r="BL666" s="9"/>
      <c r="BM666" s="9"/>
      <c r="BN666" s="9"/>
      <c r="BO666" s="9"/>
      <c r="BP666" s="9"/>
      <c r="BQ666" s="9"/>
      <c r="BR666" s="9"/>
      <c r="BS666" s="9"/>
      <c r="BT666" s="9"/>
      <c r="BU666" s="9"/>
      <c r="BV666" s="9"/>
      <c r="BW666" s="9"/>
      <c r="BX666" s="9"/>
      <c r="BY666" s="9"/>
      <c r="BZ666" s="9"/>
      <c r="CA666" s="9"/>
      <c r="CB666" s="9"/>
      <c r="CC666" s="9"/>
      <c r="CD666" s="9"/>
      <c r="CE666" s="9"/>
      <c r="CF666" s="9"/>
      <c r="CG666" s="9"/>
      <c r="CH666" s="9"/>
      <c r="CI666" s="9"/>
      <c r="CJ666" s="9"/>
      <c r="CK666" s="9"/>
      <c r="CL666" s="9"/>
      <c r="CM666" s="9"/>
      <c r="CN666" s="9"/>
      <c r="CO666" s="9"/>
      <c r="CP666" s="9"/>
      <c r="CQ666" s="9"/>
      <c r="CR666" s="9"/>
      <c r="CS666" s="9"/>
      <c r="CT666" s="9"/>
      <c r="CU666" s="9"/>
      <c r="CV666" s="9"/>
      <c r="CW666" s="9"/>
      <c r="CX666" s="9"/>
      <c r="CY666" s="9"/>
      <c r="CZ666" s="9"/>
      <c r="DA666" s="9"/>
      <c r="DB666" s="9"/>
      <c r="DC666" s="9"/>
      <c r="DD666" s="9"/>
      <c r="DE666" s="9"/>
      <c r="DF666" s="9"/>
      <c r="DG666" s="9"/>
      <c r="DH666" s="9"/>
      <c r="DI666" s="9"/>
      <c r="DJ666" s="9"/>
      <c r="DK666" s="9"/>
      <c r="DL666" s="9"/>
      <c r="DM666" s="9"/>
      <c r="DN666" s="9"/>
      <c r="DO666" s="9"/>
      <c r="DP666" s="9"/>
      <c r="DQ666" s="9"/>
      <c r="DR666" s="9"/>
      <c r="DS666" s="9"/>
      <c r="DT666" s="9"/>
      <c r="DU666" s="9"/>
      <c r="DV666" s="9"/>
      <c r="DW666" s="9"/>
      <c r="DX666" s="9"/>
      <c r="DY666" s="9"/>
      <c r="DZ666" s="9"/>
      <c r="EA666" s="9"/>
      <c r="EB666" s="9"/>
      <c r="EC666" s="9"/>
      <c r="ED666" s="9"/>
      <c r="EE666" s="9"/>
      <c r="EF666" s="9"/>
      <c r="EG666" s="9"/>
      <c r="EH666" s="9"/>
      <c r="EI666" s="9"/>
      <c r="EJ666" s="9"/>
      <c r="EK666" s="9"/>
      <c r="EL666" s="9"/>
      <c r="EM666" s="9"/>
      <c r="EN666" s="9"/>
      <c r="EO666" s="9"/>
      <c r="EP666" s="9"/>
      <c r="EQ666" s="9"/>
      <c r="ER666" s="9"/>
      <c r="ES666" s="9"/>
      <c r="ET666" s="9"/>
      <c r="EU666" s="9"/>
      <c r="EV666" s="9"/>
      <c r="EW666" s="9"/>
      <c r="EX666" s="9"/>
      <c r="EY666" s="9"/>
      <c r="EZ666" s="9"/>
      <c r="FA666" s="9"/>
      <c r="FB666" s="9"/>
      <c r="FC666" s="9"/>
      <c r="FD666" s="9"/>
      <c r="FE666" s="9"/>
      <c r="FF666" s="9"/>
      <c r="FG666" s="9"/>
      <c r="FH666" s="9"/>
      <c r="FI666" s="9"/>
      <c r="FJ666" s="9"/>
      <c r="FK666" s="9"/>
      <c r="FL666" s="9"/>
      <c r="FM666" s="9"/>
      <c r="FN666" s="9"/>
      <c r="FO666" s="9"/>
      <c r="FP666" s="9"/>
      <c r="FQ666" s="9"/>
      <c r="FR666" s="9"/>
      <c r="FS666" s="9"/>
      <c r="FT666" s="9"/>
      <c r="FU666" s="9"/>
      <c r="FV666" s="9"/>
      <c r="FW666" s="9"/>
      <c r="FX666" s="9"/>
      <c r="FY666" s="9"/>
      <c r="FZ666" s="9"/>
      <c r="GA666" s="9"/>
      <c r="GB666" s="9"/>
      <c r="GC666" s="9"/>
      <c r="GD666" s="9"/>
      <c r="GE666" s="9"/>
      <c r="GF666" s="9"/>
      <c r="GG666" s="9"/>
      <c r="GH666" s="9"/>
      <c r="GI666" s="9"/>
      <c r="GJ666" s="9"/>
      <c r="GK666" s="9"/>
      <c r="GL666" s="9"/>
      <c r="GM666" s="9"/>
      <c r="GN666" s="9"/>
      <c r="GO666" s="9"/>
      <c r="GP666" s="9"/>
      <c r="GQ666" s="9"/>
      <c r="GR666" s="9"/>
      <c r="GS666" s="9"/>
      <c r="GT666" s="9"/>
      <c r="GU666" s="9"/>
      <c r="GV666" s="9"/>
      <c r="GW666" s="9"/>
      <c r="GX666" s="9"/>
      <c r="GY666" s="9"/>
      <c r="GZ666" s="9"/>
      <c r="HA666" s="9"/>
      <c r="HB666" s="9"/>
      <c r="HC666" s="9"/>
      <c r="HD666" s="9"/>
      <c r="HE666" s="9"/>
      <c r="HF666" s="9"/>
      <c r="HG666" s="9"/>
      <c r="HH666" s="9"/>
      <c r="HI666" s="9"/>
      <c r="HJ666" s="9"/>
      <c r="HK666" s="9"/>
      <c r="HL666" s="9"/>
      <c r="HM666" s="9"/>
      <c r="HN666" s="9"/>
      <c r="HO666" s="9"/>
      <c r="HP666" s="9"/>
      <c r="HQ666" s="9"/>
      <c r="HR666" s="9"/>
      <c r="HS666" s="9"/>
      <c r="HT666" s="9"/>
      <c r="HU666" s="9"/>
      <c r="HV666" s="9"/>
      <c r="HW666" s="9"/>
      <c r="HX666" s="9"/>
      <c r="HY666" s="9"/>
      <c r="HZ666" s="9"/>
      <c r="IA666" s="9"/>
      <c r="IB666" s="9"/>
      <c r="IC666" s="9"/>
      <c r="ID666" s="9"/>
      <c r="IE666" s="9"/>
      <c r="IF666" s="9"/>
      <c r="IG666" s="9"/>
      <c r="IH666" s="9"/>
      <c r="II666" s="9"/>
      <c r="IJ666" s="9"/>
      <c r="IK666" s="9"/>
      <c r="IL666" s="9"/>
      <c r="IM666" s="9"/>
      <c r="IN666" s="9"/>
      <c r="IO666" s="9"/>
      <c r="IP666" s="9"/>
      <c r="IQ666" s="9"/>
      <c r="IR666" s="9"/>
      <c r="IS666" s="9"/>
      <c r="IT666" s="9"/>
      <c r="IU666" s="9"/>
      <c r="IV666" s="9"/>
      <c r="IW666" s="9"/>
      <c r="IX666" s="9"/>
      <c r="IY666" s="9"/>
      <c r="IZ666" s="9"/>
      <c r="JA666" s="9"/>
      <c r="JB666" s="9"/>
      <c r="JC666" s="9"/>
      <c r="JD666" s="9"/>
      <c r="JE666" s="9"/>
      <c r="JF666" s="9"/>
      <c r="JG666" s="9"/>
      <c r="JH666" s="9"/>
      <c r="JI666" s="9"/>
      <c r="JJ666" s="9"/>
      <c r="JK666" s="9"/>
      <c r="JL666" s="9"/>
      <c r="JM666" s="9"/>
      <c r="JN666" s="9"/>
      <c r="JO666" s="9"/>
      <c r="JP666" s="9"/>
      <c r="JQ666" s="9"/>
      <c r="JR666" s="9"/>
      <c r="JS666" s="9"/>
      <c r="JT666" s="9"/>
      <c r="JU666" s="9"/>
      <c r="JV666" s="9"/>
      <c r="JW666" s="9"/>
      <c r="JX666" s="9"/>
      <c r="JY666" s="9"/>
      <c r="JZ666" s="9"/>
      <c r="KA666" s="9"/>
      <c r="KB666" s="9"/>
      <c r="KC666" s="9"/>
      <c r="KD666" s="9"/>
      <c r="KE666" s="9"/>
      <c r="KF666" s="9"/>
      <c r="KG666" s="9"/>
      <c r="KH666" s="9"/>
      <c r="KI666" s="9"/>
      <c r="KJ666" s="9"/>
      <c r="KK666" s="9"/>
      <c r="KL666" s="9"/>
      <c r="KM666" s="9"/>
      <c r="KN666" s="9"/>
      <c r="KO666" s="9"/>
      <c r="KP666" s="9"/>
      <c r="KQ666" s="9"/>
      <c r="KR666" s="9"/>
      <c r="KS666" s="9"/>
      <c r="KT666" s="9"/>
      <c r="KU666" s="9"/>
      <c r="KV666" s="9"/>
      <c r="KW666" s="9"/>
      <c r="KX666" s="9"/>
      <c r="KY666" s="9"/>
      <c r="KZ666" s="9"/>
      <c r="LA666" s="9"/>
      <c r="LB666" s="9"/>
      <c r="LC666" s="9"/>
      <c r="LD666" s="9"/>
      <c r="LE666" s="9"/>
      <c r="LF666" s="9"/>
      <c r="LG666" s="9"/>
      <c r="LH666" s="9"/>
      <c r="LI666" s="9"/>
      <c r="LJ666" s="9"/>
      <c r="LK666" s="9"/>
      <c r="LL666" s="9"/>
      <c r="LM666" s="9"/>
      <c r="LN666" s="9"/>
      <c r="LO666" s="9"/>
      <c r="LP666" s="9"/>
      <c r="LQ666" s="9"/>
      <c r="LR666" s="9"/>
      <c r="LS666" s="9"/>
      <c r="LT666" s="9"/>
      <c r="LU666" s="9"/>
      <c r="LV666" s="9"/>
      <c r="LW666" s="9"/>
      <c r="LX666" s="9"/>
      <c r="LY666" s="9"/>
      <c r="LZ666" s="9"/>
      <c r="MA666" s="9"/>
      <c r="MB666" s="9"/>
      <c r="MC666" s="9"/>
      <c r="MD666" s="9"/>
      <c r="ME666" s="9"/>
      <c r="MF666" s="9"/>
      <c r="MG666" s="9"/>
      <c r="MH666" s="9"/>
      <c r="MI666" s="9"/>
      <c r="MJ666" s="9"/>
      <c r="MK666" s="9"/>
      <c r="ML666" s="9"/>
      <c r="MM666" s="9"/>
      <c r="MN666" s="9"/>
      <c r="MO666" s="9"/>
      <c r="MP666" s="9"/>
      <c r="MQ666" s="9"/>
      <c r="MR666" s="9"/>
      <c r="MS666" s="9"/>
      <c r="MT666" s="9"/>
      <c r="MU666" s="9"/>
      <c r="MV666" s="9"/>
      <c r="MW666" s="9"/>
      <c r="MX666" s="9"/>
      <c r="MY666" s="9"/>
      <c r="MZ666" s="9"/>
      <c r="NA666" s="9"/>
      <c r="NB666" s="9"/>
      <c r="NC666" s="9"/>
      <c r="ND666" s="9"/>
      <c r="NE666" s="9"/>
      <c r="NF666" s="9"/>
      <c r="NG666" s="9"/>
      <c r="NH666" s="9"/>
      <c r="NI666" s="9"/>
      <c r="NJ666" s="9"/>
      <c r="NK666" s="9"/>
      <c r="NL666" s="9"/>
      <c r="NM666" s="9"/>
      <c r="NN666" s="9"/>
      <c r="NO666" s="9"/>
      <c r="NP666" s="9"/>
      <c r="NQ666" s="9"/>
      <c r="NR666" s="9"/>
      <c r="NS666" s="9"/>
      <c r="NT666" s="9"/>
      <c r="NU666" s="9"/>
      <c r="NV666" s="9"/>
      <c r="NW666" s="9"/>
      <c r="NX666" s="9"/>
      <c r="NY666" s="9"/>
      <c r="NZ666" s="9"/>
      <c r="OA666" s="9"/>
      <c r="OB666" s="9"/>
      <c r="OC666" s="9"/>
      <c r="OD666" s="9"/>
      <c r="OE666" s="9"/>
      <c r="OF666" s="9"/>
      <c r="OG666" s="9"/>
      <c r="OH666" s="9"/>
      <c r="OI666" s="9"/>
      <c r="OJ666" s="9"/>
      <c r="OK666" s="9"/>
      <c r="OL666" s="9"/>
      <c r="OM666" s="9"/>
      <c r="ON666" s="9"/>
      <c r="OO666" s="9"/>
      <c r="OP666" s="9"/>
      <c r="OQ666" s="9"/>
      <c r="OR666" s="9"/>
      <c r="OS666" s="9"/>
      <c r="OT666" s="9"/>
      <c r="OU666" s="9"/>
      <c r="OV666" s="9"/>
      <c r="OW666" s="9"/>
      <c r="OX666" s="9"/>
      <c r="OY666" s="9"/>
      <c r="OZ666" s="9"/>
      <c r="PA666" s="9"/>
      <c r="PB666" s="9"/>
      <c r="PC666" s="9"/>
      <c r="PD666" s="9"/>
      <c r="PE666" s="9"/>
      <c r="PF666" s="9"/>
      <c r="PG666" s="9"/>
      <c r="PH666" s="9"/>
      <c r="PI666" s="9"/>
      <c r="PJ666" s="9"/>
      <c r="PK666" s="9"/>
      <c r="PL666" s="9"/>
      <c r="PM666" s="9"/>
      <c r="PN666" s="9"/>
      <c r="PO666" s="9"/>
      <c r="PP666" s="9"/>
      <c r="PQ666" s="9"/>
      <c r="PR666" s="9"/>
      <c r="PS666" s="9"/>
      <c r="PT666" s="9"/>
      <c r="PU666" s="9"/>
      <c r="PV666" s="9"/>
      <c r="PW666" s="9"/>
      <c r="PX666" s="9"/>
      <c r="PY666" s="9"/>
      <c r="PZ666" s="9"/>
      <c r="QA666" s="9"/>
      <c r="QB666" s="9"/>
      <c r="QC666" s="9"/>
      <c r="QD666" s="9"/>
      <c r="QE666" s="9"/>
      <c r="QF666" s="9"/>
      <c r="QG666" s="9"/>
      <c r="QH666" s="9"/>
      <c r="QI666" s="9"/>
      <c r="QJ666" s="9"/>
      <c r="QK666" s="9"/>
      <c r="QL666" s="9"/>
      <c r="QM666" s="9"/>
      <c r="QN666" s="9"/>
      <c r="QO666" s="9"/>
      <c r="QP666" s="9"/>
      <c r="QQ666" s="9"/>
      <c r="QR666" s="9"/>
      <c r="QS666" s="9"/>
      <c r="QT666" s="9"/>
      <c r="QU666" s="9"/>
      <c r="QV666" s="9"/>
      <c r="QW666" s="9"/>
      <c r="QX666" s="9"/>
      <c r="QY666" s="9"/>
      <c r="QZ666" s="9"/>
      <c r="RA666" s="9"/>
      <c r="RB666" s="9"/>
      <c r="RC666" s="9"/>
      <c r="RD666" s="9"/>
      <c r="RE666" s="9"/>
      <c r="RF666" s="9"/>
      <c r="RG666" s="9"/>
      <c r="RH666" s="9"/>
      <c r="RI666" s="9"/>
      <c r="RJ666" s="9"/>
      <c r="RK666" s="9"/>
      <c r="RL666" s="9"/>
      <c r="RM666" s="9"/>
      <c r="RN666" s="9"/>
      <c r="RO666" s="9"/>
      <c r="RP666" s="9"/>
      <c r="RQ666" s="9"/>
      <c r="RR666" s="9"/>
      <c r="RS666" s="9"/>
      <c r="RT666" s="9"/>
      <c r="RU666" s="9"/>
      <c r="RV666" s="9"/>
      <c r="RW666" s="9"/>
      <c r="RX666" s="9"/>
      <c r="RY666" s="9"/>
      <c r="RZ666" s="9"/>
      <c r="SA666" s="9"/>
      <c r="SB666" s="9"/>
      <c r="SC666" s="9"/>
      <c r="SD666" s="9"/>
      <c r="SE666" s="9"/>
      <c r="SF666" s="9"/>
      <c r="SG666" s="9"/>
      <c r="SH666" s="9"/>
      <c r="SI666" s="9"/>
      <c r="SJ666" s="9"/>
      <c r="SK666" s="9"/>
      <c r="SL666" s="9"/>
      <c r="SM666" s="9"/>
      <c r="SN666" s="9"/>
      <c r="SO666" s="9"/>
      <c r="SP666" s="9"/>
      <c r="SQ666" s="9"/>
      <c r="SR666" s="9"/>
      <c r="SS666" s="9"/>
      <c r="ST666" s="9"/>
      <c r="SU666" s="9"/>
      <c r="SV666" s="9"/>
      <c r="SW666" s="9"/>
      <c r="SX666" s="9"/>
      <c r="SY666" s="9"/>
      <c r="SZ666" s="9"/>
      <c r="TA666" s="9"/>
      <c r="TB666" s="9"/>
      <c r="TC666" s="9"/>
      <c r="TD666" s="9"/>
      <c r="TE666" s="9"/>
      <c r="TF666" s="9"/>
      <c r="TG666" s="9"/>
      <c r="TH666" s="9"/>
      <c r="TI666" s="9"/>
      <c r="TJ666" s="9"/>
      <c r="TK666" s="9"/>
      <c r="TL666" s="9"/>
      <c r="TM666" s="9"/>
      <c r="TN666" s="9"/>
      <c r="TO666" s="9"/>
      <c r="TP666" s="9"/>
      <c r="TQ666" s="9"/>
      <c r="TR666" s="9"/>
      <c r="TS666" s="9"/>
      <c r="TT666" s="9"/>
      <c r="TU666" s="9"/>
      <c r="TV666" s="9"/>
      <c r="TW666" s="9"/>
      <c r="TX666" s="9"/>
      <c r="TY666" s="9"/>
      <c r="TZ666" s="9"/>
      <c r="UA666" s="9"/>
      <c r="UB666" s="9"/>
      <c r="UC666" s="9"/>
      <c r="UD666" s="9"/>
      <c r="UE666" s="9"/>
      <c r="UF666" s="9"/>
      <c r="UG666" s="9"/>
      <c r="UH666" s="9"/>
      <c r="UI666" s="9"/>
      <c r="UJ666" s="9"/>
      <c r="UK666" s="9"/>
      <c r="UL666" s="9"/>
      <c r="UM666" s="9"/>
      <c r="UN666" s="9"/>
      <c r="UO666" s="9"/>
      <c r="UP666" s="9"/>
      <c r="UQ666" s="9"/>
      <c r="UR666" s="9"/>
      <c r="US666" s="9"/>
      <c r="UT666" s="9"/>
      <c r="UU666" s="9"/>
      <c r="UV666" s="9"/>
      <c r="UW666" s="9"/>
      <c r="UX666" s="9"/>
      <c r="UY666" s="9"/>
      <c r="UZ666" s="9"/>
      <c r="VA666" s="9"/>
      <c r="VB666" s="9"/>
      <c r="VC666" s="9"/>
      <c r="VD666" s="9"/>
      <c r="VE666" s="9"/>
      <c r="VF666" s="9"/>
      <c r="VG666" s="9"/>
      <c r="VH666" s="9"/>
      <c r="VI666" s="9"/>
      <c r="VJ666" s="9"/>
      <c r="VK666" s="9"/>
      <c r="VL666" s="9"/>
      <c r="VM666" s="9"/>
      <c r="VN666" s="9"/>
      <c r="VO666" s="9"/>
      <c r="VP666" s="9"/>
      <c r="VQ666" s="9"/>
      <c r="VR666" s="9"/>
      <c r="VS666" s="9"/>
      <c r="VT666" s="9"/>
      <c r="VU666" s="9"/>
      <c r="VV666" s="9"/>
      <c r="VW666" s="9"/>
      <c r="VX666" s="9"/>
      <c r="VY666" s="9"/>
      <c r="VZ666" s="9"/>
      <c r="WA666" s="9"/>
      <c r="WB666" s="9"/>
      <c r="WC666" s="9"/>
      <c r="WD666" s="9"/>
      <c r="WE666" s="9"/>
      <c r="WF666" s="9"/>
      <c r="WG666" s="9"/>
      <c r="WH666" s="9"/>
      <c r="WI666" s="9"/>
      <c r="WJ666" s="9"/>
      <c r="WK666" s="9"/>
      <c r="WL666" s="9"/>
      <c r="WM666" s="9"/>
      <c r="WN666" s="9"/>
      <c r="WO666" s="9"/>
      <c r="WP666" s="9"/>
      <c r="WQ666" s="9"/>
      <c r="WR666" s="9"/>
      <c r="WS666" s="9"/>
      <c r="WT666" s="9"/>
      <c r="WU666" s="9"/>
      <c r="WV666" s="9"/>
      <c r="WW666" s="9"/>
      <c r="WX666" s="9"/>
      <c r="WY666" s="9"/>
      <c r="WZ666" s="9"/>
      <c r="XA666" s="9"/>
      <c r="XB666" s="9"/>
      <c r="XC666" s="9"/>
      <c r="XD666" s="9"/>
      <c r="XE666" s="9"/>
      <c r="XF666" s="9"/>
      <c r="XG666" s="9"/>
      <c r="XH666" s="9"/>
      <c r="XI666" s="9"/>
      <c r="XJ666" s="9"/>
      <c r="XK666" s="9"/>
      <c r="XL666" s="9"/>
      <c r="XM666" s="9"/>
      <c r="XN666" s="9"/>
      <c r="XO666" s="9"/>
      <c r="XP666" s="9"/>
      <c r="XQ666" s="9"/>
      <c r="XR666" s="9"/>
      <c r="XS666" s="9"/>
      <c r="XT666" s="9"/>
      <c r="XU666" s="9"/>
      <c r="XV666" s="9"/>
      <c r="XW666" s="9"/>
      <c r="XX666" s="9"/>
      <c r="XY666" s="9"/>
      <c r="XZ666" s="9"/>
      <c r="YA666" s="9"/>
      <c r="YB666" s="9"/>
      <c r="YC666" s="9"/>
      <c r="YD666" s="9"/>
      <c r="YE666" s="9"/>
      <c r="YF666" s="9"/>
      <c r="YG666" s="9"/>
      <c r="YH666" s="9"/>
      <c r="YI666" s="9"/>
      <c r="YJ666" s="9"/>
      <c r="YK666" s="9"/>
      <c r="YL666" s="9"/>
      <c r="YM666" s="9"/>
      <c r="YN666" s="9"/>
      <c r="YO666" s="9"/>
      <c r="YP666" s="9"/>
      <c r="YQ666" s="9"/>
      <c r="YR666" s="9"/>
      <c r="YS666" s="9"/>
      <c r="YT666" s="9"/>
      <c r="YU666" s="9"/>
      <c r="YV666" s="9"/>
      <c r="YW666" s="9"/>
      <c r="YX666" s="9"/>
      <c r="YY666" s="9"/>
      <c r="YZ666" s="9"/>
      <c r="ZA666" s="9"/>
      <c r="ZB666" s="9"/>
      <c r="ZC666" s="9"/>
      <c r="ZD666" s="9"/>
      <c r="ZE666" s="9"/>
      <c r="ZF666" s="9"/>
      <c r="ZG666" s="9"/>
      <c r="ZH666" s="9"/>
      <c r="ZI666" s="9"/>
      <c r="ZJ666" s="9"/>
      <c r="ZK666" s="9"/>
      <c r="ZL666" s="9"/>
      <c r="ZM666" s="9"/>
      <c r="ZN666" s="9"/>
      <c r="ZO666" s="9"/>
      <c r="ZP666" s="9"/>
      <c r="ZQ666" s="9"/>
      <c r="ZR666" s="9"/>
      <c r="ZS666" s="9"/>
      <c r="ZT666" s="9"/>
      <c r="ZU666" s="9"/>
      <c r="ZV666" s="9"/>
      <c r="ZW666" s="9"/>
      <c r="ZX666" s="9"/>
      <c r="ZY666" s="9"/>
      <c r="ZZ666" s="9"/>
      <c r="AAA666" s="9"/>
      <c r="AAB666" s="9"/>
      <c r="AAC666" s="9"/>
      <c r="AAD666" s="9"/>
      <c r="AAE666" s="9"/>
      <c r="AAF666" s="9"/>
      <c r="AAG666" s="9"/>
      <c r="AAH666" s="9"/>
      <c r="AAI666" s="9"/>
      <c r="AAJ666" s="9"/>
      <c r="AAK666" s="9"/>
      <c r="AAL666" s="9"/>
      <c r="AAM666" s="9"/>
      <c r="AAN666" s="9"/>
      <c r="AAO666" s="9"/>
      <c r="AAP666" s="9"/>
      <c r="AAQ666" s="9"/>
      <c r="AAR666" s="9"/>
      <c r="AAS666" s="9"/>
      <c r="AAT666" s="9"/>
      <c r="AAU666" s="9"/>
      <c r="AAV666" s="9"/>
      <c r="AAW666" s="9"/>
      <c r="AAX666" s="9"/>
      <c r="AAY666" s="9"/>
      <c r="AAZ666" s="9"/>
      <c r="ABA666" s="9"/>
      <c r="ABB666" s="9"/>
      <c r="ABC666" s="9"/>
      <c r="ABD666" s="9"/>
      <c r="ABE666" s="9"/>
      <c r="ABF666" s="9"/>
      <c r="ABG666" s="9"/>
      <c r="ABH666" s="9"/>
      <c r="ABI666" s="9"/>
      <c r="ABJ666" s="9"/>
      <c r="ABK666" s="9"/>
      <c r="ABL666" s="9"/>
      <c r="ABM666" s="9"/>
      <c r="ABN666" s="9"/>
      <c r="ABO666" s="9"/>
      <c r="ABP666" s="9"/>
      <c r="ABQ666" s="9"/>
      <c r="ABR666" s="9"/>
      <c r="ABS666" s="9"/>
      <c r="ABT666" s="9"/>
      <c r="ABU666" s="9"/>
      <c r="ABV666" s="9"/>
      <c r="ABW666" s="9"/>
      <c r="ABX666" s="9"/>
      <c r="ABY666" s="9"/>
      <c r="ABZ666" s="9"/>
      <c r="ACA666" s="9"/>
      <c r="ACB666" s="9"/>
      <c r="ACC666" s="9"/>
      <c r="ACD666" s="9"/>
      <c r="ACE666" s="9"/>
      <c r="ACF666" s="9"/>
      <c r="ACG666" s="9"/>
      <c r="ACH666" s="9"/>
      <c r="ACI666" s="9"/>
      <c r="ACJ666" s="9"/>
      <c r="ACK666" s="9"/>
      <c r="ACL666" s="9"/>
      <c r="ACM666" s="9"/>
      <c r="ACN666" s="9"/>
      <c r="ACO666" s="9"/>
      <c r="ACP666" s="9"/>
      <c r="ACQ666" s="9"/>
      <c r="ACR666" s="9"/>
      <c r="ACS666" s="9"/>
      <c r="ACT666" s="9"/>
      <c r="ACU666" s="9"/>
      <c r="ACV666" s="9"/>
      <c r="ACW666" s="9"/>
      <c r="ACX666" s="9"/>
      <c r="ACY666" s="9"/>
      <c r="ACZ666" s="9"/>
      <c r="ADA666" s="9"/>
      <c r="ADB666" s="9"/>
      <c r="ADC666" s="9"/>
      <c r="ADD666" s="9"/>
      <c r="ADE666" s="9"/>
      <c r="ADF666" s="9"/>
      <c r="ADG666" s="9"/>
      <c r="ADH666" s="9"/>
      <c r="ADI666" s="9"/>
      <c r="ADJ666" s="9"/>
      <c r="ADK666" s="9"/>
      <c r="ADL666" s="9"/>
      <c r="ADM666" s="9"/>
      <c r="ADN666" s="9"/>
      <c r="ADO666" s="9"/>
      <c r="ADP666" s="9"/>
      <c r="ADQ666" s="9"/>
      <c r="ADR666" s="9"/>
      <c r="ADS666" s="9"/>
      <c r="ADT666" s="9"/>
      <c r="ADU666" s="9"/>
      <c r="ADV666" s="9"/>
      <c r="ADW666" s="9"/>
      <c r="ADX666" s="9"/>
      <c r="ADY666" s="9"/>
      <c r="ADZ666" s="9"/>
      <c r="AEA666" s="9"/>
      <c r="AEB666" s="9"/>
      <c r="AEC666" s="9"/>
      <c r="AED666" s="9"/>
      <c r="AEE666" s="9"/>
      <c r="AEF666" s="9"/>
      <c r="AEG666" s="9"/>
      <c r="AEH666" s="9"/>
      <c r="AEI666" s="9"/>
      <c r="AEJ666" s="9"/>
      <c r="AEK666" s="9"/>
      <c r="AEL666" s="9"/>
      <c r="AEM666" s="9"/>
      <c r="AEN666" s="9"/>
      <c r="AEO666" s="9"/>
      <c r="AEP666" s="9"/>
      <c r="AEQ666" s="9"/>
      <c r="AER666" s="9"/>
      <c r="AES666" s="9"/>
      <c r="AET666" s="9"/>
      <c r="AEU666" s="9"/>
      <c r="AEV666" s="9"/>
      <c r="AEW666" s="9"/>
      <c r="AEX666" s="9"/>
      <c r="AEY666" s="9"/>
      <c r="AEZ666" s="9"/>
      <c r="AFA666" s="9"/>
      <c r="AFB666" s="9"/>
      <c r="AFC666" s="9"/>
      <c r="AFD666" s="9"/>
      <c r="AFE666" s="9"/>
      <c r="AFF666" s="9"/>
      <c r="AFG666" s="9"/>
      <c r="AFH666" s="9"/>
      <c r="AFI666" s="9"/>
      <c r="AFJ666" s="9"/>
      <c r="AFK666" s="9"/>
      <c r="AFL666" s="9"/>
      <c r="AFM666" s="9"/>
      <c r="AFN666" s="9"/>
      <c r="AFO666" s="9"/>
      <c r="AFP666" s="9"/>
      <c r="AFQ666" s="9"/>
      <c r="AFR666" s="9"/>
      <c r="AFS666" s="9"/>
      <c r="AFT666" s="9"/>
      <c r="AFU666" s="9"/>
      <c r="AFV666" s="9"/>
      <c r="AFW666" s="9"/>
      <c r="AFX666" s="9"/>
      <c r="AFY666" s="9"/>
      <c r="AFZ666" s="9"/>
      <c r="AGA666" s="9"/>
      <c r="AGB666" s="9"/>
      <c r="AGC666" s="9"/>
      <c r="AGD666" s="9"/>
      <c r="AGE666" s="9"/>
      <c r="AGF666" s="9"/>
      <c r="AGG666" s="9"/>
      <c r="AGH666" s="9"/>
      <c r="AGI666" s="9"/>
      <c r="AGJ666" s="9"/>
      <c r="AGK666" s="9"/>
      <c r="AGL666" s="9"/>
      <c r="AGM666" s="9"/>
      <c r="AGN666" s="9"/>
      <c r="AGO666" s="9"/>
      <c r="AGP666" s="9"/>
      <c r="AGQ666" s="9"/>
      <c r="AGR666" s="9"/>
      <c r="AGS666" s="9"/>
      <c r="AGT666" s="9"/>
      <c r="AGU666" s="9"/>
      <c r="AGV666" s="9"/>
      <c r="AGW666" s="9"/>
      <c r="AGX666" s="9"/>
      <c r="AGY666" s="9"/>
      <c r="AGZ666" s="9"/>
      <c r="AHA666" s="9"/>
      <c r="AHB666" s="9"/>
      <c r="AHC666" s="9"/>
      <c r="AHD666" s="9"/>
      <c r="AHE666" s="9"/>
      <c r="AHF666" s="9"/>
      <c r="AHG666" s="9"/>
      <c r="AHH666" s="9"/>
      <c r="AHI666" s="9"/>
      <c r="AHJ666" s="9"/>
      <c r="AHK666" s="9"/>
      <c r="AHL666" s="9"/>
      <c r="AHM666" s="9"/>
      <c r="AHN666" s="9"/>
      <c r="AHO666" s="9"/>
      <c r="AHP666" s="9"/>
      <c r="AHQ666" s="9"/>
      <c r="AHR666" s="9"/>
      <c r="AHS666" s="9"/>
      <c r="AHT666" s="9"/>
      <c r="AHU666" s="9"/>
      <c r="AHV666" s="9"/>
      <c r="AHW666" s="9"/>
      <c r="AHX666" s="9"/>
      <c r="AHY666" s="9"/>
      <c r="AHZ666" s="9"/>
      <c r="AIA666" s="9"/>
      <c r="AIB666" s="9"/>
      <c r="AIC666" s="9"/>
      <c r="AID666" s="9"/>
      <c r="AIE666" s="9"/>
      <c r="AIF666" s="9"/>
      <c r="AIG666" s="9"/>
      <c r="AIH666" s="9"/>
      <c r="AII666" s="9"/>
      <c r="AIJ666" s="9"/>
      <c r="AIK666" s="9"/>
      <c r="AIL666" s="9"/>
      <c r="AIM666" s="9"/>
      <c r="AIN666" s="9"/>
      <c r="AIO666" s="9"/>
      <c r="AIP666" s="9"/>
      <c r="AIQ666" s="9"/>
      <c r="AIR666" s="9"/>
      <c r="AIS666" s="9"/>
      <c r="AIT666" s="9"/>
      <c r="AIU666" s="9"/>
      <c r="AIV666" s="9"/>
      <c r="AIW666" s="9"/>
      <c r="AIX666" s="9"/>
      <c r="AIY666" s="9"/>
      <c r="AIZ666" s="9"/>
      <c r="AJA666" s="9"/>
      <c r="AJB666" s="9"/>
      <c r="AJC666" s="9"/>
      <c r="AJD666" s="9"/>
      <c r="AJE666" s="9"/>
      <c r="AJF666" s="9"/>
      <c r="AJG666" s="9"/>
      <c r="AJH666" s="9"/>
      <c r="AJI666" s="9"/>
      <c r="AJJ666" s="9"/>
      <c r="AJK666" s="9"/>
      <c r="AJL666" s="9"/>
      <c r="AJM666" s="9"/>
      <c r="AJN666" s="9"/>
      <c r="AJO666" s="9"/>
      <c r="AJP666" s="9"/>
      <c r="AJQ666" s="9"/>
      <c r="AJR666" s="9"/>
      <c r="AJS666" s="9"/>
      <c r="AJT666" s="9"/>
      <c r="AJU666" s="9"/>
      <c r="AJV666" s="9"/>
      <c r="AJW666" s="9"/>
      <c r="AJX666" s="9"/>
      <c r="AJY666" s="9"/>
      <c r="AJZ666" s="9"/>
      <c r="AKA666" s="9"/>
      <c r="AKB666" s="9"/>
      <c r="AKC666" s="9"/>
      <c r="AKD666" s="9"/>
      <c r="AKE666" s="9"/>
      <c r="AKF666" s="9"/>
      <c r="AKG666" s="9"/>
      <c r="AKH666" s="9"/>
      <c r="AKI666" s="9"/>
      <c r="AKJ666" s="9"/>
      <c r="AKK666" s="9"/>
      <c r="AKL666" s="9"/>
      <c r="AKM666" s="9"/>
      <c r="AKN666" s="9"/>
      <c r="AKO666" s="9"/>
      <c r="AKP666" s="9"/>
      <c r="AKQ666" s="9"/>
      <c r="AKR666" s="9"/>
      <c r="AKS666" s="9"/>
      <c r="AKT666" s="9"/>
      <c r="AKU666" s="9"/>
      <c r="AKV666" s="9"/>
      <c r="AKW666" s="9"/>
      <c r="AKX666" s="9"/>
      <c r="AKY666" s="9"/>
      <c r="AKZ666" s="9"/>
      <c r="ALA666" s="9"/>
      <c r="ALB666" s="9"/>
      <c r="ALC666" s="9"/>
      <c r="ALD666" s="9"/>
      <c r="ALE666" s="9"/>
      <c r="ALF666" s="9"/>
      <c r="ALG666" s="9"/>
      <c r="ALH666" s="9"/>
      <c r="ALI666" s="9"/>
      <c r="ALJ666" s="9"/>
      <c r="ALK666" s="9"/>
      <c r="ALL666" s="9"/>
      <c r="ALM666" s="9"/>
      <c r="ALN666" s="9"/>
      <c r="ALO666" s="9"/>
      <c r="ALP666" s="9"/>
      <c r="ALQ666" s="9"/>
      <c r="ALR666" s="9"/>
      <c r="ALS666" s="9"/>
      <c r="ALT666" s="9"/>
      <c r="ALU666" s="9"/>
      <c r="ALV666" s="9"/>
      <c r="ALW666" s="9"/>
      <c r="ALX666" s="9"/>
      <c r="ALY666" s="9"/>
      <c r="ALZ666" s="9"/>
      <c r="AMA666" s="9"/>
      <c r="AMB666" s="9"/>
      <c r="AMC666" s="9"/>
      <c r="AMD666" s="9"/>
      <c r="AME666" s="9"/>
      <c r="AMF666" s="9"/>
      <c r="AMG666" s="9"/>
      <c r="AMH666" s="9"/>
      <c r="AMI666" s="9"/>
      <c r="AMJ666" s="9"/>
      <c r="AMK666" s="9"/>
      <c r="AML666" s="9"/>
      <c r="AMM666" s="9"/>
      <c r="AMN666" s="9"/>
      <c r="AMO666" s="9"/>
      <c r="AMP666" s="9"/>
      <c r="AMQ666" s="9"/>
      <c r="AMR666" s="9"/>
      <c r="AMS666" s="9"/>
      <c r="AMT666" s="9"/>
      <c r="AMU666" s="9"/>
      <c r="AMV666" s="9"/>
      <c r="AMW666" s="9"/>
      <c r="AMX666" s="9"/>
      <c r="AMY666" s="9"/>
      <c r="AMZ666" s="9"/>
      <c r="ANA666" s="9"/>
      <c r="ANB666" s="9"/>
      <c r="ANC666" s="9"/>
      <c r="AND666" s="9"/>
      <c r="ANE666" s="9"/>
      <c r="ANF666" s="9"/>
      <c r="ANG666" s="9"/>
      <c r="ANH666" s="9"/>
      <c r="ANI666" s="9"/>
      <c r="ANJ666" s="9"/>
      <c r="ANK666" s="9"/>
      <c r="ANL666" s="9"/>
      <c r="ANM666" s="9"/>
      <c r="ANN666" s="9"/>
      <c r="ANO666" s="9"/>
      <c r="ANP666" s="9"/>
      <c r="ANQ666" s="9"/>
      <c r="ANR666" s="9"/>
      <c r="ANS666" s="9"/>
      <c r="ANT666" s="9"/>
      <c r="ANU666" s="9"/>
      <c r="ANV666" s="9"/>
      <c r="ANW666" s="9"/>
      <c r="ANX666" s="9"/>
      <c r="ANY666" s="9"/>
      <c r="ANZ666" s="9"/>
      <c r="AOA666" s="9"/>
      <c r="AOB666" s="9"/>
      <c r="AOC666" s="9"/>
      <c r="AOD666" s="9"/>
      <c r="AOE666" s="9"/>
      <c r="AOF666" s="9"/>
      <c r="AOG666" s="9"/>
      <c r="AOH666" s="9"/>
      <c r="AOI666" s="9"/>
      <c r="AOJ666" s="9"/>
      <c r="AOK666" s="9"/>
      <c r="AOL666" s="9"/>
      <c r="AOM666" s="9"/>
      <c r="AON666" s="9"/>
      <c r="AOO666" s="9"/>
      <c r="AOP666" s="9"/>
      <c r="AOQ666" s="9"/>
      <c r="AOR666" s="9"/>
      <c r="AOS666" s="9"/>
      <c r="AOT666" s="9"/>
      <c r="AOU666" s="9"/>
      <c r="AOV666" s="9"/>
      <c r="AOW666" s="9"/>
      <c r="AOX666" s="9"/>
      <c r="AOY666" s="9"/>
      <c r="AOZ666" s="9"/>
      <c r="APA666" s="9"/>
      <c r="APB666" s="9"/>
      <c r="APC666" s="9"/>
      <c r="APD666" s="9"/>
      <c r="APE666" s="9"/>
      <c r="APF666" s="9"/>
      <c r="APG666" s="9"/>
      <c r="APH666" s="9"/>
      <c r="API666" s="9"/>
      <c r="APJ666" s="9"/>
      <c r="APK666" s="9"/>
      <c r="APL666" s="9"/>
      <c r="APM666" s="9"/>
      <c r="APN666" s="9"/>
      <c r="APO666" s="9"/>
      <c r="APP666" s="9"/>
      <c r="APQ666" s="9"/>
      <c r="APR666" s="9"/>
      <c r="APS666" s="9"/>
      <c r="APT666" s="9"/>
      <c r="APU666" s="9"/>
      <c r="APV666" s="9"/>
      <c r="APW666" s="9"/>
      <c r="APX666" s="9"/>
      <c r="APY666" s="9"/>
      <c r="APZ666" s="9"/>
      <c r="AQA666" s="9"/>
      <c r="AQB666" s="9"/>
      <c r="AQC666" s="9"/>
      <c r="AQD666" s="9"/>
      <c r="AQE666" s="9"/>
      <c r="AQF666" s="9"/>
      <c r="AQG666" s="9"/>
      <c r="AQH666" s="9"/>
      <c r="AQI666" s="9"/>
      <c r="AQJ666" s="9"/>
      <c r="AQK666" s="9"/>
      <c r="AQL666" s="9"/>
      <c r="AQM666" s="9"/>
      <c r="AQN666" s="9"/>
      <c r="AQO666" s="9"/>
      <c r="AQP666" s="9"/>
      <c r="AQQ666" s="9"/>
      <c r="AQR666" s="9"/>
      <c r="AQS666" s="9"/>
      <c r="AQT666" s="9"/>
      <c r="AQU666" s="9"/>
      <c r="AQV666" s="9"/>
      <c r="AQW666" s="9"/>
      <c r="AQX666" s="9"/>
      <c r="AQY666" s="9"/>
      <c r="AQZ666" s="9"/>
      <c r="ARA666" s="9"/>
      <c r="ARB666" s="9"/>
      <c r="ARC666" s="9"/>
      <c r="ARD666" s="9"/>
      <c r="ARE666" s="9"/>
      <c r="ARF666" s="9"/>
      <c r="ARG666" s="9"/>
      <c r="ARH666" s="9"/>
      <c r="ARI666" s="9"/>
      <c r="ARJ666" s="9"/>
      <c r="ARK666" s="9"/>
      <c r="ARL666" s="9"/>
      <c r="ARM666" s="9"/>
      <c r="ARN666" s="9"/>
      <c r="ARO666" s="9"/>
      <c r="ARP666" s="9"/>
      <c r="ARQ666" s="9"/>
      <c r="ARR666" s="9"/>
      <c r="ARS666" s="9"/>
      <c r="ART666" s="9"/>
      <c r="ARU666" s="9"/>
      <c r="ARV666" s="9"/>
      <c r="ARW666" s="9"/>
      <c r="ARX666" s="9"/>
      <c r="ARY666" s="9"/>
      <c r="ARZ666" s="9"/>
      <c r="ASA666" s="9"/>
      <c r="ASB666" s="9"/>
      <c r="ASC666" s="9"/>
      <c r="ASD666" s="9"/>
      <c r="ASE666" s="9"/>
      <c r="ASF666" s="9"/>
      <c r="ASG666" s="9"/>
      <c r="ASH666" s="9"/>
      <c r="ASI666" s="9"/>
      <c r="ASJ666" s="9"/>
      <c r="ASK666" s="9"/>
      <c r="ASL666" s="9"/>
      <c r="ASM666" s="9"/>
      <c r="ASN666" s="9"/>
      <c r="ASO666" s="9"/>
      <c r="ASP666" s="9"/>
      <c r="ASQ666" s="9"/>
      <c r="ASR666" s="9"/>
      <c r="ASS666" s="9"/>
      <c r="AST666" s="9"/>
      <c r="ASU666" s="9"/>
      <c r="ASV666" s="9"/>
      <c r="ASW666" s="9"/>
      <c r="ASX666" s="9"/>
      <c r="ASY666" s="9"/>
      <c r="ASZ666" s="9"/>
      <c r="ATA666" s="9"/>
      <c r="ATB666" s="9"/>
      <c r="ATC666" s="9"/>
      <c r="ATD666" s="9"/>
      <c r="ATE666" s="9"/>
      <c r="ATF666" s="9"/>
      <c r="ATG666" s="9"/>
      <c r="ATH666" s="9"/>
      <c r="ATI666" s="9"/>
      <c r="ATJ666" s="9"/>
      <c r="ATK666" s="9"/>
      <c r="ATL666" s="9"/>
      <c r="ATM666" s="9"/>
      <c r="ATN666" s="9"/>
      <c r="ATO666" s="9"/>
      <c r="ATP666" s="9"/>
      <c r="ATQ666" s="9"/>
      <c r="ATR666" s="9"/>
      <c r="ATS666" s="9"/>
      <c r="ATT666" s="9"/>
      <c r="ATU666" s="9"/>
      <c r="ATV666" s="9"/>
      <c r="ATW666" s="9"/>
      <c r="ATX666" s="9"/>
      <c r="ATY666" s="9"/>
      <c r="ATZ666" s="9"/>
      <c r="AUA666" s="9"/>
      <c r="AUB666" s="9"/>
      <c r="AUC666" s="9"/>
      <c r="AUD666" s="9"/>
      <c r="AUE666" s="9"/>
      <c r="AUF666" s="9"/>
      <c r="AUG666" s="9"/>
      <c r="AUH666" s="9"/>
      <c r="AUI666" s="9"/>
      <c r="AUJ666" s="9"/>
      <c r="AUK666" s="9"/>
      <c r="AUL666" s="9"/>
      <c r="AUM666" s="9"/>
      <c r="AUN666" s="9"/>
      <c r="AUO666" s="9"/>
      <c r="AUP666" s="9"/>
      <c r="AUQ666" s="9"/>
      <c r="AUR666" s="9"/>
      <c r="AUS666" s="9"/>
      <c r="AUT666" s="9"/>
      <c r="AUU666" s="9"/>
      <c r="AUV666" s="9"/>
      <c r="AUW666" s="9"/>
      <c r="AUX666" s="9"/>
      <c r="AUY666" s="9"/>
      <c r="AUZ666" s="9"/>
      <c r="AVA666" s="9"/>
      <c r="AVB666" s="9"/>
      <c r="AVC666" s="9"/>
      <c r="AVD666" s="9"/>
      <c r="AVE666" s="9"/>
      <c r="AVF666" s="9"/>
      <c r="AVG666" s="9"/>
      <c r="AVH666" s="9"/>
      <c r="AVI666" s="9"/>
      <c r="AVJ666" s="9"/>
      <c r="AVK666" s="9"/>
      <c r="AVL666" s="9"/>
      <c r="AVM666" s="9"/>
      <c r="AVN666" s="9"/>
      <c r="AVO666" s="9"/>
      <c r="AVP666" s="9"/>
      <c r="AVQ666" s="9"/>
      <c r="AVR666" s="9"/>
      <c r="AVS666" s="9"/>
      <c r="AVT666" s="9"/>
      <c r="AVU666" s="9"/>
      <c r="AVV666" s="9"/>
      <c r="AVW666" s="9"/>
      <c r="AVX666" s="9"/>
      <c r="AVY666" s="9"/>
      <c r="AVZ666" s="9"/>
      <c r="AWA666" s="9"/>
      <c r="AWB666" s="9"/>
      <c r="AWC666" s="9"/>
      <c r="AWD666" s="9"/>
      <c r="AWE666" s="9"/>
      <c r="AWF666" s="9"/>
      <c r="AWG666" s="9"/>
      <c r="AWH666" s="9"/>
      <c r="AWI666" s="9"/>
      <c r="AWJ666" s="9"/>
      <c r="AWK666" s="9"/>
      <c r="AWL666" s="9"/>
      <c r="AWM666" s="9"/>
      <c r="AWN666" s="9"/>
      <c r="AWO666" s="9"/>
      <c r="AWP666" s="9"/>
      <c r="AWQ666" s="9"/>
      <c r="AWR666" s="9"/>
      <c r="AWS666" s="9"/>
      <c r="AWT666" s="9"/>
      <c r="AWU666" s="9"/>
      <c r="AWV666" s="9"/>
      <c r="AWW666" s="9"/>
      <c r="AWX666" s="9"/>
      <c r="AWY666" s="9"/>
      <c r="AWZ666" s="9"/>
      <c r="AXA666" s="9"/>
      <c r="AXB666" s="9"/>
      <c r="AXC666" s="9"/>
      <c r="AXD666" s="9"/>
      <c r="AXE666" s="9"/>
      <c r="AXF666" s="9"/>
      <c r="AXG666" s="9"/>
      <c r="AXH666" s="9"/>
      <c r="AXI666" s="9"/>
      <c r="AXJ666" s="9"/>
      <c r="AXK666" s="9"/>
      <c r="AXL666" s="9"/>
      <c r="AXM666" s="9"/>
      <c r="AXN666" s="9"/>
      <c r="AXO666" s="9"/>
      <c r="AXP666" s="9"/>
      <c r="AXQ666" s="9"/>
      <c r="AXR666" s="9"/>
      <c r="AXS666" s="9"/>
      <c r="AXT666" s="9"/>
      <c r="AXU666" s="9"/>
      <c r="AXV666" s="9"/>
      <c r="AXW666" s="9"/>
      <c r="AXX666" s="9"/>
      <c r="AXY666" s="9"/>
      <c r="AXZ666" s="9"/>
      <c r="AYA666" s="9"/>
      <c r="AYB666" s="9"/>
      <c r="AYC666" s="9"/>
      <c r="AYD666" s="9"/>
      <c r="AYE666" s="9"/>
      <c r="AYF666" s="9"/>
      <c r="AYG666" s="9"/>
      <c r="AYH666" s="9"/>
      <c r="AYI666" s="9"/>
      <c r="AYJ666" s="9"/>
      <c r="AYK666" s="9"/>
      <c r="AYL666" s="9"/>
      <c r="AYM666" s="9"/>
      <c r="AYN666" s="9"/>
      <c r="AYO666" s="9"/>
      <c r="AYP666" s="9"/>
      <c r="AYQ666" s="9"/>
      <c r="AYR666" s="9"/>
      <c r="AYS666" s="9"/>
      <c r="AYT666" s="9"/>
      <c r="AYU666" s="9"/>
      <c r="AYV666" s="9"/>
      <c r="AYW666" s="9"/>
      <c r="AYX666" s="9"/>
      <c r="AYY666" s="9"/>
      <c r="AYZ666" s="9"/>
      <c r="AZA666" s="9"/>
      <c r="AZB666" s="9"/>
      <c r="AZC666" s="9"/>
      <c r="AZD666" s="9"/>
      <c r="AZE666" s="9"/>
      <c r="AZF666" s="9"/>
      <c r="AZG666" s="9"/>
      <c r="AZH666" s="9"/>
      <c r="AZI666" s="9"/>
      <c r="AZJ666" s="9"/>
      <c r="AZK666" s="9"/>
      <c r="AZL666" s="9"/>
      <c r="AZM666" s="9"/>
      <c r="AZN666" s="9"/>
      <c r="AZO666" s="9"/>
      <c r="AZP666" s="9"/>
      <c r="AZQ666" s="9"/>
      <c r="AZR666" s="9"/>
      <c r="AZS666" s="9"/>
      <c r="AZT666" s="9"/>
      <c r="AZU666" s="9"/>
      <c r="AZV666" s="9"/>
      <c r="AZW666" s="9"/>
      <c r="AZX666" s="9"/>
      <c r="AZY666" s="9"/>
    </row>
    <row r="667" hidden="1" spans="2:1377">
      <c r="B667" s="26" t="s">
        <v>4038</v>
      </c>
      <c r="C667" s="26" t="s">
        <v>4090</v>
      </c>
      <c r="D667" s="26" t="s">
        <v>4038</v>
      </c>
      <c r="E667" s="26" t="s">
        <v>60</v>
      </c>
      <c r="F667" s="27" t="s">
        <v>36</v>
      </c>
      <c r="G667" s="3">
        <v>9760.8</v>
      </c>
      <c r="H667" s="27">
        <v>44508284.24</v>
      </c>
      <c r="I667" s="42" t="s">
        <v>4091</v>
      </c>
      <c r="J667" s="26" t="s">
        <v>4092</v>
      </c>
      <c r="K667" s="26" t="s">
        <v>36</v>
      </c>
      <c r="L667" s="26" t="s">
        <v>36</v>
      </c>
      <c r="M667" s="26" t="s">
        <v>36</v>
      </c>
      <c r="N667" s="26" t="s">
        <v>36</v>
      </c>
      <c r="O667" s="26" t="s">
        <v>36</v>
      </c>
      <c r="P667" s="26" t="s">
        <v>36</v>
      </c>
      <c r="Q667" s="26" t="s">
        <v>36</v>
      </c>
      <c r="R667" s="26" t="s">
        <v>46</v>
      </c>
      <c r="S667" s="26" t="s">
        <v>63</v>
      </c>
      <c r="T667" s="26" t="s">
        <v>36</v>
      </c>
      <c r="U667" s="26" t="s">
        <v>64</v>
      </c>
      <c r="V667" s="26" t="s">
        <v>36</v>
      </c>
      <c r="W667" s="26" t="s">
        <v>36</v>
      </c>
      <c r="X667" s="26" t="s">
        <v>36</v>
      </c>
      <c r="Y667" s="26" t="s">
        <v>36</v>
      </c>
      <c r="Z667" s="26" t="s">
        <v>36</v>
      </c>
      <c r="AA667" s="26" t="s">
        <v>36</v>
      </c>
      <c r="AB667" s="26" t="s">
        <v>36</v>
      </c>
      <c r="AC667" s="26" t="s">
        <v>4093</v>
      </c>
      <c r="AD667" s="26" t="s">
        <v>66</v>
      </c>
      <c r="AE667" s="26" t="s">
        <v>36</v>
      </c>
      <c r="AF667" s="26" t="s">
        <v>36</v>
      </c>
      <c r="AG667" s="26" t="s">
        <v>36</v>
      </c>
      <c r="AH667" s="26" t="s">
        <v>36</v>
      </c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  <c r="AZ667" s="9"/>
      <c r="BA667" s="9"/>
      <c r="BB667" s="9"/>
      <c r="BC667" s="9"/>
      <c r="BD667" s="9"/>
      <c r="BE667" s="9"/>
      <c r="BF667" s="9"/>
      <c r="BG667" s="9"/>
      <c r="BH667" s="9"/>
      <c r="BI667" s="9"/>
      <c r="BJ667" s="9"/>
      <c r="BK667" s="9"/>
      <c r="BL667" s="9"/>
      <c r="BM667" s="9"/>
      <c r="BN667" s="9"/>
      <c r="BO667" s="9"/>
      <c r="BP667" s="9"/>
      <c r="BQ667" s="9"/>
      <c r="BR667" s="9"/>
      <c r="BS667" s="9"/>
      <c r="BT667" s="9"/>
      <c r="BU667" s="9"/>
      <c r="BV667" s="9"/>
      <c r="BW667" s="9"/>
      <c r="BX667" s="9"/>
      <c r="BY667" s="9"/>
      <c r="BZ667" s="9"/>
      <c r="CA667" s="9"/>
      <c r="CB667" s="9"/>
      <c r="CC667" s="9"/>
      <c r="CD667" s="9"/>
      <c r="CE667" s="9"/>
      <c r="CF667" s="9"/>
      <c r="CG667" s="9"/>
      <c r="CH667" s="9"/>
      <c r="CI667" s="9"/>
      <c r="CJ667" s="9"/>
      <c r="CK667" s="9"/>
      <c r="CL667" s="9"/>
      <c r="CM667" s="9"/>
      <c r="CN667" s="9"/>
      <c r="CO667" s="9"/>
      <c r="CP667" s="9"/>
      <c r="CQ667" s="9"/>
      <c r="CR667" s="9"/>
      <c r="CS667" s="9"/>
      <c r="CT667" s="9"/>
      <c r="CU667" s="9"/>
      <c r="CV667" s="9"/>
      <c r="CW667" s="9"/>
      <c r="CX667" s="9"/>
      <c r="CY667" s="9"/>
      <c r="CZ667" s="9"/>
      <c r="DA667" s="9"/>
      <c r="DB667" s="9"/>
      <c r="DC667" s="9"/>
      <c r="DD667" s="9"/>
      <c r="DE667" s="9"/>
      <c r="DF667" s="9"/>
      <c r="DG667" s="9"/>
      <c r="DH667" s="9"/>
      <c r="DI667" s="9"/>
      <c r="DJ667" s="9"/>
      <c r="DK667" s="9"/>
      <c r="DL667" s="9"/>
      <c r="DM667" s="9"/>
      <c r="DN667" s="9"/>
      <c r="DO667" s="9"/>
      <c r="DP667" s="9"/>
      <c r="DQ667" s="9"/>
      <c r="DR667" s="9"/>
      <c r="DS667" s="9"/>
      <c r="DT667" s="9"/>
      <c r="DU667" s="9"/>
      <c r="DV667" s="9"/>
      <c r="DW667" s="9"/>
      <c r="DX667" s="9"/>
      <c r="DY667" s="9"/>
      <c r="DZ667" s="9"/>
      <c r="EA667" s="9"/>
      <c r="EB667" s="9"/>
      <c r="EC667" s="9"/>
      <c r="ED667" s="9"/>
      <c r="EE667" s="9"/>
      <c r="EF667" s="9"/>
      <c r="EG667" s="9"/>
      <c r="EH667" s="9"/>
      <c r="EI667" s="9"/>
      <c r="EJ667" s="9"/>
      <c r="EK667" s="9"/>
      <c r="EL667" s="9"/>
      <c r="EM667" s="9"/>
      <c r="EN667" s="9"/>
      <c r="EO667" s="9"/>
      <c r="EP667" s="9"/>
      <c r="EQ667" s="9"/>
      <c r="ER667" s="9"/>
      <c r="ES667" s="9"/>
      <c r="ET667" s="9"/>
      <c r="EU667" s="9"/>
      <c r="EV667" s="9"/>
      <c r="EW667" s="9"/>
      <c r="EX667" s="9"/>
      <c r="EY667" s="9"/>
      <c r="EZ667" s="9"/>
      <c r="FA667" s="9"/>
      <c r="FB667" s="9"/>
      <c r="FC667" s="9"/>
      <c r="FD667" s="9"/>
      <c r="FE667" s="9"/>
      <c r="FF667" s="9"/>
      <c r="FG667" s="9"/>
      <c r="FH667" s="9"/>
      <c r="FI667" s="9"/>
      <c r="FJ667" s="9"/>
      <c r="FK667" s="9"/>
      <c r="FL667" s="9"/>
      <c r="FM667" s="9"/>
      <c r="FN667" s="9"/>
      <c r="FO667" s="9"/>
      <c r="FP667" s="9"/>
      <c r="FQ667" s="9"/>
      <c r="FR667" s="9"/>
      <c r="FS667" s="9"/>
      <c r="FT667" s="9"/>
      <c r="FU667" s="9"/>
      <c r="FV667" s="9"/>
      <c r="FW667" s="9"/>
      <c r="FX667" s="9"/>
      <c r="FY667" s="9"/>
      <c r="FZ667" s="9"/>
      <c r="GA667" s="9"/>
      <c r="GB667" s="9"/>
      <c r="GC667" s="9"/>
      <c r="GD667" s="9"/>
      <c r="GE667" s="9"/>
      <c r="GF667" s="9"/>
      <c r="GG667" s="9"/>
      <c r="GH667" s="9"/>
      <c r="GI667" s="9"/>
      <c r="GJ667" s="9"/>
      <c r="GK667" s="9"/>
      <c r="GL667" s="9"/>
      <c r="GM667" s="9"/>
      <c r="GN667" s="9"/>
      <c r="GO667" s="9"/>
      <c r="GP667" s="9"/>
      <c r="GQ667" s="9"/>
      <c r="GR667" s="9"/>
      <c r="GS667" s="9"/>
      <c r="GT667" s="9"/>
      <c r="GU667" s="9"/>
      <c r="GV667" s="9"/>
      <c r="GW667" s="9"/>
      <c r="GX667" s="9"/>
      <c r="GY667" s="9"/>
      <c r="GZ667" s="9"/>
      <c r="HA667" s="9"/>
      <c r="HB667" s="9"/>
      <c r="HC667" s="9"/>
      <c r="HD667" s="9"/>
      <c r="HE667" s="9"/>
      <c r="HF667" s="9"/>
      <c r="HG667" s="9"/>
      <c r="HH667" s="9"/>
      <c r="HI667" s="9"/>
      <c r="HJ667" s="9"/>
      <c r="HK667" s="9"/>
      <c r="HL667" s="9"/>
      <c r="HM667" s="9"/>
      <c r="HN667" s="9"/>
      <c r="HO667" s="9"/>
      <c r="HP667" s="9"/>
      <c r="HQ667" s="9"/>
      <c r="HR667" s="9"/>
      <c r="HS667" s="9"/>
      <c r="HT667" s="9"/>
      <c r="HU667" s="9"/>
      <c r="HV667" s="9"/>
      <c r="HW667" s="9"/>
      <c r="HX667" s="9"/>
      <c r="HY667" s="9"/>
      <c r="HZ667" s="9"/>
      <c r="IA667" s="9"/>
      <c r="IB667" s="9"/>
      <c r="IC667" s="9"/>
      <c r="ID667" s="9"/>
      <c r="IE667" s="9"/>
      <c r="IF667" s="9"/>
      <c r="IG667" s="9"/>
      <c r="IH667" s="9"/>
      <c r="II667" s="9"/>
      <c r="IJ667" s="9"/>
      <c r="IK667" s="9"/>
      <c r="IL667" s="9"/>
      <c r="IM667" s="9"/>
      <c r="IN667" s="9"/>
      <c r="IO667" s="9"/>
      <c r="IP667" s="9"/>
      <c r="IQ667" s="9"/>
      <c r="IR667" s="9"/>
      <c r="IS667" s="9"/>
      <c r="IT667" s="9"/>
      <c r="IU667" s="9"/>
      <c r="IV667" s="9"/>
      <c r="IW667" s="9"/>
      <c r="IX667" s="9"/>
      <c r="IY667" s="9"/>
      <c r="IZ667" s="9"/>
      <c r="JA667" s="9"/>
      <c r="JB667" s="9"/>
      <c r="JC667" s="9"/>
      <c r="JD667" s="9"/>
      <c r="JE667" s="9"/>
      <c r="JF667" s="9"/>
      <c r="JG667" s="9"/>
      <c r="JH667" s="9"/>
      <c r="JI667" s="9"/>
      <c r="JJ667" s="9"/>
      <c r="JK667" s="9"/>
      <c r="JL667" s="9"/>
      <c r="JM667" s="9"/>
      <c r="JN667" s="9"/>
      <c r="JO667" s="9"/>
      <c r="JP667" s="9"/>
      <c r="JQ667" s="9"/>
      <c r="JR667" s="9"/>
      <c r="JS667" s="9"/>
      <c r="JT667" s="9"/>
      <c r="JU667" s="9"/>
      <c r="JV667" s="9"/>
      <c r="JW667" s="9"/>
      <c r="JX667" s="9"/>
      <c r="JY667" s="9"/>
      <c r="JZ667" s="9"/>
      <c r="KA667" s="9"/>
      <c r="KB667" s="9"/>
      <c r="KC667" s="9"/>
      <c r="KD667" s="9"/>
      <c r="KE667" s="9"/>
      <c r="KF667" s="9"/>
      <c r="KG667" s="9"/>
      <c r="KH667" s="9"/>
      <c r="KI667" s="9"/>
      <c r="KJ667" s="9"/>
      <c r="KK667" s="9"/>
      <c r="KL667" s="9"/>
      <c r="KM667" s="9"/>
      <c r="KN667" s="9"/>
      <c r="KO667" s="9"/>
      <c r="KP667" s="9"/>
      <c r="KQ667" s="9"/>
      <c r="KR667" s="9"/>
      <c r="KS667" s="9"/>
      <c r="KT667" s="9"/>
      <c r="KU667" s="9"/>
      <c r="KV667" s="9"/>
      <c r="KW667" s="9"/>
      <c r="KX667" s="9"/>
      <c r="KY667" s="9"/>
      <c r="KZ667" s="9"/>
      <c r="LA667" s="9"/>
      <c r="LB667" s="9"/>
      <c r="LC667" s="9"/>
      <c r="LD667" s="9"/>
      <c r="LE667" s="9"/>
      <c r="LF667" s="9"/>
      <c r="LG667" s="9"/>
      <c r="LH667" s="9"/>
      <c r="LI667" s="9"/>
      <c r="LJ667" s="9"/>
      <c r="LK667" s="9"/>
      <c r="LL667" s="9"/>
      <c r="LM667" s="9"/>
      <c r="LN667" s="9"/>
      <c r="LO667" s="9"/>
      <c r="LP667" s="9"/>
      <c r="LQ667" s="9"/>
      <c r="LR667" s="9"/>
      <c r="LS667" s="9"/>
      <c r="LT667" s="9"/>
      <c r="LU667" s="9"/>
      <c r="LV667" s="9"/>
      <c r="LW667" s="9"/>
      <c r="LX667" s="9"/>
      <c r="LY667" s="9"/>
      <c r="LZ667" s="9"/>
      <c r="MA667" s="9"/>
      <c r="MB667" s="9"/>
      <c r="MC667" s="9"/>
      <c r="MD667" s="9"/>
      <c r="ME667" s="9"/>
      <c r="MF667" s="9"/>
      <c r="MG667" s="9"/>
      <c r="MH667" s="9"/>
      <c r="MI667" s="9"/>
      <c r="MJ667" s="9"/>
      <c r="MK667" s="9"/>
      <c r="ML667" s="9"/>
      <c r="MM667" s="9"/>
      <c r="MN667" s="9"/>
      <c r="MO667" s="9"/>
      <c r="MP667" s="9"/>
      <c r="MQ667" s="9"/>
      <c r="MR667" s="9"/>
      <c r="MS667" s="9"/>
      <c r="MT667" s="9"/>
      <c r="MU667" s="9"/>
      <c r="MV667" s="9"/>
      <c r="MW667" s="9"/>
      <c r="MX667" s="9"/>
      <c r="MY667" s="9"/>
      <c r="MZ667" s="9"/>
      <c r="NA667" s="9"/>
      <c r="NB667" s="9"/>
      <c r="NC667" s="9"/>
      <c r="ND667" s="9"/>
      <c r="NE667" s="9"/>
      <c r="NF667" s="9"/>
      <c r="NG667" s="9"/>
      <c r="NH667" s="9"/>
      <c r="NI667" s="9"/>
      <c r="NJ667" s="9"/>
      <c r="NK667" s="9"/>
      <c r="NL667" s="9"/>
      <c r="NM667" s="9"/>
      <c r="NN667" s="9"/>
      <c r="NO667" s="9"/>
      <c r="NP667" s="9"/>
      <c r="NQ667" s="9"/>
      <c r="NR667" s="9"/>
      <c r="NS667" s="9"/>
      <c r="NT667" s="9"/>
      <c r="NU667" s="9"/>
      <c r="NV667" s="9"/>
      <c r="NW667" s="9"/>
      <c r="NX667" s="9"/>
      <c r="NY667" s="9"/>
      <c r="NZ667" s="9"/>
      <c r="OA667" s="9"/>
      <c r="OB667" s="9"/>
      <c r="OC667" s="9"/>
      <c r="OD667" s="9"/>
      <c r="OE667" s="9"/>
      <c r="OF667" s="9"/>
      <c r="OG667" s="9"/>
      <c r="OH667" s="9"/>
      <c r="OI667" s="9"/>
      <c r="OJ667" s="9"/>
      <c r="OK667" s="9"/>
      <c r="OL667" s="9"/>
      <c r="OM667" s="9"/>
      <c r="ON667" s="9"/>
      <c r="OO667" s="9"/>
      <c r="OP667" s="9"/>
      <c r="OQ667" s="9"/>
      <c r="OR667" s="9"/>
      <c r="OS667" s="9"/>
      <c r="OT667" s="9"/>
      <c r="OU667" s="9"/>
      <c r="OV667" s="9"/>
      <c r="OW667" s="9"/>
      <c r="OX667" s="9"/>
      <c r="OY667" s="9"/>
      <c r="OZ667" s="9"/>
      <c r="PA667" s="9"/>
      <c r="PB667" s="9"/>
      <c r="PC667" s="9"/>
      <c r="PD667" s="9"/>
      <c r="PE667" s="9"/>
      <c r="PF667" s="9"/>
      <c r="PG667" s="9"/>
      <c r="PH667" s="9"/>
      <c r="PI667" s="9"/>
      <c r="PJ667" s="9"/>
      <c r="PK667" s="9"/>
      <c r="PL667" s="9"/>
      <c r="PM667" s="9"/>
      <c r="PN667" s="9"/>
      <c r="PO667" s="9"/>
      <c r="PP667" s="9"/>
      <c r="PQ667" s="9"/>
      <c r="PR667" s="9"/>
      <c r="PS667" s="9"/>
      <c r="PT667" s="9"/>
      <c r="PU667" s="9"/>
      <c r="PV667" s="9"/>
      <c r="PW667" s="9"/>
      <c r="PX667" s="9"/>
      <c r="PY667" s="9"/>
      <c r="PZ667" s="9"/>
      <c r="QA667" s="9"/>
      <c r="QB667" s="9"/>
      <c r="QC667" s="9"/>
      <c r="QD667" s="9"/>
      <c r="QE667" s="9"/>
      <c r="QF667" s="9"/>
      <c r="QG667" s="9"/>
      <c r="QH667" s="9"/>
      <c r="QI667" s="9"/>
      <c r="QJ667" s="9"/>
      <c r="QK667" s="9"/>
      <c r="QL667" s="9"/>
      <c r="QM667" s="9"/>
      <c r="QN667" s="9"/>
      <c r="QO667" s="9"/>
      <c r="QP667" s="9"/>
      <c r="QQ667" s="9"/>
      <c r="QR667" s="9"/>
      <c r="QS667" s="9"/>
      <c r="QT667" s="9"/>
      <c r="QU667" s="9"/>
      <c r="QV667" s="9"/>
      <c r="QW667" s="9"/>
      <c r="QX667" s="9"/>
      <c r="QY667" s="9"/>
      <c r="QZ667" s="9"/>
      <c r="RA667" s="9"/>
      <c r="RB667" s="9"/>
      <c r="RC667" s="9"/>
      <c r="RD667" s="9"/>
      <c r="RE667" s="9"/>
      <c r="RF667" s="9"/>
      <c r="RG667" s="9"/>
      <c r="RH667" s="9"/>
      <c r="RI667" s="9"/>
      <c r="RJ667" s="9"/>
      <c r="RK667" s="9"/>
      <c r="RL667" s="9"/>
      <c r="RM667" s="9"/>
      <c r="RN667" s="9"/>
      <c r="RO667" s="9"/>
      <c r="RP667" s="9"/>
      <c r="RQ667" s="9"/>
      <c r="RR667" s="9"/>
      <c r="RS667" s="9"/>
      <c r="RT667" s="9"/>
      <c r="RU667" s="9"/>
      <c r="RV667" s="9"/>
      <c r="RW667" s="9"/>
      <c r="RX667" s="9"/>
      <c r="RY667" s="9"/>
      <c r="RZ667" s="9"/>
      <c r="SA667" s="9"/>
      <c r="SB667" s="9"/>
      <c r="SC667" s="9"/>
      <c r="SD667" s="9"/>
      <c r="SE667" s="9"/>
      <c r="SF667" s="9"/>
      <c r="SG667" s="9"/>
      <c r="SH667" s="9"/>
      <c r="SI667" s="9"/>
      <c r="SJ667" s="9"/>
      <c r="SK667" s="9"/>
      <c r="SL667" s="9"/>
      <c r="SM667" s="9"/>
      <c r="SN667" s="9"/>
      <c r="SO667" s="9"/>
      <c r="SP667" s="9"/>
      <c r="SQ667" s="9"/>
      <c r="SR667" s="9"/>
      <c r="SS667" s="9"/>
      <c r="ST667" s="9"/>
      <c r="SU667" s="9"/>
      <c r="SV667" s="9"/>
      <c r="SW667" s="9"/>
      <c r="SX667" s="9"/>
      <c r="SY667" s="9"/>
      <c r="SZ667" s="9"/>
      <c r="TA667" s="9"/>
      <c r="TB667" s="9"/>
      <c r="TC667" s="9"/>
      <c r="TD667" s="9"/>
      <c r="TE667" s="9"/>
      <c r="TF667" s="9"/>
      <c r="TG667" s="9"/>
      <c r="TH667" s="9"/>
      <c r="TI667" s="9"/>
      <c r="TJ667" s="9"/>
      <c r="TK667" s="9"/>
      <c r="TL667" s="9"/>
      <c r="TM667" s="9"/>
      <c r="TN667" s="9"/>
      <c r="TO667" s="9"/>
      <c r="TP667" s="9"/>
      <c r="TQ667" s="9"/>
      <c r="TR667" s="9"/>
      <c r="TS667" s="9"/>
      <c r="TT667" s="9"/>
      <c r="TU667" s="9"/>
      <c r="TV667" s="9"/>
      <c r="TW667" s="9"/>
      <c r="TX667" s="9"/>
      <c r="TY667" s="9"/>
      <c r="TZ667" s="9"/>
      <c r="UA667" s="9"/>
      <c r="UB667" s="9"/>
      <c r="UC667" s="9"/>
      <c r="UD667" s="9"/>
      <c r="UE667" s="9"/>
      <c r="UF667" s="9"/>
      <c r="UG667" s="9"/>
      <c r="UH667" s="9"/>
      <c r="UI667" s="9"/>
      <c r="UJ667" s="9"/>
      <c r="UK667" s="9"/>
      <c r="UL667" s="9"/>
      <c r="UM667" s="9"/>
      <c r="UN667" s="9"/>
      <c r="UO667" s="9"/>
      <c r="UP667" s="9"/>
      <c r="UQ667" s="9"/>
      <c r="UR667" s="9"/>
      <c r="US667" s="9"/>
      <c r="UT667" s="9"/>
      <c r="UU667" s="9"/>
      <c r="UV667" s="9"/>
      <c r="UW667" s="9"/>
      <c r="UX667" s="9"/>
      <c r="UY667" s="9"/>
      <c r="UZ667" s="9"/>
      <c r="VA667" s="9"/>
      <c r="VB667" s="9"/>
      <c r="VC667" s="9"/>
      <c r="VD667" s="9"/>
      <c r="VE667" s="9"/>
      <c r="VF667" s="9"/>
      <c r="VG667" s="9"/>
      <c r="VH667" s="9"/>
      <c r="VI667" s="9"/>
      <c r="VJ667" s="9"/>
      <c r="VK667" s="9"/>
      <c r="VL667" s="9"/>
      <c r="VM667" s="9"/>
      <c r="VN667" s="9"/>
      <c r="VO667" s="9"/>
      <c r="VP667" s="9"/>
      <c r="VQ667" s="9"/>
      <c r="VR667" s="9"/>
      <c r="VS667" s="9"/>
      <c r="VT667" s="9"/>
      <c r="VU667" s="9"/>
      <c r="VV667" s="9"/>
      <c r="VW667" s="9"/>
      <c r="VX667" s="9"/>
      <c r="VY667" s="9"/>
      <c r="VZ667" s="9"/>
      <c r="WA667" s="9"/>
      <c r="WB667" s="9"/>
      <c r="WC667" s="9"/>
      <c r="WD667" s="9"/>
      <c r="WE667" s="9"/>
      <c r="WF667" s="9"/>
      <c r="WG667" s="9"/>
      <c r="WH667" s="9"/>
      <c r="WI667" s="9"/>
      <c r="WJ667" s="9"/>
      <c r="WK667" s="9"/>
      <c r="WL667" s="9"/>
      <c r="WM667" s="9"/>
      <c r="WN667" s="9"/>
      <c r="WO667" s="9"/>
      <c r="WP667" s="9"/>
      <c r="WQ667" s="9"/>
      <c r="WR667" s="9"/>
      <c r="WS667" s="9"/>
      <c r="WT667" s="9"/>
      <c r="WU667" s="9"/>
      <c r="WV667" s="9"/>
      <c r="WW667" s="9"/>
      <c r="WX667" s="9"/>
      <c r="WY667" s="9"/>
      <c r="WZ667" s="9"/>
      <c r="XA667" s="9"/>
      <c r="XB667" s="9"/>
      <c r="XC667" s="9"/>
      <c r="XD667" s="9"/>
      <c r="XE667" s="9"/>
      <c r="XF667" s="9"/>
      <c r="XG667" s="9"/>
      <c r="XH667" s="9"/>
      <c r="XI667" s="9"/>
      <c r="XJ667" s="9"/>
      <c r="XK667" s="9"/>
      <c r="XL667" s="9"/>
      <c r="XM667" s="9"/>
      <c r="XN667" s="9"/>
      <c r="XO667" s="9"/>
      <c r="XP667" s="9"/>
      <c r="XQ667" s="9"/>
      <c r="XR667" s="9"/>
      <c r="XS667" s="9"/>
      <c r="XT667" s="9"/>
      <c r="XU667" s="9"/>
      <c r="XV667" s="9"/>
      <c r="XW667" s="9"/>
      <c r="XX667" s="9"/>
      <c r="XY667" s="9"/>
      <c r="XZ667" s="9"/>
      <c r="YA667" s="9"/>
      <c r="YB667" s="9"/>
      <c r="YC667" s="9"/>
      <c r="YD667" s="9"/>
      <c r="YE667" s="9"/>
      <c r="YF667" s="9"/>
      <c r="YG667" s="9"/>
      <c r="YH667" s="9"/>
      <c r="YI667" s="9"/>
      <c r="YJ667" s="9"/>
      <c r="YK667" s="9"/>
      <c r="YL667" s="9"/>
      <c r="YM667" s="9"/>
      <c r="YN667" s="9"/>
      <c r="YO667" s="9"/>
      <c r="YP667" s="9"/>
      <c r="YQ667" s="9"/>
      <c r="YR667" s="9"/>
      <c r="YS667" s="9"/>
      <c r="YT667" s="9"/>
      <c r="YU667" s="9"/>
      <c r="YV667" s="9"/>
      <c r="YW667" s="9"/>
      <c r="YX667" s="9"/>
      <c r="YY667" s="9"/>
      <c r="YZ667" s="9"/>
      <c r="ZA667" s="9"/>
      <c r="ZB667" s="9"/>
      <c r="ZC667" s="9"/>
      <c r="ZD667" s="9"/>
      <c r="ZE667" s="9"/>
      <c r="ZF667" s="9"/>
      <c r="ZG667" s="9"/>
      <c r="ZH667" s="9"/>
      <c r="ZI667" s="9"/>
      <c r="ZJ667" s="9"/>
      <c r="ZK667" s="9"/>
      <c r="ZL667" s="9"/>
      <c r="ZM667" s="9"/>
      <c r="ZN667" s="9"/>
      <c r="ZO667" s="9"/>
      <c r="ZP667" s="9"/>
      <c r="ZQ667" s="9"/>
      <c r="ZR667" s="9"/>
      <c r="ZS667" s="9"/>
      <c r="ZT667" s="9"/>
      <c r="ZU667" s="9"/>
      <c r="ZV667" s="9"/>
      <c r="ZW667" s="9"/>
      <c r="ZX667" s="9"/>
      <c r="ZY667" s="9"/>
      <c r="ZZ667" s="9"/>
      <c r="AAA667" s="9"/>
      <c r="AAB667" s="9"/>
      <c r="AAC667" s="9"/>
      <c r="AAD667" s="9"/>
      <c r="AAE667" s="9"/>
      <c r="AAF667" s="9"/>
      <c r="AAG667" s="9"/>
      <c r="AAH667" s="9"/>
      <c r="AAI667" s="9"/>
      <c r="AAJ667" s="9"/>
      <c r="AAK667" s="9"/>
      <c r="AAL667" s="9"/>
      <c r="AAM667" s="9"/>
      <c r="AAN667" s="9"/>
      <c r="AAO667" s="9"/>
      <c r="AAP667" s="9"/>
      <c r="AAQ667" s="9"/>
      <c r="AAR667" s="9"/>
      <c r="AAS667" s="9"/>
      <c r="AAT667" s="9"/>
      <c r="AAU667" s="9"/>
      <c r="AAV667" s="9"/>
      <c r="AAW667" s="9"/>
      <c r="AAX667" s="9"/>
      <c r="AAY667" s="9"/>
      <c r="AAZ667" s="9"/>
      <c r="ABA667" s="9"/>
      <c r="ABB667" s="9"/>
      <c r="ABC667" s="9"/>
      <c r="ABD667" s="9"/>
      <c r="ABE667" s="9"/>
      <c r="ABF667" s="9"/>
      <c r="ABG667" s="9"/>
      <c r="ABH667" s="9"/>
      <c r="ABI667" s="9"/>
      <c r="ABJ667" s="9"/>
      <c r="ABK667" s="9"/>
      <c r="ABL667" s="9"/>
      <c r="ABM667" s="9"/>
      <c r="ABN667" s="9"/>
      <c r="ABO667" s="9"/>
      <c r="ABP667" s="9"/>
      <c r="ABQ667" s="9"/>
      <c r="ABR667" s="9"/>
      <c r="ABS667" s="9"/>
      <c r="ABT667" s="9"/>
      <c r="ABU667" s="9"/>
      <c r="ABV667" s="9"/>
      <c r="ABW667" s="9"/>
      <c r="ABX667" s="9"/>
      <c r="ABY667" s="9"/>
      <c r="ABZ667" s="9"/>
      <c r="ACA667" s="9"/>
      <c r="ACB667" s="9"/>
      <c r="ACC667" s="9"/>
      <c r="ACD667" s="9"/>
      <c r="ACE667" s="9"/>
      <c r="ACF667" s="9"/>
      <c r="ACG667" s="9"/>
      <c r="ACH667" s="9"/>
      <c r="ACI667" s="9"/>
      <c r="ACJ667" s="9"/>
      <c r="ACK667" s="9"/>
      <c r="ACL667" s="9"/>
      <c r="ACM667" s="9"/>
      <c r="ACN667" s="9"/>
      <c r="ACO667" s="9"/>
      <c r="ACP667" s="9"/>
      <c r="ACQ667" s="9"/>
      <c r="ACR667" s="9"/>
      <c r="ACS667" s="9"/>
      <c r="ACT667" s="9"/>
      <c r="ACU667" s="9"/>
      <c r="ACV667" s="9"/>
      <c r="ACW667" s="9"/>
      <c r="ACX667" s="9"/>
      <c r="ACY667" s="9"/>
      <c r="ACZ667" s="9"/>
      <c r="ADA667" s="9"/>
      <c r="ADB667" s="9"/>
      <c r="ADC667" s="9"/>
      <c r="ADD667" s="9"/>
      <c r="ADE667" s="9"/>
      <c r="ADF667" s="9"/>
      <c r="ADG667" s="9"/>
      <c r="ADH667" s="9"/>
      <c r="ADI667" s="9"/>
      <c r="ADJ667" s="9"/>
      <c r="ADK667" s="9"/>
      <c r="ADL667" s="9"/>
      <c r="ADM667" s="9"/>
      <c r="ADN667" s="9"/>
      <c r="ADO667" s="9"/>
      <c r="ADP667" s="9"/>
      <c r="ADQ667" s="9"/>
      <c r="ADR667" s="9"/>
      <c r="ADS667" s="9"/>
      <c r="ADT667" s="9"/>
      <c r="ADU667" s="9"/>
      <c r="ADV667" s="9"/>
      <c r="ADW667" s="9"/>
      <c r="ADX667" s="9"/>
      <c r="ADY667" s="9"/>
      <c r="ADZ667" s="9"/>
      <c r="AEA667" s="9"/>
      <c r="AEB667" s="9"/>
      <c r="AEC667" s="9"/>
      <c r="AED667" s="9"/>
      <c r="AEE667" s="9"/>
      <c r="AEF667" s="9"/>
      <c r="AEG667" s="9"/>
      <c r="AEH667" s="9"/>
      <c r="AEI667" s="9"/>
      <c r="AEJ667" s="9"/>
      <c r="AEK667" s="9"/>
      <c r="AEL667" s="9"/>
      <c r="AEM667" s="9"/>
      <c r="AEN667" s="9"/>
      <c r="AEO667" s="9"/>
      <c r="AEP667" s="9"/>
      <c r="AEQ667" s="9"/>
      <c r="AER667" s="9"/>
      <c r="AES667" s="9"/>
      <c r="AET667" s="9"/>
      <c r="AEU667" s="9"/>
      <c r="AEV667" s="9"/>
      <c r="AEW667" s="9"/>
      <c r="AEX667" s="9"/>
      <c r="AEY667" s="9"/>
      <c r="AEZ667" s="9"/>
      <c r="AFA667" s="9"/>
      <c r="AFB667" s="9"/>
      <c r="AFC667" s="9"/>
      <c r="AFD667" s="9"/>
      <c r="AFE667" s="9"/>
      <c r="AFF667" s="9"/>
      <c r="AFG667" s="9"/>
      <c r="AFH667" s="9"/>
      <c r="AFI667" s="9"/>
      <c r="AFJ667" s="9"/>
      <c r="AFK667" s="9"/>
      <c r="AFL667" s="9"/>
      <c r="AFM667" s="9"/>
      <c r="AFN667" s="9"/>
      <c r="AFO667" s="9"/>
      <c r="AFP667" s="9"/>
      <c r="AFQ667" s="9"/>
      <c r="AFR667" s="9"/>
      <c r="AFS667" s="9"/>
      <c r="AFT667" s="9"/>
      <c r="AFU667" s="9"/>
      <c r="AFV667" s="9"/>
      <c r="AFW667" s="9"/>
      <c r="AFX667" s="9"/>
      <c r="AFY667" s="9"/>
      <c r="AFZ667" s="9"/>
      <c r="AGA667" s="9"/>
      <c r="AGB667" s="9"/>
      <c r="AGC667" s="9"/>
      <c r="AGD667" s="9"/>
      <c r="AGE667" s="9"/>
      <c r="AGF667" s="9"/>
      <c r="AGG667" s="9"/>
      <c r="AGH667" s="9"/>
      <c r="AGI667" s="9"/>
      <c r="AGJ667" s="9"/>
      <c r="AGK667" s="9"/>
      <c r="AGL667" s="9"/>
      <c r="AGM667" s="9"/>
      <c r="AGN667" s="9"/>
      <c r="AGO667" s="9"/>
      <c r="AGP667" s="9"/>
      <c r="AGQ667" s="9"/>
      <c r="AGR667" s="9"/>
      <c r="AGS667" s="9"/>
      <c r="AGT667" s="9"/>
      <c r="AGU667" s="9"/>
      <c r="AGV667" s="9"/>
      <c r="AGW667" s="9"/>
      <c r="AGX667" s="9"/>
      <c r="AGY667" s="9"/>
      <c r="AGZ667" s="9"/>
      <c r="AHA667" s="9"/>
      <c r="AHB667" s="9"/>
      <c r="AHC667" s="9"/>
      <c r="AHD667" s="9"/>
      <c r="AHE667" s="9"/>
      <c r="AHF667" s="9"/>
      <c r="AHG667" s="9"/>
      <c r="AHH667" s="9"/>
      <c r="AHI667" s="9"/>
      <c r="AHJ667" s="9"/>
      <c r="AHK667" s="9"/>
      <c r="AHL667" s="9"/>
      <c r="AHM667" s="9"/>
      <c r="AHN667" s="9"/>
      <c r="AHO667" s="9"/>
      <c r="AHP667" s="9"/>
      <c r="AHQ667" s="9"/>
      <c r="AHR667" s="9"/>
      <c r="AHS667" s="9"/>
      <c r="AHT667" s="9"/>
      <c r="AHU667" s="9"/>
      <c r="AHV667" s="9"/>
      <c r="AHW667" s="9"/>
      <c r="AHX667" s="9"/>
      <c r="AHY667" s="9"/>
      <c r="AHZ667" s="9"/>
      <c r="AIA667" s="9"/>
      <c r="AIB667" s="9"/>
      <c r="AIC667" s="9"/>
      <c r="AID667" s="9"/>
      <c r="AIE667" s="9"/>
      <c r="AIF667" s="9"/>
      <c r="AIG667" s="9"/>
      <c r="AIH667" s="9"/>
      <c r="AII667" s="9"/>
      <c r="AIJ667" s="9"/>
      <c r="AIK667" s="9"/>
      <c r="AIL667" s="9"/>
      <c r="AIM667" s="9"/>
      <c r="AIN667" s="9"/>
      <c r="AIO667" s="9"/>
      <c r="AIP667" s="9"/>
      <c r="AIQ667" s="9"/>
      <c r="AIR667" s="9"/>
      <c r="AIS667" s="9"/>
      <c r="AIT667" s="9"/>
      <c r="AIU667" s="9"/>
      <c r="AIV667" s="9"/>
      <c r="AIW667" s="9"/>
      <c r="AIX667" s="9"/>
      <c r="AIY667" s="9"/>
      <c r="AIZ667" s="9"/>
      <c r="AJA667" s="9"/>
      <c r="AJB667" s="9"/>
      <c r="AJC667" s="9"/>
      <c r="AJD667" s="9"/>
      <c r="AJE667" s="9"/>
      <c r="AJF667" s="9"/>
      <c r="AJG667" s="9"/>
      <c r="AJH667" s="9"/>
      <c r="AJI667" s="9"/>
      <c r="AJJ667" s="9"/>
      <c r="AJK667" s="9"/>
      <c r="AJL667" s="9"/>
      <c r="AJM667" s="9"/>
      <c r="AJN667" s="9"/>
      <c r="AJO667" s="9"/>
      <c r="AJP667" s="9"/>
      <c r="AJQ667" s="9"/>
      <c r="AJR667" s="9"/>
      <c r="AJS667" s="9"/>
      <c r="AJT667" s="9"/>
      <c r="AJU667" s="9"/>
      <c r="AJV667" s="9"/>
      <c r="AJW667" s="9"/>
      <c r="AJX667" s="9"/>
      <c r="AJY667" s="9"/>
      <c r="AJZ667" s="9"/>
      <c r="AKA667" s="9"/>
      <c r="AKB667" s="9"/>
      <c r="AKC667" s="9"/>
      <c r="AKD667" s="9"/>
      <c r="AKE667" s="9"/>
      <c r="AKF667" s="9"/>
      <c r="AKG667" s="9"/>
      <c r="AKH667" s="9"/>
      <c r="AKI667" s="9"/>
      <c r="AKJ667" s="9"/>
      <c r="AKK667" s="9"/>
      <c r="AKL667" s="9"/>
      <c r="AKM667" s="9"/>
      <c r="AKN667" s="9"/>
      <c r="AKO667" s="9"/>
      <c r="AKP667" s="9"/>
      <c r="AKQ667" s="9"/>
      <c r="AKR667" s="9"/>
      <c r="AKS667" s="9"/>
      <c r="AKT667" s="9"/>
      <c r="AKU667" s="9"/>
      <c r="AKV667" s="9"/>
      <c r="AKW667" s="9"/>
      <c r="AKX667" s="9"/>
      <c r="AKY667" s="9"/>
      <c r="AKZ667" s="9"/>
      <c r="ALA667" s="9"/>
      <c r="ALB667" s="9"/>
      <c r="ALC667" s="9"/>
      <c r="ALD667" s="9"/>
      <c r="ALE667" s="9"/>
      <c r="ALF667" s="9"/>
      <c r="ALG667" s="9"/>
      <c r="ALH667" s="9"/>
      <c r="ALI667" s="9"/>
      <c r="ALJ667" s="9"/>
      <c r="ALK667" s="9"/>
      <c r="ALL667" s="9"/>
      <c r="ALM667" s="9"/>
      <c r="ALN667" s="9"/>
      <c r="ALO667" s="9"/>
      <c r="ALP667" s="9"/>
      <c r="ALQ667" s="9"/>
      <c r="ALR667" s="9"/>
      <c r="ALS667" s="9"/>
      <c r="ALT667" s="9"/>
      <c r="ALU667" s="9"/>
      <c r="ALV667" s="9"/>
      <c r="ALW667" s="9"/>
      <c r="ALX667" s="9"/>
      <c r="ALY667" s="9"/>
      <c r="ALZ667" s="9"/>
      <c r="AMA667" s="9"/>
      <c r="AMB667" s="9"/>
      <c r="AMC667" s="9"/>
      <c r="AMD667" s="9"/>
      <c r="AME667" s="9"/>
      <c r="AMF667" s="9"/>
      <c r="AMG667" s="9"/>
      <c r="AMH667" s="9"/>
      <c r="AMI667" s="9"/>
      <c r="AMJ667" s="9"/>
      <c r="AMK667" s="9"/>
      <c r="AML667" s="9"/>
      <c r="AMM667" s="9"/>
      <c r="AMN667" s="9"/>
      <c r="AMO667" s="9"/>
      <c r="AMP667" s="9"/>
      <c r="AMQ667" s="9"/>
      <c r="AMR667" s="9"/>
      <c r="AMS667" s="9"/>
      <c r="AMT667" s="9"/>
      <c r="AMU667" s="9"/>
      <c r="AMV667" s="9"/>
      <c r="AMW667" s="9"/>
      <c r="AMX667" s="9"/>
      <c r="AMY667" s="9"/>
      <c r="AMZ667" s="9"/>
      <c r="ANA667" s="9"/>
      <c r="ANB667" s="9"/>
      <c r="ANC667" s="9"/>
      <c r="AND667" s="9"/>
      <c r="ANE667" s="9"/>
      <c r="ANF667" s="9"/>
      <c r="ANG667" s="9"/>
      <c r="ANH667" s="9"/>
      <c r="ANI667" s="9"/>
      <c r="ANJ667" s="9"/>
      <c r="ANK667" s="9"/>
      <c r="ANL667" s="9"/>
      <c r="ANM667" s="9"/>
      <c r="ANN667" s="9"/>
      <c r="ANO667" s="9"/>
      <c r="ANP667" s="9"/>
      <c r="ANQ667" s="9"/>
      <c r="ANR667" s="9"/>
      <c r="ANS667" s="9"/>
      <c r="ANT667" s="9"/>
      <c r="ANU667" s="9"/>
      <c r="ANV667" s="9"/>
      <c r="ANW667" s="9"/>
      <c r="ANX667" s="9"/>
      <c r="ANY667" s="9"/>
      <c r="ANZ667" s="9"/>
      <c r="AOA667" s="9"/>
      <c r="AOB667" s="9"/>
      <c r="AOC667" s="9"/>
      <c r="AOD667" s="9"/>
      <c r="AOE667" s="9"/>
      <c r="AOF667" s="9"/>
      <c r="AOG667" s="9"/>
      <c r="AOH667" s="9"/>
      <c r="AOI667" s="9"/>
      <c r="AOJ667" s="9"/>
      <c r="AOK667" s="9"/>
      <c r="AOL667" s="9"/>
      <c r="AOM667" s="9"/>
      <c r="AON667" s="9"/>
      <c r="AOO667" s="9"/>
      <c r="AOP667" s="9"/>
      <c r="AOQ667" s="9"/>
      <c r="AOR667" s="9"/>
      <c r="AOS667" s="9"/>
      <c r="AOT667" s="9"/>
      <c r="AOU667" s="9"/>
      <c r="AOV667" s="9"/>
      <c r="AOW667" s="9"/>
      <c r="AOX667" s="9"/>
      <c r="AOY667" s="9"/>
      <c r="AOZ667" s="9"/>
      <c r="APA667" s="9"/>
      <c r="APB667" s="9"/>
      <c r="APC667" s="9"/>
      <c r="APD667" s="9"/>
      <c r="APE667" s="9"/>
      <c r="APF667" s="9"/>
      <c r="APG667" s="9"/>
      <c r="APH667" s="9"/>
      <c r="API667" s="9"/>
      <c r="APJ667" s="9"/>
      <c r="APK667" s="9"/>
      <c r="APL667" s="9"/>
      <c r="APM667" s="9"/>
      <c r="APN667" s="9"/>
      <c r="APO667" s="9"/>
      <c r="APP667" s="9"/>
      <c r="APQ667" s="9"/>
      <c r="APR667" s="9"/>
      <c r="APS667" s="9"/>
      <c r="APT667" s="9"/>
      <c r="APU667" s="9"/>
      <c r="APV667" s="9"/>
      <c r="APW667" s="9"/>
      <c r="APX667" s="9"/>
      <c r="APY667" s="9"/>
      <c r="APZ667" s="9"/>
      <c r="AQA667" s="9"/>
      <c r="AQB667" s="9"/>
      <c r="AQC667" s="9"/>
      <c r="AQD667" s="9"/>
      <c r="AQE667" s="9"/>
      <c r="AQF667" s="9"/>
      <c r="AQG667" s="9"/>
      <c r="AQH667" s="9"/>
      <c r="AQI667" s="9"/>
      <c r="AQJ667" s="9"/>
      <c r="AQK667" s="9"/>
      <c r="AQL667" s="9"/>
      <c r="AQM667" s="9"/>
      <c r="AQN667" s="9"/>
      <c r="AQO667" s="9"/>
      <c r="AQP667" s="9"/>
      <c r="AQQ667" s="9"/>
      <c r="AQR667" s="9"/>
      <c r="AQS667" s="9"/>
      <c r="AQT667" s="9"/>
      <c r="AQU667" s="9"/>
      <c r="AQV667" s="9"/>
      <c r="AQW667" s="9"/>
      <c r="AQX667" s="9"/>
      <c r="AQY667" s="9"/>
      <c r="AQZ667" s="9"/>
      <c r="ARA667" s="9"/>
      <c r="ARB667" s="9"/>
      <c r="ARC667" s="9"/>
      <c r="ARD667" s="9"/>
      <c r="ARE667" s="9"/>
      <c r="ARF667" s="9"/>
      <c r="ARG667" s="9"/>
      <c r="ARH667" s="9"/>
      <c r="ARI667" s="9"/>
      <c r="ARJ667" s="9"/>
      <c r="ARK667" s="9"/>
      <c r="ARL667" s="9"/>
      <c r="ARM667" s="9"/>
      <c r="ARN667" s="9"/>
      <c r="ARO667" s="9"/>
      <c r="ARP667" s="9"/>
      <c r="ARQ667" s="9"/>
      <c r="ARR667" s="9"/>
      <c r="ARS667" s="9"/>
      <c r="ART667" s="9"/>
      <c r="ARU667" s="9"/>
      <c r="ARV667" s="9"/>
      <c r="ARW667" s="9"/>
      <c r="ARX667" s="9"/>
      <c r="ARY667" s="9"/>
      <c r="ARZ667" s="9"/>
      <c r="ASA667" s="9"/>
      <c r="ASB667" s="9"/>
      <c r="ASC667" s="9"/>
      <c r="ASD667" s="9"/>
      <c r="ASE667" s="9"/>
      <c r="ASF667" s="9"/>
      <c r="ASG667" s="9"/>
      <c r="ASH667" s="9"/>
      <c r="ASI667" s="9"/>
      <c r="ASJ667" s="9"/>
      <c r="ASK667" s="9"/>
      <c r="ASL667" s="9"/>
      <c r="ASM667" s="9"/>
      <c r="ASN667" s="9"/>
      <c r="ASO667" s="9"/>
      <c r="ASP667" s="9"/>
      <c r="ASQ667" s="9"/>
      <c r="ASR667" s="9"/>
      <c r="ASS667" s="9"/>
      <c r="AST667" s="9"/>
      <c r="ASU667" s="9"/>
      <c r="ASV667" s="9"/>
      <c r="ASW667" s="9"/>
      <c r="ASX667" s="9"/>
      <c r="ASY667" s="9"/>
      <c r="ASZ667" s="9"/>
      <c r="ATA667" s="9"/>
      <c r="ATB667" s="9"/>
      <c r="ATC667" s="9"/>
      <c r="ATD667" s="9"/>
      <c r="ATE667" s="9"/>
      <c r="ATF667" s="9"/>
      <c r="ATG667" s="9"/>
      <c r="ATH667" s="9"/>
      <c r="ATI667" s="9"/>
      <c r="ATJ667" s="9"/>
      <c r="ATK667" s="9"/>
      <c r="ATL667" s="9"/>
      <c r="ATM667" s="9"/>
      <c r="ATN667" s="9"/>
      <c r="ATO667" s="9"/>
      <c r="ATP667" s="9"/>
      <c r="ATQ667" s="9"/>
      <c r="ATR667" s="9"/>
      <c r="ATS667" s="9"/>
      <c r="ATT667" s="9"/>
      <c r="ATU667" s="9"/>
      <c r="ATV667" s="9"/>
      <c r="ATW667" s="9"/>
      <c r="ATX667" s="9"/>
      <c r="ATY667" s="9"/>
      <c r="ATZ667" s="9"/>
      <c r="AUA667" s="9"/>
      <c r="AUB667" s="9"/>
      <c r="AUC667" s="9"/>
      <c r="AUD667" s="9"/>
      <c r="AUE667" s="9"/>
      <c r="AUF667" s="9"/>
      <c r="AUG667" s="9"/>
      <c r="AUH667" s="9"/>
      <c r="AUI667" s="9"/>
      <c r="AUJ667" s="9"/>
      <c r="AUK667" s="9"/>
      <c r="AUL667" s="9"/>
      <c r="AUM667" s="9"/>
      <c r="AUN667" s="9"/>
      <c r="AUO667" s="9"/>
      <c r="AUP667" s="9"/>
      <c r="AUQ667" s="9"/>
      <c r="AUR667" s="9"/>
      <c r="AUS667" s="9"/>
      <c r="AUT667" s="9"/>
      <c r="AUU667" s="9"/>
      <c r="AUV667" s="9"/>
      <c r="AUW667" s="9"/>
      <c r="AUX667" s="9"/>
      <c r="AUY667" s="9"/>
      <c r="AUZ667" s="9"/>
      <c r="AVA667" s="9"/>
      <c r="AVB667" s="9"/>
      <c r="AVC667" s="9"/>
      <c r="AVD667" s="9"/>
      <c r="AVE667" s="9"/>
      <c r="AVF667" s="9"/>
      <c r="AVG667" s="9"/>
      <c r="AVH667" s="9"/>
      <c r="AVI667" s="9"/>
      <c r="AVJ667" s="9"/>
      <c r="AVK667" s="9"/>
      <c r="AVL667" s="9"/>
      <c r="AVM667" s="9"/>
      <c r="AVN667" s="9"/>
      <c r="AVO667" s="9"/>
      <c r="AVP667" s="9"/>
      <c r="AVQ667" s="9"/>
      <c r="AVR667" s="9"/>
      <c r="AVS667" s="9"/>
      <c r="AVT667" s="9"/>
      <c r="AVU667" s="9"/>
      <c r="AVV667" s="9"/>
      <c r="AVW667" s="9"/>
      <c r="AVX667" s="9"/>
      <c r="AVY667" s="9"/>
      <c r="AVZ667" s="9"/>
      <c r="AWA667" s="9"/>
      <c r="AWB667" s="9"/>
      <c r="AWC667" s="9"/>
      <c r="AWD667" s="9"/>
      <c r="AWE667" s="9"/>
      <c r="AWF667" s="9"/>
      <c r="AWG667" s="9"/>
      <c r="AWH667" s="9"/>
      <c r="AWI667" s="9"/>
      <c r="AWJ667" s="9"/>
      <c r="AWK667" s="9"/>
      <c r="AWL667" s="9"/>
      <c r="AWM667" s="9"/>
      <c r="AWN667" s="9"/>
      <c r="AWO667" s="9"/>
      <c r="AWP667" s="9"/>
      <c r="AWQ667" s="9"/>
      <c r="AWR667" s="9"/>
      <c r="AWS667" s="9"/>
      <c r="AWT667" s="9"/>
      <c r="AWU667" s="9"/>
      <c r="AWV667" s="9"/>
      <c r="AWW667" s="9"/>
      <c r="AWX667" s="9"/>
      <c r="AWY667" s="9"/>
      <c r="AWZ667" s="9"/>
      <c r="AXA667" s="9"/>
      <c r="AXB667" s="9"/>
      <c r="AXC667" s="9"/>
      <c r="AXD667" s="9"/>
      <c r="AXE667" s="9"/>
      <c r="AXF667" s="9"/>
      <c r="AXG667" s="9"/>
      <c r="AXH667" s="9"/>
      <c r="AXI667" s="9"/>
      <c r="AXJ667" s="9"/>
      <c r="AXK667" s="9"/>
      <c r="AXL667" s="9"/>
      <c r="AXM667" s="9"/>
      <c r="AXN667" s="9"/>
      <c r="AXO667" s="9"/>
      <c r="AXP667" s="9"/>
      <c r="AXQ667" s="9"/>
      <c r="AXR667" s="9"/>
      <c r="AXS667" s="9"/>
      <c r="AXT667" s="9"/>
      <c r="AXU667" s="9"/>
      <c r="AXV667" s="9"/>
      <c r="AXW667" s="9"/>
      <c r="AXX667" s="9"/>
      <c r="AXY667" s="9"/>
      <c r="AXZ667" s="9"/>
      <c r="AYA667" s="9"/>
      <c r="AYB667" s="9"/>
      <c r="AYC667" s="9"/>
      <c r="AYD667" s="9"/>
      <c r="AYE667" s="9"/>
      <c r="AYF667" s="9"/>
      <c r="AYG667" s="9"/>
      <c r="AYH667" s="9"/>
      <c r="AYI667" s="9"/>
      <c r="AYJ667" s="9"/>
      <c r="AYK667" s="9"/>
      <c r="AYL667" s="9"/>
      <c r="AYM667" s="9"/>
      <c r="AYN667" s="9"/>
      <c r="AYO667" s="9"/>
      <c r="AYP667" s="9"/>
      <c r="AYQ667" s="9"/>
      <c r="AYR667" s="9"/>
      <c r="AYS667" s="9"/>
      <c r="AYT667" s="9"/>
      <c r="AYU667" s="9"/>
      <c r="AYV667" s="9"/>
      <c r="AYW667" s="9"/>
      <c r="AYX667" s="9"/>
      <c r="AYY667" s="9"/>
      <c r="AYZ667" s="9"/>
      <c r="AZA667" s="9"/>
      <c r="AZB667" s="9"/>
      <c r="AZC667" s="9"/>
      <c r="AZD667" s="9"/>
      <c r="AZE667" s="9"/>
      <c r="AZF667" s="9"/>
      <c r="AZG667" s="9"/>
      <c r="AZH667" s="9"/>
      <c r="AZI667" s="9"/>
      <c r="AZJ667" s="9"/>
      <c r="AZK667" s="9"/>
      <c r="AZL667" s="9"/>
      <c r="AZM667" s="9"/>
      <c r="AZN667" s="9"/>
      <c r="AZO667" s="9"/>
      <c r="AZP667" s="9"/>
      <c r="AZQ667" s="9"/>
      <c r="AZR667" s="9"/>
      <c r="AZS667" s="9"/>
      <c r="AZT667" s="9"/>
      <c r="AZU667" s="9"/>
      <c r="AZV667" s="9"/>
      <c r="AZW667" s="9"/>
      <c r="AZX667" s="9"/>
      <c r="AZY667" s="9"/>
    </row>
    <row r="668" hidden="1" spans="2:1377">
      <c r="B668" s="9" t="s">
        <v>4038</v>
      </c>
      <c r="C668" s="9" t="s">
        <v>4094</v>
      </c>
      <c r="D668" s="9" t="s">
        <v>4038</v>
      </c>
      <c r="E668" s="9" t="s">
        <v>60</v>
      </c>
      <c r="F668" s="4" t="s">
        <v>36</v>
      </c>
      <c r="G668" s="3">
        <v>495768.96</v>
      </c>
      <c r="H668" s="4">
        <v>45004053.2</v>
      </c>
      <c r="I668" s="40" t="s">
        <v>4095</v>
      </c>
      <c r="J668" s="9" t="s">
        <v>4096</v>
      </c>
      <c r="K668" s="9" t="s">
        <v>36</v>
      </c>
      <c r="L668" s="9" t="s">
        <v>36</v>
      </c>
      <c r="M668" s="9" t="s">
        <v>36</v>
      </c>
      <c r="N668" s="9" t="s">
        <v>36</v>
      </c>
      <c r="O668" s="9" t="s">
        <v>36</v>
      </c>
      <c r="P668" s="9" t="s">
        <v>36</v>
      </c>
      <c r="Q668" s="9" t="s">
        <v>36</v>
      </c>
      <c r="R668" s="9" t="s">
        <v>46</v>
      </c>
      <c r="S668" s="9" t="s">
        <v>63</v>
      </c>
      <c r="T668" s="9" t="s">
        <v>36</v>
      </c>
      <c r="U668" s="9" t="s">
        <v>64</v>
      </c>
      <c r="V668" s="9" t="s">
        <v>36</v>
      </c>
      <c r="W668" s="9" t="s">
        <v>36</v>
      </c>
      <c r="X668" s="9" t="s">
        <v>36</v>
      </c>
      <c r="Y668" s="9" t="s">
        <v>36</v>
      </c>
      <c r="Z668" s="9" t="s">
        <v>36</v>
      </c>
      <c r="AA668" s="9" t="s">
        <v>36</v>
      </c>
      <c r="AB668" s="9" t="s">
        <v>36</v>
      </c>
      <c r="AC668" s="9" t="s">
        <v>4097</v>
      </c>
      <c r="AD668" s="9" t="s">
        <v>66</v>
      </c>
      <c r="AE668" s="9" t="s">
        <v>36</v>
      </c>
      <c r="AF668" s="9" t="s">
        <v>36</v>
      </c>
      <c r="AG668" s="9" t="s">
        <v>36</v>
      </c>
      <c r="AH668" s="9" t="s">
        <v>36</v>
      </c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  <c r="AZ668" s="9"/>
      <c r="BA668" s="9"/>
      <c r="BB668" s="9"/>
      <c r="BC668" s="9"/>
      <c r="BD668" s="9"/>
      <c r="BE668" s="9"/>
      <c r="BF668" s="9"/>
      <c r="BG668" s="9"/>
      <c r="BH668" s="9"/>
      <c r="BI668" s="9"/>
      <c r="BJ668" s="9"/>
      <c r="BK668" s="9"/>
      <c r="BL668" s="9"/>
      <c r="BM668" s="9"/>
      <c r="BN668" s="9"/>
      <c r="BO668" s="9"/>
      <c r="BP668" s="9"/>
      <c r="BQ668" s="9"/>
      <c r="BR668" s="9"/>
      <c r="BS668" s="9"/>
      <c r="BT668" s="9"/>
      <c r="BU668" s="9"/>
      <c r="BV668" s="9"/>
      <c r="BW668" s="9"/>
      <c r="BX668" s="9"/>
      <c r="BY668" s="9"/>
      <c r="BZ668" s="9"/>
      <c r="CA668" s="9"/>
      <c r="CB668" s="9"/>
      <c r="CC668" s="9"/>
      <c r="CD668" s="9"/>
      <c r="CE668" s="9"/>
      <c r="CF668" s="9"/>
      <c r="CG668" s="9"/>
      <c r="CH668" s="9"/>
      <c r="CI668" s="9"/>
      <c r="CJ668" s="9"/>
      <c r="CK668" s="9"/>
      <c r="CL668" s="9"/>
      <c r="CM668" s="9"/>
      <c r="CN668" s="9"/>
      <c r="CO668" s="9"/>
      <c r="CP668" s="9"/>
      <c r="CQ668" s="9"/>
      <c r="CR668" s="9"/>
      <c r="CS668" s="9"/>
      <c r="CT668" s="9"/>
      <c r="CU668" s="9"/>
      <c r="CV668" s="9"/>
      <c r="CW668" s="9"/>
      <c r="CX668" s="9"/>
      <c r="CY668" s="9"/>
      <c r="CZ668" s="9"/>
      <c r="DA668" s="9"/>
      <c r="DB668" s="9"/>
      <c r="DC668" s="9"/>
      <c r="DD668" s="9"/>
      <c r="DE668" s="9"/>
      <c r="DF668" s="9"/>
      <c r="DG668" s="9"/>
      <c r="DH668" s="9"/>
      <c r="DI668" s="9"/>
      <c r="DJ668" s="9"/>
      <c r="DK668" s="9"/>
      <c r="DL668" s="9"/>
      <c r="DM668" s="9"/>
      <c r="DN668" s="9"/>
      <c r="DO668" s="9"/>
      <c r="DP668" s="9"/>
      <c r="DQ668" s="9"/>
      <c r="DR668" s="9"/>
      <c r="DS668" s="9"/>
      <c r="DT668" s="9"/>
      <c r="DU668" s="9"/>
      <c r="DV668" s="9"/>
      <c r="DW668" s="9"/>
      <c r="DX668" s="9"/>
      <c r="DY668" s="9"/>
      <c r="DZ668" s="9"/>
      <c r="EA668" s="9"/>
      <c r="EB668" s="9"/>
      <c r="EC668" s="9"/>
      <c r="ED668" s="9"/>
      <c r="EE668" s="9"/>
      <c r="EF668" s="9"/>
      <c r="EG668" s="9"/>
      <c r="EH668" s="9"/>
      <c r="EI668" s="9"/>
      <c r="EJ668" s="9"/>
      <c r="EK668" s="9"/>
      <c r="EL668" s="9"/>
      <c r="EM668" s="9"/>
      <c r="EN668" s="9"/>
      <c r="EO668" s="9"/>
      <c r="EP668" s="9"/>
      <c r="EQ668" s="9"/>
      <c r="ER668" s="9"/>
      <c r="ES668" s="9"/>
      <c r="ET668" s="9"/>
      <c r="EU668" s="9"/>
      <c r="EV668" s="9"/>
      <c r="EW668" s="9"/>
      <c r="EX668" s="9"/>
      <c r="EY668" s="9"/>
      <c r="EZ668" s="9"/>
      <c r="FA668" s="9"/>
      <c r="FB668" s="9"/>
      <c r="FC668" s="9"/>
      <c r="FD668" s="9"/>
      <c r="FE668" s="9"/>
      <c r="FF668" s="9"/>
      <c r="FG668" s="9"/>
      <c r="FH668" s="9"/>
      <c r="FI668" s="9"/>
      <c r="FJ668" s="9"/>
      <c r="FK668" s="9"/>
      <c r="FL668" s="9"/>
      <c r="FM668" s="9"/>
      <c r="FN668" s="9"/>
      <c r="FO668" s="9"/>
      <c r="FP668" s="9"/>
      <c r="FQ668" s="9"/>
      <c r="FR668" s="9"/>
      <c r="FS668" s="9"/>
      <c r="FT668" s="9"/>
      <c r="FU668" s="9"/>
      <c r="FV668" s="9"/>
      <c r="FW668" s="9"/>
      <c r="FX668" s="9"/>
      <c r="FY668" s="9"/>
      <c r="FZ668" s="9"/>
      <c r="GA668" s="9"/>
      <c r="GB668" s="9"/>
      <c r="GC668" s="9"/>
      <c r="GD668" s="9"/>
      <c r="GE668" s="9"/>
      <c r="GF668" s="9"/>
      <c r="GG668" s="9"/>
      <c r="GH668" s="9"/>
      <c r="GI668" s="9"/>
      <c r="GJ668" s="9"/>
      <c r="GK668" s="9"/>
      <c r="GL668" s="9"/>
      <c r="GM668" s="9"/>
      <c r="GN668" s="9"/>
      <c r="GO668" s="9"/>
      <c r="GP668" s="9"/>
      <c r="GQ668" s="9"/>
      <c r="GR668" s="9"/>
      <c r="GS668" s="9"/>
      <c r="GT668" s="9"/>
      <c r="GU668" s="9"/>
      <c r="GV668" s="9"/>
      <c r="GW668" s="9"/>
      <c r="GX668" s="9"/>
      <c r="GY668" s="9"/>
      <c r="GZ668" s="9"/>
      <c r="HA668" s="9"/>
      <c r="HB668" s="9"/>
      <c r="HC668" s="9"/>
      <c r="HD668" s="9"/>
      <c r="HE668" s="9"/>
      <c r="HF668" s="9"/>
      <c r="HG668" s="9"/>
      <c r="HH668" s="9"/>
      <c r="HI668" s="9"/>
      <c r="HJ668" s="9"/>
      <c r="HK668" s="9"/>
      <c r="HL668" s="9"/>
      <c r="HM668" s="9"/>
      <c r="HN668" s="9"/>
      <c r="HO668" s="9"/>
      <c r="HP668" s="9"/>
      <c r="HQ668" s="9"/>
      <c r="HR668" s="9"/>
      <c r="HS668" s="9"/>
      <c r="HT668" s="9"/>
      <c r="HU668" s="9"/>
      <c r="HV668" s="9"/>
      <c r="HW668" s="9"/>
      <c r="HX668" s="9"/>
      <c r="HY668" s="9"/>
      <c r="HZ668" s="9"/>
      <c r="IA668" s="9"/>
      <c r="IB668" s="9"/>
      <c r="IC668" s="9"/>
      <c r="ID668" s="9"/>
      <c r="IE668" s="9"/>
      <c r="IF668" s="9"/>
      <c r="IG668" s="9"/>
      <c r="IH668" s="9"/>
      <c r="II668" s="9"/>
      <c r="IJ668" s="9"/>
      <c r="IK668" s="9"/>
      <c r="IL668" s="9"/>
      <c r="IM668" s="9"/>
      <c r="IN668" s="9"/>
      <c r="IO668" s="9"/>
      <c r="IP668" s="9"/>
      <c r="IQ668" s="9"/>
      <c r="IR668" s="9"/>
      <c r="IS668" s="9"/>
      <c r="IT668" s="9"/>
      <c r="IU668" s="9"/>
      <c r="IV668" s="9"/>
      <c r="IW668" s="9"/>
      <c r="IX668" s="9"/>
      <c r="IY668" s="9"/>
      <c r="IZ668" s="9"/>
      <c r="JA668" s="9"/>
      <c r="JB668" s="9"/>
      <c r="JC668" s="9"/>
      <c r="JD668" s="9"/>
      <c r="JE668" s="9"/>
      <c r="JF668" s="9"/>
      <c r="JG668" s="9"/>
      <c r="JH668" s="9"/>
      <c r="JI668" s="9"/>
      <c r="JJ668" s="9"/>
      <c r="JK668" s="9"/>
      <c r="JL668" s="9"/>
      <c r="JM668" s="9"/>
      <c r="JN668" s="9"/>
      <c r="JO668" s="9"/>
      <c r="JP668" s="9"/>
      <c r="JQ668" s="9"/>
      <c r="JR668" s="9"/>
      <c r="JS668" s="9"/>
      <c r="JT668" s="9"/>
      <c r="JU668" s="9"/>
      <c r="JV668" s="9"/>
      <c r="JW668" s="9"/>
      <c r="JX668" s="9"/>
      <c r="JY668" s="9"/>
      <c r="JZ668" s="9"/>
      <c r="KA668" s="9"/>
      <c r="KB668" s="9"/>
      <c r="KC668" s="9"/>
      <c r="KD668" s="9"/>
      <c r="KE668" s="9"/>
      <c r="KF668" s="9"/>
      <c r="KG668" s="9"/>
      <c r="KH668" s="9"/>
      <c r="KI668" s="9"/>
      <c r="KJ668" s="9"/>
      <c r="KK668" s="9"/>
      <c r="KL668" s="9"/>
      <c r="KM668" s="9"/>
      <c r="KN668" s="9"/>
      <c r="KO668" s="9"/>
      <c r="KP668" s="9"/>
      <c r="KQ668" s="9"/>
      <c r="KR668" s="9"/>
      <c r="KS668" s="9"/>
      <c r="KT668" s="9"/>
      <c r="KU668" s="9"/>
      <c r="KV668" s="9"/>
      <c r="KW668" s="9"/>
      <c r="KX668" s="9"/>
      <c r="KY668" s="9"/>
      <c r="KZ668" s="9"/>
      <c r="LA668" s="9"/>
      <c r="LB668" s="9"/>
      <c r="LC668" s="9"/>
      <c r="LD668" s="9"/>
      <c r="LE668" s="9"/>
      <c r="LF668" s="9"/>
      <c r="LG668" s="9"/>
      <c r="LH668" s="9"/>
      <c r="LI668" s="9"/>
      <c r="LJ668" s="9"/>
      <c r="LK668" s="9"/>
      <c r="LL668" s="9"/>
      <c r="LM668" s="9"/>
      <c r="LN668" s="9"/>
      <c r="LO668" s="9"/>
      <c r="LP668" s="9"/>
      <c r="LQ668" s="9"/>
      <c r="LR668" s="9"/>
      <c r="LS668" s="9"/>
      <c r="LT668" s="9"/>
      <c r="LU668" s="9"/>
      <c r="LV668" s="9"/>
      <c r="LW668" s="9"/>
      <c r="LX668" s="9"/>
      <c r="LY668" s="9"/>
      <c r="LZ668" s="9"/>
      <c r="MA668" s="9"/>
      <c r="MB668" s="9"/>
      <c r="MC668" s="9"/>
      <c r="MD668" s="9"/>
      <c r="ME668" s="9"/>
      <c r="MF668" s="9"/>
      <c r="MG668" s="9"/>
      <c r="MH668" s="9"/>
      <c r="MI668" s="9"/>
      <c r="MJ668" s="9"/>
      <c r="MK668" s="9"/>
      <c r="ML668" s="9"/>
      <c r="MM668" s="9"/>
      <c r="MN668" s="9"/>
      <c r="MO668" s="9"/>
      <c r="MP668" s="9"/>
      <c r="MQ668" s="9"/>
      <c r="MR668" s="9"/>
      <c r="MS668" s="9"/>
      <c r="MT668" s="9"/>
      <c r="MU668" s="9"/>
      <c r="MV668" s="9"/>
      <c r="MW668" s="9"/>
      <c r="MX668" s="9"/>
      <c r="MY668" s="9"/>
      <c r="MZ668" s="9"/>
      <c r="NA668" s="9"/>
      <c r="NB668" s="9"/>
      <c r="NC668" s="9"/>
      <c r="ND668" s="9"/>
      <c r="NE668" s="9"/>
      <c r="NF668" s="9"/>
      <c r="NG668" s="9"/>
      <c r="NH668" s="9"/>
      <c r="NI668" s="9"/>
      <c r="NJ668" s="9"/>
      <c r="NK668" s="9"/>
      <c r="NL668" s="9"/>
      <c r="NM668" s="9"/>
      <c r="NN668" s="9"/>
      <c r="NO668" s="9"/>
      <c r="NP668" s="9"/>
      <c r="NQ668" s="9"/>
      <c r="NR668" s="9"/>
      <c r="NS668" s="9"/>
      <c r="NT668" s="9"/>
      <c r="NU668" s="9"/>
      <c r="NV668" s="9"/>
      <c r="NW668" s="9"/>
      <c r="NX668" s="9"/>
      <c r="NY668" s="9"/>
      <c r="NZ668" s="9"/>
      <c r="OA668" s="9"/>
      <c r="OB668" s="9"/>
      <c r="OC668" s="9"/>
      <c r="OD668" s="9"/>
      <c r="OE668" s="9"/>
      <c r="OF668" s="9"/>
      <c r="OG668" s="9"/>
      <c r="OH668" s="9"/>
      <c r="OI668" s="9"/>
      <c r="OJ668" s="9"/>
      <c r="OK668" s="9"/>
      <c r="OL668" s="9"/>
      <c r="OM668" s="9"/>
      <c r="ON668" s="9"/>
      <c r="OO668" s="9"/>
      <c r="OP668" s="9"/>
      <c r="OQ668" s="9"/>
      <c r="OR668" s="9"/>
      <c r="OS668" s="9"/>
      <c r="OT668" s="9"/>
      <c r="OU668" s="9"/>
      <c r="OV668" s="9"/>
      <c r="OW668" s="9"/>
      <c r="OX668" s="9"/>
      <c r="OY668" s="9"/>
      <c r="OZ668" s="9"/>
      <c r="PA668" s="9"/>
      <c r="PB668" s="9"/>
      <c r="PC668" s="9"/>
      <c r="PD668" s="9"/>
      <c r="PE668" s="9"/>
      <c r="PF668" s="9"/>
      <c r="PG668" s="9"/>
      <c r="PH668" s="9"/>
      <c r="PI668" s="9"/>
      <c r="PJ668" s="9"/>
      <c r="PK668" s="9"/>
      <c r="PL668" s="9"/>
      <c r="PM668" s="9"/>
      <c r="PN668" s="9"/>
      <c r="PO668" s="9"/>
      <c r="PP668" s="9"/>
      <c r="PQ668" s="9"/>
      <c r="PR668" s="9"/>
      <c r="PS668" s="9"/>
      <c r="PT668" s="9"/>
      <c r="PU668" s="9"/>
      <c r="PV668" s="9"/>
      <c r="PW668" s="9"/>
      <c r="PX668" s="9"/>
      <c r="PY668" s="9"/>
      <c r="PZ668" s="9"/>
      <c r="QA668" s="9"/>
      <c r="QB668" s="9"/>
      <c r="QC668" s="9"/>
      <c r="QD668" s="9"/>
      <c r="QE668" s="9"/>
      <c r="QF668" s="9"/>
      <c r="QG668" s="9"/>
      <c r="QH668" s="9"/>
      <c r="QI668" s="9"/>
      <c r="QJ668" s="9"/>
      <c r="QK668" s="9"/>
      <c r="QL668" s="9"/>
      <c r="QM668" s="9"/>
      <c r="QN668" s="9"/>
      <c r="QO668" s="9"/>
      <c r="QP668" s="9"/>
      <c r="QQ668" s="9"/>
      <c r="QR668" s="9"/>
      <c r="QS668" s="9"/>
      <c r="QT668" s="9"/>
      <c r="QU668" s="9"/>
      <c r="QV668" s="9"/>
      <c r="QW668" s="9"/>
      <c r="QX668" s="9"/>
      <c r="QY668" s="9"/>
      <c r="QZ668" s="9"/>
      <c r="RA668" s="9"/>
      <c r="RB668" s="9"/>
      <c r="RC668" s="9"/>
      <c r="RD668" s="9"/>
      <c r="RE668" s="9"/>
      <c r="RF668" s="9"/>
      <c r="RG668" s="9"/>
      <c r="RH668" s="9"/>
      <c r="RI668" s="9"/>
      <c r="RJ668" s="9"/>
      <c r="RK668" s="9"/>
      <c r="RL668" s="9"/>
      <c r="RM668" s="9"/>
      <c r="RN668" s="9"/>
      <c r="RO668" s="9"/>
      <c r="RP668" s="9"/>
      <c r="RQ668" s="9"/>
      <c r="RR668" s="9"/>
      <c r="RS668" s="9"/>
      <c r="RT668" s="9"/>
      <c r="RU668" s="9"/>
      <c r="RV668" s="9"/>
      <c r="RW668" s="9"/>
      <c r="RX668" s="9"/>
      <c r="RY668" s="9"/>
      <c r="RZ668" s="9"/>
      <c r="SA668" s="9"/>
      <c r="SB668" s="9"/>
      <c r="SC668" s="9"/>
      <c r="SD668" s="9"/>
      <c r="SE668" s="9"/>
      <c r="SF668" s="9"/>
      <c r="SG668" s="9"/>
      <c r="SH668" s="9"/>
      <c r="SI668" s="9"/>
      <c r="SJ668" s="9"/>
      <c r="SK668" s="9"/>
      <c r="SL668" s="9"/>
      <c r="SM668" s="9"/>
      <c r="SN668" s="9"/>
      <c r="SO668" s="9"/>
      <c r="SP668" s="9"/>
      <c r="SQ668" s="9"/>
      <c r="SR668" s="9"/>
      <c r="SS668" s="9"/>
      <c r="ST668" s="9"/>
      <c r="SU668" s="9"/>
      <c r="SV668" s="9"/>
      <c r="SW668" s="9"/>
      <c r="SX668" s="9"/>
      <c r="SY668" s="9"/>
      <c r="SZ668" s="9"/>
      <c r="TA668" s="9"/>
      <c r="TB668" s="9"/>
      <c r="TC668" s="9"/>
      <c r="TD668" s="9"/>
      <c r="TE668" s="9"/>
      <c r="TF668" s="9"/>
      <c r="TG668" s="9"/>
      <c r="TH668" s="9"/>
      <c r="TI668" s="9"/>
      <c r="TJ668" s="9"/>
      <c r="TK668" s="9"/>
      <c r="TL668" s="9"/>
      <c r="TM668" s="9"/>
      <c r="TN668" s="9"/>
      <c r="TO668" s="9"/>
      <c r="TP668" s="9"/>
      <c r="TQ668" s="9"/>
      <c r="TR668" s="9"/>
      <c r="TS668" s="9"/>
      <c r="TT668" s="9"/>
      <c r="TU668" s="9"/>
      <c r="TV668" s="9"/>
      <c r="TW668" s="9"/>
      <c r="TX668" s="9"/>
      <c r="TY668" s="9"/>
      <c r="TZ668" s="9"/>
      <c r="UA668" s="9"/>
      <c r="UB668" s="9"/>
      <c r="UC668" s="9"/>
      <c r="UD668" s="9"/>
      <c r="UE668" s="9"/>
      <c r="UF668" s="9"/>
      <c r="UG668" s="9"/>
      <c r="UH668" s="9"/>
      <c r="UI668" s="9"/>
      <c r="UJ668" s="9"/>
      <c r="UK668" s="9"/>
      <c r="UL668" s="9"/>
      <c r="UM668" s="9"/>
      <c r="UN668" s="9"/>
      <c r="UO668" s="9"/>
      <c r="UP668" s="9"/>
      <c r="UQ668" s="9"/>
      <c r="UR668" s="9"/>
      <c r="US668" s="9"/>
      <c r="UT668" s="9"/>
      <c r="UU668" s="9"/>
      <c r="UV668" s="9"/>
      <c r="UW668" s="9"/>
      <c r="UX668" s="9"/>
      <c r="UY668" s="9"/>
      <c r="UZ668" s="9"/>
      <c r="VA668" s="9"/>
      <c r="VB668" s="9"/>
      <c r="VC668" s="9"/>
      <c r="VD668" s="9"/>
      <c r="VE668" s="9"/>
      <c r="VF668" s="9"/>
      <c r="VG668" s="9"/>
      <c r="VH668" s="9"/>
      <c r="VI668" s="9"/>
      <c r="VJ668" s="9"/>
      <c r="VK668" s="9"/>
      <c r="VL668" s="9"/>
      <c r="VM668" s="9"/>
      <c r="VN668" s="9"/>
      <c r="VO668" s="9"/>
      <c r="VP668" s="9"/>
      <c r="VQ668" s="9"/>
      <c r="VR668" s="9"/>
      <c r="VS668" s="9"/>
      <c r="VT668" s="9"/>
      <c r="VU668" s="9"/>
      <c r="VV668" s="9"/>
      <c r="VW668" s="9"/>
      <c r="VX668" s="9"/>
      <c r="VY668" s="9"/>
      <c r="VZ668" s="9"/>
      <c r="WA668" s="9"/>
      <c r="WB668" s="9"/>
      <c r="WC668" s="9"/>
      <c r="WD668" s="9"/>
      <c r="WE668" s="9"/>
      <c r="WF668" s="9"/>
      <c r="WG668" s="9"/>
      <c r="WH668" s="9"/>
      <c r="WI668" s="9"/>
      <c r="WJ668" s="9"/>
      <c r="WK668" s="9"/>
      <c r="WL668" s="9"/>
      <c r="WM668" s="9"/>
      <c r="WN668" s="9"/>
      <c r="WO668" s="9"/>
      <c r="WP668" s="9"/>
      <c r="WQ668" s="9"/>
      <c r="WR668" s="9"/>
      <c r="WS668" s="9"/>
      <c r="WT668" s="9"/>
      <c r="WU668" s="9"/>
      <c r="WV668" s="9"/>
      <c r="WW668" s="9"/>
      <c r="WX668" s="9"/>
      <c r="WY668" s="9"/>
      <c r="WZ668" s="9"/>
      <c r="XA668" s="9"/>
      <c r="XB668" s="9"/>
      <c r="XC668" s="9"/>
      <c r="XD668" s="9"/>
      <c r="XE668" s="9"/>
      <c r="XF668" s="9"/>
      <c r="XG668" s="9"/>
      <c r="XH668" s="9"/>
      <c r="XI668" s="9"/>
      <c r="XJ668" s="9"/>
      <c r="XK668" s="9"/>
      <c r="XL668" s="9"/>
      <c r="XM668" s="9"/>
      <c r="XN668" s="9"/>
      <c r="XO668" s="9"/>
      <c r="XP668" s="9"/>
      <c r="XQ668" s="9"/>
      <c r="XR668" s="9"/>
      <c r="XS668" s="9"/>
      <c r="XT668" s="9"/>
      <c r="XU668" s="9"/>
      <c r="XV668" s="9"/>
      <c r="XW668" s="9"/>
      <c r="XX668" s="9"/>
      <c r="XY668" s="9"/>
      <c r="XZ668" s="9"/>
      <c r="YA668" s="9"/>
      <c r="YB668" s="9"/>
      <c r="YC668" s="9"/>
      <c r="YD668" s="9"/>
      <c r="YE668" s="9"/>
      <c r="YF668" s="9"/>
      <c r="YG668" s="9"/>
      <c r="YH668" s="9"/>
      <c r="YI668" s="9"/>
      <c r="YJ668" s="9"/>
      <c r="YK668" s="9"/>
      <c r="YL668" s="9"/>
      <c r="YM668" s="9"/>
      <c r="YN668" s="9"/>
      <c r="YO668" s="9"/>
      <c r="YP668" s="9"/>
      <c r="YQ668" s="9"/>
      <c r="YR668" s="9"/>
      <c r="YS668" s="9"/>
      <c r="YT668" s="9"/>
      <c r="YU668" s="9"/>
      <c r="YV668" s="9"/>
      <c r="YW668" s="9"/>
      <c r="YX668" s="9"/>
      <c r="YY668" s="9"/>
      <c r="YZ668" s="9"/>
      <c r="ZA668" s="9"/>
      <c r="ZB668" s="9"/>
      <c r="ZC668" s="9"/>
      <c r="ZD668" s="9"/>
      <c r="ZE668" s="9"/>
      <c r="ZF668" s="9"/>
      <c r="ZG668" s="9"/>
      <c r="ZH668" s="9"/>
      <c r="ZI668" s="9"/>
      <c r="ZJ668" s="9"/>
      <c r="ZK668" s="9"/>
      <c r="ZL668" s="9"/>
      <c r="ZM668" s="9"/>
      <c r="ZN668" s="9"/>
      <c r="ZO668" s="9"/>
      <c r="ZP668" s="9"/>
      <c r="ZQ668" s="9"/>
      <c r="ZR668" s="9"/>
      <c r="ZS668" s="9"/>
      <c r="ZT668" s="9"/>
      <c r="ZU668" s="9"/>
      <c r="ZV668" s="9"/>
      <c r="ZW668" s="9"/>
      <c r="ZX668" s="9"/>
      <c r="ZY668" s="9"/>
      <c r="ZZ668" s="9"/>
      <c r="AAA668" s="9"/>
      <c r="AAB668" s="9"/>
      <c r="AAC668" s="9"/>
      <c r="AAD668" s="9"/>
      <c r="AAE668" s="9"/>
      <c r="AAF668" s="9"/>
      <c r="AAG668" s="9"/>
      <c r="AAH668" s="9"/>
      <c r="AAI668" s="9"/>
      <c r="AAJ668" s="9"/>
      <c r="AAK668" s="9"/>
      <c r="AAL668" s="9"/>
      <c r="AAM668" s="9"/>
      <c r="AAN668" s="9"/>
      <c r="AAO668" s="9"/>
      <c r="AAP668" s="9"/>
      <c r="AAQ668" s="9"/>
      <c r="AAR668" s="9"/>
      <c r="AAS668" s="9"/>
      <c r="AAT668" s="9"/>
      <c r="AAU668" s="9"/>
      <c r="AAV668" s="9"/>
      <c r="AAW668" s="9"/>
      <c r="AAX668" s="9"/>
      <c r="AAY668" s="9"/>
      <c r="AAZ668" s="9"/>
      <c r="ABA668" s="9"/>
      <c r="ABB668" s="9"/>
      <c r="ABC668" s="9"/>
      <c r="ABD668" s="9"/>
      <c r="ABE668" s="9"/>
      <c r="ABF668" s="9"/>
      <c r="ABG668" s="9"/>
      <c r="ABH668" s="9"/>
      <c r="ABI668" s="9"/>
      <c r="ABJ668" s="9"/>
      <c r="ABK668" s="9"/>
      <c r="ABL668" s="9"/>
      <c r="ABM668" s="9"/>
      <c r="ABN668" s="9"/>
      <c r="ABO668" s="9"/>
      <c r="ABP668" s="9"/>
      <c r="ABQ668" s="9"/>
      <c r="ABR668" s="9"/>
      <c r="ABS668" s="9"/>
      <c r="ABT668" s="9"/>
      <c r="ABU668" s="9"/>
      <c r="ABV668" s="9"/>
      <c r="ABW668" s="9"/>
      <c r="ABX668" s="9"/>
      <c r="ABY668" s="9"/>
      <c r="ABZ668" s="9"/>
      <c r="ACA668" s="9"/>
      <c r="ACB668" s="9"/>
      <c r="ACC668" s="9"/>
      <c r="ACD668" s="9"/>
      <c r="ACE668" s="9"/>
      <c r="ACF668" s="9"/>
      <c r="ACG668" s="9"/>
      <c r="ACH668" s="9"/>
      <c r="ACI668" s="9"/>
      <c r="ACJ668" s="9"/>
      <c r="ACK668" s="9"/>
      <c r="ACL668" s="9"/>
      <c r="ACM668" s="9"/>
      <c r="ACN668" s="9"/>
      <c r="ACO668" s="9"/>
      <c r="ACP668" s="9"/>
      <c r="ACQ668" s="9"/>
      <c r="ACR668" s="9"/>
      <c r="ACS668" s="9"/>
      <c r="ACT668" s="9"/>
      <c r="ACU668" s="9"/>
      <c r="ACV668" s="9"/>
      <c r="ACW668" s="9"/>
      <c r="ACX668" s="9"/>
      <c r="ACY668" s="9"/>
      <c r="ACZ668" s="9"/>
      <c r="ADA668" s="9"/>
      <c r="ADB668" s="9"/>
      <c r="ADC668" s="9"/>
      <c r="ADD668" s="9"/>
      <c r="ADE668" s="9"/>
      <c r="ADF668" s="9"/>
      <c r="ADG668" s="9"/>
      <c r="ADH668" s="9"/>
      <c r="ADI668" s="9"/>
      <c r="ADJ668" s="9"/>
      <c r="ADK668" s="9"/>
      <c r="ADL668" s="9"/>
      <c r="ADM668" s="9"/>
      <c r="ADN668" s="9"/>
      <c r="ADO668" s="9"/>
      <c r="ADP668" s="9"/>
      <c r="ADQ668" s="9"/>
      <c r="ADR668" s="9"/>
      <c r="ADS668" s="9"/>
      <c r="ADT668" s="9"/>
      <c r="ADU668" s="9"/>
      <c r="ADV668" s="9"/>
      <c r="ADW668" s="9"/>
      <c r="ADX668" s="9"/>
      <c r="ADY668" s="9"/>
      <c r="ADZ668" s="9"/>
      <c r="AEA668" s="9"/>
      <c r="AEB668" s="9"/>
      <c r="AEC668" s="9"/>
      <c r="AED668" s="9"/>
      <c r="AEE668" s="9"/>
      <c r="AEF668" s="9"/>
      <c r="AEG668" s="9"/>
      <c r="AEH668" s="9"/>
      <c r="AEI668" s="9"/>
      <c r="AEJ668" s="9"/>
      <c r="AEK668" s="9"/>
      <c r="AEL668" s="9"/>
      <c r="AEM668" s="9"/>
      <c r="AEN668" s="9"/>
      <c r="AEO668" s="9"/>
      <c r="AEP668" s="9"/>
      <c r="AEQ668" s="9"/>
      <c r="AER668" s="9"/>
      <c r="AES668" s="9"/>
      <c r="AET668" s="9"/>
      <c r="AEU668" s="9"/>
      <c r="AEV668" s="9"/>
      <c r="AEW668" s="9"/>
      <c r="AEX668" s="9"/>
      <c r="AEY668" s="9"/>
      <c r="AEZ668" s="9"/>
      <c r="AFA668" s="9"/>
      <c r="AFB668" s="9"/>
      <c r="AFC668" s="9"/>
      <c r="AFD668" s="9"/>
      <c r="AFE668" s="9"/>
      <c r="AFF668" s="9"/>
      <c r="AFG668" s="9"/>
      <c r="AFH668" s="9"/>
      <c r="AFI668" s="9"/>
      <c r="AFJ668" s="9"/>
      <c r="AFK668" s="9"/>
      <c r="AFL668" s="9"/>
      <c r="AFM668" s="9"/>
      <c r="AFN668" s="9"/>
      <c r="AFO668" s="9"/>
      <c r="AFP668" s="9"/>
      <c r="AFQ668" s="9"/>
      <c r="AFR668" s="9"/>
      <c r="AFS668" s="9"/>
      <c r="AFT668" s="9"/>
      <c r="AFU668" s="9"/>
      <c r="AFV668" s="9"/>
      <c r="AFW668" s="9"/>
      <c r="AFX668" s="9"/>
      <c r="AFY668" s="9"/>
      <c r="AFZ668" s="9"/>
      <c r="AGA668" s="9"/>
      <c r="AGB668" s="9"/>
      <c r="AGC668" s="9"/>
      <c r="AGD668" s="9"/>
      <c r="AGE668" s="9"/>
      <c r="AGF668" s="9"/>
      <c r="AGG668" s="9"/>
      <c r="AGH668" s="9"/>
      <c r="AGI668" s="9"/>
      <c r="AGJ668" s="9"/>
      <c r="AGK668" s="9"/>
      <c r="AGL668" s="9"/>
      <c r="AGM668" s="9"/>
      <c r="AGN668" s="9"/>
      <c r="AGO668" s="9"/>
      <c r="AGP668" s="9"/>
      <c r="AGQ668" s="9"/>
      <c r="AGR668" s="9"/>
      <c r="AGS668" s="9"/>
      <c r="AGT668" s="9"/>
      <c r="AGU668" s="9"/>
      <c r="AGV668" s="9"/>
      <c r="AGW668" s="9"/>
      <c r="AGX668" s="9"/>
      <c r="AGY668" s="9"/>
      <c r="AGZ668" s="9"/>
      <c r="AHA668" s="9"/>
      <c r="AHB668" s="9"/>
      <c r="AHC668" s="9"/>
      <c r="AHD668" s="9"/>
      <c r="AHE668" s="9"/>
      <c r="AHF668" s="9"/>
      <c r="AHG668" s="9"/>
      <c r="AHH668" s="9"/>
      <c r="AHI668" s="9"/>
      <c r="AHJ668" s="9"/>
      <c r="AHK668" s="9"/>
      <c r="AHL668" s="9"/>
      <c r="AHM668" s="9"/>
      <c r="AHN668" s="9"/>
      <c r="AHO668" s="9"/>
      <c r="AHP668" s="9"/>
      <c r="AHQ668" s="9"/>
      <c r="AHR668" s="9"/>
      <c r="AHS668" s="9"/>
      <c r="AHT668" s="9"/>
      <c r="AHU668" s="9"/>
      <c r="AHV668" s="9"/>
      <c r="AHW668" s="9"/>
      <c r="AHX668" s="9"/>
      <c r="AHY668" s="9"/>
      <c r="AHZ668" s="9"/>
      <c r="AIA668" s="9"/>
      <c r="AIB668" s="9"/>
      <c r="AIC668" s="9"/>
      <c r="AID668" s="9"/>
      <c r="AIE668" s="9"/>
      <c r="AIF668" s="9"/>
      <c r="AIG668" s="9"/>
      <c r="AIH668" s="9"/>
      <c r="AII668" s="9"/>
      <c r="AIJ668" s="9"/>
      <c r="AIK668" s="9"/>
      <c r="AIL668" s="9"/>
      <c r="AIM668" s="9"/>
      <c r="AIN668" s="9"/>
      <c r="AIO668" s="9"/>
      <c r="AIP668" s="9"/>
      <c r="AIQ668" s="9"/>
      <c r="AIR668" s="9"/>
      <c r="AIS668" s="9"/>
      <c r="AIT668" s="9"/>
      <c r="AIU668" s="9"/>
      <c r="AIV668" s="9"/>
      <c r="AIW668" s="9"/>
      <c r="AIX668" s="9"/>
      <c r="AIY668" s="9"/>
      <c r="AIZ668" s="9"/>
      <c r="AJA668" s="9"/>
      <c r="AJB668" s="9"/>
      <c r="AJC668" s="9"/>
      <c r="AJD668" s="9"/>
      <c r="AJE668" s="9"/>
      <c r="AJF668" s="9"/>
      <c r="AJG668" s="9"/>
      <c r="AJH668" s="9"/>
      <c r="AJI668" s="9"/>
      <c r="AJJ668" s="9"/>
      <c r="AJK668" s="9"/>
      <c r="AJL668" s="9"/>
      <c r="AJM668" s="9"/>
      <c r="AJN668" s="9"/>
      <c r="AJO668" s="9"/>
      <c r="AJP668" s="9"/>
      <c r="AJQ668" s="9"/>
      <c r="AJR668" s="9"/>
      <c r="AJS668" s="9"/>
      <c r="AJT668" s="9"/>
      <c r="AJU668" s="9"/>
      <c r="AJV668" s="9"/>
      <c r="AJW668" s="9"/>
      <c r="AJX668" s="9"/>
      <c r="AJY668" s="9"/>
      <c r="AJZ668" s="9"/>
      <c r="AKA668" s="9"/>
      <c r="AKB668" s="9"/>
      <c r="AKC668" s="9"/>
      <c r="AKD668" s="9"/>
      <c r="AKE668" s="9"/>
      <c r="AKF668" s="9"/>
      <c r="AKG668" s="9"/>
      <c r="AKH668" s="9"/>
      <c r="AKI668" s="9"/>
      <c r="AKJ668" s="9"/>
      <c r="AKK668" s="9"/>
      <c r="AKL668" s="9"/>
      <c r="AKM668" s="9"/>
      <c r="AKN668" s="9"/>
      <c r="AKO668" s="9"/>
      <c r="AKP668" s="9"/>
      <c r="AKQ668" s="9"/>
      <c r="AKR668" s="9"/>
      <c r="AKS668" s="9"/>
      <c r="AKT668" s="9"/>
      <c r="AKU668" s="9"/>
      <c r="AKV668" s="9"/>
      <c r="AKW668" s="9"/>
      <c r="AKX668" s="9"/>
      <c r="AKY668" s="9"/>
      <c r="AKZ668" s="9"/>
      <c r="ALA668" s="9"/>
      <c r="ALB668" s="9"/>
      <c r="ALC668" s="9"/>
      <c r="ALD668" s="9"/>
      <c r="ALE668" s="9"/>
      <c r="ALF668" s="9"/>
      <c r="ALG668" s="9"/>
      <c r="ALH668" s="9"/>
      <c r="ALI668" s="9"/>
      <c r="ALJ668" s="9"/>
      <c r="ALK668" s="9"/>
      <c r="ALL668" s="9"/>
      <c r="ALM668" s="9"/>
      <c r="ALN668" s="9"/>
      <c r="ALO668" s="9"/>
      <c r="ALP668" s="9"/>
      <c r="ALQ668" s="9"/>
      <c r="ALR668" s="9"/>
      <c r="ALS668" s="9"/>
      <c r="ALT668" s="9"/>
      <c r="ALU668" s="9"/>
      <c r="ALV668" s="9"/>
      <c r="ALW668" s="9"/>
      <c r="ALX668" s="9"/>
      <c r="ALY668" s="9"/>
      <c r="ALZ668" s="9"/>
      <c r="AMA668" s="9"/>
      <c r="AMB668" s="9"/>
      <c r="AMC668" s="9"/>
      <c r="AMD668" s="9"/>
      <c r="AME668" s="9"/>
      <c r="AMF668" s="9"/>
      <c r="AMG668" s="9"/>
      <c r="AMH668" s="9"/>
      <c r="AMI668" s="9"/>
      <c r="AMJ668" s="9"/>
      <c r="AMK668" s="9"/>
      <c r="AML668" s="9"/>
      <c r="AMM668" s="9"/>
      <c r="AMN668" s="9"/>
      <c r="AMO668" s="9"/>
      <c r="AMP668" s="9"/>
      <c r="AMQ668" s="9"/>
      <c r="AMR668" s="9"/>
      <c r="AMS668" s="9"/>
      <c r="AMT668" s="9"/>
      <c r="AMU668" s="9"/>
      <c r="AMV668" s="9"/>
      <c r="AMW668" s="9"/>
      <c r="AMX668" s="9"/>
      <c r="AMY668" s="9"/>
      <c r="AMZ668" s="9"/>
      <c r="ANA668" s="9"/>
      <c r="ANB668" s="9"/>
      <c r="ANC668" s="9"/>
      <c r="AND668" s="9"/>
      <c r="ANE668" s="9"/>
      <c r="ANF668" s="9"/>
      <c r="ANG668" s="9"/>
      <c r="ANH668" s="9"/>
      <c r="ANI668" s="9"/>
      <c r="ANJ668" s="9"/>
      <c r="ANK668" s="9"/>
      <c r="ANL668" s="9"/>
      <c r="ANM668" s="9"/>
      <c r="ANN668" s="9"/>
      <c r="ANO668" s="9"/>
      <c r="ANP668" s="9"/>
      <c r="ANQ668" s="9"/>
      <c r="ANR668" s="9"/>
      <c r="ANS668" s="9"/>
      <c r="ANT668" s="9"/>
      <c r="ANU668" s="9"/>
      <c r="ANV668" s="9"/>
      <c r="ANW668" s="9"/>
      <c r="ANX668" s="9"/>
      <c r="ANY668" s="9"/>
      <c r="ANZ668" s="9"/>
      <c r="AOA668" s="9"/>
      <c r="AOB668" s="9"/>
      <c r="AOC668" s="9"/>
      <c r="AOD668" s="9"/>
      <c r="AOE668" s="9"/>
      <c r="AOF668" s="9"/>
      <c r="AOG668" s="9"/>
      <c r="AOH668" s="9"/>
      <c r="AOI668" s="9"/>
      <c r="AOJ668" s="9"/>
      <c r="AOK668" s="9"/>
      <c r="AOL668" s="9"/>
      <c r="AOM668" s="9"/>
      <c r="AON668" s="9"/>
      <c r="AOO668" s="9"/>
      <c r="AOP668" s="9"/>
      <c r="AOQ668" s="9"/>
      <c r="AOR668" s="9"/>
      <c r="AOS668" s="9"/>
      <c r="AOT668" s="9"/>
      <c r="AOU668" s="9"/>
      <c r="AOV668" s="9"/>
      <c r="AOW668" s="9"/>
      <c r="AOX668" s="9"/>
      <c r="AOY668" s="9"/>
      <c r="AOZ668" s="9"/>
      <c r="APA668" s="9"/>
      <c r="APB668" s="9"/>
      <c r="APC668" s="9"/>
      <c r="APD668" s="9"/>
      <c r="APE668" s="9"/>
      <c r="APF668" s="9"/>
      <c r="APG668" s="9"/>
      <c r="APH668" s="9"/>
      <c r="API668" s="9"/>
      <c r="APJ668" s="9"/>
      <c r="APK668" s="9"/>
      <c r="APL668" s="9"/>
      <c r="APM668" s="9"/>
      <c r="APN668" s="9"/>
      <c r="APO668" s="9"/>
      <c r="APP668" s="9"/>
      <c r="APQ668" s="9"/>
      <c r="APR668" s="9"/>
      <c r="APS668" s="9"/>
      <c r="APT668" s="9"/>
      <c r="APU668" s="9"/>
      <c r="APV668" s="9"/>
      <c r="APW668" s="9"/>
      <c r="APX668" s="9"/>
      <c r="APY668" s="9"/>
      <c r="APZ668" s="9"/>
      <c r="AQA668" s="9"/>
      <c r="AQB668" s="9"/>
      <c r="AQC668" s="9"/>
      <c r="AQD668" s="9"/>
      <c r="AQE668" s="9"/>
      <c r="AQF668" s="9"/>
      <c r="AQG668" s="9"/>
      <c r="AQH668" s="9"/>
      <c r="AQI668" s="9"/>
      <c r="AQJ668" s="9"/>
      <c r="AQK668" s="9"/>
      <c r="AQL668" s="9"/>
      <c r="AQM668" s="9"/>
      <c r="AQN668" s="9"/>
      <c r="AQO668" s="9"/>
      <c r="AQP668" s="9"/>
      <c r="AQQ668" s="9"/>
      <c r="AQR668" s="9"/>
      <c r="AQS668" s="9"/>
      <c r="AQT668" s="9"/>
      <c r="AQU668" s="9"/>
      <c r="AQV668" s="9"/>
      <c r="AQW668" s="9"/>
      <c r="AQX668" s="9"/>
      <c r="AQY668" s="9"/>
      <c r="AQZ668" s="9"/>
      <c r="ARA668" s="9"/>
      <c r="ARB668" s="9"/>
      <c r="ARC668" s="9"/>
      <c r="ARD668" s="9"/>
      <c r="ARE668" s="9"/>
      <c r="ARF668" s="9"/>
      <c r="ARG668" s="9"/>
      <c r="ARH668" s="9"/>
      <c r="ARI668" s="9"/>
      <c r="ARJ668" s="9"/>
      <c r="ARK668" s="9"/>
      <c r="ARL668" s="9"/>
      <c r="ARM668" s="9"/>
      <c r="ARN668" s="9"/>
      <c r="ARO668" s="9"/>
      <c r="ARP668" s="9"/>
      <c r="ARQ668" s="9"/>
      <c r="ARR668" s="9"/>
      <c r="ARS668" s="9"/>
      <c r="ART668" s="9"/>
      <c r="ARU668" s="9"/>
      <c r="ARV668" s="9"/>
      <c r="ARW668" s="9"/>
      <c r="ARX668" s="9"/>
      <c r="ARY668" s="9"/>
      <c r="ARZ668" s="9"/>
      <c r="ASA668" s="9"/>
      <c r="ASB668" s="9"/>
      <c r="ASC668" s="9"/>
      <c r="ASD668" s="9"/>
      <c r="ASE668" s="9"/>
      <c r="ASF668" s="9"/>
      <c r="ASG668" s="9"/>
      <c r="ASH668" s="9"/>
      <c r="ASI668" s="9"/>
      <c r="ASJ668" s="9"/>
      <c r="ASK668" s="9"/>
      <c r="ASL668" s="9"/>
      <c r="ASM668" s="9"/>
      <c r="ASN668" s="9"/>
      <c r="ASO668" s="9"/>
      <c r="ASP668" s="9"/>
      <c r="ASQ668" s="9"/>
      <c r="ASR668" s="9"/>
      <c r="ASS668" s="9"/>
      <c r="AST668" s="9"/>
      <c r="ASU668" s="9"/>
      <c r="ASV668" s="9"/>
      <c r="ASW668" s="9"/>
      <c r="ASX668" s="9"/>
      <c r="ASY668" s="9"/>
      <c r="ASZ668" s="9"/>
      <c r="ATA668" s="9"/>
      <c r="ATB668" s="9"/>
      <c r="ATC668" s="9"/>
      <c r="ATD668" s="9"/>
      <c r="ATE668" s="9"/>
      <c r="ATF668" s="9"/>
      <c r="ATG668" s="9"/>
      <c r="ATH668" s="9"/>
      <c r="ATI668" s="9"/>
      <c r="ATJ668" s="9"/>
      <c r="ATK668" s="9"/>
      <c r="ATL668" s="9"/>
      <c r="ATM668" s="9"/>
      <c r="ATN668" s="9"/>
      <c r="ATO668" s="9"/>
      <c r="ATP668" s="9"/>
      <c r="ATQ668" s="9"/>
      <c r="ATR668" s="9"/>
      <c r="ATS668" s="9"/>
      <c r="ATT668" s="9"/>
      <c r="ATU668" s="9"/>
      <c r="ATV668" s="9"/>
      <c r="ATW668" s="9"/>
      <c r="ATX668" s="9"/>
      <c r="ATY668" s="9"/>
      <c r="ATZ668" s="9"/>
      <c r="AUA668" s="9"/>
      <c r="AUB668" s="9"/>
      <c r="AUC668" s="9"/>
      <c r="AUD668" s="9"/>
      <c r="AUE668" s="9"/>
      <c r="AUF668" s="9"/>
      <c r="AUG668" s="9"/>
      <c r="AUH668" s="9"/>
      <c r="AUI668" s="9"/>
      <c r="AUJ668" s="9"/>
      <c r="AUK668" s="9"/>
      <c r="AUL668" s="9"/>
      <c r="AUM668" s="9"/>
      <c r="AUN668" s="9"/>
      <c r="AUO668" s="9"/>
      <c r="AUP668" s="9"/>
      <c r="AUQ668" s="9"/>
      <c r="AUR668" s="9"/>
      <c r="AUS668" s="9"/>
      <c r="AUT668" s="9"/>
      <c r="AUU668" s="9"/>
      <c r="AUV668" s="9"/>
      <c r="AUW668" s="9"/>
      <c r="AUX668" s="9"/>
      <c r="AUY668" s="9"/>
      <c r="AUZ668" s="9"/>
      <c r="AVA668" s="9"/>
      <c r="AVB668" s="9"/>
      <c r="AVC668" s="9"/>
      <c r="AVD668" s="9"/>
      <c r="AVE668" s="9"/>
      <c r="AVF668" s="9"/>
      <c r="AVG668" s="9"/>
      <c r="AVH668" s="9"/>
      <c r="AVI668" s="9"/>
      <c r="AVJ668" s="9"/>
      <c r="AVK668" s="9"/>
      <c r="AVL668" s="9"/>
      <c r="AVM668" s="9"/>
      <c r="AVN668" s="9"/>
      <c r="AVO668" s="9"/>
      <c r="AVP668" s="9"/>
      <c r="AVQ668" s="9"/>
      <c r="AVR668" s="9"/>
      <c r="AVS668" s="9"/>
      <c r="AVT668" s="9"/>
      <c r="AVU668" s="9"/>
      <c r="AVV668" s="9"/>
      <c r="AVW668" s="9"/>
      <c r="AVX668" s="9"/>
      <c r="AVY668" s="9"/>
      <c r="AVZ668" s="9"/>
      <c r="AWA668" s="9"/>
      <c r="AWB668" s="9"/>
      <c r="AWC668" s="9"/>
      <c r="AWD668" s="9"/>
      <c r="AWE668" s="9"/>
      <c r="AWF668" s="9"/>
      <c r="AWG668" s="9"/>
      <c r="AWH668" s="9"/>
      <c r="AWI668" s="9"/>
      <c r="AWJ668" s="9"/>
      <c r="AWK668" s="9"/>
      <c r="AWL668" s="9"/>
      <c r="AWM668" s="9"/>
      <c r="AWN668" s="9"/>
      <c r="AWO668" s="9"/>
      <c r="AWP668" s="9"/>
      <c r="AWQ668" s="9"/>
      <c r="AWR668" s="9"/>
      <c r="AWS668" s="9"/>
      <c r="AWT668" s="9"/>
      <c r="AWU668" s="9"/>
      <c r="AWV668" s="9"/>
      <c r="AWW668" s="9"/>
      <c r="AWX668" s="9"/>
      <c r="AWY668" s="9"/>
      <c r="AWZ668" s="9"/>
      <c r="AXA668" s="9"/>
      <c r="AXB668" s="9"/>
      <c r="AXC668" s="9"/>
      <c r="AXD668" s="9"/>
      <c r="AXE668" s="9"/>
      <c r="AXF668" s="9"/>
      <c r="AXG668" s="9"/>
      <c r="AXH668" s="9"/>
      <c r="AXI668" s="9"/>
      <c r="AXJ668" s="9"/>
      <c r="AXK668" s="9"/>
      <c r="AXL668" s="9"/>
      <c r="AXM668" s="9"/>
      <c r="AXN668" s="9"/>
      <c r="AXO668" s="9"/>
      <c r="AXP668" s="9"/>
      <c r="AXQ668" s="9"/>
      <c r="AXR668" s="9"/>
      <c r="AXS668" s="9"/>
      <c r="AXT668" s="9"/>
      <c r="AXU668" s="9"/>
      <c r="AXV668" s="9"/>
      <c r="AXW668" s="9"/>
      <c r="AXX668" s="9"/>
      <c r="AXY668" s="9"/>
      <c r="AXZ668" s="9"/>
      <c r="AYA668" s="9"/>
      <c r="AYB668" s="9"/>
      <c r="AYC668" s="9"/>
      <c r="AYD668" s="9"/>
      <c r="AYE668" s="9"/>
      <c r="AYF668" s="9"/>
      <c r="AYG668" s="9"/>
      <c r="AYH668" s="9"/>
      <c r="AYI668" s="9"/>
      <c r="AYJ668" s="9"/>
      <c r="AYK668" s="9"/>
      <c r="AYL668" s="9"/>
      <c r="AYM668" s="9"/>
      <c r="AYN668" s="9"/>
      <c r="AYO668" s="9"/>
      <c r="AYP668" s="9"/>
      <c r="AYQ668" s="9"/>
      <c r="AYR668" s="9"/>
      <c r="AYS668" s="9"/>
      <c r="AYT668" s="9"/>
      <c r="AYU668" s="9"/>
      <c r="AYV668" s="9"/>
      <c r="AYW668" s="9"/>
      <c r="AYX668" s="9"/>
      <c r="AYY668" s="9"/>
      <c r="AYZ668" s="9"/>
      <c r="AZA668" s="9"/>
      <c r="AZB668" s="9"/>
      <c r="AZC668" s="9"/>
      <c r="AZD668" s="9"/>
      <c r="AZE668" s="9"/>
      <c r="AZF668" s="9"/>
      <c r="AZG668" s="9"/>
      <c r="AZH668" s="9"/>
      <c r="AZI668" s="9"/>
      <c r="AZJ668" s="9"/>
      <c r="AZK668" s="9"/>
      <c r="AZL668" s="9"/>
      <c r="AZM668" s="9"/>
      <c r="AZN668" s="9"/>
      <c r="AZO668" s="9"/>
      <c r="AZP668" s="9"/>
      <c r="AZQ668" s="9"/>
      <c r="AZR668" s="9"/>
      <c r="AZS668" s="9"/>
      <c r="AZT668" s="9"/>
      <c r="AZU668" s="9"/>
      <c r="AZV668" s="9"/>
      <c r="AZW668" s="9"/>
      <c r="AZX668" s="9"/>
      <c r="AZY668" s="9"/>
    </row>
    <row r="669" hidden="1" spans="2:1377">
      <c r="B669" s="26" t="s">
        <v>4038</v>
      </c>
      <c r="C669" s="26" t="s">
        <v>4098</v>
      </c>
      <c r="D669" s="26" t="s">
        <v>4038</v>
      </c>
      <c r="E669" s="26" t="s">
        <v>60</v>
      </c>
      <c r="F669" s="27" t="s">
        <v>36</v>
      </c>
      <c r="G669" s="3">
        <v>0.03</v>
      </c>
      <c r="H669" s="27">
        <v>45004053.23</v>
      </c>
      <c r="I669" s="42" t="s">
        <v>4043</v>
      </c>
      <c r="J669" s="26" t="s">
        <v>4099</v>
      </c>
      <c r="K669" s="26" t="s">
        <v>36</v>
      </c>
      <c r="L669" s="26" t="s">
        <v>36</v>
      </c>
      <c r="M669" s="26" t="s">
        <v>36</v>
      </c>
      <c r="N669" s="26" t="s">
        <v>36</v>
      </c>
      <c r="O669" s="26" t="s">
        <v>36</v>
      </c>
      <c r="P669" s="26" t="s">
        <v>36</v>
      </c>
      <c r="Q669" s="26" t="s">
        <v>36</v>
      </c>
      <c r="R669" s="26" t="s">
        <v>46</v>
      </c>
      <c r="S669" s="26" t="s">
        <v>63</v>
      </c>
      <c r="T669" s="26" t="s">
        <v>36</v>
      </c>
      <c r="U669" s="26" t="s">
        <v>64</v>
      </c>
      <c r="V669" s="26" t="s">
        <v>36</v>
      </c>
      <c r="W669" s="26" t="s">
        <v>36</v>
      </c>
      <c r="X669" s="26" t="s">
        <v>36</v>
      </c>
      <c r="Y669" s="26" t="s">
        <v>36</v>
      </c>
      <c r="Z669" s="26" t="s">
        <v>36</v>
      </c>
      <c r="AA669" s="26" t="s">
        <v>36</v>
      </c>
      <c r="AB669" s="26" t="s">
        <v>36</v>
      </c>
      <c r="AC669" s="26" t="s">
        <v>4100</v>
      </c>
      <c r="AD669" s="26" t="s">
        <v>66</v>
      </c>
      <c r="AE669" s="26" t="s">
        <v>36</v>
      </c>
      <c r="AF669" s="26" t="s">
        <v>36</v>
      </c>
      <c r="AG669" s="26" t="s">
        <v>36</v>
      </c>
      <c r="AH669" s="26" t="s">
        <v>36</v>
      </c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A669" s="9"/>
      <c r="BB669" s="9"/>
      <c r="BC669" s="9"/>
      <c r="BD669" s="9"/>
      <c r="BE669" s="9"/>
      <c r="BF669" s="9"/>
      <c r="BG669" s="9"/>
      <c r="BH669" s="9"/>
      <c r="BI669" s="9"/>
      <c r="BJ669" s="9"/>
      <c r="BK669" s="9"/>
      <c r="BL669" s="9"/>
      <c r="BM669" s="9"/>
      <c r="BN669" s="9"/>
      <c r="BO669" s="9"/>
      <c r="BP669" s="9"/>
      <c r="BQ669" s="9"/>
      <c r="BR669" s="9"/>
      <c r="BS669" s="9"/>
      <c r="BT669" s="9"/>
      <c r="BU669" s="9"/>
      <c r="BV669" s="9"/>
      <c r="BW669" s="9"/>
      <c r="BX669" s="9"/>
      <c r="BY669" s="9"/>
      <c r="BZ669" s="9"/>
      <c r="CA669" s="9"/>
      <c r="CB669" s="9"/>
      <c r="CC669" s="9"/>
      <c r="CD669" s="9"/>
      <c r="CE669" s="9"/>
      <c r="CF669" s="9"/>
      <c r="CG669" s="9"/>
      <c r="CH669" s="9"/>
      <c r="CI669" s="9"/>
      <c r="CJ669" s="9"/>
      <c r="CK669" s="9"/>
      <c r="CL669" s="9"/>
      <c r="CM669" s="9"/>
      <c r="CN669" s="9"/>
      <c r="CO669" s="9"/>
      <c r="CP669" s="9"/>
      <c r="CQ669" s="9"/>
      <c r="CR669" s="9"/>
      <c r="CS669" s="9"/>
      <c r="CT669" s="9"/>
      <c r="CU669" s="9"/>
      <c r="CV669" s="9"/>
      <c r="CW669" s="9"/>
      <c r="CX669" s="9"/>
      <c r="CY669" s="9"/>
      <c r="CZ669" s="9"/>
      <c r="DA669" s="9"/>
      <c r="DB669" s="9"/>
      <c r="DC669" s="9"/>
      <c r="DD669" s="9"/>
      <c r="DE669" s="9"/>
      <c r="DF669" s="9"/>
      <c r="DG669" s="9"/>
      <c r="DH669" s="9"/>
      <c r="DI669" s="9"/>
      <c r="DJ669" s="9"/>
      <c r="DK669" s="9"/>
      <c r="DL669" s="9"/>
      <c r="DM669" s="9"/>
      <c r="DN669" s="9"/>
      <c r="DO669" s="9"/>
      <c r="DP669" s="9"/>
      <c r="DQ669" s="9"/>
      <c r="DR669" s="9"/>
      <c r="DS669" s="9"/>
      <c r="DT669" s="9"/>
      <c r="DU669" s="9"/>
      <c r="DV669" s="9"/>
      <c r="DW669" s="9"/>
      <c r="DX669" s="9"/>
      <c r="DY669" s="9"/>
      <c r="DZ669" s="9"/>
      <c r="EA669" s="9"/>
      <c r="EB669" s="9"/>
      <c r="EC669" s="9"/>
      <c r="ED669" s="9"/>
      <c r="EE669" s="9"/>
      <c r="EF669" s="9"/>
      <c r="EG669" s="9"/>
      <c r="EH669" s="9"/>
      <c r="EI669" s="9"/>
      <c r="EJ669" s="9"/>
      <c r="EK669" s="9"/>
      <c r="EL669" s="9"/>
      <c r="EM669" s="9"/>
      <c r="EN669" s="9"/>
      <c r="EO669" s="9"/>
      <c r="EP669" s="9"/>
      <c r="EQ669" s="9"/>
      <c r="ER669" s="9"/>
      <c r="ES669" s="9"/>
      <c r="ET669" s="9"/>
      <c r="EU669" s="9"/>
      <c r="EV669" s="9"/>
      <c r="EW669" s="9"/>
      <c r="EX669" s="9"/>
      <c r="EY669" s="9"/>
      <c r="EZ669" s="9"/>
      <c r="FA669" s="9"/>
      <c r="FB669" s="9"/>
      <c r="FC669" s="9"/>
      <c r="FD669" s="9"/>
      <c r="FE669" s="9"/>
      <c r="FF669" s="9"/>
      <c r="FG669" s="9"/>
      <c r="FH669" s="9"/>
      <c r="FI669" s="9"/>
      <c r="FJ669" s="9"/>
      <c r="FK669" s="9"/>
      <c r="FL669" s="9"/>
      <c r="FM669" s="9"/>
      <c r="FN669" s="9"/>
      <c r="FO669" s="9"/>
      <c r="FP669" s="9"/>
      <c r="FQ669" s="9"/>
      <c r="FR669" s="9"/>
      <c r="FS669" s="9"/>
      <c r="FT669" s="9"/>
      <c r="FU669" s="9"/>
      <c r="FV669" s="9"/>
      <c r="FW669" s="9"/>
      <c r="FX669" s="9"/>
      <c r="FY669" s="9"/>
      <c r="FZ669" s="9"/>
      <c r="GA669" s="9"/>
      <c r="GB669" s="9"/>
      <c r="GC669" s="9"/>
      <c r="GD669" s="9"/>
      <c r="GE669" s="9"/>
      <c r="GF669" s="9"/>
      <c r="GG669" s="9"/>
      <c r="GH669" s="9"/>
      <c r="GI669" s="9"/>
      <c r="GJ669" s="9"/>
      <c r="GK669" s="9"/>
      <c r="GL669" s="9"/>
      <c r="GM669" s="9"/>
      <c r="GN669" s="9"/>
      <c r="GO669" s="9"/>
      <c r="GP669" s="9"/>
      <c r="GQ669" s="9"/>
      <c r="GR669" s="9"/>
      <c r="GS669" s="9"/>
      <c r="GT669" s="9"/>
      <c r="GU669" s="9"/>
      <c r="GV669" s="9"/>
      <c r="GW669" s="9"/>
      <c r="GX669" s="9"/>
      <c r="GY669" s="9"/>
      <c r="GZ669" s="9"/>
      <c r="HA669" s="9"/>
      <c r="HB669" s="9"/>
      <c r="HC669" s="9"/>
      <c r="HD669" s="9"/>
      <c r="HE669" s="9"/>
      <c r="HF669" s="9"/>
      <c r="HG669" s="9"/>
      <c r="HH669" s="9"/>
      <c r="HI669" s="9"/>
      <c r="HJ669" s="9"/>
      <c r="HK669" s="9"/>
      <c r="HL669" s="9"/>
      <c r="HM669" s="9"/>
      <c r="HN669" s="9"/>
      <c r="HO669" s="9"/>
      <c r="HP669" s="9"/>
      <c r="HQ669" s="9"/>
      <c r="HR669" s="9"/>
      <c r="HS669" s="9"/>
      <c r="HT669" s="9"/>
      <c r="HU669" s="9"/>
      <c r="HV669" s="9"/>
      <c r="HW669" s="9"/>
      <c r="HX669" s="9"/>
      <c r="HY669" s="9"/>
      <c r="HZ669" s="9"/>
      <c r="IA669" s="9"/>
      <c r="IB669" s="9"/>
      <c r="IC669" s="9"/>
      <c r="ID669" s="9"/>
      <c r="IE669" s="9"/>
      <c r="IF669" s="9"/>
      <c r="IG669" s="9"/>
      <c r="IH669" s="9"/>
      <c r="II669" s="9"/>
      <c r="IJ669" s="9"/>
      <c r="IK669" s="9"/>
      <c r="IL669" s="9"/>
      <c r="IM669" s="9"/>
      <c r="IN669" s="9"/>
      <c r="IO669" s="9"/>
      <c r="IP669" s="9"/>
      <c r="IQ669" s="9"/>
      <c r="IR669" s="9"/>
      <c r="IS669" s="9"/>
      <c r="IT669" s="9"/>
      <c r="IU669" s="9"/>
      <c r="IV669" s="9"/>
      <c r="IW669" s="9"/>
      <c r="IX669" s="9"/>
      <c r="IY669" s="9"/>
      <c r="IZ669" s="9"/>
      <c r="JA669" s="9"/>
      <c r="JB669" s="9"/>
      <c r="JC669" s="9"/>
      <c r="JD669" s="9"/>
      <c r="JE669" s="9"/>
      <c r="JF669" s="9"/>
      <c r="JG669" s="9"/>
      <c r="JH669" s="9"/>
      <c r="JI669" s="9"/>
      <c r="JJ669" s="9"/>
      <c r="JK669" s="9"/>
      <c r="JL669" s="9"/>
      <c r="JM669" s="9"/>
      <c r="JN669" s="9"/>
      <c r="JO669" s="9"/>
      <c r="JP669" s="9"/>
      <c r="JQ669" s="9"/>
      <c r="JR669" s="9"/>
      <c r="JS669" s="9"/>
      <c r="JT669" s="9"/>
      <c r="JU669" s="9"/>
      <c r="JV669" s="9"/>
      <c r="JW669" s="9"/>
      <c r="JX669" s="9"/>
      <c r="JY669" s="9"/>
      <c r="JZ669" s="9"/>
      <c r="KA669" s="9"/>
      <c r="KB669" s="9"/>
      <c r="KC669" s="9"/>
      <c r="KD669" s="9"/>
      <c r="KE669" s="9"/>
      <c r="KF669" s="9"/>
      <c r="KG669" s="9"/>
      <c r="KH669" s="9"/>
      <c r="KI669" s="9"/>
      <c r="KJ669" s="9"/>
      <c r="KK669" s="9"/>
      <c r="KL669" s="9"/>
      <c r="KM669" s="9"/>
      <c r="KN669" s="9"/>
      <c r="KO669" s="9"/>
      <c r="KP669" s="9"/>
      <c r="KQ669" s="9"/>
      <c r="KR669" s="9"/>
      <c r="KS669" s="9"/>
      <c r="KT669" s="9"/>
      <c r="KU669" s="9"/>
      <c r="KV669" s="9"/>
      <c r="KW669" s="9"/>
      <c r="KX669" s="9"/>
      <c r="KY669" s="9"/>
      <c r="KZ669" s="9"/>
      <c r="LA669" s="9"/>
      <c r="LB669" s="9"/>
      <c r="LC669" s="9"/>
      <c r="LD669" s="9"/>
      <c r="LE669" s="9"/>
      <c r="LF669" s="9"/>
      <c r="LG669" s="9"/>
      <c r="LH669" s="9"/>
      <c r="LI669" s="9"/>
      <c r="LJ669" s="9"/>
      <c r="LK669" s="9"/>
      <c r="LL669" s="9"/>
      <c r="LM669" s="9"/>
      <c r="LN669" s="9"/>
      <c r="LO669" s="9"/>
      <c r="LP669" s="9"/>
      <c r="LQ669" s="9"/>
      <c r="LR669" s="9"/>
      <c r="LS669" s="9"/>
      <c r="LT669" s="9"/>
      <c r="LU669" s="9"/>
      <c r="LV669" s="9"/>
      <c r="LW669" s="9"/>
      <c r="LX669" s="9"/>
      <c r="LY669" s="9"/>
      <c r="LZ669" s="9"/>
      <c r="MA669" s="9"/>
      <c r="MB669" s="9"/>
      <c r="MC669" s="9"/>
      <c r="MD669" s="9"/>
      <c r="ME669" s="9"/>
      <c r="MF669" s="9"/>
      <c r="MG669" s="9"/>
      <c r="MH669" s="9"/>
      <c r="MI669" s="9"/>
      <c r="MJ669" s="9"/>
      <c r="MK669" s="9"/>
      <c r="ML669" s="9"/>
      <c r="MM669" s="9"/>
      <c r="MN669" s="9"/>
      <c r="MO669" s="9"/>
      <c r="MP669" s="9"/>
      <c r="MQ669" s="9"/>
      <c r="MR669" s="9"/>
      <c r="MS669" s="9"/>
      <c r="MT669" s="9"/>
      <c r="MU669" s="9"/>
      <c r="MV669" s="9"/>
      <c r="MW669" s="9"/>
      <c r="MX669" s="9"/>
      <c r="MY669" s="9"/>
      <c r="MZ669" s="9"/>
      <c r="NA669" s="9"/>
      <c r="NB669" s="9"/>
      <c r="NC669" s="9"/>
      <c r="ND669" s="9"/>
      <c r="NE669" s="9"/>
      <c r="NF669" s="9"/>
      <c r="NG669" s="9"/>
      <c r="NH669" s="9"/>
      <c r="NI669" s="9"/>
      <c r="NJ669" s="9"/>
      <c r="NK669" s="9"/>
      <c r="NL669" s="9"/>
      <c r="NM669" s="9"/>
      <c r="NN669" s="9"/>
      <c r="NO669" s="9"/>
      <c r="NP669" s="9"/>
      <c r="NQ669" s="9"/>
      <c r="NR669" s="9"/>
      <c r="NS669" s="9"/>
      <c r="NT669" s="9"/>
      <c r="NU669" s="9"/>
      <c r="NV669" s="9"/>
      <c r="NW669" s="9"/>
      <c r="NX669" s="9"/>
      <c r="NY669" s="9"/>
      <c r="NZ669" s="9"/>
      <c r="OA669" s="9"/>
      <c r="OB669" s="9"/>
      <c r="OC669" s="9"/>
      <c r="OD669" s="9"/>
      <c r="OE669" s="9"/>
      <c r="OF669" s="9"/>
      <c r="OG669" s="9"/>
      <c r="OH669" s="9"/>
      <c r="OI669" s="9"/>
      <c r="OJ669" s="9"/>
      <c r="OK669" s="9"/>
      <c r="OL669" s="9"/>
      <c r="OM669" s="9"/>
      <c r="ON669" s="9"/>
      <c r="OO669" s="9"/>
      <c r="OP669" s="9"/>
      <c r="OQ669" s="9"/>
      <c r="OR669" s="9"/>
      <c r="OS669" s="9"/>
      <c r="OT669" s="9"/>
      <c r="OU669" s="9"/>
      <c r="OV669" s="9"/>
      <c r="OW669" s="9"/>
      <c r="OX669" s="9"/>
      <c r="OY669" s="9"/>
      <c r="OZ669" s="9"/>
      <c r="PA669" s="9"/>
      <c r="PB669" s="9"/>
      <c r="PC669" s="9"/>
      <c r="PD669" s="9"/>
      <c r="PE669" s="9"/>
      <c r="PF669" s="9"/>
      <c r="PG669" s="9"/>
      <c r="PH669" s="9"/>
      <c r="PI669" s="9"/>
      <c r="PJ669" s="9"/>
      <c r="PK669" s="9"/>
      <c r="PL669" s="9"/>
      <c r="PM669" s="9"/>
      <c r="PN669" s="9"/>
      <c r="PO669" s="9"/>
      <c r="PP669" s="9"/>
      <c r="PQ669" s="9"/>
      <c r="PR669" s="9"/>
      <c r="PS669" s="9"/>
      <c r="PT669" s="9"/>
      <c r="PU669" s="9"/>
      <c r="PV669" s="9"/>
      <c r="PW669" s="9"/>
      <c r="PX669" s="9"/>
      <c r="PY669" s="9"/>
      <c r="PZ669" s="9"/>
      <c r="QA669" s="9"/>
      <c r="QB669" s="9"/>
      <c r="QC669" s="9"/>
      <c r="QD669" s="9"/>
      <c r="QE669" s="9"/>
      <c r="QF669" s="9"/>
      <c r="QG669" s="9"/>
      <c r="QH669" s="9"/>
      <c r="QI669" s="9"/>
      <c r="QJ669" s="9"/>
      <c r="QK669" s="9"/>
      <c r="QL669" s="9"/>
      <c r="QM669" s="9"/>
      <c r="QN669" s="9"/>
      <c r="QO669" s="9"/>
      <c r="QP669" s="9"/>
      <c r="QQ669" s="9"/>
      <c r="QR669" s="9"/>
      <c r="QS669" s="9"/>
      <c r="QT669" s="9"/>
      <c r="QU669" s="9"/>
      <c r="QV669" s="9"/>
      <c r="QW669" s="9"/>
      <c r="QX669" s="9"/>
      <c r="QY669" s="9"/>
      <c r="QZ669" s="9"/>
      <c r="RA669" s="9"/>
      <c r="RB669" s="9"/>
      <c r="RC669" s="9"/>
      <c r="RD669" s="9"/>
      <c r="RE669" s="9"/>
      <c r="RF669" s="9"/>
      <c r="RG669" s="9"/>
      <c r="RH669" s="9"/>
      <c r="RI669" s="9"/>
      <c r="RJ669" s="9"/>
      <c r="RK669" s="9"/>
      <c r="RL669" s="9"/>
      <c r="RM669" s="9"/>
      <c r="RN669" s="9"/>
      <c r="RO669" s="9"/>
      <c r="RP669" s="9"/>
      <c r="RQ669" s="9"/>
      <c r="RR669" s="9"/>
      <c r="RS669" s="9"/>
      <c r="RT669" s="9"/>
      <c r="RU669" s="9"/>
      <c r="RV669" s="9"/>
      <c r="RW669" s="9"/>
      <c r="RX669" s="9"/>
      <c r="RY669" s="9"/>
      <c r="RZ669" s="9"/>
      <c r="SA669" s="9"/>
      <c r="SB669" s="9"/>
      <c r="SC669" s="9"/>
      <c r="SD669" s="9"/>
      <c r="SE669" s="9"/>
      <c r="SF669" s="9"/>
      <c r="SG669" s="9"/>
      <c r="SH669" s="9"/>
      <c r="SI669" s="9"/>
      <c r="SJ669" s="9"/>
      <c r="SK669" s="9"/>
      <c r="SL669" s="9"/>
      <c r="SM669" s="9"/>
      <c r="SN669" s="9"/>
      <c r="SO669" s="9"/>
      <c r="SP669" s="9"/>
      <c r="SQ669" s="9"/>
      <c r="SR669" s="9"/>
      <c r="SS669" s="9"/>
      <c r="ST669" s="9"/>
      <c r="SU669" s="9"/>
      <c r="SV669" s="9"/>
      <c r="SW669" s="9"/>
      <c r="SX669" s="9"/>
      <c r="SY669" s="9"/>
      <c r="SZ669" s="9"/>
      <c r="TA669" s="9"/>
      <c r="TB669" s="9"/>
      <c r="TC669" s="9"/>
      <c r="TD669" s="9"/>
      <c r="TE669" s="9"/>
      <c r="TF669" s="9"/>
      <c r="TG669" s="9"/>
      <c r="TH669" s="9"/>
      <c r="TI669" s="9"/>
      <c r="TJ669" s="9"/>
      <c r="TK669" s="9"/>
      <c r="TL669" s="9"/>
      <c r="TM669" s="9"/>
      <c r="TN669" s="9"/>
      <c r="TO669" s="9"/>
      <c r="TP669" s="9"/>
      <c r="TQ669" s="9"/>
      <c r="TR669" s="9"/>
      <c r="TS669" s="9"/>
      <c r="TT669" s="9"/>
      <c r="TU669" s="9"/>
      <c r="TV669" s="9"/>
      <c r="TW669" s="9"/>
      <c r="TX669" s="9"/>
      <c r="TY669" s="9"/>
      <c r="TZ669" s="9"/>
      <c r="UA669" s="9"/>
      <c r="UB669" s="9"/>
      <c r="UC669" s="9"/>
      <c r="UD669" s="9"/>
      <c r="UE669" s="9"/>
      <c r="UF669" s="9"/>
      <c r="UG669" s="9"/>
      <c r="UH669" s="9"/>
      <c r="UI669" s="9"/>
      <c r="UJ669" s="9"/>
      <c r="UK669" s="9"/>
      <c r="UL669" s="9"/>
      <c r="UM669" s="9"/>
      <c r="UN669" s="9"/>
      <c r="UO669" s="9"/>
      <c r="UP669" s="9"/>
      <c r="UQ669" s="9"/>
      <c r="UR669" s="9"/>
      <c r="US669" s="9"/>
      <c r="UT669" s="9"/>
      <c r="UU669" s="9"/>
      <c r="UV669" s="9"/>
      <c r="UW669" s="9"/>
      <c r="UX669" s="9"/>
      <c r="UY669" s="9"/>
      <c r="UZ669" s="9"/>
      <c r="VA669" s="9"/>
      <c r="VB669" s="9"/>
      <c r="VC669" s="9"/>
      <c r="VD669" s="9"/>
      <c r="VE669" s="9"/>
      <c r="VF669" s="9"/>
      <c r="VG669" s="9"/>
      <c r="VH669" s="9"/>
      <c r="VI669" s="9"/>
      <c r="VJ669" s="9"/>
      <c r="VK669" s="9"/>
      <c r="VL669" s="9"/>
      <c r="VM669" s="9"/>
      <c r="VN669" s="9"/>
      <c r="VO669" s="9"/>
      <c r="VP669" s="9"/>
      <c r="VQ669" s="9"/>
      <c r="VR669" s="9"/>
      <c r="VS669" s="9"/>
      <c r="VT669" s="9"/>
      <c r="VU669" s="9"/>
      <c r="VV669" s="9"/>
      <c r="VW669" s="9"/>
      <c r="VX669" s="9"/>
      <c r="VY669" s="9"/>
      <c r="VZ669" s="9"/>
      <c r="WA669" s="9"/>
      <c r="WB669" s="9"/>
      <c r="WC669" s="9"/>
      <c r="WD669" s="9"/>
      <c r="WE669" s="9"/>
      <c r="WF669" s="9"/>
      <c r="WG669" s="9"/>
      <c r="WH669" s="9"/>
      <c r="WI669" s="9"/>
      <c r="WJ669" s="9"/>
      <c r="WK669" s="9"/>
      <c r="WL669" s="9"/>
      <c r="WM669" s="9"/>
      <c r="WN669" s="9"/>
      <c r="WO669" s="9"/>
      <c r="WP669" s="9"/>
      <c r="WQ669" s="9"/>
      <c r="WR669" s="9"/>
      <c r="WS669" s="9"/>
      <c r="WT669" s="9"/>
      <c r="WU669" s="9"/>
      <c r="WV669" s="9"/>
      <c r="WW669" s="9"/>
      <c r="WX669" s="9"/>
      <c r="WY669" s="9"/>
      <c r="WZ669" s="9"/>
      <c r="XA669" s="9"/>
      <c r="XB669" s="9"/>
      <c r="XC669" s="9"/>
      <c r="XD669" s="9"/>
      <c r="XE669" s="9"/>
      <c r="XF669" s="9"/>
      <c r="XG669" s="9"/>
      <c r="XH669" s="9"/>
      <c r="XI669" s="9"/>
      <c r="XJ669" s="9"/>
      <c r="XK669" s="9"/>
      <c r="XL669" s="9"/>
      <c r="XM669" s="9"/>
      <c r="XN669" s="9"/>
      <c r="XO669" s="9"/>
      <c r="XP669" s="9"/>
      <c r="XQ669" s="9"/>
      <c r="XR669" s="9"/>
      <c r="XS669" s="9"/>
      <c r="XT669" s="9"/>
      <c r="XU669" s="9"/>
      <c r="XV669" s="9"/>
      <c r="XW669" s="9"/>
      <c r="XX669" s="9"/>
      <c r="XY669" s="9"/>
      <c r="XZ669" s="9"/>
      <c r="YA669" s="9"/>
      <c r="YB669" s="9"/>
      <c r="YC669" s="9"/>
      <c r="YD669" s="9"/>
      <c r="YE669" s="9"/>
      <c r="YF669" s="9"/>
      <c r="YG669" s="9"/>
      <c r="YH669" s="9"/>
      <c r="YI669" s="9"/>
      <c r="YJ669" s="9"/>
      <c r="YK669" s="9"/>
      <c r="YL669" s="9"/>
      <c r="YM669" s="9"/>
      <c r="YN669" s="9"/>
      <c r="YO669" s="9"/>
      <c r="YP669" s="9"/>
      <c r="YQ669" s="9"/>
      <c r="YR669" s="9"/>
      <c r="YS669" s="9"/>
      <c r="YT669" s="9"/>
      <c r="YU669" s="9"/>
      <c r="YV669" s="9"/>
      <c r="YW669" s="9"/>
      <c r="YX669" s="9"/>
      <c r="YY669" s="9"/>
      <c r="YZ669" s="9"/>
      <c r="ZA669" s="9"/>
      <c r="ZB669" s="9"/>
      <c r="ZC669" s="9"/>
      <c r="ZD669" s="9"/>
      <c r="ZE669" s="9"/>
      <c r="ZF669" s="9"/>
      <c r="ZG669" s="9"/>
      <c r="ZH669" s="9"/>
      <c r="ZI669" s="9"/>
      <c r="ZJ669" s="9"/>
      <c r="ZK669" s="9"/>
      <c r="ZL669" s="9"/>
      <c r="ZM669" s="9"/>
      <c r="ZN669" s="9"/>
      <c r="ZO669" s="9"/>
      <c r="ZP669" s="9"/>
      <c r="ZQ669" s="9"/>
      <c r="ZR669" s="9"/>
      <c r="ZS669" s="9"/>
      <c r="ZT669" s="9"/>
      <c r="ZU669" s="9"/>
      <c r="ZV669" s="9"/>
      <c r="ZW669" s="9"/>
      <c r="ZX669" s="9"/>
      <c r="ZY669" s="9"/>
      <c r="ZZ669" s="9"/>
      <c r="AAA669" s="9"/>
      <c r="AAB669" s="9"/>
      <c r="AAC669" s="9"/>
      <c r="AAD669" s="9"/>
      <c r="AAE669" s="9"/>
      <c r="AAF669" s="9"/>
      <c r="AAG669" s="9"/>
      <c r="AAH669" s="9"/>
      <c r="AAI669" s="9"/>
      <c r="AAJ669" s="9"/>
      <c r="AAK669" s="9"/>
      <c r="AAL669" s="9"/>
      <c r="AAM669" s="9"/>
      <c r="AAN669" s="9"/>
      <c r="AAO669" s="9"/>
      <c r="AAP669" s="9"/>
      <c r="AAQ669" s="9"/>
      <c r="AAR669" s="9"/>
      <c r="AAS669" s="9"/>
      <c r="AAT669" s="9"/>
      <c r="AAU669" s="9"/>
      <c r="AAV669" s="9"/>
      <c r="AAW669" s="9"/>
      <c r="AAX669" s="9"/>
      <c r="AAY669" s="9"/>
      <c r="AAZ669" s="9"/>
      <c r="ABA669" s="9"/>
      <c r="ABB669" s="9"/>
      <c r="ABC669" s="9"/>
      <c r="ABD669" s="9"/>
      <c r="ABE669" s="9"/>
      <c r="ABF669" s="9"/>
      <c r="ABG669" s="9"/>
      <c r="ABH669" s="9"/>
      <c r="ABI669" s="9"/>
      <c r="ABJ669" s="9"/>
      <c r="ABK669" s="9"/>
      <c r="ABL669" s="9"/>
      <c r="ABM669" s="9"/>
      <c r="ABN669" s="9"/>
      <c r="ABO669" s="9"/>
      <c r="ABP669" s="9"/>
      <c r="ABQ669" s="9"/>
      <c r="ABR669" s="9"/>
      <c r="ABS669" s="9"/>
      <c r="ABT669" s="9"/>
      <c r="ABU669" s="9"/>
      <c r="ABV669" s="9"/>
      <c r="ABW669" s="9"/>
      <c r="ABX669" s="9"/>
      <c r="ABY669" s="9"/>
      <c r="ABZ669" s="9"/>
      <c r="ACA669" s="9"/>
      <c r="ACB669" s="9"/>
      <c r="ACC669" s="9"/>
      <c r="ACD669" s="9"/>
      <c r="ACE669" s="9"/>
      <c r="ACF669" s="9"/>
      <c r="ACG669" s="9"/>
      <c r="ACH669" s="9"/>
      <c r="ACI669" s="9"/>
      <c r="ACJ669" s="9"/>
      <c r="ACK669" s="9"/>
      <c r="ACL669" s="9"/>
      <c r="ACM669" s="9"/>
      <c r="ACN669" s="9"/>
      <c r="ACO669" s="9"/>
      <c r="ACP669" s="9"/>
      <c r="ACQ669" s="9"/>
      <c r="ACR669" s="9"/>
      <c r="ACS669" s="9"/>
      <c r="ACT669" s="9"/>
      <c r="ACU669" s="9"/>
      <c r="ACV669" s="9"/>
      <c r="ACW669" s="9"/>
      <c r="ACX669" s="9"/>
      <c r="ACY669" s="9"/>
      <c r="ACZ669" s="9"/>
      <c r="ADA669" s="9"/>
      <c r="ADB669" s="9"/>
      <c r="ADC669" s="9"/>
      <c r="ADD669" s="9"/>
      <c r="ADE669" s="9"/>
      <c r="ADF669" s="9"/>
      <c r="ADG669" s="9"/>
      <c r="ADH669" s="9"/>
      <c r="ADI669" s="9"/>
      <c r="ADJ669" s="9"/>
      <c r="ADK669" s="9"/>
      <c r="ADL669" s="9"/>
      <c r="ADM669" s="9"/>
      <c r="ADN669" s="9"/>
      <c r="ADO669" s="9"/>
      <c r="ADP669" s="9"/>
      <c r="ADQ669" s="9"/>
      <c r="ADR669" s="9"/>
      <c r="ADS669" s="9"/>
      <c r="ADT669" s="9"/>
      <c r="ADU669" s="9"/>
      <c r="ADV669" s="9"/>
      <c r="ADW669" s="9"/>
      <c r="ADX669" s="9"/>
      <c r="ADY669" s="9"/>
      <c r="ADZ669" s="9"/>
      <c r="AEA669" s="9"/>
      <c r="AEB669" s="9"/>
      <c r="AEC669" s="9"/>
      <c r="AED669" s="9"/>
      <c r="AEE669" s="9"/>
      <c r="AEF669" s="9"/>
      <c r="AEG669" s="9"/>
      <c r="AEH669" s="9"/>
      <c r="AEI669" s="9"/>
      <c r="AEJ669" s="9"/>
      <c r="AEK669" s="9"/>
      <c r="AEL669" s="9"/>
      <c r="AEM669" s="9"/>
      <c r="AEN669" s="9"/>
      <c r="AEO669" s="9"/>
      <c r="AEP669" s="9"/>
      <c r="AEQ669" s="9"/>
      <c r="AER669" s="9"/>
      <c r="AES669" s="9"/>
      <c r="AET669" s="9"/>
      <c r="AEU669" s="9"/>
      <c r="AEV669" s="9"/>
      <c r="AEW669" s="9"/>
      <c r="AEX669" s="9"/>
      <c r="AEY669" s="9"/>
      <c r="AEZ669" s="9"/>
      <c r="AFA669" s="9"/>
      <c r="AFB669" s="9"/>
      <c r="AFC669" s="9"/>
      <c r="AFD669" s="9"/>
      <c r="AFE669" s="9"/>
      <c r="AFF669" s="9"/>
      <c r="AFG669" s="9"/>
      <c r="AFH669" s="9"/>
      <c r="AFI669" s="9"/>
      <c r="AFJ669" s="9"/>
      <c r="AFK669" s="9"/>
      <c r="AFL669" s="9"/>
      <c r="AFM669" s="9"/>
      <c r="AFN669" s="9"/>
      <c r="AFO669" s="9"/>
      <c r="AFP669" s="9"/>
      <c r="AFQ669" s="9"/>
      <c r="AFR669" s="9"/>
      <c r="AFS669" s="9"/>
      <c r="AFT669" s="9"/>
      <c r="AFU669" s="9"/>
      <c r="AFV669" s="9"/>
      <c r="AFW669" s="9"/>
      <c r="AFX669" s="9"/>
      <c r="AFY669" s="9"/>
      <c r="AFZ669" s="9"/>
      <c r="AGA669" s="9"/>
      <c r="AGB669" s="9"/>
      <c r="AGC669" s="9"/>
      <c r="AGD669" s="9"/>
      <c r="AGE669" s="9"/>
      <c r="AGF669" s="9"/>
      <c r="AGG669" s="9"/>
      <c r="AGH669" s="9"/>
      <c r="AGI669" s="9"/>
      <c r="AGJ669" s="9"/>
      <c r="AGK669" s="9"/>
      <c r="AGL669" s="9"/>
      <c r="AGM669" s="9"/>
      <c r="AGN669" s="9"/>
      <c r="AGO669" s="9"/>
      <c r="AGP669" s="9"/>
      <c r="AGQ669" s="9"/>
      <c r="AGR669" s="9"/>
      <c r="AGS669" s="9"/>
      <c r="AGT669" s="9"/>
      <c r="AGU669" s="9"/>
      <c r="AGV669" s="9"/>
      <c r="AGW669" s="9"/>
      <c r="AGX669" s="9"/>
      <c r="AGY669" s="9"/>
      <c r="AGZ669" s="9"/>
      <c r="AHA669" s="9"/>
      <c r="AHB669" s="9"/>
      <c r="AHC669" s="9"/>
      <c r="AHD669" s="9"/>
      <c r="AHE669" s="9"/>
      <c r="AHF669" s="9"/>
      <c r="AHG669" s="9"/>
      <c r="AHH669" s="9"/>
      <c r="AHI669" s="9"/>
      <c r="AHJ669" s="9"/>
      <c r="AHK669" s="9"/>
      <c r="AHL669" s="9"/>
      <c r="AHM669" s="9"/>
      <c r="AHN669" s="9"/>
      <c r="AHO669" s="9"/>
      <c r="AHP669" s="9"/>
      <c r="AHQ669" s="9"/>
      <c r="AHR669" s="9"/>
      <c r="AHS669" s="9"/>
      <c r="AHT669" s="9"/>
      <c r="AHU669" s="9"/>
      <c r="AHV669" s="9"/>
      <c r="AHW669" s="9"/>
      <c r="AHX669" s="9"/>
      <c r="AHY669" s="9"/>
      <c r="AHZ669" s="9"/>
      <c r="AIA669" s="9"/>
      <c r="AIB669" s="9"/>
      <c r="AIC669" s="9"/>
      <c r="AID669" s="9"/>
      <c r="AIE669" s="9"/>
      <c r="AIF669" s="9"/>
      <c r="AIG669" s="9"/>
      <c r="AIH669" s="9"/>
      <c r="AII669" s="9"/>
      <c r="AIJ669" s="9"/>
      <c r="AIK669" s="9"/>
      <c r="AIL669" s="9"/>
      <c r="AIM669" s="9"/>
      <c r="AIN669" s="9"/>
      <c r="AIO669" s="9"/>
      <c r="AIP669" s="9"/>
      <c r="AIQ669" s="9"/>
      <c r="AIR669" s="9"/>
      <c r="AIS669" s="9"/>
      <c r="AIT669" s="9"/>
      <c r="AIU669" s="9"/>
      <c r="AIV669" s="9"/>
      <c r="AIW669" s="9"/>
      <c r="AIX669" s="9"/>
      <c r="AIY669" s="9"/>
      <c r="AIZ669" s="9"/>
      <c r="AJA669" s="9"/>
      <c r="AJB669" s="9"/>
      <c r="AJC669" s="9"/>
      <c r="AJD669" s="9"/>
      <c r="AJE669" s="9"/>
      <c r="AJF669" s="9"/>
      <c r="AJG669" s="9"/>
      <c r="AJH669" s="9"/>
      <c r="AJI669" s="9"/>
      <c r="AJJ669" s="9"/>
      <c r="AJK669" s="9"/>
      <c r="AJL669" s="9"/>
      <c r="AJM669" s="9"/>
      <c r="AJN669" s="9"/>
      <c r="AJO669" s="9"/>
      <c r="AJP669" s="9"/>
      <c r="AJQ669" s="9"/>
      <c r="AJR669" s="9"/>
      <c r="AJS669" s="9"/>
      <c r="AJT669" s="9"/>
      <c r="AJU669" s="9"/>
      <c r="AJV669" s="9"/>
      <c r="AJW669" s="9"/>
      <c r="AJX669" s="9"/>
      <c r="AJY669" s="9"/>
      <c r="AJZ669" s="9"/>
      <c r="AKA669" s="9"/>
      <c r="AKB669" s="9"/>
      <c r="AKC669" s="9"/>
      <c r="AKD669" s="9"/>
      <c r="AKE669" s="9"/>
      <c r="AKF669" s="9"/>
      <c r="AKG669" s="9"/>
      <c r="AKH669" s="9"/>
      <c r="AKI669" s="9"/>
      <c r="AKJ669" s="9"/>
      <c r="AKK669" s="9"/>
      <c r="AKL669" s="9"/>
      <c r="AKM669" s="9"/>
      <c r="AKN669" s="9"/>
      <c r="AKO669" s="9"/>
      <c r="AKP669" s="9"/>
      <c r="AKQ669" s="9"/>
      <c r="AKR669" s="9"/>
      <c r="AKS669" s="9"/>
      <c r="AKT669" s="9"/>
      <c r="AKU669" s="9"/>
      <c r="AKV669" s="9"/>
      <c r="AKW669" s="9"/>
      <c r="AKX669" s="9"/>
      <c r="AKY669" s="9"/>
      <c r="AKZ669" s="9"/>
      <c r="ALA669" s="9"/>
      <c r="ALB669" s="9"/>
      <c r="ALC669" s="9"/>
      <c r="ALD669" s="9"/>
      <c r="ALE669" s="9"/>
      <c r="ALF669" s="9"/>
      <c r="ALG669" s="9"/>
      <c r="ALH669" s="9"/>
      <c r="ALI669" s="9"/>
      <c r="ALJ669" s="9"/>
      <c r="ALK669" s="9"/>
      <c r="ALL669" s="9"/>
      <c r="ALM669" s="9"/>
      <c r="ALN669" s="9"/>
      <c r="ALO669" s="9"/>
      <c r="ALP669" s="9"/>
      <c r="ALQ669" s="9"/>
      <c r="ALR669" s="9"/>
      <c r="ALS669" s="9"/>
      <c r="ALT669" s="9"/>
      <c r="ALU669" s="9"/>
      <c r="ALV669" s="9"/>
      <c r="ALW669" s="9"/>
      <c r="ALX669" s="9"/>
      <c r="ALY669" s="9"/>
      <c r="ALZ669" s="9"/>
      <c r="AMA669" s="9"/>
      <c r="AMB669" s="9"/>
      <c r="AMC669" s="9"/>
      <c r="AMD669" s="9"/>
      <c r="AME669" s="9"/>
      <c r="AMF669" s="9"/>
      <c r="AMG669" s="9"/>
      <c r="AMH669" s="9"/>
      <c r="AMI669" s="9"/>
      <c r="AMJ669" s="9"/>
      <c r="AMK669" s="9"/>
      <c r="AML669" s="9"/>
      <c r="AMM669" s="9"/>
      <c r="AMN669" s="9"/>
      <c r="AMO669" s="9"/>
      <c r="AMP669" s="9"/>
      <c r="AMQ669" s="9"/>
      <c r="AMR669" s="9"/>
      <c r="AMS669" s="9"/>
      <c r="AMT669" s="9"/>
      <c r="AMU669" s="9"/>
      <c r="AMV669" s="9"/>
      <c r="AMW669" s="9"/>
      <c r="AMX669" s="9"/>
      <c r="AMY669" s="9"/>
      <c r="AMZ669" s="9"/>
      <c r="ANA669" s="9"/>
      <c r="ANB669" s="9"/>
      <c r="ANC669" s="9"/>
      <c r="AND669" s="9"/>
      <c r="ANE669" s="9"/>
      <c r="ANF669" s="9"/>
      <c r="ANG669" s="9"/>
      <c r="ANH669" s="9"/>
      <c r="ANI669" s="9"/>
      <c r="ANJ669" s="9"/>
      <c r="ANK669" s="9"/>
      <c r="ANL669" s="9"/>
      <c r="ANM669" s="9"/>
      <c r="ANN669" s="9"/>
      <c r="ANO669" s="9"/>
      <c r="ANP669" s="9"/>
      <c r="ANQ669" s="9"/>
      <c r="ANR669" s="9"/>
      <c r="ANS669" s="9"/>
      <c r="ANT669" s="9"/>
      <c r="ANU669" s="9"/>
      <c r="ANV669" s="9"/>
      <c r="ANW669" s="9"/>
      <c r="ANX669" s="9"/>
      <c r="ANY669" s="9"/>
      <c r="ANZ669" s="9"/>
      <c r="AOA669" s="9"/>
      <c r="AOB669" s="9"/>
      <c r="AOC669" s="9"/>
      <c r="AOD669" s="9"/>
      <c r="AOE669" s="9"/>
      <c r="AOF669" s="9"/>
      <c r="AOG669" s="9"/>
      <c r="AOH669" s="9"/>
      <c r="AOI669" s="9"/>
      <c r="AOJ669" s="9"/>
      <c r="AOK669" s="9"/>
      <c r="AOL669" s="9"/>
      <c r="AOM669" s="9"/>
      <c r="AON669" s="9"/>
      <c r="AOO669" s="9"/>
      <c r="AOP669" s="9"/>
      <c r="AOQ669" s="9"/>
      <c r="AOR669" s="9"/>
      <c r="AOS669" s="9"/>
      <c r="AOT669" s="9"/>
      <c r="AOU669" s="9"/>
      <c r="AOV669" s="9"/>
      <c r="AOW669" s="9"/>
      <c r="AOX669" s="9"/>
      <c r="AOY669" s="9"/>
      <c r="AOZ669" s="9"/>
      <c r="APA669" s="9"/>
      <c r="APB669" s="9"/>
      <c r="APC669" s="9"/>
      <c r="APD669" s="9"/>
      <c r="APE669" s="9"/>
      <c r="APF669" s="9"/>
      <c r="APG669" s="9"/>
      <c r="APH669" s="9"/>
      <c r="API669" s="9"/>
      <c r="APJ669" s="9"/>
      <c r="APK669" s="9"/>
      <c r="APL669" s="9"/>
      <c r="APM669" s="9"/>
      <c r="APN669" s="9"/>
      <c r="APO669" s="9"/>
      <c r="APP669" s="9"/>
      <c r="APQ669" s="9"/>
      <c r="APR669" s="9"/>
      <c r="APS669" s="9"/>
      <c r="APT669" s="9"/>
      <c r="APU669" s="9"/>
      <c r="APV669" s="9"/>
      <c r="APW669" s="9"/>
      <c r="APX669" s="9"/>
      <c r="APY669" s="9"/>
      <c r="APZ669" s="9"/>
      <c r="AQA669" s="9"/>
      <c r="AQB669" s="9"/>
      <c r="AQC669" s="9"/>
      <c r="AQD669" s="9"/>
      <c r="AQE669" s="9"/>
      <c r="AQF669" s="9"/>
      <c r="AQG669" s="9"/>
      <c r="AQH669" s="9"/>
      <c r="AQI669" s="9"/>
      <c r="AQJ669" s="9"/>
      <c r="AQK669" s="9"/>
      <c r="AQL669" s="9"/>
      <c r="AQM669" s="9"/>
      <c r="AQN669" s="9"/>
      <c r="AQO669" s="9"/>
      <c r="AQP669" s="9"/>
      <c r="AQQ669" s="9"/>
      <c r="AQR669" s="9"/>
      <c r="AQS669" s="9"/>
      <c r="AQT669" s="9"/>
      <c r="AQU669" s="9"/>
      <c r="AQV669" s="9"/>
      <c r="AQW669" s="9"/>
      <c r="AQX669" s="9"/>
      <c r="AQY669" s="9"/>
      <c r="AQZ669" s="9"/>
      <c r="ARA669" s="9"/>
      <c r="ARB669" s="9"/>
      <c r="ARC669" s="9"/>
      <c r="ARD669" s="9"/>
      <c r="ARE669" s="9"/>
      <c r="ARF669" s="9"/>
      <c r="ARG669" s="9"/>
      <c r="ARH669" s="9"/>
      <c r="ARI669" s="9"/>
      <c r="ARJ669" s="9"/>
      <c r="ARK669" s="9"/>
      <c r="ARL669" s="9"/>
      <c r="ARM669" s="9"/>
      <c r="ARN669" s="9"/>
      <c r="ARO669" s="9"/>
      <c r="ARP669" s="9"/>
      <c r="ARQ669" s="9"/>
      <c r="ARR669" s="9"/>
      <c r="ARS669" s="9"/>
      <c r="ART669" s="9"/>
      <c r="ARU669" s="9"/>
      <c r="ARV669" s="9"/>
      <c r="ARW669" s="9"/>
      <c r="ARX669" s="9"/>
      <c r="ARY669" s="9"/>
      <c r="ARZ669" s="9"/>
      <c r="ASA669" s="9"/>
      <c r="ASB669" s="9"/>
      <c r="ASC669" s="9"/>
      <c r="ASD669" s="9"/>
      <c r="ASE669" s="9"/>
      <c r="ASF669" s="9"/>
      <c r="ASG669" s="9"/>
      <c r="ASH669" s="9"/>
      <c r="ASI669" s="9"/>
      <c r="ASJ669" s="9"/>
      <c r="ASK669" s="9"/>
      <c r="ASL669" s="9"/>
      <c r="ASM669" s="9"/>
      <c r="ASN669" s="9"/>
      <c r="ASO669" s="9"/>
      <c r="ASP669" s="9"/>
      <c r="ASQ669" s="9"/>
      <c r="ASR669" s="9"/>
      <c r="ASS669" s="9"/>
      <c r="AST669" s="9"/>
      <c r="ASU669" s="9"/>
      <c r="ASV669" s="9"/>
      <c r="ASW669" s="9"/>
      <c r="ASX669" s="9"/>
      <c r="ASY669" s="9"/>
      <c r="ASZ669" s="9"/>
      <c r="ATA669" s="9"/>
      <c r="ATB669" s="9"/>
      <c r="ATC669" s="9"/>
      <c r="ATD669" s="9"/>
      <c r="ATE669" s="9"/>
      <c r="ATF669" s="9"/>
      <c r="ATG669" s="9"/>
      <c r="ATH669" s="9"/>
      <c r="ATI669" s="9"/>
      <c r="ATJ669" s="9"/>
      <c r="ATK669" s="9"/>
      <c r="ATL669" s="9"/>
      <c r="ATM669" s="9"/>
      <c r="ATN669" s="9"/>
      <c r="ATO669" s="9"/>
      <c r="ATP669" s="9"/>
      <c r="ATQ669" s="9"/>
      <c r="ATR669" s="9"/>
      <c r="ATS669" s="9"/>
      <c r="ATT669" s="9"/>
      <c r="ATU669" s="9"/>
      <c r="ATV669" s="9"/>
      <c r="ATW669" s="9"/>
      <c r="ATX669" s="9"/>
      <c r="ATY669" s="9"/>
      <c r="ATZ669" s="9"/>
      <c r="AUA669" s="9"/>
      <c r="AUB669" s="9"/>
      <c r="AUC669" s="9"/>
      <c r="AUD669" s="9"/>
      <c r="AUE669" s="9"/>
      <c r="AUF669" s="9"/>
      <c r="AUG669" s="9"/>
      <c r="AUH669" s="9"/>
      <c r="AUI669" s="9"/>
      <c r="AUJ669" s="9"/>
      <c r="AUK669" s="9"/>
      <c r="AUL669" s="9"/>
      <c r="AUM669" s="9"/>
      <c r="AUN669" s="9"/>
      <c r="AUO669" s="9"/>
      <c r="AUP669" s="9"/>
      <c r="AUQ669" s="9"/>
      <c r="AUR669" s="9"/>
      <c r="AUS669" s="9"/>
      <c r="AUT669" s="9"/>
      <c r="AUU669" s="9"/>
      <c r="AUV669" s="9"/>
      <c r="AUW669" s="9"/>
      <c r="AUX669" s="9"/>
      <c r="AUY669" s="9"/>
      <c r="AUZ669" s="9"/>
      <c r="AVA669" s="9"/>
      <c r="AVB669" s="9"/>
      <c r="AVC669" s="9"/>
      <c r="AVD669" s="9"/>
      <c r="AVE669" s="9"/>
      <c r="AVF669" s="9"/>
      <c r="AVG669" s="9"/>
      <c r="AVH669" s="9"/>
      <c r="AVI669" s="9"/>
      <c r="AVJ669" s="9"/>
      <c r="AVK669" s="9"/>
      <c r="AVL669" s="9"/>
      <c r="AVM669" s="9"/>
      <c r="AVN669" s="9"/>
      <c r="AVO669" s="9"/>
      <c r="AVP669" s="9"/>
      <c r="AVQ669" s="9"/>
      <c r="AVR669" s="9"/>
      <c r="AVS669" s="9"/>
      <c r="AVT669" s="9"/>
      <c r="AVU669" s="9"/>
      <c r="AVV669" s="9"/>
      <c r="AVW669" s="9"/>
      <c r="AVX669" s="9"/>
      <c r="AVY669" s="9"/>
      <c r="AVZ669" s="9"/>
      <c r="AWA669" s="9"/>
      <c r="AWB669" s="9"/>
      <c r="AWC669" s="9"/>
      <c r="AWD669" s="9"/>
      <c r="AWE669" s="9"/>
      <c r="AWF669" s="9"/>
      <c r="AWG669" s="9"/>
      <c r="AWH669" s="9"/>
      <c r="AWI669" s="9"/>
      <c r="AWJ669" s="9"/>
      <c r="AWK669" s="9"/>
      <c r="AWL669" s="9"/>
      <c r="AWM669" s="9"/>
      <c r="AWN669" s="9"/>
      <c r="AWO669" s="9"/>
      <c r="AWP669" s="9"/>
      <c r="AWQ669" s="9"/>
      <c r="AWR669" s="9"/>
      <c r="AWS669" s="9"/>
      <c r="AWT669" s="9"/>
      <c r="AWU669" s="9"/>
      <c r="AWV669" s="9"/>
      <c r="AWW669" s="9"/>
      <c r="AWX669" s="9"/>
      <c r="AWY669" s="9"/>
      <c r="AWZ669" s="9"/>
      <c r="AXA669" s="9"/>
      <c r="AXB669" s="9"/>
      <c r="AXC669" s="9"/>
      <c r="AXD669" s="9"/>
      <c r="AXE669" s="9"/>
      <c r="AXF669" s="9"/>
      <c r="AXG669" s="9"/>
      <c r="AXH669" s="9"/>
      <c r="AXI669" s="9"/>
      <c r="AXJ669" s="9"/>
      <c r="AXK669" s="9"/>
      <c r="AXL669" s="9"/>
      <c r="AXM669" s="9"/>
      <c r="AXN669" s="9"/>
      <c r="AXO669" s="9"/>
      <c r="AXP669" s="9"/>
      <c r="AXQ669" s="9"/>
      <c r="AXR669" s="9"/>
      <c r="AXS669" s="9"/>
      <c r="AXT669" s="9"/>
      <c r="AXU669" s="9"/>
      <c r="AXV669" s="9"/>
      <c r="AXW669" s="9"/>
      <c r="AXX669" s="9"/>
      <c r="AXY669" s="9"/>
      <c r="AXZ669" s="9"/>
      <c r="AYA669" s="9"/>
      <c r="AYB669" s="9"/>
      <c r="AYC669" s="9"/>
      <c r="AYD669" s="9"/>
      <c r="AYE669" s="9"/>
      <c r="AYF669" s="9"/>
      <c r="AYG669" s="9"/>
      <c r="AYH669" s="9"/>
      <c r="AYI669" s="9"/>
      <c r="AYJ669" s="9"/>
      <c r="AYK669" s="9"/>
      <c r="AYL669" s="9"/>
      <c r="AYM669" s="9"/>
      <c r="AYN669" s="9"/>
      <c r="AYO669" s="9"/>
      <c r="AYP669" s="9"/>
      <c r="AYQ669" s="9"/>
      <c r="AYR669" s="9"/>
      <c r="AYS669" s="9"/>
      <c r="AYT669" s="9"/>
      <c r="AYU669" s="9"/>
      <c r="AYV669" s="9"/>
      <c r="AYW669" s="9"/>
      <c r="AYX669" s="9"/>
      <c r="AYY669" s="9"/>
      <c r="AYZ669" s="9"/>
      <c r="AZA669" s="9"/>
      <c r="AZB669" s="9"/>
      <c r="AZC669" s="9"/>
      <c r="AZD669" s="9"/>
      <c r="AZE669" s="9"/>
      <c r="AZF669" s="9"/>
      <c r="AZG669" s="9"/>
      <c r="AZH669" s="9"/>
      <c r="AZI669" s="9"/>
      <c r="AZJ669" s="9"/>
      <c r="AZK669" s="9"/>
      <c r="AZL669" s="9"/>
      <c r="AZM669" s="9"/>
      <c r="AZN669" s="9"/>
      <c r="AZO669" s="9"/>
      <c r="AZP669" s="9"/>
      <c r="AZQ669" s="9"/>
      <c r="AZR669" s="9"/>
      <c r="AZS669" s="9"/>
      <c r="AZT669" s="9"/>
      <c r="AZU669" s="9"/>
      <c r="AZV669" s="9"/>
      <c r="AZW669" s="9"/>
      <c r="AZX669" s="9"/>
      <c r="AZY669" s="9"/>
    </row>
    <row r="670" hidden="1" spans="2:1377">
      <c r="B670" s="9" t="s">
        <v>4038</v>
      </c>
      <c r="C670" s="9" t="s">
        <v>4101</v>
      </c>
      <c r="D670" s="9" t="s">
        <v>4038</v>
      </c>
      <c r="E670" s="9" t="s">
        <v>60</v>
      </c>
      <c r="F670" s="4" t="s">
        <v>36</v>
      </c>
      <c r="G670" s="3">
        <v>348201.6</v>
      </c>
      <c r="H670" s="4">
        <v>45352254.83</v>
      </c>
      <c r="I670" s="40" t="s">
        <v>4102</v>
      </c>
      <c r="J670" s="9" t="s">
        <v>4103</v>
      </c>
      <c r="K670" s="9" t="s">
        <v>36</v>
      </c>
      <c r="L670" s="9" t="s">
        <v>36</v>
      </c>
      <c r="M670" s="9" t="s">
        <v>36</v>
      </c>
      <c r="N670" s="9" t="s">
        <v>36</v>
      </c>
      <c r="O670" s="9" t="s">
        <v>36</v>
      </c>
      <c r="P670" s="9" t="s">
        <v>36</v>
      </c>
      <c r="Q670" s="9" t="s">
        <v>36</v>
      </c>
      <c r="R670" s="9" t="s">
        <v>46</v>
      </c>
      <c r="S670" s="9" t="s">
        <v>63</v>
      </c>
      <c r="T670" s="9" t="s">
        <v>36</v>
      </c>
      <c r="U670" s="9" t="s">
        <v>64</v>
      </c>
      <c r="V670" s="9" t="s">
        <v>36</v>
      </c>
      <c r="W670" s="9" t="s">
        <v>36</v>
      </c>
      <c r="X670" s="9" t="s">
        <v>36</v>
      </c>
      <c r="Y670" s="9" t="s">
        <v>36</v>
      </c>
      <c r="Z670" s="9" t="s">
        <v>36</v>
      </c>
      <c r="AA670" s="9" t="s">
        <v>36</v>
      </c>
      <c r="AB670" s="9" t="s">
        <v>36</v>
      </c>
      <c r="AC670" s="9" t="s">
        <v>4104</v>
      </c>
      <c r="AD670" s="9" t="s">
        <v>66</v>
      </c>
      <c r="AE670" s="9" t="s">
        <v>36</v>
      </c>
      <c r="AF670" s="9" t="s">
        <v>36</v>
      </c>
      <c r="AG670" s="9" t="s">
        <v>36</v>
      </c>
      <c r="AH670" s="9" t="s">
        <v>36</v>
      </c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  <c r="BG670" s="9"/>
      <c r="BH670" s="9"/>
      <c r="BI670" s="9"/>
      <c r="BJ670" s="9"/>
      <c r="BK670" s="9"/>
      <c r="BL670" s="9"/>
      <c r="BM670" s="9"/>
      <c r="BN670" s="9"/>
      <c r="BO670" s="9"/>
      <c r="BP670" s="9"/>
      <c r="BQ670" s="9"/>
      <c r="BR670" s="9"/>
      <c r="BS670" s="9"/>
      <c r="BT670" s="9"/>
      <c r="BU670" s="9"/>
      <c r="BV670" s="9"/>
      <c r="BW670" s="9"/>
      <c r="BX670" s="9"/>
      <c r="BY670" s="9"/>
      <c r="BZ670" s="9"/>
      <c r="CA670" s="9"/>
      <c r="CB670" s="9"/>
      <c r="CC670" s="9"/>
      <c r="CD670" s="9"/>
      <c r="CE670" s="9"/>
      <c r="CF670" s="9"/>
      <c r="CG670" s="9"/>
      <c r="CH670" s="9"/>
      <c r="CI670" s="9"/>
      <c r="CJ670" s="9"/>
      <c r="CK670" s="9"/>
      <c r="CL670" s="9"/>
      <c r="CM670" s="9"/>
      <c r="CN670" s="9"/>
      <c r="CO670" s="9"/>
      <c r="CP670" s="9"/>
      <c r="CQ670" s="9"/>
      <c r="CR670" s="9"/>
      <c r="CS670" s="9"/>
      <c r="CT670" s="9"/>
      <c r="CU670" s="9"/>
      <c r="CV670" s="9"/>
      <c r="CW670" s="9"/>
      <c r="CX670" s="9"/>
      <c r="CY670" s="9"/>
      <c r="CZ670" s="9"/>
      <c r="DA670" s="9"/>
      <c r="DB670" s="9"/>
      <c r="DC670" s="9"/>
      <c r="DD670" s="9"/>
      <c r="DE670" s="9"/>
      <c r="DF670" s="9"/>
      <c r="DG670" s="9"/>
      <c r="DH670" s="9"/>
      <c r="DI670" s="9"/>
      <c r="DJ670" s="9"/>
      <c r="DK670" s="9"/>
      <c r="DL670" s="9"/>
      <c r="DM670" s="9"/>
      <c r="DN670" s="9"/>
      <c r="DO670" s="9"/>
      <c r="DP670" s="9"/>
      <c r="DQ670" s="9"/>
      <c r="DR670" s="9"/>
      <c r="DS670" s="9"/>
      <c r="DT670" s="9"/>
      <c r="DU670" s="9"/>
      <c r="DV670" s="9"/>
      <c r="DW670" s="9"/>
      <c r="DX670" s="9"/>
      <c r="DY670" s="9"/>
      <c r="DZ670" s="9"/>
      <c r="EA670" s="9"/>
      <c r="EB670" s="9"/>
      <c r="EC670" s="9"/>
      <c r="ED670" s="9"/>
      <c r="EE670" s="9"/>
      <c r="EF670" s="9"/>
      <c r="EG670" s="9"/>
      <c r="EH670" s="9"/>
      <c r="EI670" s="9"/>
      <c r="EJ670" s="9"/>
      <c r="EK670" s="9"/>
      <c r="EL670" s="9"/>
      <c r="EM670" s="9"/>
      <c r="EN670" s="9"/>
      <c r="EO670" s="9"/>
      <c r="EP670" s="9"/>
      <c r="EQ670" s="9"/>
      <c r="ER670" s="9"/>
      <c r="ES670" s="9"/>
      <c r="ET670" s="9"/>
      <c r="EU670" s="9"/>
      <c r="EV670" s="9"/>
      <c r="EW670" s="9"/>
      <c r="EX670" s="9"/>
      <c r="EY670" s="9"/>
      <c r="EZ670" s="9"/>
      <c r="FA670" s="9"/>
      <c r="FB670" s="9"/>
      <c r="FC670" s="9"/>
      <c r="FD670" s="9"/>
      <c r="FE670" s="9"/>
      <c r="FF670" s="9"/>
      <c r="FG670" s="9"/>
      <c r="FH670" s="9"/>
      <c r="FI670" s="9"/>
      <c r="FJ670" s="9"/>
      <c r="FK670" s="9"/>
      <c r="FL670" s="9"/>
      <c r="FM670" s="9"/>
      <c r="FN670" s="9"/>
      <c r="FO670" s="9"/>
      <c r="FP670" s="9"/>
      <c r="FQ670" s="9"/>
      <c r="FR670" s="9"/>
      <c r="FS670" s="9"/>
      <c r="FT670" s="9"/>
      <c r="FU670" s="9"/>
      <c r="FV670" s="9"/>
      <c r="FW670" s="9"/>
      <c r="FX670" s="9"/>
      <c r="FY670" s="9"/>
      <c r="FZ670" s="9"/>
      <c r="GA670" s="9"/>
      <c r="GB670" s="9"/>
      <c r="GC670" s="9"/>
      <c r="GD670" s="9"/>
      <c r="GE670" s="9"/>
      <c r="GF670" s="9"/>
      <c r="GG670" s="9"/>
      <c r="GH670" s="9"/>
      <c r="GI670" s="9"/>
      <c r="GJ670" s="9"/>
      <c r="GK670" s="9"/>
      <c r="GL670" s="9"/>
      <c r="GM670" s="9"/>
      <c r="GN670" s="9"/>
      <c r="GO670" s="9"/>
      <c r="GP670" s="9"/>
      <c r="GQ670" s="9"/>
      <c r="GR670" s="9"/>
      <c r="GS670" s="9"/>
      <c r="GT670" s="9"/>
      <c r="GU670" s="9"/>
      <c r="GV670" s="9"/>
      <c r="GW670" s="9"/>
      <c r="GX670" s="9"/>
      <c r="GY670" s="9"/>
      <c r="GZ670" s="9"/>
      <c r="HA670" s="9"/>
      <c r="HB670" s="9"/>
      <c r="HC670" s="9"/>
      <c r="HD670" s="9"/>
      <c r="HE670" s="9"/>
      <c r="HF670" s="9"/>
      <c r="HG670" s="9"/>
      <c r="HH670" s="9"/>
      <c r="HI670" s="9"/>
      <c r="HJ670" s="9"/>
      <c r="HK670" s="9"/>
      <c r="HL670" s="9"/>
      <c r="HM670" s="9"/>
      <c r="HN670" s="9"/>
      <c r="HO670" s="9"/>
      <c r="HP670" s="9"/>
      <c r="HQ670" s="9"/>
      <c r="HR670" s="9"/>
      <c r="HS670" s="9"/>
      <c r="HT670" s="9"/>
      <c r="HU670" s="9"/>
      <c r="HV670" s="9"/>
      <c r="HW670" s="9"/>
      <c r="HX670" s="9"/>
      <c r="HY670" s="9"/>
      <c r="HZ670" s="9"/>
      <c r="IA670" s="9"/>
      <c r="IB670" s="9"/>
      <c r="IC670" s="9"/>
      <c r="ID670" s="9"/>
      <c r="IE670" s="9"/>
      <c r="IF670" s="9"/>
      <c r="IG670" s="9"/>
      <c r="IH670" s="9"/>
      <c r="II670" s="9"/>
      <c r="IJ670" s="9"/>
      <c r="IK670" s="9"/>
      <c r="IL670" s="9"/>
      <c r="IM670" s="9"/>
      <c r="IN670" s="9"/>
      <c r="IO670" s="9"/>
      <c r="IP670" s="9"/>
      <c r="IQ670" s="9"/>
      <c r="IR670" s="9"/>
      <c r="IS670" s="9"/>
      <c r="IT670" s="9"/>
      <c r="IU670" s="9"/>
      <c r="IV670" s="9"/>
      <c r="IW670" s="9"/>
      <c r="IX670" s="9"/>
      <c r="IY670" s="9"/>
      <c r="IZ670" s="9"/>
      <c r="JA670" s="9"/>
      <c r="JB670" s="9"/>
      <c r="JC670" s="9"/>
      <c r="JD670" s="9"/>
      <c r="JE670" s="9"/>
      <c r="JF670" s="9"/>
      <c r="JG670" s="9"/>
      <c r="JH670" s="9"/>
      <c r="JI670" s="9"/>
      <c r="JJ670" s="9"/>
      <c r="JK670" s="9"/>
      <c r="JL670" s="9"/>
      <c r="JM670" s="9"/>
      <c r="JN670" s="9"/>
      <c r="JO670" s="9"/>
      <c r="JP670" s="9"/>
      <c r="JQ670" s="9"/>
      <c r="JR670" s="9"/>
      <c r="JS670" s="9"/>
      <c r="JT670" s="9"/>
      <c r="JU670" s="9"/>
      <c r="JV670" s="9"/>
      <c r="JW670" s="9"/>
      <c r="JX670" s="9"/>
      <c r="JY670" s="9"/>
      <c r="JZ670" s="9"/>
      <c r="KA670" s="9"/>
      <c r="KB670" s="9"/>
      <c r="KC670" s="9"/>
      <c r="KD670" s="9"/>
      <c r="KE670" s="9"/>
      <c r="KF670" s="9"/>
      <c r="KG670" s="9"/>
      <c r="KH670" s="9"/>
      <c r="KI670" s="9"/>
      <c r="KJ670" s="9"/>
      <c r="KK670" s="9"/>
      <c r="KL670" s="9"/>
      <c r="KM670" s="9"/>
      <c r="KN670" s="9"/>
      <c r="KO670" s="9"/>
      <c r="KP670" s="9"/>
      <c r="KQ670" s="9"/>
      <c r="KR670" s="9"/>
      <c r="KS670" s="9"/>
      <c r="KT670" s="9"/>
      <c r="KU670" s="9"/>
      <c r="KV670" s="9"/>
      <c r="KW670" s="9"/>
      <c r="KX670" s="9"/>
      <c r="KY670" s="9"/>
      <c r="KZ670" s="9"/>
      <c r="LA670" s="9"/>
      <c r="LB670" s="9"/>
      <c r="LC670" s="9"/>
      <c r="LD670" s="9"/>
      <c r="LE670" s="9"/>
      <c r="LF670" s="9"/>
      <c r="LG670" s="9"/>
      <c r="LH670" s="9"/>
      <c r="LI670" s="9"/>
      <c r="LJ670" s="9"/>
      <c r="LK670" s="9"/>
      <c r="LL670" s="9"/>
      <c r="LM670" s="9"/>
      <c r="LN670" s="9"/>
      <c r="LO670" s="9"/>
      <c r="LP670" s="9"/>
      <c r="LQ670" s="9"/>
      <c r="LR670" s="9"/>
      <c r="LS670" s="9"/>
      <c r="LT670" s="9"/>
      <c r="LU670" s="9"/>
      <c r="LV670" s="9"/>
      <c r="LW670" s="9"/>
      <c r="LX670" s="9"/>
      <c r="LY670" s="9"/>
      <c r="LZ670" s="9"/>
      <c r="MA670" s="9"/>
      <c r="MB670" s="9"/>
      <c r="MC670" s="9"/>
      <c r="MD670" s="9"/>
      <c r="ME670" s="9"/>
      <c r="MF670" s="9"/>
      <c r="MG670" s="9"/>
      <c r="MH670" s="9"/>
      <c r="MI670" s="9"/>
      <c r="MJ670" s="9"/>
      <c r="MK670" s="9"/>
      <c r="ML670" s="9"/>
      <c r="MM670" s="9"/>
      <c r="MN670" s="9"/>
      <c r="MO670" s="9"/>
      <c r="MP670" s="9"/>
      <c r="MQ670" s="9"/>
      <c r="MR670" s="9"/>
      <c r="MS670" s="9"/>
      <c r="MT670" s="9"/>
      <c r="MU670" s="9"/>
      <c r="MV670" s="9"/>
      <c r="MW670" s="9"/>
      <c r="MX670" s="9"/>
      <c r="MY670" s="9"/>
      <c r="MZ670" s="9"/>
      <c r="NA670" s="9"/>
      <c r="NB670" s="9"/>
      <c r="NC670" s="9"/>
      <c r="ND670" s="9"/>
      <c r="NE670" s="9"/>
      <c r="NF670" s="9"/>
      <c r="NG670" s="9"/>
      <c r="NH670" s="9"/>
      <c r="NI670" s="9"/>
      <c r="NJ670" s="9"/>
      <c r="NK670" s="9"/>
      <c r="NL670" s="9"/>
      <c r="NM670" s="9"/>
      <c r="NN670" s="9"/>
      <c r="NO670" s="9"/>
      <c r="NP670" s="9"/>
      <c r="NQ670" s="9"/>
      <c r="NR670" s="9"/>
      <c r="NS670" s="9"/>
      <c r="NT670" s="9"/>
      <c r="NU670" s="9"/>
      <c r="NV670" s="9"/>
      <c r="NW670" s="9"/>
      <c r="NX670" s="9"/>
      <c r="NY670" s="9"/>
      <c r="NZ670" s="9"/>
      <c r="OA670" s="9"/>
      <c r="OB670" s="9"/>
      <c r="OC670" s="9"/>
      <c r="OD670" s="9"/>
      <c r="OE670" s="9"/>
      <c r="OF670" s="9"/>
      <c r="OG670" s="9"/>
      <c r="OH670" s="9"/>
      <c r="OI670" s="9"/>
      <c r="OJ670" s="9"/>
      <c r="OK670" s="9"/>
      <c r="OL670" s="9"/>
      <c r="OM670" s="9"/>
      <c r="ON670" s="9"/>
      <c r="OO670" s="9"/>
      <c r="OP670" s="9"/>
      <c r="OQ670" s="9"/>
      <c r="OR670" s="9"/>
      <c r="OS670" s="9"/>
      <c r="OT670" s="9"/>
      <c r="OU670" s="9"/>
      <c r="OV670" s="9"/>
      <c r="OW670" s="9"/>
      <c r="OX670" s="9"/>
      <c r="OY670" s="9"/>
      <c r="OZ670" s="9"/>
      <c r="PA670" s="9"/>
      <c r="PB670" s="9"/>
      <c r="PC670" s="9"/>
      <c r="PD670" s="9"/>
      <c r="PE670" s="9"/>
      <c r="PF670" s="9"/>
      <c r="PG670" s="9"/>
      <c r="PH670" s="9"/>
      <c r="PI670" s="9"/>
      <c r="PJ670" s="9"/>
      <c r="PK670" s="9"/>
      <c r="PL670" s="9"/>
      <c r="PM670" s="9"/>
      <c r="PN670" s="9"/>
      <c r="PO670" s="9"/>
      <c r="PP670" s="9"/>
      <c r="PQ670" s="9"/>
      <c r="PR670" s="9"/>
      <c r="PS670" s="9"/>
      <c r="PT670" s="9"/>
      <c r="PU670" s="9"/>
      <c r="PV670" s="9"/>
      <c r="PW670" s="9"/>
      <c r="PX670" s="9"/>
      <c r="PY670" s="9"/>
      <c r="PZ670" s="9"/>
      <c r="QA670" s="9"/>
      <c r="QB670" s="9"/>
      <c r="QC670" s="9"/>
      <c r="QD670" s="9"/>
      <c r="QE670" s="9"/>
      <c r="QF670" s="9"/>
      <c r="QG670" s="9"/>
      <c r="QH670" s="9"/>
      <c r="QI670" s="9"/>
      <c r="QJ670" s="9"/>
      <c r="QK670" s="9"/>
      <c r="QL670" s="9"/>
      <c r="QM670" s="9"/>
      <c r="QN670" s="9"/>
      <c r="QO670" s="9"/>
      <c r="QP670" s="9"/>
      <c r="QQ670" s="9"/>
      <c r="QR670" s="9"/>
      <c r="QS670" s="9"/>
      <c r="QT670" s="9"/>
      <c r="QU670" s="9"/>
      <c r="QV670" s="9"/>
      <c r="QW670" s="9"/>
      <c r="QX670" s="9"/>
      <c r="QY670" s="9"/>
      <c r="QZ670" s="9"/>
      <c r="RA670" s="9"/>
      <c r="RB670" s="9"/>
      <c r="RC670" s="9"/>
      <c r="RD670" s="9"/>
      <c r="RE670" s="9"/>
      <c r="RF670" s="9"/>
      <c r="RG670" s="9"/>
      <c r="RH670" s="9"/>
      <c r="RI670" s="9"/>
      <c r="RJ670" s="9"/>
      <c r="RK670" s="9"/>
      <c r="RL670" s="9"/>
      <c r="RM670" s="9"/>
      <c r="RN670" s="9"/>
      <c r="RO670" s="9"/>
      <c r="RP670" s="9"/>
      <c r="RQ670" s="9"/>
      <c r="RR670" s="9"/>
      <c r="RS670" s="9"/>
      <c r="RT670" s="9"/>
      <c r="RU670" s="9"/>
      <c r="RV670" s="9"/>
      <c r="RW670" s="9"/>
      <c r="RX670" s="9"/>
      <c r="RY670" s="9"/>
      <c r="RZ670" s="9"/>
      <c r="SA670" s="9"/>
      <c r="SB670" s="9"/>
      <c r="SC670" s="9"/>
      <c r="SD670" s="9"/>
      <c r="SE670" s="9"/>
      <c r="SF670" s="9"/>
      <c r="SG670" s="9"/>
      <c r="SH670" s="9"/>
      <c r="SI670" s="9"/>
      <c r="SJ670" s="9"/>
      <c r="SK670" s="9"/>
      <c r="SL670" s="9"/>
      <c r="SM670" s="9"/>
      <c r="SN670" s="9"/>
      <c r="SO670" s="9"/>
      <c r="SP670" s="9"/>
      <c r="SQ670" s="9"/>
      <c r="SR670" s="9"/>
      <c r="SS670" s="9"/>
      <c r="ST670" s="9"/>
      <c r="SU670" s="9"/>
      <c r="SV670" s="9"/>
      <c r="SW670" s="9"/>
      <c r="SX670" s="9"/>
      <c r="SY670" s="9"/>
      <c r="SZ670" s="9"/>
      <c r="TA670" s="9"/>
      <c r="TB670" s="9"/>
      <c r="TC670" s="9"/>
      <c r="TD670" s="9"/>
      <c r="TE670" s="9"/>
      <c r="TF670" s="9"/>
      <c r="TG670" s="9"/>
      <c r="TH670" s="9"/>
      <c r="TI670" s="9"/>
      <c r="TJ670" s="9"/>
      <c r="TK670" s="9"/>
      <c r="TL670" s="9"/>
      <c r="TM670" s="9"/>
      <c r="TN670" s="9"/>
      <c r="TO670" s="9"/>
      <c r="TP670" s="9"/>
      <c r="TQ670" s="9"/>
      <c r="TR670" s="9"/>
      <c r="TS670" s="9"/>
      <c r="TT670" s="9"/>
      <c r="TU670" s="9"/>
      <c r="TV670" s="9"/>
      <c r="TW670" s="9"/>
      <c r="TX670" s="9"/>
      <c r="TY670" s="9"/>
      <c r="TZ670" s="9"/>
      <c r="UA670" s="9"/>
      <c r="UB670" s="9"/>
      <c r="UC670" s="9"/>
      <c r="UD670" s="9"/>
      <c r="UE670" s="9"/>
      <c r="UF670" s="9"/>
      <c r="UG670" s="9"/>
      <c r="UH670" s="9"/>
      <c r="UI670" s="9"/>
      <c r="UJ670" s="9"/>
      <c r="UK670" s="9"/>
      <c r="UL670" s="9"/>
      <c r="UM670" s="9"/>
      <c r="UN670" s="9"/>
      <c r="UO670" s="9"/>
      <c r="UP670" s="9"/>
      <c r="UQ670" s="9"/>
      <c r="UR670" s="9"/>
      <c r="US670" s="9"/>
      <c r="UT670" s="9"/>
      <c r="UU670" s="9"/>
      <c r="UV670" s="9"/>
      <c r="UW670" s="9"/>
      <c r="UX670" s="9"/>
      <c r="UY670" s="9"/>
      <c r="UZ670" s="9"/>
      <c r="VA670" s="9"/>
      <c r="VB670" s="9"/>
      <c r="VC670" s="9"/>
      <c r="VD670" s="9"/>
      <c r="VE670" s="9"/>
      <c r="VF670" s="9"/>
      <c r="VG670" s="9"/>
      <c r="VH670" s="9"/>
      <c r="VI670" s="9"/>
      <c r="VJ670" s="9"/>
      <c r="VK670" s="9"/>
      <c r="VL670" s="9"/>
      <c r="VM670" s="9"/>
      <c r="VN670" s="9"/>
      <c r="VO670" s="9"/>
      <c r="VP670" s="9"/>
      <c r="VQ670" s="9"/>
      <c r="VR670" s="9"/>
      <c r="VS670" s="9"/>
      <c r="VT670" s="9"/>
      <c r="VU670" s="9"/>
      <c r="VV670" s="9"/>
      <c r="VW670" s="9"/>
      <c r="VX670" s="9"/>
      <c r="VY670" s="9"/>
      <c r="VZ670" s="9"/>
      <c r="WA670" s="9"/>
      <c r="WB670" s="9"/>
      <c r="WC670" s="9"/>
      <c r="WD670" s="9"/>
      <c r="WE670" s="9"/>
      <c r="WF670" s="9"/>
      <c r="WG670" s="9"/>
      <c r="WH670" s="9"/>
      <c r="WI670" s="9"/>
      <c r="WJ670" s="9"/>
      <c r="WK670" s="9"/>
      <c r="WL670" s="9"/>
      <c r="WM670" s="9"/>
      <c r="WN670" s="9"/>
      <c r="WO670" s="9"/>
      <c r="WP670" s="9"/>
      <c r="WQ670" s="9"/>
      <c r="WR670" s="9"/>
      <c r="WS670" s="9"/>
      <c r="WT670" s="9"/>
      <c r="WU670" s="9"/>
      <c r="WV670" s="9"/>
      <c r="WW670" s="9"/>
      <c r="WX670" s="9"/>
      <c r="WY670" s="9"/>
      <c r="WZ670" s="9"/>
      <c r="XA670" s="9"/>
      <c r="XB670" s="9"/>
      <c r="XC670" s="9"/>
      <c r="XD670" s="9"/>
      <c r="XE670" s="9"/>
      <c r="XF670" s="9"/>
      <c r="XG670" s="9"/>
      <c r="XH670" s="9"/>
      <c r="XI670" s="9"/>
      <c r="XJ670" s="9"/>
      <c r="XK670" s="9"/>
      <c r="XL670" s="9"/>
      <c r="XM670" s="9"/>
      <c r="XN670" s="9"/>
      <c r="XO670" s="9"/>
      <c r="XP670" s="9"/>
      <c r="XQ670" s="9"/>
      <c r="XR670" s="9"/>
      <c r="XS670" s="9"/>
      <c r="XT670" s="9"/>
      <c r="XU670" s="9"/>
      <c r="XV670" s="9"/>
      <c r="XW670" s="9"/>
      <c r="XX670" s="9"/>
      <c r="XY670" s="9"/>
      <c r="XZ670" s="9"/>
      <c r="YA670" s="9"/>
      <c r="YB670" s="9"/>
      <c r="YC670" s="9"/>
      <c r="YD670" s="9"/>
      <c r="YE670" s="9"/>
      <c r="YF670" s="9"/>
      <c r="YG670" s="9"/>
      <c r="YH670" s="9"/>
      <c r="YI670" s="9"/>
      <c r="YJ670" s="9"/>
      <c r="YK670" s="9"/>
      <c r="YL670" s="9"/>
      <c r="YM670" s="9"/>
      <c r="YN670" s="9"/>
      <c r="YO670" s="9"/>
      <c r="YP670" s="9"/>
      <c r="YQ670" s="9"/>
      <c r="YR670" s="9"/>
      <c r="YS670" s="9"/>
      <c r="YT670" s="9"/>
      <c r="YU670" s="9"/>
      <c r="YV670" s="9"/>
      <c r="YW670" s="9"/>
      <c r="YX670" s="9"/>
      <c r="YY670" s="9"/>
      <c r="YZ670" s="9"/>
      <c r="ZA670" s="9"/>
      <c r="ZB670" s="9"/>
      <c r="ZC670" s="9"/>
      <c r="ZD670" s="9"/>
      <c r="ZE670" s="9"/>
      <c r="ZF670" s="9"/>
      <c r="ZG670" s="9"/>
      <c r="ZH670" s="9"/>
      <c r="ZI670" s="9"/>
      <c r="ZJ670" s="9"/>
      <c r="ZK670" s="9"/>
      <c r="ZL670" s="9"/>
      <c r="ZM670" s="9"/>
      <c r="ZN670" s="9"/>
      <c r="ZO670" s="9"/>
      <c r="ZP670" s="9"/>
      <c r="ZQ670" s="9"/>
      <c r="ZR670" s="9"/>
      <c r="ZS670" s="9"/>
      <c r="ZT670" s="9"/>
      <c r="ZU670" s="9"/>
      <c r="ZV670" s="9"/>
      <c r="ZW670" s="9"/>
      <c r="ZX670" s="9"/>
      <c r="ZY670" s="9"/>
      <c r="ZZ670" s="9"/>
      <c r="AAA670" s="9"/>
      <c r="AAB670" s="9"/>
      <c r="AAC670" s="9"/>
      <c r="AAD670" s="9"/>
      <c r="AAE670" s="9"/>
      <c r="AAF670" s="9"/>
      <c r="AAG670" s="9"/>
      <c r="AAH670" s="9"/>
      <c r="AAI670" s="9"/>
      <c r="AAJ670" s="9"/>
      <c r="AAK670" s="9"/>
      <c r="AAL670" s="9"/>
      <c r="AAM670" s="9"/>
      <c r="AAN670" s="9"/>
      <c r="AAO670" s="9"/>
      <c r="AAP670" s="9"/>
      <c r="AAQ670" s="9"/>
      <c r="AAR670" s="9"/>
      <c r="AAS670" s="9"/>
      <c r="AAT670" s="9"/>
      <c r="AAU670" s="9"/>
      <c r="AAV670" s="9"/>
      <c r="AAW670" s="9"/>
      <c r="AAX670" s="9"/>
      <c r="AAY670" s="9"/>
      <c r="AAZ670" s="9"/>
      <c r="ABA670" s="9"/>
      <c r="ABB670" s="9"/>
      <c r="ABC670" s="9"/>
      <c r="ABD670" s="9"/>
      <c r="ABE670" s="9"/>
      <c r="ABF670" s="9"/>
      <c r="ABG670" s="9"/>
      <c r="ABH670" s="9"/>
      <c r="ABI670" s="9"/>
      <c r="ABJ670" s="9"/>
      <c r="ABK670" s="9"/>
      <c r="ABL670" s="9"/>
      <c r="ABM670" s="9"/>
      <c r="ABN670" s="9"/>
      <c r="ABO670" s="9"/>
      <c r="ABP670" s="9"/>
      <c r="ABQ670" s="9"/>
      <c r="ABR670" s="9"/>
      <c r="ABS670" s="9"/>
      <c r="ABT670" s="9"/>
      <c r="ABU670" s="9"/>
      <c r="ABV670" s="9"/>
      <c r="ABW670" s="9"/>
      <c r="ABX670" s="9"/>
      <c r="ABY670" s="9"/>
      <c r="ABZ670" s="9"/>
      <c r="ACA670" s="9"/>
      <c r="ACB670" s="9"/>
      <c r="ACC670" s="9"/>
      <c r="ACD670" s="9"/>
      <c r="ACE670" s="9"/>
      <c r="ACF670" s="9"/>
      <c r="ACG670" s="9"/>
      <c r="ACH670" s="9"/>
      <c r="ACI670" s="9"/>
      <c r="ACJ670" s="9"/>
      <c r="ACK670" s="9"/>
      <c r="ACL670" s="9"/>
      <c r="ACM670" s="9"/>
      <c r="ACN670" s="9"/>
      <c r="ACO670" s="9"/>
      <c r="ACP670" s="9"/>
      <c r="ACQ670" s="9"/>
      <c r="ACR670" s="9"/>
      <c r="ACS670" s="9"/>
      <c r="ACT670" s="9"/>
      <c r="ACU670" s="9"/>
      <c r="ACV670" s="9"/>
      <c r="ACW670" s="9"/>
      <c r="ACX670" s="9"/>
      <c r="ACY670" s="9"/>
      <c r="ACZ670" s="9"/>
      <c r="ADA670" s="9"/>
      <c r="ADB670" s="9"/>
      <c r="ADC670" s="9"/>
      <c r="ADD670" s="9"/>
      <c r="ADE670" s="9"/>
      <c r="ADF670" s="9"/>
      <c r="ADG670" s="9"/>
      <c r="ADH670" s="9"/>
      <c r="ADI670" s="9"/>
      <c r="ADJ670" s="9"/>
      <c r="ADK670" s="9"/>
      <c r="ADL670" s="9"/>
      <c r="ADM670" s="9"/>
      <c r="ADN670" s="9"/>
      <c r="ADO670" s="9"/>
      <c r="ADP670" s="9"/>
      <c r="ADQ670" s="9"/>
      <c r="ADR670" s="9"/>
      <c r="ADS670" s="9"/>
      <c r="ADT670" s="9"/>
      <c r="ADU670" s="9"/>
      <c r="ADV670" s="9"/>
      <c r="ADW670" s="9"/>
      <c r="ADX670" s="9"/>
      <c r="ADY670" s="9"/>
      <c r="ADZ670" s="9"/>
      <c r="AEA670" s="9"/>
      <c r="AEB670" s="9"/>
      <c r="AEC670" s="9"/>
      <c r="AED670" s="9"/>
      <c r="AEE670" s="9"/>
      <c r="AEF670" s="9"/>
      <c r="AEG670" s="9"/>
      <c r="AEH670" s="9"/>
      <c r="AEI670" s="9"/>
      <c r="AEJ670" s="9"/>
      <c r="AEK670" s="9"/>
      <c r="AEL670" s="9"/>
      <c r="AEM670" s="9"/>
      <c r="AEN670" s="9"/>
      <c r="AEO670" s="9"/>
      <c r="AEP670" s="9"/>
      <c r="AEQ670" s="9"/>
      <c r="AER670" s="9"/>
      <c r="AES670" s="9"/>
      <c r="AET670" s="9"/>
      <c r="AEU670" s="9"/>
      <c r="AEV670" s="9"/>
      <c r="AEW670" s="9"/>
      <c r="AEX670" s="9"/>
      <c r="AEY670" s="9"/>
      <c r="AEZ670" s="9"/>
      <c r="AFA670" s="9"/>
      <c r="AFB670" s="9"/>
      <c r="AFC670" s="9"/>
      <c r="AFD670" s="9"/>
      <c r="AFE670" s="9"/>
      <c r="AFF670" s="9"/>
      <c r="AFG670" s="9"/>
      <c r="AFH670" s="9"/>
      <c r="AFI670" s="9"/>
      <c r="AFJ670" s="9"/>
      <c r="AFK670" s="9"/>
      <c r="AFL670" s="9"/>
      <c r="AFM670" s="9"/>
      <c r="AFN670" s="9"/>
      <c r="AFO670" s="9"/>
      <c r="AFP670" s="9"/>
      <c r="AFQ670" s="9"/>
      <c r="AFR670" s="9"/>
      <c r="AFS670" s="9"/>
      <c r="AFT670" s="9"/>
      <c r="AFU670" s="9"/>
      <c r="AFV670" s="9"/>
      <c r="AFW670" s="9"/>
      <c r="AFX670" s="9"/>
      <c r="AFY670" s="9"/>
      <c r="AFZ670" s="9"/>
      <c r="AGA670" s="9"/>
      <c r="AGB670" s="9"/>
      <c r="AGC670" s="9"/>
      <c r="AGD670" s="9"/>
      <c r="AGE670" s="9"/>
      <c r="AGF670" s="9"/>
      <c r="AGG670" s="9"/>
      <c r="AGH670" s="9"/>
      <c r="AGI670" s="9"/>
      <c r="AGJ670" s="9"/>
      <c r="AGK670" s="9"/>
      <c r="AGL670" s="9"/>
      <c r="AGM670" s="9"/>
      <c r="AGN670" s="9"/>
      <c r="AGO670" s="9"/>
      <c r="AGP670" s="9"/>
      <c r="AGQ670" s="9"/>
      <c r="AGR670" s="9"/>
      <c r="AGS670" s="9"/>
      <c r="AGT670" s="9"/>
      <c r="AGU670" s="9"/>
      <c r="AGV670" s="9"/>
      <c r="AGW670" s="9"/>
      <c r="AGX670" s="9"/>
      <c r="AGY670" s="9"/>
      <c r="AGZ670" s="9"/>
      <c r="AHA670" s="9"/>
      <c r="AHB670" s="9"/>
      <c r="AHC670" s="9"/>
      <c r="AHD670" s="9"/>
      <c r="AHE670" s="9"/>
      <c r="AHF670" s="9"/>
      <c r="AHG670" s="9"/>
      <c r="AHH670" s="9"/>
      <c r="AHI670" s="9"/>
      <c r="AHJ670" s="9"/>
      <c r="AHK670" s="9"/>
      <c r="AHL670" s="9"/>
      <c r="AHM670" s="9"/>
      <c r="AHN670" s="9"/>
      <c r="AHO670" s="9"/>
      <c r="AHP670" s="9"/>
      <c r="AHQ670" s="9"/>
      <c r="AHR670" s="9"/>
      <c r="AHS670" s="9"/>
      <c r="AHT670" s="9"/>
      <c r="AHU670" s="9"/>
      <c r="AHV670" s="9"/>
      <c r="AHW670" s="9"/>
      <c r="AHX670" s="9"/>
      <c r="AHY670" s="9"/>
      <c r="AHZ670" s="9"/>
      <c r="AIA670" s="9"/>
      <c r="AIB670" s="9"/>
      <c r="AIC670" s="9"/>
      <c r="AID670" s="9"/>
      <c r="AIE670" s="9"/>
      <c r="AIF670" s="9"/>
      <c r="AIG670" s="9"/>
      <c r="AIH670" s="9"/>
      <c r="AII670" s="9"/>
      <c r="AIJ670" s="9"/>
      <c r="AIK670" s="9"/>
      <c r="AIL670" s="9"/>
      <c r="AIM670" s="9"/>
      <c r="AIN670" s="9"/>
      <c r="AIO670" s="9"/>
      <c r="AIP670" s="9"/>
      <c r="AIQ670" s="9"/>
      <c r="AIR670" s="9"/>
      <c r="AIS670" s="9"/>
      <c r="AIT670" s="9"/>
      <c r="AIU670" s="9"/>
      <c r="AIV670" s="9"/>
      <c r="AIW670" s="9"/>
      <c r="AIX670" s="9"/>
      <c r="AIY670" s="9"/>
      <c r="AIZ670" s="9"/>
      <c r="AJA670" s="9"/>
      <c r="AJB670" s="9"/>
      <c r="AJC670" s="9"/>
      <c r="AJD670" s="9"/>
      <c r="AJE670" s="9"/>
      <c r="AJF670" s="9"/>
      <c r="AJG670" s="9"/>
      <c r="AJH670" s="9"/>
      <c r="AJI670" s="9"/>
      <c r="AJJ670" s="9"/>
      <c r="AJK670" s="9"/>
      <c r="AJL670" s="9"/>
      <c r="AJM670" s="9"/>
      <c r="AJN670" s="9"/>
      <c r="AJO670" s="9"/>
      <c r="AJP670" s="9"/>
      <c r="AJQ670" s="9"/>
      <c r="AJR670" s="9"/>
      <c r="AJS670" s="9"/>
      <c r="AJT670" s="9"/>
      <c r="AJU670" s="9"/>
      <c r="AJV670" s="9"/>
      <c r="AJW670" s="9"/>
      <c r="AJX670" s="9"/>
      <c r="AJY670" s="9"/>
      <c r="AJZ670" s="9"/>
      <c r="AKA670" s="9"/>
      <c r="AKB670" s="9"/>
      <c r="AKC670" s="9"/>
      <c r="AKD670" s="9"/>
      <c r="AKE670" s="9"/>
      <c r="AKF670" s="9"/>
      <c r="AKG670" s="9"/>
      <c r="AKH670" s="9"/>
      <c r="AKI670" s="9"/>
      <c r="AKJ670" s="9"/>
      <c r="AKK670" s="9"/>
      <c r="AKL670" s="9"/>
      <c r="AKM670" s="9"/>
      <c r="AKN670" s="9"/>
      <c r="AKO670" s="9"/>
      <c r="AKP670" s="9"/>
      <c r="AKQ670" s="9"/>
      <c r="AKR670" s="9"/>
      <c r="AKS670" s="9"/>
      <c r="AKT670" s="9"/>
      <c r="AKU670" s="9"/>
      <c r="AKV670" s="9"/>
      <c r="AKW670" s="9"/>
      <c r="AKX670" s="9"/>
      <c r="AKY670" s="9"/>
      <c r="AKZ670" s="9"/>
      <c r="ALA670" s="9"/>
      <c r="ALB670" s="9"/>
      <c r="ALC670" s="9"/>
      <c r="ALD670" s="9"/>
      <c r="ALE670" s="9"/>
      <c r="ALF670" s="9"/>
      <c r="ALG670" s="9"/>
      <c r="ALH670" s="9"/>
      <c r="ALI670" s="9"/>
      <c r="ALJ670" s="9"/>
      <c r="ALK670" s="9"/>
      <c r="ALL670" s="9"/>
      <c r="ALM670" s="9"/>
      <c r="ALN670" s="9"/>
      <c r="ALO670" s="9"/>
      <c r="ALP670" s="9"/>
      <c r="ALQ670" s="9"/>
      <c r="ALR670" s="9"/>
      <c r="ALS670" s="9"/>
      <c r="ALT670" s="9"/>
      <c r="ALU670" s="9"/>
      <c r="ALV670" s="9"/>
      <c r="ALW670" s="9"/>
      <c r="ALX670" s="9"/>
      <c r="ALY670" s="9"/>
      <c r="ALZ670" s="9"/>
      <c r="AMA670" s="9"/>
      <c r="AMB670" s="9"/>
      <c r="AMC670" s="9"/>
      <c r="AMD670" s="9"/>
      <c r="AME670" s="9"/>
      <c r="AMF670" s="9"/>
      <c r="AMG670" s="9"/>
      <c r="AMH670" s="9"/>
      <c r="AMI670" s="9"/>
      <c r="AMJ670" s="9"/>
      <c r="AMK670" s="9"/>
      <c r="AML670" s="9"/>
      <c r="AMM670" s="9"/>
      <c r="AMN670" s="9"/>
      <c r="AMO670" s="9"/>
      <c r="AMP670" s="9"/>
      <c r="AMQ670" s="9"/>
      <c r="AMR670" s="9"/>
      <c r="AMS670" s="9"/>
      <c r="AMT670" s="9"/>
      <c r="AMU670" s="9"/>
      <c r="AMV670" s="9"/>
      <c r="AMW670" s="9"/>
      <c r="AMX670" s="9"/>
      <c r="AMY670" s="9"/>
      <c r="AMZ670" s="9"/>
      <c r="ANA670" s="9"/>
      <c r="ANB670" s="9"/>
      <c r="ANC670" s="9"/>
      <c r="AND670" s="9"/>
      <c r="ANE670" s="9"/>
      <c r="ANF670" s="9"/>
      <c r="ANG670" s="9"/>
      <c r="ANH670" s="9"/>
      <c r="ANI670" s="9"/>
      <c r="ANJ670" s="9"/>
      <c r="ANK670" s="9"/>
      <c r="ANL670" s="9"/>
      <c r="ANM670" s="9"/>
      <c r="ANN670" s="9"/>
      <c r="ANO670" s="9"/>
      <c r="ANP670" s="9"/>
      <c r="ANQ670" s="9"/>
      <c r="ANR670" s="9"/>
      <c r="ANS670" s="9"/>
      <c r="ANT670" s="9"/>
      <c r="ANU670" s="9"/>
      <c r="ANV670" s="9"/>
      <c r="ANW670" s="9"/>
      <c r="ANX670" s="9"/>
      <c r="ANY670" s="9"/>
      <c r="ANZ670" s="9"/>
      <c r="AOA670" s="9"/>
      <c r="AOB670" s="9"/>
      <c r="AOC670" s="9"/>
      <c r="AOD670" s="9"/>
      <c r="AOE670" s="9"/>
      <c r="AOF670" s="9"/>
      <c r="AOG670" s="9"/>
      <c r="AOH670" s="9"/>
      <c r="AOI670" s="9"/>
      <c r="AOJ670" s="9"/>
      <c r="AOK670" s="9"/>
      <c r="AOL670" s="9"/>
      <c r="AOM670" s="9"/>
      <c r="AON670" s="9"/>
      <c r="AOO670" s="9"/>
      <c r="AOP670" s="9"/>
      <c r="AOQ670" s="9"/>
      <c r="AOR670" s="9"/>
      <c r="AOS670" s="9"/>
      <c r="AOT670" s="9"/>
      <c r="AOU670" s="9"/>
      <c r="AOV670" s="9"/>
      <c r="AOW670" s="9"/>
      <c r="AOX670" s="9"/>
      <c r="AOY670" s="9"/>
      <c r="AOZ670" s="9"/>
      <c r="APA670" s="9"/>
      <c r="APB670" s="9"/>
      <c r="APC670" s="9"/>
      <c r="APD670" s="9"/>
      <c r="APE670" s="9"/>
      <c r="APF670" s="9"/>
      <c r="APG670" s="9"/>
      <c r="APH670" s="9"/>
      <c r="API670" s="9"/>
      <c r="APJ670" s="9"/>
      <c r="APK670" s="9"/>
      <c r="APL670" s="9"/>
      <c r="APM670" s="9"/>
      <c r="APN670" s="9"/>
      <c r="APO670" s="9"/>
      <c r="APP670" s="9"/>
      <c r="APQ670" s="9"/>
      <c r="APR670" s="9"/>
      <c r="APS670" s="9"/>
      <c r="APT670" s="9"/>
      <c r="APU670" s="9"/>
      <c r="APV670" s="9"/>
      <c r="APW670" s="9"/>
      <c r="APX670" s="9"/>
      <c r="APY670" s="9"/>
      <c r="APZ670" s="9"/>
      <c r="AQA670" s="9"/>
      <c r="AQB670" s="9"/>
      <c r="AQC670" s="9"/>
      <c r="AQD670" s="9"/>
      <c r="AQE670" s="9"/>
      <c r="AQF670" s="9"/>
      <c r="AQG670" s="9"/>
      <c r="AQH670" s="9"/>
      <c r="AQI670" s="9"/>
      <c r="AQJ670" s="9"/>
      <c r="AQK670" s="9"/>
      <c r="AQL670" s="9"/>
      <c r="AQM670" s="9"/>
      <c r="AQN670" s="9"/>
      <c r="AQO670" s="9"/>
      <c r="AQP670" s="9"/>
      <c r="AQQ670" s="9"/>
      <c r="AQR670" s="9"/>
      <c r="AQS670" s="9"/>
      <c r="AQT670" s="9"/>
      <c r="AQU670" s="9"/>
      <c r="AQV670" s="9"/>
      <c r="AQW670" s="9"/>
      <c r="AQX670" s="9"/>
      <c r="AQY670" s="9"/>
      <c r="AQZ670" s="9"/>
      <c r="ARA670" s="9"/>
      <c r="ARB670" s="9"/>
      <c r="ARC670" s="9"/>
      <c r="ARD670" s="9"/>
      <c r="ARE670" s="9"/>
      <c r="ARF670" s="9"/>
      <c r="ARG670" s="9"/>
      <c r="ARH670" s="9"/>
      <c r="ARI670" s="9"/>
      <c r="ARJ670" s="9"/>
      <c r="ARK670" s="9"/>
      <c r="ARL670" s="9"/>
      <c r="ARM670" s="9"/>
      <c r="ARN670" s="9"/>
      <c r="ARO670" s="9"/>
      <c r="ARP670" s="9"/>
      <c r="ARQ670" s="9"/>
      <c r="ARR670" s="9"/>
      <c r="ARS670" s="9"/>
      <c r="ART670" s="9"/>
      <c r="ARU670" s="9"/>
      <c r="ARV670" s="9"/>
      <c r="ARW670" s="9"/>
      <c r="ARX670" s="9"/>
      <c r="ARY670" s="9"/>
      <c r="ARZ670" s="9"/>
      <c r="ASA670" s="9"/>
      <c r="ASB670" s="9"/>
      <c r="ASC670" s="9"/>
      <c r="ASD670" s="9"/>
      <c r="ASE670" s="9"/>
      <c r="ASF670" s="9"/>
      <c r="ASG670" s="9"/>
      <c r="ASH670" s="9"/>
      <c r="ASI670" s="9"/>
      <c r="ASJ670" s="9"/>
      <c r="ASK670" s="9"/>
      <c r="ASL670" s="9"/>
      <c r="ASM670" s="9"/>
      <c r="ASN670" s="9"/>
      <c r="ASO670" s="9"/>
      <c r="ASP670" s="9"/>
      <c r="ASQ670" s="9"/>
      <c r="ASR670" s="9"/>
      <c r="ASS670" s="9"/>
      <c r="AST670" s="9"/>
      <c r="ASU670" s="9"/>
      <c r="ASV670" s="9"/>
      <c r="ASW670" s="9"/>
      <c r="ASX670" s="9"/>
      <c r="ASY670" s="9"/>
      <c r="ASZ670" s="9"/>
      <c r="ATA670" s="9"/>
      <c r="ATB670" s="9"/>
      <c r="ATC670" s="9"/>
      <c r="ATD670" s="9"/>
      <c r="ATE670" s="9"/>
      <c r="ATF670" s="9"/>
      <c r="ATG670" s="9"/>
      <c r="ATH670" s="9"/>
      <c r="ATI670" s="9"/>
      <c r="ATJ670" s="9"/>
      <c r="ATK670" s="9"/>
      <c r="ATL670" s="9"/>
      <c r="ATM670" s="9"/>
      <c r="ATN670" s="9"/>
      <c r="ATO670" s="9"/>
      <c r="ATP670" s="9"/>
      <c r="ATQ670" s="9"/>
      <c r="ATR670" s="9"/>
      <c r="ATS670" s="9"/>
      <c r="ATT670" s="9"/>
      <c r="ATU670" s="9"/>
      <c r="ATV670" s="9"/>
      <c r="ATW670" s="9"/>
      <c r="ATX670" s="9"/>
      <c r="ATY670" s="9"/>
      <c r="ATZ670" s="9"/>
      <c r="AUA670" s="9"/>
      <c r="AUB670" s="9"/>
      <c r="AUC670" s="9"/>
      <c r="AUD670" s="9"/>
      <c r="AUE670" s="9"/>
      <c r="AUF670" s="9"/>
      <c r="AUG670" s="9"/>
      <c r="AUH670" s="9"/>
      <c r="AUI670" s="9"/>
      <c r="AUJ670" s="9"/>
      <c r="AUK670" s="9"/>
      <c r="AUL670" s="9"/>
      <c r="AUM670" s="9"/>
      <c r="AUN670" s="9"/>
      <c r="AUO670" s="9"/>
      <c r="AUP670" s="9"/>
      <c r="AUQ670" s="9"/>
      <c r="AUR670" s="9"/>
      <c r="AUS670" s="9"/>
      <c r="AUT670" s="9"/>
      <c r="AUU670" s="9"/>
      <c r="AUV670" s="9"/>
      <c r="AUW670" s="9"/>
      <c r="AUX670" s="9"/>
      <c r="AUY670" s="9"/>
      <c r="AUZ670" s="9"/>
      <c r="AVA670" s="9"/>
      <c r="AVB670" s="9"/>
      <c r="AVC670" s="9"/>
      <c r="AVD670" s="9"/>
      <c r="AVE670" s="9"/>
      <c r="AVF670" s="9"/>
      <c r="AVG670" s="9"/>
      <c r="AVH670" s="9"/>
      <c r="AVI670" s="9"/>
      <c r="AVJ670" s="9"/>
      <c r="AVK670" s="9"/>
      <c r="AVL670" s="9"/>
      <c r="AVM670" s="9"/>
      <c r="AVN670" s="9"/>
      <c r="AVO670" s="9"/>
      <c r="AVP670" s="9"/>
      <c r="AVQ670" s="9"/>
      <c r="AVR670" s="9"/>
      <c r="AVS670" s="9"/>
      <c r="AVT670" s="9"/>
      <c r="AVU670" s="9"/>
      <c r="AVV670" s="9"/>
      <c r="AVW670" s="9"/>
      <c r="AVX670" s="9"/>
      <c r="AVY670" s="9"/>
      <c r="AVZ670" s="9"/>
      <c r="AWA670" s="9"/>
      <c r="AWB670" s="9"/>
      <c r="AWC670" s="9"/>
      <c r="AWD670" s="9"/>
      <c r="AWE670" s="9"/>
      <c r="AWF670" s="9"/>
      <c r="AWG670" s="9"/>
      <c r="AWH670" s="9"/>
      <c r="AWI670" s="9"/>
      <c r="AWJ670" s="9"/>
      <c r="AWK670" s="9"/>
      <c r="AWL670" s="9"/>
      <c r="AWM670" s="9"/>
      <c r="AWN670" s="9"/>
      <c r="AWO670" s="9"/>
      <c r="AWP670" s="9"/>
      <c r="AWQ670" s="9"/>
      <c r="AWR670" s="9"/>
      <c r="AWS670" s="9"/>
      <c r="AWT670" s="9"/>
      <c r="AWU670" s="9"/>
      <c r="AWV670" s="9"/>
      <c r="AWW670" s="9"/>
      <c r="AWX670" s="9"/>
      <c r="AWY670" s="9"/>
      <c r="AWZ670" s="9"/>
      <c r="AXA670" s="9"/>
      <c r="AXB670" s="9"/>
      <c r="AXC670" s="9"/>
      <c r="AXD670" s="9"/>
      <c r="AXE670" s="9"/>
      <c r="AXF670" s="9"/>
      <c r="AXG670" s="9"/>
      <c r="AXH670" s="9"/>
      <c r="AXI670" s="9"/>
      <c r="AXJ670" s="9"/>
      <c r="AXK670" s="9"/>
      <c r="AXL670" s="9"/>
      <c r="AXM670" s="9"/>
      <c r="AXN670" s="9"/>
      <c r="AXO670" s="9"/>
      <c r="AXP670" s="9"/>
      <c r="AXQ670" s="9"/>
      <c r="AXR670" s="9"/>
      <c r="AXS670" s="9"/>
      <c r="AXT670" s="9"/>
      <c r="AXU670" s="9"/>
      <c r="AXV670" s="9"/>
      <c r="AXW670" s="9"/>
      <c r="AXX670" s="9"/>
      <c r="AXY670" s="9"/>
      <c r="AXZ670" s="9"/>
      <c r="AYA670" s="9"/>
      <c r="AYB670" s="9"/>
      <c r="AYC670" s="9"/>
      <c r="AYD670" s="9"/>
      <c r="AYE670" s="9"/>
      <c r="AYF670" s="9"/>
      <c r="AYG670" s="9"/>
      <c r="AYH670" s="9"/>
      <c r="AYI670" s="9"/>
      <c r="AYJ670" s="9"/>
      <c r="AYK670" s="9"/>
      <c r="AYL670" s="9"/>
      <c r="AYM670" s="9"/>
      <c r="AYN670" s="9"/>
      <c r="AYO670" s="9"/>
      <c r="AYP670" s="9"/>
      <c r="AYQ670" s="9"/>
      <c r="AYR670" s="9"/>
      <c r="AYS670" s="9"/>
      <c r="AYT670" s="9"/>
      <c r="AYU670" s="9"/>
      <c r="AYV670" s="9"/>
      <c r="AYW670" s="9"/>
      <c r="AYX670" s="9"/>
      <c r="AYY670" s="9"/>
      <c r="AYZ670" s="9"/>
      <c r="AZA670" s="9"/>
      <c r="AZB670" s="9"/>
      <c r="AZC670" s="9"/>
      <c r="AZD670" s="9"/>
      <c r="AZE670" s="9"/>
      <c r="AZF670" s="9"/>
      <c r="AZG670" s="9"/>
      <c r="AZH670" s="9"/>
      <c r="AZI670" s="9"/>
      <c r="AZJ670" s="9"/>
      <c r="AZK670" s="9"/>
      <c r="AZL670" s="9"/>
      <c r="AZM670" s="9"/>
      <c r="AZN670" s="9"/>
      <c r="AZO670" s="9"/>
      <c r="AZP670" s="9"/>
      <c r="AZQ670" s="9"/>
      <c r="AZR670" s="9"/>
      <c r="AZS670" s="9"/>
      <c r="AZT670" s="9"/>
      <c r="AZU670" s="9"/>
      <c r="AZV670" s="9"/>
      <c r="AZW670" s="9"/>
      <c r="AZX670" s="9"/>
      <c r="AZY670" s="9"/>
    </row>
    <row r="671" hidden="1" spans="2:1377">
      <c r="B671" s="26" t="s">
        <v>4038</v>
      </c>
      <c r="C671" s="26" t="s">
        <v>4105</v>
      </c>
      <c r="D671" s="26" t="s">
        <v>4038</v>
      </c>
      <c r="E671" s="26" t="s">
        <v>60</v>
      </c>
      <c r="F671" s="27" t="s">
        <v>36</v>
      </c>
      <c r="G671" s="3">
        <v>79281.6</v>
      </c>
      <c r="H671" s="27">
        <v>45431536.43</v>
      </c>
      <c r="I671" s="42" t="s">
        <v>4106</v>
      </c>
      <c r="J671" s="26" t="s">
        <v>4107</v>
      </c>
      <c r="K671" s="26" t="s">
        <v>36</v>
      </c>
      <c r="L671" s="26" t="s">
        <v>36</v>
      </c>
      <c r="M671" s="26" t="s">
        <v>36</v>
      </c>
      <c r="N671" s="26" t="s">
        <v>36</v>
      </c>
      <c r="O671" s="26" t="s">
        <v>36</v>
      </c>
      <c r="P671" s="26" t="s">
        <v>36</v>
      </c>
      <c r="Q671" s="26" t="s">
        <v>36</v>
      </c>
      <c r="R671" s="26" t="s">
        <v>46</v>
      </c>
      <c r="S671" s="26" t="s">
        <v>63</v>
      </c>
      <c r="T671" s="26" t="s">
        <v>36</v>
      </c>
      <c r="U671" s="26" t="s">
        <v>64</v>
      </c>
      <c r="V671" s="26" t="s">
        <v>36</v>
      </c>
      <c r="W671" s="26" t="s">
        <v>36</v>
      </c>
      <c r="X671" s="26" t="s">
        <v>36</v>
      </c>
      <c r="Y671" s="26" t="s">
        <v>36</v>
      </c>
      <c r="Z671" s="26" t="s">
        <v>36</v>
      </c>
      <c r="AA671" s="26" t="s">
        <v>36</v>
      </c>
      <c r="AB671" s="26" t="s">
        <v>36</v>
      </c>
      <c r="AC671" s="26" t="s">
        <v>4108</v>
      </c>
      <c r="AD671" s="26" t="s">
        <v>66</v>
      </c>
      <c r="AE671" s="26" t="s">
        <v>36</v>
      </c>
      <c r="AF671" s="26" t="s">
        <v>36</v>
      </c>
      <c r="AG671" s="26" t="s">
        <v>36</v>
      </c>
      <c r="AH671" s="26" t="s">
        <v>36</v>
      </c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D671" s="9"/>
      <c r="BE671" s="9"/>
      <c r="BF671" s="9"/>
      <c r="BG671" s="9"/>
      <c r="BH671" s="9"/>
      <c r="BI671" s="9"/>
      <c r="BJ671" s="9"/>
      <c r="BK671" s="9"/>
      <c r="BL671" s="9"/>
      <c r="BM671" s="9"/>
      <c r="BN671" s="9"/>
      <c r="BO671" s="9"/>
      <c r="BP671" s="9"/>
      <c r="BQ671" s="9"/>
      <c r="BR671" s="9"/>
      <c r="BS671" s="9"/>
      <c r="BT671" s="9"/>
      <c r="BU671" s="9"/>
      <c r="BV671" s="9"/>
      <c r="BW671" s="9"/>
      <c r="BX671" s="9"/>
      <c r="BY671" s="9"/>
      <c r="BZ671" s="9"/>
      <c r="CA671" s="9"/>
      <c r="CB671" s="9"/>
      <c r="CC671" s="9"/>
      <c r="CD671" s="9"/>
      <c r="CE671" s="9"/>
      <c r="CF671" s="9"/>
      <c r="CG671" s="9"/>
      <c r="CH671" s="9"/>
      <c r="CI671" s="9"/>
      <c r="CJ671" s="9"/>
      <c r="CK671" s="9"/>
      <c r="CL671" s="9"/>
      <c r="CM671" s="9"/>
      <c r="CN671" s="9"/>
      <c r="CO671" s="9"/>
      <c r="CP671" s="9"/>
      <c r="CQ671" s="9"/>
      <c r="CR671" s="9"/>
      <c r="CS671" s="9"/>
      <c r="CT671" s="9"/>
      <c r="CU671" s="9"/>
      <c r="CV671" s="9"/>
      <c r="CW671" s="9"/>
      <c r="CX671" s="9"/>
      <c r="CY671" s="9"/>
      <c r="CZ671" s="9"/>
      <c r="DA671" s="9"/>
      <c r="DB671" s="9"/>
      <c r="DC671" s="9"/>
      <c r="DD671" s="9"/>
      <c r="DE671" s="9"/>
      <c r="DF671" s="9"/>
      <c r="DG671" s="9"/>
      <c r="DH671" s="9"/>
      <c r="DI671" s="9"/>
      <c r="DJ671" s="9"/>
      <c r="DK671" s="9"/>
      <c r="DL671" s="9"/>
      <c r="DM671" s="9"/>
      <c r="DN671" s="9"/>
      <c r="DO671" s="9"/>
      <c r="DP671" s="9"/>
      <c r="DQ671" s="9"/>
      <c r="DR671" s="9"/>
      <c r="DS671" s="9"/>
      <c r="DT671" s="9"/>
      <c r="DU671" s="9"/>
      <c r="DV671" s="9"/>
      <c r="DW671" s="9"/>
      <c r="DX671" s="9"/>
      <c r="DY671" s="9"/>
      <c r="DZ671" s="9"/>
      <c r="EA671" s="9"/>
      <c r="EB671" s="9"/>
      <c r="EC671" s="9"/>
      <c r="ED671" s="9"/>
      <c r="EE671" s="9"/>
      <c r="EF671" s="9"/>
      <c r="EG671" s="9"/>
      <c r="EH671" s="9"/>
      <c r="EI671" s="9"/>
      <c r="EJ671" s="9"/>
      <c r="EK671" s="9"/>
      <c r="EL671" s="9"/>
      <c r="EM671" s="9"/>
      <c r="EN671" s="9"/>
      <c r="EO671" s="9"/>
      <c r="EP671" s="9"/>
      <c r="EQ671" s="9"/>
      <c r="ER671" s="9"/>
      <c r="ES671" s="9"/>
      <c r="ET671" s="9"/>
      <c r="EU671" s="9"/>
      <c r="EV671" s="9"/>
      <c r="EW671" s="9"/>
      <c r="EX671" s="9"/>
      <c r="EY671" s="9"/>
      <c r="EZ671" s="9"/>
      <c r="FA671" s="9"/>
      <c r="FB671" s="9"/>
      <c r="FC671" s="9"/>
      <c r="FD671" s="9"/>
      <c r="FE671" s="9"/>
      <c r="FF671" s="9"/>
      <c r="FG671" s="9"/>
      <c r="FH671" s="9"/>
      <c r="FI671" s="9"/>
      <c r="FJ671" s="9"/>
      <c r="FK671" s="9"/>
      <c r="FL671" s="9"/>
      <c r="FM671" s="9"/>
      <c r="FN671" s="9"/>
      <c r="FO671" s="9"/>
      <c r="FP671" s="9"/>
      <c r="FQ671" s="9"/>
      <c r="FR671" s="9"/>
      <c r="FS671" s="9"/>
      <c r="FT671" s="9"/>
      <c r="FU671" s="9"/>
      <c r="FV671" s="9"/>
      <c r="FW671" s="9"/>
      <c r="FX671" s="9"/>
      <c r="FY671" s="9"/>
      <c r="FZ671" s="9"/>
      <c r="GA671" s="9"/>
      <c r="GB671" s="9"/>
      <c r="GC671" s="9"/>
      <c r="GD671" s="9"/>
      <c r="GE671" s="9"/>
      <c r="GF671" s="9"/>
      <c r="GG671" s="9"/>
      <c r="GH671" s="9"/>
      <c r="GI671" s="9"/>
      <c r="GJ671" s="9"/>
      <c r="GK671" s="9"/>
      <c r="GL671" s="9"/>
      <c r="GM671" s="9"/>
      <c r="GN671" s="9"/>
      <c r="GO671" s="9"/>
      <c r="GP671" s="9"/>
      <c r="GQ671" s="9"/>
      <c r="GR671" s="9"/>
      <c r="GS671" s="9"/>
      <c r="GT671" s="9"/>
      <c r="GU671" s="9"/>
      <c r="GV671" s="9"/>
      <c r="GW671" s="9"/>
      <c r="GX671" s="9"/>
      <c r="GY671" s="9"/>
      <c r="GZ671" s="9"/>
      <c r="HA671" s="9"/>
      <c r="HB671" s="9"/>
      <c r="HC671" s="9"/>
      <c r="HD671" s="9"/>
      <c r="HE671" s="9"/>
      <c r="HF671" s="9"/>
      <c r="HG671" s="9"/>
      <c r="HH671" s="9"/>
      <c r="HI671" s="9"/>
      <c r="HJ671" s="9"/>
      <c r="HK671" s="9"/>
      <c r="HL671" s="9"/>
      <c r="HM671" s="9"/>
      <c r="HN671" s="9"/>
      <c r="HO671" s="9"/>
      <c r="HP671" s="9"/>
      <c r="HQ671" s="9"/>
      <c r="HR671" s="9"/>
      <c r="HS671" s="9"/>
      <c r="HT671" s="9"/>
      <c r="HU671" s="9"/>
      <c r="HV671" s="9"/>
      <c r="HW671" s="9"/>
      <c r="HX671" s="9"/>
      <c r="HY671" s="9"/>
      <c r="HZ671" s="9"/>
      <c r="IA671" s="9"/>
      <c r="IB671" s="9"/>
      <c r="IC671" s="9"/>
      <c r="ID671" s="9"/>
      <c r="IE671" s="9"/>
      <c r="IF671" s="9"/>
      <c r="IG671" s="9"/>
      <c r="IH671" s="9"/>
      <c r="II671" s="9"/>
      <c r="IJ671" s="9"/>
      <c r="IK671" s="9"/>
      <c r="IL671" s="9"/>
      <c r="IM671" s="9"/>
      <c r="IN671" s="9"/>
      <c r="IO671" s="9"/>
      <c r="IP671" s="9"/>
      <c r="IQ671" s="9"/>
      <c r="IR671" s="9"/>
      <c r="IS671" s="9"/>
      <c r="IT671" s="9"/>
      <c r="IU671" s="9"/>
      <c r="IV671" s="9"/>
      <c r="IW671" s="9"/>
      <c r="IX671" s="9"/>
      <c r="IY671" s="9"/>
      <c r="IZ671" s="9"/>
      <c r="JA671" s="9"/>
      <c r="JB671" s="9"/>
      <c r="JC671" s="9"/>
      <c r="JD671" s="9"/>
      <c r="JE671" s="9"/>
      <c r="JF671" s="9"/>
      <c r="JG671" s="9"/>
      <c r="JH671" s="9"/>
      <c r="JI671" s="9"/>
      <c r="JJ671" s="9"/>
      <c r="JK671" s="9"/>
      <c r="JL671" s="9"/>
      <c r="JM671" s="9"/>
      <c r="JN671" s="9"/>
      <c r="JO671" s="9"/>
      <c r="JP671" s="9"/>
      <c r="JQ671" s="9"/>
      <c r="JR671" s="9"/>
      <c r="JS671" s="9"/>
      <c r="JT671" s="9"/>
      <c r="JU671" s="9"/>
      <c r="JV671" s="9"/>
      <c r="JW671" s="9"/>
      <c r="JX671" s="9"/>
      <c r="JY671" s="9"/>
      <c r="JZ671" s="9"/>
      <c r="KA671" s="9"/>
      <c r="KB671" s="9"/>
      <c r="KC671" s="9"/>
      <c r="KD671" s="9"/>
      <c r="KE671" s="9"/>
      <c r="KF671" s="9"/>
      <c r="KG671" s="9"/>
      <c r="KH671" s="9"/>
      <c r="KI671" s="9"/>
      <c r="KJ671" s="9"/>
      <c r="KK671" s="9"/>
      <c r="KL671" s="9"/>
      <c r="KM671" s="9"/>
      <c r="KN671" s="9"/>
      <c r="KO671" s="9"/>
      <c r="KP671" s="9"/>
      <c r="KQ671" s="9"/>
      <c r="KR671" s="9"/>
      <c r="KS671" s="9"/>
      <c r="KT671" s="9"/>
      <c r="KU671" s="9"/>
      <c r="KV671" s="9"/>
      <c r="KW671" s="9"/>
      <c r="KX671" s="9"/>
      <c r="KY671" s="9"/>
      <c r="KZ671" s="9"/>
      <c r="LA671" s="9"/>
      <c r="LB671" s="9"/>
      <c r="LC671" s="9"/>
      <c r="LD671" s="9"/>
      <c r="LE671" s="9"/>
      <c r="LF671" s="9"/>
      <c r="LG671" s="9"/>
      <c r="LH671" s="9"/>
      <c r="LI671" s="9"/>
      <c r="LJ671" s="9"/>
      <c r="LK671" s="9"/>
      <c r="LL671" s="9"/>
      <c r="LM671" s="9"/>
      <c r="LN671" s="9"/>
      <c r="LO671" s="9"/>
      <c r="LP671" s="9"/>
      <c r="LQ671" s="9"/>
      <c r="LR671" s="9"/>
      <c r="LS671" s="9"/>
      <c r="LT671" s="9"/>
      <c r="LU671" s="9"/>
      <c r="LV671" s="9"/>
      <c r="LW671" s="9"/>
      <c r="LX671" s="9"/>
      <c r="LY671" s="9"/>
      <c r="LZ671" s="9"/>
      <c r="MA671" s="9"/>
      <c r="MB671" s="9"/>
      <c r="MC671" s="9"/>
      <c r="MD671" s="9"/>
      <c r="ME671" s="9"/>
      <c r="MF671" s="9"/>
      <c r="MG671" s="9"/>
      <c r="MH671" s="9"/>
      <c r="MI671" s="9"/>
      <c r="MJ671" s="9"/>
      <c r="MK671" s="9"/>
      <c r="ML671" s="9"/>
      <c r="MM671" s="9"/>
      <c r="MN671" s="9"/>
      <c r="MO671" s="9"/>
      <c r="MP671" s="9"/>
      <c r="MQ671" s="9"/>
      <c r="MR671" s="9"/>
      <c r="MS671" s="9"/>
      <c r="MT671" s="9"/>
      <c r="MU671" s="9"/>
      <c r="MV671" s="9"/>
      <c r="MW671" s="9"/>
      <c r="MX671" s="9"/>
      <c r="MY671" s="9"/>
      <c r="MZ671" s="9"/>
      <c r="NA671" s="9"/>
      <c r="NB671" s="9"/>
      <c r="NC671" s="9"/>
      <c r="ND671" s="9"/>
      <c r="NE671" s="9"/>
      <c r="NF671" s="9"/>
      <c r="NG671" s="9"/>
      <c r="NH671" s="9"/>
      <c r="NI671" s="9"/>
      <c r="NJ671" s="9"/>
      <c r="NK671" s="9"/>
      <c r="NL671" s="9"/>
      <c r="NM671" s="9"/>
      <c r="NN671" s="9"/>
      <c r="NO671" s="9"/>
      <c r="NP671" s="9"/>
      <c r="NQ671" s="9"/>
      <c r="NR671" s="9"/>
      <c r="NS671" s="9"/>
      <c r="NT671" s="9"/>
      <c r="NU671" s="9"/>
      <c r="NV671" s="9"/>
      <c r="NW671" s="9"/>
      <c r="NX671" s="9"/>
      <c r="NY671" s="9"/>
      <c r="NZ671" s="9"/>
      <c r="OA671" s="9"/>
      <c r="OB671" s="9"/>
      <c r="OC671" s="9"/>
      <c r="OD671" s="9"/>
      <c r="OE671" s="9"/>
      <c r="OF671" s="9"/>
      <c r="OG671" s="9"/>
      <c r="OH671" s="9"/>
      <c r="OI671" s="9"/>
      <c r="OJ671" s="9"/>
      <c r="OK671" s="9"/>
      <c r="OL671" s="9"/>
      <c r="OM671" s="9"/>
      <c r="ON671" s="9"/>
      <c r="OO671" s="9"/>
      <c r="OP671" s="9"/>
      <c r="OQ671" s="9"/>
      <c r="OR671" s="9"/>
      <c r="OS671" s="9"/>
      <c r="OT671" s="9"/>
      <c r="OU671" s="9"/>
      <c r="OV671" s="9"/>
      <c r="OW671" s="9"/>
      <c r="OX671" s="9"/>
      <c r="OY671" s="9"/>
      <c r="OZ671" s="9"/>
      <c r="PA671" s="9"/>
      <c r="PB671" s="9"/>
      <c r="PC671" s="9"/>
      <c r="PD671" s="9"/>
      <c r="PE671" s="9"/>
      <c r="PF671" s="9"/>
      <c r="PG671" s="9"/>
      <c r="PH671" s="9"/>
      <c r="PI671" s="9"/>
      <c r="PJ671" s="9"/>
      <c r="PK671" s="9"/>
      <c r="PL671" s="9"/>
      <c r="PM671" s="9"/>
      <c r="PN671" s="9"/>
      <c r="PO671" s="9"/>
      <c r="PP671" s="9"/>
      <c r="PQ671" s="9"/>
      <c r="PR671" s="9"/>
      <c r="PS671" s="9"/>
      <c r="PT671" s="9"/>
      <c r="PU671" s="9"/>
      <c r="PV671" s="9"/>
      <c r="PW671" s="9"/>
      <c r="PX671" s="9"/>
      <c r="PY671" s="9"/>
      <c r="PZ671" s="9"/>
      <c r="QA671" s="9"/>
      <c r="QB671" s="9"/>
      <c r="QC671" s="9"/>
      <c r="QD671" s="9"/>
      <c r="QE671" s="9"/>
      <c r="QF671" s="9"/>
      <c r="QG671" s="9"/>
      <c r="QH671" s="9"/>
      <c r="QI671" s="9"/>
      <c r="QJ671" s="9"/>
      <c r="QK671" s="9"/>
      <c r="QL671" s="9"/>
      <c r="QM671" s="9"/>
      <c r="QN671" s="9"/>
      <c r="QO671" s="9"/>
      <c r="QP671" s="9"/>
      <c r="QQ671" s="9"/>
      <c r="QR671" s="9"/>
      <c r="QS671" s="9"/>
      <c r="QT671" s="9"/>
      <c r="QU671" s="9"/>
      <c r="QV671" s="9"/>
      <c r="QW671" s="9"/>
      <c r="QX671" s="9"/>
      <c r="QY671" s="9"/>
      <c r="QZ671" s="9"/>
      <c r="RA671" s="9"/>
      <c r="RB671" s="9"/>
      <c r="RC671" s="9"/>
      <c r="RD671" s="9"/>
      <c r="RE671" s="9"/>
      <c r="RF671" s="9"/>
      <c r="RG671" s="9"/>
      <c r="RH671" s="9"/>
      <c r="RI671" s="9"/>
      <c r="RJ671" s="9"/>
      <c r="RK671" s="9"/>
      <c r="RL671" s="9"/>
      <c r="RM671" s="9"/>
      <c r="RN671" s="9"/>
      <c r="RO671" s="9"/>
      <c r="RP671" s="9"/>
      <c r="RQ671" s="9"/>
      <c r="RR671" s="9"/>
      <c r="RS671" s="9"/>
      <c r="RT671" s="9"/>
      <c r="RU671" s="9"/>
      <c r="RV671" s="9"/>
      <c r="RW671" s="9"/>
      <c r="RX671" s="9"/>
      <c r="RY671" s="9"/>
      <c r="RZ671" s="9"/>
      <c r="SA671" s="9"/>
      <c r="SB671" s="9"/>
      <c r="SC671" s="9"/>
      <c r="SD671" s="9"/>
      <c r="SE671" s="9"/>
      <c r="SF671" s="9"/>
      <c r="SG671" s="9"/>
      <c r="SH671" s="9"/>
      <c r="SI671" s="9"/>
      <c r="SJ671" s="9"/>
      <c r="SK671" s="9"/>
      <c r="SL671" s="9"/>
      <c r="SM671" s="9"/>
      <c r="SN671" s="9"/>
      <c r="SO671" s="9"/>
      <c r="SP671" s="9"/>
      <c r="SQ671" s="9"/>
      <c r="SR671" s="9"/>
      <c r="SS671" s="9"/>
      <c r="ST671" s="9"/>
      <c r="SU671" s="9"/>
      <c r="SV671" s="9"/>
      <c r="SW671" s="9"/>
      <c r="SX671" s="9"/>
      <c r="SY671" s="9"/>
      <c r="SZ671" s="9"/>
      <c r="TA671" s="9"/>
      <c r="TB671" s="9"/>
      <c r="TC671" s="9"/>
      <c r="TD671" s="9"/>
      <c r="TE671" s="9"/>
      <c r="TF671" s="9"/>
      <c r="TG671" s="9"/>
      <c r="TH671" s="9"/>
      <c r="TI671" s="9"/>
      <c r="TJ671" s="9"/>
      <c r="TK671" s="9"/>
      <c r="TL671" s="9"/>
      <c r="TM671" s="9"/>
      <c r="TN671" s="9"/>
      <c r="TO671" s="9"/>
      <c r="TP671" s="9"/>
      <c r="TQ671" s="9"/>
      <c r="TR671" s="9"/>
      <c r="TS671" s="9"/>
      <c r="TT671" s="9"/>
      <c r="TU671" s="9"/>
      <c r="TV671" s="9"/>
      <c r="TW671" s="9"/>
      <c r="TX671" s="9"/>
      <c r="TY671" s="9"/>
      <c r="TZ671" s="9"/>
      <c r="UA671" s="9"/>
      <c r="UB671" s="9"/>
      <c r="UC671" s="9"/>
      <c r="UD671" s="9"/>
      <c r="UE671" s="9"/>
      <c r="UF671" s="9"/>
      <c r="UG671" s="9"/>
      <c r="UH671" s="9"/>
      <c r="UI671" s="9"/>
      <c r="UJ671" s="9"/>
      <c r="UK671" s="9"/>
      <c r="UL671" s="9"/>
      <c r="UM671" s="9"/>
      <c r="UN671" s="9"/>
      <c r="UO671" s="9"/>
      <c r="UP671" s="9"/>
      <c r="UQ671" s="9"/>
      <c r="UR671" s="9"/>
      <c r="US671" s="9"/>
      <c r="UT671" s="9"/>
      <c r="UU671" s="9"/>
      <c r="UV671" s="9"/>
      <c r="UW671" s="9"/>
      <c r="UX671" s="9"/>
      <c r="UY671" s="9"/>
      <c r="UZ671" s="9"/>
      <c r="VA671" s="9"/>
      <c r="VB671" s="9"/>
      <c r="VC671" s="9"/>
      <c r="VD671" s="9"/>
      <c r="VE671" s="9"/>
      <c r="VF671" s="9"/>
      <c r="VG671" s="9"/>
      <c r="VH671" s="9"/>
      <c r="VI671" s="9"/>
      <c r="VJ671" s="9"/>
      <c r="VK671" s="9"/>
      <c r="VL671" s="9"/>
      <c r="VM671" s="9"/>
      <c r="VN671" s="9"/>
      <c r="VO671" s="9"/>
      <c r="VP671" s="9"/>
      <c r="VQ671" s="9"/>
      <c r="VR671" s="9"/>
      <c r="VS671" s="9"/>
      <c r="VT671" s="9"/>
      <c r="VU671" s="9"/>
      <c r="VV671" s="9"/>
      <c r="VW671" s="9"/>
      <c r="VX671" s="9"/>
      <c r="VY671" s="9"/>
      <c r="VZ671" s="9"/>
      <c r="WA671" s="9"/>
      <c r="WB671" s="9"/>
      <c r="WC671" s="9"/>
      <c r="WD671" s="9"/>
      <c r="WE671" s="9"/>
      <c r="WF671" s="9"/>
      <c r="WG671" s="9"/>
      <c r="WH671" s="9"/>
      <c r="WI671" s="9"/>
      <c r="WJ671" s="9"/>
      <c r="WK671" s="9"/>
      <c r="WL671" s="9"/>
      <c r="WM671" s="9"/>
      <c r="WN671" s="9"/>
      <c r="WO671" s="9"/>
      <c r="WP671" s="9"/>
      <c r="WQ671" s="9"/>
      <c r="WR671" s="9"/>
      <c r="WS671" s="9"/>
      <c r="WT671" s="9"/>
      <c r="WU671" s="9"/>
      <c r="WV671" s="9"/>
      <c r="WW671" s="9"/>
      <c r="WX671" s="9"/>
      <c r="WY671" s="9"/>
      <c r="WZ671" s="9"/>
      <c r="XA671" s="9"/>
      <c r="XB671" s="9"/>
      <c r="XC671" s="9"/>
      <c r="XD671" s="9"/>
      <c r="XE671" s="9"/>
      <c r="XF671" s="9"/>
      <c r="XG671" s="9"/>
      <c r="XH671" s="9"/>
      <c r="XI671" s="9"/>
      <c r="XJ671" s="9"/>
      <c r="XK671" s="9"/>
      <c r="XL671" s="9"/>
      <c r="XM671" s="9"/>
      <c r="XN671" s="9"/>
      <c r="XO671" s="9"/>
      <c r="XP671" s="9"/>
      <c r="XQ671" s="9"/>
      <c r="XR671" s="9"/>
      <c r="XS671" s="9"/>
      <c r="XT671" s="9"/>
      <c r="XU671" s="9"/>
      <c r="XV671" s="9"/>
      <c r="XW671" s="9"/>
      <c r="XX671" s="9"/>
      <c r="XY671" s="9"/>
      <c r="XZ671" s="9"/>
      <c r="YA671" s="9"/>
      <c r="YB671" s="9"/>
      <c r="YC671" s="9"/>
      <c r="YD671" s="9"/>
      <c r="YE671" s="9"/>
      <c r="YF671" s="9"/>
      <c r="YG671" s="9"/>
      <c r="YH671" s="9"/>
      <c r="YI671" s="9"/>
      <c r="YJ671" s="9"/>
      <c r="YK671" s="9"/>
      <c r="YL671" s="9"/>
      <c r="YM671" s="9"/>
      <c r="YN671" s="9"/>
      <c r="YO671" s="9"/>
      <c r="YP671" s="9"/>
      <c r="YQ671" s="9"/>
      <c r="YR671" s="9"/>
      <c r="YS671" s="9"/>
      <c r="YT671" s="9"/>
      <c r="YU671" s="9"/>
      <c r="YV671" s="9"/>
      <c r="YW671" s="9"/>
      <c r="YX671" s="9"/>
      <c r="YY671" s="9"/>
      <c r="YZ671" s="9"/>
      <c r="ZA671" s="9"/>
      <c r="ZB671" s="9"/>
      <c r="ZC671" s="9"/>
      <c r="ZD671" s="9"/>
      <c r="ZE671" s="9"/>
      <c r="ZF671" s="9"/>
      <c r="ZG671" s="9"/>
      <c r="ZH671" s="9"/>
      <c r="ZI671" s="9"/>
      <c r="ZJ671" s="9"/>
      <c r="ZK671" s="9"/>
      <c r="ZL671" s="9"/>
      <c r="ZM671" s="9"/>
      <c r="ZN671" s="9"/>
      <c r="ZO671" s="9"/>
      <c r="ZP671" s="9"/>
      <c r="ZQ671" s="9"/>
      <c r="ZR671" s="9"/>
      <c r="ZS671" s="9"/>
      <c r="ZT671" s="9"/>
      <c r="ZU671" s="9"/>
      <c r="ZV671" s="9"/>
      <c r="ZW671" s="9"/>
      <c r="ZX671" s="9"/>
      <c r="ZY671" s="9"/>
      <c r="ZZ671" s="9"/>
      <c r="AAA671" s="9"/>
      <c r="AAB671" s="9"/>
      <c r="AAC671" s="9"/>
      <c r="AAD671" s="9"/>
      <c r="AAE671" s="9"/>
      <c r="AAF671" s="9"/>
      <c r="AAG671" s="9"/>
      <c r="AAH671" s="9"/>
      <c r="AAI671" s="9"/>
      <c r="AAJ671" s="9"/>
      <c r="AAK671" s="9"/>
      <c r="AAL671" s="9"/>
      <c r="AAM671" s="9"/>
      <c r="AAN671" s="9"/>
      <c r="AAO671" s="9"/>
      <c r="AAP671" s="9"/>
      <c r="AAQ671" s="9"/>
      <c r="AAR671" s="9"/>
      <c r="AAS671" s="9"/>
      <c r="AAT671" s="9"/>
      <c r="AAU671" s="9"/>
      <c r="AAV671" s="9"/>
      <c r="AAW671" s="9"/>
      <c r="AAX671" s="9"/>
      <c r="AAY671" s="9"/>
      <c r="AAZ671" s="9"/>
      <c r="ABA671" s="9"/>
      <c r="ABB671" s="9"/>
      <c r="ABC671" s="9"/>
      <c r="ABD671" s="9"/>
      <c r="ABE671" s="9"/>
      <c r="ABF671" s="9"/>
      <c r="ABG671" s="9"/>
      <c r="ABH671" s="9"/>
      <c r="ABI671" s="9"/>
      <c r="ABJ671" s="9"/>
      <c r="ABK671" s="9"/>
      <c r="ABL671" s="9"/>
      <c r="ABM671" s="9"/>
      <c r="ABN671" s="9"/>
      <c r="ABO671" s="9"/>
      <c r="ABP671" s="9"/>
      <c r="ABQ671" s="9"/>
      <c r="ABR671" s="9"/>
      <c r="ABS671" s="9"/>
      <c r="ABT671" s="9"/>
      <c r="ABU671" s="9"/>
      <c r="ABV671" s="9"/>
      <c r="ABW671" s="9"/>
      <c r="ABX671" s="9"/>
      <c r="ABY671" s="9"/>
      <c r="ABZ671" s="9"/>
      <c r="ACA671" s="9"/>
      <c r="ACB671" s="9"/>
      <c r="ACC671" s="9"/>
      <c r="ACD671" s="9"/>
      <c r="ACE671" s="9"/>
      <c r="ACF671" s="9"/>
      <c r="ACG671" s="9"/>
      <c r="ACH671" s="9"/>
      <c r="ACI671" s="9"/>
      <c r="ACJ671" s="9"/>
      <c r="ACK671" s="9"/>
      <c r="ACL671" s="9"/>
      <c r="ACM671" s="9"/>
      <c r="ACN671" s="9"/>
      <c r="ACO671" s="9"/>
      <c r="ACP671" s="9"/>
      <c r="ACQ671" s="9"/>
      <c r="ACR671" s="9"/>
      <c r="ACS671" s="9"/>
      <c r="ACT671" s="9"/>
      <c r="ACU671" s="9"/>
      <c r="ACV671" s="9"/>
      <c r="ACW671" s="9"/>
      <c r="ACX671" s="9"/>
      <c r="ACY671" s="9"/>
      <c r="ACZ671" s="9"/>
      <c r="ADA671" s="9"/>
      <c r="ADB671" s="9"/>
      <c r="ADC671" s="9"/>
      <c r="ADD671" s="9"/>
      <c r="ADE671" s="9"/>
      <c r="ADF671" s="9"/>
      <c r="ADG671" s="9"/>
      <c r="ADH671" s="9"/>
      <c r="ADI671" s="9"/>
      <c r="ADJ671" s="9"/>
      <c r="ADK671" s="9"/>
      <c r="ADL671" s="9"/>
      <c r="ADM671" s="9"/>
      <c r="ADN671" s="9"/>
      <c r="ADO671" s="9"/>
      <c r="ADP671" s="9"/>
      <c r="ADQ671" s="9"/>
      <c r="ADR671" s="9"/>
      <c r="ADS671" s="9"/>
      <c r="ADT671" s="9"/>
      <c r="ADU671" s="9"/>
      <c r="ADV671" s="9"/>
      <c r="ADW671" s="9"/>
      <c r="ADX671" s="9"/>
      <c r="ADY671" s="9"/>
      <c r="ADZ671" s="9"/>
      <c r="AEA671" s="9"/>
      <c r="AEB671" s="9"/>
      <c r="AEC671" s="9"/>
      <c r="AED671" s="9"/>
      <c r="AEE671" s="9"/>
      <c r="AEF671" s="9"/>
      <c r="AEG671" s="9"/>
      <c r="AEH671" s="9"/>
      <c r="AEI671" s="9"/>
      <c r="AEJ671" s="9"/>
      <c r="AEK671" s="9"/>
      <c r="AEL671" s="9"/>
      <c r="AEM671" s="9"/>
      <c r="AEN671" s="9"/>
      <c r="AEO671" s="9"/>
      <c r="AEP671" s="9"/>
      <c r="AEQ671" s="9"/>
      <c r="AER671" s="9"/>
      <c r="AES671" s="9"/>
      <c r="AET671" s="9"/>
      <c r="AEU671" s="9"/>
      <c r="AEV671" s="9"/>
      <c r="AEW671" s="9"/>
      <c r="AEX671" s="9"/>
      <c r="AEY671" s="9"/>
      <c r="AEZ671" s="9"/>
      <c r="AFA671" s="9"/>
      <c r="AFB671" s="9"/>
      <c r="AFC671" s="9"/>
      <c r="AFD671" s="9"/>
      <c r="AFE671" s="9"/>
      <c r="AFF671" s="9"/>
      <c r="AFG671" s="9"/>
      <c r="AFH671" s="9"/>
      <c r="AFI671" s="9"/>
      <c r="AFJ671" s="9"/>
      <c r="AFK671" s="9"/>
      <c r="AFL671" s="9"/>
      <c r="AFM671" s="9"/>
      <c r="AFN671" s="9"/>
      <c r="AFO671" s="9"/>
      <c r="AFP671" s="9"/>
      <c r="AFQ671" s="9"/>
      <c r="AFR671" s="9"/>
      <c r="AFS671" s="9"/>
      <c r="AFT671" s="9"/>
      <c r="AFU671" s="9"/>
      <c r="AFV671" s="9"/>
      <c r="AFW671" s="9"/>
      <c r="AFX671" s="9"/>
      <c r="AFY671" s="9"/>
      <c r="AFZ671" s="9"/>
      <c r="AGA671" s="9"/>
      <c r="AGB671" s="9"/>
      <c r="AGC671" s="9"/>
      <c r="AGD671" s="9"/>
      <c r="AGE671" s="9"/>
      <c r="AGF671" s="9"/>
      <c r="AGG671" s="9"/>
      <c r="AGH671" s="9"/>
      <c r="AGI671" s="9"/>
      <c r="AGJ671" s="9"/>
      <c r="AGK671" s="9"/>
      <c r="AGL671" s="9"/>
      <c r="AGM671" s="9"/>
      <c r="AGN671" s="9"/>
      <c r="AGO671" s="9"/>
      <c r="AGP671" s="9"/>
      <c r="AGQ671" s="9"/>
      <c r="AGR671" s="9"/>
      <c r="AGS671" s="9"/>
      <c r="AGT671" s="9"/>
      <c r="AGU671" s="9"/>
      <c r="AGV671" s="9"/>
      <c r="AGW671" s="9"/>
      <c r="AGX671" s="9"/>
      <c r="AGY671" s="9"/>
      <c r="AGZ671" s="9"/>
      <c r="AHA671" s="9"/>
      <c r="AHB671" s="9"/>
      <c r="AHC671" s="9"/>
      <c r="AHD671" s="9"/>
      <c r="AHE671" s="9"/>
      <c r="AHF671" s="9"/>
      <c r="AHG671" s="9"/>
      <c r="AHH671" s="9"/>
      <c r="AHI671" s="9"/>
      <c r="AHJ671" s="9"/>
      <c r="AHK671" s="9"/>
      <c r="AHL671" s="9"/>
      <c r="AHM671" s="9"/>
      <c r="AHN671" s="9"/>
      <c r="AHO671" s="9"/>
      <c r="AHP671" s="9"/>
      <c r="AHQ671" s="9"/>
      <c r="AHR671" s="9"/>
      <c r="AHS671" s="9"/>
      <c r="AHT671" s="9"/>
      <c r="AHU671" s="9"/>
      <c r="AHV671" s="9"/>
      <c r="AHW671" s="9"/>
      <c r="AHX671" s="9"/>
      <c r="AHY671" s="9"/>
      <c r="AHZ671" s="9"/>
      <c r="AIA671" s="9"/>
      <c r="AIB671" s="9"/>
      <c r="AIC671" s="9"/>
      <c r="AID671" s="9"/>
      <c r="AIE671" s="9"/>
      <c r="AIF671" s="9"/>
      <c r="AIG671" s="9"/>
      <c r="AIH671" s="9"/>
      <c r="AII671" s="9"/>
      <c r="AIJ671" s="9"/>
      <c r="AIK671" s="9"/>
      <c r="AIL671" s="9"/>
      <c r="AIM671" s="9"/>
      <c r="AIN671" s="9"/>
      <c r="AIO671" s="9"/>
      <c r="AIP671" s="9"/>
      <c r="AIQ671" s="9"/>
      <c r="AIR671" s="9"/>
      <c r="AIS671" s="9"/>
      <c r="AIT671" s="9"/>
      <c r="AIU671" s="9"/>
      <c r="AIV671" s="9"/>
      <c r="AIW671" s="9"/>
      <c r="AIX671" s="9"/>
      <c r="AIY671" s="9"/>
      <c r="AIZ671" s="9"/>
      <c r="AJA671" s="9"/>
      <c r="AJB671" s="9"/>
      <c r="AJC671" s="9"/>
      <c r="AJD671" s="9"/>
      <c r="AJE671" s="9"/>
      <c r="AJF671" s="9"/>
      <c r="AJG671" s="9"/>
      <c r="AJH671" s="9"/>
      <c r="AJI671" s="9"/>
      <c r="AJJ671" s="9"/>
      <c r="AJK671" s="9"/>
      <c r="AJL671" s="9"/>
      <c r="AJM671" s="9"/>
      <c r="AJN671" s="9"/>
      <c r="AJO671" s="9"/>
      <c r="AJP671" s="9"/>
      <c r="AJQ671" s="9"/>
      <c r="AJR671" s="9"/>
      <c r="AJS671" s="9"/>
      <c r="AJT671" s="9"/>
      <c r="AJU671" s="9"/>
      <c r="AJV671" s="9"/>
      <c r="AJW671" s="9"/>
      <c r="AJX671" s="9"/>
      <c r="AJY671" s="9"/>
      <c r="AJZ671" s="9"/>
      <c r="AKA671" s="9"/>
      <c r="AKB671" s="9"/>
      <c r="AKC671" s="9"/>
      <c r="AKD671" s="9"/>
      <c r="AKE671" s="9"/>
      <c r="AKF671" s="9"/>
      <c r="AKG671" s="9"/>
      <c r="AKH671" s="9"/>
      <c r="AKI671" s="9"/>
      <c r="AKJ671" s="9"/>
      <c r="AKK671" s="9"/>
      <c r="AKL671" s="9"/>
      <c r="AKM671" s="9"/>
      <c r="AKN671" s="9"/>
      <c r="AKO671" s="9"/>
      <c r="AKP671" s="9"/>
      <c r="AKQ671" s="9"/>
      <c r="AKR671" s="9"/>
      <c r="AKS671" s="9"/>
      <c r="AKT671" s="9"/>
      <c r="AKU671" s="9"/>
      <c r="AKV671" s="9"/>
      <c r="AKW671" s="9"/>
      <c r="AKX671" s="9"/>
      <c r="AKY671" s="9"/>
      <c r="AKZ671" s="9"/>
      <c r="ALA671" s="9"/>
      <c r="ALB671" s="9"/>
      <c r="ALC671" s="9"/>
      <c r="ALD671" s="9"/>
      <c r="ALE671" s="9"/>
      <c r="ALF671" s="9"/>
      <c r="ALG671" s="9"/>
      <c r="ALH671" s="9"/>
      <c r="ALI671" s="9"/>
      <c r="ALJ671" s="9"/>
      <c r="ALK671" s="9"/>
      <c r="ALL671" s="9"/>
      <c r="ALM671" s="9"/>
      <c r="ALN671" s="9"/>
      <c r="ALO671" s="9"/>
      <c r="ALP671" s="9"/>
      <c r="ALQ671" s="9"/>
      <c r="ALR671" s="9"/>
      <c r="ALS671" s="9"/>
      <c r="ALT671" s="9"/>
      <c r="ALU671" s="9"/>
      <c r="ALV671" s="9"/>
      <c r="ALW671" s="9"/>
      <c r="ALX671" s="9"/>
      <c r="ALY671" s="9"/>
      <c r="ALZ671" s="9"/>
      <c r="AMA671" s="9"/>
      <c r="AMB671" s="9"/>
      <c r="AMC671" s="9"/>
      <c r="AMD671" s="9"/>
      <c r="AME671" s="9"/>
      <c r="AMF671" s="9"/>
      <c r="AMG671" s="9"/>
      <c r="AMH671" s="9"/>
      <c r="AMI671" s="9"/>
      <c r="AMJ671" s="9"/>
      <c r="AMK671" s="9"/>
      <c r="AML671" s="9"/>
      <c r="AMM671" s="9"/>
      <c r="AMN671" s="9"/>
      <c r="AMO671" s="9"/>
      <c r="AMP671" s="9"/>
      <c r="AMQ671" s="9"/>
      <c r="AMR671" s="9"/>
      <c r="AMS671" s="9"/>
      <c r="AMT671" s="9"/>
      <c r="AMU671" s="9"/>
      <c r="AMV671" s="9"/>
      <c r="AMW671" s="9"/>
      <c r="AMX671" s="9"/>
      <c r="AMY671" s="9"/>
      <c r="AMZ671" s="9"/>
      <c r="ANA671" s="9"/>
      <c r="ANB671" s="9"/>
      <c r="ANC671" s="9"/>
      <c r="AND671" s="9"/>
      <c r="ANE671" s="9"/>
      <c r="ANF671" s="9"/>
      <c r="ANG671" s="9"/>
      <c r="ANH671" s="9"/>
      <c r="ANI671" s="9"/>
      <c r="ANJ671" s="9"/>
      <c r="ANK671" s="9"/>
      <c r="ANL671" s="9"/>
      <c r="ANM671" s="9"/>
      <c r="ANN671" s="9"/>
      <c r="ANO671" s="9"/>
      <c r="ANP671" s="9"/>
      <c r="ANQ671" s="9"/>
      <c r="ANR671" s="9"/>
      <c r="ANS671" s="9"/>
      <c r="ANT671" s="9"/>
      <c r="ANU671" s="9"/>
      <c r="ANV671" s="9"/>
      <c r="ANW671" s="9"/>
      <c r="ANX671" s="9"/>
      <c r="ANY671" s="9"/>
      <c r="ANZ671" s="9"/>
      <c r="AOA671" s="9"/>
      <c r="AOB671" s="9"/>
      <c r="AOC671" s="9"/>
      <c r="AOD671" s="9"/>
      <c r="AOE671" s="9"/>
      <c r="AOF671" s="9"/>
      <c r="AOG671" s="9"/>
      <c r="AOH671" s="9"/>
      <c r="AOI671" s="9"/>
      <c r="AOJ671" s="9"/>
      <c r="AOK671" s="9"/>
      <c r="AOL671" s="9"/>
      <c r="AOM671" s="9"/>
      <c r="AON671" s="9"/>
      <c r="AOO671" s="9"/>
      <c r="AOP671" s="9"/>
      <c r="AOQ671" s="9"/>
      <c r="AOR671" s="9"/>
      <c r="AOS671" s="9"/>
      <c r="AOT671" s="9"/>
      <c r="AOU671" s="9"/>
      <c r="AOV671" s="9"/>
      <c r="AOW671" s="9"/>
      <c r="AOX671" s="9"/>
      <c r="AOY671" s="9"/>
      <c r="AOZ671" s="9"/>
      <c r="APA671" s="9"/>
      <c r="APB671" s="9"/>
      <c r="APC671" s="9"/>
      <c r="APD671" s="9"/>
      <c r="APE671" s="9"/>
      <c r="APF671" s="9"/>
      <c r="APG671" s="9"/>
      <c r="APH671" s="9"/>
      <c r="API671" s="9"/>
      <c r="APJ671" s="9"/>
      <c r="APK671" s="9"/>
      <c r="APL671" s="9"/>
      <c r="APM671" s="9"/>
      <c r="APN671" s="9"/>
      <c r="APO671" s="9"/>
      <c r="APP671" s="9"/>
      <c r="APQ671" s="9"/>
      <c r="APR671" s="9"/>
      <c r="APS671" s="9"/>
      <c r="APT671" s="9"/>
      <c r="APU671" s="9"/>
      <c r="APV671" s="9"/>
      <c r="APW671" s="9"/>
      <c r="APX671" s="9"/>
      <c r="APY671" s="9"/>
      <c r="APZ671" s="9"/>
      <c r="AQA671" s="9"/>
      <c r="AQB671" s="9"/>
      <c r="AQC671" s="9"/>
      <c r="AQD671" s="9"/>
      <c r="AQE671" s="9"/>
      <c r="AQF671" s="9"/>
      <c r="AQG671" s="9"/>
      <c r="AQH671" s="9"/>
      <c r="AQI671" s="9"/>
      <c r="AQJ671" s="9"/>
      <c r="AQK671" s="9"/>
      <c r="AQL671" s="9"/>
      <c r="AQM671" s="9"/>
      <c r="AQN671" s="9"/>
      <c r="AQO671" s="9"/>
      <c r="AQP671" s="9"/>
      <c r="AQQ671" s="9"/>
      <c r="AQR671" s="9"/>
      <c r="AQS671" s="9"/>
      <c r="AQT671" s="9"/>
      <c r="AQU671" s="9"/>
      <c r="AQV671" s="9"/>
      <c r="AQW671" s="9"/>
      <c r="AQX671" s="9"/>
      <c r="AQY671" s="9"/>
      <c r="AQZ671" s="9"/>
      <c r="ARA671" s="9"/>
      <c r="ARB671" s="9"/>
      <c r="ARC671" s="9"/>
      <c r="ARD671" s="9"/>
      <c r="ARE671" s="9"/>
      <c r="ARF671" s="9"/>
      <c r="ARG671" s="9"/>
      <c r="ARH671" s="9"/>
      <c r="ARI671" s="9"/>
      <c r="ARJ671" s="9"/>
      <c r="ARK671" s="9"/>
      <c r="ARL671" s="9"/>
      <c r="ARM671" s="9"/>
      <c r="ARN671" s="9"/>
      <c r="ARO671" s="9"/>
      <c r="ARP671" s="9"/>
      <c r="ARQ671" s="9"/>
      <c r="ARR671" s="9"/>
      <c r="ARS671" s="9"/>
      <c r="ART671" s="9"/>
      <c r="ARU671" s="9"/>
      <c r="ARV671" s="9"/>
      <c r="ARW671" s="9"/>
      <c r="ARX671" s="9"/>
      <c r="ARY671" s="9"/>
      <c r="ARZ671" s="9"/>
      <c r="ASA671" s="9"/>
      <c r="ASB671" s="9"/>
      <c r="ASC671" s="9"/>
      <c r="ASD671" s="9"/>
      <c r="ASE671" s="9"/>
      <c r="ASF671" s="9"/>
      <c r="ASG671" s="9"/>
      <c r="ASH671" s="9"/>
      <c r="ASI671" s="9"/>
      <c r="ASJ671" s="9"/>
      <c r="ASK671" s="9"/>
      <c r="ASL671" s="9"/>
      <c r="ASM671" s="9"/>
      <c r="ASN671" s="9"/>
      <c r="ASO671" s="9"/>
      <c r="ASP671" s="9"/>
      <c r="ASQ671" s="9"/>
      <c r="ASR671" s="9"/>
      <c r="ASS671" s="9"/>
      <c r="AST671" s="9"/>
      <c r="ASU671" s="9"/>
      <c r="ASV671" s="9"/>
      <c r="ASW671" s="9"/>
      <c r="ASX671" s="9"/>
      <c r="ASY671" s="9"/>
      <c r="ASZ671" s="9"/>
      <c r="ATA671" s="9"/>
      <c r="ATB671" s="9"/>
      <c r="ATC671" s="9"/>
      <c r="ATD671" s="9"/>
      <c r="ATE671" s="9"/>
      <c r="ATF671" s="9"/>
      <c r="ATG671" s="9"/>
      <c r="ATH671" s="9"/>
      <c r="ATI671" s="9"/>
      <c r="ATJ671" s="9"/>
      <c r="ATK671" s="9"/>
      <c r="ATL671" s="9"/>
      <c r="ATM671" s="9"/>
      <c r="ATN671" s="9"/>
      <c r="ATO671" s="9"/>
      <c r="ATP671" s="9"/>
      <c r="ATQ671" s="9"/>
      <c r="ATR671" s="9"/>
      <c r="ATS671" s="9"/>
      <c r="ATT671" s="9"/>
      <c r="ATU671" s="9"/>
      <c r="ATV671" s="9"/>
      <c r="ATW671" s="9"/>
      <c r="ATX671" s="9"/>
      <c r="ATY671" s="9"/>
      <c r="ATZ671" s="9"/>
      <c r="AUA671" s="9"/>
      <c r="AUB671" s="9"/>
      <c r="AUC671" s="9"/>
      <c r="AUD671" s="9"/>
      <c r="AUE671" s="9"/>
      <c r="AUF671" s="9"/>
      <c r="AUG671" s="9"/>
      <c r="AUH671" s="9"/>
      <c r="AUI671" s="9"/>
      <c r="AUJ671" s="9"/>
      <c r="AUK671" s="9"/>
      <c r="AUL671" s="9"/>
      <c r="AUM671" s="9"/>
      <c r="AUN671" s="9"/>
      <c r="AUO671" s="9"/>
      <c r="AUP671" s="9"/>
      <c r="AUQ671" s="9"/>
      <c r="AUR671" s="9"/>
      <c r="AUS671" s="9"/>
      <c r="AUT671" s="9"/>
      <c r="AUU671" s="9"/>
      <c r="AUV671" s="9"/>
      <c r="AUW671" s="9"/>
      <c r="AUX671" s="9"/>
      <c r="AUY671" s="9"/>
      <c r="AUZ671" s="9"/>
      <c r="AVA671" s="9"/>
      <c r="AVB671" s="9"/>
      <c r="AVC671" s="9"/>
      <c r="AVD671" s="9"/>
      <c r="AVE671" s="9"/>
      <c r="AVF671" s="9"/>
      <c r="AVG671" s="9"/>
      <c r="AVH671" s="9"/>
      <c r="AVI671" s="9"/>
      <c r="AVJ671" s="9"/>
      <c r="AVK671" s="9"/>
      <c r="AVL671" s="9"/>
      <c r="AVM671" s="9"/>
      <c r="AVN671" s="9"/>
      <c r="AVO671" s="9"/>
      <c r="AVP671" s="9"/>
      <c r="AVQ671" s="9"/>
      <c r="AVR671" s="9"/>
      <c r="AVS671" s="9"/>
      <c r="AVT671" s="9"/>
      <c r="AVU671" s="9"/>
      <c r="AVV671" s="9"/>
      <c r="AVW671" s="9"/>
      <c r="AVX671" s="9"/>
      <c r="AVY671" s="9"/>
      <c r="AVZ671" s="9"/>
      <c r="AWA671" s="9"/>
      <c r="AWB671" s="9"/>
      <c r="AWC671" s="9"/>
      <c r="AWD671" s="9"/>
      <c r="AWE671" s="9"/>
      <c r="AWF671" s="9"/>
      <c r="AWG671" s="9"/>
      <c r="AWH671" s="9"/>
      <c r="AWI671" s="9"/>
      <c r="AWJ671" s="9"/>
      <c r="AWK671" s="9"/>
      <c r="AWL671" s="9"/>
      <c r="AWM671" s="9"/>
      <c r="AWN671" s="9"/>
      <c r="AWO671" s="9"/>
      <c r="AWP671" s="9"/>
      <c r="AWQ671" s="9"/>
      <c r="AWR671" s="9"/>
      <c r="AWS671" s="9"/>
      <c r="AWT671" s="9"/>
      <c r="AWU671" s="9"/>
      <c r="AWV671" s="9"/>
      <c r="AWW671" s="9"/>
      <c r="AWX671" s="9"/>
      <c r="AWY671" s="9"/>
      <c r="AWZ671" s="9"/>
      <c r="AXA671" s="9"/>
      <c r="AXB671" s="9"/>
      <c r="AXC671" s="9"/>
      <c r="AXD671" s="9"/>
      <c r="AXE671" s="9"/>
      <c r="AXF671" s="9"/>
      <c r="AXG671" s="9"/>
      <c r="AXH671" s="9"/>
      <c r="AXI671" s="9"/>
      <c r="AXJ671" s="9"/>
      <c r="AXK671" s="9"/>
      <c r="AXL671" s="9"/>
      <c r="AXM671" s="9"/>
      <c r="AXN671" s="9"/>
      <c r="AXO671" s="9"/>
      <c r="AXP671" s="9"/>
      <c r="AXQ671" s="9"/>
      <c r="AXR671" s="9"/>
      <c r="AXS671" s="9"/>
      <c r="AXT671" s="9"/>
      <c r="AXU671" s="9"/>
      <c r="AXV671" s="9"/>
      <c r="AXW671" s="9"/>
      <c r="AXX671" s="9"/>
      <c r="AXY671" s="9"/>
      <c r="AXZ671" s="9"/>
      <c r="AYA671" s="9"/>
      <c r="AYB671" s="9"/>
      <c r="AYC671" s="9"/>
      <c r="AYD671" s="9"/>
      <c r="AYE671" s="9"/>
      <c r="AYF671" s="9"/>
      <c r="AYG671" s="9"/>
      <c r="AYH671" s="9"/>
      <c r="AYI671" s="9"/>
      <c r="AYJ671" s="9"/>
      <c r="AYK671" s="9"/>
      <c r="AYL671" s="9"/>
      <c r="AYM671" s="9"/>
      <c r="AYN671" s="9"/>
      <c r="AYO671" s="9"/>
      <c r="AYP671" s="9"/>
      <c r="AYQ671" s="9"/>
      <c r="AYR671" s="9"/>
      <c r="AYS671" s="9"/>
      <c r="AYT671" s="9"/>
      <c r="AYU671" s="9"/>
      <c r="AYV671" s="9"/>
      <c r="AYW671" s="9"/>
      <c r="AYX671" s="9"/>
      <c r="AYY671" s="9"/>
      <c r="AYZ671" s="9"/>
      <c r="AZA671" s="9"/>
      <c r="AZB671" s="9"/>
      <c r="AZC671" s="9"/>
      <c r="AZD671" s="9"/>
      <c r="AZE671" s="9"/>
      <c r="AZF671" s="9"/>
      <c r="AZG671" s="9"/>
      <c r="AZH671" s="9"/>
      <c r="AZI671" s="9"/>
      <c r="AZJ671" s="9"/>
      <c r="AZK671" s="9"/>
      <c r="AZL671" s="9"/>
      <c r="AZM671" s="9"/>
      <c r="AZN671" s="9"/>
      <c r="AZO671" s="9"/>
      <c r="AZP671" s="9"/>
      <c r="AZQ671" s="9"/>
      <c r="AZR671" s="9"/>
      <c r="AZS671" s="9"/>
      <c r="AZT671" s="9"/>
      <c r="AZU671" s="9"/>
      <c r="AZV671" s="9"/>
      <c r="AZW671" s="9"/>
      <c r="AZX671" s="9"/>
      <c r="AZY671" s="9"/>
    </row>
    <row r="672" hidden="1" spans="2:1377">
      <c r="B672" s="9" t="s">
        <v>4038</v>
      </c>
      <c r="C672" s="9" t="s">
        <v>4109</v>
      </c>
      <c r="D672" s="9" t="s">
        <v>4038</v>
      </c>
      <c r="E672" s="9" t="s">
        <v>60</v>
      </c>
      <c r="F672" s="4" t="s">
        <v>36</v>
      </c>
      <c r="G672" s="3">
        <v>49800</v>
      </c>
      <c r="H672" s="4">
        <v>45481336.43</v>
      </c>
      <c r="I672" s="40" t="s">
        <v>4110</v>
      </c>
      <c r="J672" s="9" t="s">
        <v>4111</v>
      </c>
      <c r="K672" s="9" t="s">
        <v>36</v>
      </c>
      <c r="L672" s="9" t="s">
        <v>36</v>
      </c>
      <c r="M672" s="9" t="s">
        <v>36</v>
      </c>
      <c r="N672" s="9" t="s">
        <v>36</v>
      </c>
      <c r="O672" s="9" t="s">
        <v>36</v>
      </c>
      <c r="P672" s="9" t="s">
        <v>36</v>
      </c>
      <c r="Q672" s="9" t="s">
        <v>36</v>
      </c>
      <c r="R672" s="9" t="s">
        <v>46</v>
      </c>
      <c r="S672" s="9" t="s">
        <v>63</v>
      </c>
      <c r="T672" s="9" t="s">
        <v>36</v>
      </c>
      <c r="U672" s="9" t="s">
        <v>64</v>
      </c>
      <c r="V672" s="9" t="s">
        <v>36</v>
      </c>
      <c r="W672" s="9" t="s">
        <v>36</v>
      </c>
      <c r="X672" s="9" t="s">
        <v>36</v>
      </c>
      <c r="Y672" s="9" t="s">
        <v>36</v>
      </c>
      <c r="Z672" s="9" t="s">
        <v>36</v>
      </c>
      <c r="AA672" s="9" t="s">
        <v>36</v>
      </c>
      <c r="AB672" s="9" t="s">
        <v>36</v>
      </c>
      <c r="AC672" s="9" t="s">
        <v>4112</v>
      </c>
      <c r="AD672" s="9" t="s">
        <v>66</v>
      </c>
      <c r="AE672" s="9" t="s">
        <v>36</v>
      </c>
      <c r="AF672" s="9" t="s">
        <v>36</v>
      </c>
      <c r="AG672" s="9" t="s">
        <v>36</v>
      </c>
      <c r="AH672" s="9" t="s">
        <v>36</v>
      </c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D672" s="9"/>
      <c r="BE672" s="9"/>
      <c r="BF672" s="9"/>
      <c r="BG672" s="9"/>
      <c r="BH672" s="9"/>
      <c r="BI672" s="9"/>
      <c r="BJ672" s="9"/>
      <c r="BK672" s="9"/>
      <c r="BL672" s="9"/>
      <c r="BM672" s="9"/>
      <c r="BN672" s="9"/>
      <c r="BO672" s="9"/>
      <c r="BP672" s="9"/>
      <c r="BQ672" s="9"/>
      <c r="BR672" s="9"/>
      <c r="BS672" s="9"/>
      <c r="BT672" s="9"/>
      <c r="BU672" s="9"/>
      <c r="BV672" s="9"/>
      <c r="BW672" s="9"/>
      <c r="BX672" s="9"/>
      <c r="BY672" s="9"/>
      <c r="BZ672" s="9"/>
      <c r="CA672" s="9"/>
      <c r="CB672" s="9"/>
      <c r="CC672" s="9"/>
      <c r="CD672" s="9"/>
      <c r="CE672" s="9"/>
      <c r="CF672" s="9"/>
      <c r="CG672" s="9"/>
      <c r="CH672" s="9"/>
      <c r="CI672" s="9"/>
      <c r="CJ672" s="9"/>
      <c r="CK672" s="9"/>
      <c r="CL672" s="9"/>
      <c r="CM672" s="9"/>
      <c r="CN672" s="9"/>
      <c r="CO672" s="9"/>
      <c r="CP672" s="9"/>
      <c r="CQ672" s="9"/>
      <c r="CR672" s="9"/>
      <c r="CS672" s="9"/>
      <c r="CT672" s="9"/>
      <c r="CU672" s="9"/>
      <c r="CV672" s="9"/>
      <c r="CW672" s="9"/>
      <c r="CX672" s="9"/>
      <c r="CY672" s="9"/>
      <c r="CZ672" s="9"/>
      <c r="DA672" s="9"/>
      <c r="DB672" s="9"/>
      <c r="DC672" s="9"/>
      <c r="DD672" s="9"/>
      <c r="DE672" s="9"/>
      <c r="DF672" s="9"/>
      <c r="DG672" s="9"/>
      <c r="DH672" s="9"/>
      <c r="DI672" s="9"/>
      <c r="DJ672" s="9"/>
      <c r="DK672" s="9"/>
      <c r="DL672" s="9"/>
      <c r="DM672" s="9"/>
      <c r="DN672" s="9"/>
      <c r="DO672" s="9"/>
      <c r="DP672" s="9"/>
      <c r="DQ672" s="9"/>
      <c r="DR672" s="9"/>
      <c r="DS672" s="9"/>
      <c r="DT672" s="9"/>
      <c r="DU672" s="9"/>
      <c r="DV672" s="9"/>
      <c r="DW672" s="9"/>
      <c r="DX672" s="9"/>
      <c r="DY672" s="9"/>
      <c r="DZ672" s="9"/>
      <c r="EA672" s="9"/>
      <c r="EB672" s="9"/>
      <c r="EC672" s="9"/>
      <c r="ED672" s="9"/>
      <c r="EE672" s="9"/>
      <c r="EF672" s="9"/>
      <c r="EG672" s="9"/>
      <c r="EH672" s="9"/>
      <c r="EI672" s="9"/>
      <c r="EJ672" s="9"/>
      <c r="EK672" s="9"/>
      <c r="EL672" s="9"/>
      <c r="EM672" s="9"/>
      <c r="EN672" s="9"/>
      <c r="EO672" s="9"/>
      <c r="EP672" s="9"/>
      <c r="EQ672" s="9"/>
      <c r="ER672" s="9"/>
      <c r="ES672" s="9"/>
      <c r="ET672" s="9"/>
      <c r="EU672" s="9"/>
      <c r="EV672" s="9"/>
      <c r="EW672" s="9"/>
      <c r="EX672" s="9"/>
      <c r="EY672" s="9"/>
      <c r="EZ672" s="9"/>
      <c r="FA672" s="9"/>
      <c r="FB672" s="9"/>
      <c r="FC672" s="9"/>
      <c r="FD672" s="9"/>
      <c r="FE672" s="9"/>
      <c r="FF672" s="9"/>
      <c r="FG672" s="9"/>
      <c r="FH672" s="9"/>
      <c r="FI672" s="9"/>
      <c r="FJ672" s="9"/>
      <c r="FK672" s="9"/>
      <c r="FL672" s="9"/>
      <c r="FM672" s="9"/>
      <c r="FN672" s="9"/>
      <c r="FO672" s="9"/>
      <c r="FP672" s="9"/>
      <c r="FQ672" s="9"/>
      <c r="FR672" s="9"/>
      <c r="FS672" s="9"/>
      <c r="FT672" s="9"/>
      <c r="FU672" s="9"/>
      <c r="FV672" s="9"/>
      <c r="FW672" s="9"/>
      <c r="FX672" s="9"/>
      <c r="FY672" s="9"/>
      <c r="FZ672" s="9"/>
      <c r="GA672" s="9"/>
      <c r="GB672" s="9"/>
      <c r="GC672" s="9"/>
      <c r="GD672" s="9"/>
      <c r="GE672" s="9"/>
      <c r="GF672" s="9"/>
      <c r="GG672" s="9"/>
      <c r="GH672" s="9"/>
      <c r="GI672" s="9"/>
      <c r="GJ672" s="9"/>
      <c r="GK672" s="9"/>
      <c r="GL672" s="9"/>
      <c r="GM672" s="9"/>
      <c r="GN672" s="9"/>
      <c r="GO672" s="9"/>
      <c r="GP672" s="9"/>
      <c r="GQ672" s="9"/>
      <c r="GR672" s="9"/>
      <c r="GS672" s="9"/>
      <c r="GT672" s="9"/>
      <c r="GU672" s="9"/>
      <c r="GV672" s="9"/>
      <c r="GW672" s="9"/>
      <c r="GX672" s="9"/>
      <c r="GY672" s="9"/>
      <c r="GZ672" s="9"/>
      <c r="HA672" s="9"/>
      <c r="HB672" s="9"/>
      <c r="HC672" s="9"/>
      <c r="HD672" s="9"/>
      <c r="HE672" s="9"/>
      <c r="HF672" s="9"/>
      <c r="HG672" s="9"/>
      <c r="HH672" s="9"/>
      <c r="HI672" s="9"/>
      <c r="HJ672" s="9"/>
      <c r="HK672" s="9"/>
      <c r="HL672" s="9"/>
      <c r="HM672" s="9"/>
      <c r="HN672" s="9"/>
      <c r="HO672" s="9"/>
      <c r="HP672" s="9"/>
      <c r="HQ672" s="9"/>
      <c r="HR672" s="9"/>
      <c r="HS672" s="9"/>
      <c r="HT672" s="9"/>
      <c r="HU672" s="9"/>
      <c r="HV672" s="9"/>
      <c r="HW672" s="9"/>
      <c r="HX672" s="9"/>
      <c r="HY672" s="9"/>
      <c r="HZ672" s="9"/>
      <c r="IA672" s="9"/>
      <c r="IB672" s="9"/>
      <c r="IC672" s="9"/>
      <c r="ID672" s="9"/>
      <c r="IE672" s="9"/>
      <c r="IF672" s="9"/>
      <c r="IG672" s="9"/>
      <c r="IH672" s="9"/>
      <c r="II672" s="9"/>
      <c r="IJ672" s="9"/>
      <c r="IK672" s="9"/>
      <c r="IL672" s="9"/>
      <c r="IM672" s="9"/>
      <c r="IN672" s="9"/>
      <c r="IO672" s="9"/>
      <c r="IP672" s="9"/>
      <c r="IQ672" s="9"/>
      <c r="IR672" s="9"/>
      <c r="IS672" s="9"/>
      <c r="IT672" s="9"/>
      <c r="IU672" s="9"/>
      <c r="IV672" s="9"/>
      <c r="IW672" s="9"/>
      <c r="IX672" s="9"/>
      <c r="IY672" s="9"/>
      <c r="IZ672" s="9"/>
      <c r="JA672" s="9"/>
      <c r="JB672" s="9"/>
      <c r="JC672" s="9"/>
      <c r="JD672" s="9"/>
      <c r="JE672" s="9"/>
      <c r="JF672" s="9"/>
      <c r="JG672" s="9"/>
      <c r="JH672" s="9"/>
      <c r="JI672" s="9"/>
      <c r="JJ672" s="9"/>
      <c r="JK672" s="9"/>
      <c r="JL672" s="9"/>
      <c r="JM672" s="9"/>
      <c r="JN672" s="9"/>
      <c r="JO672" s="9"/>
      <c r="JP672" s="9"/>
      <c r="JQ672" s="9"/>
      <c r="JR672" s="9"/>
      <c r="JS672" s="9"/>
      <c r="JT672" s="9"/>
      <c r="JU672" s="9"/>
      <c r="JV672" s="9"/>
      <c r="JW672" s="9"/>
      <c r="JX672" s="9"/>
      <c r="JY672" s="9"/>
      <c r="JZ672" s="9"/>
      <c r="KA672" s="9"/>
      <c r="KB672" s="9"/>
      <c r="KC672" s="9"/>
      <c r="KD672" s="9"/>
      <c r="KE672" s="9"/>
      <c r="KF672" s="9"/>
      <c r="KG672" s="9"/>
      <c r="KH672" s="9"/>
      <c r="KI672" s="9"/>
      <c r="KJ672" s="9"/>
      <c r="KK672" s="9"/>
      <c r="KL672" s="9"/>
      <c r="KM672" s="9"/>
      <c r="KN672" s="9"/>
      <c r="KO672" s="9"/>
      <c r="KP672" s="9"/>
      <c r="KQ672" s="9"/>
      <c r="KR672" s="9"/>
      <c r="KS672" s="9"/>
      <c r="KT672" s="9"/>
      <c r="KU672" s="9"/>
      <c r="KV672" s="9"/>
      <c r="KW672" s="9"/>
      <c r="KX672" s="9"/>
      <c r="KY672" s="9"/>
      <c r="KZ672" s="9"/>
      <c r="LA672" s="9"/>
      <c r="LB672" s="9"/>
      <c r="LC672" s="9"/>
      <c r="LD672" s="9"/>
      <c r="LE672" s="9"/>
      <c r="LF672" s="9"/>
      <c r="LG672" s="9"/>
      <c r="LH672" s="9"/>
      <c r="LI672" s="9"/>
      <c r="LJ672" s="9"/>
      <c r="LK672" s="9"/>
      <c r="LL672" s="9"/>
      <c r="LM672" s="9"/>
      <c r="LN672" s="9"/>
      <c r="LO672" s="9"/>
      <c r="LP672" s="9"/>
      <c r="LQ672" s="9"/>
      <c r="LR672" s="9"/>
      <c r="LS672" s="9"/>
      <c r="LT672" s="9"/>
      <c r="LU672" s="9"/>
      <c r="LV672" s="9"/>
      <c r="LW672" s="9"/>
      <c r="LX672" s="9"/>
      <c r="LY672" s="9"/>
      <c r="LZ672" s="9"/>
      <c r="MA672" s="9"/>
      <c r="MB672" s="9"/>
      <c r="MC672" s="9"/>
      <c r="MD672" s="9"/>
      <c r="ME672" s="9"/>
      <c r="MF672" s="9"/>
      <c r="MG672" s="9"/>
      <c r="MH672" s="9"/>
      <c r="MI672" s="9"/>
      <c r="MJ672" s="9"/>
      <c r="MK672" s="9"/>
      <c r="ML672" s="9"/>
      <c r="MM672" s="9"/>
      <c r="MN672" s="9"/>
      <c r="MO672" s="9"/>
      <c r="MP672" s="9"/>
      <c r="MQ672" s="9"/>
      <c r="MR672" s="9"/>
      <c r="MS672" s="9"/>
      <c r="MT672" s="9"/>
      <c r="MU672" s="9"/>
      <c r="MV672" s="9"/>
      <c r="MW672" s="9"/>
      <c r="MX672" s="9"/>
      <c r="MY672" s="9"/>
      <c r="MZ672" s="9"/>
      <c r="NA672" s="9"/>
      <c r="NB672" s="9"/>
      <c r="NC672" s="9"/>
      <c r="ND672" s="9"/>
      <c r="NE672" s="9"/>
      <c r="NF672" s="9"/>
      <c r="NG672" s="9"/>
      <c r="NH672" s="9"/>
      <c r="NI672" s="9"/>
      <c r="NJ672" s="9"/>
      <c r="NK672" s="9"/>
      <c r="NL672" s="9"/>
      <c r="NM672" s="9"/>
      <c r="NN672" s="9"/>
      <c r="NO672" s="9"/>
      <c r="NP672" s="9"/>
      <c r="NQ672" s="9"/>
      <c r="NR672" s="9"/>
      <c r="NS672" s="9"/>
      <c r="NT672" s="9"/>
      <c r="NU672" s="9"/>
      <c r="NV672" s="9"/>
      <c r="NW672" s="9"/>
      <c r="NX672" s="9"/>
      <c r="NY672" s="9"/>
      <c r="NZ672" s="9"/>
      <c r="OA672" s="9"/>
      <c r="OB672" s="9"/>
      <c r="OC672" s="9"/>
      <c r="OD672" s="9"/>
      <c r="OE672" s="9"/>
      <c r="OF672" s="9"/>
      <c r="OG672" s="9"/>
      <c r="OH672" s="9"/>
      <c r="OI672" s="9"/>
      <c r="OJ672" s="9"/>
      <c r="OK672" s="9"/>
      <c r="OL672" s="9"/>
      <c r="OM672" s="9"/>
      <c r="ON672" s="9"/>
      <c r="OO672" s="9"/>
      <c r="OP672" s="9"/>
      <c r="OQ672" s="9"/>
      <c r="OR672" s="9"/>
      <c r="OS672" s="9"/>
      <c r="OT672" s="9"/>
      <c r="OU672" s="9"/>
      <c r="OV672" s="9"/>
      <c r="OW672" s="9"/>
      <c r="OX672" s="9"/>
      <c r="OY672" s="9"/>
      <c r="OZ672" s="9"/>
      <c r="PA672" s="9"/>
      <c r="PB672" s="9"/>
      <c r="PC672" s="9"/>
      <c r="PD672" s="9"/>
      <c r="PE672" s="9"/>
      <c r="PF672" s="9"/>
      <c r="PG672" s="9"/>
      <c r="PH672" s="9"/>
      <c r="PI672" s="9"/>
      <c r="PJ672" s="9"/>
      <c r="PK672" s="9"/>
      <c r="PL672" s="9"/>
      <c r="PM672" s="9"/>
      <c r="PN672" s="9"/>
      <c r="PO672" s="9"/>
      <c r="PP672" s="9"/>
      <c r="PQ672" s="9"/>
      <c r="PR672" s="9"/>
      <c r="PS672" s="9"/>
      <c r="PT672" s="9"/>
      <c r="PU672" s="9"/>
      <c r="PV672" s="9"/>
      <c r="PW672" s="9"/>
      <c r="PX672" s="9"/>
      <c r="PY672" s="9"/>
      <c r="PZ672" s="9"/>
      <c r="QA672" s="9"/>
      <c r="QB672" s="9"/>
      <c r="QC672" s="9"/>
      <c r="QD672" s="9"/>
      <c r="QE672" s="9"/>
      <c r="QF672" s="9"/>
      <c r="QG672" s="9"/>
      <c r="QH672" s="9"/>
      <c r="QI672" s="9"/>
      <c r="QJ672" s="9"/>
      <c r="QK672" s="9"/>
      <c r="QL672" s="9"/>
      <c r="QM672" s="9"/>
      <c r="QN672" s="9"/>
      <c r="QO672" s="9"/>
      <c r="QP672" s="9"/>
      <c r="QQ672" s="9"/>
      <c r="QR672" s="9"/>
      <c r="QS672" s="9"/>
      <c r="QT672" s="9"/>
      <c r="QU672" s="9"/>
      <c r="QV672" s="9"/>
      <c r="QW672" s="9"/>
      <c r="QX672" s="9"/>
      <c r="QY672" s="9"/>
      <c r="QZ672" s="9"/>
      <c r="RA672" s="9"/>
      <c r="RB672" s="9"/>
      <c r="RC672" s="9"/>
      <c r="RD672" s="9"/>
      <c r="RE672" s="9"/>
      <c r="RF672" s="9"/>
      <c r="RG672" s="9"/>
      <c r="RH672" s="9"/>
      <c r="RI672" s="9"/>
      <c r="RJ672" s="9"/>
      <c r="RK672" s="9"/>
      <c r="RL672" s="9"/>
      <c r="RM672" s="9"/>
      <c r="RN672" s="9"/>
      <c r="RO672" s="9"/>
      <c r="RP672" s="9"/>
      <c r="RQ672" s="9"/>
      <c r="RR672" s="9"/>
      <c r="RS672" s="9"/>
      <c r="RT672" s="9"/>
      <c r="RU672" s="9"/>
      <c r="RV672" s="9"/>
      <c r="RW672" s="9"/>
      <c r="RX672" s="9"/>
      <c r="RY672" s="9"/>
      <c r="RZ672" s="9"/>
      <c r="SA672" s="9"/>
      <c r="SB672" s="9"/>
      <c r="SC672" s="9"/>
      <c r="SD672" s="9"/>
      <c r="SE672" s="9"/>
      <c r="SF672" s="9"/>
      <c r="SG672" s="9"/>
      <c r="SH672" s="9"/>
      <c r="SI672" s="9"/>
      <c r="SJ672" s="9"/>
      <c r="SK672" s="9"/>
      <c r="SL672" s="9"/>
      <c r="SM672" s="9"/>
      <c r="SN672" s="9"/>
      <c r="SO672" s="9"/>
      <c r="SP672" s="9"/>
      <c r="SQ672" s="9"/>
      <c r="SR672" s="9"/>
      <c r="SS672" s="9"/>
      <c r="ST672" s="9"/>
      <c r="SU672" s="9"/>
      <c r="SV672" s="9"/>
      <c r="SW672" s="9"/>
      <c r="SX672" s="9"/>
      <c r="SY672" s="9"/>
      <c r="SZ672" s="9"/>
      <c r="TA672" s="9"/>
      <c r="TB672" s="9"/>
      <c r="TC672" s="9"/>
      <c r="TD672" s="9"/>
      <c r="TE672" s="9"/>
      <c r="TF672" s="9"/>
      <c r="TG672" s="9"/>
      <c r="TH672" s="9"/>
      <c r="TI672" s="9"/>
      <c r="TJ672" s="9"/>
      <c r="TK672" s="9"/>
      <c r="TL672" s="9"/>
      <c r="TM672" s="9"/>
      <c r="TN672" s="9"/>
      <c r="TO672" s="9"/>
      <c r="TP672" s="9"/>
      <c r="TQ672" s="9"/>
      <c r="TR672" s="9"/>
      <c r="TS672" s="9"/>
      <c r="TT672" s="9"/>
      <c r="TU672" s="9"/>
      <c r="TV672" s="9"/>
      <c r="TW672" s="9"/>
      <c r="TX672" s="9"/>
      <c r="TY672" s="9"/>
      <c r="TZ672" s="9"/>
      <c r="UA672" s="9"/>
      <c r="UB672" s="9"/>
      <c r="UC672" s="9"/>
      <c r="UD672" s="9"/>
      <c r="UE672" s="9"/>
      <c r="UF672" s="9"/>
      <c r="UG672" s="9"/>
      <c r="UH672" s="9"/>
      <c r="UI672" s="9"/>
      <c r="UJ672" s="9"/>
      <c r="UK672" s="9"/>
      <c r="UL672" s="9"/>
      <c r="UM672" s="9"/>
      <c r="UN672" s="9"/>
      <c r="UO672" s="9"/>
      <c r="UP672" s="9"/>
      <c r="UQ672" s="9"/>
      <c r="UR672" s="9"/>
      <c r="US672" s="9"/>
      <c r="UT672" s="9"/>
      <c r="UU672" s="9"/>
      <c r="UV672" s="9"/>
      <c r="UW672" s="9"/>
      <c r="UX672" s="9"/>
      <c r="UY672" s="9"/>
      <c r="UZ672" s="9"/>
      <c r="VA672" s="9"/>
      <c r="VB672" s="9"/>
      <c r="VC672" s="9"/>
      <c r="VD672" s="9"/>
      <c r="VE672" s="9"/>
      <c r="VF672" s="9"/>
      <c r="VG672" s="9"/>
      <c r="VH672" s="9"/>
      <c r="VI672" s="9"/>
      <c r="VJ672" s="9"/>
      <c r="VK672" s="9"/>
      <c r="VL672" s="9"/>
      <c r="VM672" s="9"/>
      <c r="VN672" s="9"/>
      <c r="VO672" s="9"/>
      <c r="VP672" s="9"/>
      <c r="VQ672" s="9"/>
      <c r="VR672" s="9"/>
      <c r="VS672" s="9"/>
      <c r="VT672" s="9"/>
      <c r="VU672" s="9"/>
      <c r="VV672" s="9"/>
      <c r="VW672" s="9"/>
      <c r="VX672" s="9"/>
      <c r="VY672" s="9"/>
      <c r="VZ672" s="9"/>
      <c r="WA672" s="9"/>
      <c r="WB672" s="9"/>
      <c r="WC672" s="9"/>
      <c r="WD672" s="9"/>
      <c r="WE672" s="9"/>
      <c r="WF672" s="9"/>
      <c r="WG672" s="9"/>
      <c r="WH672" s="9"/>
      <c r="WI672" s="9"/>
      <c r="WJ672" s="9"/>
      <c r="WK672" s="9"/>
      <c r="WL672" s="9"/>
      <c r="WM672" s="9"/>
      <c r="WN672" s="9"/>
      <c r="WO672" s="9"/>
      <c r="WP672" s="9"/>
      <c r="WQ672" s="9"/>
      <c r="WR672" s="9"/>
      <c r="WS672" s="9"/>
      <c r="WT672" s="9"/>
      <c r="WU672" s="9"/>
      <c r="WV672" s="9"/>
      <c r="WW672" s="9"/>
      <c r="WX672" s="9"/>
      <c r="WY672" s="9"/>
      <c r="WZ672" s="9"/>
      <c r="XA672" s="9"/>
      <c r="XB672" s="9"/>
      <c r="XC672" s="9"/>
      <c r="XD672" s="9"/>
      <c r="XE672" s="9"/>
      <c r="XF672" s="9"/>
      <c r="XG672" s="9"/>
      <c r="XH672" s="9"/>
      <c r="XI672" s="9"/>
      <c r="XJ672" s="9"/>
      <c r="XK672" s="9"/>
      <c r="XL672" s="9"/>
      <c r="XM672" s="9"/>
      <c r="XN672" s="9"/>
      <c r="XO672" s="9"/>
      <c r="XP672" s="9"/>
      <c r="XQ672" s="9"/>
      <c r="XR672" s="9"/>
      <c r="XS672" s="9"/>
      <c r="XT672" s="9"/>
      <c r="XU672" s="9"/>
      <c r="XV672" s="9"/>
      <c r="XW672" s="9"/>
      <c r="XX672" s="9"/>
      <c r="XY672" s="9"/>
      <c r="XZ672" s="9"/>
      <c r="YA672" s="9"/>
      <c r="YB672" s="9"/>
      <c r="YC672" s="9"/>
      <c r="YD672" s="9"/>
      <c r="YE672" s="9"/>
      <c r="YF672" s="9"/>
      <c r="YG672" s="9"/>
      <c r="YH672" s="9"/>
      <c r="YI672" s="9"/>
      <c r="YJ672" s="9"/>
      <c r="YK672" s="9"/>
      <c r="YL672" s="9"/>
      <c r="YM672" s="9"/>
      <c r="YN672" s="9"/>
      <c r="YO672" s="9"/>
      <c r="YP672" s="9"/>
      <c r="YQ672" s="9"/>
      <c r="YR672" s="9"/>
      <c r="YS672" s="9"/>
      <c r="YT672" s="9"/>
      <c r="YU672" s="9"/>
      <c r="YV672" s="9"/>
      <c r="YW672" s="9"/>
      <c r="YX672" s="9"/>
      <c r="YY672" s="9"/>
      <c r="YZ672" s="9"/>
      <c r="ZA672" s="9"/>
      <c r="ZB672" s="9"/>
      <c r="ZC672" s="9"/>
      <c r="ZD672" s="9"/>
      <c r="ZE672" s="9"/>
      <c r="ZF672" s="9"/>
      <c r="ZG672" s="9"/>
      <c r="ZH672" s="9"/>
      <c r="ZI672" s="9"/>
      <c r="ZJ672" s="9"/>
      <c r="ZK672" s="9"/>
      <c r="ZL672" s="9"/>
      <c r="ZM672" s="9"/>
      <c r="ZN672" s="9"/>
      <c r="ZO672" s="9"/>
      <c r="ZP672" s="9"/>
      <c r="ZQ672" s="9"/>
      <c r="ZR672" s="9"/>
      <c r="ZS672" s="9"/>
      <c r="ZT672" s="9"/>
      <c r="ZU672" s="9"/>
      <c r="ZV672" s="9"/>
      <c r="ZW672" s="9"/>
      <c r="ZX672" s="9"/>
      <c r="ZY672" s="9"/>
      <c r="ZZ672" s="9"/>
      <c r="AAA672" s="9"/>
      <c r="AAB672" s="9"/>
      <c r="AAC672" s="9"/>
      <c r="AAD672" s="9"/>
      <c r="AAE672" s="9"/>
      <c r="AAF672" s="9"/>
      <c r="AAG672" s="9"/>
      <c r="AAH672" s="9"/>
      <c r="AAI672" s="9"/>
      <c r="AAJ672" s="9"/>
      <c r="AAK672" s="9"/>
      <c r="AAL672" s="9"/>
      <c r="AAM672" s="9"/>
      <c r="AAN672" s="9"/>
      <c r="AAO672" s="9"/>
      <c r="AAP672" s="9"/>
      <c r="AAQ672" s="9"/>
      <c r="AAR672" s="9"/>
      <c r="AAS672" s="9"/>
      <c r="AAT672" s="9"/>
      <c r="AAU672" s="9"/>
      <c r="AAV672" s="9"/>
      <c r="AAW672" s="9"/>
      <c r="AAX672" s="9"/>
      <c r="AAY672" s="9"/>
      <c r="AAZ672" s="9"/>
      <c r="ABA672" s="9"/>
      <c r="ABB672" s="9"/>
      <c r="ABC672" s="9"/>
      <c r="ABD672" s="9"/>
      <c r="ABE672" s="9"/>
      <c r="ABF672" s="9"/>
      <c r="ABG672" s="9"/>
      <c r="ABH672" s="9"/>
      <c r="ABI672" s="9"/>
      <c r="ABJ672" s="9"/>
      <c r="ABK672" s="9"/>
      <c r="ABL672" s="9"/>
      <c r="ABM672" s="9"/>
      <c r="ABN672" s="9"/>
      <c r="ABO672" s="9"/>
      <c r="ABP672" s="9"/>
      <c r="ABQ672" s="9"/>
      <c r="ABR672" s="9"/>
      <c r="ABS672" s="9"/>
      <c r="ABT672" s="9"/>
      <c r="ABU672" s="9"/>
      <c r="ABV672" s="9"/>
      <c r="ABW672" s="9"/>
      <c r="ABX672" s="9"/>
      <c r="ABY672" s="9"/>
      <c r="ABZ672" s="9"/>
      <c r="ACA672" s="9"/>
      <c r="ACB672" s="9"/>
      <c r="ACC672" s="9"/>
      <c r="ACD672" s="9"/>
      <c r="ACE672" s="9"/>
      <c r="ACF672" s="9"/>
      <c r="ACG672" s="9"/>
      <c r="ACH672" s="9"/>
      <c r="ACI672" s="9"/>
      <c r="ACJ672" s="9"/>
      <c r="ACK672" s="9"/>
      <c r="ACL672" s="9"/>
      <c r="ACM672" s="9"/>
      <c r="ACN672" s="9"/>
      <c r="ACO672" s="9"/>
      <c r="ACP672" s="9"/>
      <c r="ACQ672" s="9"/>
      <c r="ACR672" s="9"/>
      <c r="ACS672" s="9"/>
      <c r="ACT672" s="9"/>
      <c r="ACU672" s="9"/>
      <c r="ACV672" s="9"/>
      <c r="ACW672" s="9"/>
      <c r="ACX672" s="9"/>
      <c r="ACY672" s="9"/>
      <c r="ACZ672" s="9"/>
      <c r="ADA672" s="9"/>
      <c r="ADB672" s="9"/>
      <c r="ADC672" s="9"/>
      <c r="ADD672" s="9"/>
      <c r="ADE672" s="9"/>
      <c r="ADF672" s="9"/>
      <c r="ADG672" s="9"/>
      <c r="ADH672" s="9"/>
      <c r="ADI672" s="9"/>
      <c r="ADJ672" s="9"/>
      <c r="ADK672" s="9"/>
      <c r="ADL672" s="9"/>
      <c r="ADM672" s="9"/>
      <c r="ADN672" s="9"/>
      <c r="ADO672" s="9"/>
      <c r="ADP672" s="9"/>
      <c r="ADQ672" s="9"/>
      <c r="ADR672" s="9"/>
      <c r="ADS672" s="9"/>
      <c r="ADT672" s="9"/>
      <c r="ADU672" s="9"/>
      <c r="ADV672" s="9"/>
      <c r="ADW672" s="9"/>
      <c r="ADX672" s="9"/>
      <c r="ADY672" s="9"/>
      <c r="ADZ672" s="9"/>
      <c r="AEA672" s="9"/>
      <c r="AEB672" s="9"/>
      <c r="AEC672" s="9"/>
      <c r="AED672" s="9"/>
      <c r="AEE672" s="9"/>
      <c r="AEF672" s="9"/>
      <c r="AEG672" s="9"/>
      <c r="AEH672" s="9"/>
      <c r="AEI672" s="9"/>
      <c r="AEJ672" s="9"/>
      <c r="AEK672" s="9"/>
      <c r="AEL672" s="9"/>
      <c r="AEM672" s="9"/>
      <c r="AEN672" s="9"/>
      <c r="AEO672" s="9"/>
      <c r="AEP672" s="9"/>
      <c r="AEQ672" s="9"/>
      <c r="AER672" s="9"/>
      <c r="AES672" s="9"/>
      <c r="AET672" s="9"/>
      <c r="AEU672" s="9"/>
      <c r="AEV672" s="9"/>
      <c r="AEW672" s="9"/>
      <c r="AEX672" s="9"/>
      <c r="AEY672" s="9"/>
      <c r="AEZ672" s="9"/>
      <c r="AFA672" s="9"/>
      <c r="AFB672" s="9"/>
      <c r="AFC672" s="9"/>
      <c r="AFD672" s="9"/>
      <c r="AFE672" s="9"/>
      <c r="AFF672" s="9"/>
      <c r="AFG672" s="9"/>
      <c r="AFH672" s="9"/>
      <c r="AFI672" s="9"/>
      <c r="AFJ672" s="9"/>
      <c r="AFK672" s="9"/>
      <c r="AFL672" s="9"/>
      <c r="AFM672" s="9"/>
      <c r="AFN672" s="9"/>
      <c r="AFO672" s="9"/>
      <c r="AFP672" s="9"/>
      <c r="AFQ672" s="9"/>
      <c r="AFR672" s="9"/>
      <c r="AFS672" s="9"/>
      <c r="AFT672" s="9"/>
      <c r="AFU672" s="9"/>
      <c r="AFV672" s="9"/>
      <c r="AFW672" s="9"/>
      <c r="AFX672" s="9"/>
      <c r="AFY672" s="9"/>
      <c r="AFZ672" s="9"/>
      <c r="AGA672" s="9"/>
      <c r="AGB672" s="9"/>
      <c r="AGC672" s="9"/>
      <c r="AGD672" s="9"/>
      <c r="AGE672" s="9"/>
      <c r="AGF672" s="9"/>
      <c r="AGG672" s="9"/>
      <c r="AGH672" s="9"/>
      <c r="AGI672" s="9"/>
      <c r="AGJ672" s="9"/>
      <c r="AGK672" s="9"/>
      <c r="AGL672" s="9"/>
      <c r="AGM672" s="9"/>
      <c r="AGN672" s="9"/>
      <c r="AGO672" s="9"/>
      <c r="AGP672" s="9"/>
      <c r="AGQ672" s="9"/>
      <c r="AGR672" s="9"/>
      <c r="AGS672" s="9"/>
      <c r="AGT672" s="9"/>
      <c r="AGU672" s="9"/>
      <c r="AGV672" s="9"/>
      <c r="AGW672" s="9"/>
      <c r="AGX672" s="9"/>
      <c r="AGY672" s="9"/>
      <c r="AGZ672" s="9"/>
      <c r="AHA672" s="9"/>
      <c r="AHB672" s="9"/>
      <c r="AHC672" s="9"/>
      <c r="AHD672" s="9"/>
      <c r="AHE672" s="9"/>
      <c r="AHF672" s="9"/>
      <c r="AHG672" s="9"/>
      <c r="AHH672" s="9"/>
      <c r="AHI672" s="9"/>
      <c r="AHJ672" s="9"/>
      <c r="AHK672" s="9"/>
      <c r="AHL672" s="9"/>
      <c r="AHM672" s="9"/>
      <c r="AHN672" s="9"/>
      <c r="AHO672" s="9"/>
      <c r="AHP672" s="9"/>
      <c r="AHQ672" s="9"/>
      <c r="AHR672" s="9"/>
      <c r="AHS672" s="9"/>
      <c r="AHT672" s="9"/>
      <c r="AHU672" s="9"/>
      <c r="AHV672" s="9"/>
      <c r="AHW672" s="9"/>
      <c r="AHX672" s="9"/>
      <c r="AHY672" s="9"/>
      <c r="AHZ672" s="9"/>
      <c r="AIA672" s="9"/>
      <c r="AIB672" s="9"/>
      <c r="AIC672" s="9"/>
      <c r="AID672" s="9"/>
      <c r="AIE672" s="9"/>
      <c r="AIF672" s="9"/>
      <c r="AIG672" s="9"/>
      <c r="AIH672" s="9"/>
      <c r="AII672" s="9"/>
      <c r="AIJ672" s="9"/>
      <c r="AIK672" s="9"/>
      <c r="AIL672" s="9"/>
      <c r="AIM672" s="9"/>
      <c r="AIN672" s="9"/>
      <c r="AIO672" s="9"/>
      <c r="AIP672" s="9"/>
      <c r="AIQ672" s="9"/>
      <c r="AIR672" s="9"/>
      <c r="AIS672" s="9"/>
      <c r="AIT672" s="9"/>
      <c r="AIU672" s="9"/>
      <c r="AIV672" s="9"/>
      <c r="AIW672" s="9"/>
      <c r="AIX672" s="9"/>
      <c r="AIY672" s="9"/>
      <c r="AIZ672" s="9"/>
      <c r="AJA672" s="9"/>
      <c r="AJB672" s="9"/>
      <c r="AJC672" s="9"/>
      <c r="AJD672" s="9"/>
      <c r="AJE672" s="9"/>
      <c r="AJF672" s="9"/>
      <c r="AJG672" s="9"/>
      <c r="AJH672" s="9"/>
      <c r="AJI672" s="9"/>
      <c r="AJJ672" s="9"/>
      <c r="AJK672" s="9"/>
      <c r="AJL672" s="9"/>
      <c r="AJM672" s="9"/>
      <c r="AJN672" s="9"/>
      <c r="AJO672" s="9"/>
      <c r="AJP672" s="9"/>
      <c r="AJQ672" s="9"/>
      <c r="AJR672" s="9"/>
      <c r="AJS672" s="9"/>
      <c r="AJT672" s="9"/>
      <c r="AJU672" s="9"/>
      <c r="AJV672" s="9"/>
      <c r="AJW672" s="9"/>
      <c r="AJX672" s="9"/>
      <c r="AJY672" s="9"/>
      <c r="AJZ672" s="9"/>
      <c r="AKA672" s="9"/>
      <c r="AKB672" s="9"/>
      <c r="AKC672" s="9"/>
      <c r="AKD672" s="9"/>
      <c r="AKE672" s="9"/>
      <c r="AKF672" s="9"/>
      <c r="AKG672" s="9"/>
      <c r="AKH672" s="9"/>
      <c r="AKI672" s="9"/>
      <c r="AKJ672" s="9"/>
      <c r="AKK672" s="9"/>
      <c r="AKL672" s="9"/>
      <c r="AKM672" s="9"/>
      <c r="AKN672" s="9"/>
      <c r="AKO672" s="9"/>
      <c r="AKP672" s="9"/>
      <c r="AKQ672" s="9"/>
      <c r="AKR672" s="9"/>
      <c r="AKS672" s="9"/>
      <c r="AKT672" s="9"/>
      <c r="AKU672" s="9"/>
      <c r="AKV672" s="9"/>
      <c r="AKW672" s="9"/>
      <c r="AKX672" s="9"/>
      <c r="AKY672" s="9"/>
      <c r="AKZ672" s="9"/>
      <c r="ALA672" s="9"/>
      <c r="ALB672" s="9"/>
      <c r="ALC672" s="9"/>
      <c r="ALD672" s="9"/>
      <c r="ALE672" s="9"/>
      <c r="ALF672" s="9"/>
      <c r="ALG672" s="9"/>
      <c r="ALH672" s="9"/>
      <c r="ALI672" s="9"/>
      <c r="ALJ672" s="9"/>
      <c r="ALK672" s="9"/>
      <c r="ALL672" s="9"/>
      <c r="ALM672" s="9"/>
      <c r="ALN672" s="9"/>
      <c r="ALO672" s="9"/>
      <c r="ALP672" s="9"/>
      <c r="ALQ672" s="9"/>
      <c r="ALR672" s="9"/>
      <c r="ALS672" s="9"/>
      <c r="ALT672" s="9"/>
      <c r="ALU672" s="9"/>
      <c r="ALV672" s="9"/>
      <c r="ALW672" s="9"/>
      <c r="ALX672" s="9"/>
      <c r="ALY672" s="9"/>
      <c r="ALZ672" s="9"/>
      <c r="AMA672" s="9"/>
      <c r="AMB672" s="9"/>
      <c r="AMC672" s="9"/>
      <c r="AMD672" s="9"/>
      <c r="AME672" s="9"/>
      <c r="AMF672" s="9"/>
      <c r="AMG672" s="9"/>
      <c r="AMH672" s="9"/>
      <c r="AMI672" s="9"/>
      <c r="AMJ672" s="9"/>
      <c r="AMK672" s="9"/>
      <c r="AML672" s="9"/>
      <c r="AMM672" s="9"/>
      <c r="AMN672" s="9"/>
      <c r="AMO672" s="9"/>
      <c r="AMP672" s="9"/>
      <c r="AMQ672" s="9"/>
      <c r="AMR672" s="9"/>
      <c r="AMS672" s="9"/>
      <c r="AMT672" s="9"/>
      <c r="AMU672" s="9"/>
      <c r="AMV672" s="9"/>
      <c r="AMW672" s="9"/>
      <c r="AMX672" s="9"/>
      <c r="AMY672" s="9"/>
      <c r="AMZ672" s="9"/>
      <c r="ANA672" s="9"/>
      <c r="ANB672" s="9"/>
      <c r="ANC672" s="9"/>
      <c r="AND672" s="9"/>
      <c r="ANE672" s="9"/>
      <c r="ANF672" s="9"/>
      <c r="ANG672" s="9"/>
      <c r="ANH672" s="9"/>
      <c r="ANI672" s="9"/>
      <c r="ANJ672" s="9"/>
      <c r="ANK672" s="9"/>
      <c r="ANL672" s="9"/>
      <c r="ANM672" s="9"/>
      <c r="ANN672" s="9"/>
      <c r="ANO672" s="9"/>
      <c r="ANP672" s="9"/>
      <c r="ANQ672" s="9"/>
      <c r="ANR672" s="9"/>
      <c r="ANS672" s="9"/>
      <c r="ANT672" s="9"/>
      <c r="ANU672" s="9"/>
      <c r="ANV672" s="9"/>
      <c r="ANW672" s="9"/>
      <c r="ANX672" s="9"/>
      <c r="ANY672" s="9"/>
      <c r="ANZ672" s="9"/>
      <c r="AOA672" s="9"/>
      <c r="AOB672" s="9"/>
      <c r="AOC672" s="9"/>
      <c r="AOD672" s="9"/>
      <c r="AOE672" s="9"/>
      <c r="AOF672" s="9"/>
      <c r="AOG672" s="9"/>
      <c r="AOH672" s="9"/>
      <c r="AOI672" s="9"/>
      <c r="AOJ672" s="9"/>
      <c r="AOK672" s="9"/>
      <c r="AOL672" s="9"/>
      <c r="AOM672" s="9"/>
      <c r="AON672" s="9"/>
      <c r="AOO672" s="9"/>
      <c r="AOP672" s="9"/>
      <c r="AOQ672" s="9"/>
      <c r="AOR672" s="9"/>
      <c r="AOS672" s="9"/>
      <c r="AOT672" s="9"/>
      <c r="AOU672" s="9"/>
      <c r="AOV672" s="9"/>
      <c r="AOW672" s="9"/>
      <c r="AOX672" s="9"/>
      <c r="AOY672" s="9"/>
      <c r="AOZ672" s="9"/>
      <c r="APA672" s="9"/>
      <c r="APB672" s="9"/>
      <c r="APC672" s="9"/>
      <c r="APD672" s="9"/>
      <c r="APE672" s="9"/>
      <c r="APF672" s="9"/>
      <c r="APG672" s="9"/>
      <c r="APH672" s="9"/>
      <c r="API672" s="9"/>
      <c r="APJ672" s="9"/>
      <c r="APK672" s="9"/>
      <c r="APL672" s="9"/>
      <c r="APM672" s="9"/>
      <c r="APN672" s="9"/>
      <c r="APO672" s="9"/>
      <c r="APP672" s="9"/>
      <c r="APQ672" s="9"/>
      <c r="APR672" s="9"/>
      <c r="APS672" s="9"/>
      <c r="APT672" s="9"/>
      <c r="APU672" s="9"/>
      <c r="APV672" s="9"/>
      <c r="APW672" s="9"/>
      <c r="APX672" s="9"/>
      <c r="APY672" s="9"/>
      <c r="APZ672" s="9"/>
      <c r="AQA672" s="9"/>
      <c r="AQB672" s="9"/>
      <c r="AQC672" s="9"/>
      <c r="AQD672" s="9"/>
      <c r="AQE672" s="9"/>
      <c r="AQF672" s="9"/>
      <c r="AQG672" s="9"/>
      <c r="AQH672" s="9"/>
      <c r="AQI672" s="9"/>
      <c r="AQJ672" s="9"/>
      <c r="AQK672" s="9"/>
      <c r="AQL672" s="9"/>
      <c r="AQM672" s="9"/>
      <c r="AQN672" s="9"/>
      <c r="AQO672" s="9"/>
      <c r="AQP672" s="9"/>
      <c r="AQQ672" s="9"/>
      <c r="AQR672" s="9"/>
      <c r="AQS672" s="9"/>
      <c r="AQT672" s="9"/>
      <c r="AQU672" s="9"/>
      <c r="AQV672" s="9"/>
      <c r="AQW672" s="9"/>
      <c r="AQX672" s="9"/>
      <c r="AQY672" s="9"/>
      <c r="AQZ672" s="9"/>
      <c r="ARA672" s="9"/>
      <c r="ARB672" s="9"/>
      <c r="ARC672" s="9"/>
      <c r="ARD672" s="9"/>
      <c r="ARE672" s="9"/>
      <c r="ARF672" s="9"/>
      <c r="ARG672" s="9"/>
      <c r="ARH672" s="9"/>
      <c r="ARI672" s="9"/>
      <c r="ARJ672" s="9"/>
      <c r="ARK672" s="9"/>
      <c r="ARL672" s="9"/>
      <c r="ARM672" s="9"/>
      <c r="ARN672" s="9"/>
      <c r="ARO672" s="9"/>
      <c r="ARP672" s="9"/>
      <c r="ARQ672" s="9"/>
      <c r="ARR672" s="9"/>
      <c r="ARS672" s="9"/>
      <c r="ART672" s="9"/>
      <c r="ARU672" s="9"/>
      <c r="ARV672" s="9"/>
      <c r="ARW672" s="9"/>
      <c r="ARX672" s="9"/>
      <c r="ARY672" s="9"/>
      <c r="ARZ672" s="9"/>
      <c r="ASA672" s="9"/>
      <c r="ASB672" s="9"/>
      <c r="ASC672" s="9"/>
      <c r="ASD672" s="9"/>
      <c r="ASE672" s="9"/>
      <c r="ASF672" s="9"/>
      <c r="ASG672" s="9"/>
      <c r="ASH672" s="9"/>
      <c r="ASI672" s="9"/>
      <c r="ASJ672" s="9"/>
      <c r="ASK672" s="9"/>
      <c r="ASL672" s="9"/>
      <c r="ASM672" s="9"/>
      <c r="ASN672" s="9"/>
      <c r="ASO672" s="9"/>
      <c r="ASP672" s="9"/>
      <c r="ASQ672" s="9"/>
      <c r="ASR672" s="9"/>
      <c r="ASS672" s="9"/>
      <c r="AST672" s="9"/>
      <c r="ASU672" s="9"/>
      <c r="ASV672" s="9"/>
      <c r="ASW672" s="9"/>
      <c r="ASX672" s="9"/>
      <c r="ASY672" s="9"/>
      <c r="ASZ672" s="9"/>
      <c r="ATA672" s="9"/>
      <c r="ATB672" s="9"/>
      <c r="ATC672" s="9"/>
      <c r="ATD672" s="9"/>
      <c r="ATE672" s="9"/>
      <c r="ATF672" s="9"/>
      <c r="ATG672" s="9"/>
      <c r="ATH672" s="9"/>
      <c r="ATI672" s="9"/>
      <c r="ATJ672" s="9"/>
      <c r="ATK672" s="9"/>
      <c r="ATL672" s="9"/>
      <c r="ATM672" s="9"/>
      <c r="ATN672" s="9"/>
      <c r="ATO672" s="9"/>
      <c r="ATP672" s="9"/>
      <c r="ATQ672" s="9"/>
      <c r="ATR672" s="9"/>
      <c r="ATS672" s="9"/>
      <c r="ATT672" s="9"/>
      <c r="ATU672" s="9"/>
      <c r="ATV672" s="9"/>
      <c r="ATW672" s="9"/>
      <c r="ATX672" s="9"/>
      <c r="ATY672" s="9"/>
      <c r="ATZ672" s="9"/>
      <c r="AUA672" s="9"/>
      <c r="AUB672" s="9"/>
      <c r="AUC672" s="9"/>
      <c r="AUD672" s="9"/>
      <c r="AUE672" s="9"/>
      <c r="AUF672" s="9"/>
      <c r="AUG672" s="9"/>
      <c r="AUH672" s="9"/>
      <c r="AUI672" s="9"/>
      <c r="AUJ672" s="9"/>
      <c r="AUK672" s="9"/>
      <c r="AUL672" s="9"/>
      <c r="AUM672" s="9"/>
      <c r="AUN672" s="9"/>
      <c r="AUO672" s="9"/>
      <c r="AUP672" s="9"/>
      <c r="AUQ672" s="9"/>
      <c r="AUR672" s="9"/>
      <c r="AUS672" s="9"/>
      <c r="AUT672" s="9"/>
      <c r="AUU672" s="9"/>
      <c r="AUV672" s="9"/>
      <c r="AUW672" s="9"/>
      <c r="AUX672" s="9"/>
      <c r="AUY672" s="9"/>
      <c r="AUZ672" s="9"/>
      <c r="AVA672" s="9"/>
      <c r="AVB672" s="9"/>
      <c r="AVC672" s="9"/>
      <c r="AVD672" s="9"/>
      <c r="AVE672" s="9"/>
      <c r="AVF672" s="9"/>
      <c r="AVG672" s="9"/>
      <c r="AVH672" s="9"/>
      <c r="AVI672" s="9"/>
      <c r="AVJ672" s="9"/>
      <c r="AVK672" s="9"/>
      <c r="AVL672" s="9"/>
      <c r="AVM672" s="9"/>
      <c r="AVN672" s="9"/>
      <c r="AVO672" s="9"/>
      <c r="AVP672" s="9"/>
      <c r="AVQ672" s="9"/>
      <c r="AVR672" s="9"/>
      <c r="AVS672" s="9"/>
      <c r="AVT672" s="9"/>
      <c r="AVU672" s="9"/>
      <c r="AVV672" s="9"/>
      <c r="AVW672" s="9"/>
      <c r="AVX672" s="9"/>
      <c r="AVY672" s="9"/>
      <c r="AVZ672" s="9"/>
      <c r="AWA672" s="9"/>
      <c r="AWB672" s="9"/>
      <c r="AWC672" s="9"/>
      <c r="AWD672" s="9"/>
      <c r="AWE672" s="9"/>
      <c r="AWF672" s="9"/>
      <c r="AWG672" s="9"/>
      <c r="AWH672" s="9"/>
      <c r="AWI672" s="9"/>
      <c r="AWJ672" s="9"/>
      <c r="AWK672" s="9"/>
      <c r="AWL672" s="9"/>
      <c r="AWM672" s="9"/>
      <c r="AWN672" s="9"/>
      <c r="AWO672" s="9"/>
      <c r="AWP672" s="9"/>
      <c r="AWQ672" s="9"/>
      <c r="AWR672" s="9"/>
      <c r="AWS672" s="9"/>
      <c r="AWT672" s="9"/>
      <c r="AWU672" s="9"/>
      <c r="AWV672" s="9"/>
      <c r="AWW672" s="9"/>
      <c r="AWX672" s="9"/>
      <c r="AWY672" s="9"/>
      <c r="AWZ672" s="9"/>
      <c r="AXA672" s="9"/>
      <c r="AXB672" s="9"/>
      <c r="AXC672" s="9"/>
      <c r="AXD672" s="9"/>
      <c r="AXE672" s="9"/>
      <c r="AXF672" s="9"/>
      <c r="AXG672" s="9"/>
      <c r="AXH672" s="9"/>
      <c r="AXI672" s="9"/>
      <c r="AXJ672" s="9"/>
      <c r="AXK672" s="9"/>
      <c r="AXL672" s="9"/>
      <c r="AXM672" s="9"/>
      <c r="AXN672" s="9"/>
      <c r="AXO672" s="9"/>
      <c r="AXP672" s="9"/>
      <c r="AXQ672" s="9"/>
      <c r="AXR672" s="9"/>
      <c r="AXS672" s="9"/>
      <c r="AXT672" s="9"/>
      <c r="AXU672" s="9"/>
      <c r="AXV672" s="9"/>
      <c r="AXW672" s="9"/>
      <c r="AXX672" s="9"/>
      <c r="AXY672" s="9"/>
      <c r="AXZ672" s="9"/>
      <c r="AYA672" s="9"/>
      <c r="AYB672" s="9"/>
      <c r="AYC672" s="9"/>
      <c r="AYD672" s="9"/>
      <c r="AYE672" s="9"/>
      <c r="AYF672" s="9"/>
      <c r="AYG672" s="9"/>
      <c r="AYH672" s="9"/>
      <c r="AYI672" s="9"/>
      <c r="AYJ672" s="9"/>
      <c r="AYK672" s="9"/>
      <c r="AYL672" s="9"/>
      <c r="AYM672" s="9"/>
      <c r="AYN672" s="9"/>
      <c r="AYO672" s="9"/>
      <c r="AYP672" s="9"/>
      <c r="AYQ672" s="9"/>
      <c r="AYR672" s="9"/>
      <c r="AYS672" s="9"/>
      <c r="AYT672" s="9"/>
      <c r="AYU672" s="9"/>
      <c r="AYV672" s="9"/>
      <c r="AYW672" s="9"/>
      <c r="AYX672" s="9"/>
      <c r="AYY672" s="9"/>
      <c r="AYZ672" s="9"/>
      <c r="AZA672" s="9"/>
      <c r="AZB672" s="9"/>
      <c r="AZC672" s="9"/>
      <c r="AZD672" s="9"/>
      <c r="AZE672" s="9"/>
      <c r="AZF672" s="9"/>
      <c r="AZG672" s="9"/>
      <c r="AZH672" s="9"/>
      <c r="AZI672" s="9"/>
      <c r="AZJ672" s="9"/>
      <c r="AZK672" s="9"/>
      <c r="AZL672" s="9"/>
      <c r="AZM672" s="9"/>
      <c r="AZN672" s="9"/>
      <c r="AZO672" s="9"/>
      <c r="AZP672" s="9"/>
      <c r="AZQ672" s="9"/>
      <c r="AZR672" s="9"/>
      <c r="AZS672" s="9"/>
      <c r="AZT672" s="9"/>
      <c r="AZU672" s="9"/>
      <c r="AZV672" s="9"/>
      <c r="AZW672" s="9"/>
      <c r="AZX672" s="9"/>
      <c r="AZY672" s="9"/>
    </row>
    <row r="673" hidden="1" spans="2:1377">
      <c r="B673" s="26" t="s">
        <v>4038</v>
      </c>
      <c r="C673" s="26" t="s">
        <v>4113</v>
      </c>
      <c r="D673" s="26" t="s">
        <v>4038</v>
      </c>
      <c r="E673" s="26" t="s">
        <v>60</v>
      </c>
      <c r="F673" s="27" t="s">
        <v>36</v>
      </c>
      <c r="G673" s="3">
        <v>996</v>
      </c>
      <c r="H673" s="27">
        <v>45482332.43</v>
      </c>
      <c r="I673" s="42" t="s">
        <v>4114</v>
      </c>
      <c r="J673" s="26" t="s">
        <v>4115</v>
      </c>
      <c r="K673" s="26" t="s">
        <v>36</v>
      </c>
      <c r="L673" s="26" t="s">
        <v>36</v>
      </c>
      <c r="M673" s="26" t="s">
        <v>36</v>
      </c>
      <c r="N673" s="26" t="s">
        <v>36</v>
      </c>
      <c r="O673" s="26" t="s">
        <v>36</v>
      </c>
      <c r="P673" s="26" t="s">
        <v>36</v>
      </c>
      <c r="Q673" s="26" t="s">
        <v>36</v>
      </c>
      <c r="R673" s="26" t="s">
        <v>46</v>
      </c>
      <c r="S673" s="26" t="s">
        <v>63</v>
      </c>
      <c r="T673" s="26" t="s">
        <v>36</v>
      </c>
      <c r="U673" s="26" t="s">
        <v>64</v>
      </c>
      <c r="V673" s="26" t="s">
        <v>36</v>
      </c>
      <c r="W673" s="26" t="s">
        <v>36</v>
      </c>
      <c r="X673" s="26" t="s">
        <v>36</v>
      </c>
      <c r="Y673" s="26" t="s">
        <v>36</v>
      </c>
      <c r="Z673" s="26" t="s">
        <v>36</v>
      </c>
      <c r="AA673" s="26" t="s">
        <v>36</v>
      </c>
      <c r="AB673" s="26" t="s">
        <v>36</v>
      </c>
      <c r="AC673" s="26" t="s">
        <v>4116</v>
      </c>
      <c r="AD673" s="26" t="s">
        <v>66</v>
      </c>
      <c r="AE673" s="26" t="s">
        <v>36</v>
      </c>
      <c r="AF673" s="26" t="s">
        <v>36</v>
      </c>
      <c r="AG673" s="26" t="s">
        <v>36</v>
      </c>
      <c r="AH673" s="26" t="s">
        <v>36</v>
      </c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  <c r="BA673" s="9"/>
      <c r="BB673" s="9"/>
      <c r="BC673" s="9"/>
      <c r="BD673" s="9"/>
      <c r="BE673" s="9"/>
      <c r="BF673" s="9"/>
      <c r="BG673" s="9"/>
      <c r="BH673" s="9"/>
      <c r="BI673" s="9"/>
      <c r="BJ673" s="9"/>
      <c r="BK673" s="9"/>
      <c r="BL673" s="9"/>
      <c r="BM673" s="9"/>
      <c r="BN673" s="9"/>
      <c r="BO673" s="9"/>
      <c r="BP673" s="9"/>
      <c r="BQ673" s="9"/>
      <c r="BR673" s="9"/>
      <c r="BS673" s="9"/>
      <c r="BT673" s="9"/>
      <c r="BU673" s="9"/>
      <c r="BV673" s="9"/>
      <c r="BW673" s="9"/>
      <c r="BX673" s="9"/>
      <c r="BY673" s="9"/>
      <c r="BZ673" s="9"/>
      <c r="CA673" s="9"/>
      <c r="CB673" s="9"/>
      <c r="CC673" s="9"/>
      <c r="CD673" s="9"/>
      <c r="CE673" s="9"/>
      <c r="CF673" s="9"/>
      <c r="CG673" s="9"/>
      <c r="CH673" s="9"/>
      <c r="CI673" s="9"/>
      <c r="CJ673" s="9"/>
      <c r="CK673" s="9"/>
      <c r="CL673" s="9"/>
      <c r="CM673" s="9"/>
      <c r="CN673" s="9"/>
      <c r="CO673" s="9"/>
      <c r="CP673" s="9"/>
      <c r="CQ673" s="9"/>
      <c r="CR673" s="9"/>
      <c r="CS673" s="9"/>
      <c r="CT673" s="9"/>
      <c r="CU673" s="9"/>
      <c r="CV673" s="9"/>
      <c r="CW673" s="9"/>
      <c r="CX673" s="9"/>
      <c r="CY673" s="9"/>
      <c r="CZ673" s="9"/>
      <c r="DA673" s="9"/>
      <c r="DB673" s="9"/>
      <c r="DC673" s="9"/>
      <c r="DD673" s="9"/>
      <c r="DE673" s="9"/>
      <c r="DF673" s="9"/>
      <c r="DG673" s="9"/>
      <c r="DH673" s="9"/>
      <c r="DI673" s="9"/>
      <c r="DJ673" s="9"/>
      <c r="DK673" s="9"/>
      <c r="DL673" s="9"/>
      <c r="DM673" s="9"/>
      <c r="DN673" s="9"/>
      <c r="DO673" s="9"/>
      <c r="DP673" s="9"/>
      <c r="DQ673" s="9"/>
      <c r="DR673" s="9"/>
      <c r="DS673" s="9"/>
      <c r="DT673" s="9"/>
      <c r="DU673" s="9"/>
      <c r="DV673" s="9"/>
      <c r="DW673" s="9"/>
      <c r="DX673" s="9"/>
      <c r="DY673" s="9"/>
      <c r="DZ673" s="9"/>
      <c r="EA673" s="9"/>
      <c r="EB673" s="9"/>
      <c r="EC673" s="9"/>
      <c r="ED673" s="9"/>
      <c r="EE673" s="9"/>
      <c r="EF673" s="9"/>
      <c r="EG673" s="9"/>
      <c r="EH673" s="9"/>
      <c r="EI673" s="9"/>
      <c r="EJ673" s="9"/>
      <c r="EK673" s="9"/>
      <c r="EL673" s="9"/>
      <c r="EM673" s="9"/>
      <c r="EN673" s="9"/>
      <c r="EO673" s="9"/>
      <c r="EP673" s="9"/>
      <c r="EQ673" s="9"/>
      <c r="ER673" s="9"/>
      <c r="ES673" s="9"/>
      <c r="ET673" s="9"/>
      <c r="EU673" s="9"/>
      <c r="EV673" s="9"/>
      <c r="EW673" s="9"/>
      <c r="EX673" s="9"/>
      <c r="EY673" s="9"/>
      <c r="EZ673" s="9"/>
      <c r="FA673" s="9"/>
      <c r="FB673" s="9"/>
      <c r="FC673" s="9"/>
      <c r="FD673" s="9"/>
      <c r="FE673" s="9"/>
      <c r="FF673" s="9"/>
      <c r="FG673" s="9"/>
      <c r="FH673" s="9"/>
      <c r="FI673" s="9"/>
      <c r="FJ673" s="9"/>
      <c r="FK673" s="9"/>
      <c r="FL673" s="9"/>
      <c r="FM673" s="9"/>
      <c r="FN673" s="9"/>
      <c r="FO673" s="9"/>
      <c r="FP673" s="9"/>
      <c r="FQ673" s="9"/>
      <c r="FR673" s="9"/>
      <c r="FS673" s="9"/>
      <c r="FT673" s="9"/>
      <c r="FU673" s="9"/>
      <c r="FV673" s="9"/>
      <c r="FW673" s="9"/>
      <c r="FX673" s="9"/>
      <c r="FY673" s="9"/>
      <c r="FZ673" s="9"/>
      <c r="GA673" s="9"/>
      <c r="GB673" s="9"/>
      <c r="GC673" s="9"/>
      <c r="GD673" s="9"/>
      <c r="GE673" s="9"/>
      <c r="GF673" s="9"/>
      <c r="GG673" s="9"/>
      <c r="GH673" s="9"/>
      <c r="GI673" s="9"/>
      <c r="GJ673" s="9"/>
      <c r="GK673" s="9"/>
      <c r="GL673" s="9"/>
      <c r="GM673" s="9"/>
      <c r="GN673" s="9"/>
      <c r="GO673" s="9"/>
      <c r="GP673" s="9"/>
      <c r="GQ673" s="9"/>
      <c r="GR673" s="9"/>
      <c r="GS673" s="9"/>
      <c r="GT673" s="9"/>
      <c r="GU673" s="9"/>
      <c r="GV673" s="9"/>
      <c r="GW673" s="9"/>
      <c r="GX673" s="9"/>
      <c r="GY673" s="9"/>
      <c r="GZ673" s="9"/>
      <c r="HA673" s="9"/>
      <c r="HB673" s="9"/>
      <c r="HC673" s="9"/>
      <c r="HD673" s="9"/>
      <c r="HE673" s="9"/>
      <c r="HF673" s="9"/>
      <c r="HG673" s="9"/>
      <c r="HH673" s="9"/>
      <c r="HI673" s="9"/>
      <c r="HJ673" s="9"/>
      <c r="HK673" s="9"/>
      <c r="HL673" s="9"/>
      <c r="HM673" s="9"/>
      <c r="HN673" s="9"/>
      <c r="HO673" s="9"/>
      <c r="HP673" s="9"/>
      <c r="HQ673" s="9"/>
      <c r="HR673" s="9"/>
      <c r="HS673" s="9"/>
      <c r="HT673" s="9"/>
      <c r="HU673" s="9"/>
      <c r="HV673" s="9"/>
      <c r="HW673" s="9"/>
      <c r="HX673" s="9"/>
      <c r="HY673" s="9"/>
      <c r="HZ673" s="9"/>
      <c r="IA673" s="9"/>
      <c r="IB673" s="9"/>
      <c r="IC673" s="9"/>
      <c r="ID673" s="9"/>
      <c r="IE673" s="9"/>
      <c r="IF673" s="9"/>
      <c r="IG673" s="9"/>
      <c r="IH673" s="9"/>
      <c r="II673" s="9"/>
      <c r="IJ673" s="9"/>
      <c r="IK673" s="9"/>
      <c r="IL673" s="9"/>
      <c r="IM673" s="9"/>
      <c r="IN673" s="9"/>
      <c r="IO673" s="9"/>
      <c r="IP673" s="9"/>
      <c r="IQ673" s="9"/>
      <c r="IR673" s="9"/>
      <c r="IS673" s="9"/>
      <c r="IT673" s="9"/>
      <c r="IU673" s="9"/>
      <c r="IV673" s="9"/>
      <c r="IW673" s="9"/>
      <c r="IX673" s="9"/>
      <c r="IY673" s="9"/>
      <c r="IZ673" s="9"/>
      <c r="JA673" s="9"/>
      <c r="JB673" s="9"/>
      <c r="JC673" s="9"/>
      <c r="JD673" s="9"/>
      <c r="JE673" s="9"/>
      <c r="JF673" s="9"/>
      <c r="JG673" s="9"/>
      <c r="JH673" s="9"/>
      <c r="JI673" s="9"/>
      <c r="JJ673" s="9"/>
      <c r="JK673" s="9"/>
      <c r="JL673" s="9"/>
      <c r="JM673" s="9"/>
      <c r="JN673" s="9"/>
      <c r="JO673" s="9"/>
      <c r="JP673" s="9"/>
      <c r="JQ673" s="9"/>
      <c r="JR673" s="9"/>
      <c r="JS673" s="9"/>
      <c r="JT673" s="9"/>
      <c r="JU673" s="9"/>
      <c r="JV673" s="9"/>
      <c r="JW673" s="9"/>
      <c r="JX673" s="9"/>
      <c r="JY673" s="9"/>
      <c r="JZ673" s="9"/>
      <c r="KA673" s="9"/>
      <c r="KB673" s="9"/>
      <c r="KC673" s="9"/>
      <c r="KD673" s="9"/>
      <c r="KE673" s="9"/>
      <c r="KF673" s="9"/>
      <c r="KG673" s="9"/>
      <c r="KH673" s="9"/>
      <c r="KI673" s="9"/>
      <c r="KJ673" s="9"/>
      <c r="KK673" s="9"/>
      <c r="KL673" s="9"/>
      <c r="KM673" s="9"/>
      <c r="KN673" s="9"/>
      <c r="KO673" s="9"/>
      <c r="KP673" s="9"/>
      <c r="KQ673" s="9"/>
      <c r="KR673" s="9"/>
      <c r="KS673" s="9"/>
      <c r="KT673" s="9"/>
      <c r="KU673" s="9"/>
      <c r="KV673" s="9"/>
      <c r="KW673" s="9"/>
      <c r="KX673" s="9"/>
      <c r="KY673" s="9"/>
      <c r="KZ673" s="9"/>
      <c r="LA673" s="9"/>
      <c r="LB673" s="9"/>
      <c r="LC673" s="9"/>
      <c r="LD673" s="9"/>
      <c r="LE673" s="9"/>
      <c r="LF673" s="9"/>
      <c r="LG673" s="9"/>
      <c r="LH673" s="9"/>
      <c r="LI673" s="9"/>
      <c r="LJ673" s="9"/>
      <c r="LK673" s="9"/>
      <c r="LL673" s="9"/>
      <c r="LM673" s="9"/>
      <c r="LN673" s="9"/>
      <c r="LO673" s="9"/>
      <c r="LP673" s="9"/>
      <c r="LQ673" s="9"/>
      <c r="LR673" s="9"/>
      <c r="LS673" s="9"/>
      <c r="LT673" s="9"/>
      <c r="LU673" s="9"/>
      <c r="LV673" s="9"/>
      <c r="LW673" s="9"/>
      <c r="LX673" s="9"/>
      <c r="LY673" s="9"/>
      <c r="LZ673" s="9"/>
      <c r="MA673" s="9"/>
      <c r="MB673" s="9"/>
      <c r="MC673" s="9"/>
      <c r="MD673" s="9"/>
      <c r="ME673" s="9"/>
      <c r="MF673" s="9"/>
      <c r="MG673" s="9"/>
      <c r="MH673" s="9"/>
      <c r="MI673" s="9"/>
      <c r="MJ673" s="9"/>
      <c r="MK673" s="9"/>
      <c r="ML673" s="9"/>
      <c r="MM673" s="9"/>
      <c r="MN673" s="9"/>
      <c r="MO673" s="9"/>
      <c r="MP673" s="9"/>
      <c r="MQ673" s="9"/>
      <c r="MR673" s="9"/>
      <c r="MS673" s="9"/>
      <c r="MT673" s="9"/>
      <c r="MU673" s="9"/>
      <c r="MV673" s="9"/>
      <c r="MW673" s="9"/>
      <c r="MX673" s="9"/>
      <c r="MY673" s="9"/>
      <c r="MZ673" s="9"/>
      <c r="NA673" s="9"/>
      <c r="NB673" s="9"/>
      <c r="NC673" s="9"/>
      <c r="ND673" s="9"/>
      <c r="NE673" s="9"/>
      <c r="NF673" s="9"/>
      <c r="NG673" s="9"/>
      <c r="NH673" s="9"/>
      <c r="NI673" s="9"/>
      <c r="NJ673" s="9"/>
      <c r="NK673" s="9"/>
      <c r="NL673" s="9"/>
      <c r="NM673" s="9"/>
      <c r="NN673" s="9"/>
      <c r="NO673" s="9"/>
      <c r="NP673" s="9"/>
      <c r="NQ673" s="9"/>
      <c r="NR673" s="9"/>
      <c r="NS673" s="9"/>
      <c r="NT673" s="9"/>
      <c r="NU673" s="9"/>
      <c r="NV673" s="9"/>
      <c r="NW673" s="9"/>
      <c r="NX673" s="9"/>
      <c r="NY673" s="9"/>
      <c r="NZ673" s="9"/>
      <c r="OA673" s="9"/>
      <c r="OB673" s="9"/>
      <c r="OC673" s="9"/>
      <c r="OD673" s="9"/>
      <c r="OE673" s="9"/>
      <c r="OF673" s="9"/>
      <c r="OG673" s="9"/>
      <c r="OH673" s="9"/>
      <c r="OI673" s="9"/>
      <c r="OJ673" s="9"/>
      <c r="OK673" s="9"/>
      <c r="OL673" s="9"/>
      <c r="OM673" s="9"/>
      <c r="ON673" s="9"/>
      <c r="OO673" s="9"/>
      <c r="OP673" s="9"/>
      <c r="OQ673" s="9"/>
      <c r="OR673" s="9"/>
      <c r="OS673" s="9"/>
      <c r="OT673" s="9"/>
      <c r="OU673" s="9"/>
      <c r="OV673" s="9"/>
      <c r="OW673" s="9"/>
      <c r="OX673" s="9"/>
      <c r="OY673" s="9"/>
      <c r="OZ673" s="9"/>
      <c r="PA673" s="9"/>
      <c r="PB673" s="9"/>
      <c r="PC673" s="9"/>
      <c r="PD673" s="9"/>
      <c r="PE673" s="9"/>
      <c r="PF673" s="9"/>
      <c r="PG673" s="9"/>
      <c r="PH673" s="9"/>
      <c r="PI673" s="9"/>
      <c r="PJ673" s="9"/>
      <c r="PK673" s="9"/>
      <c r="PL673" s="9"/>
      <c r="PM673" s="9"/>
      <c r="PN673" s="9"/>
      <c r="PO673" s="9"/>
      <c r="PP673" s="9"/>
      <c r="PQ673" s="9"/>
      <c r="PR673" s="9"/>
      <c r="PS673" s="9"/>
      <c r="PT673" s="9"/>
      <c r="PU673" s="9"/>
      <c r="PV673" s="9"/>
      <c r="PW673" s="9"/>
      <c r="PX673" s="9"/>
      <c r="PY673" s="9"/>
      <c r="PZ673" s="9"/>
      <c r="QA673" s="9"/>
      <c r="QB673" s="9"/>
      <c r="QC673" s="9"/>
      <c r="QD673" s="9"/>
      <c r="QE673" s="9"/>
      <c r="QF673" s="9"/>
      <c r="QG673" s="9"/>
      <c r="QH673" s="9"/>
      <c r="QI673" s="9"/>
      <c r="QJ673" s="9"/>
      <c r="QK673" s="9"/>
      <c r="QL673" s="9"/>
      <c r="QM673" s="9"/>
      <c r="QN673" s="9"/>
      <c r="QO673" s="9"/>
      <c r="QP673" s="9"/>
      <c r="QQ673" s="9"/>
      <c r="QR673" s="9"/>
      <c r="QS673" s="9"/>
      <c r="QT673" s="9"/>
      <c r="QU673" s="9"/>
      <c r="QV673" s="9"/>
      <c r="QW673" s="9"/>
      <c r="QX673" s="9"/>
      <c r="QY673" s="9"/>
      <c r="QZ673" s="9"/>
      <c r="RA673" s="9"/>
      <c r="RB673" s="9"/>
      <c r="RC673" s="9"/>
      <c r="RD673" s="9"/>
      <c r="RE673" s="9"/>
      <c r="RF673" s="9"/>
      <c r="RG673" s="9"/>
      <c r="RH673" s="9"/>
      <c r="RI673" s="9"/>
      <c r="RJ673" s="9"/>
      <c r="RK673" s="9"/>
      <c r="RL673" s="9"/>
      <c r="RM673" s="9"/>
      <c r="RN673" s="9"/>
      <c r="RO673" s="9"/>
      <c r="RP673" s="9"/>
      <c r="RQ673" s="9"/>
      <c r="RR673" s="9"/>
      <c r="RS673" s="9"/>
      <c r="RT673" s="9"/>
      <c r="RU673" s="9"/>
      <c r="RV673" s="9"/>
      <c r="RW673" s="9"/>
      <c r="RX673" s="9"/>
      <c r="RY673" s="9"/>
      <c r="RZ673" s="9"/>
      <c r="SA673" s="9"/>
      <c r="SB673" s="9"/>
      <c r="SC673" s="9"/>
      <c r="SD673" s="9"/>
      <c r="SE673" s="9"/>
      <c r="SF673" s="9"/>
      <c r="SG673" s="9"/>
      <c r="SH673" s="9"/>
      <c r="SI673" s="9"/>
      <c r="SJ673" s="9"/>
      <c r="SK673" s="9"/>
      <c r="SL673" s="9"/>
      <c r="SM673" s="9"/>
      <c r="SN673" s="9"/>
      <c r="SO673" s="9"/>
      <c r="SP673" s="9"/>
      <c r="SQ673" s="9"/>
      <c r="SR673" s="9"/>
      <c r="SS673" s="9"/>
      <c r="ST673" s="9"/>
      <c r="SU673" s="9"/>
      <c r="SV673" s="9"/>
      <c r="SW673" s="9"/>
      <c r="SX673" s="9"/>
      <c r="SY673" s="9"/>
      <c r="SZ673" s="9"/>
      <c r="TA673" s="9"/>
      <c r="TB673" s="9"/>
      <c r="TC673" s="9"/>
      <c r="TD673" s="9"/>
      <c r="TE673" s="9"/>
      <c r="TF673" s="9"/>
      <c r="TG673" s="9"/>
      <c r="TH673" s="9"/>
      <c r="TI673" s="9"/>
      <c r="TJ673" s="9"/>
      <c r="TK673" s="9"/>
      <c r="TL673" s="9"/>
      <c r="TM673" s="9"/>
      <c r="TN673" s="9"/>
      <c r="TO673" s="9"/>
      <c r="TP673" s="9"/>
      <c r="TQ673" s="9"/>
      <c r="TR673" s="9"/>
      <c r="TS673" s="9"/>
      <c r="TT673" s="9"/>
      <c r="TU673" s="9"/>
      <c r="TV673" s="9"/>
      <c r="TW673" s="9"/>
      <c r="TX673" s="9"/>
      <c r="TY673" s="9"/>
      <c r="TZ673" s="9"/>
      <c r="UA673" s="9"/>
      <c r="UB673" s="9"/>
      <c r="UC673" s="9"/>
      <c r="UD673" s="9"/>
      <c r="UE673" s="9"/>
      <c r="UF673" s="9"/>
      <c r="UG673" s="9"/>
      <c r="UH673" s="9"/>
      <c r="UI673" s="9"/>
      <c r="UJ673" s="9"/>
      <c r="UK673" s="9"/>
      <c r="UL673" s="9"/>
      <c r="UM673" s="9"/>
      <c r="UN673" s="9"/>
      <c r="UO673" s="9"/>
      <c r="UP673" s="9"/>
      <c r="UQ673" s="9"/>
      <c r="UR673" s="9"/>
      <c r="US673" s="9"/>
      <c r="UT673" s="9"/>
      <c r="UU673" s="9"/>
      <c r="UV673" s="9"/>
      <c r="UW673" s="9"/>
      <c r="UX673" s="9"/>
      <c r="UY673" s="9"/>
      <c r="UZ673" s="9"/>
      <c r="VA673" s="9"/>
      <c r="VB673" s="9"/>
      <c r="VC673" s="9"/>
      <c r="VD673" s="9"/>
      <c r="VE673" s="9"/>
      <c r="VF673" s="9"/>
      <c r="VG673" s="9"/>
      <c r="VH673" s="9"/>
      <c r="VI673" s="9"/>
      <c r="VJ673" s="9"/>
      <c r="VK673" s="9"/>
      <c r="VL673" s="9"/>
      <c r="VM673" s="9"/>
      <c r="VN673" s="9"/>
      <c r="VO673" s="9"/>
      <c r="VP673" s="9"/>
      <c r="VQ673" s="9"/>
      <c r="VR673" s="9"/>
      <c r="VS673" s="9"/>
      <c r="VT673" s="9"/>
      <c r="VU673" s="9"/>
      <c r="VV673" s="9"/>
      <c r="VW673" s="9"/>
      <c r="VX673" s="9"/>
      <c r="VY673" s="9"/>
      <c r="VZ673" s="9"/>
      <c r="WA673" s="9"/>
      <c r="WB673" s="9"/>
      <c r="WC673" s="9"/>
      <c r="WD673" s="9"/>
      <c r="WE673" s="9"/>
      <c r="WF673" s="9"/>
      <c r="WG673" s="9"/>
      <c r="WH673" s="9"/>
      <c r="WI673" s="9"/>
      <c r="WJ673" s="9"/>
      <c r="WK673" s="9"/>
      <c r="WL673" s="9"/>
      <c r="WM673" s="9"/>
      <c r="WN673" s="9"/>
      <c r="WO673" s="9"/>
      <c r="WP673" s="9"/>
      <c r="WQ673" s="9"/>
      <c r="WR673" s="9"/>
      <c r="WS673" s="9"/>
      <c r="WT673" s="9"/>
      <c r="WU673" s="9"/>
      <c r="WV673" s="9"/>
      <c r="WW673" s="9"/>
      <c r="WX673" s="9"/>
      <c r="WY673" s="9"/>
      <c r="WZ673" s="9"/>
      <c r="XA673" s="9"/>
      <c r="XB673" s="9"/>
      <c r="XC673" s="9"/>
      <c r="XD673" s="9"/>
      <c r="XE673" s="9"/>
      <c r="XF673" s="9"/>
      <c r="XG673" s="9"/>
      <c r="XH673" s="9"/>
      <c r="XI673" s="9"/>
      <c r="XJ673" s="9"/>
      <c r="XK673" s="9"/>
      <c r="XL673" s="9"/>
      <c r="XM673" s="9"/>
      <c r="XN673" s="9"/>
      <c r="XO673" s="9"/>
      <c r="XP673" s="9"/>
      <c r="XQ673" s="9"/>
      <c r="XR673" s="9"/>
      <c r="XS673" s="9"/>
      <c r="XT673" s="9"/>
      <c r="XU673" s="9"/>
      <c r="XV673" s="9"/>
      <c r="XW673" s="9"/>
      <c r="XX673" s="9"/>
      <c r="XY673" s="9"/>
      <c r="XZ673" s="9"/>
      <c r="YA673" s="9"/>
      <c r="YB673" s="9"/>
      <c r="YC673" s="9"/>
      <c r="YD673" s="9"/>
      <c r="YE673" s="9"/>
      <c r="YF673" s="9"/>
      <c r="YG673" s="9"/>
      <c r="YH673" s="9"/>
      <c r="YI673" s="9"/>
      <c r="YJ673" s="9"/>
      <c r="YK673" s="9"/>
      <c r="YL673" s="9"/>
      <c r="YM673" s="9"/>
      <c r="YN673" s="9"/>
      <c r="YO673" s="9"/>
      <c r="YP673" s="9"/>
      <c r="YQ673" s="9"/>
      <c r="YR673" s="9"/>
      <c r="YS673" s="9"/>
      <c r="YT673" s="9"/>
      <c r="YU673" s="9"/>
      <c r="YV673" s="9"/>
      <c r="YW673" s="9"/>
      <c r="YX673" s="9"/>
      <c r="YY673" s="9"/>
      <c r="YZ673" s="9"/>
      <c r="ZA673" s="9"/>
      <c r="ZB673" s="9"/>
      <c r="ZC673" s="9"/>
      <c r="ZD673" s="9"/>
      <c r="ZE673" s="9"/>
      <c r="ZF673" s="9"/>
      <c r="ZG673" s="9"/>
      <c r="ZH673" s="9"/>
      <c r="ZI673" s="9"/>
      <c r="ZJ673" s="9"/>
      <c r="ZK673" s="9"/>
      <c r="ZL673" s="9"/>
      <c r="ZM673" s="9"/>
      <c r="ZN673" s="9"/>
      <c r="ZO673" s="9"/>
      <c r="ZP673" s="9"/>
      <c r="ZQ673" s="9"/>
      <c r="ZR673" s="9"/>
      <c r="ZS673" s="9"/>
      <c r="ZT673" s="9"/>
      <c r="ZU673" s="9"/>
      <c r="ZV673" s="9"/>
      <c r="ZW673" s="9"/>
      <c r="ZX673" s="9"/>
      <c r="ZY673" s="9"/>
      <c r="ZZ673" s="9"/>
      <c r="AAA673" s="9"/>
      <c r="AAB673" s="9"/>
      <c r="AAC673" s="9"/>
      <c r="AAD673" s="9"/>
      <c r="AAE673" s="9"/>
      <c r="AAF673" s="9"/>
      <c r="AAG673" s="9"/>
      <c r="AAH673" s="9"/>
      <c r="AAI673" s="9"/>
      <c r="AAJ673" s="9"/>
      <c r="AAK673" s="9"/>
      <c r="AAL673" s="9"/>
      <c r="AAM673" s="9"/>
      <c r="AAN673" s="9"/>
      <c r="AAO673" s="9"/>
      <c r="AAP673" s="9"/>
      <c r="AAQ673" s="9"/>
      <c r="AAR673" s="9"/>
      <c r="AAS673" s="9"/>
      <c r="AAT673" s="9"/>
      <c r="AAU673" s="9"/>
      <c r="AAV673" s="9"/>
      <c r="AAW673" s="9"/>
      <c r="AAX673" s="9"/>
      <c r="AAY673" s="9"/>
      <c r="AAZ673" s="9"/>
      <c r="ABA673" s="9"/>
      <c r="ABB673" s="9"/>
      <c r="ABC673" s="9"/>
      <c r="ABD673" s="9"/>
      <c r="ABE673" s="9"/>
      <c r="ABF673" s="9"/>
      <c r="ABG673" s="9"/>
      <c r="ABH673" s="9"/>
      <c r="ABI673" s="9"/>
      <c r="ABJ673" s="9"/>
      <c r="ABK673" s="9"/>
      <c r="ABL673" s="9"/>
      <c r="ABM673" s="9"/>
      <c r="ABN673" s="9"/>
      <c r="ABO673" s="9"/>
      <c r="ABP673" s="9"/>
      <c r="ABQ673" s="9"/>
      <c r="ABR673" s="9"/>
      <c r="ABS673" s="9"/>
      <c r="ABT673" s="9"/>
      <c r="ABU673" s="9"/>
      <c r="ABV673" s="9"/>
      <c r="ABW673" s="9"/>
      <c r="ABX673" s="9"/>
      <c r="ABY673" s="9"/>
      <c r="ABZ673" s="9"/>
      <c r="ACA673" s="9"/>
      <c r="ACB673" s="9"/>
      <c r="ACC673" s="9"/>
      <c r="ACD673" s="9"/>
      <c r="ACE673" s="9"/>
      <c r="ACF673" s="9"/>
      <c r="ACG673" s="9"/>
      <c r="ACH673" s="9"/>
      <c r="ACI673" s="9"/>
      <c r="ACJ673" s="9"/>
      <c r="ACK673" s="9"/>
      <c r="ACL673" s="9"/>
      <c r="ACM673" s="9"/>
      <c r="ACN673" s="9"/>
      <c r="ACO673" s="9"/>
      <c r="ACP673" s="9"/>
      <c r="ACQ673" s="9"/>
      <c r="ACR673" s="9"/>
      <c r="ACS673" s="9"/>
      <c r="ACT673" s="9"/>
      <c r="ACU673" s="9"/>
      <c r="ACV673" s="9"/>
      <c r="ACW673" s="9"/>
      <c r="ACX673" s="9"/>
      <c r="ACY673" s="9"/>
      <c r="ACZ673" s="9"/>
      <c r="ADA673" s="9"/>
      <c r="ADB673" s="9"/>
      <c r="ADC673" s="9"/>
      <c r="ADD673" s="9"/>
      <c r="ADE673" s="9"/>
      <c r="ADF673" s="9"/>
      <c r="ADG673" s="9"/>
      <c r="ADH673" s="9"/>
      <c r="ADI673" s="9"/>
      <c r="ADJ673" s="9"/>
      <c r="ADK673" s="9"/>
      <c r="ADL673" s="9"/>
      <c r="ADM673" s="9"/>
      <c r="ADN673" s="9"/>
      <c r="ADO673" s="9"/>
      <c r="ADP673" s="9"/>
      <c r="ADQ673" s="9"/>
      <c r="ADR673" s="9"/>
      <c r="ADS673" s="9"/>
      <c r="ADT673" s="9"/>
      <c r="ADU673" s="9"/>
      <c r="ADV673" s="9"/>
      <c r="ADW673" s="9"/>
      <c r="ADX673" s="9"/>
      <c r="ADY673" s="9"/>
      <c r="ADZ673" s="9"/>
      <c r="AEA673" s="9"/>
      <c r="AEB673" s="9"/>
      <c r="AEC673" s="9"/>
      <c r="AED673" s="9"/>
      <c r="AEE673" s="9"/>
      <c r="AEF673" s="9"/>
      <c r="AEG673" s="9"/>
      <c r="AEH673" s="9"/>
      <c r="AEI673" s="9"/>
      <c r="AEJ673" s="9"/>
      <c r="AEK673" s="9"/>
      <c r="AEL673" s="9"/>
      <c r="AEM673" s="9"/>
      <c r="AEN673" s="9"/>
      <c r="AEO673" s="9"/>
      <c r="AEP673" s="9"/>
      <c r="AEQ673" s="9"/>
      <c r="AER673" s="9"/>
      <c r="AES673" s="9"/>
      <c r="AET673" s="9"/>
      <c r="AEU673" s="9"/>
      <c r="AEV673" s="9"/>
      <c r="AEW673" s="9"/>
      <c r="AEX673" s="9"/>
      <c r="AEY673" s="9"/>
      <c r="AEZ673" s="9"/>
      <c r="AFA673" s="9"/>
      <c r="AFB673" s="9"/>
      <c r="AFC673" s="9"/>
      <c r="AFD673" s="9"/>
      <c r="AFE673" s="9"/>
      <c r="AFF673" s="9"/>
      <c r="AFG673" s="9"/>
      <c r="AFH673" s="9"/>
      <c r="AFI673" s="9"/>
      <c r="AFJ673" s="9"/>
      <c r="AFK673" s="9"/>
      <c r="AFL673" s="9"/>
      <c r="AFM673" s="9"/>
      <c r="AFN673" s="9"/>
      <c r="AFO673" s="9"/>
      <c r="AFP673" s="9"/>
      <c r="AFQ673" s="9"/>
      <c r="AFR673" s="9"/>
      <c r="AFS673" s="9"/>
      <c r="AFT673" s="9"/>
      <c r="AFU673" s="9"/>
      <c r="AFV673" s="9"/>
      <c r="AFW673" s="9"/>
      <c r="AFX673" s="9"/>
      <c r="AFY673" s="9"/>
      <c r="AFZ673" s="9"/>
      <c r="AGA673" s="9"/>
      <c r="AGB673" s="9"/>
      <c r="AGC673" s="9"/>
      <c r="AGD673" s="9"/>
      <c r="AGE673" s="9"/>
      <c r="AGF673" s="9"/>
      <c r="AGG673" s="9"/>
      <c r="AGH673" s="9"/>
      <c r="AGI673" s="9"/>
      <c r="AGJ673" s="9"/>
      <c r="AGK673" s="9"/>
      <c r="AGL673" s="9"/>
      <c r="AGM673" s="9"/>
      <c r="AGN673" s="9"/>
      <c r="AGO673" s="9"/>
      <c r="AGP673" s="9"/>
      <c r="AGQ673" s="9"/>
      <c r="AGR673" s="9"/>
      <c r="AGS673" s="9"/>
      <c r="AGT673" s="9"/>
      <c r="AGU673" s="9"/>
      <c r="AGV673" s="9"/>
      <c r="AGW673" s="9"/>
      <c r="AGX673" s="9"/>
      <c r="AGY673" s="9"/>
      <c r="AGZ673" s="9"/>
      <c r="AHA673" s="9"/>
      <c r="AHB673" s="9"/>
      <c r="AHC673" s="9"/>
      <c r="AHD673" s="9"/>
      <c r="AHE673" s="9"/>
      <c r="AHF673" s="9"/>
      <c r="AHG673" s="9"/>
      <c r="AHH673" s="9"/>
      <c r="AHI673" s="9"/>
      <c r="AHJ673" s="9"/>
      <c r="AHK673" s="9"/>
      <c r="AHL673" s="9"/>
      <c r="AHM673" s="9"/>
      <c r="AHN673" s="9"/>
      <c r="AHO673" s="9"/>
      <c r="AHP673" s="9"/>
      <c r="AHQ673" s="9"/>
      <c r="AHR673" s="9"/>
      <c r="AHS673" s="9"/>
      <c r="AHT673" s="9"/>
      <c r="AHU673" s="9"/>
      <c r="AHV673" s="9"/>
      <c r="AHW673" s="9"/>
      <c r="AHX673" s="9"/>
      <c r="AHY673" s="9"/>
      <c r="AHZ673" s="9"/>
      <c r="AIA673" s="9"/>
      <c r="AIB673" s="9"/>
      <c r="AIC673" s="9"/>
      <c r="AID673" s="9"/>
      <c r="AIE673" s="9"/>
      <c r="AIF673" s="9"/>
      <c r="AIG673" s="9"/>
      <c r="AIH673" s="9"/>
      <c r="AII673" s="9"/>
      <c r="AIJ673" s="9"/>
      <c r="AIK673" s="9"/>
      <c r="AIL673" s="9"/>
      <c r="AIM673" s="9"/>
      <c r="AIN673" s="9"/>
      <c r="AIO673" s="9"/>
      <c r="AIP673" s="9"/>
      <c r="AIQ673" s="9"/>
      <c r="AIR673" s="9"/>
      <c r="AIS673" s="9"/>
      <c r="AIT673" s="9"/>
      <c r="AIU673" s="9"/>
      <c r="AIV673" s="9"/>
      <c r="AIW673" s="9"/>
      <c r="AIX673" s="9"/>
      <c r="AIY673" s="9"/>
      <c r="AIZ673" s="9"/>
      <c r="AJA673" s="9"/>
      <c r="AJB673" s="9"/>
      <c r="AJC673" s="9"/>
      <c r="AJD673" s="9"/>
      <c r="AJE673" s="9"/>
      <c r="AJF673" s="9"/>
      <c r="AJG673" s="9"/>
      <c r="AJH673" s="9"/>
      <c r="AJI673" s="9"/>
      <c r="AJJ673" s="9"/>
      <c r="AJK673" s="9"/>
      <c r="AJL673" s="9"/>
      <c r="AJM673" s="9"/>
      <c r="AJN673" s="9"/>
      <c r="AJO673" s="9"/>
      <c r="AJP673" s="9"/>
      <c r="AJQ673" s="9"/>
      <c r="AJR673" s="9"/>
      <c r="AJS673" s="9"/>
      <c r="AJT673" s="9"/>
      <c r="AJU673" s="9"/>
      <c r="AJV673" s="9"/>
      <c r="AJW673" s="9"/>
      <c r="AJX673" s="9"/>
      <c r="AJY673" s="9"/>
      <c r="AJZ673" s="9"/>
      <c r="AKA673" s="9"/>
      <c r="AKB673" s="9"/>
      <c r="AKC673" s="9"/>
      <c r="AKD673" s="9"/>
      <c r="AKE673" s="9"/>
      <c r="AKF673" s="9"/>
      <c r="AKG673" s="9"/>
      <c r="AKH673" s="9"/>
      <c r="AKI673" s="9"/>
      <c r="AKJ673" s="9"/>
      <c r="AKK673" s="9"/>
      <c r="AKL673" s="9"/>
      <c r="AKM673" s="9"/>
      <c r="AKN673" s="9"/>
      <c r="AKO673" s="9"/>
      <c r="AKP673" s="9"/>
      <c r="AKQ673" s="9"/>
      <c r="AKR673" s="9"/>
      <c r="AKS673" s="9"/>
      <c r="AKT673" s="9"/>
      <c r="AKU673" s="9"/>
      <c r="AKV673" s="9"/>
      <c r="AKW673" s="9"/>
      <c r="AKX673" s="9"/>
      <c r="AKY673" s="9"/>
      <c r="AKZ673" s="9"/>
      <c r="ALA673" s="9"/>
      <c r="ALB673" s="9"/>
      <c r="ALC673" s="9"/>
      <c r="ALD673" s="9"/>
      <c r="ALE673" s="9"/>
      <c r="ALF673" s="9"/>
      <c r="ALG673" s="9"/>
      <c r="ALH673" s="9"/>
      <c r="ALI673" s="9"/>
      <c r="ALJ673" s="9"/>
      <c r="ALK673" s="9"/>
      <c r="ALL673" s="9"/>
      <c r="ALM673" s="9"/>
      <c r="ALN673" s="9"/>
      <c r="ALO673" s="9"/>
      <c r="ALP673" s="9"/>
      <c r="ALQ673" s="9"/>
      <c r="ALR673" s="9"/>
      <c r="ALS673" s="9"/>
      <c r="ALT673" s="9"/>
      <c r="ALU673" s="9"/>
      <c r="ALV673" s="9"/>
      <c r="ALW673" s="9"/>
      <c r="ALX673" s="9"/>
      <c r="ALY673" s="9"/>
      <c r="ALZ673" s="9"/>
      <c r="AMA673" s="9"/>
      <c r="AMB673" s="9"/>
      <c r="AMC673" s="9"/>
      <c r="AMD673" s="9"/>
      <c r="AME673" s="9"/>
      <c r="AMF673" s="9"/>
      <c r="AMG673" s="9"/>
      <c r="AMH673" s="9"/>
      <c r="AMI673" s="9"/>
      <c r="AMJ673" s="9"/>
      <c r="AMK673" s="9"/>
      <c r="AML673" s="9"/>
      <c r="AMM673" s="9"/>
      <c r="AMN673" s="9"/>
      <c r="AMO673" s="9"/>
      <c r="AMP673" s="9"/>
      <c r="AMQ673" s="9"/>
      <c r="AMR673" s="9"/>
      <c r="AMS673" s="9"/>
      <c r="AMT673" s="9"/>
      <c r="AMU673" s="9"/>
      <c r="AMV673" s="9"/>
      <c r="AMW673" s="9"/>
      <c r="AMX673" s="9"/>
      <c r="AMY673" s="9"/>
      <c r="AMZ673" s="9"/>
      <c r="ANA673" s="9"/>
      <c r="ANB673" s="9"/>
      <c r="ANC673" s="9"/>
      <c r="AND673" s="9"/>
      <c r="ANE673" s="9"/>
      <c r="ANF673" s="9"/>
      <c r="ANG673" s="9"/>
      <c r="ANH673" s="9"/>
      <c r="ANI673" s="9"/>
      <c r="ANJ673" s="9"/>
      <c r="ANK673" s="9"/>
      <c r="ANL673" s="9"/>
      <c r="ANM673" s="9"/>
      <c r="ANN673" s="9"/>
      <c r="ANO673" s="9"/>
      <c r="ANP673" s="9"/>
      <c r="ANQ673" s="9"/>
      <c r="ANR673" s="9"/>
      <c r="ANS673" s="9"/>
      <c r="ANT673" s="9"/>
      <c r="ANU673" s="9"/>
      <c r="ANV673" s="9"/>
      <c r="ANW673" s="9"/>
      <c r="ANX673" s="9"/>
      <c r="ANY673" s="9"/>
      <c r="ANZ673" s="9"/>
      <c r="AOA673" s="9"/>
      <c r="AOB673" s="9"/>
      <c r="AOC673" s="9"/>
      <c r="AOD673" s="9"/>
      <c r="AOE673" s="9"/>
      <c r="AOF673" s="9"/>
      <c r="AOG673" s="9"/>
      <c r="AOH673" s="9"/>
      <c r="AOI673" s="9"/>
      <c r="AOJ673" s="9"/>
      <c r="AOK673" s="9"/>
      <c r="AOL673" s="9"/>
      <c r="AOM673" s="9"/>
      <c r="AON673" s="9"/>
      <c r="AOO673" s="9"/>
      <c r="AOP673" s="9"/>
      <c r="AOQ673" s="9"/>
      <c r="AOR673" s="9"/>
      <c r="AOS673" s="9"/>
      <c r="AOT673" s="9"/>
      <c r="AOU673" s="9"/>
      <c r="AOV673" s="9"/>
      <c r="AOW673" s="9"/>
      <c r="AOX673" s="9"/>
      <c r="AOY673" s="9"/>
      <c r="AOZ673" s="9"/>
      <c r="APA673" s="9"/>
      <c r="APB673" s="9"/>
      <c r="APC673" s="9"/>
      <c r="APD673" s="9"/>
      <c r="APE673" s="9"/>
      <c r="APF673" s="9"/>
      <c r="APG673" s="9"/>
      <c r="APH673" s="9"/>
      <c r="API673" s="9"/>
      <c r="APJ673" s="9"/>
      <c r="APK673" s="9"/>
      <c r="APL673" s="9"/>
      <c r="APM673" s="9"/>
      <c r="APN673" s="9"/>
      <c r="APO673" s="9"/>
      <c r="APP673" s="9"/>
      <c r="APQ673" s="9"/>
      <c r="APR673" s="9"/>
      <c r="APS673" s="9"/>
      <c r="APT673" s="9"/>
      <c r="APU673" s="9"/>
      <c r="APV673" s="9"/>
      <c r="APW673" s="9"/>
      <c r="APX673" s="9"/>
      <c r="APY673" s="9"/>
      <c r="APZ673" s="9"/>
      <c r="AQA673" s="9"/>
      <c r="AQB673" s="9"/>
      <c r="AQC673" s="9"/>
      <c r="AQD673" s="9"/>
      <c r="AQE673" s="9"/>
      <c r="AQF673" s="9"/>
      <c r="AQG673" s="9"/>
      <c r="AQH673" s="9"/>
      <c r="AQI673" s="9"/>
      <c r="AQJ673" s="9"/>
      <c r="AQK673" s="9"/>
      <c r="AQL673" s="9"/>
      <c r="AQM673" s="9"/>
      <c r="AQN673" s="9"/>
      <c r="AQO673" s="9"/>
      <c r="AQP673" s="9"/>
      <c r="AQQ673" s="9"/>
      <c r="AQR673" s="9"/>
      <c r="AQS673" s="9"/>
      <c r="AQT673" s="9"/>
      <c r="AQU673" s="9"/>
      <c r="AQV673" s="9"/>
      <c r="AQW673" s="9"/>
      <c r="AQX673" s="9"/>
      <c r="AQY673" s="9"/>
      <c r="AQZ673" s="9"/>
      <c r="ARA673" s="9"/>
      <c r="ARB673" s="9"/>
      <c r="ARC673" s="9"/>
      <c r="ARD673" s="9"/>
      <c r="ARE673" s="9"/>
      <c r="ARF673" s="9"/>
      <c r="ARG673" s="9"/>
      <c r="ARH673" s="9"/>
      <c r="ARI673" s="9"/>
      <c r="ARJ673" s="9"/>
      <c r="ARK673" s="9"/>
      <c r="ARL673" s="9"/>
      <c r="ARM673" s="9"/>
      <c r="ARN673" s="9"/>
      <c r="ARO673" s="9"/>
      <c r="ARP673" s="9"/>
      <c r="ARQ673" s="9"/>
      <c r="ARR673" s="9"/>
      <c r="ARS673" s="9"/>
      <c r="ART673" s="9"/>
      <c r="ARU673" s="9"/>
      <c r="ARV673" s="9"/>
      <c r="ARW673" s="9"/>
      <c r="ARX673" s="9"/>
      <c r="ARY673" s="9"/>
      <c r="ARZ673" s="9"/>
      <c r="ASA673" s="9"/>
      <c r="ASB673" s="9"/>
      <c r="ASC673" s="9"/>
      <c r="ASD673" s="9"/>
      <c r="ASE673" s="9"/>
      <c r="ASF673" s="9"/>
      <c r="ASG673" s="9"/>
      <c r="ASH673" s="9"/>
      <c r="ASI673" s="9"/>
      <c r="ASJ673" s="9"/>
      <c r="ASK673" s="9"/>
      <c r="ASL673" s="9"/>
      <c r="ASM673" s="9"/>
      <c r="ASN673" s="9"/>
      <c r="ASO673" s="9"/>
      <c r="ASP673" s="9"/>
      <c r="ASQ673" s="9"/>
      <c r="ASR673" s="9"/>
      <c r="ASS673" s="9"/>
      <c r="AST673" s="9"/>
      <c r="ASU673" s="9"/>
      <c r="ASV673" s="9"/>
      <c r="ASW673" s="9"/>
      <c r="ASX673" s="9"/>
      <c r="ASY673" s="9"/>
      <c r="ASZ673" s="9"/>
      <c r="ATA673" s="9"/>
      <c r="ATB673" s="9"/>
      <c r="ATC673" s="9"/>
      <c r="ATD673" s="9"/>
      <c r="ATE673" s="9"/>
      <c r="ATF673" s="9"/>
      <c r="ATG673" s="9"/>
      <c r="ATH673" s="9"/>
      <c r="ATI673" s="9"/>
      <c r="ATJ673" s="9"/>
      <c r="ATK673" s="9"/>
      <c r="ATL673" s="9"/>
      <c r="ATM673" s="9"/>
      <c r="ATN673" s="9"/>
      <c r="ATO673" s="9"/>
      <c r="ATP673" s="9"/>
      <c r="ATQ673" s="9"/>
      <c r="ATR673" s="9"/>
      <c r="ATS673" s="9"/>
      <c r="ATT673" s="9"/>
      <c r="ATU673" s="9"/>
      <c r="ATV673" s="9"/>
      <c r="ATW673" s="9"/>
      <c r="ATX673" s="9"/>
      <c r="ATY673" s="9"/>
      <c r="ATZ673" s="9"/>
      <c r="AUA673" s="9"/>
      <c r="AUB673" s="9"/>
      <c r="AUC673" s="9"/>
      <c r="AUD673" s="9"/>
      <c r="AUE673" s="9"/>
      <c r="AUF673" s="9"/>
      <c r="AUG673" s="9"/>
      <c r="AUH673" s="9"/>
      <c r="AUI673" s="9"/>
      <c r="AUJ673" s="9"/>
      <c r="AUK673" s="9"/>
      <c r="AUL673" s="9"/>
      <c r="AUM673" s="9"/>
      <c r="AUN673" s="9"/>
      <c r="AUO673" s="9"/>
      <c r="AUP673" s="9"/>
      <c r="AUQ673" s="9"/>
      <c r="AUR673" s="9"/>
      <c r="AUS673" s="9"/>
      <c r="AUT673" s="9"/>
      <c r="AUU673" s="9"/>
      <c r="AUV673" s="9"/>
      <c r="AUW673" s="9"/>
      <c r="AUX673" s="9"/>
      <c r="AUY673" s="9"/>
      <c r="AUZ673" s="9"/>
      <c r="AVA673" s="9"/>
      <c r="AVB673" s="9"/>
      <c r="AVC673" s="9"/>
      <c r="AVD673" s="9"/>
      <c r="AVE673" s="9"/>
      <c r="AVF673" s="9"/>
      <c r="AVG673" s="9"/>
      <c r="AVH673" s="9"/>
      <c r="AVI673" s="9"/>
      <c r="AVJ673" s="9"/>
      <c r="AVK673" s="9"/>
      <c r="AVL673" s="9"/>
      <c r="AVM673" s="9"/>
      <c r="AVN673" s="9"/>
      <c r="AVO673" s="9"/>
      <c r="AVP673" s="9"/>
      <c r="AVQ673" s="9"/>
      <c r="AVR673" s="9"/>
      <c r="AVS673" s="9"/>
      <c r="AVT673" s="9"/>
      <c r="AVU673" s="9"/>
      <c r="AVV673" s="9"/>
      <c r="AVW673" s="9"/>
      <c r="AVX673" s="9"/>
      <c r="AVY673" s="9"/>
      <c r="AVZ673" s="9"/>
      <c r="AWA673" s="9"/>
      <c r="AWB673" s="9"/>
      <c r="AWC673" s="9"/>
      <c r="AWD673" s="9"/>
      <c r="AWE673" s="9"/>
      <c r="AWF673" s="9"/>
      <c r="AWG673" s="9"/>
      <c r="AWH673" s="9"/>
      <c r="AWI673" s="9"/>
      <c r="AWJ673" s="9"/>
      <c r="AWK673" s="9"/>
      <c r="AWL673" s="9"/>
      <c r="AWM673" s="9"/>
      <c r="AWN673" s="9"/>
      <c r="AWO673" s="9"/>
      <c r="AWP673" s="9"/>
      <c r="AWQ673" s="9"/>
      <c r="AWR673" s="9"/>
      <c r="AWS673" s="9"/>
      <c r="AWT673" s="9"/>
      <c r="AWU673" s="9"/>
      <c r="AWV673" s="9"/>
      <c r="AWW673" s="9"/>
      <c r="AWX673" s="9"/>
      <c r="AWY673" s="9"/>
      <c r="AWZ673" s="9"/>
      <c r="AXA673" s="9"/>
      <c r="AXB673" s="9"/>
      <c r="AXC673" s="9"/>
      <c r="AXD673" s="9"/>
      <c r="AXE673" s="9"/>
      <c r="AXF673" s="9"/>
      <c r="AXG673" s="9"/>
      <c r="AXH673" s="9"/>
      <c r="AXI673" s="9"/>
      <c r="AXJ673" s="9"/>
      <c r="AXK673" s="9"/>
      <c r="AXL673" s="9"/>
      <c r="AXM673" s="9"/>
      <c r="AXN673" s="9"/>
      <c r="AXO673" s="9"/>
      <c r="AXP673" s="9"/>
      <c r="AXQ673" s="9"/>
      <c r="AXR673" s="9"/>
      <c r="AXS673" s="9"/>
      <c r="AXT673" s="9"/>
      <c r="AXU673" s="9"/>
      <c r="AXV673" s="9"/>
      <c r="AXW673" s="9"/>
      <c r="AXX673" s="9"/>
      <c r="AXY673" s="9"/>
      <c r="AXZ673" s="9"/>
      <c r="AYA673" s="9"/>
      <c r="AYB673" s="9"/>
      <c r="AYC673" s="9"/>
      <c r="AYD673" s="9"/>
      <c r="AYE673" s="9"/>
      <c r="AYF673" s="9"/>
      <c r="AYG673" s="9"/>
      <c r="AYH673" s="9"/>
      <c r="AYI673" s="9"/>
      <c r="AYJ673" s="9"/>
      <c r="AYK673" s="9"/>
      <c r="AYL673" s="9"/>
      <c r="AYM673" s="9"/>
      <c r="AYN673" s="9"/>
      <c r="AYO673" s="9"/>
      <c r="AYP673" s="9"/>
      <c r="AYQ673" s="9"/>
      <c r="AYR673" s="9"/>
      <c r="AYS673" s="9"/>
      <c r="AYT673" s="9"/>
      <c r="AYU673" s="9"/>
      <c r="AYV673" s="9"/>
      <c r="AYW673" s="9"/>
      <c r="AYX673" s="9"/>
      <c r="AYY673" s="9"/>
      <c r="AYZ673" s="9"/>
      <c r="AZA673" s="9"/>
      <c r="AZB673" s="9"/>
      <c r="AZC673" s="9"/>
      <c r="AZD673" s="9"/>
      <c r="AZE673" s="9"/>
      <c r="AZF673" s="9"/>
      <c r="AZG673" s="9"/>
      <c r="AZH673" s="9"/>
      <c r="AZI673" s="9"/>
      <c r="AZJ673" s="9"/>
      <c r="AZK673" s="9"/>
      <c r="AZL673" s="9"/>
      <c r="AZM673" s="9"/>
      <c r="AZN673" s="9"/>
      <c r="AZO673" s="9"/>
      <c r="AZP673" s="9"/>
      <c r="AZQ673" s="9"/>
      <c r="AZR673" s="9"/>
      <c r="AZS673" s="9"/>
      <c r="AZT673" s="9"/>
      <c r="AZU673" s="9"/>
      <c r="AZV673" s="9"/>
      <c r="AZW673" s="9"/>
      <c r="AZX673" s="9"/>
      <c r="AZY673" s="9"/>
    </row>
    <row r="674" hidden="1" spans="2:1377">
      <c r="B674" s="9" t="s">
        <v>4038</v>
      </c>
      <c r="C674" s="9" t="s">
        <v>4117</v>
      </c>
      <c r="D674" s="9" t="s">
        <v>4038</v>
      </c>
      <c r="E674" s="9" t="s">
        <v>60</v>
      </c>
      <c r="F674" s="4" t="s">
        <v>36</v>
      </c>
      <c r="G674" s="3">
        <v>996.01</v>
      </c>
      <c r="H674" s="4">
        <v>45483328.44</v>
      </c>
      <c r="I674" s="40" t="s">
        <v>4118</v>
      </c>
      <c r="J674" s="9" t="s">
        <v>4119</v>
      </c>
      <c r="K674" s="9" t="s">
        <v>36</v>
      </c>
      <c r="L674" s="9" t="s">
        <v>36</v>
      </c>
      <c r="M674" s="9" t="s">
        <v>36</v>
      </c>
      <c r="N674" s="9" t="s">
        <v>36</v>
      </c>
      <c r="O674" s="9" t="s">
        <v>36</v>
      </c>
      <c r="P674" s="9" t="s">
        <v>36</v>
      </c>
      <c r="Q674" s="9" t="s">
        <v>36</v>
      </c>
      <c r="R674" s="9" t="s">
        <v>46</v>
      </c>
      <c r="S674" s="9" t="s">
        <v>63</v>
      </c>
      <c r="T674" s="9" t="s">
        <v>36</v>
      </c>
      <c r="U674" s="9" t="s">
        <v>64</v>
      </c>
      <c r="V674" s="9" t="s">
        <v>36</v>
      </c>
      <c r="W674" s="9" t="s">
        <v>36</v>
      </c>
      <c r="X674" s="9" t="s">
        <v>36</v>
      </c>
      <c r="Y674" s="9" t="s">
        <v>36</v>
      </c>
      <c r="Z674" s="9" t="s">
        <v>36</v>
      </c>
      <c r="AA674" s="9" t="s">
        <v>36</v>
      </c>
      <c r="AB674" s="9" t="s">
        <v>36</v>
      </c>
      <c r="AC674" s="9" t="s">
        <v>4120</v>
      </c>
      <c r="AD674" s="9" t="s">
        <v>66</v>
      </c>
      <c r="AE674" s="9" t="s">
        <v>36</v>
      </c>
      <c r="AF674" s="9" t="s">
        <v>36</v>
      </c>
      <c r="AG674" s="9" t="s">
        <v>36</v>
      </c>
      <c r="AH674" s="9" t="s">
        <v>36</v>
      </c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D674" s="9"/>
      <c r="BE674" s="9"/>
      <c r="BF674" s="9"/>
      <c r="BG674" s="9"/>
      <c r="BH674" s="9"/>
      <c r="BI674" s="9"/>
      <c r="BJ674" s="9"/>
      <c r="BK674" s="9"/>
      <c r="BL674" s="9"/>
      <c r="BM674" s="9"/>
      <c r="BN674" s="9"/>
      <c r="BO674" s="9"/>
      <c r="BP674" s="9"/>
      <c r="BQ674" s="9"/>
      <c r="BR674" s="9"/>
      <c r="BS674" s="9"/>
      <c r="BT674" s="9"/>
      <c r="BU674" s="9"/>
      <c r="BV674" s="9"/>
      <c r="BW674" s="9"/>
      <c r="BX674" s="9"/>
      <c r="BY674" s="9"/>
      <c r="BZ674" s="9"/>
      <c r="CA674" s="9"/>
      <c r="CB674" s="9"/>
      <c r="CC674" s="9"/>
      <c r="CD674" s="9"/>
      <c r="CE674" s="9"/>
      <c r="CF674" s="9"/>
      <c r="CG674" s="9"/>
      <c r="CH674" s="9"/>
      <c r="CI674" s="9"/>
      <c r="CJ674" s="9"/>
      <c r="CK674" s="9"/>
      <c r="CL674" s="9"/>
      <c r="CM674" s="9"/>
      <c r="CN674" s="9"/>
      <c r="CO674" s="9"/>
      <c r="CP674" s="9"/>
      <c r="CQ674" s="9"/>
      <c r="CR674" s="9"/>
      <c r="CS674" s="9"/>
      <c r="CT674" s="9"/>
      <c r="CU674" s="9"/>
      <c r="CV674" s="9"/>
      <c r="CW674" s="9"/>
      <c r="CX674" s="9"/>
      <c r="CY674" s="9"/>
      <c r="CZ674" s="9"/>
      <c r="DA674" s="9"/>
      <c r="DB674" s="9"/>
      <c r="DC674" s="9"/>
      <c r="DD674" s="9"/>
      <c r="DE674" s="9"/>
      <c r="DF674" s="9"/>
      <c r="DG674" s="9"/>
      <c r="DH674" s="9"/>
      <c r="DI674" s="9"/>
      <c r="DJ674" s="9"/>
      <c r="DK674" s="9"/>
      <c r="DL674" s="9"/>
      <c r="DM674" s="9"/>
      <c r="DN674" s="9"/>
      <c r="DO674" s="9"/>
      <c r="DP674" s="9"/>
      <c r="DQ674" s="9"/>
      <c r="DR674" s="9"/>
      <c r="DS674" s="9"/>
      <c r="DT674" s="9"/>
      <c r="DU674" s="9"/>
      <c r="DV674" s="9"/>
      <c r="DW674" s="9"/>
      <c r="DX674" s="9"/>
      <c r="DY674" s="9"/>
      <c r="DZ674" s="9"/>
      <c r="EA674" s="9"/>
      <c r="EB674" s="9"/>
      <c r="EC674" s="9"/>
      <c r="ED674" s="9"/>
      <c r="EE674" s="9"/>
      <c r="EF674" s="9"/>
      <c r="EG674" s="9"/>
      <c r="EH674" s="9"/>
      <c r="EI674" s="9"/>
      <c r="EJ674" s="9"/>
      <c r="EK674" s="9"/>
      <c r="EL674" s="9"/>
      <c r="EM674" s="9"/>
      <c r="EN674" s="9"/>
      <c r="EO674" s="9"/>
      <c r="EP674" s="9"/>
      <c r="EQ674" s="9"/>
      <c r="ER674" s="9"/>
      <c r="ES674" s="9"/>
      <c r="ET674" s="9"/>
      <c r="EU674" s="9"/>
      <c r="EV674" s="9"/>
      <c r="EW674" s="9"/>
      <c r="EX674" s="9"/>
      <c r="EY674" s="9"/>
      <c r="EZ674" s="9"/>
      <c r="FA674" s="9"/>
      <c r="FB674" s="9"/>
      <c r="FC674" s="9"/>
      <c r="FD674" s="9"/>
      <c r="FE674" s="9"/>
      <c r="FF674" s="9"/>
      <c r="FG674" s="9"/>
      <c r="FH674" s="9"/>
      <c r="FI674" s="9"/>
      <c r="FJ674" s="9"/>
      <c r="FK674" s="9"/>
      <c r="FL674" s="9"/>
      <c r="FM674" s="9"/>
      <c r="FN674" s="9"/>
      <c r="FO674" s="9"/>
      <c r="FP674" s="9"/>
      <c r="FQ674" s="9"/>
      <c r="FR674" s="9"/>
      <c r="FS674" s="9"/>
      <c r="FT674" s="9"/>
      <c r="FU674" s="9"/>
      <c r="FV674" s="9"/>
      <c r="FW674" s="9"/>
      <c r="FX674" s="9"/>
      <c r="FY674" s="9"/>
      <c r="FZ674" s="9"/>
      <c r="GA674" s="9"/>
      <c r="GB674" s="9"/>
      <c r="GC674" s="9"/>
      <c r="GD674" s="9"/>
      <c r="GE674" s="9"/>
      <c r="GF674" s="9"/>
      <c r="GG674" s="9"/>
      <c r="GH674" s="9"/>
      <c r="GI674" s="9"/>
      <c r="GJ674" s="9"/>
      <c r="GK674" s="9"/>
      <c r="GL674" s="9"/>
      <c r="GM674" s="9"/>
      <c r="GN674" s="9"/>
      <c r="GO674" s="9"/>
      <c r="GP674" s="9"/>
      <c r="GQ674" s="9"/>
      <c r="GR674" s="9"/>
      <c r="GS674" s="9"/>
      <c r="GT674" s="9"/>
      <c r="GU674" s="9"/>
      <c r="GV674" s="9"/>
      <c r="GW674" s="9"/>
      <c r="GX674" s="9"/>
      <c r="GY674" s="9"/>
      <c r="GZ674" s="9"/>
      <c r="HA674" s="9"/>
      <c r="HB674" s="9"/>
      <c r="HC674" s="9"/>
      <c r="HD674" s="9"/>
      <c r="HE674" s="9"/>
      <c r="HF674" s="9"/>
      <c r="HG674" s="9"/>
      <c r="HH674" s="9"/>
      <c r="HI674" s="9"/>
      <c r="HJ674" s="9"/>
      <c r="HK674" s="9"/>
      <c r="HL674" s="9"/>
      <c r="HM674" s="9"/>
      <c r="HN674" s="9"/>
      <c r="HO674" s="9"/>
      <c r="HP674" s="9"/>
      <c r="HQ674" s="9"/>
      <c r="HR674" s="9"/>
      <c r="HS674" s="9"/>
      <c r="HT674" s="9"/>
      <c r="HU674" s="9"/>
      <c r="HV674" s="9"/>
      <c r="HW674" s="9"/>
      <c r="HX674" s="9"/>
      <c r="HY674" s="9"/>
      <c r="HZ674" s="9"/>
      <c r="IA674" s="9"/>
      <c r="IB674" s="9"/>
      <c r="IC674" s="9"/>
      <c r="ID674" s="9"/>
      <c r="IE674" s="9"/>
      <c r="IF674" s="9"/>
      <c r="IG674" s="9"/>
      <c r="IH674" s="9"/>
      <c r="II674" s="9"/>
      <c r="IJ674" s="9"/>
      <c r="IK674" s="9"/>
      <c r="IL674" s="9"/>
      <c r="IM674" s="9"/>
      <c r="IN674" s="9"/>
      <c r="IO674" s="9"/>
      <c r="IP674" s="9"/>
      <c r="IQ674" s="9"/>
      <c r="IR674" s="9"/>
      <c r="IS674" s="9"/>
      <c r="IT674" s="9"/>
      <c r="IU674" s="9"/>
      <c r="IV674" s="9"/>
      <c r="IW674" s="9"/>
      <c r="IX674" s="9"/>
      <c r="IY674" s="9"/>
      <c r="IZ674" s="9"/>
      <c r="JA674" s="9"/>
      <c r="JB674" s="9"/>
      <c r="JC674" s="9"/>
      <c r="JD674" s="9"/>
      <c r="JE674" s="9"/>
      <c r="JF674" s="9"/>
      <c r="JG674" s="9"/>
      <c r="JH674" s="9"/>
      <c r="JI674" s="9"/>
      <c r="JJ674" s="9"/>
      <c r="JK674" s="9"/>
      <c r="JL674" s="9"/>
      <c r="JM674" s="9"/>
      <c r="JN674" s="9"/>
      <c r="JO674" s="9"/>
      <c r="JP674" s="9"/>
      <c r="JQ674" s="9"/>
      <c r="JR674" s="9"/>
      <c r="JS674" s="9"/>
      <c r="JT674" s="9"/>
      <c r="JU674" s="9"/>
      <c r="JV674" s="9"/>
      <c r="JW674" s="9"/>
      <c r="JX674" s="9"/>
      <c r="JY674" s="9"/>
      <c r="JZ674" s="9"/>
      <c r="KA674" s="9"/>
      <c r="KB674" s="9"/>
      <c r="KC674" s="9"/>
      <c r="KD674" s="9"/>
      <c r="KE674" s="9"/>
      <c r="KF674" s="9"/>
      <c r="KG674" s="9"/>
      <c r="KH674" s="9"/>
      <c r="KI674" s="9"/>
      <c r="KJ674" s="9"/>
      <c r="KK674" s="9"/>
      <c r="KL674" s="9"/>
      <c r="KM674" s="9"/>
      <c r="KN674" s="9"/>
      <c r="KO674" s="9"/>
      <c r="KP674" s="9"/>
      <c r="KQ674" s="9"/>
      <c r="KR674" s="9"/>
      <c r="KS674" s="9"/>
      <c r="KT674" s="9"/>
      <c r="KU674" s="9"/>
      <c r="KV674" s="9"/>
      <c r="KW674" s="9"/>
      <c r="KX674" s="9"/>
      <c r="KY674" s="9"/>
      <c r="KZ674" s="9"/>
      <c r="LA674" s="9"/>
      <c r="LB674" s="9"/>
      <c r="LC674" s="9"/>
      <c r="LD674" s="9"/>
      <c r="LE674" s="9"/>
      <c r="LF674" s="9"/>
      <c r="LG674" s="9"/>
      <c r="LH674" s="9"/>
      <c r="LI674" s="9"/>
      <c r="LJ674" s="9"/>
      <c r="LK674" s="9"/>
      <c r="LL674" s="9"/>
      <c r="LM674" s="9"/>
      <c r="LN674" s="9"/>
      <c r="LO674" s="9"/>
      <c r="LP674" s="9"/>
      <c r="LQ674" s="9"/>
      <c r="LR674" s="9"/>
      <c r="LS674" s="9"/>
      <c r="LT674" s="9"/>
      <c r="LU674" s="9"/>
      <c r="LV674" s="9"/>
      <c r="LW674" s="9"/>
      <c r="LX674" s="9"/>
      <c r="LY674" s="9"/>
      <c r="LZ674" s="9"/>
      <c r="MA674" s="9"/>
      <c r="MB674" s="9"/>
      <c r="MC674" s="9"/>
      <c r="MD674" s="9"/>
      <c r="ME674" s="9"/>
      <c r="MF674" s="9"/>
      <c r="MG674" s="9"/>
      <c r="MH674" s="9"/>
      <c r="MI674" s="9"/>
      <c r="MJ674" s="9"/>
      <c r="MK674" s="9"/>
      <c r="ML674" s="9"/>
      <c r="MM674" s="9"/>
      <c r="MN674" s="9"/>
      <c r="MO674" s="9"/>
      <c r="MP674" s="9"/>
      <c r="MQ674" s="9"/>
      <c r="MR674" s="9"/>
      <c r="MS674" s="9"/>
      <c r="MT674" s="9"/>
      <c r="MU674" s="9"/>
      <c r="MV674" s="9"/>
      <c r="MW674" s="9"/>
      <c r="MX674" s="9"/>
      <c r="MY674" s="9"/>
      <c r="MZ674" s="9"/>
      <c r="NA674" s="9"/>
      <c r="NB674" s="9"/>
      <c r="NC674" s="9"/>
      <c r="ND674" s="9"/>
      <c r="NE674" s="9"/>
      <c r="NF674" s="9"/>
      <c r="NG674" s="9"/>
      <c r="NH674" s="9"/>
      <c r="NI674" s="9"/>
      <c r="NJ674" s="9"/>
      <c r="NK674" s="9"/>
      <c r="NL674" s="9"/>
      <c r="NM674" s="9"/>
      <c r="NN674" s="9"/>
      <c r="NO674" s="9"/>
      <c r="NP674" s="9"/>
      <c r="NQ674" s="9"/>
      <c r="NR674" s="9"/>
      <c r="NS674" s="9"/>
      <c r="NT674" s="9"/>
      <c r="NU674" s="9"/>
      <c r="NV674" s="9"/>
      <c r="NW674" s="9"/>
      <c r="NX674" s="9"/>
      <c r="NY674" s="9"/>
      <c r="NZ674" s="9"/>
      <c r="OA674" s="9"/>
      <c r="OB674" s="9"/>
      <c r="OC674" s="9"/>
      <c r="OD674" s="9"/>
      <c r="OE674" s="9"/>
      <c r="OF674" s="9"/>
      <c r="OG674" s="9"/>
      <c r="OH674" s="9"/>
      <c r="OI674" s="9"/>
      <c r="OJ674" s="9"/>
      <c r="OK674" s="9"/>
      <c r="OL674" s="9"/>
      <c r="OM674" s="9"/>
      <c r="ON674" s="9"/>
      <c r="OO674" s="9"/>
      <c r="OP674" s="9"/>
      <c r="OQ674" s="9"/>
      <c r="OR674" s="9"/>
      <c r="OS674" s="9"/>
      <c r="OT674" s="9"/>
      <c r="OU674" s="9"/>
      <c r="OV674" s="9"/>
      <c r="OW674" s="9"/>
      <c r="OX674" s="9"/>
      <c r="OY674" s="9"/>
      <c r="OZ674" s="9"/>
      <c r="PA674" s="9"/>
      <c r="PB674" s="9"/>
      <c r="PC674" s="9"/>
      <c r="PD674" s="9"/>
      <c r="PE674" s="9"/>
      <c r="PF674" s="9"/>
      <c r="PG674" s="9"/>
      <c r="PH674" s="9"/>
      <c r="PI674" s="9"/>
      <c r="PJ674" s="9"/>
      <c r="PK674" s="9"/>
      <c r="PL674" s="9"/>
      <c r="PM674" s="9"/>
      <c r="PN674" s="9"/>
      <c r="PO674" s="9"/>
      <c r="PP674" s="9"/>
      <c r="PQ674" s="9"/>
      <c r="PR674" s="9"/>
      <c r="PS674" s="9"/>
      <c r="PT674" s="9"/>
      <c r="PU674" s="9"/>
      <c r="PV674" s="9"/>
      <c r="PW674" s="9"/>
      <c r="PX674" s="9"/>
      <c r="PY674" s="9"/>
      <c r="PZ674" s="9"/>
      <c r="QA674" s="9"/>
      <c r="QB674" s="9"/>
      <c r="QC674" s="9"/>
      <c r="QD674" s="9"/>
      <c r="QE674" s="9"/>
      <c r="QF674" s="9"/>
      <c r="QG674" s="9"/>
      <c r="QH674" s="9"/>
      <c r="QI674" s="9"/>
      <c r="QJ674" s="9"/>
      <c r="QK674" s="9"/>
      <c r="QL674" s="9"/>
      <c r="QM674" s="9"/>
      <c r="QN674" s="9"/>
      <c r="QO674" s="9"/>
      <c r="QP674" s="9"/>
      <c r="QQ674" s="9"/>
      <c r="QR674" s="9"/>
      <c r="QS674" s="9"/>
      <c r="QT674" s="9"/>
      <c r="QU674" s="9"/>
      <c r="QV674" s="9"/>
      <c r="QW674" s="9"/>
      <c r="QX674" s="9"/>
      <c r="QY674" s="9"/>
      <c r="QZ674" s="9"/>
      <c r="RA674" s="9"/>
      <c r="RB674" s="9"/>
      <c r="RC674" s="9"/>
      <c r="RD674" s="9"/>
      <c r="RE674" s="9"/>
      <c r="RF674" s="9"/>
      <c r="RG674" s="9"/>
      <c r="RH674" s="9"/>
      <c r="RI674" s="9"/>
      <c r="RJ674" s="9"/>
      <c r="RK674" s="9"/>
      <c r="RL674" s="9"/>
      <c r="RM674" s="9"/>
      <c r="RN674" s="9"/>
      <c r="RO674" s="9"/>
      <c r="RP674" s="9"/>
      <c r="RQ674" s="9"/>
      <c r="RR674" s="9"/>
      <c r="RS674" s="9"/>
      <c r="RT674" s="9"/>
      <c r="RU674" s="9"/>
      <c r="RV674" s="9"/>
      <c r="RW674" s="9"/>
      <c r="RX674" s="9"/>
      <c r="RY674" s="9"/>
      <c r="RZ674" s="9"/>
      <c r="SA674" s="9"/>
      <c r="SB674" s="9"/>
      <c r="SC674" s="9"/>
      <c r="SD674" s="9"/>
      <c r="SE674" s="9"/>
      <c r="SF674" s="9"/>
      <c r="SG674" s="9"/>
      <c r="SH674" s="9"/>
      <c r="SI674" s="9"/>
      <c r="SJ674" s="9"/>
      <c r="SK674" s="9"/>
      <c r="SL674" s="9"/>
      <c r="SM674" s="9"/>
      <c r="SN674" s="9"/>
      <c r="SO674" s="9"/>
      <c r="SP674" s="9"/>
      <c r="SQ674" s="9"/>
      <c r="SR674" s="9"/>
      <c r="SS674" s="9"/>
      <c r="ST674" s="9"/>
      <c r="SU674" s="9"/>
      <c r="SV674" s="9"/>
      <c r="SW674" s="9"/>
      <c r="SX674" s="9"/>
      <c r="SY674" s="9"/>
      <c r="SZ674" s="9"/>
      <c r="TA674" s="9"/>
      <c r="TB674" s="9"/>
      <c r="TC674" s="9"/>
      <c r="TD674" s="9"/>
      <c r="TE674" s="9"/>
      <c r="TF674" s="9"/>
      <c r="TG674" s="9"/>
      <c r="TH674" s="9"/>
      <c r="TI674" s="9"/>
      <c r="TJ674" s="9"/>
      <c r="TK674" s="9"/>
      <c r="TL674" s="9"/>
      <c r="TM674" s="9"/>
      <c r="TN674" s="9"/>
      <c r="TO674" s="9"/>
      <c r="TP674" s="9"/>
      <c r="TQ674" s="9"/>
      <c r="TR674" s="9"/>
      <c r="TS674" s="9"/>
      <c r="TT674" s="9"/>
      <c r="TU674" s="9"/>
      <c r="TV674" s="9"/>
      <c r="TW674" s="9"/>
      <c r="TX674" s="9"/>
      <c r="TY674" s="9"/>
      <c r="TZ674" s="9"/>
      <c r="UA674" s="9"/>
      <c r="UB674" s="9"/>
      <c r="UC674" s="9"/>
      <c r="UD674" s="9"/>
      <c r="UE674" s="9"/>
      <c r="UF674" s="9"/>
      <c r="UG674" s="9"/>
      <c r="UH674" s="9"/>
      <c r="UI674" s="9"/>
      <c r="UJ674" s="9"/>
      <c r="UK674" s="9"/>
      <c r="UL674" s="9"/>
      <c r="UM674" s="9"/>
      <c r="UN674" s="9"/>
      <c r="UO674" s="9"/>
      <c r="UP674" s="9"/>
      <c r="UQ674" s="9"/>
      <c r="UR674" s="9"/>
      <c r="US674" s="9"/>
      <c r="UT674" s="9"/>
      <c r="UU674" s="9"/>
      <c r="UV674" s="9"/>
      <c r="UW674" s="9"/>
      <c r="UX674" s="9"/>
      <c r="UY674" s="9"/>
      <c r="UZ674" s="9"/>
      <c r="VA674" s="9"/>
      <c r="VB674" s="9"/>
      <c r="VC674" s="9"/>
      <c r="VD674" s="9"/>
      <c r="VE674" s="9"/>
      <c r="VF674" s="9"/>
      <c r="VG674" s="9"/>
      <c r="VH674" s="9"/>
      <c r="VI674" s="9"/>
      <c r="VJ674" s="9"/>
      <c r="VK674" s="9"/>
      <c r="VL674" s="9"/>
      <c r="VM674" s="9"/>
      <c r="VN674" s="9"/>
      <c r="VO674" s="9"/>
      <c r="VP674" s="9"/>
      <c r="VQ674" s="9"/>
      <c r="VR674" s="9"/>
      <c r="VS674" s="9"/>
      <c r="VT674" s="9"/>
      <c r="VU674" s="9"/>
      <c r="VV674" s="9"/>
      <c r="VW674" s="9"/>
      <c r="VX674" s="9"/>
      <c r="VY674" s="9"/>
      <c r="VZ674" s="9"/>
      <c r="WA674" s="9"/>
      <c r="WB674" s="9"/>
      <c r="WC674" s="9"/>
      <c r="WD674" s="9"/>
      <c r="WE674" s="9"/>
      <c r="WF674" s="9"/>
      <c r="WG674" s="9"/>
      <c r="WH674" s="9"/>
      <c r="WI674" s="9"/>
      <c r="WJ674" s="9"/>
      <c r="WK674" s="9"/>
      <c r="WL674" s="9"/>
      <c r="WM674" s="9"/>
      <c r="WN674" s="9"/>
      <c r="WO674" s="9"/>
      <c r="WP674" s="9"/>
      <c r="WQ674" s="9"/>
      <c r="WR674" s="9"/>
      <c r="WS674" s="9"/>
      <c r="WT674" s="9"/>
      <c r="WU674" s="9"/>
      <c r="WV674" s="9"/>
      <c r="WW674" s="9"/>
      <c r="WX674" s="9"/>
      <c r="WY674" s="9"/>
      <c r="WZ674" s="9"/>
      <c r="XA674" s="9"/>
      <c r="XB674" s="9"/>
      <c r="XC674" s="9"/>
      <c r="XD674" s="9"/>
      <c r="XE674" s="9"/>
      <c r="XF674" s="9"/>
      <c r="XG674" s="9"/>
      <c r="XH674" s="9"/>
      <c r="XI674" s="9"/>
      <c r="XJ674" s="9"/>
      <c r="XK674" s="9"/>
      <c r="XL674" s="9"/>
      <c r="XM674" s="9"/>
      <c r="XN674" s="9"/>
      <c r="XO674" s="9"/>
      <c r="XP674" s="9"/>
      <c r="XQ674" s="9"/>
      <c r="XR674" s="9"/>
      <c r="XS674" s="9"/>
      <c r="XT674" s="9"/>
      <c r="XU674" s="9"/>
      <c r="XV674" s="9"/>
      <c r="XW674" s="9"/>
      <c r="XX674" s="9"/>
      <c r="XY674" s="9"/>
      <c r="XZ674" s="9"/>
      <c r="YA674" s="9"/>
      <c r="YB674" s="9"/>
      <c r="YC674" s="9"/>
      <c r="YD674" s="9"/>
      <c r="YE674" s="9"/>
      <c r="YF674" s="9"/>
      <c r="YG674" s="9"/>
      <c r="YH674" s="9"/>
      <c r="YI674" s="9"/>
      <c r="YJ674" s="9"/>
      <c r="YK674" s="9"/>
      <c r="YL674" s="9"/>
      <c r="YM674" s="9"/>
      <c r="YN674" s="9"/>
      <c r="YO674" s="9"/>
      <c r="YP674" s="9"/>
      <c r="YQ674" s="9"/>
      <c r="YR674" s="9"/>
      <c r="YS674" s="9"/>
      <c r="YT674" s="9"/>
      <c r="YU674" s="9"/>
      <c r="YV674" s="9"/>
      <c r="YW674" s="9"/>
      <c r="YX674" s="9"/>
      <c r="YY674" s="9"/>
      <c r="YZ674" s="9"/>
      <c r="ZA674" s="9"/>
      <c r="ZB674" s="9"/>
      <c r="ZC674" s="9"/>
      <c r="ZD674" s="9"/>
      <c r="ZE674" s="9"/>
      <c r="ZF674" s="9"/>
      <c r="ZG674" s="9"/>
      <c r="ZH674" s="9"/>
      <c r="ZI674" s="9"/>
      <c r="ZJ674" s="9"/>
      <c r="ZK674" s="9"/>
      <c r="ZL674" s="9"/>
      <c r="ZM674" s="9"/>
      <c r="ZN674" s="9"/>
      <c r="ZO674" s="9"/>
      <c r="ZP674" s="9"/>
      <c r="ZQ674" s="9"/>
      <c r="ZR674" s="9"/>
      <c r="ZS674" s="9"/>
      <c r="ZT674" s="9"/>
      <c r="ZU674" s="9"/>
      <c r="ZV674" s="9"/>
      <c r="ZW674" s="9"/>
      <c r="ZX674" s="9"/>
      <c r="ZY674" s="9"/>
      <c r="ZZ674" s="9"/>
      <c r="AAA674" s="9"/>
      <c r="AAB674" s="9"/>
      <c r="AAC674" s="9"/>
      <c r="AAD674" s="9"/>
      <c r="AAE674" s="9"/>
      <c r="AAF674" s="9"/>
      <c r="AAG674" s="9"/>
      <c r="AAH674" s="9"/>
      <c r="AAI674" s="9"/>
      <c r="AAJ674" s="9"/>
      <c r="AAK674" s="9"/>
      <c r="AAL674" s="9"/>
      <c r="AAM674" s="9"/>
      <c r="AAN674" s="9"/>
      <c r="AAO674" s="9"/>
      <c r="AAP674" s="9"/>
      <c r="AAQ674" s="9"/>
      <c r="AAR674" s="9"/>
      <c r="AAS674" s="9"/>
      <c r="AAT674" s="9"/>
      <c r="AAU674" s="9"/>
      <c r="AAV674" s="9"/>
      <c r="AAW674" s="9"/>
      <c r="AAX674" s="9"/>
      <c r="AAY674" s="9"/>
      <c r="AAZ674" s="9"/>
      <c r="ABA674" s="9"/>
      <c r="ABB674" s="9"/>
      <c r="ABC674" s="9"/>
      <c r="ABD674" s="9"/>
      <c r="ABE674" s="9"/>
      <c r="ABF674" s="9"/>
      <c r="ABG674" s="9"/>
      <c r="ABH674" s="9"/>
      <c r="ABI674" s="9"/>
      <c r="ABJ674" s="9"/>
      <c r="ABK674" s="9"/>
      <c r="ABL674" s="9"/>
      <c r="ABM674" s="9"/>
      <c r="ABN674" s="9"/>
      <c r="ABO674" s="9"/>
      <c r="ABP674" s="9"/>
      <c r="ABQ674" s="9"/>
      <c r="ABR674" s="9"/>
      <c r="ABS674" s="9"/>
      <c r="ABT674" s="9"/>
      <c r="ABU674" s="9"/>
      <c r="ABV674" s="9"/>
      <c r="ABW674" s="9"/>
      <c r="ABX674" s="9"/>
      <c r="ABY674" s="9"/>
      <c r="ABZ674" s="9"/>
      <c r="ACA674" s="9"/>
      <c r="ACB674" s="9"/>
      <c r="ACC674" s="9"/>
      <c r="ACD674" s="9"/>
      <c r="ACE674" s="9"/>
      <c r="ACF674" s="9"/>
      <c r="ACG674" s="9"/>
      <c r="ACH674" s="9"/>
      <c r="ACI674" s="9"/>
      <c r="ACJ674" s="9"/>
      <c r="ACK674" s="9"/>
      <c r="ACL674" s="9"/>
      <c r="ACM674" s="9"/>
      <c r="ACN674" s="9"/>
      <c r="ACO674" s="9"/>
      <c r="ACP674" s="9"/>
      <c r="ACQ674" s="9"/>
      <c r="ACR674" s="9"/>
      <c r="ACS674" s="9"/>
      <c r="ACT674" s="9"/>
      <c r="ACU674" s="9"/>
      <c r="ACV674" s="9"/>
      <c r="ACW674" s="9"/>
      <c r="ACX674" s="9"/>
      <c r="ACY674" s="9"/>
      <c r="ACZ674" s="9"/>
      <c r="ADA674" s="9"/>
      <c r="ADB674" s="9"/>
      <c r="ADC674" s="9"/>
      <c r="ADD674" s="9"/>
      <c r="ADE674" s="9"/>
      <c r="ADF674" s="9"/>
      <c r="ADG674" s="9"/>
      <c r="ADH674" s="9"/>
      <c r="ADI674" s="9"/>
      <c r="ADJ674" s="9"/>
      <c r="ADK674" s="9"/>
      <c r="ADL674" s="9"/>
      <c r="ADM674" s="9"/>
      <c r="ADN674" s="9"/>
      <c r="ADO674" s="9"/>
      <c r="ADP674" s="9"/>
      <c r="ADQ674" s="9"/>
      <c r="ADR674" s="9"/>
      <c r="ADS674" s="9"/>
      <c r="ADT674" s="9"/>
      <c r="ADU674" s="9"/>
      <c r="ADV674" s="9"/>
      <c r="ADW674" s="9"/>
      <c r="ADX674" s="9"/>
      <c r="ADY674" s="9"/>
      <c r="ADZ674" s="9"/>
      <c r="AEA674" s="9"/>
      <c r="AEB674" s="9"/>
      <c r="AEC674" s="9"/>
      <c r="AED674" s="9"/>
      <c r="AEE674" s="9"/>
      <c r="AEF674" s="9"/>
      <c r="AEG674" s="9"/>
      <c r="AEH674" s="9"/>
      <c r="AEI674" s="9"/>
      <c r="AEJ674" s="9"/>
      <c r="AEK674" s="9"/>
      <c r="AEL674" s="9"/>
      <c r="AEM674" s="9"/>
      <c r="AEN674" s="9"/>
      <c r="AEO674" s="9"/>
      <c r="AEP674" s="9"/>
      <c r="AEQ674" s="9"/>
      <c r="AER674" s="9"/>
      <c r="AES674" s="9"/>
      <c r="AET674" s="9"/>
      <c r="AEU674" s="9"/>
      <c r="AEV674" s="9"/>
      <c r="AEW674" s="9"/>
      <c r="AEX674" s="9"/>
      <c r="AEY674" s="9"/>
      <c r="AEZ674" s="9"/>
      <c r="AFA674" s="9"/>
      <c r="AFB674" s="9"/>
      <c r="AFC674" s="9"/>
      <c r="AFD674" s="9"/>
      <c r="AFE674" s="9"/>
      <c r="AFF674" s="9"/>
      <c r="AFG674" s="9"/>
      <c r="AFH674" s="9"/>
      <c r="AFI674" s="9"/>
      <c r="AFJ674" s="9"/>
      <c r="AFK674" s="9"/>
      <c r="AFL674" s="9"/>
      <c r="AFM674" s="9"/>
      <c r="AFN674" s="9"/>
      <c r="AFO674" s="9"/>
      <c r="AFP674" s="9"/>
      <c r="AFQ674" s="9"/>
      <c r="AFR674" s="9"/>
      <c r="AFS674" s="9"/>
      <c r="AFT674" s="9"/>
      <c r="AFU674" s="9"/>
      <c r="AFV674" s="9"/>
      <c r="AFW674" s="9"/>
      <c r="AFX674" s="9"/>
      <c r="AFY674" s="9"/>
      <c r="AFZ674" s="9"/>
      <c r="AGA674" s="9"/>
      <c r="AGB674" s="9"/>
      <c r="AGC674" s="9"/>
      <c r="AGD674" s="9"/>
      <c r="AGE674" s="9"/>
      <c r="AGF674" s="9"/>
      <c r="AGG674" s="9"/>
      <c r="AGH674" s="9"/>
      <c r="AGI674" s="9"/>
      <c r="AGJ674" s="9"/>
      <c r="AGK674" s="9"/>
      <c r="AGL674" s="9"/>
      <c r="AGM674" s="9"/>
      <c r="AGN674" s="9"/>
      <c r="AGO674" s="9"/>
      <c r="AGP674" s="9"/>
      <c r="AGQ674" s="9"/>
      <c r="AGR674" s="9"/>
      <c r="AGS674" s="9"/>
      <c r="AGT674" s="9"/>
      <c r="AGU674" s="9"/>
      <c r="AGV674" s="9"/>
      <c r="AGW674" s="9"/>
      <c r="AGX674" s="9"/>
      <c r="AGY674" s="9"/>
      <c r="AGZ674" s="9"/>
      <c r="AHA674" s="9"/>
      <c r="AHB674" s="9"/>
      <c r="AHC674" s="9"/>
      <c r="AHD674" s="9"/>
      <c r="AHE674" s="9"/>
      <c r="AHF674" s="9"/>
      <c r="AHG674" s="9"/>
      <c r="AHH674" s="9"/>
      <c r="AHI674" s="9"/>
      <c r="AHJ674" s="9"/>
      <c r="AHK674" s="9"/>
      <c r="AHL674" s="9"/>
      <c r="AHM674" s="9"/>
      <c r="AHN674" s="9"/>
      <c r="AHO674" s="9"/>
      <c r="AHP674" s="9"/>
      <c r="AHQ674" s="9"/>
      <c r="AHR674" s="9"/>
      <c r="AHS674" s="9"/>
      <c r="AHT674" s="9"/>
      <c r="AHU674" s="9"/>
      <c r="AHV674" s="9"/>
      <c r="AHW674" s="9"/>
      <c r="AHX674" s="9"/>
      <c r="AHY674" s="9"/>
      <c r="AHZ674" s="9"/>
      <c r="AIA674" s="9"/>
      <c r="AIB674" s="9"/>
      <c r="AIC674" s="9"/>
      <c r="AID674" s="9"/>
      <c r="AIE674" s="9"/>
      <c r="AIF674" s="9"/>
      <c r="AIG674" s="9"/>
      <c r="AIH674" s="9"/>
      <c r="AII674" s="9"/>
      <c r="AIJ674" s="9"/>
      <c r="AIK674" s="9"/>
      <c r="AIL674" s="9"/>
      <c r="AIM674" s="9"/>
      <c r="AIN674" s="9"/>
      <c r="AIO674" s="9"/>
      <c r="AIP674" s="9"/>
      <c r="AIQ674" s="9"/>
      <c r="AIR674" s="9"/>
      <c r="AIS674" s="9"/>
      <c r="AIT674" s="9"/>
      <c r="AIU674" s="9"/>
      <c r="AIV674" s="9"/>
      <c r="AIW674" s="9"/>
      <c r="AIX674" s="9"/>
      <c r="AIY674" s="9"/>
      <c r="AIZ674" s="9"/>
      <c r="AJA674" s="9"/>
      <c r="AJB674" s="9"/>
      <c r="AJC674" s="9"/>
      <c r="AJD674" s="9"/>
      <c r="AJE674" s="9"/>
      <c r="AJF674" s="9"/>
      <c r="AJG674" s="9"/>
      <c r="AJH674" s="9"/>
      <c r="AJI674" s="9"/>
      <c r="AJJ674" s="9"/>
      <c r="AJK674" s="9"/>
      <c r="AJL674" s="9"/>
      <c r="AJM674" s="9"/>
      <c r="AJN674" s="9"/>
      <c r="AJO674" s="9"/>
      <c r="AJP674" s="9"/>
      <c r="AJQ674" s="9"/>
      <c r="AJR674" s="9"/>
      <c r="AJS674" s="9"/>
      <c r="AJT674" s="9"/>
      <c r="AJU674" s="9"/>
      <c r="AJV674" s="9"/>
      <c r="AJW674" s="9"/>
      <c r="AJX674" s="9"/>
      <c r="AJY674" s="9"/>
      <c r="AJZ674" s="9"/>
      <c r="AKA674" s="9"/>
      <c r="AKB674" s="9"/>
      <c r="AKC674" s="9"/>
      <c r="AKD674" s="9"/>
      <c r="AKE674" s="9"/>
      <c r="AKF674" s="9"/>
      <c r="AKG674" s="9"/>
      <c r="AKH674" s="9"/>
      <c r="AKI674" s="9"/>
      <c r="AKJ674" s="9"/>
      <c r="AKK674" s="9"/>
      <c r="AKL674" s="9"/>
      <c r="AKM674" s="9"/>
      <c r="AKN674" s="9"/>
      <c r="AKO674" s="9"/>
      <c r="AKP674" s="9"/>
      <c r="AKQ674" s="9"/>
      <c r="AKR674" s="9"/>
      <c r="AKS674" s="9"/>
      <c r="AKT674" s="9"/>
      <c r="AKU674" s="9"/>
      <c r="AKV674" s="9"/>
      <c r="AKW674" s="9"/>
      <c r="AKX674" s="9"/>
      <c r="AKY674" s="9"/>
      <c r="AKZ674" s="9"/>
      <c r="ALA674" s="9"/>
      <c r="ALB674" s="9"/>
      <c r="ALC674" s="9"/>
      <c r="ALD674" s="9"/>
      <c r="ALE674" s="9"/>
      <c r="ALF674" s="9"/>
      <c r="ALG674" s="9"/>
      <c r="ALH674" s="9"/>
      <c r="ALI674" s="9"/>
      <c r="ALJ674" s="9"/>
      <c r="ALK674" s="9"/>
      <c r="ALL674" s="9"/>
      <c r="ALM674" s="9"/>
      <c r="ALN674" s="9"/>
      <c r="ALO674" s="9"/>
      <c r="ALP674" s="9"/>
      <c r="ALQ674" s="9"/>
      <c r="ALR674" s="9"/>
      <c r="ALS674" s="9"/>
      <c r="ALT674" s="9"/>
      <c r="ALU674" s="9"/>
      <c r="ALV674" s="9"/>
      <c r="ALW674" s="9"/>
      <c r="ALX674" s="9"/>
      <c r="ALY674" s="9"/>
      <c r="ALZ674" s="9"/>
      <c r="AMA674" s="9"/>
      <c r="AMB674" s="9"/>
      <c r="AMC674" s="9"/>
      <c r="AMD674" s="9"/>
      <c r="AME674" s="9"/>
      <c r="AMF674" s="9"/>
      <c r="AMG674" s="9"/>
      <c r="AMH674" s="9"/>
      <c r="AMI674" s="9"/>
      <c r="AMJ674" s="9"/>
      <c r="AMK674" s="9"/>
      <c r="AML674" s="9"/>
      <c r="AMM674" s="9"/>
      <c r="AMN674" s="9"/>
      <c r="AMO674" s="9"/>
      <c r="AMP674" s="9"/>
      <c r="AMQ674" s="9"/>
      <c r="AMR674" s="9"/>
      <c r="AMS674" s="9"/>
      <c r="AMT674" s="9"/>
      <c r="AMU674" s="9"/>
      <c r="AMV674" s="9"/>
      <c r="AMW674" s="9"/>
      <c r="AMX674" s="9"/>
      <c r="AMY674" s="9"/>
      <c r="AMZ674" s="9"/>
      <c r="ANA674" s="9"/>
      <c r="ANB674" s="9"/>
      <c r="ANC674" s="9"/>
      <c r="AND674" s="9"/>
      <c r="ANE674" s="9"/>
      <c r="ANF674" s="9"/>
      <c r="ANG674" s="9"/>
      <c r="ANH674" s="9"/>
      <c r="ANI674" s="9"/>
      <c r="ANJ674" s="9"/>
      <c r="ANK674" s="9"/>
      <c r="ANL674" s="9"/>
      <c r="ANM674" s="9"/>
      <c r="ANN674" s="9"/>
      <c r="ANO674" s="9"/>
      <c r="ANP674" s="9"/>
      <c r="ANQ674" s="9"/>
      <c r="ANR674" s="9"/>
      <c r="ANS674" s="9"/>
      <c r="ANT674" s="9"/>
      <c r="ANU674" s="9"/>
      <c r="ANV674" s="9"/>
      <c r="ANW674" s="9"/>
      <c r="ANX674" s="9"/>
      <c r="ANY674" s="9"/>
      <c r="ANZ674" s="9"/>
      <c r="AOA674" s="9"/>
      <c r="AOB674" s="9"/>
      <c r="AOC674" s="9"/>
      <c r="AOD674" s="9"/>
      <c r="AOE674" s="9"/>
      <c r="AOF674" s="9"/>
      <c r="AOG674" s="9"/>
      <c r="AOH674" s="9"/>
      <c r="AOI674" s="9"/>
      <c r="AOJ674" s="9"/>
      <c r="AOK674" s="9"/>
      <c r="AOL674" s="9"/>
      <c r="AOM674" s="9"/>
      <c r="AON674" s="9"/>
      <c r="AOO674" s="9"/>
      <c r="AOP674" s="9"/>
      <c r="AOQ674" s="9"/>
      <c r="AOR674" s="9"/>
      <c r="AOS674" s="9"/>
      <c r="AOT674" s="9"/>
      <c r="AOU674" s="9"/>
      <c r="AOV674" s="9"/>
      <c r="AOW674" s="9"/>
      <c r="AOX674" s="9"/>
      <c r="AOY674" s="9"/>
      <c r="AOZ674" s="9"/>
      <c r="APA674" s="9"/>
      <c r="APB674" s="9"/>
      <c r="APC674" s="9"/>
      <c r="APD674" s="9"/>
      <c r="APE674" s="9"/>
      <c r="APF674" s="9"/>
      <c r="APG674" s="9"/>
      <c r="APH674" s="9"/>
      <c r="API674" s="9"/>
      <c r="APJ674" s="9"/>
      <c r="APK674" s="9"/>
      <c r="APL674" s="9"/>
      <c r="APM674" s="9"/>
      <c r="APN674" s="9"/>
      <c r="APO674" s="9"/>
      <c r="APP674" s="9"/>
      <c r="APQ674" s="9"/>
      <c r="APR674" s="9"/>
      <c r="APS674" s="9"/>
      <c r="APT674" s="9"/>
      <c r="APU674" s="9"/>
      <c r="APV674" s="9"/>
      <c r="APW674" s="9"/>
      <c r="APX674" s="9"/>
      <c r="APY674" s="9"/>
      <c r="APZ674" s="9"/>
      <c r="AQA674" s="9"/>
      <c r="AQB674" s="9"/>
      <c r="AQC674" s="9"/>
      <c r="AQD674" s="9"/>
      <c r="AQE674" s="9"/>
      <c r="AQF674" s="9"/>
      <c r="AQG674" s="9"/>
      <c r="AQH674" s="9"/>
      <c r="AQI674" s="9"/>
      <c r="AQJ674" s="9"/>
      <c r="AQK674" s="9"/>
      <c r="AQL674" s="9"/>
      <c r="AQM674" s="9"/>
      <c r="AQN674" s="9"/>
      <c r="AQO674" s="9"/>
      <c r="AQP674" s="9"/>
      <c r="AQQ674" s="9"/>
      <c r="AQR674" s="9"/>
      <c r="AQS674" s="9"/>
      <c r="AQT674" s="9"/>
      <c r="AQU674" s="9"/>
      <c r="AQV674" s="9"/>
      <c r="AQW674" s="9"/>
      <c r="AQX674" s="9"/>
      <c r="AQY674" s="9"/>
      <c r="AQZ674" s="9"/>
      <c r="ARA674" s="9"/>
      <c r="ARB674" s="9"/>
      <c r="ARC674" s="9"/>
      <c r="ARD674" s="9"/>
      <c r="ARE674" s="9"/>
      <c r="ARF674" s="9"/>
      <c r="ARG674" s="9"/>
      <c r="ARH674" s="9"/>
      <c r="ARI674" s="9"/>
      <c r="ARJ674" s="9"/>
      <c r="ARK674" s="9"/>
      <c r="ARL674" s="9"/>
      <c r="ARM674" s="9"/>
      <c r="ARN674" s="9"/>
      <c r="ARO674" s="9"/>
      <c r="ARP674" s="9"/>
      <c r="ARQ674" s="9"/>
      <c r="ARR674" s="9"/>
      <c r="ARS674" s="9"/>
      <c r="ART674" s="9"/>
      <c r="ARU674" s="9"/>
      <c r="ARV674" s="9"/>
      <c r="ARW674" s="9"/>
      <c r="ARX674" s="9"/>
      <c r="ARY674" s="9"/>
      <c r="ARZ674" s="9"/>
      <c r="ASA674" s="9"/>
      <c r="ASB674" s="9"/>
      <c r="ASC674" s="9"/>
      <c r="ASD674" s="9"/>
      <c r="ASE674" s="9"/>
      <c r="ASF674" s="9"/>
      <c r="ASG674" s="9"/>
      <c r="ASH674" s="9"/>
      <c r="ASI674" s="9"/>
      <c r="ASJ674" s="9"/>
      <c r="ASK674" s="9"/>
      <c r="ASL674" s="9"/>
      <c r="ASM674" s="9"/>
      <c r="ASN674" s="9"/>
      <c r="ASO674" s="9"/>
      <c r="ASP674" s="9"/>
      <c r="ASQ674" s="9"/>
      <c r="ASR674" s="9"/>
      <c r="ASS674" s="9"/>
      <c r="AST674" s="9"/>
      <c r="ASU674" s="9"/>
      <c r="ASV674" s="9"/>
      <c r="ASW674" s="9"/>
      <c r="ASX674" s="9"/>
      <c r="ASY674" s="9"/>
      <c r="ASZ674" s="9"/>
      <c r="ATA674" s="9"/>
      <c r="ATB674" s="9"/>
      <c r="ATC674" s="9"/>
      <c r="ATD674" s="9"/>
      <c r="ATE674" s="9"/>
      <c r="ATF674" s="9"/>
      <c r="ATG674" s="9"/>
      <c r="ATH674" s="9"/>
      <c r="ATI674" s="9"/>
      <c r="ATJ674" s="9"/>
      <c r="ATK674" s="9"/>
      <c r="ATL674" s="9"/>
      <c r="ATM674" s="9"/>
      <c r="ATN674" s="9"/>
      <c r="ATO674" s="9"/>
      <c r="ATP674" s="9"/>
      <c r="ATQ674" s="9"/>
      <c r="ATR674" s="9"/>
      <c r="ATS674" s="9"/>
      <c r="ATT674" s="9"/>
      <c r="ATU674" s="9"/>
      <c r="ATV674" s="9"/>
      <c r="ATW674" s="9"/>
      <c r="ATX674" s="9"/>
      <c r="ATY674" s="9"/>
      <c r="ATZ674" s="9"/>
      <c r="AUA674" s="9"/>
      <c r="AUB674" s="9"/>
      <c r="AUC674" s="9"/>
      <c r="AUD674" s="9"/>
      <c r="AUE674" s="9"/>
      <c r="AUF674" s="9"/>
      <c r="AUG674" s="9"/>
      <c r="AUH674" s="9"/>
      <c r="AUI674" s="9"/>
      <c r="AUJ674" s="9"/>
      <c r="AUK674" s="9"/>
      <c r="AUL674" s="9"/>
      <c r="AUM674" s="9"/>
      <c r="AUN674" s="9"/>
      <c r="AUO674" s="9"/>
      <c r="AUP674" s="9"/>
      <c r="AUQ674" s="9"/>
      <c r="AUR674" s="9"/>
      <c r="AUS674" s="9"/>
      <c r="AUT674" s="9"/>
      <c r="AUU674" s="9"/>
      <c r="AUV674" s="9"/>
      <c r="AUW674" s="9"/>
      <c r="AUX674" s="9"/>
      <c r="AUY674" s="9"/>
      <c r="AUZ674" s="9"/>
      <c r="AVA674" s="9"/>
      <c r="AVB674" s="9"/>
      <c r="AVC674" s="9"/>
      <c r="AVD674" s="9"/>
      <c r="AVE674" s="9"/>
      <c r="AVF674" s="9"/>
      <c r="AVG674" s="9"/>
      <c r="AVH674" s="9"/>
      <c r="AVI674" s="9"/>
      <c r="AVJ674" s="9"/>
      <c r="AVK674" s="9"/>
      <c r="AVL674" s="9"/>
      <c r="AVM674" s="9"/>
      <c r="AVN674" s="9"/>
      <c r="AVO674" s="9"/>
      <c r="AVP674" s="9"/>
      <c r="AVQ674" s="9"/>
      <c r="AVR674" s="9"/>
      <c r="AVS674" s="9"/>
      <c r="AVT674" s="9"/>
      <c r="AVU674" s="9"/>
      <c r="AVV674" s="9"/>
      <c r="AVW674" s="9"/>
      <c r="AVX674" s="9"/>
      <c r="AVY674" s="9"/>
      <c r="AVZ674" s="9"/>
      <c r="AWA674" s="9"/>
      <c r="AWB674" s="9"/>
      <c r="AWC674" s="9"/>
      <c r="AWD674" s="9"/>
      <c r="AWE674" s="9"/>
      <c r="AWF674" s="9"/>
      <c r="AWG674" s="9"/>
      <c r="AWH674" s="9"/>
      <c r="AWI674" s="9"/>
      <c r="AWJ674" s="9"/>
      <c r="AWK674" s="9"/>
      <c r="AWL674" s="9"/>
      <c r="AWM674" s="9"/>
      <c r="AWN674" s="9"/>
      <c r="AWO674" s="9"/>
      <c r="AWP674" s="9"/>
      <c r="AWQ674" s="9"/>
      <c r="AWR674" s="9"/>
      <c r="AWS674" s="9"/>
      <c r="AWT674" s="9"/>
      <c r="AWU674" s="9"/>
      <c r="AWV674" s="9"/>
      <c r="AWW674" s="9"/>
      <c r="AWX674" s="9"/>
      <c r="AWY674" s="9"/>
      <c r="AWZ674" s="9"/>
      <c r="AXA674" s="9"/>
      <c r="AXB674" s="9"/>
      <c r="AXC674" s="9"/>
      <c r="AXD674" s="9"/>
      <c r="AXE674" s="9"/>
      <c r="AXF674" s="9"/>
      <c r="AXG674" s="9"/>
      <c r="AXH674" s="9"/>
      <c r="AXI674" s="9"/>
      <c r="AXJ674" s="9"/>
      <c r="AXK674" s="9"/>
      <c r="AXL674" s="9"/>
      <c r="AXM674" s="9"/>
      <c r="AXN674" s="9"/>
      <c r="AXO674" s="9"/>
      <c r="AXP674" s="9"/>
      <c r="AXQ674" s="9"/>
      <c r="AXR674" s="9"/>
      <c r="AXS674" s="9"/>
      <c r="AXT674" s="9"/>
      <c r="AXU674" s="9"/>
      <c r="AXV674" s="9"/>
      <c r="AXW674" s="9"/>
      <c r="AXX674" s="9"/>
      <c r="AXY674" s="9"/>
      <c r="AXZ674" s="9"/>
      <c r="AYA674" s="9"/>
      <c r="AYB674" s="9"/>
      <c r="AYC674" s="9"/>
      <c r="AYD674" s="9"/>
      <c r="AYE674" s="9"/>
      <c r="AYF674" s="9"/>
      <c r="AYG674" s="9"/>
      <c r="AYH674" s="9"/>
      <c r="AYI674" s="9"/>
      <c r="AYJ674" s="9"/>
      <c r="AYK674" s="9"/>
      <c r="AYL674" s="9"/>
      <c r="AYM674" s="9"/>
      <c r="AYN674" s="9"/>
      <c r="AYO674" s="9"/>
      <c r="AYP674" s="9"/>
      <c r="AYQ674" s="9"/>
      <c r="AYR674" s="9"/>
      <c r="AYS674" s="9"/>
      <c r="AYT674" s="9"/>
      <c r="AYU674" s="9"/>
      <c r="AYV674" s="9"/>
      <c r="AYW674" s="9"/>
      <c r="AYX674" s="9"/>
      <c r="AYY674" s="9"/>
      <c r="AYZ674" s="9"/>
      <c r="AZA674" s="9"/>
      <c r="AZB674" s="9"/>
      <c r="AZC674" s="9"/>
      <c r="AZD674" s="9"/>
      <c r="AZE674" s="9"/>
      <c r="AZF674" s="9"/>
      <c r="AZG674" s="9"/>
      <c r="AZH674" s="9"/>
      <c r="AZI674" s="9"/>
      <c r="AZJ674" s="9"/>
      <c r="AZK674" s="9"/>
      <c r="AZL674" s="9"/>
      <c r="AZM674" s="9"/>
      <c r="AZN674" s="9"/>
      <c r="AZO674" s="9"/>
      <c r="AZP674" s="9"/>
      <c r="AZQ674" s="9"/>
      <c r="AZR674" s="9"/>
      <c r="AZS674" s="9"/>
      <c r="AZT674" s="9"/>
      <c r="AZU674" s="9"/>
      <c r="AZV674" s="9"/>
      <c r="AZW674" s="9"/>
      <c r="AZX674" s="9"/>
      <c r="AZY674" s="9"/>
    </row>
    <row r="675" hidden="1" spans="2:1377">
      <c r="B675" s="26" t="s">
        <v>4038</v>
      </c>
      <c r="C675" s="26" t="s">
        <v>4121</v>
      </c>
      <c r="D675" s="26" t="s">
        <v>4038</v>
      </c>
      <c r="E675" s="26" t="s">
        <v>60</v>
      </c>
      <c r="F675" s="27" t="s">
        <v>36</v>
      </c>
      <c r="G675" s="3">
        <v>29880</v>
      </c>
      <c r="H675" s="27">
        <v>45513208.44</v>
      </c>
      <c r="I675" s="42" t="s">
        <v>4122</v>
      </c>
      <c r="J675" s="26" t="s">
        <v>4123</v>
      </c>
      <c r="K675" s="26" t="s">
        <v>36</v>
      </c>
      <c r="L675" s="26" t="s">
        <v>36</v>
      </c>
      <c r="M675" s="26" t="s">
        <v>36</v>
      </c>
      <c r="N675" s="26" t="s">
        <v>36</v>
      </c>
      <c r="O675" s="26" t="s">
        <v>36</v>
      </c>
      <c r="P675" s="26" t="s">
        <v>36</v>
      </c>
      <c r="Q675" s="26" t="s">
        <v>36</v>
      </c>
      <c r="R675" s="26" t="s">
        <v>46</v>
      </c>
      <c r="S675" s="26" t="s">
        <v>63</v>
      </c>
      <c r="T675" s="26" t="s">
        <v>36</v>
      </c>
      <c r="U675" s="26" t="s">
        <v>64</v>
      </c>
      <c r="V675" s="26" t="s">
        <v>36</v>
      </c>
      <c r="W675" s="26" t="s">
        <v>36</v>
      </c>
      <c r="X675" s="26" t="s">
        <v>36</v>
      </c>
      <c r="Y675" s="26" t="s">
        <v>36</v>
      </c>
      <c r="Z675" s="26" t="s">
        <v>36</v>
      </c>
      <c r="AA675" s="26" t="s">
        <v>36</v>
      </c>
      <c r="AB675" s="26" t="s">
        <v>36</v>
      </c>
      <c r="AC675" s="26" t="s">
        <v>4124</v>
      </c>
      <c r="AD675" s="26" t="s">
        <v>66</v>
      </c>
      <c r="AE675" s="26" t="s">
        <v>36</v>
      </c>
      <c r="AF675" s="26" t="s">
        <v>36</v>
      </c>
      <c r="AG675" s="26" t="s">
        <v>36</v>
      </c>
      <c r="AH675" s="26" t="s">
        <v>36</v>
      </c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  <c r="AZ675" s="9"/>
      <c r="BA675" s="9"/>
      <c r="BB675" s="9"/>
      <c r="BC675" s="9"/>
      <c r="BD675" s="9"/>
      <c r="BE675" s="9"/>
      <c r="BF675" s="9"/>
      <c r="BG675" s="9"/>
      <c r="BH675" s="9"/>
      <c r="BI675" s="9"/>
      <c r="BJ675" s="9"/>
      <c r="BK675" s="9"/>
      <c r="BL675" s="9"/>
      <c r="BM675" s="9"/>
      <c r="BN675" s="9"/>
      <c r="BO675" s="9"/>
      <c r="BP675" s="9"/>
      <c r="BQ675" s="9"/>
      <c r="BR675" s="9"/>
      <c r="BS675" s="9"/>
      <c r="BT675" s="9"/>
      <c r="BU675" s="9"/>
      <c r="BV675" s="9"/>
      <c r="BW675" s="9"/>
      <c r="BX675" s="9"/>
      <c r="BY675" s="9"/>
      <c r="BZ675" s="9"/>
      <c r="CA675" s="9"/>
      <c r="CB675" s="9"/>
      <c r="CC675" s="9"/>
      <c r="CD675" s="9"/>
      <c r="CE675" s="9"/>
      <c r="CF675" s="9"/>
      <c r="CG675" s="9"/>
      <c r="CH675" s="9"/>
      <c r="CI675" s="9"/>
      <c r="CJ675" s="9"/>
      <c r="CK675" s="9"/>
      <c r="CL675" s="9"/>
      <c r="CM675" s="9"/>
      <c r="CN675" s="9"/>
      <c r="CO675" s="9"/>
      <c r="CP675" s="9"/>
      <c r="CQ675" s="9"/>
      <c r="CR675" s="9"/>
      <c r="CS675" s="9"/>
      <c r="CT675" s="9"/>
      <c r="CU675" s="9"/>
      <c r="CV675" s="9"/>
      <c r="CW675" s="9"/>
      <c r="CX675" s="9"/>
      <c r="CY675" s="9"/>
      <c r="CZ675" s="9"/>
      <c r="DA675" s="9"/>
      <c r="DB675" s="9"/>
      <c r="DC675" s="9"/>
      <c r="DD675" s="9"/>
      <c r="DE675" s="9"/>
      <c r="DF675" s="9"/>
      <c r="DG675" s="9"/>
      <c r="DH675" s="9"/>
      <c r="DI675" s="9"/>
      <c r="DJ675" s="9"/>
      <c r="DK675" s="9"/>
      <c r="DL675" s="9"/>
      <c r="DM675" s="9"/>
      <c r="DN675" s="9"/>
      <c r="DO675" s="9"/>
      <c r="DP675" s="9"/>
      <c r="DQ675" s="9"/>
      <c r="DR675" s="9"/>
      <c r="DS675" s="9"/>
      <c r="DT675" s="9"/>
      <c r="DU675" s="9"/>
      <c r="DV675" s="9"/>
      <c r="DW675" s="9"/>
      <c r="DX675" s="9"/>
      <c r="DY675" s="9"/>
      <c r="DZ675" s="9"/>
      <c r="EA675" s="9"/>
      <c r="EB675" s="9"/>
      <c r="EC675" s="9"/>
      <c r="ED675" s="9"/>
      <c r="EE675" s="9"/>
      <c r="EF675" s="9"/>
      <c r="EG675" s="9"/>
      <c r="EH675" s="9"/>
      <c r="EI675" s="9"/>
      <c r="EJ675" s="9"/>
      <c r="EK675" s="9"/>
      <c r="EL675" s="9"/>
      <c r="EM675" s="9"/>
      <c r="EN675" s="9"/>
      <c r="EO675" s="9"/>
      <c r="EP675" s="9"/>
      <c r="EQ675" s="9"/>
      <c r="ER675" s="9"/>
      <c r="ES675" s="9"/>
      <c r="ET675" s="9"/>
      <c r="EU675" s="9"/>
      <c r="EV675" s="9"/>
      <c r="EW675" s="9"/>
      <c r="EX675" s="9"/>
      <c r="EY675" s="9"/>
      <c r="EZ675" s="9"/>
      <c r="FA675" s="9"/>
      <c r="FB675" s="9"/>
      <c r="FC675" s="9"/>
      <c r="FD675" s="9"/>
      <c r="FE675" s="9"/>
      <c r="FF675" s="9"/>
      <c r="FG675" s="9"/>
      <c r="FH675" s="9"/>
      <c r="FI675" s="9"/>
      <c r="FJ675" s="9"/>
      <c r="FK675" s="9"/>
      <c r="FL675" s="9"/>
      <c r="FM675" s="9"/>
      <c r="FN675" s="9"/>
      <c r="FO675" s="9"/>
      <c r="FP675" s="9"/>
      <c r="FQ675" s="9"/>
      <c r="FR675" s="9"/>
      <c r="FS675" s="9"/>
      <c r="FT675" s="9"/>
      <c r="FU675" s="9"/>
      <c r="FV675" s="9"/>
      <c r="FW675" s="9"/>
      <c r="FX675" s="9"/>
      <c r="FY675" s="9"/>
      <c r="FZ675" s="9"/>
      <c r="GA675" s="9"/>
      <c r="GB675" s="9"/>
      <c r="GC675" s="9"/>
      <c r="GD675" s="9"/>
      <c r="GE675" s="9"/>
      <c r="GF675" s="9"/>
      <c r="GG675" s="9"/>
      <c r="GH675" s="9"/>
      <c r="GI675" s="9"/>
      <c r="GJ675" s="9"/>
      <c r="GK675" s="9"/>
      <c r="GL675" s="9"/>
      <c r="GM675" s="9"/>
      <c r="GN675" s="9"/>
      <c r="GO675" s="9"/>
      <c r="GP675" s="9"/>
      <c r="GQ675" s="9"/>
      <c r="GR675" s="9"/>
      <c r="GS675" s="9"/>
      <c r="GT675" s="9"/>
      <c r="GU675" s="9"/>
      <c r="GV675" s="9"/>
      <c r="GW675" s="9"/>
      <c r="GX675" s="9"/>
      <c r="GY675" s="9"/>
      <c r="GZ675" s="9"/>
      <c r="HA675" s="9"/>
      <c r="HB675" s="9"/>
      <c r="HC675" s="9"/>
      <c r="HD675" s="9"/>
      <c r="HE675" s="9"/>
      <c r="HF675" s="9"/>
      <c r="HG675" s="9"/>
      <c r="HH675" s="9"/>
      <c r="HI675" s="9"/>
      <c r="HJ675" s="9"/>
      <c r="HK675" s="9"/>
      <c r="HL675" s="9"/>
      <c r="HM675" s="9"/>
      <c r="HN675" s="9"/>
      <c r="HO675" s="9"/>
      <c r="HP675" s="9"/>
      <c r="HQ675" s="9"/>
      <c r="HR675" s="9"/>
      <c r="HS675" s="9"/>
      <c r="HT675" s="9"/>
      <c r="HU675" s="9"/>
      <c r="HV675" s="9"/>
      <c r="HW675" s="9"/>
      <c r="HX675" s="9"/>
      <c r="HY675" s="9"/>
      <c r="HZ675" s="9"/>
      <c r="IA675" s="9"/>
      <c r="IB675" s="9"/>
      <c r="IC675" s="9"/>
      <c r="ID675" s="9"/>
      <c r="IE675" s="9"/>
      <c r="IF675" s="9"/>
      <c r="IG675" s="9"/>
      <c r="IH675" s="9"/>
      <c r="II675" s="9"/>
      <c r="IJ675" s="9"/>
      <c r="IK675" s="9"/>
      <c r="IL675" s="9"/>
      <c r="IM675" s="9"/>
      <c r="IN675" s="9"/>
      <c r="IO675" s="9"/>
      <c r="IP675" s="9"/>
      <c r="IQ675" s="9"/>
      <c r="IR675" s="9"/>
      <c r="IS675" s="9"/>
      <c r="IT675" s="9"/>
      <c r="IU675" s="9"/>
      <c r="IV675" s="9"/>
      <c r="IW675" s="9"/>
      <c r="IX675" s="9"/>
      <c r="IY675" s="9"/>
      <c r="IZ675" s="9"/>
      <c r="JA675" s="9"/>
      <c r="JB675" s="9"/>
      <c r="JC675" s="9"/>
      <c r="JD675" s="9"/>
      <c r="JE675" s="9"/>
      <c r="JF675" s="9"/>
      <c r="JG675" s="9"/>
      <c r="JH675" s="9"/>
      <c r="JI675" s="9"/>
      <c r="JJ675" s="9"/>
      <c r="JK675" s="9"/>
      <c r="JL675" s="9"/>
      <c r="JM675" s="9"/>
      <c r="JN675" s="9"/>
      <c r="JO675" s="9"/>
      <c r="JP675" s="9"/>
      <c r="JQ675" s="9"/>
      <c r="JR675" s="9"/>
      <c r="JS675" s="9"/>
      <c r="JT675" s="9"/>
      <c r="JU675" s="9"/>
      <c r="JV675" s="9"/>
      <c r="JW675" s="9"/>
      <c r="JX675" s="9"/>
      <c r="JY675" s="9"/>
      <c r="JZ675" s="9"/>
      <c r="KA675" s="9"/>
      <c r="KB675" s="9"/>
      <c r="KC675" s="9"/>
      <c r="KD675" s="9"/>
      <c r="KE675" s="9"/>
      <c r="KF675" s="9"/>
      <c r="KG675" s="9"/>
      <c r="KH675" s="9"/>
      <c r="KI675" s="9"/>
      <c r="KJ675" s="9"/>
      <c r="KK675" s="9"/>
      <c r="KL675" s="9"/>
      <c r="KM675" s="9"/>
      <c r="KN675" s="9"/>
      <c r="KO675" s="9"/>
      <c r="KP675" s="9"/>
      <c r="KQ675" s="9"/>
      <c r="KR675" s="9"/>
      <c r="KS675" s="9"/>
      <c r="KT675" s="9"/>
      <c r="KU675" s="9"/>
      <c r="KV675" s="9"/>
      <c r="KW675" s="9"/>
      <c r="KX675" s="9"/>
      <c r="KY675" s="9"/>
      <c r="KZ675" s="9"/>
      <c r="LA675" s="9"/>
      <c r="LB675" s="9"/>
      <c r="LC675" s="9"/>
      <c r="LD675" s="9"/>
      <c r="LE675" s="9"/>
      <c r="LF675" s="9"/>
      <c r="LG675" s="9"/>
      <c r="LH675" s="9"/>
      <c r="LI675" s="9"/>
      <c r="LJ675" s="9"/>
      <c r="LK675" s="9"/>
      <c r="LL675" s="9"/>
      <c r="LM675" s="9"/>
      <c r="LN675" s="9"/>
      <c r="LO675" s="9"/>
      <c r="LP675" s="9"/>
      <c r="LQ675" s="9"/>
      <c r="LR675" s="9"/>
      <c r="LS675" s="9"/>
      <c r="LT675" s="9"/>
      <c r="LU675" s="9"/>
      <c r="LV675" s="9"/>
      <c r="LW675" s="9"/>
      <c r="LX675" s="9"/>
      <c r="LY675" s="9"/>
      <c r="LZ675" s="9"/>
      <c r="MA675" s="9"/>
      <c r="MB675" s="9"/>
      <c r="MC675" s="9"/>
      <c r="MD675" s="9"/>
      <c r="ME675" s="9"/>
      <c r="MF675" s="9"/>
      <c r="MG675" s="9"/>
      <c r="MH675" s="9"/>
      <c r="MI675" s="9"/>
      <c r="MJ675" s="9"/>
      <c r="MK675" s="9"/>
      <c r="ML675" s="9"/>
      <c r="MM675" s="9"/>
      <c r="MN675" s="9"/>
      <c r="MO675" s="9"/>
      <c r="MP675" s="9"/>
      <c r="MQ675" s="9"/>
      <c r="MR675" s="9"/>
      <c r="MS675" s="9"/>
      <c r="MT675" s="9"/>
      <c r="MU675" s="9"/>
      <c r="MV675" s="9"/>
      <c r="MW675" s="9"/>
      <c r="MX675" s="9"/>
      <c r="MY675" s="9"/>
      <c r="MZ675" s="9"/>
      <c r="NA675" s="9"/>
      <c r="NB675" s="9"/>
      <c r="NC675" s="9"/>
      <c r="ND675" s="9"/>
      <c r="NE675" s="9"/>
      <c r="NF675" s="9"/>
      <c r="NG675" s="9"/>
      <c r="NH675" s="9"/>
      <c r="NI675" s="9"/>
      <c r="NJ675" s="9"/>
      <c r="NK675" s="9"/>
      <c r="NL675" s="9"/>
      <c r="NM675" s="9"/>
      <c r="NN675" s="9"/>
      <c r="NO675" s="9"/>
      <c r="NP675" s="9"/>
      <c r="NQ675" s="9"/>
      <c r="NR675" s="9"/>
      <c r="NS675" s="9"/>
      <c r="NT675" s="9"/>
      <c r="NU675" s="9"/>
      <c r="NV675" s="9"/>
      <c r="NW675" s="9"/>
      <c r="NX675" s="9"/>
      <c r="NY675" s="9"/>
      <c r="NZ675" s="9"/>
      <c r="OA675" s="9"/>
      <c r="OB675" s="9"/>
      <c r="OC675" s="9"/>
      <c r="OD675" s="9"/>
      <c r="OE675" s="9"/>
      <c r="OF675" s="9"/>
      <c r="OG675" s="9"/>
      <c r="OH675" s="9"/>
      <c r="OI675" s="9"/>
      <c r="OJ675" s="9"/>
      <c r="OK675" s="9"/>
      <c r="OL675" s="9"/>
      <c r="OM675" s="9"/>
      <c r="ON675" s="9"/>
      <c r="OO675" s="9"/>
      <c r="OP675" s="9"/>
      <c r="OQ675" s="9"/>
      <c r="OR675" s="9"/>
      <c r="OS675" s="9"/>
      <c r="OT675" s="9"/>
      <c r="OU675" s="9"/>
      <c r="OV675" s="9"/>
      <c r="OW675" s="9"/>
      <c r="OX675" s="9"/>
      <c r="OY675" s="9"/>
      <c r="OZ675" s="9"/>
      <c r="PA675" s="9"/>
      <c r="PB675" s="9"/>
      <c r="PC675" s="9"/>
      <c r="PD675" s="9"/>
      <c r="PE675" s="9"/>
      <c r="PF675" s="9"/>
      <c r="PG675" s="9"/>
      <c r="PH675" s="9"/>
      <c r="PI675" s="9"/>
      <c r="PJ675" s="9"/>
      <c r="PK675" s="9"/>
      <c r="PL675" s="9"/>
      <c r="PM675" s="9"/>
      <c r="PN675" s="9"/>
      <c r="PO675" s="9"/>
      <c r="PP675" s="9"/>
      <c r="PQ675" s="9"/>
      <c r="PR675" s="9"/>
      <c r="PS675" s="9"/>
      <c r="PT675" s="9"/>
      <c r="PU675" s="9"/>
      <c r="PV675" s="9"/>
      <c r="PW675" s="9"/>
      <c r="PX675" s="9"/>
      <c r="PY675" s="9"/>
      <c r="PZ675" s="9"/>
      <c r="QA675" s="9"/>
      <c r="QB675" s="9"/>
      <c r="QC675" s="9"/>
      <c r="QD675" s="9"/>
      <c r="QE675" s="9"/>
      <c r="QF675" s="9"/>
      <c r="QG675" s="9"/>
      <c r="QH675" s="9"/>
      <c r="QI675" s="9"/>
      <c r="QJ675" s="9"/>
      <c r="QK675" s="9"/>
      <c r="QL675" s="9"/>
      <c r="QM675" s="9"/>
      <c r="QN675" s="9"/>
      <c r="QO675" s="9"/>
      <c r="QP675" s="9"/>
      <c r="QQ675" s="9"/>
      <c r="QR675" s="9"/>
      <c r="QS675" s="9"/>
      <c r="QT675" s="9"/>
      <c r="QU675" s="9"/>
      <c r="QV675" s="9"/>
      <c r="QW675" s="9"/>
      <c r="QX675" s="9"/>
      <c r="QY675" s="9"/>
      <c r="QZ675" s="9"/>
      <c r="RA675" s="9"/>
      <c r="RB675" s="9"/>
      <c r="RC675" s="9"/>
      <c r="RD675" s="9"/>
      <c r="RE675" s="9"/>
      <c r="RF675" s="9"/>
      <c r="RG675" s="9"/>
      <c r="RH675" s="9"/>
      <c r="RI675" s="9"/>
      <c r="RJ675" s="9"/>
      <c r="RK675" s="9"/>
      <c r="RL675" s="9"/>
      <c r="RM675" s="9"/>
      <c r="RN675" s="9"/>
      <c r="RO675" s="9"/>
      <c r="RP675" s="9"/>
      <c r="RQ675" s="9"/>
      <c r="RR675" s="9"/>
      <c r="RS675" s="9"/>
      <c r="RT675" s="9"/>
      <c r="RU675" s="9"/>
      <c r="RV675" s="9"/>
      <c r="RW675" s="9"/>
      <c r="RX675" s="9"/>
      <c r="RY675" s="9"/>
      <c r="RZ675" s="9"/>
      <c r="SA675" s="9"/>
      <c r="SB675" s="9"/>
      <c r="SC675" s="9"/>
      <c r="SD675" s="9"/>
      <c r="SE675" s="9"/>
      <c r="SF675" s="9"/>
      <c r="SG675" s="9"/>
      <c r="SH675" s="9"/>
      <c r="SI675" s="9"/>
      <c r="SJ675" s="9"/>
      <c r="SK675" s="9"/>
      <c r="SL675" s="9"/>
      <c r="SM675" s="9"/>
      <c r="SN675" s="9"/>
      <c r="SO675" s="9"/>
      <c r="SP675" s="9"/>
      <c r="SQ675" s="9"/>
      <c r="SR675" s="9"/>
      <c r="SS675" s="9"/>
      <c r="ST675" s="9"/>
      <c r="SU675" s="9"/>
      <c r="SV675" s="9"/>
      <c r="SW675" s="9"/>
      <c r="SX675" s="9"/>
      <c r="SY675" s="9"/>
      <c r="SZ675" s="9"/>
      <c r="TA675" s="9"/>
      <c r="TB675" s="9"/>
      <c r="TC675" s="9"/>
      <c r="TD675" s="9"/>
      <c r="TE675" s="9"/>
      <c r="TF675" s="9"/>
      <c r="TG675" s="9"/>
      <c r="TH675" s="9"/>
      <c r="TI675" s="9"/>
      <c r="TJ675" s="9"/>
      <c r="TK675" s="9"/>
      <c r="TL675" s="9"/>
      <c r="TM675" s="9"/>
      <c r="TN675" s="9"/>
      <c r="TO675" s="9"/>
      <c r="TP675" s="9"/>
      <c r="TQ675" s="9"/>
      <c r="TR675" s="9"/>
      <c r="TS675" s="9"/>
      <c r="TT675" s="9"/>
      <c r="TU675" s="9"/>
      <c r="TV675" s="9"/>
      <c r="TW675" s="9"/>
      <c r="TX675" s="9"/>
      <c r="TY675" s="9"/>
      <c r="TZ675" s="9"/>
      <c r="UA675" s="9"/>
      <c r="UB675" s="9"/>
      <c r="UC675" s="9"/>
      <c r="UD675" s="9"/>
      <c r="UE675" s="9"/>
      <c r="UF675" s="9"/>
      <c r="UG675" s="9"/>
      <c r="UH675" s="9"/>
      <c r="UI675" s="9"/>
      <c r="UJ675" s="9"/>
      <c r="UK675" s="9"/>
      <c r="UL675" s="9"/>
      <c r="UM675" s="9"/>
      <c r="UN675" s="9"/>
      <c r="UO675" s="9"/>
      <c r="UP675" s="9"/>
      <c r="UQ675" s="9"/>
      <c r="UR675" s="9"/>
      <c r="US675" s="9"/>
      <c r="UT675" s="9"/>
      <c r="UU675" s="9"/>
      <c r="UV675" s="9"/>
      <c r="UW675" s="9"/>
      <c r="UX675" s="9"/>
      <c r="UY675" s="9"/>
      <c r="UZ675" s="9"/>
      <c r="VA675" s="9"/>
      <c r="VB675" s="9"/>
      <c r="VC675" s="9"/>
      <c r="VD675" s="9"/>
      <c r="VE675" s="9"/>
      <c r="VF675" s="9"/>
      <c r="VG675" s="9"/>
      <c r="VH675" s="9"/>
      <c r="VI675" s="9"/>
      <c r="VJ675" s="9"/>
      <c r="VK675" s="9"/>
      <c r="VL675" s="9"/>
      <c r="VM675" s="9"/>
      <c r="VN675" s="9"/>
      <c r="VO675" s="9"/>
      <c r="VP675" s="9"/>
      <c r="VQ675" s="9"/>
      <c r="VR675" s="9"/>
      <c r="VS675" s="9"/>
      <c r="VT675" s="9"/>
      <c r="VU675" s="9"/>
      <c r="VV675" s="9"/>
      <c r="VW675" s="9"/>
      <c r="VX675" s="9"/>
      <c r="VY675" s="9"/>
      <c r="VZ675" s="9"/>
      <c r="WA675" s="9"/>
      <c r="WB675" s="9"/>
      <c r="WC675" s="9"/>
      <c r="WD675" s="9"/>
      <c r="WE675" s="9"/>
      <c r="WF675" s="9"/>
      <c r="WG675" s="9"/>
      <c r="WH675" s="9"/>
      <c r="WI675" s="9"/>
      <c r="WJ675" s="9"/>
      <c r="WK675" s="9"/>
      <c r="WL675" s="9"/>
      <c r="WM675" s="9"/>
      <c r="WN675" s="9"/>
      <c r="WO675" s="9"/>
      <c r="WP675" s="9"/>
      <c r="WQ675" s="9"/>
      <c r="WR675" s="9"/>
      <c r="WS675" s="9"/>
      <c r="WT675" s="9"/>
      <c r="WU675" s="9"/>
      <c r="WV675" s="9"/>
      <c r="WW675" s="9"/>
      <c r="WX675" s="9"/>
      <c r="WY675" s="9"/>
      <c r="WZ675" s="9"/>
      <c r="XA675" s="9"/>
      <c r="XB675" s="9"/>
      <c r="XC675" s="9"/>
      <c r="XD675" s="9"/>
      <c r="XE675" s="9"/>
      <c r="XF675" s="9"/>
      <c r="XG675" s="9"/>
      <c r="XH675" s="9"/>
      <c r="XI675" s="9"/>
      <c r="XJ675" s="9"/>
      <c r="XK675" s="9"/>
      <c r="XL675" s="9"/>
      <c r="XM675" s="9"/>
      <c r="XN675" s="9"/>
      <c r="XO675" s="9"/>
      <c r="XP675" s="9"/>
      <c r="XQ675" s="9"/>
      <c r="XR675" s="9"/>
      <c r="XS675" s="9"/>
      <c r="XT675" s="9"/>
      <c r="XU675" s="9"/>
      <c r="XV675" s="9"/>
      <c r="XW675" s="9"/>
      <c r="XX675" s="9"/>
      <c r="XY675" s="9"/>
      <c r="XZ675" s="9"/>
      <c r="YA675" s="9"/>
      <c r="YB675" s="9"/>
      <c r="YC675" s="9"/>
      <c r="YD675" s="9"/>
      <c r="YE675" s="9"/>
      <c r="YF675" s="9"/>
      <c r="YG675" s="9"/>
      <c r="YH675" s="9"/>
      <c r="YI675" s="9"/>
      <c r="YJ675" s="9"/>
      <c r="YK675" s="9"/>
      <c r="YL675" s="9"/>
      <c r="YM675" s="9"/>
      <c r="YN675" s="9"/>
      <c r="YO675" s="9"/>
      <c r="YP675" s="9"/>
      <c r="YQ675" s="9"/>
      <c r="YR675" s="9"/>
      <c r="YS675" s="9"/>
      <c r="YT675" s="9"/>
      <c r="YU675" s="9"/>
      <c r="YV675" s="9"/>
      <c r="YW675" s="9"/>
      <c r="YX675" s="9"/>
      <c r="YY675" s="9"/>
      <c r="YZ675" s="9"/>
      <c r="ZA675" s="9"/>
      <c r="ZB675" s="9"/>
      <c r="ZC675" s="9"/>
      <c r="ZD675" s="9"/>
      <c r="ZE675" s="9"/>
      <c r="ZF675" s="9"/>
      <c r="ZG675" s="9"/>
      <c r="ZH675" s="9"/>
      <c r="ZI675" s="9"/>
      <c r="ZJ675" s="9"/>
      <c r="ZK675" s="9"/>
      <c r="ZL675" s="9"/>
      <c r="ZM675" s="9"/>
      <c r="ZN675" s="9"/>
      <c r="ZO675" s="9"/>
      <c r="ZP675" s="9"/>
      <c r="ZQ675" s="9"/>
      <c r="ZR675" s="9"/>
      <c r="ZS675" s="9"/>
      <c r="ZT675" s="9"/>
      <c r="ZU675" s="9"/>
      <c r="ZV675" s="9"/>
      <c r="ZW675" s="9"/>
      <c r="ZX675" s="9"/>
      <c r="ZY675" s="9"/>
      <c r="ZZ675" s="9"/>
      <c r="AAA675" s="9"/>
      <c r="AAB675" s="9"/>
      <c r="AAC675" s="9"/>
      <c r="AAD675" s="9"/>
      <c r="AAE675" s="9"/>
      <c r="AAF675" s="9"/>
      <c r="AAG675" s="9"/>
      <c r="AAH675" s="9"/>
      <c r="AAI675" s="9"/>
      <c r="AAJ675" s="9"/>
      <c r="AAK675" s="9"/>
      <c r="AAL675" s="9"/>
      <c r="AAM675" s="9"/>
      <c r="AAN675" s="9"/>
      <c r="AAO675" s="9"/>
      <c r="AAP675" s="9"/>
      <c r="AAQ675" s="9"/>
      <c r="AAR675" s="9"/>
      <c r="AAS675" s="9"/>
      <c r="AAT675" s="9"/>
      <c r="AAU675" s="9"/>
      <c r="AAV675" s="9"/>
      <c r="AAW675" s="9"/>
      <c r="AAX675" s="9"/>
      <c r="AAY675" s="9"/>
      <c r="AAZ675" s="9"/>
      <c r="ABA675" s="9"/>
      <c r="ABB675" s="9"/>
      <c r="ABC675" s="9"/>
      <c r="ABD675" s="9"/>
      <c r="ABE675" s="9"/>
      <c r="ABF675" s="9"/>
      <c r="ABG675" s="9"/>
      <c r="ABH675" s="9"/>
      <c r="ABI675" s="9"/>
      <c r="ABJ675" s="9"/>
      <c r="ABK675" s="9"/>
      <c r="ABL675" s="9"/>
      <c r="ABM675" s="9"/>
      <c r="ABN675" s="9"/>
      <c r="ABO675" s="9"/>
      <c r="ABP675" s="9"/>
      <c r="ABQ675" s="9"/>
      <c r="ABR675" s="9"/>
      <c r="ABS675" s="9"/>
      <c r="ABT675" s="9"/>
      <c r="ABU675" s="9"/>
      <c r="ABV675" s="9"/>
      <c r="ABW675" s="9"/>
      <c r="ABX675" s="9"/>
      <c r="ABY675" s="9"/>
      <c r="ABZ675" s="9"/>
      <c r="ACA675" s="9"/>
      <c r="ACB675" s="9"/>
      <c r="ACC675" s="9"/>
      <c r="ACD675" s="9"/>
      <c r="ACE675" s="9"/>
      <c r="ACF675" s="9"/>
      <c r="ACG675" s="9"/>
      <c r="ACH675" s="9"/>
      <c r="ACI675" s="9"/>
      <c r="ACJ675" s="9"/>
      <c r="ACK675" s="9"/>
      <c r="ACL675" s="9"/>
      <c r="ACM675" s="9"/>
      <c r="ACN675" s="9"/>
      <c r="ACO675" s="9"/>
      <c r="ACP675" s="9"/>
      <c r="ACQ675" s="9"/>
      <c r="ACR675" s="9"/>
      <c r="ACS675" s="9"/>
      <c r="ACT675" s="9"/>
      <c r="ACU675" s="9"/>
      <c r="ACV675" s="9"/>
      <c r="ACW675" s="9"/>
      <c r="ACX675" s="9"/>
      <c r="ACY675" s="9"/>
      <c r="ACZ675" s="9"/>
      <c r="ADA675" s="9"/>
      <c r="ADB675" s="9"/>
      <c r="ADC675" s="9"/>
      <c r="ADD675" s="9"/>
      <c r="ADE675" s="9"/>
      <c r="ADF675" s="9"/>
      <c r="ADG675" s="9"/>
      <c r="ADH675" s="9"/>
      <c r="ADI675" s="9"/>
      <c r="ADJ675" s="9"/>
      <c r="ADK675" s="9"/>
      <c r="ADL675" s="9"/>
      <c r="ADM675" s="9"/>
      <c r="ADN675" s="9"/>
      <c r="ADO675" s="9"/>
      <c r="ADP675" s="9"/>
      <c r="ADQ675" s="9"/>
      <c r="ADR675" s="9"/>
      <c r="ADS675" s="9"/>
      <c r="ADT675" s="9"/>
      <c r="ADU675" s="9"/>
      <c r="ADV675" s="9"/>
      <c r="ADW675" s="9"/>
      <c r="ADX675" s="9"/>
      <c r="ADY675" s="9"/>
      <c r="ADZ675" s="9"/>
      <c r="AEA675" s="9"/>
      <c r="AEB675" s="9"/>
      <c r="AEC675" s="9"/>
      <c r="AED675" s="9"/>
      <c r="AEE675" s="9"/>
      <c r="AEF675" s="9"/>
      <c r="AEG675" s="9"/>
      <c r="AEH675" s="9"/>
      <c r="AEI675" s="9"/>
      <c r="AEJ675" s="9"/>
      <c r="AEK675" s="9"/>
      <c r="AEL675" s="9"/>
      <c r="AEM675" s="9"/>
      <c r="AEN675" s="9"/>
      <c r="AEO675" s="9"/>
      <c r="AEP675" s="9"/>
      <c r="AEQ675" s="9"/>
      <c r="AER675" s="9"/>
      <c r="AES675" s="9"/>
      <c r="AET675" s="9"/>
      <c r="AEU675" s="9"/>
      <c r="AEV675" s="9"/>
      <c r="AEW675" s="9"/>
      <c r="AEX675" s="9"/>
      <c r="AEY675" s="9"/>
      <c r="AEZ675" s="9"/>
      <c r="AFA675" s="9"/>
      <c r="AFB675" s="9"/>
      <c r="AFC675" s="9"/>
      <c r="AFD675" s="9"/>
      <c r="AFE675" s="9"/>
      <c r="AFF675" s="9"/>
      <c r="AFG675" s="9"/>
      <c r="AFH675" s="9"/>
      <c r="AFI675" s="9"/>
      <c r="AFJ675" s="9"/>
      <c r="AFK675" s="9"/>
      <c r="AFL675" s="9"/>
      <c r="AFM675" s="9"/>
      <c r="AFN675" s="9"/>
      <c r="AFO675" s="9"/>
      <c r="AFP675" s="9"/>
      <c r="AFQ675" s="9"/>
      <c r="AFR675" s="9"/>
      <c r="AFS675" s="9"/>
      <c r="AFT675" s="9"/>
      <c r="AFU675" s="9"/>
      <c r="AFV675" s="9"/>
      <c r="AFW675" s="9"/>
      <c r="AFX675" s="9"/>
      <c r="AFY675" s="9"/>
      <c r="AFZ675" s="9"/>
      <c r="AGA675" s="9"/>
      <c r="AGB675" s="9"/>
      <c r="AGC675" s="9"/>
      <c r="AGD675" s="9"/>
      <c r="AGE675" s="9"/>
      <c r="AGF675" s="9"/>
      <c r="AGG675" s="9"/>
      <c r="AGH675" s="9"/>
      <c r="AGI675" s="9"/>
      <c r="AGJ675" s="9"/>
      <c r="AGK675" s="9"/>
      <c r="AGL675" s="9"/>
      <c r="AGM675" s="9"/>
      <c r="AGN675" s="9"/>
      <c r="AGO675" s="9"/>
      <c r="AGP675" s="9"/>
      <c r="AGQ675" s="9"/>
      <c r="AGR675" s="9"/>
      <c r="AGS675" s="9"/>
      <c r="AGT675" s="9"/>
      <c r="AGU675" s="9"/>
      <c r="AGV675" s="9"/>
      <c r="AGW675" s="9"/>
      <c r="AGX675" s="9"/>
      <c r="AGY675" s="9"/>
      <c r="AGZ675" s="9"/>
      <c r="AHA675" s="9"/>
      <c r="AHB675" s="9"/>
      <c r="AHC675" s="9"/>
      <c r="AHD675" s="9"/>
      <c r="AHE675" s="9"/>
      <c r="AHF675" s="9"/>
      <c r="AHG675" s="9"/>
      <c r="AHH675" s="9"/>
      <c r="AHI675" s="9"/>
      <c r="AHJ675" s="9"/>
      <c r="AHK675" s="9"/>
      <c r="AHL675" s="9"/>
      <c r="AHM675" s="9"/>
      <c r="AHN675" s="9"/>
      <c r="AHO675" s="9"/>
      <c r="AHP675" s="9"/>
      <c r="AHQ675" s="9"/>
      <c r="AHR675" s="9"/>
      <c r="AHS675" s="9"/>
      <c r="AHT675" s="9"/>
      <c r="AHU675" s="9"/>
      <c r="AHV675" s="9"/>
      <c r="AHW675" s="9"/>
      <c r="AHX675" s="9"/>
      <c r="AHY675" s="9"/>
      <c r="AHZ675" s="9"/>
      <c r="AIA675" s="9"/>
      <c r="AIB675" s="9"/>
      <c r="AIC675" s="9"/>
      <c r="AID675" s="9"/>
      <c r="AIE675" s="9"/>
      <c r="AIF675" s="9"/>
      <c r="AIG675" s="9"/>
      <c r="AIH675" s="9"/>
      <c r="AII675" s="9"/>
      <c r="AIJ675" s="9"/>
      <c r="AIK675" s="9"/>
      <c r="AIL675" s="9"/>
      <c r="AIM675" s="9"/>
      <c r="AIN675" s="9"/>
      <c r="AIO675" s="9"/>
      <c r="AIP675" s="9"/>
      <c r="AIQ675" s="9"/>
      <c r="AIR675" s="9"/>
      <c r="AIS675" s="9"/>
      <c r="AIT675" s="9"/>
      <c r="AIU675" s="9"/>
      <c r="AIV675" s="9"/>
      <c r="AIW675" s="9"/>
      <c r="AIX675" s="9"/>
      <c r="AIY675" s="9"/>
      <c r="AIZ675" s="9"/>
      <c r="AJA675" s="9"/>
      <c r="AJB675" s="9"/>
      <c r="AJC675" s="9"/>
      <c r="AJD675" s="9"/>
      <c r="AJE675" s="9"/>
      <c r="AJF675" s="9"/>
      <c r="AJG675" s="9"/>
      <c r="AJH675" s="9"/>
      <c r="AJI675" s="9"/>
      <c r="AJJ675" s="9"/>
      <c r="AJK675" s="9"/>
      <c r="AJL675" s="9"/>
      <c r="AJM675" s="9"/>
      <c r="AJN675" s="9"/>
      <c r="AJO675" s="9"/>
      <c r="AJP675" s="9"/>
      <c r="AJQ675" s="9"/>
      <c r="AJR675" s="9"/>
      <c r="AJS675" s="9"/>
      <c r="AJT675" s="9"/>
      <c r="AJU675" s="9"/>
      <c r="AJV675" s="9"/>
      <c r="AJW675" s="9"/>
      <c r="AJX675" s="9"/>
      <c r="AJY675" s="9"/>
      <c r="AJZ675" s="9"/>
      <c r="AKA675" s="9"/>
      <c r="AKB675" s="9"/>
      <c r="AKC675" s="9"/>
      <c r="AKD675" s="9"/>
      <c r="AKE675" s="9"/>
      <c r="AKF675" s="9"/>
      <c r="AKG675" s="9"/>
      <c r="AKH675" s="9"/>
      <c r="AKI675" s="9"/>
      <c r="AKJ675" s="9"/>
      <c r="AKK675" s="9"/>
      <c r="AKL675" s="9"/>
      <c r="AKM675" s="9"/>
      <c r="AKN675" s="9"/>
      <c r="AKO675" s="9"/>
      <c r="AKP675" s="9"/>
      <c r="AKQ675" s="9"/>
      <c r="AKR675" s="9"/>
      <c r="AKS675" s="9"/>
      <c r="AKT675" s="9"/>
      <c r="AKU675" s="9"/>
      <c r="AKV675" s="9"/>
      <c r="AKW675" s="9"/>
      <c r="AKX675" s="9"/>
      <c r="AKY675" s="9"/>
      <c r="AKZ675" s="9"/>
      <c r="ALA675" s="9"/>
      <c r="ALB675" s="9"/>
      <c r="ALC675" s="9"/>
      <c r="ALD675" s="9"/>
      <c r="ALE675" s="9"/>
      <c r="ALF675" s="9"/>
      <c r="ALG675" s="9"/>
      <c r="ALH675" s="9"/>
      <c r="ALI675" s="9"/>
      <c r="ALJ675" s="9"/>
      <c r="ALK675" s="9"/>
      <c r="ALL675" s="9"/>
      <c r="ALM675" s="9"/>
      <c r="ALN675" s="9"/>
      <c r="ALO675" s="9"/>
      <c r="ALP675" s="9"/>
      <c r="ALQ675" s="9"/>
      <c r="ALR675" s="9"/>
      <c r="ALS675" s="9"/>
      <c r="ALT675" s="9"/>
      <c r="ALU675" s="9"/>
      <c r="ALV675" s="9"/>
      <c r="ALW675" s="9"/>
      <c r="ALX675" s="9"/>
      <c r="ALY675" s="9"/>
      <c r="ALZ675" s="9"/>
      <c r="AMA675" s="9"/>
      <c r="AMB675" s="9"/>
      <c r="AMC675" s="9"/>
      <c r="AMD675" s="9"/>
      <c r="AME675" s="9"/>
      <c r="AMF675" s="9"/>
      <c r="AMG675" s="9"/>
      <c r="AMH675" s="9"/>
      <c r="AMI675" s="9"/>
      <c r="AMJ675" s="9"/>
      <c r="AMK675" s="9"/>
      <c r="AML675" s="9"/>
      <c r="AMM675" s="9"/>
      <c r="AMN675" s="9"/>
      <c r="AMO675" s="9"/>
      <c r="AMP675" s="9"/>
      <c r="AMQ675" s="9"/>
      <c r="AMR675" s="9"/>
      <c r="AMS675" s="9"/>
      <c r="AMT675" s="9"/>
      <c r="AMU675" s="9"/>
      <c r="AMV675" s="9"/>
      <c r="AMW675" s="9"/>
      <c r="AMX675" s="9"/>
      <c r="AMY675" s="9"/>
      <c r="AMZ675" s="9"/>
      <c r="ANA675" s="9"/>
      <c r="ANB675" s="9"/>
      <c r="ANC675" s="9"/>
      <c r="AND675" s="9"/>
      <c r="ANE675" s="9"/>
      <c r="ANF675" s="9"/>
      <c r="ANG675" s="9"/>
      <c r="ANH675" s="9"/>
      <c r="ANI675" s="9"/>
      <c r="ANJ675" s="9"/>
      <c r="ANK675" s="9"/>
      <c r="ANL675" s="9"/>
      <c r="ANM675" s="9"/>
      <c r="ANN675" s="9"/>
      <c r="ANO675" s="9"/>
      <c r="ANP675" s="9"/>
      <c r="ANQ675" s="9"/>
      <c r="ANR675" s="9"/>
      <c r="ANS675" s="9"/>
      <c r="ANT675" s="9"/>
      <c r="ANU675" s="9"/>
      <c r="ANV675" s="9"/>
      <c r="ANW675" s="9"/>
      <c r="ANX675" s="9"/>
      <c r="ANY675" s="9"/>
      <c r="ANZ675" s="9"/>
      <c r="AOA675" s="9"/>
      <c r="AOB675" s="9"/>
      <c r="AOC675" s="9"/>
      <c r="AOD675" s="9"/>
      <c r="AOE675" s="9"/>
      <c r="AOF675" s="9"/>
      <c r="AOG675" s="9"/>
      <c r="AOH675" s="9"/>
      <c r="AOI675" s="9"/>
      <c r="AOJ675" s="9"/>
      <c r="AOK675" s="9"/>
      <c r="AOL675" s="9"/>
      <c r="AOM675" s="9"/>
      <c r="AON675" s="9"/>
      <c r="AOO675" s="9"/>
      <c r="AOP675" s="9"/>
      <c r="AOQ675" s="9"/>
      <c r="AOR675" s="9"/>
      <c r="AOS675" s="9"/>
      <c r="AOT675" s="9"/>
      <c r="AOU675" s="9"/>
      <c r="AOV675" s="9"/>
      <c r="AOW675" s="9"/>
      <c r="AOX675" s="9"/>
      <c r="AOY675" s="9"/>
      <c r="AOZ675" s="9"/>
      <c r="APA675" s="9"/>
      <c r="APB675" s="9"/>
      <c r="APC675" s="9"/>
      <c r="APD675" s="9"/>
      <c r="APE675" s="9"/>
      <c r="APF675" s="9"/>
      <c r="APG675" s="9"/>
      <c r="APH675" s="9"/>
      <c r="API675" s="9"/>
      <c r="APJ675" s="9"/>
      <c r="APK675" s="9"/>
      <c r="APL675" s="9"/>
      <c r="APM675" s="9"/>
      <c r="APN675" s="9"/>
      <c r="APO675" s="9"/>
      <c r="APP675" s="9"/>
      <c r="APQ675" s="9"/>
      <c r="APR675" s="9"/>
      <c r="APS675" s="9"/>
      <c r="APT675" s="9"/>
      <c r="APU675" s="9"/>
      <c r="APV675" s="9"/>
      <c r="APW675" s="9"/>
      <c r="APX675" s="9"/>
      <c r="APY675" s="9"/>
      <c r="APZ675" s="9"/>
      <c r="AQA675" s="9"/>
      <c r="AQB675" s="9"/>
      <c r="AQC675" s="9"/>
      <c r="AQD675" s="9"/>
      <c r="AQE675" s="9"/>
      <c r="AQF675" s="9"/>
      <c r="AQG675" s="9"/>
      <c r="AQH675" s="9"/>
      <c r="AQI675" s="9"/>
      <c r="AQJ675" s="9"/>
      <c r="AQK675" s="9"/>
      <c r="AQL675" s="9"/>
      <c r="AQM675" s="9"/>
      <c r="AQN675" s="9"/>
      <c r="AQO675" s="9"/>
      <c r="AQP675" s="9"/>
      <c r="AQQ675" s="9"/>
      <c r="AQR675" s="9"/>
      <c r="AQS675" s="9"/>
      <c r="AQT675" s="9"/>
      <c r="AQU675" s="9"/>
      <c r="AQV675" s="9"/>
      <c r="AQW675" s="9"/>
      <c r="AQX675" s="9"/>
      <c r="AQY675" s="9"/>
      <c r="AQZ675" s="9"/>
      <c r="ARA675" s="9"/>
      <c r="ARB675" s="9"/>
      <c r="ARC675" s="9"/>
      <c r="ARD675" s="9"/>
      <c r="ARE675" s="9"/>
      <c r="ARF675" s="9"/>
      <c r="ARG675" s="9"/>
      <c r="ARH675" s="9"/>
      <c r="ARI675" s="9"/>
      <c r="ARJ675" s="9"/>
      <c r="ARK675" s="9"/>
      <c r="ARL675" s="9"/>
      <c r="ARM675" s="9"/>
      <c r="ARN675" s="9"/>
      <c r="ARO675" s="9"/>
      <c r="ARP675" s="9"/>
      <c r="ARQ675" s="9"/>
      <c r="ARR675" s="9"/>
      <c r="ARS675" s="9"/>
      <c r="ART675" s="9"/>
      <c r="ARU675" s="9"/>
      <c r="ARV675" s="9"/>
      <c r="ARW675" s="9"/>
      <c r="ARX675" s="9"/>
      <c r="ARY675" s="9"/>
      <c r="ARZ675" s="9"/>
      <c r="ASA675" s="9"/>
      <c r="ASB675" s="9"/>
      <c r="ASC675" s="9"/>
      <c r="ASD675" s="9"/>
      <c r="ASE675" s="9"/>
      <c r="ASF675" s="9"/>
      <c r="ASG675" s="9"/>
      <c r="ASH675" s="9"/>
      <c r="ASI675" s="9"/>
      <c r="ASJ675" s="9"/>
      <c r="ASK675" s="9"/>
      <c r="ASL675" s="9"/>
      <c r="ASM675" s="9"/>
      <c r="ASN675" s="9"/>
      <c r="ASO675" s="9"/>
      <c r="ASP675" s="9"/>
      <c r="ASQ675" s="9"/>
      <c r="ASR675" s="9"/>
      <c r="ASS675" s="9"/>
      <c r="AST675" s="9"/>
      <c r="ASU675" s="9"/>
      <c r="ASV675" s="9"/>
      <c r="ASW675" s="9"/>
      <c r="ASX675" s="9"/>
      <c r="ASY675" s="9"/>
      <c r="ASZ675" s="9"/>
      <c r="ATA675" s="9"/>
      <c r="ATB675" s="9"/>
      <c r="ATC675" s="9"/>
      <c r="ATD675" s="9"/>
      <c r="ATE675" s="9"/>
      <c r="ATF675" s="9"/>
      <c r="ATG675" s="9"/>
      <c r="ATH675" s="9"/>
      <c r="ATI675" s="9"/>
      <c r="ATJ675" s="9"/>
      <c r="ATK675" s="9"/>
      <c r="ATL675" s="9"/>
      <c r="ATM675" s="9"/>
      <c r="ATN675" s="9"/>
      <c r="ATO675" s="9"/>
      <c r="ATP675" s="9"/>
      <c r="ATQ675" s="9"/>
      <c r="ATR675" s="9"/>
      <c r="ATS675" s="9"/>
      <c r="ATT675" s="9"/>
      <c r="ATU675" s="9"/>
      <c r="ATV675" s="9"/>
      <c r="ATW675" s="9"/>
      <c r="ATX675" s="9"/>
      <c r="ATY675" s="9"/>
      <c r="ATZ675" s="9"/>
      <c r="AUA675" s="9"/>
      <c r="AUB675" s="9"/>
      <c r="AUC675" s="9"/>
      <c r="AUD675" s="9"/>
      <c r="AUE675" s="9"/>
      <c r="AUF675" s="9"/>
      <c r="AUG675" s="9"/>
      <c r="AUH675" s="9"/>
      <c r="AUI675" s="9"/>
      <c r="AUJ675" s="9"/>
      <c r="AUK675" s="9"/>
      <c r="AUL675" s="9"/>
      <c r="AUM675" s="9"/>
      <c r="AUN675" s="9"/>
      <c r="AUO675" s="9"/>
      <c r="AUP675" s="9"/>
      <c r="AUQ675" s="9"/>
      <c r="AUR675" s="9"/>
      <c r="AUS675" s="9"/>
      <c r="AUT675" s="9"/>
      <c r="AUU675" s="9"/>
      <c r="AUV675" s="9"/>
      <c r="AUW675" s="9"/>
      <c r="AUX675" s="9"/>
      <c r="AUY675" s="9"/>
      <c r="AUZ675" s="9"/>
      <c r="AVA675" s="9"/>
      <c r="AVB675" s="9"/>
      <c r="AVC675" s="9"/>
      <c r="AVD675" s="9"/>
      <c r="AVE675" s="9"/>
      <c r="AVF675" s="9"/>
      <c r="AVG675" s="9"/>
      <c r="AVH675" s="9"/>
      <c r="AVI675" s="9"/>
      <c r="AVJ675" s="9"/>
      <c r="AVK675" s="9"/>
      <c r="AVL675" s="9"/>
      <c r="AVM675" s="9"/>
      <c r="AVN675" s="9"/>
      <c r="AVO675" s="9"/>
      <c r="AVP675" s="9"/>
      <c r="AVQ675" s="9"/>
      <c r="AVR675" s="9"/>
      <c r="AVS675" s="9"/>
      <c r="AVT675" s="9"/>
      <c r="AVU675" s="9"/>
      <c r="AVV675" s="9"/>
      <c r="AVW675" s="9"/>
      <c r="AVX675" s="9"/>
      <c r="AVY675" s="9"/>
      <c r="AVZ675" s="9"/>
      <c r="AWA675" s="9"/>
      <c r="AWB675" s="9"/>
      <c r="AWC675" s="9"/>
      <c r="AWD675" s="9"/>
      <c r="AWE675" s="9"/>
      <c r="AWF675" s="9"/>
      <c r="AWG675" s="9"/>
      <c r="AWH675" s="9"/>
      <c r="AWI675" s="9"/>
      <c r="AWJ675" s="9"/>
      <c r="AWK675" s="9"/>
      <c r="AWL675" s="9"/>
      <c r="AWM675" s="9"/>
      <c r="AWN675" s="9"/>
      <c r="AWO675" s="9"/>
      <c r="AWP675" s="9"/>
      <c r="AWQ675" s="9"/>
      <c r="AWR675" s="9"/>
      <c r="AWS675" s="9"/>
      <c r="AWT675" s="9"/>
      <c r="AWU675" s="9"/>
      <c r="AWV675" s="9"/>
      <c r="AWW675" s="9"/>
      <c r="AWX675" s="9"/>
      <c r="AWY675" s="9"/>
      <c r="AWZ675" s="9"/>
      <c r="AXA675" s="9"/>
      <c r="AXB675" s="9"/>
      <c r="AXC675" s="9"/>
      <c r="AXD675" s="9"/>
      <c r="AXE675" s="9"/>
      <c r="AXF675" s="9"/>
      <c r="AXG675" s="9"/>
      <c r="AXH675" s="9"/>
      <c r="AXI675" s="9"/>
      <c r="AXJ675" s="9"/>
      <c r="AXK675" s="9"/>
      <c r="AXL675" s="9"/>
      <c r="AXM675" s="9"/>
      <c r="AXN675" s="9"/>
      <c r="AXO675" s="9"/>
      <c r="AXP675" s="9"/>
      <c r="AXQ675" s="9"/>
      <c r="AXR675" s="9"/>
      <c r="AXS675" s="9"/>
      <c r="AXT675" s="9"/>
      <c r="AXU675" s="9"/>
      <c r="AXV675" s="9"/>
      <c r="AXW675" s="9"/>
      <c r="AXX675" s="9"/>
      <c r="AXY675" s="9"/>
      <c r="AXZ675" s="9"/>
      <c r="AYA675" s="9"/>
      <c r="AYB675" s="9"/>
      <c r="AYC675" s="9"/>
      <c r="AYD675" s="9"/>
      <c r="AYE675" s="9"/>
      <c r="AYF675" s="9"/>
      <c r="AYG675" s="9"/>
      <c r="AYH675" s="9"/>
      <c r="AYI675" s="9"/>
      <c r="AYJ675" s="9"/>
      <c r="AYK675" s="9"/>
      <c r="AYL675" s="9"/>
      <c r="AYM675" s="9"/>
      <c r="AYN675" s="9"/>
      <c r="AYO675" s="9"/>
      <c r="AYP675" s="9"/>
      <c r="AYQ675" s="9"/>
      <c r="AYR675" s="9"/>
      <c r="AYS675" s="9"/>
      <c r="AYT675" s="9"/>
      <c r="AYU675" s="9"/>
      <c r="AYV675" s="9"/>
      <c r="AYW675" s="9"/>
      <c r="AYX675" s="9"/>
      <c r="AYY675" s="9"/>
      <c r="AYZ675" s="9"/>
      <c r="AZA675" s="9"/>
      <c r="AZB675" s="9"/>
      <c r="AZC675" s="9"/>
      <c r="AZD675" s="9"/>
      <c r="AZE675" s="9"/>
      <c r="AZF675" s="9"/>
      <c r="AZG675" s="9"/>
      <c r="AZH675" s="9"/>
      <c r="AZI675" s="9"/>
      <c r="AZJ675" s="9"/>
      <c r="AZK675" s="9"/>
      <c r="AZL675" s="9"/>
      <c r="AZM675" s="9"/>
      <c r="AZN675" s="9"/>
      <c r="AZO675" s="9"/>
      <c r="AZP675" s="9"/>
      <c r="AZQ675" s="9"/>
      <c r="AZR675" s="9"/>
      <c r="AZS675" s="9"/>
      <c r="AZT675" s="9"/>
      <c r="AZU675" s="9"/>
      <c r="AZV675" s="9"/>
      <c r="AZW675" s="9"/>
      <c r="AZX675" s="9"/>
      <c r="AZY675" s="9"/>
    </row>
    <row r="676" hidden="1" spans="2:1377">
      <c r="B676" s="9" t="s">
        <v>4038</v>
      </c>
      <c r="C676" s="9" t="s">
        <v>4125</v>
      </c>
      <c r="D676" s="9" t="s">
        <v>4038</v>
      </c>
      <c r="E676" s="9" t="s">
        <v>60</v>
      </c>
      <c r="F676" s="4" t="s">
        <v>36</v>
      </c>
      <c r="G676" s="3">
        <v>19920</v>
      </c>
      <c r="H676" s="4">
        <v>45533128.44</v>
      </c>
      <c r="I676" s="40" t="s">
        <v>4064</v>
      </c>
      <c r="J676" s="9" t="s">
        <v>4126</v>
      </c>
      <c r="K676" s="9" t="s">
        <v>36</v>
      </c>
      <c r="L676" s="9" t="s">
        <v>36</v>
      </c>
      <c r="M676" s="9" t="s">
        <v>36</v>
      </c>
      <c r="N676" s="9" t="s">
        <v>36</v>
      </c>
      <c r="O676" s="9" t="s">
        <v>36</v>
      </c>
      <c r="P676" s="9" t="s">
        <v>36</v>
      </c>
      <c r="Q676" s="9" t="s">
        <v>36</v>
      </c>
      <c r="R676" s="9" t="s">
        <v>46</v>
      </c>
      <c r="S676" s="9" t="s">
        <v>63</v>
      </c>
      <c r="T676" s="9" t="s">
        <v>36</v>
      </c>
      <c r="U676" s="9" t="s">
        <v>64</v>
      </c>
      <c r="V676" s="9" t="s">
        <v>36</v>
      </c>
      <c r="W676" s="9" t="s">
        <v>36</v>
      </c>
      <c r="X676" s="9" t="s">
        <v>36</v>
      </c>
      <c r="Y676" s="9" t="s">
        <v>36</v>
      </c>
      <c r="Z676" s="9" t="s">
        <v>36</v>
      </c>
      <c r="AA676" s="9" t="s">
        <v>36</v>
      </c>
      <c r="AB676" s="9" t="s">
        <v>36</v>
      </c>
      <c r="AC676" s="9" t="s">
        <v>4127</v>
      </c>
      <c r="AD676" s="9" t="s">
        <v>66</v>
      </c>
      <c r="AE676" s="9" t="s">
        <v>36</v>
      </c>
      <c r="AF676" s="9" t="s">
        <v>36</v>
      </c>
      <c r="AG676" s="9" t="s">
        <v>36</v>
      </c>
      <c r="AH676" s="9" t="s">
        <v>36</v>
      </c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  <c r="AZ676" s="9"/>
      <c r="BA676" s="9"/>
      <c r="BB676" s="9"/>
      <c r="BC676" s="9"/>
      <c r="BD676" s="9"/>
      <c r="BE676" s="9"/>
      <c r="BF676" s="9"/>
      <c r="BG676" s="9"/>
      <c r="BH676" s="9"/>
      <c r="BI676" s="9"/>
      <c r="BJ676" s="9"/>
      <c r="BK676" s="9"/>
      <c r="BL676" s="9"/>
      <c r="BM676" s="9"/>
      <c r="BN676" s="9"/>
      <c r="BO676" s="9"/>
      <c r="BP676" s="9"/>
      <c r="BQ676" s="9"/>
      <c r="BR676" s="9"/>
      <c r="BS676" s="9"/>
      <c r="BT676" s="9"/>
      <c r="BU676" s="9"/>
      <c r="BV676" s="9"/>
      <c r="BW676" s="9"/>
      <c r="BX676" s="9"/>
      <c r="BY676" s="9"/>
      <c r="BZ676" s="9"/>
      <c r="CA676" s="9"/>
      <c r="CB676" s="9"/>
      <c r="CC676" s="9"/>
      <c r="CD676" s="9"/>
      <c r="CE676" s="9"/>
      <c r="CF676" s="9"/>
      <c r="CG676" s="9"/>
      <c r="CH676" s="9"/>
      <c r="CI676" s="9"/>
      <c r="CJ676" s="9"/>
      <c r="CK676" s="9"/>
      <c r="CL676" s="9"/>
      <c r="CM676" s="9"/>
      <c r="CN676" s="9"/>
      <c r="CO676" s="9"/>
      <c r="CP676" s="9"/>
      <c r="CQ676" s="9"/>
      <c r="CR676" s="9"/>
      <c r="CS676" s="9"/>
      <c r="CT676" s="9"/>
      <c r="CU676" s="9"/>
      <c r="CV676" s="9"/>
      <c r="CW676" s="9"/>
      <c r="CX676" s="9"/>
      <c r="CY676" s="9"/>
      <c r="CZ676" s="9"/>
      <c r="DA676" s="9"/>
      <c r="DB676" s="9"/>
      <c r="DC676" s="9"/>
      <c r="DD676" s="9"/>
      <c r="DE676" s="9"/>
      <c r="DF676" s="9"/>
      <c r="DG676" s="9"/>
      <c r="DH676" s="9"/>
      <c r="DI676" s="9"/>
      <c r="DJ676" s="9"/>
      <c r="DK676" s="9"/>
      <c r="DL676" s="9"/>
      <c r="DM676" s="9"/>
      <c r="DN676" s="9"/>
      <c r="DO676" s="9"/>
      <c r="DP676" s="9"/>
      <c r="DQ676" s="9"/>
      <c r="DR676" s="9"/>
      <c r="DS676" s="9"/>
      <c r="DT676" s="9"/>
      <c r="DU676" s="9"/>
      <c r="DV676" s="9"/>
      <c r="DW676" s="9"/>
      <c r="DX676" s="9"/>
      <c r="DY676" s="9"/>
      <c r="DZ676" s="9"/>
      <c r="EA676" s="9"/>
      <c r="EB676" s="9"/>
      <c r="EC676" s="9"/>
      <c r="ED676" s="9"/>
      <c r="EE676" s="9"/>
      <c r="EF676" s="9"/>
      <c r="EG676" s="9"/>
      <c r="EH676" s="9"/>
      <c r="EI676" s="9"/>
      <c r="EJ676" s="9"/>
      <c r="EK676" s="9"/>
      <c r="EL676" s="9"/>
      <c r="EM676" s="9"/>
      <c r="EN676" s="9"/>
      <c r="EO676" s="9"/>
      <c r="EP676" s="9"/>
      <c r="EQ676" s="9"/>
      <c r="ER676" s="9"/>
      <c r="ES676" s="9"/>
      <c r="ET676" s="9"/>
      <c r="EU676" s="9"/>
      <c r="EV676" s="9"/>
      <c r="EW676" s="9"/>
      <c r="EX676" s="9"/>
      <c r="EY676" s="9"/>
      <c r="EZ676" s="9"/>
      <c r="FA676" s="9"/>
      <c r="FB676" s="9"/>
      <c r="FC676" s="9"/>
      <c r="FD676" s="9"/>
      <c r="FE676" s="9"/>
      <c r="FF676" s="9"/>
      <c r="FG676" s="9"/>
      <c r="FH676" s="9"/>
      <c r="FI676" s="9"/>
      <c r="FJ676" s="9"/>
      <c r="FK676" s="9"/>
      <c r="FL676" s="9"/>
      <c r="FM676" s="9"/>
      <c r="FN676" s="9"/>
      <c r="FO676" s="9"/>
      <c r="FP676" s="9"/>
      <c r="FQ676" s="9"/>
      <c r="FR676" s="9"/>
      <c r="FS676" s="9"/>
      <c r="FT676" s="9"/>
      <c r="FU676" s="9"/>
      <c r="FV676" s="9"/>
      <c r="FW676" s="9"/>
      <c r="FX676" s="9"/>
      <c r="FY676" s="9"/>
      <c r="FZ676" s="9"/>
      <c r="GA676" s="9"/>
      <c r="GB676" s="9"/>
      <c r="GC676" s="9"/>
      <c r="GD676" s="9"/>
      <c r="GE676" s="9"/>
      <c r="GF676" s="9"/>
      <c r="GG676" s="9"/>
      <c r="GH676" s="9"/>
      <c r="GI676" s="9"/>
      <c r="GJ676" s="9"/>
      <c r="GK676" s="9"/>
      <c r="GL676" s="9"/>
      <c r="GM676" s="9"/>
      <c r="GN676" s="9"/>
      <c r="GO676" s="9"/>
      <c r="GP676" s="9"/>
      <c r="GQ676" s="9"/>
      <c r="GR676" s="9"/>
      <c r="GS676" s="9"/>
      <c r="GT676" s="9"/>
      <c r="GU676" s="9"/>
      <c r="GV676" s="9"/>
      <c r="GW676" s="9"/>
      <c r="GX676" s="9"/>
      <c r="GY676" s="9"/>
      <c r="GZ676" s="9"/>
      <c r="HA676" s="9"/>
      <c r="HB676" s="9"/>
      <c r="HC676" s="9"/>
      <c r="HD676" s="9"/>
      <c r="HE676" s="9"/>
      <c r="HF676" s="9"/>
      <c r="HG676" s="9"/>
      <c r="HH676" s="9"/>
      <c r="HI676" s="9"/>
      <c r="HJ676" s="9"/>
      <c r="HK676" s="9"/>
      <c r="HL676" s="9"/>
      <c r="HM676" s="9"/>
      <c r="HN676" s="9"/>
      <c r="HO676" s="9"/>
      <c r="HP676" s="9"/>
      <c r="HQ676" s="9"/>
      <c r="HR676" s="9"/>
      <c r="HS676" s="9"/>
      <c r="HT676" s="9"/>
      <c r="HU676" s="9"/>
      <c r="HV676" s="9"/>
      <c r="HW676" s="9"/>
      <c r="HX676" s="9"/>
      <c r="HY676" s="9"/>
      <c r="HZ676" s="9"/>
      <c r="IA676" s="9"/>
      <c r="IB676" s="9"/>
      <c r="IC676" s="9"/>
      <c r="ID676" s="9"/>
      <c r="IE676" s="9"/>
      <c r="IF676" s="9"/>
      <c r="IG676" s="9"/>
      <c r="IH676" s="9"/>
      <c r="II676" s="9"/>
      <c r="IJ676" s="9"/>
      <c r="IK676" s="9"/>
      <c r="IL676" s="9"/>
      <c r="IM676" s="9"/>
      <c r="IN676" s="9"/>
      <c r="IO676" s="9"/>
      <c r="IP676" s="9"/>
      <c r="IQ676" s="9"/>
      <c r="IR676" s="9"/>
      <c r="IS676" s="9"/>
      <c r="IT676" s="9"/>
      <c r="IU676" s="9"/>
      <c r="IV676" s="9"/>
      <c r="IW676" s="9"/>
      <c r="IX676" s="9"/>
      <c r="IY676" s="9"/>
      <c r="IZ676" s="9"/>
      <c r="JA676" s="9"/>
      <c r="JB676" s="9"/>
      <c r="JC676" s="9"/>
      <c r="JD676" s="9"/>
      <c r="JE676" s="9"/>
      <c r="JF676" s="9"/>
      <c r="JG676" s="9"/>
      <c r="JH676" s="9"/>
      <c r="JI676" s="9"/>
      <c r="JJ676" s="9"/>
      <c r="JK676" s="9"/>
      <c r="JL676" s="9"/>
      <c r="JM676" s="9"/>
      <c r="JN676" s="9"/>
      <c r="JO676" s="9"/>
      <c r="JP676" s="9"/>
      <c r="JQ676" s="9"/>
      <c r="JR676" s="9"/>
      <c r="JS676" s="9"/>
      <c r="JT676" s="9"/>
      <c r="JU676" s="9"/>
      <c r="JV676" s="9"/>
      <c r="JW676" s="9"/>
      <c r="JX676" s="9"/>
      <c r="JY676" s="9"/>
      <c r="JZ676" s="9"/>
      <c r="KA676" s="9"/>
      <c r="KB676" s="9"/>
      <c r="KC676" s="9"/>
      <c r="KD676" s="9"/>
      <c r="KE676" s="9"/>
      <c r="KF676" s="9"/>
      <c r="KG676" s="9"/>
      <c r="KH676" s="9"/>
      <c r="KI676" s="9"/>
      <c r="KJ676" s="9"/>
      <c r="KK676" s="9"/>
      <c r="KL676" s="9"/>
      <c r="KM676" s="9"/>
      <c r="KN676" s="9"/>
      <c r="KO676" s="9"/>
      <c r="KP676" s="9"/>
      <c r="KQ676" s="9"/>
      <c r="KR676" s="9"/>
      <c r="KS676" s="9"/>
      <c r="KT676" s="9"/>
      <c r="KU676" s="9"/>
      <c r="KV676" s="9"/>
      <c r="KW676" s="9"/>
      <c r="KX676" s="9"/>
      <c r="KY676" s="9"/>
      <c r="KZ676" s="9"/>
      <c r="LA676" s="9"/>
      <c r="LB676" s="9"/>
      <c r="LC676" s="9"/>
      <c r="LD676" s="9"/>
      <c r="LE676" s="9"/>
      <c r="LF676" s="9"/>
      <c r="LG676" s="9"/>
      <c r="LH676" s="9"/>
      <c r="LI676" s="9"/>
      <c r="LJ676" s="9"/>
      <c r="LK676" s="9"/>
      <c r="LL676" s="9"/>
      <c r="LM676" s="9"/>
      <c r="LN676" s="9"/>
      <c r="LO676" s="9"/>
      <c r="LP676" s="9"/>
      <c r="LQ676" s="9"/>
      <c r="LR676" s="9"/>
      <c r="LS676" s="9"/>
      <c r="LT676" s="9"/>
      <c r="LU676" s="9"/>
      <c r="LV676" s="9"/>
      <c r="LW676" s="9"/>
      <c r="LX676" s="9"/>
      <c r="LY676" s="9"/>
      <c r="LZ676" s="9"/>
      <c r="MA676" s="9"/>
      <c r="MB676" s="9"/>
      <c r="MC676" s="9"/>
      <c r="MD676" s="9"/>
      <c r="ME676" s="9"/>
      <c r="MF676" s="9"/>
      <c r="MG676" s="9"/>
      <c r="MH676" s="9"/>
      <c r="MI676" s="9"/>
      <c r="MJ676" s="9"/>
      <c r="MK676" s="9"/>
      <c r="ML676" s="9"/>
      <c r="MM676" s="9"/>
      <c r="MN676" s="9"/>
      <c r="MO676" s="9"/>
      <c r="MP676" s="9"/>
      <c r="MQ676" s="9"/>
      <c r="MR676" s="9"/>
      <c r="MS676" s="9"/>
      <c r="MT676" s="9"/>
      <c r="MU676" s="9"/>
      <c r="MV676" s="9"/>
      <c r="MW676" s="9"/>
      <c r="MX676" s="9"/>
      <c r="MY676" s="9"/>
      <c r="MZ676" s="9"/>
      <c r="NA676" s="9"/>
      <c r="NB676" s="9"/>
      <c r="NC676" s="9"/>
      <c r="ND676" s="9"/>
      <c r="NE676" s="9"/>
      <c r="NF676" s="9"/>
      <c r="NG676" s="9"/>
      <c r="NH676" s="9"/>
      <c r="NI676" s="9"/>
      <c r="NJ676" s="9"/>
      <c r="NK676" s="9"/>
      <c r="NL676" s="9"/>
      <c r="NM676" s="9"/>
      <c r="NN676" s="9"/>
      <c r="NO676" s="9"/>
      <c r="NP676" s="9"/>
      <c r="NQ676" s="9"/>
      <c r="NR676" s="9"/>
      <c r="NS676" s="9"/>
      <c r="NT676" s="9"/>
      <c r="NU676" s="9"/>
      <c r="NV676" s="9"/>
      <c r="NW676" s="9"/>
      <c r="NX676" s="9"/>
      <c r="NY676" s="9"/>
      <c r="NZ676" s="9"/>
      <c r="OA676" s="9"/>
      <c r="OB676" s="9"/>
      <c r="OC676" s="9"/>
      <c r="OD676" s="9"/>
      <c r="OE676" s="9"/>
      <c r="OF676" s="9"/>
      <c r="OG676" s="9"/>
      <c r="OH676" s="9"/>
      <c r="OI676" s="9"/>
      <c r="OJ676" s="9"/>
      <c r="OK676" s="9"/>
      <c r="OL676" s="9"/>
      <c r="OM676" s="9"/>
      <c r="ON676" s="9"/>
      <c r="OO676" s="9"/>
      <c r="OP676" s="9"/>
      <c r="OQ676" s="9"/>
      <c r="OR676" s="9"/>
      <c r="OS676" s="9"/>
      <c r="OT676" s="9"/>
      <c r="OU676" s="9"/>
      <c r="OV676" s="9"/>
      <c r="OW676" s="9"/>
      <c r="OX676" s="9"/>
      <c r="OY676" s="9"/>
      <c r="OZ676" s="9"/>
      <c r="PA676" s="9"/>
      <c r="PB676" s="9"/>
      <c r="PC676" s="9"/>
      <c r="PD676" s="9"/>
      <c r="PE676" s="9"/>
      <c r="PF676" s="9"/>
      <c r="PG676" s="9"/>
      <c r="PH676" s="9"/>
      <c r="PI676" s="9"/>
      <c r="PJ676" s="9"/>
      <c r="PK676" s="9"/>
      <c r="PL676" s="9"/>
      <c r="PM676" s="9"/>
      <c r="PN676" s="9"/>
      <c r="PO676" s="9"/>
      <c r="PP676" s="9"/>
      <c r="PQ676" s="9"/>
      <c r="PR676" s="9"/>
      <c r="PS676" s="9"/>
      <c r="PT676" s="9"/>
      <c r="PU676" s="9"/>
      <c r="PV676" s="9"/>
      <c r="PW676" s="9"/>
      <c r="PX676" s="9"/>
      <c r="PY676" s="9"/>
      <c r="PZ676" s="9"/>
      <c r="QA676" s="9"/>
      <c r="QB676" s="9"/>
      <c r="QC676" s="9"/>
      <c r="QD676" s="9"/>
      <c r="QE676" s="9"/>
      <c r="QF676" s="9"/>
      <c r="QG676" s="9"/>
      <c r="QH676" s="9"/>
      <c r="QI676" s="9"/>
      <c r="QJ676" s="9"/>
      <c r="QK676" s="9"/>
      <c r="QL676" s="9"/>
      <c r="QM676" s="9"/>
      <c r="QN676" s="9"/>
      <c r="QO676" s="9"/>
      <c r="QP676" s="9"/>
      <c r="QQ676" s="9"/>
      <c r="QR676" s="9"/>
      <c r="QS676" s="9"/>
      <c r="QT676" s="9"/>
      <c r="QU676" s="9"/>
      <c r="QV676" s="9"/>
      <c r="QW676" s="9"/>
      <c r="QX676" s="9"/>
      <c r="QY676" s="9"/>
      <c r="QZ676" s="9"/>
      <c r="RA676" s="9"/>
      <c r="RB676" s="9"/>
      <c r="RC676" s="9"/>
      <c r="RD676" s="9"/>
      <c r="RE676" s="9"/>
      <c r="RF676" s="9"/>
      <c r="RG676" s="9"/>
      <c r="RH676" s="9"/>
      <c r="RI676" s="9"/>
      <c r="RJ676" s="9"/>
      <c r="RK676" s="9"/>
      <c r="RL676" s="9"/>
      <c r="RM676" s="9"/>
      <c r="RN676" s="9"/>
      <c r="RO676" s="9"/>
      <c r="RP676" s="9"/>
      <c r="RQ676" s="9"/>
      <c r="RR676" s="9"/>
      <c r="RS676" s="9"/>
      <c r="RT676" s="9"/>
      <c r="RU676" s="9"/>
      <c r="RV676" s="9"/>
      <c r="RW676" s="9"/>
      <c r="RX676" s="9"/>
      <c r="RY676" s="9"/>
      <c r="RZ676" s="9"/>
      <c r="SA676" s="9"/>
      <c r="SB676" s="9"/>
      <c r="SC676" s="9"/>
      <c r="SD676" s="9"/>
      <c r="SE676" s="9"/>
      <c r="SF676" s="9"/>
      <c r="SG676" s="9"/>
      <c r="SH676" s="9"/>
      <c r="SI676" s="9"/>
      <c r="SJ676" s="9"/>
      <c r="SK676" s="9"/>
      <c r="SL676" s="9"/>
      <c r="SM676" s="9"/>
      <c r="SN676" s="9"/>
      <c r="SO676" s="9"/>
      <c r="SP676" s="9"/>
      <c r="SQ676" s="9"/>
      <c r="SR676" s="9"/>
      <c r="SS676" s="9"/>
      <c r="ST676" s="9"/>
      <c r="SU676" s="9"/>
      <c r="SV676" s="9"/>
      <c r="SW676" s="9"/>
      <c r="SX676" s="9"/>
      <c r="SY676" s="9"/>
      <c r="SZ676" s="9"/>
      <c r="TA676" s="9"/>
      <c r="TB676" s="9"/>
      <c r="TC676" s="9"/>
      <c r="TD676" s="9"/>
      <c r="TE676" s="9"/>
      <c r="TF676" s="9"/>
      <c r="TG676" s="9"/>
      <c r="TH676" s="9"/>
      <c r="TI676" s="9"/>
      <c r="TJ676" s="9"/>
      <c r="TK676" s="9"/>
      <c r="TL676" s="9"/>
      <c r="TM676" s="9"/>
      <c r="TN676" s="9"/>
      <c r="TO676" s="9"/>
      <c r="TP676" s="9"/>
      <c r="TQ676" s="9"/>
      <c r="TR676" s="9"/>
      <c r="TS676" s="9"/>
      <c r="TT676" s="9"/>
      <c r="TU676" s="9"/>
      <c r="TV676" s="9"/>
      <c r="TW676" s="9"/>
      <c r="TX676" s="9"/>
      <c r="TY676" s="9"/>
      <c r="TZ676" s="9"/>
      <c r="UA676" s="9"/>
      <c r="UB676" s="9"/>
      <c r="UC676" s="9"/>
      <c r="UD676" s="9"/>
      <c r="UE676" s="9"/>
      <c r="UF676" s="9"/>
      <c r="UG676" s="9"/>
      <c r="UH676" s="9"/>
      <c r="UI676" s="9"/>
      <c r="UJ676" s="9"/>
      <c r="UK676" s="9"/>
      <c r="UL676" s="9"/>
      <c r="UM676" s="9"/>
      <c r="UN676" s="9"/>
      <c r="UO676" s="9"/>
      <c r="UP676" s="9"/>
      <c r="UQ676" s="9"/>
      <c r="UR676" s="9"/>
      <c r="US676" s="9"/>
      <c r="UT676" s="9"/>
      <c r="UU676" s="9"/>
      <c r="UV676" s="9"/>
      <c r="UW676" s="9"/>
      <c r="UX676" s="9"/>
      <c r="UY676" s="9"/>
      <c r="UZ676" s="9"/>
      <c r="VA676" s="9"/>
      <c r="VB676" s="9"/>
      <c r="VC676" s="9"/>
      <c r="VD676" s="9"/>
      <c r="VE676" s="9"/>
      <c r="VF676" s="9"/>
      <c r="VG676" s="9"/>
      <c r="VH676" s="9"/>
      <c r="VI676" s="9"/>
      <c r="VJ676" s="9"/>
      <c r="VK676" s="9"/>
      <c r="VL676" s="9"/>
      <c r="VM676" s="9"/>
      <c r="VN676" s="9"/>
      <c r="VO676" s="9"/>
      <c r="VP676" s="9"/>
      <c r="VQ676" s="9"/>
      <c r="VR676" s="9"/>
      <c r="VS676" s="9"/>
      <c r="VT676" s="9"/>
      <c r="VU676" s="9"/>
      <c r="VV676" s="9"/>
      <c r="VW676" s="9"/>
      <c r="VX676" s="9"/>
      <c r="VY676" s="9"/>
      <c r="VZ676" s="9"/>
      <c r="WA676" s="9"/>
      <c r="WB676" s="9"/>
      <c r="WC676" s="9"/>
      <c r="WD676" s="9"/>
      <c r="WE676" s="9"/>
      <c r="WF676" s="9"/>
      <c r="WG676" s="9"/>
      <c r="WH676" s="9"/>
      <c r="WI676" s="9"/>
      <c r="WJ676" s="9"/>
      <c r="WK676" s="9"/>
      <c r="WL676" s="9"/>
      <c r="WM676" s="9"/>
      <c r="WN676" s="9"/>
      <c r="WO676" s="9"/>
      <c r="WP676" s="9"/>
      <c r="WQ676" s="9"/>
      <c r="WR676" s="9"/>
      <c r="WS676" s="9"/>
      <c r="WT676" s="9"/>
      <c r="WU676" s="9"/>
      <c r="WV676" s="9"/>
      <c r="WW676" s="9"/>
      <c r="WX676" s="9"/>
      <c r="WY676" s="9"/>
      <c r="WZ676" s="9"/>
      <c r="XA676" s="9"/>
      <c r="XB676" s="9"/>
      <c r="XC676" s="9"/>
      <c r="XD676" s="9"/>
      <c r="XE676" s="9"/>
      <c r="XF676" s="9"/>
      <c r="XG676" s="9"/>
      <c r="XH676" s="9"/>
      <c r="XI676" s="9"/>
      <c r="XJ676" s="9"/>
      <c r="XK676" s="9"/>
      <c r="XL676" s="9"/>
      <c r="XM676" s="9"/>
      <c r="XN676" s="9"/>
      <c r="XO676" s="9"/>
      <c r="XP676" s="9"/>
      <c r="XQ676" s="9"/>
      <c r="XR676" s="9"/>
      <c r="XS676" s="9"/>
      <c r="XT676" s="9"/>
      <c r="XU676" s="9"/>
      <c r="XV676" s="9"/>
      <c r="XW676" s="9"/>
      <c r="XX676" s="9"/>
      <c r="XY676" s="9"/>
      <c r="XZ676" s="9"/>
      <c r="YA676" s="9"/>
      <c r="YB676" s="9"/>
      <c r="YC676" s="9"/>
      <c r="YD676" s="9"/>
      <c r="YE676" s="9"/>
      <c r="YF676" s="9"/>
      <c r="YG676" s="9"/>
      <c r="YH676" s="9"/>
      <c r="YI676" s="9"/>
      <c r="YJ676" s="9"/>
      <c r="YK676" s="9"/>
      <c r="YL676" s="9"/>
      <c r="YM676" s="9"/>
      <c r="YN676" s="9"/>
      <c r="YO676" s="9"/>
      <c r="YP676" s="9"/>
      <c r="YQ676" s="9"/>
      <c r="YR676" s="9"/>
      <c r="YS676" s="9"/>
      <c r="YT676" s="9"/>
      <c r="YU676" s="9"/>
      <c r="YV676" s="9"/>
      <c r="YW676" s="9"/>
      <c r="YX676" s="9"/>
      <c r="YY676" s="9"/>
      <c r="YZ676" s="9"/>
      <c r="ZA676" s="9"/>
      <c r="ZB676" s="9"/>
      <c r="ZC676" s="9"/>
      <c r="ZD676" s="9"/>
      <c r="ZE676" s="9"/>
      <c r="ZF676" s="9"/>
      <c r="ZG676" s="9"/>
      <c r="ZH676" s="9"/>
      <c r="ZI676" s="9"/>
      <c r="ZJ676" s="9"/>
      <c r="ZK676" s="9"/>
      <c r="ZL676" s="9"/>
      <c r="ZM676" s="9"/>
      <c r="ZN676" s="9"/>
      <c r="ZO676" s="9"/>
      <c r="ZP676" s="9"/>
      <c r="ZQ676" s="9"/>
      <c r="ZR676" s="9"/>
      <c r="ZS676" s="9"/>
      <c r="ZT676" s="9"/>
      <c r="ZU676" s="9"/>
      <c r="ZV676" s="9"/>
      <c r="ZW676" s="9"/>
      <c r="ZX676" s="9"/>
      <c r="ZY676" s="9"/>
      <c r="ZZ676" s="9"/>
      <c r="AAA676" s="9"/>
      <c r="AAB676" s="9"/>
      <c r="AAC676" s="9"/>
      <c r="AAD676" s="9"/>
      <c r="AAE676" s="9"/>
      <c r="AAF676" s="9"/>
      <c r="AAG676" s="9"/>
      <c r="AAH676" s="9"/>
      <c r="AAI676" s="9"/>
      <c r="AAJ676" s="9"/>
      <c r="AAK676" s="9"/>
      <c r="AAL676" s="9"/>
      <c r="AAM676" s="9"/>
      <c r="AAN676" s="9"/>
      <c r="AAO676" s="9"/>
      <c r="AAP676" s="9"/>
      <c r="AAQ676" s="9"/>
      <c r="AAR676" s="9"/>
      <c r="AAS676" s="9"/>
      <c r="AAT676" s="9"/>
      <c r="AAU676" s="9"/>
      <c r="AAV676" s="9"/>
      <c r="AAW676" s="9"/>
      <c r="AAX676" s="9"/>
      <c r="AAY676" s="9"/>
      <c r="AAZ676" s="9"/>
      <c r="ABA676" s="9"/>
      <c r="ABB676" s="9"/>
      <c r="ABC676" s="9"/>
      <c r="ABD676" s="9"/>
      <c r="ABE676" s="9"/>
      <c r="ABF676" s="9"/>
      <c r="ABG676" s="9"/>
      <c r="ABH676" s="9"/>
      <c r="ABI676" s="9"/>
      <c r="ABJ676" s="9"/>
      <c r="ABK676" s="9"/>
      <c r="ABL676" s="9"/>
      <c r="ABM676" s="9"/>
      <c r="ABN676" s="9"/>
      <c r="ABO676" s="9"/>
      <c r="ABP676" s="9"/>
      <c r="ABQ676" s="9"/>
      <c r="ABR676" s="9"/>
      <c r="ABS676" s="9"/>
      <c r="ABT676" s="9"/>
      <c r="ABU676" s="9"/>
      <c r="ABV676" s="9"/>
      <c r="ABW676" s="9"/>
      <c r="ABX676" s="9"/>
      <c r="ABY676" s="9"/>
      <c r="ABZ676" s="9"/>
      <c r="ACA676" s="9"/>
      <c r="ACB676" s="9"/>
      <c r="ACC676" s="9"/>
      <c r="ACD676" s="9"/>
      <c r="ACE676" s="9"/>
      <c r="ACF676" s="9"/>
      <c r="ACG676" s="9"/>
      <c r="ACH676" s="9"/>
      <c r="ACI676" s="9"/>
      <c r="ACJ676" s="9"/>
      <c r="ACK676" s="9"/>
      <c r="ACL676" s="9"/>
      <c r="ACM676" s="9"/>
      <c r="ACN676" s="9"/>
      <c r="ACO676" s="9"/>
      <c r="ACP676" s="9"/>
      <c r="ACQ676" s="9"/>
      <c r="ACR676" s="9"/>
      <c r="ACS676" s="9"/>
      <c r="ACT676" s="9"/>
      <c r="ACU676" s="9"/>
      <c r="ACV676" s="9"/>
      <c r="ACW676" s="9"/>
      <c r="ACX676" s="9"/>
      <c r="ACY676" s="9"/>
      <c r="ACZ676" s="9"/>
      <c r="ADA676" s="9"/>
      <c r="ADB676" s="9"/>
      <c r="ADC676" s="9"/>
      <c r="ADD676" s="9"/>
      <c r="ADE676" s="9"/>
      <c r="ADF676" s="9"/>
      <c r="ADG676" s="9"/>
      <c r="ADH676" s="9"/>
      <c r="ADI676" s="9"/>
      <c r="ADJ676" s="9"/>
      <c r="ADK676" s="9"/>
      <c r="ADL676" s="9"/>
      <c r="ADM676" s="9"/>
      <c r="ADN676" s="9"/>
      <c r="ADO676" s="9"/>
      <c r="ADP676" s="9"/>
      <c r="ADQ676" s="9"/>
      <c r="ADR676" s="9"/>
      <c r="ADS676" s="9"/>
      <c r="ADT676" s="9"/>
      <c r="ADU676" s="9"/>
      <c r="ADV676" s="9"/>
      <c r="ADW676" s="9"/>
      <c r="ADX676" s="9"/>
      <c r="ADY676" s="9"/>
      <c r="ADZ676" s="9"/>
      <c r="AEA676" s="9"/>
      <c r="AEB676" s="9"/>
      <c r="AEC676" s="9"/>
      <c r="AED676" s="9"/>
      <c r="AEE676" s="9"/>
      <c r="AEF676" s="9"/>
      <c r="AEG676" s="9"/>
      <c r="AEH676" s="9"/>
      <c r="AEI676" s="9"/>
      <c r="AEJ676" s="9"/>
      <c r="AEK676" s="9"/>
      <c r="AEL676" s="9"/>
      <c r="AEM676" s="9"/>
      <c r="AEN676" s="9"/>
      <c r="AEO676" s="9"/>
      <c r="AEP676" s="9"/>
      <c r="AEQ676" s="9"/>
      <c r="AER676" s="9"/>
      <c r="AES676" s="9"/>
      <c r="AET676" s="9"/>
      <c r="AEU676" s="9"/>
      <c r="AEV676" s="9"/>
      <c r="AEW676" s="9"/>
      <c r="AEX676" s="9"/>
      <c r="AEY676" s="9"/>
      <c r="AEZ676" s="9"/>
      <c r="AFA676" s="9"/>
      <c r="AFB676" s="9"/>
      <c r="AFC676" s="9"/>
      <c r="AFD676" s="9"/>
      <c r="AFE676" s="9"/>
      <c r="AFF676" s="9"/>
      <c r="AFG676" s="9"/>
      <c r="AFH676" s="9"/>
      <c r="AFI676" s="9"/>
      <c r="AFJ676" s="9"/>
      <c r="AFK676" s="9"/>
      <c r="AFL676" s="9"/>
      <c r="AFM676" s="9"/>
      <c r="AFN676" s="9"/>
      <c r="AFO676" s="9"/>
      <c r="AFP676" s="9"/>
      <c r="AFQ676" s="9"/>
      <c r="AFR676" s="9"/>
      <c r="AFS676" s="9"/>
      <c r="AFT676" s="9"/>
      <c r="AFU676" s="9"/>
      <c r="AFV676" s="9"/>
      <c r="AFW676" s="9"/>
      <c r="AFX676" s="9"/>
      <c r="AFY676" s="9"/>
      <c r="AFZ676" s="9"/>
      <c r="AGA676" s="9"/>
      <c r="AGB676" s="9"/>
      <c r="AGC676" s="9"/>
      <c r="AGD676" s="9"/>
      <c r="AGE676" s="9"/>
      <c r="AGF676" s="9"/>
      <c r="AGG676" s="9"/>
      <c r="AGH676" s="9"/>
      <c r="AGI676" s="9"/>
      <c r="AGJ676" s="9"/>
      <c r="AGK676" s="9"/>
      <c r="AGL676" s="9"/>
      <c r="AGM676" s="9"/>
      <c r="AGN676" s="9"/>
      <c r="AGO676" s="9"/>
      <c r="AGP676" s="9"/>
      <c r="AGQ676" s="9"/>
      <c r="AGR676" s="9"/>
      <c r="AGS676" s="9"/>
      <c r="AGT676" s="9"/>
      <c r="AGU676" s="9"/>
      <c r="AGV676" s="9"/>
      <c r="AGW676" s="9"/>
      <c r="AGX676" s="9"/>
      <c r="AGY676" s="9"/>
      <c r="AGZ676" s="9"/>
      <c r="AHA676" s="9"/>
      <c r="AHB676" s="9"/>
      <c r="AHC676" s="9"/>
      <c r="AHD676" s="9"/>
      <c r="AHE676" s="9"/>
      <c r="AHF676" s="9"/>
      <c r="AHG676" s="9"/>
      <c r="AHH676" s="9"/>
      <c r="AHI676" s="9"/>
      <c r="AHJ676" s="9"/>
      <c r="AHK676" s="9"/>
      <c r="AHL676" s="9"/>
      <c r="AHM676" s="9"/>
      <c r="AHN676" s="9"/>
      <c r="AHO676" s="9"/>
      <c r="AHP676" s="9"/>
      <c r="AHQ676" s="9"/>
      <c r="AHR676" s="9"/>
      <c r="AHS676" s="9"/>
      <c r="AHT676" s="9"/>
      <c r="AHU676" s="9"/>
      <c r="AHV676" s="9"/>
      <c r="AHW676" s="9"/>
      <c r="AHX676" s="9"/>
      <c r="AHY676" s="9"/>
      <c r="AHZ676" s="9"/>
      <c r="AIA676" s="9"/>
      <c r="AIB676" s="9"/>
      <c r="AIC676" s="9"/>
      <c r="AID676" s="9"/>
      <c r="AIE676" s="9"/>
      <c r="AIF676" s="9"/>
      <c r="AIG676" s="9"/>
      <c r="AIH676" s="9"/>
      <c r="AII676" s="9"/>
      <c r="AIJ676" s="9"/>
      <c r="AIK676" s="9"/>
      <c r="AIL676" s="9"/>
      <c r="AIM676" s="9"/>
      <c r="AIN676" s="9"/>
      <c r="AIO676" s="9"/>
      <c r="AIP676" s="9"/>
      <c r="AIQ676" s="9"/>
      <c r="AIR676" s="9"/>
      <c r="AIS676" s="9"/>
      <c r="AIT676" s="9"/>
      <c r="AIU676" s="9"/>
      <c r="AIV676" s="9"/>
      <c r="AIW676" s="9"/>
      <c r="AIX676" s="9"/>
      <c r="AIY676" s="9"/>
      <c r="AIZ676" s="9"/>
      <c r="AJA676" s="9"/>
      <c r="AJB676" s="9"/>
      <c r="AJC676" s="9"/>
      <c r="AJD676" s="9"/>
      <c r="AJE676" s="9"/>
      <c r="AJF676" s="9"/>
      <c r="AJG676" s="9"/>
      <c r="AJH676" s="9"/>
      <c r="AJI676" s="9"/>
      <c r="AJJ676" s="9"/>
      <c r="AJK676" s="9"/>
      <c r="AJL676" s="9"/>
      <c r="AJM676" s="9"/>
      <c r="AJN676" s="9"/>
      <c r="AJO676" s="9"/>
      <c r="AJP676" s="9"/>
      <c r="AJQ676" s="9"/>
      <c r="AJR676" s="9"/>
      <c r="AJS676" s="9"/>
      <c r="AJT676" s="9"/>
      <c r="AJU676" s="9"/>
      <c r="AJV676" s="9"/>
      <c r="AJW676" s="9"/>
      <c r="AJX676" s="9"/>
      <c r="AJY676" s="9"/>
      <c r="AJZ676" s="9"/>
      <c r="AKA676" s="9"/>
      <c r="AKB676" s="9"/>
      <c r="AKC676" s="9"/>
      <c r="AKD676" s="9"/>
      <c r="AKE676" s="9"/>
      <c r="AKF676" s="9"/>
      <c r="AKG676" s="9"/>
      <c r="AKH676" s="9"/>
      <c r="AKI676" s="9"/>
      <c r="AKJ676" s="9"/>
      <c r="AKK676" s="9"/>
      <c r="AKL676" s="9"/>
      <c r="AKM676" s="9"/>
      <c r="AKN676" s="9"/>
      <c r="AKO676" s="9"/>
      <c r="AKP676" s="9"/>
      <c r="AKQ676" s="9"/>
      <c r="AKR676" s="9"/>
      <c r="AKS676" s="9"/>
      <c r="AKT676" s="9"/>
      <c r="AKU676" s="9"/>
      <c r="AKV676" s="9"/>
      <c r="AKW676" s="9"/>
      <c r="AKX676" s="9"/>
      <c r="AKY676" s="9"/>
      <c r="AKZ676" s="9"/>
      <c r="ALA676" s="9"/>
      <c r="ALB676" s="9"/>
      <c r="ALC676" s="9"/>
      <c r="ALD676" s="9"/>
      <c r="ALE676" s="9"/>
      <c r="ALF676" s="9"/>
      <c r="ALG676" s="9"/>
      <c r="ALH676" s="9"/>
      <c r="ALI676" s="9"/>
      <c r="ALJ676" s="9"/>
      <c r="ALK676" s="9"/>
      <c r="ALL676" s="9"/>
      <c r="ALM676" s="9"/>
      <c r="ALN676" s="9"/>
      <c r="ALO676" s="9"/>
      <c r="ALP676" s="9"/>
      <c r="ALQ676" s="9"/>
      <c r="ALR676" s="9"/>
      <c r="ALS676" s="9"/>
      <c r="ALT676" s="9"/>
      <c r="ALU676" s="9"/>
      <c r="ALV676" s="9"/>
      <c r="ALW676" s="9"/>
      <c r="ALX676" s="9"/>
      <c r="ALY676" s="9"/>
      <c r="ALZ676" s="9"/>
      <c r="AMA676" s="9"/>
      <c r="AMB676" s="9"/>
      <c r="AMC676" s="9"/>
      <c r="AMD676" s="9"/>
      <c r="AME676" s="9"/>
      <c r="AMF676" s="9"/>
      <c r="AMG676" s="9"/>
      <c r="AMH676" s="9"/>
      <c r="AMI676" s="9"/>
      <c r="AMJ676" s="9"/>
      <c r="AMK676" s="9"/>
      <c r="AML676" s="9"/>
      <c r="AMM676" s="9"/>
      <c r="AMN676" s="9"/>
      <c r="AMO676" s="9"/>
      <c r="AMP676" s="9"/>
      <c r="AMQ676" s="9"/>
      <c r="AMR676" s="9"/>
      <c r="AMS676" s="9"/>
      <c r="AMT676" s="9"/>
      <c r="AMU676" s="9"/>
      <c r="AMV676" s="9"/>
      <c r="AMW676" s="9"/>
      <c r="AMX676" s="9"/>
      <c r="AMY676" s="9"/>
      <c r="AMZ676" s="9"/>
      <c r="ANA676" s="9"/>
      <c r="ANB676" s="9"/>
      <c r="ANC676" s="9"/>
      <c r="AND676" s="9"/>
      <c r="ANE676" s="9"/>
      <c r="ANF676" s="9"/>
      <c r="ANG676" s="9"/>
      <c r="ANH676" s="9"/>
      <c r="ANI676" s="9"/>
      <c r="ANJ676" s="9"/>
      <c r="ANK676" s="9"/>
      <c r="ANL676" s="9"/>
      <c r="ANM676" s="9"/>
      <c r="ANN676" s="9"/>
      <c r="ANO676" s="9"/>
      <c r="ANP676" s="9"/>
      <c r="ANQ676" s="9"/>
      <c r="ANR676" s="9"/>
      <c r="ANS676" s="9"/>
      <c r="ANT676" s="9"/>
      <c r="ANU676" s="9"/>
      <c r="ANV676" s="9"/>
      <c r="ANW676" s="9"/>
      <c r="ANX676" s="9"/>
      <c r="ANY676" s="9"/>
      <c r="ANZ676" s="9"/>
      <c r="AOA676" s="9"/>
      <c r="AOB676" s="9"/>
      <c r="AOC676" s="9"/>
      <c r="AOD676" s="9"/>
      <c r="AOE676" s="9"/>
      <c r="AOF676" s="9"/>
      <c r="AOG676" s="9"/>
      <c r="AOH676" s="9"/>
      <c r="AOI676" s="9"/>
      <c r="AOJ676" s="9"/>
      <c r="AOK676" s="9"/>
      <c r="AOL676" s="9"/>
      <c r="AOM676" s="9"/>
      <c r="AON676" s="9"/>
      <c r="AOO676" s="9"/>
      <c r="AOP676" s="9"/>
      <c r="AOQ676" s="9"/>
      <c r="AOR676" s="9"/>
      <c r="AOS676" s="9"/>
      <c r="AOT676" s="9"/>
      <c r="AOU676" s="9"/>
      <c r="AOV676" s="9"/>
      <c r="AOW676" s="9"/>
      <c r="AOX676" s="9"/>
      <c r="AOY676" s="9"/>
      <c r="AOZ676" s="9"/>
      <c r="APA676" s="9"/>
      <c r="APB676" s="9"/>
      <c r="APC676" s="9"/>
      <c r="APD676" s="9"/>
      <c r="APE676" s="9"/>
      <c r="APF676" s="9"/>
      <c r="APG676" s="9"/>
      <c r="APH676" s="9"/>
      <c r="API676" s="9"/>
      <c r="APJ676" s="9"/>
      <c r="APK676" s="9"/>
      <c r="APL676" s="9"/>
      <c r="APM676" s="9"/>
      <c r="APN676" s="9"/>
      <c r="APO676" s="9"/>
      <c r="APP676" s="9"/>
      <c r="APQ676" s="9"/>
      <c r="APR676" s="9"/>
      <c r="APS676" s="9"/>
      <c r="APT676" s="9"/>
      <c r="APU676" s="9"/>
      <c r="APV676" s="9"/>
      <c r="APW676" s="9"/>
      <c r="APX676" s="9"/>
      <c r="APY676" s="9"/>
      <c r="APZ676" s="9"/>
      <c r="AQA676" s="9"/>
      <c r="AQB676" s="9"/>
      <c r="AQC676" s="9"/>
      <c r="AQD676" s="9"/>
      <c r="AQE676" s="9"/>
      <c r="AQF676" s="9"/>
      <c r="AQG676" s="9"/>
      <c r="AQH676" s="9"/>
      <c r="AQI676" s="9"/>
      <c r="AQJ676" s="9"/>
      <c r="AQK676" s="9"/>
      <c r="AQL676" s="9"/>
      <c r="AQM676" s="9"/>
      <c r="AQN676" s="9"/>
      <c r="AQO676" s="9"/>
      <c r="AQP676" s="9"/>
      <c r="AQQ676" s="9"/>
      <c r="AQR676" s="9"/>
      <c r="AQS676" s="9"/>
      <c r="AQT676" s="9"/>
      <c r="AQU676" s="9"/>
      <c r="AQV676" s="9"/>
      <c r="AQW676" s="9"/>
      <c r="AQX676" s="9"/>
      <c r="AQY676" s="9"/>
      <c r="AQZ676" s="9"/>
      <c r="ARA676" s="9"/>
      <c r="ARB676" s="9"/>
      <c r="ARC676" s="9"/>
      <c r="ARD676" s="9"/>
      <c r="ARE676" s="9"/>
      <c r="ARF676" s="9"/>
      <c r="ARG676" s="9"/>
      <c r="ARH676" s="9"/>
      <c r="ARI676" s="9"/>
      <c r="ARJ676" s="9"/>
      <c r="ARK676" s="9"/>
      <c r="ARL676" s="9"/>
      <c r="ARM676" s="9"/>
      <c r="ARN676" s="9"/>
      <c r="ARO676" s="9"/>
      <c r="ARP676" s="9"/>
      <c r="ARQ676" s="9"/>
      <c r="ARR676" s="9"/>
      <c r="ARS676" s="9"/>
      <c r="ART676" s="9"/>
      <c r="ARU676" s="9"/>
      <c r="ARV676" s="9"/>
      <c r="ARW676" s="9"/>
      <c r="ARX676" s="9"/>
      <c r="ARY676" s="9"/>
      <c r="ARZ676" s="9"/>
      <c r="ASA676" s="9"/>
      <c r="ASB676" s="9"/>
      <c r="ASC676" s="9"/>
      <c r="ASD676" s="9"/>
      <c r="ASE676" s="9"/>
      <c r="ASF676" s="9"/>
      <c r="ASG676" s="9"/>
      <c r="ASH676" s="9"/>
      <c r="ASI676" s="9"/>
      <c r="ASJ676" s="9"/>
      <c r="ASK676" s="9"/>
      <c r="ASL676" s="9"/>
      <c r="ASM676" s="9"/>
      <c r="ASN676" s="9"/>
      <c r="ASO676" s="9"/>
      <c r="ASP676" s="9"/>
      <c r="ASQ676" s="9"/>
      <c r="ASR676" s="9"/>
      <c r="ASS676" s="9"/>
      <c r="AST676" s="9"/>
      <c r="ASU676" s="9"/>
      <c r="ASV676" s="9"/>
      <c r="ASW676" s="9"/>
      <c r="ASX676" s="9"/>
      <c r="ASY676" s="9"/>
      <c r="ASZ676" s="9"/>
      <c r="ATA676" s="9"/>
      <c r="ATB676" s="9"/>
      <c r="ATC676" s="9"/>
      <c r="ATD676" s="9"/>
      <c r="ATE676" s="9"/>
      <c r="ATF676" s="9"/>
      <c r="ATG676" s="9"/>
      <c r="ATH676" s="9"/>
      <c r="ATI676" s="9"/>
      <c r="ATJ676" s="9"/>
      <c r="ATK676" s="9"/>
      <c r="ATL676" s="9"/>
      <c r="ATM676" s="9"/>
      <c r="ATN676" s="9"/>
      <c r="ATO676" s="9"/>
      <c r="ATP676" s="9"/>
      <c r="ATQ676" s="9"/>
      <c r="ATR676" s="9"/>
      <c r="ATS676" s="9"/>
      <c r="ATT676" s="9"/>
      <c r="ATU676" s="9"/>
      <c r="ATV676" s="9"/>
      <c r="ATW676" s="9"/>
      <c r="ATX676" s="9"/>
      <c r="ATY676" s="9"/>
      <c r="ATZ676" s="9"/>
      <c r="AUA676" s="9"/>
      <c r="AUB676" s="9"/>
      <c r="AUC676" s="9"/>
      <c r="AUD676" s="9"/>
      <c r="AUE676" s="9"/>
      <c r="AUF676" s="9"/>
      <c r="AUG676" s="9"/>
      <c r="AUH676" s="9"/>
      <c r="AUI676" s="9"/>
      <c r="AUJ676" s="9"/>
      <c r="AUK676" s="9"/>
      <c r="AUL676" s="9"/>
      <c r="AUM676" s="9"/>
      <c r="AUN676" s="9"/>
      <c r="AUO676" s="9"/>
      <c r="AUP676" s="9"/>
      <c r="AUQ676" s="9"/>
      <c r="AUR676" s="9"/>
      <c r="AUS676" s="9"/>
      <c r="AUT676" s="9"/>
      <c r="AUU676" s="9"/>
      <c r="AUV676" s="9"/>
      <c r="AUW676" s="9"/>
      <c r="AUX676" s="9"/>
      <c r="AUY676" s="9"/>
      <c r="AUZ676" s="9"/>
      <c r="AVA676" s="9"/>
      <c r="AVB676" s="9"/>
      <c r="AVC676" s="9"/>
      <c r="AVD676" s="9"/>
      <c r="AVE676" s="9"/>
      <c r="AVF676" s="9"/>
      <c r="AVG676" s="9"/>
      <c r="AVH676" s="9"/>
      <c r="AVI676" s="9"/>
      <c r="AVJ676" s="9"/>
      <c r="AVK676" s="9"/>
      <c r="AVL676" s="9"/>
      <c r="AVM676" s="9"/>
      <c r="AVN676" s="9"/>
      <c r="AVO676" s="9"/>
      <c r="AVP676" s="9"/>
      <c r="AVQ676" s="9"/>
      <c r="AVR676" s="9"/>
      <c r="AVS676" s="9"/>
      <c r="AVT676" s="9"/>
      <c r="AVU676" s="9"/>
      <c r="AVV676" s="9"/>
      <c r="AVW676" s="9"/>
      <c r="AVX676" s="9"/>
      <c r="AVY676" s="9"/>
      <c r="AVZ676" s="9"/>
      <c r="AWA676" s="9"/>
      <c r="AWB676" s="9"/>
      <c r="AWC676" s="9"/>
      <c r="AWD676" s="9"/>
      <c r="AWE676" s="9"/>
      <c r="AWF676" s="9"/>
      <c r="AWG676" s="9"/>
      <c r="AWH676" s="9"/>
      <c r="AWI676" s="9"/>
      <c r="AWJ676" s="9"/>
      <c r="AWK676" s="9"/>
      <c r="AWL676" s="9"/>
      <c r="AWM676" s="9"/>
      <c r="AWN676" s="9"/>
      <c r="AWO676" s="9"/>
      <c r="AWP676" s="9"/>
      <c r="AWQ676" s="9"/>
      <c r="AWR676" s="9"/>
      <c r="AWS676" s="9"/>
      <c r="AWT676" s="9"/>
      <c r="AWU676" s="9"/>
      <c r="AWV676" s="9"/>
      <c r="AWW676" s="9"/>
      <c r="AWX676" s="9"/>
      <c r="AWY676" s="9"/>
      <c r="AWZ676" s="9"/>
      <c r="AXA676" s="9"/>
      <c r="AXB676" s="9"/>
      <c r="AXC676" s="9"/>
      <c r="AXD676" s="9"/>
      <c r="AXE676" s="9"/>
      <c r="AXF676" s="9"/>
      <c r="AXG676" s="9"/>
      <c r="AXH676" s="9"/>
      <c r="AXI676" s="9"/>
      <c r="AXJ676" s="9"/>
      <c r="AXK676" s="9"/>
      <c r="AXL676" s="9"/>
      <c r="AXM676" s="9"/>
      <c r="AXN676" s="9"/>
      <c r="AXO676" s="9"/>
      <c r="AXP676" s="9"/>
      <c r="AXQ676" s="9"/>
      <c r="AXR676" s="9"/>
      <c r="AXS676" s="9"/>
      <c r="AXT676" s="9"/>
      <c r="AXU676" s="9"/>
      <c r="AXV676" s="9"/>
      <c r="AXW676" s="9"/>
      <c r="AXX676" s="9"/>
      <c r="AXY676" s="9"/>
      <c r="AXZ676" s="9"/>
      <c r="AYA676" s="9"/>
      <c r="AYB676" s="9"/>
      <c r="AYC676" s="9"/>
      <c r="AYD676" s="9"/>
      <c r="AYE676" s="9"/>
      <c r="AYF676" s="9"/>
      <c r="AYG676" s="9"/>
      <c r="AYH676" s="9"/>
      <c r="AYI676" s="9"/>
      <c r="AYJ676" s="9"/>
      <c r="AYK676" s="9"/>
      <c r="AYL676" s="9"/>
      <c r="AYM676" s="9"/>
      <c r="AYN676" s="9"/>
      <c r="AYO676" s="9"/>
      <c r="AYP676" s="9"/>
      <c r="AYQ676" s="9"/>
      <c r="AYR676" s="9"/>
      <c r="AYS676" s="9"/>
      <c r="AYT676" s="9"/>
      <c r="AYU676" s="9"/>
      <c r="AYV676" s="9"/>
      <c r="AYW676" s="9"/>
      <c r="AYX676" s="9"/>
      <c r="AYY676" s="9"/>
      <c r="AYZ676" s="9"/>
      <c r="AZA676" s="9"/>
      <c r="AZB676" s="9"/>
      <c r="AZC676" s="9"/>
      <c r="AZD676" s="9"/>
      <c r="AZE676" s="9"/>
      <c r="AZF676" s="9"/>
      <c r="AZG676" s="9"/>
      <c r="AZH676" s="9"/>
      <c r="AZI676" s="9"/>
      <c r="AZJ676" s="9"/>
      <c r="AZK676" s="9"/>
      <c r="AZL676" s="9"/>
      <c r="AZM676" s="9"/>
      <c r="AZN676" s="9"/>
      <c r="AZO676" s="9"/>
      <c r="AZP676" s="9"/>
      <c r="AZQ676" s="9"/>
      <c r="AZR676" s="9"/>
      <c r="AZS676" s="9"/>
      <c r="AZT676" s="9"/>
      <c r="AZU676" s="9"/>
      <c r="AZV676" s="9"/>
      <c r="AZW676" s="9"/>
      <c r="AZX676" s="9"/>
      <c r="AZY676" s="9"/>
    </row>
    <row r="677" hidden="1" spans="2:1377">
      <c r="B677" s="26" t="s">
        <v>4038</v>
      </c>
      <c r="C677" s="26" t="s">
        <v>4128</v>
      </c>
      <c r="D677" s="26" t="s">
        <v>4038</v>
      </c>
      <c r="E677" s="26" t="s">
        <v>60</v>
      </c>
      <c r="F677" s="27" t="s">
        <v>36</v>
      </c>
      <c r="G677" s="27">
        <v>139800</v>
      </c>
      <c r="H677" s="27">
        <v>45672928.44</v>
      </c>
      <c r="I677" s="42" t="s">
        <v>2325</v>
      </c>
      <c r="J677" s="26" t="s">
        <v>4129</v>
      </c>
      <c r="K677" s="26" t="s">
        <v>36</v>
      </c>
      <c r="L677" s="26" t="s">
        <v>36</v>
      </c>
      <c r="M677" s="26" t="s">
        <v>36</v>
      </c>
      <c r="N677" s="26" t="s">
        <v>36</v>
      </c>
      <c r="O677" s="26" t="s">
        <v>36</v>
      </c>
      <c r="P677" s="26" t="s">
        <v>36</v>
      </c>
      <c r="Q677" s="26" t="s">
        <v>36</v>
      </c>
      <c r="R677" s="26" t="s">
        <v>4130</v>
      </c>
      <c r="S677" s="26" t="s">
        <v>4131</v>
      </c>
      <c r="T677" s="26" t="s">
        <v>36</v>
      </c>
      <c r="U677" s="26" t="s">
        <v>4132</v>
      </c>
      <c r="V677" s="26" t="s">
        <v>36</v>
      </c>
      <c r="W677" s="26" t="s">
        <v>36</v>
      </c>
      <c r="X677" s="26" t="s">
        <v>36</v>
      </c>
      <c r="Y677" s="26" t="s">
        <v>36</v>
      </c>
      <c r="Z677" s="26" t="s">
        <v>36</v>
      </c>
      <c r="AA677" s="26" t="s">
        <v>36</v>
      </c>
      <c r="AB677" s="26" t="s">
        <v>36</v>
      </c>
      <c r="AC677" s="26" t="s">
        <v>4133</v>
      </c>
      <c r="AD677" s="26" t="s">
        <v>66</v>
      </c>
      <c r="AE677" s="26" t="s">
        <v>36</v>
      </c>
      <c r="AF677" s="26" t="s">
        <v>36</v>
      </c>
      <c r="AG677" s="26" t="s">
        <v>36</v>
      </c>
      <c r="AH677" s="26" t="s">
        <v>36</v>
      </c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  <c r="BA677" s="9"/>
      <c r="BB677" s="9"/>
      <c r="BC677" s="9"/>
      <c r="BD677" s="9"/>
      <c r="BE677" s="9"/>
      <c r="BF677" s="9"/>
      <c r="BG677" s="9"/>
      <c r="BH677" s="9"/>
      <c r="BI677" s="9"/>
      <c r="BJ677" s="9"/>
      <c r="BK677" s="9"/>
      <c r="BL677" s="9"/>
      <c r="BM677" s="9"/>
      <c r="BN677" s="9"/>
      <c r="BO677" s="9"/>
      <c r="BP677" s="9"/>
      <c r="BQ677" s="9"/>
      <c r="BR677" s="9"/>
      <c r="BS677" s="9"/>
      <c r="BT677" s="9"/>
      <c r="BU677" s="9"/>
      <c r="BV677" s="9"/>
      <c r="BW677" s="9"/>
      <c r="BX677" s="9"/>
      <c r="BY677" s="9"/>
      <c r="BZ677" s="9"/>
      <c r="CA677" s="9"/>
      <c r="CB677" s="9"/>
      <c r="CC677" s="9"/>
      <c r="CD677" s="9"/>
      <c r="CE677" s="9"/>
      <c r="CF677" s="9"/>
      <c r="CG677" s="9"/>
      <c r="CH677" s="9"/>
      <c r="CI677" s="9"/>
      <c r="CJ677" s="9"/>
      <c r="CK677" s="9"/>
      <c r="CL677" s="9"/>
      <c r="CM677" s="9"/>
      <c r="CN677" s="9"/>
      <c r="CO677" s="9"/>
      <c r="CP677" s="9"/>
      <c r="CQ677" s="9"/>
      <c r="CR677" s="9"/>
      <c r="CS677" s="9"/>
      <c r="CT677" s="9"/>
      <c r="CU677" s="9"/>
      <c r="CV677" s="9"/>
      <c r="CW677" s="9"/>
      <c r="CX677" s="9"/>
      <c r="CY677" s="9"/>
      <c r="CZ677" s="9"/>
      <c r="DA677" s="9"/>
      <c r="DB677" s="9"/>
      <c r="DC677" s="9"/>
      <c r="DD677" s="9"/>
      <c r="DE677" s="9"/>
      <c r="DF677" s="9"/>
      <c r="DG677" s="9"/>
      <c r="DH677" s="9"/>
      <c r="DI677" s="9"/>
      <c r="DJ677" s="9"/>
      <c r="DK677" s="9"/>
      <c r="DL677" s="9"/>
      <c r="DM677" s="9"/>
      <c r="DN677" s="9"/>
      <c r="DO677" s="9"/>
      <c r="DP677" s="9"/>
      <c r="DQ677" s="9"/>
      <c r="DR677" s="9"/>
      <c r="DS677" s="9"/>
      <c r="DT677" s="9"/>
      <c r="DU677" s="9"/>
      <c r="DV677" s="9"/>
      <c r="DW677" s="9"/>
      <c r="DX677" s="9"/>
      <c r="DY677" s="9"/>
      <c r="DZ677" s="9"/>
      <c r="EA677" s="9"/>
      <c r="EB677" s="9"/>
      <c r="EC677" s="9"/>
      <c r="ED677" s="9"/>
      <c r="EE677" s="9"/>
      <c r="EF677" s="9"/>
      <c r="EG677" s="9"/>
      <c r="EH677" s="9"/>
      <c r="EI677" s="9"/>
      <c r="EJ677" s="9"/>
      <c r="EK677" s="9"/>
      <c r="EL677" s="9"/>
      <c r="EM677" s="9"/>
      <c r="EN677" s="9"/>
      <c r="EO677" s="9"/>
      <c r="EP677" s="9"/>
      <c r="EQ677" s="9"/>
      <c r="ER677" s="9"/>
      <c r="ES677" s="9"/>
      <c r="ET677" s="9"/>
      <c r="EU677" s="9"/>
      <c r="EV677" s="9"/>
      <c r="EW677" s="9"/>
      <c r="EX677" s="9"/>
      <c r="EY677" s="9"/>
      <c r="EZ677" s="9"/>
      <c r="FA677" s="9"/>
      <c r="FB677" s="9"/>
      <c r="FC677" s="9"/>
      <c r="FD677" s="9"/>
      <c r="FE677" s="9"/>
      <c r="FF677" s="9"/>
      <c r="FG677" s="9"/>
      <c r="FH677" s="9"/>
      <c r="FI677" s="9"/>
      <c r="FJ677" s="9"/>
      <c r="FK677" s="9"/>
      <c r="FL677" s="9"/>
      <c r="FM677" s="9"/>
      <c r="FN677" s="9"/>
      <c r="FO677" s="9"/>
      <c r="FP677" s="9"/>
      <c r="FQ677" s="9"/>
      <c r="FR677" s="9"/>
      <c r="FS677" s="9"/>
      <c r="FT677" s="9"/>
      <c r="FU677" s="9"/>
      <c r="FV677" s="9"/>
      <c r="FW677" s="9"/>
      <c r="FX677" s="9"/>
      <c r="FY677" s="9"/>
      <c r="FZ677" s="9"/>
      <c r="GA677" s="9"/>
      <c r="GB677" s="9"/>
      <c r="GC677" s="9"/>
      <c r="GD677" s="9"/>
      <c r="GE677" s="9"/>
      <c r="GF677" s="9"/>
      <c r="GG677" s="9"/>
      <c r="GH677" s="9"/>
      <c r="GI677" s="9"/>
      <c r="GJ677" s="9"/>
      <c r="GK677" s="9"/>
      <c r="GL677" s="9"/>
      <c r="GM677" s="9"/>
      <c r="GN677" s="9"/>
      <c r="GO677" s="9"/>
      <c r="GP677" s="9"/>
      <c r="GQ677" s="9"/>
      <c r="GR677" s="9"/>
      <c r="GS677" s="9"/>
      <c r="GT677" s="9"/>
      <c r="GU677" s="9"/>
      <c r="GV677" s="9"/>
      <c r="GW677" s="9"/>
      <c r="GX677" s="9"/>
      <c r="GY677" s="9"/>
      <c r="GZ677" s="9"/>
      <c r="HA677" s="9"/>
      <c r="HB677" s="9"/>
      <c r="HC677" s="9"/>
      <c r="HD677" s="9"/>
      <c r="HE677" s="9"/>
      <c r="HF677" s="9"/>
      <c r="HG677" s="9"/>
      <c r="HH677" s="9"/>
      <c r="HI677" s="9"/>
      <c r="HJ677" s="9"/>
      <c r="HK677" s="9"/>
      <c r="HL677" s="9"/>
      <c r="HM677" s="9"/>
      <c r="HN677" s="9"/>
      <c r="HO677" s="9"/>
      <c r="HP677" s="9"/>
      <c r="HQ677" s="9"/>
      <c r="HR677" s="9"/>
      <c r="HS677" s="9"/>
      <c r="HT677" s="9"/>
      <c r="HU677" s="9"/>
      <c r="HV677" s="9"/>
      <c r="HW677" s="9"/>
      <c r="HX677" s="9"/>
      <c r="HY677" s="9"/>
      <c r="HZ677" s="9"/>
      <c r="IA677" s="9"/>
      <c r="IB677" s="9"/>
      <c r="IC677" s="9"/>
      <c r="ID677" s="9"/>
      <c r="IE677" s="9"/>
      <c r="IF677" s="9"/>
      <c r="IG677" s="9"/>
      <c r="IH677" s="9"/>
      <c r="II677" s="9"/>
      <c r="IJ677" s="9"/>
      <c r="IK677" s="9"/>
      <c r="IL677" s="9"/>
      <c r="IM677" s="9"/>
      <c r="IN677" s="9"/>
      <c r="IO677" s="9"/>
      <c r="IP677" s="9"/>
      <c r="IQ677" s="9"/>
      <c r="IR677" s="9"/>
      <c r="IS677" s="9"/>
      <c r="IT677" s="9"/>
      <c r="IU677" s="9"/>
      <c r="IV677" s="9"/>
      <c r="IW677" s="9"/>
      <c r="IX677" s="9"/>
      <c r="IY677" s="9"/>
      <c r="IZ677" s="9"/>
      <c r="JA677" s="9"/>
      <c r="JB677" s="9"/>
      <c r="JC677" s="9"/>
      <c r="JD677" s="9"/>
      <c r="JE677" s="9"/>
      <c r="JF677" s="9"/>
      <c r="JG677" s="9"/>
      <c r="JH677" s="9"/>
      <c r="JI677" s="9"/>
      <c r="JJ677" s="9"/>
      <c r="JK677" s="9"/>
      <c r="JL677" s="9"/>
      <c r="JM677" s="9"/>
      <c r="JN677" s="9"/>
      <c r="JO677" s="9"/>
      <c r="JP677" s="9"/>
      <c r="JQ677" s="9"/>
      <c r="JR677" s="9"/>
      <c r="JS677" s="9"/>
      <c r="JT677" s="9"/>
      <c r="JU677" s="9"/>
      <c r="JV677" s="9"/>
      <c r="JW677" s="9"/>
      <c r="JX677" s="9"/>
      <c r="JY677" s="9"/>
      <c r="JZ677" s="9"/>
      <c r="KA677" s="9"/>
      <c r="KB677" s="9"/>
      <c r="KC677" s="9"/>
      <c r="KD677" s="9"/>
      <c r="KE677" s="9"/>
      <c r="KF677" s="9"/>
      <c r="KG677" s="9"/>
      <c r="KH677" s="9"/>
      <c r="KI677" s="9"/>
      <c r="KJ677" s="9"/>
      <c r="KK677" s="9"/>
      <c r="KL677" s="9"/>
      <c r="KM677" s="9"/>
      <c r="KN677" s="9"/>
      <c r="KO677" s="9"/>
      <c r="KP677" s="9"/>
      <c r="KQ677" s="9"/>
      <c r="KR677" s="9"/>
      <c r="KS677" s="9"/>
      <c r="KT677" s="9"/>
      <c r="KU677" s="9"/>
      <c r="KV677" s="9"/>
      <c r="KW677" s="9"/>
      <c r="KX677" s="9"/>
      <c r="KY677" s="9"/>
      <c r="KZ677" s="9"/>
      <c r="LA677" s="9"/>
      <c r="LB677" s="9"/>
      <c r="LC677" s="9"/>
      <c r="LD677" s="9"/>
      <c r="LE677" s="9"/>
      <c r="LF677" s="9"/>
      <c r="LG677" s="9"/>
      <c r="LH677" s="9"/>
      <c r="LI677" s="9"/>
      <c r="LJ677" s="9"/>
      <c r="LK677" s="9"/>
      <c r="LL677" s="9"/>
      <c r="LM677" s="9"/>
      <c r="LN677" s="9"/>
      <c r="LO677" s="9"/>
      <c r="LP677" s="9"/>
      <c r="LQ677" s="9"/>
      <c r="LR677" s="9"/>
      <c r="LS677" s="9"/>
      <c r="LT677" s="9"/>
      <c r="LU677" s="9"/>
      <c r="LV677" s="9"/>
      <c r="LW677" s="9"/>
      <c r="LX677" s="9"/>
      <c r="LY677" s="9"/>
      <c r="LZ677" s="9"/>
      <c r="MA677" s="9"/>
      <c r="MB677" s="9"/>
      <c r="MC677" s="9"/>
      <c r="MD677" s="9"/>
      <c r="ME677" s="9"/>
      <c r="MF677" s="9"/>
      <c r="MG677" s="9"/>
      <c r="MH677" s="9"/>
      <c r="MI677" s="9"/>
      <c r="MJ677" s="9"/>
      <c r="MK677" s="9"/>
      <c r="ML677" s="9"/>
      <c r="MM677" s="9"/>
      <c r="MN677" s="9"/>
      <c r="MO677" s="9"/>
      <c r="MP677" s="9"/>
      <c r="MQ677" s="9"/>
      <c r="MR677" s="9"/>
      <c r="MS677" s="9"/>
      <c r="MT677" s="9"/>
      <c r="MU677" s="9"/>
      <c r="MV677" s="9"/>
      <c r="MW677" s="9"/>
      <c r="MX677" s="9"/>
      <c r="MY677" s="9"/>
      <c r="MZ677" s="9"/>
      <c r="NA677" s="9"/>
      <c r="NB677" s="9"/>
      <c r="NC677" s="9"/>
      <c r="ND677" s="9"/>
      <c r="NE677" s="9"/>
      <c r="NF677" s="9"/>
      <c r="NG677" s="9"/>
      <c r="NH677" s="9"/>
      <c r="NI677" s="9"/>
      <c r="NJ677" s="9"/>
      <c r="NK677" s="9"/>
      <c r="NL677" s="9"/>
      <c r="NM677" s="9"/>
      <c r="NN677" s="9"/>
      <c r="NO677" s="9"/>
      <c r="NP677" s="9"/>
      <c r="NQ677" s="9"/>
      <c r="NR677" s="9"/>
      <c r="NS677" s="9"/>
      <c r="NT677" s="9"/>
      <c r="NU677" s="9"/>
      <c r="NV677" s="9"/>
      <c r="NW677" s="9"/>
      <c r="NX677" s="9"/>
      <c r="NY677" s="9"/>
      <c r="NZ677" s="9"/>
      <c r="OA677" s="9"/>
      <c r="OB677" s="9"/>
      <c r="OC677" s="9"/>
      <c r="OD677" s="9"/>
      <c r="OE677" s="9"/>
      <c r="OF677" s="9"/>
      <c r="OG677" s="9"/>
      <c r="OH677" s="9"/>
      <c r="OI677" s="9"/>
      <c r="OJ677" s="9"/>
      <c r="OK677" s="9"/>
      <c r="OL677" s="9"/>
      <c r="OM677" s="9"/>
      <c r="ON677" s="9"/>
      <c r="OO677" s="9"/>
      <c r="OP677" s="9"/>
      <c r="OQ677" s="9"/>
      <c r="OR677" s="9"/>
      <c r="OS677" s="9"/>
      <c r="OT677" s="9"/>
      <c r="OU677" s="9"/>
      <c r="OV677" s="9"/>
      <c r="OW677" s="9"/>
      <c r="OX677" s="9"/>
      <c r="OY677" s="9"/>
      <c r="OZ677" s="9"/>
      <c r="PA677" s="9"/>
      <c r="PB677" s="9"/>
      <c r="PC677" s="9"/>
      <c r="PD677" s="9"/>
      <c r="PE677" s="9"/>
      <c r="PF677" s="9"/>
      <c r="PG677" s="9"/>
      <c r="PH677" s="9"/>
      <c r="PI677" s="9"/>
      <c r="PJ677" s="9"/>
      <c r="PK677" s="9"/>
      <c r="PL677" s="9"/>
      <c r="PM677" s="9"/>
      <c r="PN677" s="9"/>
      <c r="PO677" s="9"/>
      <c r="PP677" s="9"/>
      <c r="PQ677" s="9"/>
      <c r="PR677" s="9"/>
      <c r="PS677" s="9"/>
      <c r="PT677" s="9"/>
      <c r="PU677" s="9"/>
      <c r="PV677" s="9"/>
      <c r="PW677" s="9"/>
      <c r="PX677" s="9"/>
      <c r="PY677" s="9"/>
      <c r="PZ677" s="9"/>
      <c r="QA677" s="9"/>
      <c r="QB677" s="9"/>
      <c r="QC677" s="9"/>
      <c r="QD677" s="9"/>
      <c r="QE677" s="9"/>
      <c r="QF677" s="9"/>
      <c r="QG677" s="9"/>
      <c r="QH677" s="9"/>
      <c r="QI677" s="9"/>
      <c r="QJ677" s="9"/>
      <c r="QK677" s="9"/>
      <c r="QL677" s="9"/>
      <c r="QM677" s="9"/>
      <c r="QN677" s="9"/>
      <c r="QO677" s="9"/>
      <c r="QP677" s="9"/>
      <c r="QQ677" s="9"/>
      <c r="QR677" s="9"/>
      <c r="QS677" s="9"/>
      <c r="QT677" s="9"/>
      <c r="QU677" s="9"/>
      <c r="QV677" s="9"/>
      <c r="QW677" s="9"/>
      <c r="QX677" s="9"/>
      <c r="QY677" s="9"/>
      <c r="QZ677" s="9"/>
      <c r="RA677" s="9"/>
      <c r="RB677" s="9"/>
      <c r="RC677" s="9"/>
      <c r="RD677" s="9"/>
      <c r="RE677" s="9"/>
      <c r="RF677" s="9"/>
      <c r="RG677" s="9"/>
      <c r="RH677" s="9"/>
      <c r="RI677" s="9"/>
      <c r="RJ677" s="9"/>
      <c r="RK677" s="9"/>
      <c r="RL677" s="9"/>
      <c r="RM677" s="9"/>
      <c r="RN677" s="9"/>
      <c r="RO677" s="9"/>
      <c r="RP677" s="9"/>
      <c r="RQ677" s="9"/>
      <c r="RR677" s="9"/>
      <c r="RS677" s="9"/>
      <c r="RT677" s="9"/>
      <c r="RU677" s="9"/>
      <c r="RV677" s="9"/>
      <c r="RW677" s="9"/>
      <c r="RX677" s="9"/>
      <c r="RY677" s="9"/>
      <c r="RZ677" s="9"/>
      <c r="SA677" s="9"/>
      <c r="SB677" s="9"/>
      <c r="SC677" s="9"/>
      <c r="SD677" s="9"/>
      <c r="SE677" s="9"/>
      <c r="SF677" s="9"/>
      <c r="SG677" s="9"/>
      <c r="SH677" s="9"/>
      <c r="SI677" s="9"/>
      <c r="SJ677" s="9"/>
      <c r="SK677" s="9"/>
      <c r="SL677" s="9"/>
      <c r="SM677" s="9"/>
      <c r="SN677" s="9"/>
      <c r="SO677" s="9"/>
      <c r="SP677" s="9"/>
      <c r="SQ677" s="9"/>
      <c r="SR677" s="9"/>
      <c r="SS677" s="9"/>
      <c r="ST677" s="9"/>
      <c r="SU677" s="9"/>
      <c r="SV677" s="9"/>
      <c r="SW677" s="9"/>
      <c r="SX677" s="9"/>
      <c r="SY677" s="9"/>
      <c r="SZ677" s="9"/>
      <c r="TA677" s="9"/>
      <c r="TB677" s="9"/>
      <c r="TC677" s="9"/>
      <c r="TD677" s="9"/>
      <c r="TE677" s="9"/>
      <c r="TF677" s="9"/>
      <c r="TG677" s="9"/>
      <c r="TH677" s="9"/>
      <c r="TI677" s="9"/>
      <c r="TJ677" s="9"/>
      <c r="TK677" s="9"/>
      <c r="TL677" s="9"/>
      <c r="TM677" s="9"/>
      <c r="TN677" s="9"/>
      <c r="TO677" s="9"/>
      <c r="TP677" s="9"/>
      <c r="TQ677" s="9"/>
      <c r="TR677" s="9"/>
      <c r="TS677" s="9"/>
      <c r="TT677" s="9"/>
      <c r="TU677" s="9"/>
      <c r="TV677" s="9"/>
      <c r="TW677" s="9"/>
      <c r="TX677" s="9"/>
      <c r="TY677" s="9"/>
      <c r="TZ677" s="9"/>
      <c r="UA677" s="9"/>
      <c r="UB677" s="9"/>
      <c r="UC677" s="9"/>
      <c r="UD677" s="9"/>
      <c r="UE677" s="9"/>
      <c r="UF677" s="9"/>
      <c r="UG677" s="9"/>
      <c r="UH677" s="9"/>
      <c r="UI677" s="9"/>
      <c r="UJ677" s="9"/>
      <c r="UK677" s="9"/>
      <c r="UL677" s="9"/>
      <c r="UM677" s="9"/>
      <c r="UN677" s="9"/>
      <c r="UO677" s="9"/>
      <c r="UP677" s="9"/>
      <c r="UQ677" s="9"/>
      <c r="UR677" s="9"/>
      <c r="US677" s="9"/>
      <c r="UT677" s="9"/>
      <c r="UU677" s="9"/>
      <c r="UV677" s="9"/>
      <c r="UW677" s="9"/>
      <c r="UX677" s="9"/>
      <c r="UY677" s="9"/>
      <c r="UZ677" s="9"/>
      <c r="VA677" s="9"/>
      <c r="VB677" s="9"/>
      <c r="VC677" s="9"/>
      <c r="VD677" s="9"/>
      <c r="VE677" s="9"/>
      <c r="VF677" s="9"/>
      <c r="VG677" s="9"/>
      <c r="VH677" s="9"/>
      <c r="VI677" s="9"/>
      <c r="VJ677" s="9"/>
      <c r="VK677" s="9"/>
      <c r="VL677" s="9"/>
      <c r="VM677" s="9"/>
      <c r="VN677" s="9"/>
      <c r="VO677" s="9"/>
      <c r="VP677" s="9"/>
      <c r="VQ677" s="9"/>
      <c r="VR677" s="9"/>
      <c r="VS677" s="9"/>
      <c r="VT677" s="9"/>
      <c r="VU677" s="9"/>
      <c r="VV677" s="9"/>
      <c r="VW677" s="9"/>
      <c r="VX677" s="9"/>
      <c r="VY677" s="9"/>
      <c r="VZ677" s="9"/>
      <c r="WA677" s="9"/>
      <c r="WB677" s="9"/>
      <c r="WC677" s="9"/>
      <c r="WD677" s="9"/>
      <c r="WE677" s="9"/>
      <c r="WF677" s="9"/>
      <c r="WG677" s="9"/>
      <c r="WH677" s="9"/>
      <c r="WI677" s="9"/>
      <c r="WJ677" s="9"/>
      <c r="WK677" s="9"/>
      <c r="WL677" s="9"/>
      <c r="WM677" s="9"/>
      <c r="WN677" s="9"/>
      <c r="WO677" s="9"/>
      <c r="WP677" s="9"/>
      <c r="WQ677" s="9"/>
      <c r="WR677" s="9"/>
      <c r="WS677" s="9"/>
      <c r="WT677" s="9"/>
      <c r="WU677" s="9"/>
      <c r="WV677" s="9"/>
      <c r="WW677" s="9"/>
      <c r="WX677" s="9"/>
      <c r="WY677" s="9"/>
      <c r="WZ677" s="9"/>
      <c r="XA677" s="9"/>
      <c r="XB677" s="9"/>
      <c r="XC677" s="9"/>
      <c r="XD677" s="9"/>
      <c r="XE677" s="9"/>
      <c r="XF677" s="9"/>
      <c r="XG677" s="9"/>
      <c r="XH677" s="9"/>
      <c r="XI677" s="9"/>
      <c r="XJ677" s="9"/>
      <c r="XK677" s="9"/>
      <c r="XL677" s="9"/>
      <c r="XM677" s="9"/>
      <c r="XN677" s="9"/>
      <c r="XO677" s="9"/>
      <c r="XP677" s="9"/>
      <c r="XQ677" s="9"/>
      <c r="XR677" s="9"/>
      <c r="XS677" s="9"/>
      <c r="XT677" s="9"/>
      <c r="XU677" s="9"/>
      <c r="XV677" s="9"/>
      <c r="XW677" s="9"/>
      <c r="XX677" s="9"/>
      <c r="XY677" s="9"/>
      <c r="XZ677" s="9"/>
      <c r="YA677" s="9"/>
      <c r="YB677" s="9"/>
      <c r="YC677" s="9"/>
      <c r="YD677" s="9"/>
      <c r="YE677" s="9"/>
      <c r="YF677" s="9"/>
      <c r="YG677" s="9"/>
      <c r="YH677" s="9"/>
      <c r="YI677" s="9"/>
      <c r="YJ677" s="9"/>
      <c r="YK677" s="9"/>
      <c r="YL677" s="9"/>
      <c r="YM677" s="9"/>
      <c r="YN677" s="9"/>
      <c r="YO677" s="9"/>
      <c r="YP677" s="9"/>
      <c r="YQ677" s="9"/>
      <c r="YR677" s="9"/>
      <c r="YS677" s="9"/>
      <c r="YT677" s="9"/>
      <c r="YU677" s="9"/>
      <c r="YV677" s="9"/>
      <c r="YW677" s="9"/>
      <c r="YX677" s="9"/>
      <c r="YY677" s="9"/>
      <c r="YZ677" s="9"/>
      <c r="ZA677" s="9"/>
      <c r="ZB677" s="9"/>
      <c r="ZC677" s="9"/>
      <c r="ZD677" s="9"/>
      <c r="ZE677" s="9"/>
      <c r="ZF677" s="9"/>
      <c r="ZG677" s="9"/>
      <c r="ZH677" s="9"/>
      <c r="ZI677" s="9"/>
      <c r="ZJ677" s="9"/>
      <c r="ZK677" s="9"/>
      <c r="ZL677" s="9"/>
      <c r="ZM677" s="9"/>
      <c r="ZN677" s="9"/>
      <c r="ZO677" s="9"/>
      <c r="ZP677" s="9"/>
      <c r="ZQ677" s="9"/>
      <c r="ZR677" s="9"/>
      <c r="ZS677" s="9"/>
      <c r="ZT677" s="9"/>
      <c r="ZU677" s="9"/>
      <c r="ZV677" s="9"/>
      <c r="ZW677" s="9"/>
      <c r="ZX677" s="9"/>
      <c r="ZY677" s="9"/>
      <c r="ZZ677" s="9"/>
      <c r="AAA677" s="9"/>
      <c r="AAB677" s="9"/>
      <c r="AAC677" s="9"/>
      <c r="AAD677" s="9"/>
      <c r="AAE677" s="9"/>
      <c r="AAF677" s="9"/>
      <c r="AAG677" s="9"/>
      <c r="AAH677" s="9"/>
      <c r="AAI677" s="9"/>
      <c r="AAJ677" s="9"/>
      <c r="AAK677" s="9"/>
      <c r="AAL677" s="9"/>
      <c r="AAM677" s="9"/>
      <c r="AAN677" s="9"/>
      <c r="AAO677" s="9"/>
      <c r="AAP677" s="9"/>
      <c r="AAQ677" s="9"/>
      <c r="AAR677" s="9"/>
      <c r="AAS677" s="9"/>
      <c r="AAT677" s="9"/>
      <c r="AAU677" s="9"/>
      <c r="AAV677" s="9"/>
      <c r="AAW677" s="9"/>
      <c r="AAX677" s="9"/>
      <c r="AAY677" s="9"/>
      <c r="AAZ677" s="9"/>
      <c r="ABA677" s="9"/>
      <c r="ABB677" s="9"/>
      <c r="ABC677" s="9"/>
      <c r="ABD677" s="9"/>
      <c r="ABE677" s="9"/>
      <c r="ABF677" s="9"/>
      <c r="ABG677" s="9"/>
      <c r="ABH677" s="9"/>
      <c r="ABI677" s="9"/>
      <c r="ABJ677" s="9"/>
      <c r="ABK677" s="9"/>
      <c r="ABL677" s="9"/>
      <c r="ABM677" s="9"/>
      <c r="ABN677" s="9"/>
      <c r="ABO677" s="9"/>
      <c r="ABP677" s="9"/>
      <c r="ABQ677" s="9"/>
      <c r="ABR677" s="9"/>
      <c r="ABS677" s="9"/>
      <c r="ABT677" s="9"/>
      <c r="ABU677" s="9"/>
      <c r="ABV677" s="9"/>
      <c r="ABW677" s="9"/>
      <c r="ABX677" s="9"/>
      <c r="ABY677" s="9"/>
      <c r="ABZ677" s="9"/>
      <c r="ACA677" s="9"/>
      <c r="ACB677" s="9"/>
      <c r="ACC677" s="9"/>
      <c r="ACD677" s="9"/>
      <c r="ACE677" s="9"/>
      <c r="ACF677" s="9"/>
      <c r="ACG677" s="9"/>
      <c r="ACH677" s="9"/>
      <c r="ACI677" s="9"/>
      <c r="ACJ677" s="9"/>
      <c r="ACK677" s="9"/>
      <c r="ACL677" s="9"/>
      <c r="ACM677" s="9"/>
      <c r="ACN677" s="9"/>
      <c r="ACO677" s="9"/>
      <c r="ACP677" s="9"/>
      <c r="ACQ677" s="9"/>
      <c r="ACR677" s="9"/>
      <c r="ACS677" s="9"/>
      <c r="ACT677" s="9"/>
      <c r="ACU677" s="9"/>
      <c r="ACV677" s="9"/>
      <c r="ACW677" s="9"/>
      <c r="ACX677" s="9"/>
      <c r="ACY677" s="9"/>
      <c r="ACZ677" s="9"/>
      <c r="ADA677" s="9"/>
      <c r="ADB677" s="9"/>
      <c r="ADC677" s="9"/>
      <c r="ADD677" s="9"/>
      <c r="ADE677" s="9"/>
      <c r="ADF677" s="9"/>
      <c r="ADG677" s="9"/>
      <c r="ADH677" s="9"/>
      <c r="ADI677" s="9"/>
      <c r="ADJ677" s="9"/>
      <c r="ADK677" s="9"/>
      <c r="ADL677" s="9"/>
      <c r="ADM677" s="9"/>
      <c r="ADN677" s="9"/>
      <c r="ADO677" s="9"/>
      <c r="ADP677" s="9"/>
      <c r="ADQ677" s="9"/>
      <c r="ADR677" s="9"/>
      <c r="ADS677" s="9"/>
      <c r="ADT677" s="9"/>
      <c r="ADU677" s="9"/>
      <c r="ADV677" s="9"/>
      <c r="ADW677" s="9"/>
      <c r="ADX677" s="9"/>
      <c r="ADY677" s="9"/>
      <c r="ADZ677" s="9"/>
      <c r="AEA677" s="9"/>
      <c r="AEB677" s="9"/>
      <c r="AEC677" s="9"/>
      <c r="AED677" s="9"/>
      <c r="AEE677" s="9"/>
      <c r="AEF677" s="9"/>
      <c r="AEG677" s="9"/>
      <c r="AEH677" s="9"/>
      <c r="AEI677" s="9"/>
      <c r="AEJ677" s="9"/>
      <c r="AEK677" s="9"/>
      <c r="AEL677" s="9"/>
      <c r="AEM677" s="9"/>
      <c r="AEN677" s="9"/>
      <c r="AEO677" s="9"/>
      <c r="AEP677" s="9"/>
      <c r="AEQ677" s="9"/>
      <c r="AER677" s="9"/>
      <c r="AES677" s="9"/>
      <c r="AET677" s="9"/>
      <c r="AEU677" s="9"/>
      <c r="AEV677" s="9"/>
      <c r="AEW677" s="9"/>
      <c r="AEX677" s="9"/>
      <c r="AEY677" s="9"/>
      <c r="AEZ677" s="9"/>
      <c r="AFA677" s="9"/>
      <c r="AFB677" s="9"/>
      <c r="AFC677" s="9"/>
      <c r="AFD677" s="9"/>
      <c r="AFE677" s="9"/>
      <c r="AFF677" s="9"/>
      <c r="AFG677" s="9"/>
      <c r="AFH677" s="9"/>
      <c r="AFI677" s="9"/>
      <c r="AFJ677" s="9"/>
      <c r="AFK677" s="9"/>
      <c r="AFL677" s="9"/>
      <c r="AFM677" s="9"/>
      <c r="AFN677" s="9"/>
      <c r="AFO677" s="9"/>
      <c r="AFP677" s="9"/>
      <c r="AFQ677" s="9"/>
      <c r="AFR677" s="9"/>
      <c r="AFS677" s="9"/>
      <c r="AFT677" s="9"/>
      <c r="AFU677" s="9"/>
      <c r="AFV677" s="9"/>
      <c r="AFW677" s="9"/>
      <c r="AFX677" s="9"/>
      <c r="AFY677" s="9"/>
      <c r="AFZ677" s="9"/>
      <c r="AGA677" s="9"/>
      <c r="AGB677" s="9"/>
      <c r="AGC677" s="9"/>
      <c r="AGD677" s="9"/>
      <c r="AGE677" s="9"/>
      <c r="AGF677" s="9"/>
      <c r="AGG677" s="9"/>
      <c r="AGH677" s="9"/>
      <c r="AGI677" s="9"/>
      <c r="AGJ677" s="9"/>
      <c r="AGK677" s="9"/>
      <c r="AGL677" s="9"/>
      <c r="AGM677" s="9"/>
      <c r="AGN677" s="9"/>
      <c r="AGO677" s="9"/>
      <c r="AGP677" s="9"/>
      <c r="AGQ677" s="9"/>
      <c r="AGR677" s="9"/>
      <c r="AGS677" s="9"/>
      <c r="AGT677" s="9"/>
      <c r="AGU677" s="9"/>
      <c r="AGV677" s="9"/>
      <c r="AGW677" s="9"/>
      <c r="AGX677" s="9"/>
      <c r="AGY677" s="9"/>
      <c r="AGZ677" s="9"/>
      <c r="AHA677" s="9"/>
      <c r="AHB677" s="9"/>
      <c r="AHC677" s="9"/>
      <c r="AHD677" s="9"/>
      <c r="AHE677" s="9"/>
      <c r="AHF677" s="9"/>
      <c r="AHG677" s="9"/>
      <c r="AHH677" s="9"/>
      <c r="AHI677" s="9"/>
      <c r="AHJ677" s="9"/>
      <c r="AHK677" s="9"/>
      <c r="AHL677" s="9"/>
      <c r="AHM677" s="9"/>
      <c r="AHN677" s="9"/>
      <c r="AHO677" s="9"/>
      <c r="AHP677" s="9"/>
      <c r="AHQ677" s="9"/>
      <c r="AHR677" s="9"/>
      <c r="AHS677" s="9"/>
      <c r="AHT677" s="9"/>
      <c r="AHU677" s="9"/>
      <c r="AHV677" s="9"/>
      <c r="AHW677" s="9"/>
      <c r="AHX677" s="9"/>
      <c r="AHY677" s="9"/>
      <c r="AHZ677" s="9"/>
      <c r="AIA677" s="9"/>
      <c r="AIB677" s="9"/>
      <c r="AIC677" s="9"/>
      <c r="AID677" s="9"/>
      <c r="AIE677" s="9"/>
      <c r="AIF677" s="9"/>
      <c r="AIG677" s="9"/>
      <c r="AIH677" s="9"/>
      <c r="AII677" s="9"/>
      <c r="AIJ677" s="9"/>
      <c r="AIK677" s="9"/>
      <c r="AIL677" s="9"/>
      <c r="AIM677" s="9"/>
      <c r="AIN677" s="9"/>
      <c r="AIO677" s="9"/>
      <c r="AIP677" s="9"/>
      <c r="AIQ677" s="9"/>
      <c r="AIR677" s="9"/>
      <c r="AIS677" s="9"/>
      <c r="AIT677" s="9"/>
      <c r="AIU677" s="9"/>
      <c r="AIV677" s="9"/>
      <c r="AIW677" s="9"/>
      <c r="AIX677" s="9"/>
      <c r="AIY677" s="9"/>
      <c r="AIZ677" s="9"/>
      <c r="AJA677" s="9"/>
      <c r="AJB677" s="9"/>
      <c r="AJC677" s="9"/>
      <c r="AJD677" s="9"/>
      <c r="AJE677" s="9"/>
      <c r="AJF677" s="9"/>
      <c r="AJG677" s="9"/>
      <c r="AJH677" s="9"/>
      <c r="AJI677" s="9"/>
      <c r="AJJ677" s="9"/>
      <c r="AJK677" s="9"/>
      <c r="AJL677" s="9"/>
      <c r="AJM677" s="9"/>
      <c r="AJN677" s="9"/>
      <c r="AJO677" s="9"/>
      <c r="AJP677" s="9"/>
      <c r="AJQ677" s="9"/>
      <c r="AJR677" s="9"/>
      <c r="AJS677" s="9"/>
      <c r="AJT677" s="9"/>
      <c r="AJU677" s="9"/>
      <c r="AJV677" s="9"/>
      <c r="AJW677" s="9"/>
      <c r="AJX677" s="9"/>
      <c r="AJY677" s="9"/>
      <c r="AJZ677" s="9"/>
      <c r="AKA677" s="9"/>
      <c r="AKB677" s="9"/>
      <c r="AKC677" s="9"/>
      <c r="AKD677" s="9"/>
      <c r="AKE677" s="9"/>
      <c r="AKF677" s="9"/>
      <c r="AKG677" s="9"/>
      <c r="AKH677" s="9"/>
      <c r="AKI677" s="9"/>
      <c r="AKJ677" s="9"/>
      <c r="AKK677" s="9"/>
      <c r="AKL677" s="9"/>
      <c r="AKM677" s="9"/>
      <c r="AKN677" s="9"/>
      <c r="AKO677" s="9"/>
      <c r="AKP677" s="9"/>
      <c r="AKQ677" s="9"/>
      <c r="AKR677" s="9"/>
      <c r="AKS677" s="9"/>
      <c r="AKT677" s="9"/>
      <c r="AKU677" s="9"/>
      <c r="AKV677" s="9"/>
      <c r="AKW677" s="9"/>
      <c r="AKX677" s="9"/>
      <c r="AKY677" s="9"/>
      <c r="AKZ677" s="9"/>
      <c r="ALA677" s="9"/>
      <c r="ALB677" s="9"/>
      <c r="ALC677" s="9"/>
      <c r="ALD677" s="9"/>
      <c r="ALE677" s="9"/>
      <c r="ALF677" s="9"/>
      <c r="ALG677" s="9"/>
      <c r="ALH677" s="9"/>
      <c r="ALI677" s="9"/>
      <c r="ALJ677" s="9"/>
      <c r="ALK677" s="9"/>
      <c r="ALL677" s="9"/>
      <c r="ALM677" s="9"/>
      <c r="ALN677" s="9"/>
      <c r="ALO677" s="9"/>
      <c r="ALP677" s="9"/>
      <c r="ALQ677" s="9"/>
      <c r="ALR677" s="9"/>
      <c r="ALS677" s="9"/>
      <c r="ALT677" s="9"/>
      <c r="ALU677" s="9"/>
      <c r="ALV677" s="9"/>
      <c r="ALW677" s="9"/>
      <c r="ALX677" s="9"/>
      <c r="ALY677" s="9"/>
      <c r="ALZ677" s="9"/>
      <c r="AMA677" s="9"/>
      <c r="AMB677" s="9"/>
      <c r="AMC677" s="9"/>
      <c r="AMD677" s="9"/>
      <c r="AME677" s="9"/>
      <c r="AMF677" s="9"/>
      <c r="AMG677" s="9"/>
      <c r="AMH677" s="9"/>
      <c r="AMI677" s="9"/>
      <c r="AMJ677" s="9"/>
      <c r="AMK677" s="9"/>
      <c r="AML677" s="9"/>
      <c r="AMM677" s="9"/>
      <c r="AMN677" s="9"/>
      <c r="AMO677" s="9"/>
      <c r="AMP677" s="9"/>
      <c r="AMQ677" s="9"/>
      <c r="AMR677" s="9"/>
      <c r="AMS677" s="9"/>
      <c r="AMT677" s="9"/>
      <c r="AMU677" s="9"/>
      <c r="AMV677" s="9"/>
      <c r="AMW677" s="9"/>
      <c r="AMX677" s="9"/>
      <c r="AMY677" s="9"/>
      <c r="AMZ677" s="9"/>
      <c r="ANA677" s="9"/>
      <c r="ANB677" s="9"/>
      <c r="ANC677" s="9"/>
      <c r="AND677" s="9"/>
      <c r="ANE677" s="9"/>
      <c r="ANF677" s="9"/>
      <c r="ANG677" s="9"/>
      <c r="ANH677" s="9"/>
      <c r="ANI677" s="9"/>
      <c r="ANJ677" s="9"/>
      <c r="ANK677" s="9"/>
      <c r="ANL677" s="9"/>
      <c r="ANM677" s="9"/>
      <c r="ANN677" s="9"/>
      <c r="ANO677" s="9"/>
      <c r="ANP677" s="9"/>
      <c r="ANQ677" s="9"/>
      <c r="ANR677" s="9"/>
      <c r="ANS677" s="9"/>
      <c r="ANT677" s="9"/>
      <c r="ANU677" s="9"/>
      <c r="ANV677" s="9"/>
      <c r="ANW677" s="9"/>
      <c r="ANX677" s="9"/>
      <c r="ANY677" s="9"/>
      <c r="ANZ677" s="9"/>
      <c r="AOA677" s="9"/>
      <c r="AOB677" s="9"/>
      <c r="AOC677" s="9"/>
      <c r="AOD677" s="9"/>
      <c r="AOE677" s="9"/>
      <c r="AOF677" s="9"/>
      <c r="AOG677" s="9"/>
      <c r="AOH677" s="9"/>
      <c r="AOI677" s="9"/>
      <c r="AOJ677" s="9"/>
      <c r="AOK677" s="9"/>
      <c r="AOL677" s="9"/>
      <c r="AOM677" s="9"/>
      <c r="AON677" s="9"/>
      <c r="AOO677" s="9"/>
      <c r="AOP677" s="9"/>
      <c r="AOQ677" s="9"/>
      <c r="AOR677" s="9"/>
      <c r="AOS677" s="9"/>
      <c r="AOT677" s="9"/>
      <c r="AOU677" s="9"/>
      <c r="AOV677" s="9"/>
      <c r="AOW677" s="9"/>
      <c r="AOX677" s="9"/>
      <c r="AOY677" s="9"/>
      <c r="AOZ677" s="9"/>
      <c r="APA677" s="9"/>
      <c r="APB677" s="9"/>
      <c r="APC677" s="9"/>
      <c r="APD677" s="9"/>
      <c r="APE677" s="9"/>
      <c r="APF677" s="9"/>
      <c r="APG677" s="9"/>
      <c r="APH677" s="9"/>
      <c r="API677" s="9"/>
      <c r="APJ677" s="9"/>
      <c r="APK677" s="9"/>
      <c r="APL677" s="9"/>
      <c r="APM677" s="9"/>
      <c r="APN677" s="9"/>
      <c r="APO677" s="9"/>
      <c r="APP677" s="9"/>
      <c r="APQ677" s="9"/>
      <c r="APR677" s="9"/>
      <c r="APS677" s="9"/>
      <c r="APT677" s="9"/>
      <c r="APU677" s="9"/>
      <c r="APV677" s="9"/>
      <c r="APW677" s="9"/>
      <c r="APX677" s="9"/>
      <c r="APY677" s="9"/>
      <c r="APZ677" s="9"/>
      <c r="AQA677" s="9"/>
      <c r="AQB677" s="9"/>
      <c r="AQC677" s="9"/>
      <c r="AQD677" s="9"/>
      <c r="AQE677" s="9"/>
      <c r="AQF677" s="9"/>
      <c r="AQG677" s="9"/>
      <c r="AQH677" s="9"/>
      <c r="AQI677" s="9"/>
      <c r="AQJ677" s="9"/>
      <c r="AQK677" s="9"/>
      <c r="AQL677" s="9"/>
      <c r="AQM677" s="9"/>
      <c r="AQN677" s="9"/>
      <c r="AQO677" s="9"/>
      <c r="AQP677" s="9"/>
      <c r="AQQ677" s="9"/>
      <c r="AQR677" s="9"/>
      <c r="AQS677" s="9"/>
      <c r="AQT677" s="9"/>
      <c r="AQU677" s="9"/>
      <c r="AQV677" s="9"/>
      <c r="AQW677" s="9"/>
      <c r="AQX677" s="9"/>
      <c r="AQY677" s="9"/>
      <c r="AQZ677" s="9"/>
      <c r="ARA677" s="9"/>
      <c r="ARB677" s="9"/>
      <c r="ARC677" s="9"/>
      <c r="ARD677" s="9"/>
      <c r="ARE677" s="9"/>
      <c r="ARF677" s="9"/>
      <c r="ARG677" s="9"/>
      <c r="ARH677" s="9"/>
      <c r="ARI677" s="9"/>
      <c r="ARJ677" s="9"/>
      <c r="ARK677" s="9"/>
      <c r="ARL677" s="9"/>
      <c r="ARM677" s="9"/>
      <c r="ARN677" s="9"/>
      <c r="ARO677" s="9"/>
      <c r="ARP677" s="9"/>
      <c r="ARQ677" s="9"/>
      <c r="ARR677" s="9"/>
      <c r="ARS677" s="9"/>
      <c r="ART677" s="9"/>
      <c r="ARU677" s="9"/>
      <c r="ARV677" s="9"/>
      <c r="ARW677" s="9"/>
      <c r="ARX677" s="9"/>
      <c r="ARY677" s="9"/>
      <c r="ARZ677" s="9"/>
      <c r="ASA677" s="9"/>
      <c r="ASB677" s="9"/>
      <c r="ASC677" s="9"/>
      <c r="ASD677" s="9"/>
      <c r="ASE677" s="9"/>
      <c r="ASF677" s="9"/>
      <c r="ASG677" s="9"/>
      <c r="ASH677" s="9"/>
      <c r="ASI677" s="9"/>
      <c r="ASJ677" s="9"/>
      <c r="ASK677" s="9"/>
      <c r="ASL677" s="9"/>
      <c r="ASM677" s="9"/>
      <c r="ASN677" s="9"/>
      <c r="ASO677" s="9"/>
      <c r="ASP677" s="9"/>
      <c r="ASQ677" s="9"/>
      <c r="ASR677" s="9"/>
      <c r="ASS677" s="9"/>
      <c r="AST677" s="9"/>
      <c r="ASU677" s="9"/>
      <c r="ASV677" s="9"/>
      <c r="ASW677" s="9"/>
      <c r="ASX677" s="9"/>
      <c r="ASY677" s="9"/>
      <c r="ASZ677" s="9"/>
      <c r="ATA677" s="9"/>
      <c r="ATB677" s="9"/>
      <c r="ATC677" s="9"/>
      <c r="ATD677" s="9"/>
      <c r="ATE677" s="9"/>
      <c r="ATF677" s="9"/>
      <c r="ATG677" s="9"/>
      <c r="ATH677" s="9"/>
      <c r="ATI677" s="9"/>
      <c r="ATJ677" s="9"/>
      <c r="ATK677" s="9"/>
      <c r="ATL677" s="9"/>
      <c r="ATM677" s="9"/>
      <c r="ATN677" s="9"/>
      <c r="ATO677" s="9"/>
      <c r="ATP677" s="9"/>
      <c r="ATQ677" s="9"/>
      <c r="ATR677" s="9"/>
      <c r="ATS677" s="9"/>
      <c r="ATT677" s="9"/>
      <c r="ATU677" s="9"/>
      <c r="ATV677" s="9"/>
      <c r="ATW677" s="9"/>
      <c r="ATX677" s="9"/>
      <c r="ATY677" s="9"/>
      <c r="ATZ677" s="9"/>
      <c r="AUA677" s="9"/>
      <c r="AUB677" s="9"/>
      <c r="AUC677" s="9"/>
      <c r="AUD677" s="9"/>
      <c r="AUE677" s="9"/>
      <c r="AUF677" s="9"/>
      <c r="AUG677" s="9"/>
      <c r="AUH677" s="9"/>
      <c r="AUI677" s="9"/>
      <c r="AUJ677" s="9"/>
      <c r="AUK677" s="9"/>
      <c r="AUL677" s="9"/>
      <c r="AUM677" s="9"/>
      <c r="AUN677" s="9"/>
      <c r="AUO677" s="9"/>
      <c r="AUP677" s="9"/>
      <c r="AUQ677" s="9"/>
      <c r="AUR677" s="9"/>
      <c r="AUS677" s="9"/>
      <c r="AUT677" s="9"/>
      <c r="AUU677" s="9"/>
      <c r="AUV677" s="9"/>
      <c r="AUW677" s="9"/>
      <c r="AUX677" s="9"/>
      <c r="AUY677" s="9"/>
      <c r="AUZ677" s="9"/>
      <c r="AVA677" s="9"/>
      <c r="AVB677" s="9"/>
      <c r="AVC677" s="9"/>
      <c r="AVD677" s="9"/>
      <c r="AVE677" s="9"/>
      <c r="AVF677" s="9"/>
      <c r="AVG677" s="9"/>
      <c r="AVH677" s="9"/>
      <c r="AVI677" s="9"/>
      <c r="AVJ677" s="9"/>
      <c r="AVK677" s="9"/>
      <c r="AVL677" s="9"/>
      <c r="AVM677" s="9"/>
      <c r="AVN677" s="9"/>
      <c r="AVO677" s="9"/>
      <c r="AVP677" s="9"/>
      <c r="AVQ677" s="9"/>
      <c r="AVR677" s="9"/>
      <c r="AVS677" s="9"/>
      <c r="AVT677" s="9"/>
      <c r="AVU677" s="9"/>
      <c r="AVV677" s="9"/>
      <c r="AVW677" s="9"/>
      <c r="AVX677" s="9"/>
      <c r="AVY677" s="9"/>
      <c r="AVZ677" s="9"/>
      <c r="AWA677" s="9"/>
      <c r="AWB677" s="9"/>
      <c r="AWC677" s="9"/>
      <c r="AWD677" s="9"/>
      <c r="AWE677" s="9"/>
      <c r="AWF677" s="9"/>
      <c r="AWG677" s="9"/>
      <c r="AWH677" s="9"/>
      <c r="AWI677" s="9"/>
      <c r="AWJ677" s="9"/>
      <c r="AWK677" s="9"/>
      <c r="AWL677" s="9"/>
      <c r="AWM677" s="9"/>
      <c r="AWN677" s="9"/>
      <c r="AWO677" s="9"/>
      <c r="AWP677" s="9"/>
      <c r="AWQ677" s="9"/>
      <c r="AWR677" s="9"/>
      <c r="AWS677" s="9"/>
      <c r="AWT677" s="9"/>
      <c r="AWU677" s="9"/>
      <c r="AWV677" s="9"/>
      <c r="AWW677" s="9"/>
      <c r="AWX677" s="9"/>
      <c r="AWY677" s="9"/>
      <c r="AWZ677" s="9"/>
      <c r="AXA677" s="9"/>
      <c r="AXB677" s="9"/>
      <c r="AXC677" s="9"/>
      <c r="AXD677" s="9"/>
      <c r="AXE677" s="9"/>
      <c r="AXF677" s="9"/>
      <c r="AXG677" s="9"/>
      <c r="AXH677" s="9"/>
      <c r="AXI677" s="9"/>
      <c r="AXJ677" s="9"/>
      <c r="AXK677" s="9"/>
      <c r="AXL677" s="9"/>
      <c r="AXM677" s="9"/>
      <c r="AXN677" s="9"/>
      <c r="AXO677" s="9"/>
      <c r="AXP677" s="9"/>
      <c r="AXQ677" s="9"/>
      <c r="AXR677" s="9"/>
      <c r="AXS677" s="9"/>
      <c r="AXT677" s="9"/>
      <c r="AXU677" s="9"/>
      <c r="AXV677" s="9"/>
      <c r="AXW677" s="9"/>
      <c r="AXX677" s="9"/>
      <c r="AXY677" s="9"/>
      <c r="AXZ677" s="9"/>
      <c r="AYA677" s="9"/>
      <c r="AYB677" s="9"/>
      <c r="AYC677" s="9"/>
      <c r="AYD677" s="9"/>
      <c r="AYE677" s="9"/>
      <c r="AYF677" s="9"/>
      <c r="AYG677" s="9"/>
      <c r="AYH677" s="9"/>
      <c r="AYI677" s="9"/>
      <c r="AYJ677" s="9"/>
      <c r="AYK677" s="9"/>
      <c r="AYL677" s="9"/>
      <c r="AYM677" s="9"/>
      <c r="AYN677" s="9"/>
      <c r="AYO677" s="9"/>
      <c r="AYP677" s="9"/>
      <c r="AYQ677" s="9"/>
      <c r="AYR677" s="9"/>
      <c r="AYS677" s="9"/>
      <c r="AYT677" s="9"/>
      <c r="AYU677" s="9"/>
      <c r="AYV677" s="9"/>
      <c r="AYW677" s="9"/>
      <c r="AYX677" s="9"/>
      <c r="AYY677" s="9"/>
      <c r="AYZ677" s="9"/>
      <c r="AZA677" s="9"/>
      <c r="AZB677" s="9"/>
      <c r="AZC677" s="9"/>
      <c r="AZD677" s="9"/>
      <c r="AZE677" s="9"/>
      <c r="AZF677" s="9"/>
      <c r="AZG677" s="9"/>
      <c r="AZH677" s="9"/>
      <c r="AZI677" s="9"/>
      <c r="AZJ677" s="9"/>
      <c r="AZK677" s="9"/>
      <c r="AZL677" s="9"/>
      <c r="AZM677" s="9"/>
      <c r="AZN677" s="9"/>
      <c r="AZO677" s="9"/>
      <c r="AZP677" s="9"/>
      <c r="AZQ677" s="9"/>
      <c r="AZR677" s="9"/>
      <c r="AZS677" s="9"/>
      <c r="AZT677" s="9"/>
      <c r="AZU677" s="9"/>
      <c r="AZV677" s="9"/>
      <c r="AZW677" s="9"/>
      <c r="AZX677" s="9"/>
      <c r="AZY677" s="9"/>
    </row>
    <row r="678" hidden="1" spans="2:1377">
      <c r="B678" s="9" t="s">
        <v>4038</v>
      </c>
      <c r="C678" s="9" t="s">
        <v>1845</v>
      </c>
      <c r="D678" s="9" t="s">
        <v>4038</v>
      </c>
      <c r="E678" s="9" t="s">
        <v>60</v>
      </c>
      <c r="F678" s="4" t="s">
        <v>36</v>
      </c>
      <c r="G678" s="4">
        <v>139800</v>
      </c>
      <c r="H678" s="4">
        <v>45812728.44</v>
      </c>
      <c r="I678" s="40" t="s">
        <v>4134</v>
      </c>
      <c r="J678" s="9" t="s">
        <v>4135</v>
      </c>
      <c r="K678" s="9" t="s">
        <v>36</v>
      </c>
      <c r="L678" s="9" t="s">
        <v>36</v>
      </c>
      <c r="M678" s="9" t="s">
        <v>36</v>
      </c>
      <c r="N678" s="9" t="s">
        <v>36</v>
      </c>
      <c r="O678" s="9" t="s">
        <v>36</v>
      </c>
      <c r="P678" s="9" t="s">
        <v>36</v>
      </c>
      <c r="Q678" s="9" t="s">
        <v>36</v>
      </c>
      <c r="R678" s="9" t="s">
        <v>4136</v>
      </c>
      <c r="S678" s="9" t="s">
        <v>4137</v>
      </c>
      <c r="T678" s="9" t="s">
        <v>36</v>
      </c>
      <c r="U678" s="9" t="s">
        <v>4138</v>
      </c>
      <c r="V678" s="9" t="s">
        <v>4139</v>
      </c>
      <c r="W678" s="9" t="s">
        <v>36</v>
      </c>
      <c r="X678" s="9" t="s">
        <v>36</v>
      </c>
      <c r="Y678" s="9" t="s">
        <v>36</v>
      </c>
      <c r="Z678" s="9" t="s">
        <v>36</v>
      </c>
      <c r="AA678" s="9" t="s">
        <v>36</v>
      </c>
      <c r="AB678" s="9" t="s">
        <v>36</v>
      </c>
      <c r="AC678" s="9" t="s">
        <v>4140</v>
      </c>
      <c r="AD678" s="9" t="s">
        <v>66</v>
      </c>
      <c r="AE678" s="9" t="s">
        <v>36</v>
      </c>
      <c r="AF678" s="9" t="s">
        <v>36</v>
      </c>
      <c r="AG678" s="9" t="s">
        <v>36</v>
      </c>
      <c r="AH678" s="9" t="s">
        <v>36</v>
      </c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  <c r="AZ678" s="9"/>
      <c r="BA678" s="9"/>
      <c r="BB678" s="9"/>
      <c r="BC678" s="9"/>
      <c r="BD678" s="9"/>
      <c r="BE678" s="9"/>
      <c r="BF678" s="9"/>
      <c r="BG678" s="9"/>
      <c r="BH678" s="9"/>
      <c r="BI678" s="9"/>
      <c r="BJ678" s="9"/>
      <c r="BK678" s="9"/>
      <c r="BL678" s="9"/>
      <c r="BM678" s="9"/>
      <c r="BN678" s="9"/>
      <c r="BO678" s="9"/>
      <c r="BP678" s="9"/>
      <c r="BQ678" s="9"/>
      <c r="BR678" s="9"/>
      <c r="BS678" s="9"/>
      <c r="BT678" s="9"/>
      <c r="BU678" s="9"/>
      <c r="BV678" s="9"/>
      <c r="BW678" s="9"/>
      <c r="BX678" s="9"/>
      <c r="BY678" s="9"/>
      <c r="BZ678" s="9"/>
      <c r="CA678" s="9"/>
      <c r="CB678" s="9"/>
      <c r="CC678" s="9"/>
      <c r="CD678" s="9"/>
      <c r="CE678" s="9"/>
      <c r="CF678" s="9"/>
      <c r="CG678" s="9"/>
      <c r="CH678" s="9"/>
      <c r="CI678" s="9"/>
      <c r="CJ678" s="9"/>
      <c r="CK678" s="9"/>
      <c r="CL678" s="9"/>
      <c r="CM678" s="9"/>
      <c r="CN678" s="9"/>
      <c r="CO678" s="9"/>
      <c r="CP678" s="9"/>
      <c r="CQ678" s="9"/>
      <c r="CR678" s="9"/>
      <c r="CS678" s="9"/>
      <c r="CT678" s="9"/>
      <c r="CU678" s="9"/>
      <c r="CV678" s="9"/>
      <c r="CW678" s="9"/>
      <c r="CX678" s="9"/>
      <c r="CY678" s="9"/>
      <c r="CZ678" s="9"/>
      <c r="DA678" s="9"/>
      <c r="DB678" s="9"/>
      <c r="DC678" s="9"/>
      <c r="DD678" s="9"/>
      <c r="DE678" s="9"/>
      <c r="DF678" s="9"/>
      <c r="DG678" s="9"/>
      <c r="DH678" s="9"/>
      <c r="DI678" s="9"/>
      <c r="DJ678" s="9"/>
      <c r="DK678" s="9"/>
      <c r="DL678" s="9"/>
      <c r="DM678" s="9"/>
      <c r="DN678" s="9"/>
      <c r="DO678" s="9"/>
      <c r="DP678" s="9"/>
      <c r="DQ678" s="9"/>
      <c r="DR678" s="9"/>
      <c r="DS678" s="9"/>
      <c r="DT678" s="9"/>
      <c r="DU678" s="9"/>
      <c r="DV678" s="9"/>
      <c r="DW678" s="9"/>
      <c r="DX678" s="9"/>
      <c r="DY678" s="9"/>
      <c r="DZ678" s="9"/>
      <c r="EA678" s="9"/>
      <c r="EB678" s="9"/>
      <c r="EC678" s="9"/>
      <c r="ED678" s="9"/>
      <c r="EE678" s="9"/>
      <c r="EF678" s="9"/>
      <c r="EG678" s="9"/>
      <c r="EH678" s="9"/>
      <c r="EI678" s="9"/>
      <c r="EJ678" s="9"/>
      <c r="EK678" s="9"/>
      <c r="EL678" s="9"/>
      <c r="EM678" s="9"/>
      <c r="EN678" s="9"/>
      <c r="EO678" s="9"/>
      <c r="EP678" s="9"/>
      <c r="EQ678" s="9"/>
      <c r="ER678" s="9"/>
      <c r="ES678" s="9"/>
      <c r="ET678" s="9"/>
      <c r="EU678" s="9"/>
      <c r="EV678" s="9"/>
      <c r="EW678" s="9"/>
      <c r="EX678" s="9"/>
      <c r="EY678" s="9"/>
      <c r="EZ678" s="9"/>
      <c r="FA678" s="9"/>
      <c r="FB678" s="9"/>
      <c r="FC678" s="9"/>
      <c r="FD678" s="9"/>
      <c r="FE678" s="9"/>
      <c r="FF678" s="9"/>
      <c r="FG678" s="9"/>
      <c r="FH678" s="9"/>
      <c r="FI678" s="9"/>
      <c r="FJ678" s="9"/>
      <c r="FK678" s="9"/>
      <c r="FL678" s="9"/>
      <c r="FM678" s="9"/>
      <c r="FN678" s="9"/>
      <c r="FO678" s="9"/>
      <c r="FP678" s="9"/>
      <c r="FQ678" s="9"/>
      <c r="FR678" s="9"/>
      <c r="FS678" s="9"/>
      <c r="FT678" s="9"/>
      <c r="FU678" s="9"/>
      <c r="FV678" s="9"/>
      <c r="FW678" s="9"/>
      <c r="FX678" s="9"/>
      <c r="FY678" s="9"/>
      <c r="FZ678" s="9"/>
      <c r="GA678" s="9"/>
      <c r="GB678" s="9"/>
      <c r="GC678" s="9"/>
      <c r="GD678" s="9"/>
      <c r="GE678" s="9"/>
      <c r="GF678" s="9"/>
      <c r="GG678" s="9"/>
      <c r="GH678" s="9"/>
      <c r="GI678" s="9"/>
      <c r="GJ678" s="9"/>
      <c r="GK678" s="9"/>
      <c r="GL678" s="9"/>
      <c r="GM678" s="9"/>
      <c r="GN678" s="9"/>
      <c r="GO678" s="9"/>
      <c r="GP678" s="9"/>
      <c r="GQ678" s="9"/>
      <c r="GR678" s="9"/>
      <c r="GS678" s="9"/>
      <c r="GT678" s="9"/>
      <c r="GU678" s="9"/>
      <c r="GV678" s="9"/>
      <c r="GW678" s="9"/>
      <c r="GX678" s="9"/>
      <c r="GY678" s="9"/>
      <c r="GZ678" s="9"/>
      <c r="HA678" s="9"/>
      <c r="HB678" s="9"/>
      <c r="HC678" s="9"/>
      <c r="HD678" s="9"/>
      <c r="HE678" s="9"/>
      <c r="HF678" s="9"/>
      <c r="HG678" s="9"/>
      <c r="HH678" s="9"/>
      <c r="HI678" s="9"/>
      <c r="HJ678" s="9"/>
      <c r="HK678" s="9"/>
      <c r="HL678" s="9"/>
      <c r="HM678" s="9"/>
      <c r="HN678" s="9"/>
      <c r="HO678" s="9"/>
      <c r="HP678" s="9"/>
      <c r="HQ678" s="9"/>
      <c r="HR678" s="9"/>
      <c r="HS678" s="9"/>
      <c r="HT678" s="9"/>
      <c r="HU678" s="9"/>
      <c r="HV678" s="9"/>
      <c r="HW678" s="9"/>
      <c r="HX678" s="9"/>
      <c r="HY678" s="9"/>
      <c r="HZ678" s="9"/>
      <c r="IA678" s="9"/>
      <c r="IB678" s="9"/>
      <c r="IC678" s="9"/>
      <c r="ID678" s="9"/>
      <c r="IE678" s="9"/>
      <c r="IF678" s="9"/>
      <c r="IG678" s="9"/>
      <c r="IH678" s="9"/>
      <c r="II678" s="9"/>
      <c r="IJ678" s="9"/>
      <c r="IK678" s="9"/>
      <c r="IL678" s="9"/>
      <c r="IM678" s="9"/>
      <c r="IN678" s="9"/>
      <c r="IO678" s="9"/>
      <c r="IP678" s="9"/>
      <c r="IQ678" s="9"/>
      <c r="IR678" s="9"/>
      <c r="IS678" s="9"/>
      <c r="IT678" s="9"/>
      <c r="IU678" s="9"/>
      <c r="IV678" s="9"/>
      <c r="IW678" s="9"/>
      <c r="IX678" s="9"/>
      <c r="IY678" s="9"/>
      <c r="IZ678" s="9"/>
      <c r="JA678" s="9"/>
      <c r="JB678" s="9"/>
      <c r="JC678" s="9"/>
      <c r="JD678" s="9"/>
      <c r="JE678" s="9"/>
      <c r="JF678" s="9"/>
      <c r="JG678" s="9"/>
      <c r="JH678" s="9"/>
      <c r="JI678" s="9"/>
      <c r="JJ678" s="9"/>
      <c r="JK678" s="9"/>
      <c r="JL678" s="9"/>
      <c r="JM678" s="9"/>
      <c r="JN678" s="9"/>
      <c r="JO678" s="9"/>
      <c r="JP678" s="9"/>
      <c r="JQ678" s="9"/>
      <c r="JR678" s="9"/>
      <c r="JS678" s="9"/>
      <c r="JT678" s="9"/>
      <c r="JU678" s="9"/>
      <c r="JV678" s="9"/>
      <c r="JW678" s="9"/>
      <c r="JX678" s="9"/>
      <c r="JY678" s="9"/>
      <c r="JZ678" s="9"/>
      <c r="KA678" s="9"/>
      <c r="KB678" s="9"/>
      <c r="KC678" s="9"/>
      <c r="KD678" s="9"/>
      <c r="KE678" s="9"/>
      <c r="KF678" s="9"/>
      <c r="KG678" s="9"/>
      <c r="KH678" s="9"/>
      <c r="KI678" s="9"/>
      <c r="KJ678" s="9"/>
      <c r="KK678" s="9"/>
      <c r="KL678" s="9"/>
      <c r="KM678" s="9"/>
      <c r="KN678" s="9"/>
      <c r="KO678" s="9"/>
      <c r="KP678" s="9"/>
      <c r="KQ678" s="9"/>
      <c r="KR678" s="9"/>
      <c r="KS678" s="9"/>
      <c r="KT678" s="9"/>
      <c r="KU678" s="9"/>
      <c r="KV678" s="9"/>
      <c r="KW678" s="9"/>
      <c r="KX678" s="9"/>
      <c r="KY678" s="9"/>
      <c r="KZ678" s="9"/>
      <c r="LA678" s="9"/>
      <c r="LB678" s="9"/>
      <c r="LC678" s="9"/>
      <c r="LD678" s="9"/>
      <c r="LE678" s="9"/>
      <c r="LF678" s="9"/>
      <c r="LG678" s="9"/>
      <c r="LH678" s="9"/>
      <c r="LI678" s="9"/>
      <c r="LJ678" s="9"/>
      <c r="LK678" s="9"/>
      <c r="LL678" s="9"/>
      <c r="LM678" s="9"/>
      <c r="LN678" s="9"/>
      <c r="LO678" s="9"/>
      <c r="LP678" s="9"/>
      <c r="LQ678" s="9"/>
      <c r="LR678" s="9"/>
      <c r="LS678" s="9"/>
      <c r="LT678" s="9"/>
      <c r="LU678" s="9"/>
      <c r="LV678" s="9"/>
      <c r="LW678" s="9"/>
      <c r="LX678" s="9"/>
      <c r="LY678" s="9"/>
      <c r="LZ678" s="9"/>
      <c r="MA678" s="9"/>
      <c r="MB678" s="9"/>
      <c r="MC678" s="9"/>
      <c r="MD678" s="9"/>
      <c r="ME678" s="9"/>
      <c r="MF678" s="9"/>
      <c r="MG678" s="9"/>
      <c r="MH678" s="9"/>
      <c r="MI678" s="9"/>
      <c r="MJ678" s="9"/>
      <c r="MK678" s="9"/>
      <c r="ML678" s="9"/>
      <c r="MM678" s="9"/>
      <c r="MN678" s="9"/>
      <c r="MO678" s="9"/>
      <c r="MP678" s="9"/>
      <c r="MQ678" s="9"/>
      <c r="MR678" s="9"/>
      <c r="MS678" s="9"/>
      <c r="MT678" s="9"/>
      <c r="MU678" s="9"/>
      <c r="MV678" s="9"/>
      <c r="MW678" s="9"/>
      <c r="MX678" s="9"/>
      <c r="MY678" s="9"/>
      <c r="MZ678" s="9"/>
      <c r="NA678" s="9"/>
      <c r="NB678" s="9"/>
      <c r="NC678" s="9"/>
      <c r="ND678" s="9"/>
      <c r="NE678" s="9"/>
      <c r="NF678" s="9"/>
      <c r="NG678" s="9"/>
      <c r="NH678" s="9"/>
      <c r="NI678" s="9"/>
      <c r="NJ678" s="9"/>
      <c r="NK678" s="9"/>
      <c r="NL678" s="9"/>
      <c r="NM678" s="9"/>
      <c r="NN678" s="9"/>
      <c r="NO678" s="9"/>
      <c r="NP678" s="9"/>
      <c r="NQ678" s="9"/>
      <c r="NR678" s="9"/>
      <c r="NS678" s="9"/>
      <c r="NT678" s="9"/>
      <c r="NU678" s="9"/>
      <c r="NV678" s="9"/>
      <c r="NW678" s="9"/>
      <c r="NX678" s="9"/>
      <c r="NY678" s="9"/>
      <c r="NZ678" s="9"/>
      <c r="OA678" s="9"/>
      <c r="OB678" s="9"/>
      <c r="OC678" s="9"/>
      <c r="OD678" s="9"/>
      <c r="OE678" s="9"/>
      <c r="OF678" s="9"/>
      <c r="OG678" s="9"/>
      <c r="OH678" s="9"/>
      <c r="OI678" s="9"/>
      <c r="OJ678" s="9"/>
      <c r="OK678" s="9"/>
      <c r="OL678" s="9"/>
      <c r="OM678" s="9"/>
      <c r="ON678" s="9"/>
      <c r="OO678" s="9"/>
      <c r="OP678" s="9"/>
      <c r="OQ678" s="9"/>
      <c r="OR678" s="9"/>
      <c r="OS678" s="9"/>
      <c r="OT678" s="9"/>
      <c r="OU678" s="9"/>
      <c r="OV678" s="9"/>
      <c r="OW678" s="9"/>
      <c r="OX678" s="9"/>
      <c r="OY678" s="9"/>
      <c r="OZ678" s="9"/>
      <c r="PA678" s="9"/>
      <c r="PB678" s="9"/>
      <c r="PC678" s="9"/>
      <c r="PD678" s="9"/>
      <c r="PE678" s="9"/>
      <c r="PF678" s="9"/>
      <c r="PG678" s="9"/>
      <c r="PH678" s="9"/>
      <c r="PI678" s="9"/>
      <c r="PJ678" s="9"/>
      <c r="PK678" s="9"/>
      <c r="PL678" s="9"/>
      <c r="PM678" s="9"/>
      <c r="PN678" s="9"/>
      <c r="PO678" s="9"/>
      <c r="PP678" s="9"/>
      <c r="PQ678" s="9"/>
      <c r="PR678" s="9"/>
      <c r="PS678" s="9"/>
      <c r="PT678" s="9"/>
      <c r="PU678" s="9"/>
      <c r="PV678" s="9"/>
      <c r="PW678" s="9"/>
      <c r="PX678" s="9"/>
      <c r="PY678" s="9"/>
      <c r="PZ678" s="9"/>
      <c r="QA678" s="9"/>
      <c r="QB678" s="9"/>
      <c r="QC678" s="9"/>
      <c r="QD678" s="9"/>
      <c r="QE678" s="9"/>
      <c r="QF678" s="9"/>
      <c r="QG678" s="9"/>
      <c r="QH678" s="9"/>
      <c r="QI678" s="9"/>
      <c r="QJ678" s="9"/>
      <c r="QK678" s="9"/>
      <c r="QL678" s="9"/>
      <c r="QM678" s="9"/>
      <c r="QN678" s="9"/>
      <c r="QO678" s="9"/>
      <c r="QP678" s="9"/>
      <c r="QQ678" s="9"/>
      <c r="QR678" s="9"/>
      <c r="QS678" s="9"/>
      <c r="QT678" s="9"/>
      <c r="QU678" s="9"/>
      <c r="QV678" s="9"/>
      <c r="QW678" s="9"/>
      <c r="QX678" s="9"/>
      <c r="QY678" s="9"/>
      <c r="QZ678" s="9"/>
      <c r="RA678" s="9"/>
      <c r="RB678" s="9"/>
      <c r="RC678" s="9"/>
      <c r="RD678" s="9"/>
      <c r="RE678" s="9"/>
      <c r="RF678" s="9"/>
      <c r="RG678" s="9"/>
      <c r="RH678" s="9"/>
      <c r="RI678" s="9"/>
      <c r="RJ678" s="9"/>
      <c r="RK678" s="9"/>
      <c r="RL678" s="9"/>
      <c r="RM678" s="9"/>
      <c r="RN678" s="9"/>
      <c r="RO678" s="9"/>
      <c r="RP678" s="9"/>
      <c r="RQ678" s="9"/>
      <c r="RR678" s="9"/>
      <c r="RS678" s="9"/>
      <c r="RT678" s="9"/>
      <c r="RU678" s="9"/>
      <c r="RV678" s="9"/>
      <c r="RW678" s="9"/>
      <c r="RX678" s="9"/>
      <c r="RY678" s="9"/>
      <c r="RZ678" s="9"/>
      <c r="SA678" s="9"/>
      <c r="SB678" s="9"/>
      <c r="SC678" s="9"/>
      <c r="SD678" s="9"/>
      <c r="SE678" s="9"/>
      <c r="SF678" s="9"/>
      <c r="SG678" s="9"/>
      <c r="SH678" s="9"/>
      <c r="SI678" s="9"/>
      <c r="SJ678" s="9"/>
      <c r="SK678" s="9"/>
      <c r="SL678" s="9"/>
      <c r="SM678" s="9"/>
      <c r="SN678" s="9"/>
      <c r="SO678" s="9"/>
      <c r="SP678" s="9"/>
      <c r="SQ678" s="9"/>
      <c r="SR678" s="9"/>
      <c r="SS678" s="9"/>
      <c r="ST678" s="9"/>
      <c r="SU678" s="9"/>
      <c r="SV678" s="9"/>
      <c r="SW678" s="9"/>
      <c r="SX678" s="9"/>
      <c r="SY678" s="9"/>
      <c r="SZ678" s="9"/>
      <c r="TA678" s="9"/>
      <c r="TB678" s="9"/>
      <c r="TC678" s="9"/>
      <c r="TD678" s="9"/>
      <c r="TE678" s="9"/>
      <c r="TF678" s="9"/>
      <c r="TG678" s="9"/>
      <c r="TH678" s="9"/>
      <c r="TI678" s="9"/>
      <c r="TJ678" s="9"/>
      <c r="TK678" s="9"/>
      <c r="TL678" s="9"/>
      <c r="TM678" s="9"/>
      <c r="TN678" s="9"/>
      <c r="TO678" s="9"/>
      <c r="TP678" s="9"/>
      <c r="TQ678" s="9"/>
      <c r="TR678" s="9"/>
      <c r="TS678" s="9"/>
      <c r="TT678" s="9"/>
      <c r="TU678" s="9"/>
      <c r="TV678" s="9"/>
      <c r="TW678" s="9"/>
      <c r="TX678" s="9"/>
      <c r="TY678" s="9"/>
      <c r="TZ678" s="9"/>
      <c r="UA678" s="9"/>
      <c r="UB678" s="9"/>
      <c r="UC678" s="9"/>
      <c r="UD678" s="9"/>
      <c r="UE678" s="9"/>
      <c r="UF678" s="9"/>
      <c r="UG678" s="9"/>
      <c r="UH678" s="9"/>
      <c r="UI678" s="9"/>
      <c r="UJ678" s="9"/>
      <c r="UK678" s="9"/>
      <c r="UL678" s="9"/>
      <c r="UM678" s="9"/>
      <c r="UN678" s="9"/>
      <c r="UO678" s="9"/>
      <c r="UP678" s="9"/>
      <c r="UQ678" s="9"/>
      <c r="UR678" s="9"/>
      <c r="US678" s="9"/>
      <c r="UT678" s="9"/>
      <c r="UU678" s="9"/>
      <c r="UV678" s="9"/>
      <c r="UW678" s="9"/>
      <c r="UX678" s="9"/>
      <c r="UY678" s="9"/>
      <c r="UZ678" s="9"/>
      <c r="VA678" s="9"/>
      <c r="VB678" s="9"/>
      <c r="VC678" s="9"/>
      <c r="VD678" s="9"/>
      <c r="VE678" s="9"/>
      <c r="VF678" s="9"/>
      <c r="VG678" s="9"/>
      <c r="VH678" s="9"/>
      <c r="VI678" s="9"/>
      <c r="VJ678" s="9"/>
      <c r="VK678" s="9"/>
      <c r="VL678" s="9"/>
      <c r="VM678" s="9"/>
      <c r="VN678" s="9"/>
      <c r="VO678" s="9"/>
      <c r="VP678" s="9"/>
      <c r="VQ678" s="9"/>
      <c r="VR678" s="9"/>
      <c r="VS678" s="9"/>
      <c r="VT678" s="9"/>
      <c r="VU678" s="9"/>
      <c r="VV678" s="9"/>
      <c r="VW678" s="9"/>
      <c r="VX678" s="9"/>
      <c r="VY678" s="9"/>
      <c r="VZ678" s="9"/>
      <c r="WA678" s="9"/>
      <c r="WB678" s="9"/>
      <c r="WC678" s="9"/>
      <c r="WD678" s="9"/>
      <c r="WE678" s="9"/>
      <c r="WF678" s="9"/>
      <c r="WG678" s="9"/>
      <c r="WH678" s="9"/>
      <c r="WI678" s="9"/>
      <c r="WJ678" s="9"/>
      <c r="WK678" s="9"/>
      <c r="WL678" s="9"/>
      <c r="WM678" s="9"/>
      <c r="WN678" s="9"/>
      <c r="WO678" s="9"/>
      <c r="WP678" s="9"/>
      <c r="WQ678" s="9"/>
      <c r="WR678" s="9"/>
      <c r="WS678" s="9"/>
      <c r="WT678" s="9"/>
      <c r="WU678" s="9"/>
      <c r="WV678" s="9"/>
      <c r="WW678" s="9"/>
      <c r="WX678" s="9"/>
      <c r="WY678" s="9"/>
      <c r="WZ678" s="9"/>
      <c r="XA678" s="9"/>
      <c r="XB678" s="9"/>
      <c r="XC678" s="9"/>
      <c r="XD678" s="9"/>
      <c r="XE678" s="9"/>
      <c r="XF678" s="9"/>
      <c r="XG678" s="9"/>
      <c r="XH678" s="9"/>
      <c r="XI678" s="9"/>
      <c r="XJ678" s="9"/>
      <c r="XK678" s="9"/>
      <c r="XL678" s="9"/>
      <c r="XM678" s="9"/>
      <c r="XN678" s="9"/>
      <c r="XO678" s="9"/>
      <c r="XP678" s="9"/>
      <c r="XQ678" s="9"/>
      <c r="XR678" s="9"/>
      <c r="XS678" s="9"/>
      <c r="XT678" s="9"/>
      <c r="XU678" s="9"/>
      <c r="XV678" s="9"/>
      <c r="XW678" s="9"/>
      <c r="XX678" s="9"/>
      <c r="XY678" s="9"/>
      <c r="XZ678" s="9"/>
      <c r="YA678" s="9"/>
      <c r="YB678" s="9"/>
      <c r="YC678" s="9"/>
      <c r="YD678" s="9"/>
      <c r="YE678" s="9"/>
      <c r="YF678" s="9"/>
      <c r="YG678" s="9"/>
      <c r="YH678" s="9"/>
      <c r="YI678" s="9"/>
      <c r="YJ678" s="9"/>
      <c r="YK678" s="9"/>
      <c r="YL678" s="9"/>
      <c r="YM678" s="9"/>
      <c r="YN678" s="9"/>
      <c r="YO678" s="9"/>
      <c r="YP678" s="9"/>
      <c r="YQ678" s="9"/>
      <c r="YR678" s="9"/>
      <c r="YS678" s="9"/>
      <c r="YT678" s="9"/>
      <c r="YU678" s="9"/>
      <c r="YV678" s="9"/>
      <c r="YW678" s="9"/>
      <c r="YX678" s="9"/>
      <c r="YY678" s="9"/>
      <c r="YZ678" s="9"/>
      <c r="ZA678" s="9"/>
      <c r="ZB678" s="9"/>
      <c r="ZC678" s="9"/>
      <c r="ZD678" s="9"/>
      <c r="ZE678" s="9"/>
      <c r="ZF678" s="9"/>
      <c r="ZG678" s="9"/>
      <c r="ZH678" s="9"/>
      <c r="ZI678" s="9"/>
      <c r="ZJ678" s="9"/>
      <c r="ZK678" s="9"/>
      <c r="ZL678" s="9"/>
      <c r="ZM678" s="9"/>
      <c r="ZN678" s="9"/>
      <c r="ZO678" s="9"/>
      <c r="ZP678" s="9"/>
      <c r="ZQ678" s="9"/>
      <c r="ZR678" s="9"/>
      <c r="ZS678" s="9"/>
      <c r="ZT678" s="9"/>
      <c r="ZU678" s="9"/>
      <c r="ZV678" s="9"/>
      <c r="ZW678" s="9"/>
      <c r="ZX678" s="9"/>
      <c r="ZY678" s="9"/>
      <c r="ZZ678" s="9"/>
      <c r="AAA678" s="9"/>
      <c r="AAB678" s="9"/>
      <c r="AAC678" s="9"/>
      <c r="AAD678" s="9"/>
      <c r="AAE678" s="9"/>
      <c r="AAF678" s="9"/>
      <c r="AAG678" s="9"/>
      <c r="AAH678" s="9"/>
      <c r="AAI678" s="9"/>
      <c r="AAJ678" s="9"/>
      <c r="AAK678" s="9"/>
      <c r="AAL678" s="9"/>
      <c r="AAM678" s="9"/>
      <c r="AAN678" s="9"/>
      <c r="AAO678" s="9"/>
      <c r="AAP678" s="9"/>
      <c r="AAQ678" s="9"/>
      <c r="AAR678" s="9"/>
      <c r="AAS678" s="9"/>
      <c r="AAT678" s="9"/>
      <c r="AAU678" s="9"/>
      <c r="AAV678" s="9"/>
      <c r="AAW678" s="9"/>
      <c r="AAX678" s="9"/>
      <c r="AAY678" s="9"/>
      <c r="AAZ678" s="9"/>
      <c r="ABA678" s="9"/>
      <c r="ABB678" s="9"/>
      <c r="ABC678" s="9"/>
      <c r="ABD678" s="9"/>
      <c r="ABE678" s="9"/>
      <c r="ABF678" s="9"/>
      <c r="ABG678" s="9"/>
      <c r="ABH678" s="9"/>
      <c r="ABI678" s="9"/>
      <c r="ABJ678" s="9"/>
      <c r="ABK678" s="9"/>
      <c r="ABL678" s="9"/>
      <c r="ABM678" s="9"/>
      <c r="ABN678" s="9"/>
      <c r="ABO678" s="9"/>
      <c r="ABP678" s="9"/>
      <c r="ABQ678" s="9"/>
      <c r="ABR678" s="9"/>
      <c r="ABS678" s="9"/>
      <c r="ABT678" s="9"/>
      <c r="ABU678" s="9"/>
      <c r="ABV678" s="9"/>
      <c r="ABW678" s="9"/>
      <c r="ABX678" s="9"/>
      <c r="ABY678" s="9"/>
      <c r="ABZ678" s="9"/>
      <c r="ACA678" s="9"/>
      <c r="ACB678" s="9"/>
      <c r="ACC678" s="9"/>
      <c r="ACD678" s="9"/>
      <c r="ACE678" s="9"/>
      <c r="ACF678" s="9"/>
      <c r="ACG678" s="9"/>
      <c r="ACH678" s="9"/>
      <c r="ACI678" s="9"/>
      <c r="ACJ678" s="9"/>
      <c r="ACK678" s="9"/>
      <c r="ACL678" s="9"/>
      <c r="ACM678" s="9"/>
      <c r="ACN678" s="9"/>
      <c r="ACO678" s="9"/>
      <c r="ACP678" s="9"/>
      <c r="ACQ678" s="9"/>
      <c r="ACR678" s="9"/>
      <c r="ACS678" s="9"/>
      <c r="ACT678" s="9"/>
      <c r="ACU678" s="9"/>
      <c r="ACV678" s="9"/>
      <c r="ACW678" s="9"/>
      <c r="ACX678" s="9"/>
      <c r="ACY678" s="9"/>
      <c r="ACZ678" s="9"/>
      <c r="ADA678" s="9"/>
      <c r="ADB678" s="9"/>
      <c r="ADC678" s="9"/>
      <c r="ADD678" s="9"/>
      <c r="ADE678" s="9"/>
      <c r="ADF678" s="9"/>
      <c r="ADG678" s="9"/>
      <c r="ADH678" s="9"/>
      <c r="ADI678" s="9"/>
      <c r="ADJ678" s="9"/>
      <c r="ADK678" s="9"/>
      <c r="ADL678" s="9"/>
      <c r="ADM678" s="9"/>
      <c r="ADN678" s="9"/>
      <c r="ADO678" s="9"/>
      <c r="ADP678" s="9"/>
      <c r="ADQ678" s="9"/>
      <c r="ADR678" s="9"/>
      <c r="ADS678" s="9"/>
      <c r="ADT678" s="9"/>
      <c r="ADU678" s="9"/>
      <c r="ADV678" s="9"/>
      <c r="ADW678" s="9"/>
      <c r="ADX678" s="9"/>
      <c r="ADY678" s="9"/>
      <c r="ADZ678" s="9"/>
      <c r="AEA678" s="9"/>
      <c r="AEB678" s="9"/>
      <c r="AEC678" s="9"/>
      <c r="AED678" s="9"/>
      <c r="AEE678" s="9"/>
      <c r="AEF678" s="9"/>
      <c r="AEG678" s="9"/>
      <c r="AEH678" s="9"/>
      <c r="AEI678" s="9"/>
      <c r="AEJ678" s="9"/>
      <c r="AEK678" s="9"/>
      <c r="AEL678" s="9"/>
      <c r="AEM678" s="9"/>
      <c r="AEN678" s="9"/>
      <c r="AEO678" s="9"/>
      <c r="AEP678" s="9"/>
      <c r="AEQ678" s="9"/>
      <c r="AER678" s="9"/>
      <c r="AES678" s="9"/>
      <c r="AET678" s="9"/>
      <c r="AEU678" s="9"/>
      <c r="AEV678" s="9"/>
      <c r="AEW678" s="9"/>
      <c r="AEX678" s="9"/>
      <c r="AEY678" s="9"/>
      <c r="AEZ678" s="9"/>
      <c r="AFA678" s="9"/>
      <c r="AFB678" s="9"/>
      <c r="AFC678" s="9"/>
      <c r="AFD678" s="9"/>
      <c r="AFE678" s="9"/>
      <c r="AFF678" s="9"/>
      <c r="AFG678" s="9"/>
      <c r="AFH678" s="9"/>
      <c r="AFI678" s="9"/>
      <c r="AFJ678" s="9"/>
      <c r="AFK678" s="9"/>
      <c r="AFL678" s="9"/>
      <c r="AFM678" s="9"/>
      <c r="AFN678" s="9"/>
      <c r="AFO678" s="9"/>
      <c r="AFP678" s="9"/>
      <c r="AFQ678" s="9"/>
      <c r="AFR678" s="9"/>
      <c r="AFS678" s="9"/>
      <c r="AFT678" s="9"/>
      <c r="AFU678" s="9"/>
      <c r="AFV678" s="9"/>
      <c r="AFW678" s="9"/>
      <c r="AFX678" s="9"/>
      <c r="AFY678" s="9"/>
      <c r="AFZ678" s="9"/>
      <c r="AGA678" s="9"/>
      <c r="AGB678" s="9"/>
      <c r="AGC678" s="9"/>
      <c r="AGD678" s="9"/>
      <c r="AGE678" s="9"/>
      <c r="AGF678" s="9"/>
      <c r="AGG678" s="9"/>
      <c r="AGH678" s="9"/>
      <c r="AGI678" s="9"/>
      <c r="AGJ678" s="9"/>
      <c r="AGK678" s="9"/>
      <c r="AGL678" s="9"/>
      <c r="AGM678" s="9"/>
      <c r="AGN678" s="9"/>
      <c r="AGO678" s="9"/>
      <c r="AGP678" s="9"/>
      <c r="AGQ678" s="9"/>
      <c r="AGR678" s="9"/>
      <c r="AGS678" s="9"/>
      <c r="AGT678" s="9"/>
      <c r="AGU678" s="9"/>
      <c r="AGV678" s="9"/>
      <c r="AGW678" s="9"/>
      <c r="AGX678" s="9"/>
      <c r="AGY678" s="9"/>
      <c r="AGZ678" s="9"/>
      <c r="AHA678" s="9"/>
      <c r="AHB678" s="9"/>
      <c r="AHC678" s="9"/>
      <c r="AHD678" s="9"/>
      <c r="AHE678" s="9"/>
      <c r="AHF678" s="9"/>
      <c r="AHG678" s="9"/>
      <c r="AHH678" s="9"/>
      <c r="AHI678" s="9"/>
      <c r="AHJ678" s="9"/>
      <c r="AHK678" s="9"/>
      <c r="AHL678" s="9"/>
      <c r="AHM678" s="9"/>
      <c r="AHN678" s="9"/>
      <c r="AHO678" s="9"/>
      <c r="AHP678" s="9"/>
      <c r="AHQ678" s="9"/>
      <c r="AHR678" s="9"/>
      <c r="AHS678" s="9"/>
      <c r="AHT678" s="9"/>
      <c r="AHU678" s="9"/>
      <c r="AHV678" s="9"/>
      <c r="AHW678" s="9"/>
      <c r="AHX678" s="9"/>
      <c r="AHY678" s="9"/>
      <c r="AHZ678" s="9"/>
      <c r="AIA678" s="9"/>
      <c r="AIB678" s="9"/>
      <c r="AIC678" s="9"/>
      <c r="AID678" s="9"/>
      <c r="AIE678" s="9"/>
      <c r="AIF678" s="9"/>
      <c r="AIG678" s="9"/>
      <c r="AIH678" s="9"/>
      <c r="AII678" s="9"/>
      <c r="AIJ678" s="9"/>
      <c r="AIK678" s="9"/>
      <c r="AIL678" s="9"/>
      <c r="AIM678" s="9"/>
      <c r="AIN678" s="9"/>
      <c r="AIO678" s="9"/>
      <c r="AIP678" s="9"/>
      <c r="AIQ678" s="9"/>
      <c r="AIR678" s="9"/>
      <c r="AIS678" s="9"/>
      <c r="AIT678" s="9"/>
      <c r="AIU678" s="9"/>
      <c r="AIV678" s="9"/>
      <c r="AIW678" s="9"/>
      <c r="AIX678" s="9"/>
      <c r="AIY678" s="9"/>
      <c r="AIZ678" s="9"/>
      <c r="AJA678" s="9"/>
      <c r="AJB678" s="9"/>
      <c r="AJC678" s="9"/>
      <c r="AJD678" s="9"/>
      <c r="AJE678" s="9"/>
      <c r="AJF678" s="9"/>
      <c r="AJG678" s="9"/>
      <c r="AJH678" s="9"/>
      <c r="AJI678" s="9"/>
      <c r="AJJ678" s="9"/>
      <c r="AJK678" s="9"/>
      <c r="AJL678" s="9"/>
      <c r="AJM678" s="9"/>
      <c r="AJN678" s="9"/>
      <c r="AJO678" s="9"/>
      <c r="AJP678" s="9"/>
      <c r="AJQ678" s="9"/>
      <c r="AJR678" s="9"/>
      <c r="AJS678" s="9"/>
      <c r="AJT678" s="9"/>
      <c r="AJU678" s="9"/>
      <c r="AJV678" s="9"/>
      <c r="AJW678" s="9"/>
      <c r="AJX678" s="9"/>
      <c r="AJY678" s="9"/>
      <c r="AJZ678" s="9"/>
      <c r="AKA678" s="9"/>
      <c r="AKB678" s="9"/>
      <c r="AKC678" s="9"/>
      <c r="AKD678" s="9"/>
      <c r="AKE678" s="9"/>
      <c r="AKF678" s="9"/>
      <c r="AKG678" s="9"/>
      <c r="AKH678" s="9"/>
      <c r="AKI678" s="9"/>
      <c r="AKJ678" s="9"/>
      <c r="AKK678" s="9"/>
      <c r="AKL678" s="9"/>
      <c r="AKM678" s="9"/>
      <c r="AKN678" s="9"/>
      <c r="AKO678" s="9"/>
      <c r="AKP678" s="9"/>
      <c r="AKQ678" s="9"/>
      <c r="AKR678" s="9"/>
      <c r="AKS678" s="9"/>
      <c r="AKT678" s="9"/>
      <c r="AKU678" s="9"/>
      <c r="AKV678" s="9"/>
      <c r="AKW678" s="9"/>
      <c r="AKX678" s="9"/>
      <c r="AKY678" s="9"/>
      <c r="AKZ678" s="9"/>
      <c r="ALA678" s="9"/>
      <c r="ALB678" s="9"/>
      <c r="ALC678" s="9"/>
      <c r="ALD678" s="9"/>
      <c r="ALE678" s="9"/>
      <c r="ALF678" s="9"/>
      <c r="ALG678" s="9"/>
      <c r="ALH678" s="9"/>
      <c r="ALI678" s="9"/>
      <c r="ALJ678" s="9"/>
      <c r="ALK678" s="9"/>
      <c r="ALL678" s="9"/>
      <c r="ALM678" s="9"/>
      <c r="ALN678" s="9"/>
      <c r="ALO678" s="9"/>
      <c r="ALP678" s="9"/>
      <c r="ALQ678" s="9"/>
      <c r="ALR678" s="9"/>
      <c r="ALS678" s="9"/>
      <c r="ALT678" s="9"/>
      <c r="ALU678" s="9"/>
      <c r="ALV678" s="9"/>
      <c r="ALW678" s="9"/>
      <c r="ALX678" s="9"/>
      <c r="ALY678" s="9"/>
      <c r="ALZ678" s="9"/>
      <c r="AMA678" s="9"/>
      <c r="AMB678" s="9"/>
      <c r="AMC678" s="9"/>
      <c r="AMD678" s="9"/>
      <c r="AME678" s="9"/>
      <c r="AMF678" s="9"/>
      <c r="AMG678" s="9"/>
      <c r="AMH678" s="9"/>
      <c r="AMI678" s="9"/>
      <c r="AMJ678" s="9"/>
      <c r="AMK678" s="9"/>
      <c r="AML678" s="9"/>
      <c r="AMM678" s="9"/>
      <c r="AMN678" s="9"/>
      <c r="AMO678" s="9"/>
      <c r="AMP678" s="9"/>
      <c r="AMQ678" s="9"/>
      <c r="AMR678" s="9"/>
      <c r="AMS678" s="9"/>
      <c r="AMT678" s="9"/>
      <c r="AMU678" s="9"/>
      <c r="AMV678" s="9"/>
      <c r="AMW678" s="9"/>
      <c r="AMX678" s="9"/>
      <c r="AMY678" s="9"/>
      <c r="AMZ678" s="9"/>
      <c r="ANA678" s="9"/>
      <c r="ANB678" s="9"/>
      <c r="ANC678" s="9"/>
      <c r="AND678" s="9"/>
      <c r="ANE678" s="9"/>
      <c r="ANF678" s="9"/>
      <c r="ANG678" s="9"/>
      <c r="ANH678" s="9"/>
      <c r="ANI678" s="9"/>
      <c r="ANJ678" s="9"/>
      <c r="ANK678" s="9"/>
      <c r="ANL678" s="9"/>
      <c r="ANM678" s="9"/>
      <c r="ANN678" s="9"/>
      <c r="ANO678" s="9"/>
      <c r="ANP678" s="9"/>
      <c r="ANQ678" s="9"/>
      <c r="ANR678" s="9"/>
      <c r="ANS678" s="9"/>
      <c r="ANT678" s="9"/>
      <c r="ANU678" s="9"/>
      <c r="ANV678" s="9"/>
      <c r="ANW678" s="9"/>
      <c r="ANX678" s="9"/>
      <c r="ANY678" s="9"/>
      <c r="ANZ678" s="9"/>
      <c r="AOA678" s="9"/>
      <c r="AOB678" s="9"/>
      <c r="AOC678" s="9"/>
      <c r="AOD678" s="9"/>
      <c r="AOE678" s="9"/>
      <c r="AOF678" s="9"/>
      <c r="AOG678" s="9"/>
      <c r="AOH678" s="9"/>
      <c r="AOI678" s="9"/>
      <c r="AOJ678" s="9"/>
      <c r="AOK678" s="9"/>
      <c r="AOL678" s="9"/>
      <c r="AOM678" s="9"/>
      <c r="AON678" s="9"/>
      <c r="AOO678" s="9"/>
      <c r="AOP678" s="9"/>
      <c r="AOQ678" s="9"/>
      <c r="AOR678" s="9"/>
      <c r="AOS678" s="9"/>
      <c r="AOT678" s="9"/>
      <c r="AOU678" s="9"/>
      <c r="AOV678" s="9"/>
      <c r="AOW678" s="9"/>
      <c r="AOX678" s="9"/>
      <c r="AOY678" s="9"/>
      <c r="AOZ678" s="9"/>
      <c r="APA678" s="9"/>
      <c r="APB678" s="9"/>
      <c r="APC678" s="9"/>
      <c r="APD678" s="9"/>
      <c r="APE678" s="9"/>
      <c r="APF678" s="9"/>
      <c r="APG678" s="9"/>
      <c r="APH678" s="9"/>
      <c r="API678" s="9"/>
      <c r="APJ678" s="9"/>
      <c r="APK678" s="9"/>
      <c r="APL678" s="9"/>
      <c r="APM678" s="9"/>
      <c r="APN678" s="9"/>
      <c r="APO678" s="9"/>
      <c r="APP678" s="9"/>
      <c r="APQ678" s="9"/>
      <c r="APR678" s="9"/>
      <c r="APS678" s="9"/>
      <c r="APT678" s="9"/>
      <c r="APU678" s="9"/>
      <c r="APV678" s="9"/>
      <c r="APW678" s="9"/>
      <c r="APX678" s="9"/>
      <c r="APY678" s="9"/>
      <c r="APZ678" s="9"/>
      <c r="AQA678" s="9"/>
      <c r="AQB678" s="9"/>
      <c r="AQC678" s="9"/>
      <c r="AQD678" s="9"/>
      <c r="AQE678" s="9"/>
      <c r="AQF678" s="9"/>
      <c r="AQG678" s="9"/>
      <c r="AQH678" s="9"/>
      <c r="AQI678" s="9"/>
      <c r="AQJ678" s="9"/>
      <c r="AQK678" s="9"/>
      <c r="AQL678" s="9"/>
      <c r="AQM678" s="9"/>
      <c r="AQN678" s="9"/>
      <c r="AQO678" s="9"/>
      <c r="AQP678" s="9"/>
      <c r="AQQ678" s="9"/>
      <c r="AQR678" s="9"/>
      <c r="AQS678" s="9"/>
      <c r="AQT678" s="9"/>
      <c r="AQU678" s="9"/>
      <c r="AQV678" s="9"/>
      <c r="AQW678" s="9"/>
      <c r="AQX678" s="9"/>
      <c r="AQY678" s="9"/>
      <c r="AQZ678" s="9"/>
      <c r="ARA678" s="9"/>
      <c r="ARB678" s="9"/>
      <c r="ARC678" s="9"/>
      <c r="ARD678" s="9"/>
      <c r="ARE678" s="9"/>
      <c r="ARF678" s="9"/>
      <c r="ARG678" s="9"/>
      <c r="ARH678" s="9"/>
      <c r="ARI678" s="9"/>
      <c r="ARJ678" s="9"/>
      <c r="ARK678" s="9"/>
      <c r="ARL678" s="9"/>
      <c r="ARM678" s="9"/>
      <c r="ARN678" s="9"/>
      <c r="ARO678" s="9"/>
      <c r="ARP678" s="9"/>
      <c r="ARQ678" s="9"/>
      <c r="ARR678" s="9"/>
      <c r="ARS678" s="9"/>
      <c r="ART678" s="9"/>
      <c r="ARU678" s="9"/>
      <c r="ARV678" s="9"/>
      <c r="ARW678" s="9"/>
      <c r="ARX678" s="9"/>
      <c r="ARY678" s="9"/>
      <c r="ARZ678" s="9"/>
      <c r="ASA678" s="9"/>
      <c r="ASB678" s="9"/>
      <c r="ASC678" s="9"/>
      <c r="ASD678" s="9"/>
      <c r="ASE678" s="9"/>
      <c r="ASF678" s="9"/>
      <c r="ASG678" s="9"/>
      <c r="ASH678" s="9"/>
      <c r="ASI678" s="9"/>
      <c r="ASJ678" s="9"/>
      <c r="ASK678" s="9"/>
      <c r="ASL678" s="9"/>
      <c r="ASM678" s="9"/>
      <c r="ASN678" s="9"/>
      <c r="ASO678" s="9"/>
      <c r="ASP678" s="9"/>
      <c r="ASQ678" s="9"/>
      <c r="ASR678" s="9"/>
      <c r="ASS678" s="9"/>
      <c r="AST678" s="9"/>
      <c r="ASU678" s="9"/>
      <c r="ASV678" s="9"/>
      <c r="ASW678" s="9"/>
      <c r="ASX678" s="9"/>
      <c r="ASY678" s="9"/>
      <c r="ASZ678" s="9"/>
      <c r="ATA678" s="9"/>
      <c r="ATB678" s="9"/>
      <c r="ATC678" s="9"/>
      <c r="ATD678" s="9"/>
      <c r="ATE678" s="9"/>
      <c r="ATF678" s="9"/>
      <c r="ATG678" s="9"/>
      <c r="ATH678" s="9"/>
      <c r="ATI678" s="9"/>
      <c r="ATJ678" s="9"/>
      <c r="ATK678" s="9"/>
      <c r="ATL678" s="9"/>
      <c r="ATM678" s="9"/>
      <c r="ATN678" s="9"/>
      <c r="ATO678" s="9"/>
      <c r="ATP678" s="9"/>
      <c r="ATQ678" s="9"/>
      <c r="ATR678" s="9"/>
      <c r="ATS678" s="9"/>
      <c r="ATT678" s="9"/>
      <c r="ATU678" s="9"/>
      <c r="ATV678" s="9"/>
      <c r="ATW678" s="9"/>
      <c r="ATX678" s="9"/>
      <c r="ATY678" s="9"/>
      <c r="ATZ678" s="9"/>
      <c r="AUA678" s="9"/>
      <c r="AUB678" s="9"/>
      <c r="AUC678" s="9"/>
      <c r="AUD678" s="9"/>
      <c r="AUE678" s="9"/>
      <c r="AUF678" s="9"/>
      <c r="AUG678" s="9"/>
      <c r="AUH678" s="9"/>
      <c r="AUI678" s="9"/>
      <c r="AUJ678" s="9"/>
      <c r="AUK678" s="9"/>
      <c r="AUL678" s="9"/>
      <c r="AUM678" s="9"/>
      <c r="AUN678" s="9"/>
      <c r="AUO678" s="9"/>
      <c r="AUP678" s="9"/>
      <c r="AUQ678" s="9"/>
      <c r="AUR678" s="9"/>
      <c r="AUS678" s="9"/>
      <c r="AUT678" s="9"/>
      <c r="AUU678" s="9"/>
      <c r="AUV678" s="9"/>
      <c r="AUW678" s="9"/>
      <c r="AUX678" s="9"/>
      <c r="AUY678" s="9"/>
      <c r="AUZ678" s="9"/>
      <c r="AVA678" s="9"/>
      <c r="AVB678" s="9"/>
      <c r="AVC678" s="9"/>
      <c r="AVD678" s="9"/>
      <c r="AVE678" s="9"/>
      <c r="AVF678" s="9"/>
      <c r="AVG678" s="9"/>
      <c r="AVH678" s="9"/>
      <c r="AVI678" s="9"/>
      <c r="AVJ678" s="9"/>
      <c r="AVK678" s="9"/>
      <c r="AVL678" s="9"/>
      <c r="AVM678" s="9"/>
      <c r="AVN678" s="9"/>
      <c r="AVO678" s="9"/>
      <c r="AVP678" s="9"/>
      <c r="AVQ678" s="9"/>
      <c r="AVR678" s="9"/>
      <c r="AVS678" s="9"/>
      <c r="AVT678" s="9"/>
      <c r="AVU678" s="9"/>
      <c r="AVV678" s="9"/>
      <c r="AVW678" s="9"/>
      <c r="AVX678" s="9"/>
      <c r="AVY678" s="9"/>
      <c r="AVZ678" s="9"/>
      <c r="AWA678" s="9"/>
      <c r="AWB678" s="9"/>
      <c r="AWC678" s="9"/>
      <c r="AWD678" s="9"/>
      <c r="AWE678" s="9"/>
      <c r="AWF678" s="9"/>
      <c r="AWG678" s="9"/>
      <c r="AWH678" s="9"/>
      <c r="AWI678" s="9"/>
      <c r="AWJ678" s="9"/>
      <c r="AWK678" s="9"/>
      <c r="AWL678" s="9"/>
      <c r="AWM678" s="9"/>
      <c r="AWN678" s="9"/>
      <c r="AWO678" s="9"/>
      <c r="AWP678" s="9"/>
      <c r="AWQ678" s="9"/>
      <c r="AWR678" s="9"/>
      <c r="AWS678" s="9"/>
      <c r="AWT678" s="9"/>
      <c r="AWU678" s="9"/>
      <c r="AWV678" s="9"/>
      <c r="AWW678" s="9"/>
      <c r="AWX678" s="9"/>
      <c r="AWY678" s="9"/>
      <c r="AWZ678" s="9"/>
      <c r="AXA678" s="9"/>
      <c r="AXB678" s="9"/>
      <c r="AXC678" s="9"/>
      <c r="AXD678" s="9"/>
      <c r="AXE678" s="9"/>
      <c r="AXF678" s="9"/>
      <c r="AXG678" s="9"/>
      <c r="AXH678" s="9"/>
      <c r="AXI678" s="9"/>
      <c r="AXJ678" s="9"/>
      <c r="AXK678" s="9"/>
      <c r="AXL678" s="9"/>
      <c r="AXM678" s="9"/>
      <c r="AXN678" s="9"/>
      <c r="AXO678" s="9"/>
      <c r="AXP678" s="9"/>
      <c r="AXQ678" s="9"/>
      <c r="AXR678" s="9"/>
      <c r="AXS678" s="9"/>
      <c r="AXT678" s="9"/>
      <c r="AXU678" s="9"/>
      <c r="AXV678" s="9"/>
      <c r="AXW678" s="9"/>
      <c r="AXX678" s="9"/>
      <c r="AXY678" s="9"/>
      <c r="AXZ678" s="9"/>
      <c r="AYA678" s="9"/>
      <c r="AYB678" s="9"/>
      <c r="AYC678" s="9"/>
      <c r="AYD678" s="9"/>
      <c r="AYE678" s="9"/>
      <c r="AYF678" s="9"/>
      <c r="AYG678" s="9"/>
      <c r="AYH678" s="9"/>
      <c r="AYI678" s="9"/>
      <c r="AYJ678" s="9"/>
      <c r="AYK678" s="9"/>
      <c r="AYL678" s="9"/>
      <c r="AYM678" s="9"/>
      <c r="AYN678" s="9"/>
      <c r="AYO678" s="9"/>
      <c r="AYP678" s="9"/>
      <c r="AYQ678" s="9"/>
      <c r="AYR678" s="9"/>
      <c r="AYS678" s="9"/>
      <c r="AYT678" s="9"/>
      <c r="AYU678" s="9"/>
      <c r="AYV678" s="9"/>
      <c r="AYW678" s="9"/>
      <c r="AYX678" s="9"/>
      <c r="AYY678" s="9"/>
      <c r="AYZ678" s="9"/>
      <c r="AZA678" s="9"/>
      <c r="AZB678" s="9"/>
      <c r="AZC678" s="9"/>
      <c r="AZD678" s="9"/>
      <c r="AZE678" s="9"/>
      <c r="AZF678" s="9"/>
      <c r="AZG678" s="9"/>
      <c r="AZH678" s="9"/>
      <c r="AZI678" s="9"/>
      <c r="AZJ678" s="9"/>
      <c r="AZK678" s="9"/>
      <c r="AZL678" s="9"/>
      <c r="AZM678" s="9"/>
      <c r="AZN678" s="9"/>
      <c r="AZO678" s="9"/>
      <c r="AZP678" s="9"/>
      <c r="AZQ678" s="9"/>
      <c r="AZR678" s="9"/>
      <c r="AZS678" s="9"/>
      <c r="AZT678" s="9"/>
      <c r="AZU678" s="9"/>
      <c r="AZV678" s="9"/>
      <c r="AZW678" s="9"/>
      <c r="AZX678" s="9"/>
      <c r="AZY678" s="9"/>
    </row>
    <row r="679" hidden="1" spans="2:1377">
      <c r="B679" s="26" t="s">
        <v>4038</v>
      </c>
      <c r="C679" s="26" t="s">
        <v>4141</v>
      </c>
      <c r="D679" s="26" t="s">
        <v>4038</v>
      </c>
      <c r="E679" s="26" t="s">
        <v>60</v>
      </c>
      <c r="F679" s="27" t="s">
        <v>36</v>
      </c>
      <c r="G679" s="27">
        <v>5555.56</v>
      </c>
      <c r="H679" s="27">
        <v>45818284</v>
      </c>
      <c r="I679" s="42" t="s">
        <v>4142</v>
      </c>
      <c r="J679" s="26" t="s">
        <v>4143</v>
      </c>
      <c r="K679" s="26" t="s">
        <v>36</v>
      </c>
      <c r="L679" s="26" t="s">
        <v>36</v>
      </c>
      <c r="M679" s="26" t="s">
        <v>36</v>
      </c>
      <c r="N679" s="26" t="s">
        <v>36</v>
      </c>
      <c r="O679" s="26" t="s">
        <v>36</v>
      </c>
      <c r="P679" s="26" t="s">
        <v>36</v>
      </c>
      <c r="Q679" s="26" t="s">
        <v>36</v>
      </c>
      <c r="R679" s="26" t="s">
        <v>4144</v>
      </c>
      <c r="S679" s="26" t="s">
        <v>4145</v>
      </c>
      <c r="T679" s="26" t="s">
        <v>36</v>
      </c>
      <c r="U679" s="26" t="s">
        <v>150</v>
      </c>
      <c r="V679" s="26" t="s">
        <v>36</v>
      </c>
      <c r="W679" s="26" t="s">
        <v>36</v>
      </c>
      <c r="X679" s="26" t="s">
        <v>36</v>
      </c>
      <c r="Y679" s="26" t="s">
        <v>36</v>
      </c>
      <c r="Z679" s="26" t="s">
        <v>36</v>
      </c>
      <c r="AA679" s="26" t="s">
        <v>36</v>
      </c>
      <c r="AB679" s="26" t="s">
        <v>36</v>
      </c>
      <c r="AC679" s="26" t="s">
        <v>4146</v>
      </c>
      <c r="AD679" s="26" t="s">
        <v>66</v>
      </c>
      <c r="AE679" s="26" t="s">
        <v>36</v>
      </c>
      <c r="AF679" s="26" t="s">
        <v>36</v>
      </c>
      <c r="AG679" s="26" t="s">
        <v>36</v>
      </c>
      <c r="AH679" s="26" t="s">
        <v>36</v>
      </c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  <c r="BA679" s="9"/>
      <c r="BB679" s="9"/>
      <c r="BC679" s="9"/>
      <c r="BD679" s="9"/>
      <c r="BE679" s="9"/>
      <c r="BF679" s="9"/>
      <c r="BG679" s="9"/>
      <c r="BH679" s="9"/>
      <c r="BI679" s="9"/>
      <c r="BJ679" s="9"/>
      <c r="BK679" s="9"/>
      <c r="BL679" s="9"/>
      <c r="BM679" s="9"/>
      <c r="BN679" s="9"/>
      <c r="BO679" s="9"/>
      <c r="BP679" s="9"/>
      <c r="BQ679" s="9"/>
      <c r="BR679" s="9"/>
      <c r="BS679" s="9"/>
      <c r="BT679" s="9"/>
      <c r="BU679" s="9"/>
      <c r="BV679" s="9"/>
      <c r="BW679" s="9"/>
      <c r="BX679" s="9"/>
      <c r="BY679" s="9"/>
      <c r="BZ679" s="9"/>
      <c r="CA679" s="9"/>
      <c r="CB679" s="9"/>
      <c r="CC679" s="9"/>
      <c r="CD679" s="9"/>
      <c r="CE679" s="9"/>
      <c r="CF679" s="9"/>
      <c r="CG679" s="9"/>
      <c r="CH679" s="9"/>
      <c r="CI679" s="9"/>
      <c r="CJ679" s="9"/>
      <c r="CK679" s="9"/>
      <c r="CL679" s="9"/>
      <c r="CM679" s="9"/>
      <c r="CN679" s="9"/>
      <c r="CO679" s="9"/>
      <c r="CP679" s="9"/>
      <c r="CQ679" s="9"/>
      <c r="CR679" s="9"/>
      <c r="CS679" s="9"/>
      <c r="CT679" s="9"/>
      <c r="CU679" s="9"/>
      <c r="CV679" s="9"/>
      <c r="CW679" s="9"/>
      <c r="CX679" s="9"/>
      <c r="CY679" s="9"/>
      <c r="CZ679" s="9"/>
      <c r="DA679" s="9"/>
      <c r="DB679" s="9"/>
      <c r="DC679" s="9"/>
      <c r="DD679" s="9"/>
      <c r="DE679" s="9"/>
      <c r="DF679" s="9"/>
      <c r="DG679" s="9"/>
      <c r="DH679" s="9"/>
      <c r="DI679" s="9"/>
      <c r="DJ679" s="9"/>
      <c r="DK679" s="9"/>
      <c r="DL679" s="9"/>
      <c r="DM679" s="9"/>
      <c r="DN679" s="9"/>
      <c r="DO679" s="9"/>
      <c r="DP679" s="9"/>
      <c r="DQ679" s="9"/>
      <c r="DR679" s="9"/>
      <c r="DS679" s="9"/>
      <c r="DT679" s="9"/>
      <c r="DU679" s="9"/>
      <c r="DV679" s="9"/>
      <c r="DW679" s="9"/>
      <c r="DX679" s="9"/>
      <c r="DY679" s="9"/>
      <c r="DZ679" s="9"/>
      <c r="EA679" s="9"/>
      <c r="EB679" s="9"/>
      <c r="EC679" s="9"/>
      <c r="ED679" s="9"/>
      <c r="EE679" s="9"/>
      <c r="EF679" s="9"/>
      <c r="EG679" s="9"/>
      <c r="EH679" s="9"/>
      <c r="EI679" s="9"/>
      <c r="EJ679" s="9"/>
      <c r="EK679" s="9"/>
      <c r="EL679" s="9"/>
      <c r="EM679" s="9"/>
      <c r="EN679" s="9"/>
      <c r="EO679" s="9"/>
      <c r="EP679" s="9"/>
      <c r="EQ679" s="9"/>
      <c r="ER679" s="9"/>
      <c r="ES679" s="9"/>
      <c r="ET679" s="9"/>
      <c r="EU679" s="9"/>
      <c r="EV679" s="9"/>
      <c r="EW679" s="9"/>
      <c r="EX679" s="9"/>
      <c r="EY679" s="9"/>
      <c r="EZ679" s="9"/>
      <c r="FA679" s="9"/>
      <c r="FB679" s="9"/>
      <c r="FC679" s="9"/>
      <c r="FD679" s="9"/>
      <c r="FE679" s="9"/>
      <c r="FF679" s="9"/>
      <c r="FG679" s="9"/>
      <c r="FH679" s="9"/>
      <c r="FI679" s="9"/>
      <c r="FJ679" s="9"/>
      <c r="FK679" s="9"/>
      <c r="FL679" s="9"/>
      <c r="FM679" s="9"/>
      <c r="FN679" s="9"/>
      <c r="FO679" s="9"/>
      <c r="FP679" s="9"/>
      <c r="FQ679" s="9"/>
      <c r="FR679" s="9"/>
      <c r="FS679" s="9"/>
      <c r="FT679" s="9"/>
      <c r="FU679" s="9"/>
      <c r="FV679" s="9"/>
      <c r="FW679" s="9"/>
      <c r="FX679" s="9"/>
      <c r="FY679" s="9"/>
      <c r="FZ679" s="9"/>
      <c r="GA679" s="9"/>
      <c r="GB679" s="9"/>
      <c r="GC679" s="9"/>
      <c r="GD679" s="9"/>
      <c r="GE679" s="9"/>
      <c r="GF679" s="9"/>
      <c r="GG679" s="9"/>
      <c r="GH679" s="9"/>
      <c r="GI679" s="9"/>
      <c r="GJ679" s="9"/>
      <c r="GK679" s="9"/>
      <c r="GL679" s="9"/>
      <c r="GM679" s="9"/>
      <c r="GN679" s="9"/>
      <c r="GO679" s="9"/>
      <c r="GP679" s="9"/>
      <c r="GQ679" s="9"/>
      <c r="GR679" s="9"/>
      <c r="GS679" s="9"/>
      <c r="GT679" s="9"/>
      <c r="GU679" s="9"/>
      <c r="GV679" s="9"/>
      <c r="GW679" s="9"/>
      <c r="GX679" s="9"/>
      <c r="GY679" s="9"/>
      <c r="GZ679" s="9"/>
      <c r="HA679" s="9"/>
      <c r="HB679" s="9"/>
      <c r="HC679" s="9"/>
      <c r="HD679" s="9"/>
      <c r="HE679" s="9"/>
      <c r="HF679" s="9"/>
      <c r="HG679" s="9"/>
      <c r="HH679" s="9"/>
      <c r="HI679" s="9"/>
      <c r="HJ679" s="9"/>
      <c r="HK679" s="9"/>
      <c r="HL679" s="9"/>
      <c r="HM679" s="9"/>
      <c r="HN679" s="9"/>
      <c r="HO679" s="9"/>
      <c r="HP679" s="9"/>
      <c r="HQ679" s="9"/>
      <c r="HR679" s="9"/>
      <c r="HS679" s="9"/>
      <c r="HT679" s="9"/>
      <c r="HU679" s="9"/>
      <c r="HV679" s="9"/>
      <c r="HW679" s="9"/>
      <c r="HX679" s="9"/>
      <c r="HY679" s="9"/>
      <c r="HZ679" s="9"/>
      <c r="IA679" s="9"/>
      <c r="IB679" s="9"/>
      <c r="IC679" s="9"/>
      <c r="ID679" s="9"/>
      <c r="IE679" s="9"/>
      <c r="IF679" s="9"/>
      <c r="IG679" s="9"/>
      <c r="IH679" s="9"/>
      <c r="II679" s="9"/>
      <c r="IJ679" s="9"/>
      <c r="IK679" s="9"/>
      <c r="IL679" s="9"/>
      <c r="IM679" s="9"/>
      <c r="IN679" s="9"/>
      <c r="IO679" s="9"/>
      <c r="IP679" s="9"/>
      <c r="IQ679" s="9"/>
      <c r="IR679" s="9"/>
      <c r="IS679" s="9"/>
      <c r="IT679" s="9"/>
      <c r="IU679" s="9"/>
      <c r="IV679" s="9"/>
      <c r="IW679" s="9"/>
      <c r="IX679" s="9"/>
      <c r="IY679" s="9"/>
      <c r="IZ679" s="9"/>
      <c r="JA679" s="9"/>
      <c r="JB679" s="9"/>
      <c r="JC679" s="9"/>
      <c r="JD679" s="9"/>
      <c r="JE679" s="9"/>
      <c r="JF679" s="9"/>
      <c r="JG679" s="9"/>
      <c r="JH679" s="9"/>
      <c r="JI679" s="9"/>
      <c r="JJ679" s="9"/>
      <c r="JK679" s="9"/>
      <c r="JL679" s="9"/>
      <c r="JM679" s="9"/>
      <c r="JN679" s="9"/>
      <c r="JO679" s="9"/>
      <c r="JP679" s="9"/>
      <c r="JQ679" s="9"/>
      <c r="JR679" s="9"/>
      <c r="JS679" s="9"/>
      <c r="JT679" s="9"/>
      <c r="JU679" s="9"/>
      <c r="JV679" s="9"/>
      <c r="JW679" s="9"/>
      <c r="JX679" s="9"/>
      <c r="JY679" s="9"/>
      <c r="JZ679" s="9"/>
      <c r="KA679" s="9"/>
      <c r="KB679" s="9"/>
      <c r="KC679" s="9"/>
      <c r="KD679" s="9"/>
      <c r="KE679" s="9"/>
      <c r="KF679" s="9"/>
      <c r="KG679" s="9"/>
      <c r="KH679" s="9"/>
      <c r="KI679" s="9"/>
      <c r="KJ679" s="9"/>
      <c r="KK679" s="9"/>
      <c r="KL679" s="9"/>
      <c r="KM679" s="9"/>
      <c r="KN679" s="9"/>
      <c r="KO679" s="9"/>
      <c r="KP679" s="9"/>
      <c r="KQ679" s="9"/>
      <c r="KR679" s="9"/>
      <c r="KS679" s="9"/>
      <c r="KT679" s="9"/>
      <c r="KU679" s="9"/>
      <c r="KV679" s="9"/>
      <c r="KW679" s="9"/>
      <c r="KX679" s="9"/>
      <c r="KY679" s="9"/>
      <c r="KZ679" s="9"/>
      <c r="LA679" s="9"/>
      <c r="LB679" s="9"/>
      <c r="LC679" s="9"/>
      <c r="LD679" s="9"/>
      <c r="LE679" s="9"/>
      <c r="LF679" s="9"/>
      <c r="LG679" s="9"/>
      <c r="LH679" s="9"/>
      <c r="LI679" s="9"/>
      <c r="LJ679" s="9"/>
      <c r="LK679" s="9"/>
      <c r="LL679" s="9"/>
      <c r="LM679" s="9"/>
      <c r="LN679" s="9"/>
      <c r="LO679" s="9"/>
      <c r="LP679" s="9"/>
      <c r="LQ679" s="9"/>
      <c r="LR679" s="9"/>
      <c r="LS679" s="9"/>
      <c r="LT679" s="9"/>
      <c r="LU679" s="9"/>
      <c r="LV679" s="9"/>
      <c r="LW679" s="9"/>
      <c r="LX679" s="9"/>
      <c r="LY679" s="9"/>
      <c r="LZ679" s="9"/>
      <c r="MA679" s="9"/>
      <c r="MB679" s="9"/>
      <c r="MC679" s="9"/>
      <c r="MD679" s="9"/>
      <c r="ME679" s="9"/>
      <c r="MF679" s="9"/>
      <c r="MG679" s="9"/>
      <c r="MH679" s="9"/>
      <c r="MI679" s="9"/>
      <c r="MJ679" s="9"/>
      <c r="MK679" s="9"/>
      <c r="ML679" s="9"/>
      <c r="MM679" s="9"/>
      <c r="MN679" s="9"/>
      <c r="MO679" s="9"/>
      <c r="MP679" s="9"/>
      <c r="MQ679" s="9"/>
      <c r="MR679" s="9"/>
      <c r="MS679" s="9"/>
      <c r="MT679" s="9"/>
      <c r="MU679" s="9"/>
      <c r="MV679" s="9"/>
      <c r="MW679" s="9"/>
      <c r="MX679" s="9"/>
      <c r="MY679" s="9"/>
      <c r="MZ679" s="9"/>
      <c r="NA679" s="9"/>
      <c r="NB679" s="9"/>
      <c r="NC679" s="9"/>
      <c r="ND679" s="9"/>
      <c r="NE679" s="9"/>
      <c r="NF679" s="9"/>
      <c r="NG679" s="9"/>
      <c r="NH679" s="9"/>
      <c r="NI679" s="9"/>
      <c r="NJ679" s="9"/>
      <c r="NK679" s="9"/>
      <c r="NL679" s="9"/>
      <c r="NM679" s="9"/>
      <c r="NN679" s="9"/>
      <c r="NO679" s="9"/>
      <c r="NP679" s="9"/>
      <c r="NQ679" s="9"/>
      <c r="NR679" s="9"/>
      <c r="NS679" s="9"/>
      <c r="NT679" s="9"/>
      <c r="NU679" s="9"/>
      <c r="NV679" s="9"/>
      <c r="NW679" s="9"/>
      <c r="NX679" s="9"/>
      <c r="NY679" s="9"/>
      <c r="NZ679" s="9"/>
      <c r="OA679" s="9"/>
      <c r="OB679" s="9"/>
      <c r="OC679" s="9"/>
      <c r="OD679" s="9"/>
      <c r="OE679" s="9"/>
      <c r="OF679" s="9"/>
      <c r="OG679" s="9"/>
      <c r="OH679" s="9"/>
      <c r="OI679" s="9"/>
      <c r="OJ679" s="9"/>
      <c r="OK679" s="9"/>
      <c r="OL679" s="9"/>
      <c r="OM679" s="9"/>
      <c r="ON679" s="9"/>
      <c r="OO679" s="9"/>
      <c r="OP679" s="9"/>
      <c r="OQ679" s="9"/>
      <c r="OR679" s="9"/>
      <c r="OS679" s="9"/>
      <c r="OT679" s="9"/>
      <c r="OU679" s="9"/>
      <c r="OV679" s="9"/>
      <c r="OW679" s="9"/>
      <c r="OX679" s="9"/>
      <c r="OY679" s="9"/>
      <c r="OZ679" s="9"/>
      <c r="PA679" s="9"/>
      <c r="PB679" s="9"/>
      <c r="PC679" s="9"/>
      <c r="PD679" s="9"/>
      <c r="PE679" s="9"/>
      <c r="PF679" s="9"/>
      <c r="PG679" s="9"/>
      <c r="PH679" s="9"/>
      <c r="PI679" s="9"/>
      <c r="PJ679" s="9"/>
      <c r="PK679" s="9"/>
      <c r="PL679" s="9"/>
      <c r="PM679" s="9"/>
      <c r="PN679" s="9"/>
      <c r="PO679" s="9"/>
      <c r="PP679" s="9"/>
      <c r="PQ679" s="9"/>
      <c r="PR679" s="9"/>
      <c r="PS679" s="9"/>
      <c r="PT679" s="9"/>
      <c r="PU679" s="9"/>
      <c r="PV679" s="9"/>
      <c r="PW679" s="9"/>
      <c r="PX679" s="9"/>
      <c r="PY679" s="9"/>
      <c r="PZ679" s="9"/>
      <c r="QA679" s="9"/>
      <c r="QB679" s="9"/>
      <c r="QC679" s="9"/>
      <c r="QD679" s="9"/>
      <c r="QE679" s="9"/>
      <c r="QF679" s="9"/>
      <c r="QG679" s="9"/>
      <c r="QH679" s="9"/>
      <c r="QI679" s="9"/>
      <c r="QJ679" s="9"/>
      <c r="QK679" s="9"/>
      <c r="QL679" s="9"/>
      <c r="QM679" s="9"/>
      <c r="QN679" s="9"/>
      <c r="QO679" s="9"/>
      <c r="QP679" s="9"/>
      <c r="QQ679" s="9"/>
      <c r="QR679" s="9"/>
      <c r="QS679" s="9"/>
      <c r="QT679" s="9"/>
      <c r="QU679" s="9"/>
      <c r="QV679" s="9"/>
      <c r="QW679" s="9"/>
      <c r="QX679" s="9"/>
      <c r="QY679" s="9"/>
      <c r="QZ679" s="9"/>
      <c r="RA679" s="9"/>
      <c r="RB679" s="9"/>
      <c r="RC679" s="9"/>
      <c r="RD679" s="9"/>
      <c r="RE679" s="9"/>
      <c r="RF679" s="9"/>
      <c r="RG679" s="9"/>
      <c r="RH679" s="9"/>
      <c r="RI679" s="9"/>
      <c r="RJ679" s="9"/>
      <c r="RK679" s="9"/>
      <c r="RL679" s="9"/>
      <c r="RM679" s="9"/>
      <c r="RN679" s="9"/>
      <c r="RO679" s="9"/>
      <c r="RP679" s="9"/>
      <c r="RQ679" s="9"/>
      <c r="RR679" s="9"/>
      <c r="RS679" s="9"/>
      <c r="RT679" s="9"/>
      <c r="RU679" s="9"/>
      <c r="RV679" s="9"/>
      <c r="RW679" s="9"/>
      <c r="RX679" s="9"/>
      <c r="RY679" s="9"/>
      <c r="RZ679" s="9"/>
      <c r="SA679" s="9"/>
      <c r="SB679" s="9"/>
      <c r="SC679" s="9"/>
      <c r="SD679" s="9"/>
      <c r="SE679" s="9"/>
      <c r="SF679" s="9"/>
      <c r="SG679" s="9"/>
      <c r="SH679" s="9"/>
      <c r="SI679" s="9"/>
      <c r="SJ679" s="9"/>
      <c r="SK679" s="9"/>
      <c r="SL679" s="9"/>
      <c r="SM679" s="9"/>
      <c r="SN679" s="9"/>
      <c r="SO679" s="9"/>
      <c r="SP679" s="9"/>
      <c r="SQ679" s="9"/>
      <c r="SR679" s="9"/>
      <c r="SS679" s="9"/>
      <c r="ST679" s="9"/>
      <c r="SU679" s="9"/>
      <c r="SV679" s="9"/>
      <c r="SW679" s="9"/>
      <c r="SX679" s="9"/>
      <c r="SY679" s="9"/>
      <c r="SZ679" s="9"/>
      <c r="TA679" s="9"/>
      <c r="TB679" s="9"/>
      <c r="TC679" s="9"/>
      <c r="TD679" s="9"/>
      <c r="TE679" s="9"/>
      <c r="TF679" s="9"/>
      <c r="TG679" s="9"/>
      <c r="TH679" s="9"/>
      <c r="TI679" s="9"/>
      <c r="TJ679" s="9"/>
      <c r="TK679" s="9"/>
      <c r="TL679" s="9"/>
      <c r="TM679" s="9"/>
      <c r="TN679" s="9"/>
      <c r="TO679" s="9"/>
      <c r="TP679" s="9"/>
      <c r="TQ679" s="9"/>
      <c r="TR679" s="9"/>
      <c r="TS679" s="9"/>
      <c r="TT679" s="9"/>
      <c r="TU679" s="9"/>
      <c r="TV679" s="9"/>
      <c r="TW679" s="9"/>
      <c r="TX679" s="9"/>
      <c r="TY679" s="9"/>
      <c r="TZ679" s="9"/>
      <c r="UA679" s="9"/>
      <c r="UB679" s="9"/>
      <c r="UC679" s="9"/>
      <c r="UD679" s="9"/>
      <c r="UE679" s="9"/>
      <c r="UF679" s="9"/>
      <c r="UG679" s="9"/>
      <c r="UH679" s="9"/>
      <c r="UI679" s="9"/>
      <c r="UJ679" s="9"/>
      <c r="UK679" s="9"/>
      <c r="UL679" s="9"/>
      <c r="UM679" s="9"/>
      <c r="UN679" s="9"/>
      <c r="UO679" s="9"/>
      <c r="UP679" s="9"/>
      <c r="UQ679" s="9"/>
      <c r="UR679" s="9"/>
      <c r="US679" s="9"/>
      <c r="UT679" s="9"/>
      <c r="UU679" s="9"/>
      <c r="UV679" s="9"/>
      <c r="UW679" s="9"/>
      <c r="UX679" s="9"/>
      <c r="UY679" s="9"/>
      <c r="UZ679" s="9"/>
      <c r="VA679" s="9"/>
      <c r="VB679" s="9"/>
      <c r="VC679" s="9"/>
      <c r="VD679" s="9"/>
      <c r="VE679" s="9"/>
      <c r="VF679" s="9"/>
      <c r="VG679" s="9"/>
      <c r="VH679" s="9"/>
      <c r="VI679" s="9"/>
      <c r="VJ679" s="9"/>
      <c r="VK679" s="9"/>
      <c r="VL679" s="9"/>
      <c r="VM679" s="9"/>
      <c r="VN679" s="9"/>
      <c r="VO679" s="9"/>
      <c r="VP679" s="9"/>
      <c r="VQ679" s="9"/>
      <c r="VR679" s="9"/>
      <c r="VS679" s="9"/>
      <c r="VT679" s="9"/>
      <c r="VU679" s="9"/>
      <c r="VV679" s="9"/>
      <c r="VW679" s="9"/>
      <c r="VX679" s="9"/>
      <c r="VY679" s="9"/>
      <c r="VZ679" s="9"/>
      <c r="WA679" s="9"/>
      <c r="WB679" s="9"/>
      <c r="WC679" s="9"/>
      <c r="WD679" s="9"/>
      <c r="WE679" s="9"/>
      <c r="WF679" s="9"/>
      <c r="WG679" s="9"/>
      <c r="WH679" s="9"/>
      <c r="WI679" s="9"/>
      <c r="WJ679" s="9"/>
      <c r="WK679" s="9"/>
      <c r="WL679" s="9"/>
      <c r="WM679" s="9"/>
      <c r="WN679" s="9"/>
      <c r="WO679" s="9"/>
      <c r="WP679" s="9"/>
      <c r="WQ679" s="9"/>
      <c r="WR679" s="9"/>
      <c r="WS679" s="9"/>
      <c r="WT679" s="9"/>
      <c r="WU679" s="9"/>
      <c r="WV679" s="9"/>
      <c r="WW679" s="9"/>
      <c r="WX679" s="9"/>
      <c r="WY679" s="9"/>
      <c r="WZ679" s="9"/>
      <c r="XA679" s="9"/>
      <c r="XB679" s="9"/>
      <c r="XC679" s="9"/>
      <c r="XD679" s="9"/>
      <c r="XE679" s="9"/>
      <c r="XF679" s="9"/>
      <c r="XG679" s="9"/>
      <c r="XH679" s="9"/>
      <c r="XI679" s="9"/>
      <c r="XJ679" s="9"/>
      <c r="XK679" s="9"/>
      <c r="XL679" s="9"/>
      <c r="XM679" s="9"/>
      <c r="XN679" s="9"/>
      <c r="XO679" s="9"/>
      <c r="XP679" s="9"/>
      <c r="XQ679" s="9"/>
      <c r="XR679" s="9"/>
      <c r="XS679" s="9"/>
      <c r="XT679" s="9"/>
      <c r="XU679" s="9"/>
      <c r="XV679" s="9"/>
      <c r="XW679" s="9"/>
      <c r="XX679" s="9"/>
      <c r="XY679" s="9"/>
      <c r="XZ679" s="9"/>
      <c r="YA679" s="9"/>
      <c r="YB679" s="9"/>
      <c r="YC679" s="9"/>
      <c r="YD679" s="9"/>
      <c r="YE679" s="9"/>
      <c r="YF679" s="9"/>
      <c r="YG679" s="9"/>
      <c r="YH679" s="9"/>
      <c r="YI679" s="9"/>
      <c r="YJ679" s="9"/>
      <c r="YK679" s="9"/>
      <c r="YL679" s="9"/>
      <c r="YM679" s="9"/>
      <c r="YN679" s="9"/>
      <c r="YO679" s="9"/>
      <c r="YP679" s="9"/>
      <c r="YQ679" s="9"/>
      <c r="YR679" s="9"/>
      <c r="YS679" s="9"/>
      <c r="YT679" s="9"/>
      <c r="YU679" s="9"/>
      <c r="YV679" s="9"/>
      <c r="YW679" s="9"/>
      <c r="YX679" s="9"/>
      <c r="YY679" s="9"/>
      <c r="YZ679" s="9"/>
      <c r="ZA679" s="9"/>
      <c r="ZB679" s="9"/>
      <c r="ZC679" s="9"/>
      <c r="ZD679" s="9"/>
      <c r="ZE679" s="9"/>
      <c r="ZF679" s="9"/>
      <c r="ZG679" s="9"/>
      <c r="ZH679" s="9"/>
      <c r="ZI679" s="9"/>
      <c r="ZJ679" s="9"/>
      <c r="ZK679" s="9"/>
      <c r="ZL679" s="9"/>
      <c r="ZM679" s="9"/>
      <c r="ZN679" s="9"/>
      <c r="ZO679" s="9"/>
      <c r="ZP679" s="9"/>
      <c r="ZQ679" s="9"/>
      <c r="ZR679" s="9"/>
      <c r="ZS679" s="9"/>
      <c r="ZT679" s="9"/>
      <c r="ZU679" s="9"/>
      <c r="ZV679" s="9"/>
      <c r="ZW679" s="9"/>
      <c r="ZX679" s="9"/>
      <c r="ZY679" s="9"/>
      <c r="ZZ679" s="9"/>
      <c r="AAA679" s="9"/>
      <c r="AAB679" s="9"/>
      <c r="AAC679" s="9"/>
      <c r="AAD679" s="9"/>
      <c r="AAE679" s="9"/>
      <c r="AAF679" s="9"/>
      <c r="AAG679" s="9"/>
      <c r="AAH679" s="9"/>
      <c r="AAI679" s="9"/>
      <c r="AAJ679" s="9"/>
      <c r="AAK679" s="9"/>
      <c r="AAL679" s="9"/>
      <c r="AAM679" s="9"/>
      <c r="AAN679" s="9"/>
      <c r="AAO679" s="9"/>
      <c r="AAP679" s="9"/>
      <c r="AAQ679" s="9"/>
      <c r="AAR679" s="9"/>
      <c r="AAS679" s="9"/>
      <c r="AAT679" s="9"/>
      <c r="AAU679" s="9"/>
      <c r="AAV679" s="9"/>
      <c r="AAW679" s="9"/>
      <c r="AAX679" s="9"/>
      <c r="AAY679" s="9"/>
      <c r="AAZ679" s="9"/>
      <c r="ABA679" s="9"/>
      <c r="ABB679" s="9"/>
      <c r="ABC679" s="9"/>
      <c r="ABD679" s="9"/>
      <c r="ABE679" s="9"/>
      <c r="ABF679" s="9"/>
      <c r="ABG679" s="9"/>
      <c r="ABH679" s="9"/>
      <c r="ABI679" s="9"/>
      <c r="ABJ679" s="9"/>
      <c r="ABK679" s="9"/>
      <c r="ABL679" s="9"/>
      <c r="ABM679" s="9"/>
      <c r="ABN679" s="9"/>
      <c r="ABO679" s="9"/>
      <c r="ABP679" s="9"/>
      <c r="ABQ679" s="9"/>
      <c r="ABR679" s="9"/>
      <c r="ABS679" s="9"/>
      <c r="ABT679" s="9"/>
      <c r="ABU679" s="9"/>
      <c r="ABV679" s="9"/>
      <c r="ABW679" s="9"/>
      <c r="ABX679" s="9"/>
      <c r="ABY679" s="9"/>
      <c r="ABZ679" s="9"/>
      <c r="ACA679" s="9"/>
      <c r="ACB679" s="9"/>
      <c r="ACC679" s="9"/>
      <c r="ACD679" s="9"/>
      <c r="ACE679" s="9"/>
      <c r="ACF679" s="9"/>
      <c r="ACG679" s="9"/>
      <c r="ACH679" s="9"/>
      <c r="ACI679" s="9"/>
      <c r="ACJ679" s="9"/>
      <c r="ACK679" s="9"/>
      <c r="ACL679" s="9"/>
      <c r="ACM679" s="9"/>
      <c r="ACN679" s="9"/>
      <c r="ACO679" s="9"/>
      <c r="ACP679" s="9"/>
      <c r="ACQ679" s="9"/>
      <c r="ACR679" s="9"/>
      <c r="ACS679" s="9"/>
      <c r="ACT679" s="9"/>
      <c r="ACU679" s="9"/>
      <c r="ACV679" s="9"/>
      <c r="ACW679" s="9"/>
      <c r="ACX679" s="9"/>
      <c r="ACY679" s="9"/>
      <c r="ACZ679" s="9"/>
      <c r="ADA679" s="9"/>
      <c r="ADB679" s="9"/>
      <c r="ADC679" s="9"/>
      <c r="ADD679" s="9"/>
      <c r="ADE679" s="9"/>
      <c r="ADF679" s="9"/>
      <c r="ADG679" s="9"/>
      <c r="ADH679" s="9"/>
      <c r="ADI679" s="9"/>
      <c r="ADJ679" s="9"/>
      <c r="ADK679" s="9"/>
      <c r="ADL679" s="9"/>
      <c r="ADM679" s="9"/>
      <c r="ADN679" s="9"/>
      <c r="ADO679" s="9"/>
      <c r="ADP679" s="9"/>
      <c r="ADQ679" s="9"/>
      <c r="ADR679" s="9"/>
      <c r="ADS679" s="9"/>
      <c r="ADT679" s="9"/>
      <c r="ADU679" s="9"/>
      <c r="ADV679" s="9"/>
      <c r="ADW679" s="9"/>
      <c r="ADX679" s="9"/>
      <c r="ADY679" s="9"/>
      <c r="ADZ679" s="9"/>
      <c r="AEA679" s="9"/>
      <c r="AEB679" s="9"/>
      <c r="AEC679" s="9"/>
      <c r="AED679" s="9"/>
      <c r="AEE679" s="9"/>
      <c r="AEF679" s="9"/>
      <c r="AEG679" s="9"/>
      <c r="AEH679" s="9"/>
      <c r="AEI679" s="9"/>
      <c r="AEJ679" s="9"/>
      <c r="AEK679" s="9"/>
      <c r="AEL679" s="9"/>
      <c r="AEM679" s="9"/>
      <c r="AEN679" s="9"/>
      <c r="AEO679" s="9"/>
      <c r="AEP679" s="9"/>
      <c r="AEQ679" s="9"/>
      <c r="AER679" s="9"/>
      <c r="AES679" s="9"/>
      <c r="AET679" s="9"/>
      <c r="AEU679" s="9"/>
      <c r="AEV679" s="9"/>
      <c r="AEW679" s="9"/>
      <c r="AEX679" s="9"/>
      <c r="AEY679" s="9"/>
      <c r="AEZ679" s="9"/>
      <c r="AFA679" s="9"/>
      <c r="AFB679" s="9"/>
      <c r="AFC679" s="9"/>
      <c r="AFD679" s="9"/>
      <c r="AFE679" s="9"/>
      <c r="AFF679" s="9"/>
      <c r="AFG679" s="9"/>
      <c r="AFH679" s="9"/>
      <c r="AFI679" s="9"/>
      <c r="AFJ679" s="9"/>
      <c r="AFK679" s="9"/>
      <c r="AFL679" s="9"/>
      <c r="AFM679" s="9"/>
      <c r="AFN679" s="9"/>
      <c r="AFO679" s="9"/>
      <c r="AFP679" s="9"/>
      <c r="AFQ679" s="9"/>
      <c r="AFR679" s="9"/>
      <c r="AFS679" s="9"/>
      <c r="AFT679" s="9"/>
      <c r="AFU679" s="9"/>
      <c r="AFV679" s="9"/>
      <c r="AFW679" s="9"/>
      <c r="AFX679" s="9"/>
      <c r="AFY679" s="9"/>
      <c r="AFZ679" s="9"/>
      <c r="AGA679" s="9"/>
      <c r="AGB679" s="9"/>
      <c r="AGC679" s="9"/>
      <c r="AGD679" s="9"/>
      <c r="AGE679" s="9"/>
      <c r="AGF679" s="9"/>
      <c r="AGG679" s="9"/>
      <c r="AGH679" s="9"/>
      <c r="AGI679" s="9"/>
      <c r="AGJ679" s="9"/>
      <c r="AGK679" s="9"/>
      <c r="AGL679" s="9"/>
      <c r="AGM679" s="9"/>
      <c r="AGN679" s="9"/>
      <c r="AGO679" s="9"/>
      <c r="AGP679" s="9"/>
      <c r="AGQ679" s="9"/>
      <c r="AGR679" s="9"/>
      <c r="AGS679" s="9"/>
      <c r="AGT679" s="9"/>
      <c r="AGU679" s="9"/>
      <c r="AGV679" s="9"/>
      <c r="AGW679" s="9"/>
      <c r="AGX679" s="9"/>
      <c r="AGY679" s="9"/>
      <c r="AGZ679" s="9"/>
      <c r="AHA679" s="9"/>
      <c r="AHB679" s="9"/>
      <c r="AHC679" s="9"/>
      <c r="AHD679" s="9"/>
      <c r="AHE679" s="9"/>
      <c r="AHF679" s="9"/>
      <c r="AHG679" s="9"/>
      <c r="AHH679" s="9"/>
      <c r="AHI679" s="9"/>
      <c r="AHJ679" s="9"/>
      <c r="AHK679" s="9"/>
      <c r="AHL679" s="9"/>
      <c r="AHM679" s="9"/>
      <c r="AHN679" s="9"/>
      <c r="AHO679" s="9"/>
      <c r="AHP679" s="9"/>
      <c r="AHQ679" s="9"/>
      <c r="AHR679" s="9"/>
      <c r="AHS679" s="9"/>
      <c r="AHT679" s="9"/>
      <c r="AHU679" s="9"/>
      <c r="AHV679" s="9"/>
      <c r="AHW679" s="9"/>
      <c r="AHX679" s="9"/>
      <c r="AHY679" s="9"/>
      <c r="AHZ679" s="9"/>
      <c r="AIA679" s="9"/>
      <c r="AIB679" s="9"/>
      <c r="AIC679" s="9"/>
      <c r="AID679" s="9"/>
      <c r="AIE679" s="9"/>
      <c r="AIF679" s="9"/>
      <c r="AIG679" s="9"/>
      <c r="AIH679" s="9"/>
      <c r="AII679" s="9"/>
      <c r="AIJ679" s="9"/>
      <c r="AIK679" s="9"/>
      <c r="AIL679" s="9"/>
      <c r="AIM679" s="9"/>
      <c r="AIN679" s="9"/>
      <c r="AIO679" s="9"/>
      <c r="AIP679" s="9"/>
      <c r="AIQ679" s="9"/>
      <c r="AIR679" s="9"/>
      <c r="AIS679" s="9"/>
      <c r="AIT679" s="9"/>
      <c r="AIU679" s="9"/>
      <c r="AIV679" s="9"/>
      <c r="AIW679" s="9"/>
      <c r="AIX679" s="9"/>
      <c r="AIY679" s="9"/>
      <c r="AIZ679" s="9"/>
      <c r="AJA679" s="9"/>
      <c r="AJB679" s="9"/>
      <c r="AJC679" s="9"/>
      <c r="AJD679" s="9"/>
      <c r="AJE679" s="9"/>
      <c r="AJF679" s="9"/>
      <c r="AJG679" s="9"/>
      <c r="AJH679" s="9"/>
      <c r="AJI679" s="9"/>
      <c r="AJJ679" s="9"/>
      <c r="AJK679" s="9"/>
      <c r="AJL679" s="9"/>
      <c r="AJM679" s="9"/>
      <c r="AJN679" s="9"/>
      <c r="AJO679" s="9"/>
      <c r="AJP679" s="9"/>
      <c r="AJQ679" s="9"/>
      <c r="AJR679" s="9"/>
      <c r="AJS679" s="9"/>
      <c r="AJT679" s="9"/>
      <c r="AJU679" s="9"/>
      <c r="AJV679" s="9"/>
      <c r="AJW679" s="9"/>
      <c r="AJX679" s="9"/>
      <c r="AJY679" s="9"/>
      <c r="AJZ679" s="9"/>
      <c r="AKA679" s="9"/>
      <c r="AKB679" s="9"/>
      <c r="AKC679" s="9"/>
      <c r="AKD679" s="9"/>
      <c r="AKE679" s="9"/>
      <c r="AKF679" s="9"/>
      <c r="AKG679" s="9"/>
      <c r="AKH679" s="9"/>
      <c r="AKI679" s="9"/>
      <c r="AKJ679" s="9"/>
      <c r="AKK679" s="9"/>
      <c r="AKL679" s="9"/>
      <c r="AKM679" s="9"/>
      <c r="AKN679" s="9"/>
      <c r="AKO679" s="9"/>
      <c r="AKP679" s="9"/>
      <c r="AKQ679" s="9"/>
      <c r="AKR679" s="9"/>
      <c r="AKS679" s="9"/>
      <c r="AKT679" s="9"/>
      <c r="AKU679" s="9"/>
      <c r="AKV679" s="9"/>
      <c r="AKW679" s="9"/>
      <c r="AKX679" s="9"/>
      <c r="AKY679" s="9"/>
      <c r="AKZ679" s="9"/>
      <c r="ALA679" s="9"/>
      <c r="ALB679" s="9"/>
      <c r="ALC679" s="9"/>
      <c r="ALD679" s="9"/>
      <c r="ALE679" s="9"/>
      <c r="ALF679" s="9"/>
      <c r="ALG679" s="9"/>
      <c r="ALH679" s="9"/>
      <c r="ALI679" s="9"/>
      <c r="ALJ679" s="9"/>
      <c r="ALK679" s="9"/>
      <c r="ALL679" s="9"/>
      <c r="ALM679" s="9"/>
      <c r="ALN679" s="9"/>
      <c r="ALO679" s="9"/>
      <c r="ALP679" s="9"/>
      <c r="ALQ679" s="9"/>
      <c r="ALR679" s="9"/>
      <c r="ALS679" s="9"/>
      <c r="ALT679" s="9"/>
      <c r="ALU679" s="9"/>
      <c r="ALV679" s="9"/>
      <c r="ALW679" s="9"/>
      <c r="ALX679" s="9"/>
      <c r="ALY679" s="9"/>
      <c r="ALZ679" s="9"/>
      <c r="AMA679" s="9"/>
      <c r="AMB679" s="9"/>
      <c r="AMC679" s="9"/>
      <c r="AMD679" s="9"/>
      <c r="AME679" s="9"/>
      <c r="AMF679" s="9"/>
      <c r="AMG679" s="9"/>
      <c r="AMH679" s="9"/>
      <c r="AMI679" s="9"/>
      <c r="AMJ679" s="9"/>
      <c r="AMK679" s="9"/>
      <c r="AML679" s="9"/>
      <c r="AMM679" s="9"/>
      <c r="AMN679" s="9"/>
      <c r="AMO679" s="9"/>
      <c r="AMP679" s="9"/>
      <c r="AMQ679" s="9"/>
      <c r="AMR679" s="9"/>
      <c r="AMS679" s="9"/>
      <c r="AMT679" s="9"/>
      <c r="AMU679" s="9"/>
      <c r="AMV679" s="9"/>
      <c r="AMW679" s="9"/>
      <c r="AMX679" s="9"/>
      <c r="AMY679" s="9"/>
      <c r="AMZ679" s="9"/>
      <c r="ANA679" s="9"/>
      <c r="ANB679" s="9"/>
      <c r="ANC679" s="9"/>
      <c r="AND679" s="9"/>
      <c r="ANE679" s="9"/>
      <c r="ANF679" s="9"/>
      <c r="ANG679" s="9"/>
      <c r="ANH679" s="9"/>
      <c r="ANI679" s="9"/>
      <c r="ANJ679" s="9"/>
      <c r="ANK679" s="9"/>
      <c r="ANL679" s="9"/>
      <c r="ANM679" s="9"/>
      <c r="ANN679" s="9"/>
      <c r="ANO679" s="9"/>
      <c r="ANP679" s="9"/>
      <c r="ANQ679" s="9"/>
      <c r="ANR679" s="9"/>
      <c r="ANS679" s="9"/>
      <c r="ANT679" s="9"/>
      <c r="ANU679" s="9"/>
      <c r="ANV679" s="9"/>
      <c r="ANW679" s="9"/>
      <c r="ANX679" s="9"/>
      <c r="ANY679" s="9"/>
      <c r="ANZ679" s="9"/>
      <c r="AOA679" s="9"/>
      <c r="AOB679" s="9"/>
      <c r="AOC679" s="9"/>
      <c r="AOD679" s="9"/>
      <c r="AOE679" s="9"/>
      <c r="AOF679" s="9"/>
      <c r="AOG679" s="9"/>
      <c r="AOH679" s="9"/>
      <c r="AOI679" s="9"/>
      <c r="AOJ679" s="9"/>
      <c r="AOK679" s="9"/>
      <c r="AOL679" s="9"/>
      <c r="AOM679" s="9"/>
      <c r="AON679" s="9"/>
      <c r="AOO679" s="9"/>
      <c r="AOP679" s="9"/>
      <c r="AOQ679" s="9"/>
      <c r="AOR679" s="9"/>
      <c r="AOS679" s="9"/>
      <c r="AOT679" s="9"/>
      <c r="AOU679" s="9"/>
      <c r="AOV679" s="9"/>
      <c r="AOW679" s="9"/>
      <c r="AOX679" s="9"/>
      <c r="AOY679" s="9"/>
      <c r="AOZ679" s="9"/>
      <c r="APA679" s="9"/>
      <c r="APB679" s="9"/>
      <c r="APC679" s="9"/>
      <c r="APD679" s="9"/>
      <c r="APE679" s="9"/>
      <c r="APF679" s="9"/>
      <c r="APG679" s="9"/>
      <c r="APH679" s="9"/>
      <c r="API679" s="9"/>
      <c r="APJ679" s="9"/>
      <c r="APK679" s="9"/>
      <c r="APL679" s="9"/>
      <c r="APM679" s="9"/>
      <c r="APN679" s="9"/>
      <c r="APO679" s="9"/>
      <c r="APP679" s="9"/>
      <c r="APQ679" s="9"/>
      <c r="APR679" s="9"/>
      <c r="APS679" s="9"/>
      <c r="APT679" s="9"/>
      <c r="APU679" s="9"/>
      <c r="APV679" s="9"/>
      <c r="APW679" s="9"/>
      <c r="APX679" s="9"/>
      <c r="APY679" s="9"/>
      <c r="APZ679" s="9"/>
      <c r="AQA679" s="9"/>
      <c r="AQB679" s="9"/>
      <c r="AQC679" s="9"/>
      <c r="AQD679" s="9"/>
      <c r="AQE679" s="9"/>
      <c r="AQF679" s="9"/>
      <c r="AQG679" s="9"/>
      <c r="AQH679" s="9"/>
      <c r="AQI679" s="9"/>
      <c r="AQJ679" s="9"/>
      <c r="AQK679" s="9"/>
      <c r="AQL679" s="9"/>
      <c r="AQM679" s="9"/>
      <c r="AQN679" s="9"/>
      <c r="AQO679" s="9"/>
      <c r="AQP679" s="9"/>
      <c r="AQQ679" s="9"/>
      <c r="AQR679" s="9"/>
      <c r="AQS679" s="9"/>
      <c r="AQT679" s="9"/>
      <c r="AQU679" s="9"/>
      <c r="AQV679" s="9"/>
      <c r="AQW679" s="9"/>
      <c r="AQX679" s="9"/>
      <c r="AQY679" s="9"/>
      <c r="AQZ679" s="9"/>
      <c r="ARA679" s="9"/>
      <c r="ARB679" s="9"/>
      <c r="ARC679" s="9"/>
      <c r="ARD679" s="9"/>
      <c r="ARE679" s="9"/>
      <c r="ARF679" s="9"/>
      <c r="ARG679" s="9"/>
      <c r="ARH679" s="9"/>
      <c r="ARI679" s="9"/>
      <c r="ARJ679" s="9"/>
      <c r="ARK679" s="9"/>
      <c r="ARL679" s="9"/>
      <c r="ARM679" s="9"/>
      <c r="ARN679" s="9"/>
      <c r="ARO679" s="9"/>
      <c r="ARP679" s="9"/>
      <c r="ARQ679" s="9"/>
      <c r="ARR679" s="9"/>
      <c r="ARS679" s="9"/>
      <c r="ART679" s="9"/>
      <c r="ARU679" s="9"/>
      <c r="ARV679" s="9"/>
      <c r="ARW679" s="9"/>
      <c r="ARX679" s="9"/>
      <c r="ARY679" s="9"/>
      <c r="ARZ679" s="9"/>
      <c r="ASA679" s="9"/>
      <c r="ASB679" s="9"/>
      <c r="ASC679" s="9"/>
      <c r="ASD679" s="9"/>
      <c r="ASE679" s="9"/>
      <c r="ASF679" s="9"/>
      <c r="ASG679" s="9"/>
      <c r="ASH679" s="9"/>
      <c r="ASI679" s="9"/>
      <c r="ASJ679" s="9"/>
      <c r="ASK679" s="9"/>
      <c r="ASL679" s="9"/>
      <c r="ASM679" s="9"/>
      <c r="ASN679" s="9"/>
      <c r="ASO679" s="9"/>
      <c r="ASP679" s="9"/>
      <c r="ASQ679" s="9"/>
      <c r="ASR679" s="9"/>
      <c r="ASS679" s="9"/>
      <c r="AST679" s="9"/>
      <c r="ASU679" s="9"/>
      <c r="ASV679" s="9"/>
      <c r="ASW679" s="9"/>
      <c r="ASX679" s="9"/>
      <c r="ASY679" s="9"/>
      <c r="ASZ679" s="9"/>
      <c r="ATA679" s="9"/>
      <c r="ATB679" s="9"/>
      <c r="ATC679" s="9"/>
      <c r="ATD679" s="9"/>
      <c r="ATE679" s="9"/>
      <c r="ATF679" s="9"/>
      <c r="ATG679" s="9"/>
      <c r="ATH679" s="9"/>
      <c r="ATI679" s="9"/>
      <c r="ATJ679" s="9"/>
      <c r="ATK679" s="9"/>
      <c r="ATL679" s="9"/>
      <c r="ATM679" s="9"/>
      <c r="ATN679" s="9"/>
      <c r="ATO679" s="9"/>
      <c r="ATP679" s="9"/>
      <c r="ATQ679" s="9"/>
      <c r="ATR679" s="9"/>
      <c r="ATS679" s="9"/>
      <c r="ATT679" s="9"/>
      <c r="ATU679" s="9"/>
      <c r="ATV679" s="9"/>
      <c r="ATW679" s="9"/>
      <c r="ATX679" s="9"/>
      <c r="ATY679" s="9"/>
      <c r="ATZ679" s="9"/>
      <c r="AUA679" s="9"/>
      <c r="AUB679" s="9"/>
      <c r="AUC679" s="9"/>
      <c r="AUD679" s="9"/>
      <c r="AUE679" s="9"/>
      <c r="AUF679" s="9"/>
      <c r="AUG679" s="9"/>
      <c r="AUH679" s="9"/>
      <c r="AUI679" s="9"/>
      <c r="AUJ679" s="9"/>
      <c r="AUK679" s="9"/>
      <c r="AUL679" s="9"/>
      <c r="AUM679" s="9"/>
      <c r="AUN679" s="9"/>
      <c r="AUO679" s="9"/>
      <c r="AUP679" s="9"/>
      <c r="AUQ679" s="9"/>
      <c r="AUR679" s="9"/>
      <c r="AUS679" s="9"/>
      <c r="AUT679" s="9"/>
      <c r="AUU679" s="9"/>
      <c r="AUV679" s="9"/>
      <c r="AUW679" s="9"/>
      <c r="AUX679" s="9"/>
      <c r="AUY679" s="9"/>
      <c r="AUZ679" s="9"/>
      <c r="AVA679" s="9"/>
      <c r="AVB679" s="9"/>
      <c r="AVC679" s="9"/>
      <c r="AVD679" s="9"/>
      <c r="AVE679" s="9"/>
      <c r="AVF679" s="9"/>
      <c r="AVG679" s="9"/>
      <c r="AVH679" s="9"/>
      <c r="AVI679" s="9"/>
      <c r="AVJ679" s="9"/>
      <c r="AVK679" s="9"/>
      <c r="AVL679" s="9"/>
      <c r="AVM679" s="9"/>
      <c r="AVN679" s="9"/>
      <c r="AVO679" s="9"/>
      <c r="AVP679" s="9"/>
      <c r="AVQ679" s="9"/>
      <c r="AVR679" s="9"/>
      <c r="AVS679" s="9"/>
      <c r="AVT679" s="9"/>
      <c r="AVU679" s="9"/>
      <c r="AVV679" s="9"/>
      <c r="AVW679" s="9"/>
      <c r="AVX679" s="9"/>
      <c r="AVY679" s="9"/>
      <c r="AVZ679" s="9"/>
      <c r="AWA679" s="9"/>
      <c r="AWB679" s="9"/>
      <c r="AWC679" s="9"/>
      <c r="AWD679" s="9"/>
      <c r="AWE679" s="9"/>
      <c r="AWF679" s="9"/>
      <c r="AWG679" s="9"/>
      <c r="AWH679" s="9"/>
      <c r="AWI679" s="9"/>
      <c r="AWJ679" s="9"/>
      <c r="AWK679" s="9"/>
      <c r="AWL679" s="9"/>
      <c r="AWM679" s="9"/>
      <c r="AWN679" s="9"/>
      <c r="AWO679" s="9"/>
      <c r="AWP679" s="9"/>
      <c r="AWQ679" s="9"/>
      <c r="AWR679" s="9"/>
      <c r="AWS679" s="9"/>
      <c r="AWT679" s="9"/>
      <c r="AWU679" s="9"/>
      <c r="AWV679" s="9"/>
      <c r="AWW679" s="9"/>
      <c r="AWX679" s="9"/>
      <c r="AWY679" s="9"/>
      <c r="AWZ679" s="9"/>
      <c r="AXA679" s="9"/>
      <c r="AXB679" s="9"/>
      <c r="AXC679" s="9"/>
      <c r="AXD679" s="9"/>
      <c r="AXE679" s="9"/>
      <c r="AXF679" s="9"/>
      <c r="AXG679" s="9"/>
      <c r="AXH679" s="9"/>
      <c r="AXI679" s="9"/>
      <c r="AXJ679" s="9"/>
      <c r="AXK679" s="9"/>
      <c r="AXL679" s="9"/>
      <c r="AXM679" s="9"/>
      <c r="AXN679" s="9"/>
      <c r="AXO679" s="9"/>
      <c r="AXP679" s="9"/>
      <c r="AXQ679" s="9"/>
      <c r="AXR679" s="9"/>
      <c r="AXS679" s="9"/>
      <c r="AXT679" s="9"/>
      <c r="AXU679" s="9"/>
      <c r="AXV679" s="9"/>
      <c r="AXW679" s="9"/>
      <c r="AXX679" s="9"/>
      <c r="AXY679" s="9"/>
      <c r="AXZ679" s="9"/>
      <c r="AYA679" s="9"/>
      <c r="AYB679" s="9"/>
      <c r="AYC679" s="9"/>
      <c r="AYD679" s="9"/>
      <c r="AYE679" s="9"/>
      <c r="AYF679" s="9"/>
      <c r="AYG679" s="9"/>
      <c r="AYH679" s="9"/>
      <c r="AYI679" s="9"/>
      <c r="AYJ679" s="9"/>
      <c r="AYK679" s="9"/>
      <c r="AYL679" s="9"/>
      <c r="AYM679" s="9"/>
      <c r="AYN679" s="9"/>
      <c r="AYO679" s="9"/>
      <c r="AYP679" s="9"/>
      <c r="AYQ679" s="9"/>
      <c r="AYR679" s="9"/>
      <c r="AYS679" s="9"/>
      <c r="AYT679" s="9"/>
      <c r="AYU679" s="9"/>
      <c r="AYV679" s="9"/>
      <c r="AYW679" s="9"/>
      <c r="AYX679" s="9"/>
      <c r="AYY679" s="9"/>
      <c r="AYZ679" s="9"/>
      <c r="AZA679" s="9"/>
      <c r="AZB679" s="9"/>
      <c r="AZC679" s="9"/>
      <c r="AZD679" s="9"/>
      <c r="AZE679" s="9"/>
      <c r="AZF679" s="9"/>
      <c r="AZG679" s="9"/>
      <c r="AZH679" s="9"/>
      <c r="AZI679" s="9"/>
      <c r="AZJ679" s="9"/>
      <c r="AZK679" s="9"/>
      <c r="AZL679" s="9"/>
      <c r="AZM679" s="9"/>
      <c r="AZN679" s="9"/>
      <c r="AZO679" s="9"/>
      <c r="AZP679" s="9"/>
      <c r="AZQ679" s="9"/>
      <c r="AZR679" s="9"/>
      <c r="AZS679" s="9"/>
      <c r="AZT679" s="9"/>
      <c r="AZU679" s="9"/>
      <c r="AZV679" s="9"/>
      <c r="AZW679" s="9"/>
      <c r="AZX679" s="9"/>
      <c r="AZY679" s="9"/>
    </row>
    <row r="680" hidden="1" spans="2:1377">
      <c r="B680" s="9" t="s">
        <v>4038</v>
      </c>
      <c r="C680" s="9" t="s">
        <v>4147</v>
      </c>
      <c r="D680" s="9" t="s">
        <v>4038</v>
      </c>
      <c r="E680" s="9" t="s">
        <v>60</v>
      </c>
      <c r="F680" s="4" t="s">
        <v>36</v>
      </c>
      <c r="G680" s="4">
        <v>139800</v>
      </c>
      <c r="H680" s="4">
        <v>45958084</v>
      </c>
      <c r="I680" s="40" t="s">
        <v>114</v>
      </c>
      <c r="J680" s="9" t="s">
        <v>4148</v>
      </c>
      <c r="K680" s="9" t="s">
        <v>36</v>
      </c>
      <c r="L680" s="9" t="s">
        <v>36</v>
      </c>
      <c r="M680" s="9" t="s">
        <v>36</v>
      </c>
      <c r="N680" s="9" t="s">
        <v>36</v>
      </c>
      <c r="O680" s="9" t="s">
        <v>36</v>
      </c>
      <c r="P680" s="9" t="s">
        <v>36</v>
      </c>
      <c r="Q680" s="9" t="s">
        <v>36</v>
      </c>
      <c r="R680" s="9" t="s">
        <v>4149</v>
      </c>
      <c r="S680" s="9" t="s">
        <v>4150</v>
      </c>
      <c r="T680" s="9" t="s">
        <v>36</v>
      </c>
      <c r="U680" s="9" t="s">
        <v>4151</v>
      </c>
      <c r="V680" s="9" t="s">
        <v>36</v>
      </c>
      <c r="W680" s="9" t="s">
        <v>36</v>
      </c>
      <c r="X680" s="9" t="s">
        <v>36</v>
      </c>
      <c r="Y680" s="9" t="s">
        <v>36</v>
      </c>
      <c r="Z680" s="9" t="s">
        <v>36</v>
      </c>
      <c r="AA680" s="9" t="s">
        <v>36</v>
      </c>
      <c r="AB680" s="9" t="s">
        <v>36</v>
      </c>
      <c r="AC680" s="9" t="s">
        <v>4152</v>
      </c>
      <c r="AD680" s="9" t="s">
        <v>66</v>
      </c>
      <c r="AE680" s="9" t="s">
        <v>36</v>
      </c>
      <c r="AF680" s="9" t="s">
        <v>36</v>
      </c>
      <c r="AG680" s="9" t="s">
        <v>36</v>
      </c>
      <c r="AH680" s="9" t="s">
        <v>36</v>
      </c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/>
      <c r="AZ680" s="9"/>
      <c r="BA680" s="9"/>
      <c r="BB680" s="9"/>
      <c r="BC680" s="9"/>
      <c r="BD680" s="9"/>
      <c r="BE680" s="9"/>
      <c r="BF680" s="9"/>
      <c r="BG680" s="9"/>
      <c r="BH680" s="9"/>
      <c r="BI680" s="9"/>
      <c r="BJ680" s="9"/>
      <c r="BK680" s="9"/>
      <c r="BL680" s="9"/>
      <c r="BM680" s="9"/>
      <c r="BN680" s="9"/>
      <c r="BO680" s="9"/>
      <c r="BP680" s="9"/>
      <c r="BQ680" s="9"/>
      <c r="BR680" s="9"/>
      <c r="BS680" s="9"/>
      <c r="BT680" s="9"/>
      <c r="BU680" s="9"/>
      <c r="BV680" s="9"/>
      <c r="BW680" s="9"/>
      <c r="BX680" s="9"/>
      <c r="BY680" s="9"/>
      <c r="BZ680" s="9"/>
      <c r="CA680" s="9"/>
      <c r="CB680" s="9"/>
      <c r="CC680" s="9"/>
      <c r="CD680" s="9"/>
      <c r="CE680" s="9"/>
      <c r="CF680" s="9"/>
      <c r="CG680" s="9"/>
      <c r="CH680" s="9"/>
      <c r="CI680" s="9"/>
      <c r="CJ680" s="9"/>
      <c r="CK680" s="9"/>
      <c r="CL680" s="9"/>
      <c r="CM680" s="9"/>
      <c r="CN680" s="9"/>
      <c r="CO680" s="9"/>
      <c r="CP680" s="9"/>
      <c r="CQ680" s="9"/>
      <c r="CR680" s="9"/>
      <c r="CS680" s="9"/>
      <c r="CT680" s="9"/>
      <c r="CU680" s="9"/>
      <c r="CV680" s="9"/>
      <c r="CW680" s="9"/>
      <c r="CX680" s="9"/>
      <c r="CY680" s="9"/>
      <c r="CZ680" s="9"/>
      <c r="DA680" s="9"/>
      <c r="DB680" s="9"/>
      <c r="DC680" s="9"/>
      <c r="DD680" s="9"/>
      <c r="DE680" s="9"/>
      <c r="DF680" s="9"/>
      <c r="DG680" s="9"/>
      <c r="DH680" s="9"/>
      <c r="DI680" s="9"/>
      <c r="DJ680" s="9"/>
      <c r="DK680" s="9"/>
      <c r="DL680" s="9"/>
      <c r="DM680" s="9"/>
      <c r="DN680" s="9"/>
      <c r="DO680" s="9"/>
      <c r="DP680" s="9"/>
      <c r="DQ680" s="9"/>
      <c r="DR680" s="9"/>
      <c r="DS680" s="9"/>
      <c r="DT680" s="9"/>
      <c r="DU680" s="9"/>
      <c r="DV680" s="9"/>
      <c r="DW680" s="9"/>
      <c r="DX680" s="9"/>
      <c r="DY680" s="9"/>
      <c r="DZ680" s="9"/>
      <c r="EA680" s="9"/>
      <c r="EB680" s="9"/>
      <c r="EC680" s="9"/>
      <c r="ED680" s="9"/>
      <c r="EE680" s="9"/>
      <c r="EF680" s="9"/>
      <c r="EG680" s="9"/>
      <c r="EH680" s="9"/>
      <c r="EI680" s="9"/>
      <c r="EJ680" s="9"/>
      <c r="EK680" s="9"/>
      <c r="EL680" s="9"/>
      <c r="EM680" s="9"/>
      <c r="EN680" s="9"/>
      <c r="EO680" s="9"/>
      <c r="EP680" s="9"/>
      <c r="EQ680" s="9"/>
      <c r="ER680" s="9"/>
      <c r="ES680" s="9"/>
      <c r="ET680" s="9"/>
      <c r="EU680" s="9"/>
      <c r="EV680" s="9"/>
      <c r="EW680" s="9"/>
      <c r="EX680" s="9"/>
      <c r="EY680" s="9"/>
      <c r="EZ680" s="9"/>
      <c r="FA680" s="9"/>
      <c r="FB680" s="9"/>
      <c r="FC680" s="9"/>
      <c r="FD680" s="9"/>
      <c r="FE680" s="9"/>
      <c r="FF680" s="9"/>
      <c r="FG680" s="9"/>
      <c r="FH680" s="9"/>
      <c r="FI680" s="9"/>
      <c r="FJ680" s="9"/>
      <c r="FK680" s="9"/>
      <c r="FL680" s="9"/>
      <c r="FM680" s="9"/>
      <c r="FN680" s="9"/>
      <c r="FO680" s="9"/>
      <c r="FP680" s="9"/>
      <c r="FQ680" s="9"/>
      <c r="FR680" s="9"/>
      <c r="FS680" s="9"/>
      <c r="FT680" s="9"/>
      <c r="FU680" s="9"/>
      <c r="FV680" s="9"/>
      <c r="FW680" s="9"/>
      <c r="FX680" s="9"/>
      <c r="FY680" s="9"/>
      <c r="FZ680" s="9"/>
      <c r="GA680" s="9"/>
      <c r="GB680" s="9"/>
      <c r="GC680" s="9"/>
      <c r="GD680" s="9"/>
      <c r="GE680" s="9"/>
      <c r="GF680" s="9"/>
      <c r="GG680" s="9"/>
      <c r="GH680" s="9"/>
      <c r="GI680" s="9"/>
      <c r="GJ680" s="9"/>
      <c r="GK680" s="9"/>
      <c r="GL680" s="9"/>
      <c r="GM680" s="9"/>
      <c r="GN680" s="9"/>
      <c r="GO680" s="9"/>
      <c r="GP680" s="9"/>
      <c r="GQ680" s="9"/>
      <c r="GR680" s="9"/>
      <c r="GS680" s="9"/>
      <c r="GT680" s="9"/>
      <c r="GU680" s="9"/>
      <c r="GV680" s="9"/>
      <c r="GW680" s="9"/>
      <c r="GX680" s="9"/>
      <c r="GY680" s="9"/>
      <c r="GZ680" s="9"/>
      <c r="HA680" s="9"/>
      <c r="HB680" s="9"/>
      <c r="HC680" s="9"/>
      <c r="HD680" s="9"/>
      <c r="HE680" s="9"/>
      <c r="HF680" s="9"/>
      <c r="HG680" s="9"/>
      <c r="HH680" s="9"/>
      <c r="HI680" s="9"/>
      <c r="HJ680" s="9"/>
      <c r="HK680" s="9"/>
      <c r="HL680" s="9"/>
      <c r="HM680" s="9"/>
      <c r="HN680" s="9"/>
      <c r="HO680" s="9"/>
      <c r="HP680" s="9"/>
      <c r="HQ680" s="9"/>
      <c r="HR680" s="9"/>
      <c r="HS680" s="9"/>
      <c r="HT680" s="9"/>
      <c r="HU680" s="9"/>
      <c r="HV680" s="9"/>
      <c r="HW680" s="9"/>
      <c r="HX680" s="9"/>
      <c r="HY680" s="9"/>
      <c r="HZ680" s="9"/>
      <c r="IA680" s="9"/>
      <c r="IB680" s="9"/>
      <c r="IC680" s="9"/>
      <c r="ID680" s="9"/>
      <c r="IE680" s="9"/>
      <c r="IF680" s="9"/>
      <c r="IG680" s="9"/>
      <c r="IH680" s="9"/>
      <c r="II680" s="9"/>
      <c r="IJ680" s="9"/>
      <c r="IK680" s="9"/>
      <c r="IL680" s="9"/>
      <c r="IM680" s="9"/>
      <c r="IN680" s="9"/>
      <c r="IO680" s="9"/>
      <c r="IP680" s="9"/>
      <c r="IQ680" s="9"/>
      <c r="IR680" s="9"/>
      <c r="IS680" s="9"/>
      <c r="IT680" s="9"/>
      <c r="IU680" s="9"/>
      <c r="IV680" s="9"/>
      <c r="IW680" s="9"/>
      <c r="IX680" s="9"/>
      <c r="IY680" s="9"/>
      <c r="IZ680" s="9"/>
      <c r="JA680" s="9"/>
      <c r="JB680" s="9"/>
      <c r="JC680" s="9"/>
      <c r="JD680" s="9"/>
      <c r="JE680" s="9"/>
      <c r="JF680" s="9"/>
      <c r="JG680" s="9"/>
      <c r="JH680" s="9"/>
      <c r="JI680" s="9"/>
      <c r="JJ680" s="9"/>
      <c r="JK680" s="9"/>
      <c r="JL680" s="9"/>
      <c r="JM680" s="9"/>
      <c r="JN680" s="9"/>
      <c r="JO680" s="9"/>
      <c r="JP680" s="9"/>
      <c r="JQ680" s="9"/>
      <c r="JR680" s="9"/>
      <c r="JS680" s="9"/>
      <c r="JT680" s="9"/>
      <c r="JU680" s="9"/>
      <c r="JV680" s="9"/>
      <c r="JW680" s="9"/>
      <c r="JX680" s="9"/>
      <c r="JY680" s="9"/>
      <c r="JZ680" s="9"/>
      <c r="KA680" s="9"/>
      <c r="KB680" s="9"/>
      <c r="KC680" s="9"/>
      <c r="KD680" s="9"/>
      <c r="KE680" s="9"/>
      <c r="KF680" s="9"/>
      <c r="KG680" s="9"/>
      <c r="KH680" s="9"/>
      <c r="KI680" s="9"/>
      <c r="KJ680" s="9"/>
      <c r="KK680" s="9"/>
      <c r="KL680" s="9"/>
      <c r="KM680" s="9"/>
      <c r="KN680" s="9"/>
      <c r="KO680" s="9"/>
      <c r="KP680" s="9"/>
      <c r="KQ680" s="9"/>
      <c r="KR680" s="9"/>
      <c r="KS680" s="9"/>
      <c r="KT680" s="9"/>
      <c r="KU680" s="9"/>
      <c r="KV680" s="9"/>
      <c r="KW680" s="9"/>
      <c r="KX680" s="9"/>
      <c r="KY680" s="9"/>
      <c r="KZ680" s="9"/>
      <c r="LA680" s="9"/>
      <c r="LB680" s="9"/>
      <c r="LC680" s="9"/>
      <c r="LD680" s="9"/>
      <c r="LE680" s="9"/>
      <c r="LF680" s="9"/>
      <c r="LG680" s="9"/>
      <c r="LH680" s="9"/>
      <c r="LI680" s="9"/>
      <c r="LJ680" s="9"/>
      <c r="LK680" s="9"/>
      <c r="LL680" s="9"/>
      <c r="LM680" s="9"/>
      <c r="LN680" s="9"/>
      <c r="LO680" s="9"/>
      <c r="LP680" s="9"/>
      <c r="LQ680" s="9"/>
      <c r="LR680" s="9"/>
      <c r="LS680" s="9"/>
      <c r="LT680" s="9"/>
      <c r="LU680" s="9"/>
      <c r="LV680" s="9"/>
      <c r="LW680" s="9"/>
      <c r="LX680" s="9"/>
      <c r="LY680" s="9"/>
      <c r="LZ680" s="9"/>
      <c r="MA680" s="9"/>
      <c r="MB680" s="9"/>
      <c r="MC680" s="9"/>
      <c r="MD680" s="9"/>
      <c r="ME680" s="9"/>
      <c r="MF680" s="9"/>
      <c r="MG680" s="9"/>
      <c r="MH680" s="9"/>
      <c r="MI680" s="9"/>
      <c r="MJ680" s="9"/>
      <c r="MK680" s="9"/>
      <c r="ML680" s="9"/>
      <c r="MM680" s="9"/>
      <c r="MN680" s="9"/>
      <c r="MO680" s="9"/>
      <c r="MP680" s="9"/>
      <c r="MQ680" s="9"/>
      <c r="MR680" s="9"/>
      <c r="MS680" s="9"/>
      <c r="MT680" s="9"/>
      <c r="MU680" s="9"/>
      <c r="MV680" s="9"/>
      <c r="MW680" s="9"/>
      <c r="MX680" s="9"/>
      <c r="MY680" s="9"/>
      <c r="MZ680" s="9"/>
      <c r="NA680" s="9"/>
      <c r="NB680" s="9"/>
      <c r="NC680" s="9"/>
      <c r="ND680" s="9"/>
      <c r="NE680" s="9"/>
      <c r="NF680" s="9"/>
      <c r="NG680" s="9"/>
      <c r="NH680" s="9"/>
      <c r="NI680" s="9"/>
      <c r="NJ680" s="9"/>
      <c r="NK680" s="9"/>
      <c r="NL680" s="9"/>
      <c r="NM680" s="9"/>
      <c r="NN680" s="9"/>
      <c r="NO680" s="9"/>
      <c r="NP680" s="9"/>
      <c r="NQ680" s="9"/>
      <c r="NR680" s="9"/>
      <c r="NS680" s="9"/>
      <c r="NT680" s="9"/>
      <c r="NU680" s="9"/>
      <c r="NV680" s="9"/>
      <c r="NW680" s="9"/>
      <c r="NX680" s="9"/>
      <c r="NY680" s="9"/>
      <c r="NZ680" s="9"/>
      <c r="OA680" s="9"/>
      <c r="OB680" s="9"/>
      <c r="OC680" s="9"/>
      <c r="OD680" s="9"/>
      <c r="OE680" s="9"/>
      <c r="OF680" s="9"/>
      <c r="OG680" s="9"/>
      <c r="OH680" s="9"/>
      <c r="OI680" s="9"/>
      <c r="OJ680" s="9"/>
      <c r="OK680" s="9"/>
      <c r="OL680" s="9"/>
      <c r="OM680" s="9"/>
      <c r="ON680" s="9"/>
      <c r="OO680" s="9"/>
      <c r="OP680" s="9"/>
      <c r="OQ680" s="9"/>
      <c r="OR680" s="9"/>
      <c r="OS680" s="9"/>
      <c r="OT680" s="9"/>
      <c r="OU680" s="9"/>
      <c r="OV680" s="9"/>
      <c r="OW680" s="9"/>
      <c r="OX680" s="9"/>
      <c r="OY680" s="9"/>
      <c r="OZ680" s="9"/>
      <c r="PA680" s="9"/>
      <c r="PB680" s="9"/>
      <c r="PC680" s="9"/>
      <c r="PD680" s="9"/>
      <c r="PE680" s="9"/>
      <c r="PF680" s="9"/>
      <c r="PG680" s="9"/>
      <c r="PH680" s="9"/>
      <c r="PI680" s="9"/>
      <c r="PJ680" s="9"/>
      <c r="PK680" s="9"/>
      <c r="PL680" s="9"/>
      <c r="PM680" s="9"/>
      <c r="PN680" s="9"/>
      <c r="PO680" s="9"/>
      <c r="PP680" s="9"/>
      <c r="PQ680" s="9"/>
      <c r="PR680" s="9"/>
      <c r="PS680" s="9"/>
      <c r="PT680" s="9"/>
      <c r="PU680" s="9"/>
      <c r="PV680" s="9"/>
      <c r="PW680" s="9"/>
      <c r="PX680" s="9"/>
      <c r="PY680" s="9"/>
      <c r="PZ680" s="9"/>
      <c r="QA680" s="9"/>
      <c r="QB680" s="9"/>
      <c r="QC680" s="9"/>
      <c r="QD680" s="9"/>
      <c r="QE680" s="9"/>
      <c r="QF680" s="9"/>
      <c r="QG680" s="9"/>
      <c r="QH680" s="9"/>
      <c r="QI680" s="9"/>
      <c r="QJ680" s="9"/>
      <c r="QK680" s="9"/>
      <c r="QL680" s="9"/>
      <c r="QM680" s="9"/>
      <c r="QN680" s="9"/>
      <c r="QO680" s="9"/>
      <c r="QP680" s="9"/>
      <c r="QQ680" s="9"/>
      <c r="QR680" s="9"/>
      <c r="QS680" s="9"/>
      <c r="QT680" s="9"/>
      <c r="QU680" s="9"/>
      <c r="QV680" s="9"/>
      <c r="QW680" s="9"/>
      <c r="QX680" s="9"/>
      <c r="QY680" s="9"/>
      <c r="QZ680" s="9"/>
      <c r="RA680" s="9"/>
      <c r="RB680" s="9"/>
      <c r="RC680" s="9"/>
      <c r="RD680" s="9"/>
      <c r="RE680" s="9"/>
      <c r="RF680" s="9"/>
      <c r="RG680" s="9"/>
      <c r="RH680" s="9"/>
      <c r="RI680" s="9"/>
      <c r="RJ680" s="9"/>
      <c r="RK680" s="9"/>
      <c r="RL680" s="9"/>
      <c r="RM680" s="9"/>
      <c r="RN680" s="9"/>
      <c r="RO680" s="9"/>
      <c r="RP680" s="9"/>
      <c r="RQ680" s="9"/>
      <c r="RR680" s="9"/>
      <c r="RS680" s="9"/>
      <c r="RT680" s="9"/>
      <c r="RU680" s="9"/>
      <c r="RV680" s="9"/>
      <c r="RW680" s="9"/>
      <c r="RX680" s="9"/>
      <c r="RY680" s="9"/>
      <c r="RZ680" s="9"/>
      <c r="SA680" s="9"/>
      <c r="SB680" s="9"/>
      <c r="SC680" s="9"/>
      <c r="SD680" s="9"/>
      <c r="SE680" s="9"/>
      <c r="SF680" s="9"/>
      <c r="SG680" s="9"/>
      <c r="SH680" s="9"/>
      <c r="SI680" s="9"/>
      <c r="SJ680" s="9"/>
      <c r="SK680" s="9"/>
      <c r="SL680" s="9"/>
      <c r="SM680" s="9"/>
      <c r="SN680" s="9"/>
      <c r="SO680" s="9"/>
      <c r="SP680" s="9"/>
      <c r="SQ680" s="9"/>
      <c r="SR680" s="9"/>
      <c r="SS680" s="9"/>
      <c r="ST680" s="9"/>
      <c r="SU680" s="9"/>
      <c r="SV680" s="9"/>
      <c r="SW680" s="9"/>
      <c r="SX680" s="9"/>
      <c r="SY680" s="9"/>
      <c r="SZ680" s="9"/>
      <c r="TA680" s="9"/>
      <c r="TB680" s="9"/>
      <c r="TC680" s="9"/>
      <c r="TD680" s="9"/>
      <c r="TE680" s="9"/>
      <c r="TF680" s="9"/>
      <c r="TG680" s="9"/>
      <c r="TH680" s="9"/>
      <c r="TI680" s="9"/>
      <c r="TJ680" s="9"/>
      <c r="TK680" s="9"/>
      <c r="TL680" s="9"/>
      <c r="TM680" s="9"/>
      <c r="TN680" s="9"/>
      <c r="TO680" s="9"/>
      <c r="TP680" s="9"/>
      <c r="TQ680" s="9"/>
      <c r="TR680" s="9"/>
      <c r="TS680" s="9"/>
      <c r="TT680" s="9"/>
      <c r="TU680" s="9"/>
      <c r="TV680" s="9"/>
      <c r="TW680" s="9"/>
      <c r="TX680" s="9"/>
      <c r="TY680" s="9"/>
      <c r="TZ680" s="9"/>
      <c r="UA680" s="9"/>
      <c r="UB680" s="9"/>
      <c r="UC680" s="9"/>
      <c r="UD680" s="9"/>
      <c r="UE680" s="9"/>
      <c r="UF680" s="9"/>
      <c r="UG680" s="9"/>
      <c r="UH680" s="9"/>
      <c r="UI680" s="9"/>
      <c r="UJ680" s="9"/>
      <c r="UK680" s="9"/>
      <c r="UL680" s="9"/>
      <c r="UM680" s="9"/>
      <c r="UN680" s="9"/>
      <c r="UO680" s="9"/>
      <c r="UP680" s="9"/>
      <c r="UQ680" s="9"/>
      <c r="UR680" s="9"/>
      <c r="US680" s="9"/>
      <c r="UT680" s="9"/>
      <c r="UU680" s="9"/>
      <c r="UV680" s="9"/>
      <c r="UW680" s="9"/>
      <c r="UX680" s="9"/>
      <c r="UY680" s="9"/>
      <c r="UZ680" s="9"/>
      <c r="VA680" s="9"/>
      <c r="VB680" s="9"/>
      <c r="VC680" s="9"/>
      <c r="VD680" s="9"/>
      <c r="VE680" s="9"/>
      <c r="VF680" s="9"/>
      <c r="VG680" s="9"/>
      <c r="VH680" s="9"/>
      <c r="VI680" s="9"/>
      <c r="VJ680" s="9"/>
      <c r="VK680" s="9"/>
      <c r="VL680" s="9"/>
      <c r="VM680" s="9"/>
      <c r="VN680" s="9"/>
      <c r="VO680" s="9"/>
      <c r="VP680" s="9"/>
      <c r="VQ680" s="9"/>
      <c r="VR680" s="9"/>
      <c r="VS680" s="9"/>
      <c r="VT680" s="9"/>
      <c r="VU680" s="9"/>
      <c r="VV680" s="9"/>
      <c r="VW680" s="9"/>
      <c r="VX680" s="9"/>
      <c r="VY680" s="9"/>
      <c r="VZ680" s="9"/>
      <c r="WA680" s="9"/>
      <c r="WB680" s="9"/>
      <c r="WC680" s="9"/>
      <c r="WD680" s="9"/>
      <c r="WE680" s="9"/>
      <c r="WF680" s="9"/>
      <c r="WG680" s="9"/>
      <c r="WH680" s="9"/>
      <c r="WI680" s="9"/>
      <c r="WJ680" s="9"/>
      <c r="WK680" s="9"/>
      <c r="WL680" s="9"/>
      <c r="WM680" s="9"/>
      <c r="WN680" s="9"/>
      <c r="WO680" s="9"/>
      <c r="WP680" s="9"/>
      <c r="WQ680" s="9"/>
      <c r="WR680" s="9"/>
      <c r="WS680" s="9"/>
      <c r="WT680" s="9"/>
      <c r="WU680" s="9"/>
      <c r="WV680" s="9"/>
      <c r="WW680" s="9"/>
      <c r="WX680" s="9"/>
      <c r="WY680" s="9"/>
      <c r="WZ680" s="9"/>
      <c r="XA680" s="9"/>
      <c r="XB680" s="9"/>
      <c r="XC680" s="9"/>
      <c r="XD680" s="9"/>
      <c r="XE680" s="9"/>
      <c r="XF680" s="9"/>
      <c r="XG680" s="9"/>
      <c r="XH680" s="9"/>
      <c r="XI680" s="9"/>
      <c r="XJ680" s="9"/>
      <c r="XK680" s="9"/>
      <c r="XL680" s="9"/>
      <c r="XM680" s="9"/>
      <c r="XN680" s="9"/>
      <c r="XO680" s="9"/>
      <c r="XP680" s="9"/>
      <c r="XQ680" s="9"/>
      <c r="XR680" s="9"/>
      <c r="XS680" s="9"/>
      <c r="XT680" s="9"/>
      <c r="XU680" s="9"/>
      <c r="XV680" s="9"/>
      <c r="XW680" s="9"/>
      <c r="XX680" s="9"/>
      <c r="XY680" s="9"/>
      <c r="XZ680" s="9"/>
      <c r="YA680" s="9"/>
      <c r="YB680" s="9"/>
      <c r="YC680" s="9"/>
      <c r="YD680" s="9"/>
      <c r="YE680" s="9"/>
      <c r="YF680" s="9"/>
      <c r="YG680" s="9"/>
      <c r="YH680" s="9"/>
      <c r="YI680" s="9"/>
      <c r="YJ680" s="9"/>
      <c r="YK680" s="9"/>
      <c r="YL680" s="9"/>
      <c r="YM680" s="9"/>
      <c r="YN680" s="9"/>
      <c r="YO680" s="9"/>
      <c r="YP680" s="9"/>
      <c r="YQ680" s="9"/>
      <c r="YR680" s="9"/>
      <c r="YS680" s="9"/>
      <c r="YT680" s="9"/>
      <c r="YU680" s="9"/>
      <c r="YV680" s="9"/>
      <c r="YW680" s="9"/>
      <c r="YX680" s="9"/>
      <c r="YY680" s="9"/>
      <c r="YZ680" s="9"/>
      <c r="ZA680" s="9"/>
      <c r="ZB680" s="9"/>
      <c r="ZC680" s="9"/>
      <c r="ZD680" s="9"/>
      <c r="ZE680" s="9"/>
      <c r="ZF680" s="9"/>
      <c r="ZG680" s="9"/>
      <c r="ZH680" s="9"/>
      <c r="ZI680" s="9"/>
      <c r="ZJ680" s="9"/>
      <c r="ZK680" s="9"/>
      <c r="ZL680" s="9"/>
      <c r="ZM680" s="9"/>
      <c r="ZN680" s="9"/>
      <c r="ZO680" s="9"/>
      <c r="ZP680" s="9"/>
      <c r="ZQ680" s="9"/>
      <c r="ZR680" s="9"/>
      <c r="ZS680" s="9"/>
      <c r="ZT680" s="9"/>
      <c r="ZU680" s="9"/>
      <c r="ZV680" s="9"/>
      <c r="ZW680" s="9"/>
      <c r="ZX680" s="9"/>
      <c r="ZY680" s="9"/>
      <c r="ZZ680" s="9"/>
      <c r="AAA680" s="9"/>
      <c r="AAB680" s="9"/>
      <c r="AAC680" s="9"/>
      <c r="AAD680" s="9"/>
      <c r="AAE680" s="9"/>
      <c r="AAF680" s="9"/>
      <c r="AAG680" s="9"/>
      <c r="AAH680" s="9"/>
      <c r="AAI680" s="9"/>
      <c r="AAJ680" s="9"/>
      <c r="AAK680" s="9"/>
      <c r="AAL680" s="9"/>
      <c r="AAM680" s="9"/>
      <c r="AAN680" s="9"/>
      <c r="AAO680" s="9"/>
      <c r="AAP680" s="9"/>
      <c r="AAQ680" s="9"/>
      <c r="AAR680" s="9"/>
      <c r="AAS680" s="9"/>
      <c r="AAT680" s="9"/>
      <c r="AAU680" s="9"/>
      <c r="AAV680" s="9"/>
      <c r="AAW680" s="9"/>
      <c r="AAX680" s="9"/>
      <c r="AAY680" s="9"/>
      <c r="AAZ680" s="9"/>
      <c r="ABA680" s="9"/>
      <c r="ABB680" s="9"/>
      <c r="ABC680" s="9"/>
      <c r="ABD680" s="9"/>
      <c r="ABE680" s="9"/>
      <c r="ABF680" s="9"/>
      <c r="ABG680" s="9"/>
      <c r="ABH680" s="9"/>
      <c r="ABI680" s="9"/>
      <c r="ABJ680" s="9"/>
      <c r="ABK680" s="9"/>
      <c r="ABL680" s="9"/>
      <c r="ABM680" s="9"/>
      <c r="ABN680" s="9"/>
      <c r="ABO680" s="9"/>
      <c r="ABP680" s="9"/>
      <c r="ABQ680" s="9"/>
      <c r="ABR680" s="9"/>
      <c r="ABS680" s="9"/>
      <c r="ABT680" s="9"/>
      <c r="ABU680" s="9"/>
      <c r="ABV680" s="9"/>
      <c r="ABW680" s="9"/>
      <c r="ABX680" s="9"/>
      <c r="ABY680" s="9"/>
      <c r="ABZ680" s="9"/>
      <c r="ACA680" s="9"/>
      <c r="ACB680" s="9"/>
      <c r="ACC680" s="9"/>
      <c r="ACD680" s="9"/>
      <c r="ACE680" s="9"/>
      <c r="ACF680" s="9"/>
      <c r="ACG680" s="9"/>
      <c r="ACH680" s="9"/>
      <c r="ACI680" s="9"/>
      <c r="ACJ680" s="9"/>
      <c r="ACK680" s="9"/>
      <c r="ACL680" s="9"/>
      <c r="ACM680" s="9"/>
      <c r="ACN680" s="9"/>
      <c r="ACO680" s="9"/>
      <c r="ACP680" s="9"/>
      <c r="ACQ680" s="9"/>
      <c r="ACR680" s="9"/>
      <c r="ACS680" s="9"/>
      <c r="ACT680" s="9"/>
      <c r="ACU680" s="9"/>
      <c r="ACV680" s="9"/>
      <c r="ACW680" s="9"/>
      <c r="ACX680" s="9"/>
      <c r="ACY680" s="9"/>
      <c r="ACZ680" s="9"/>
      <c r="ADA680" s="9"/>
      <c r="ADB680" s="9"/>
      <c r="ADC680" s="9"/>
      <c r="ADD680" s="9"/>
      <c r="ADE680" s="9"/>
      <c r="ADF680" s="9"/>
      <c r="ADG680" s="9"/>
      <c r="ADH680" s="9"/>
      <c r="ADI680" s="9"/>
      <c r="ADJ680" s="9"/>
      <c r="ADK680" s="9"/>
      <c r="ADL680" s="9"/>
      <c r="ADM680" s="9"/>
      <c r="ADN680" s="9"/>
      <c r="ADO680" s="9"/>
      <c r="ADP680" s="9"/>
      <c r="ADQ680" s="9"/>
      <c r="ADR680" s="9"/>
      <c r="ADS680" s="9"/>
      <c r="ADT680" s="9"/>
      <c r="ADU680" s="9"/>
      <c r="ADV680" s="9"/>
      <c r="ADW680" s="9"/>
      <c r="ADX680" s="9"/>
      <c r="ADY680" s="9"/>
      <c r="ADZ680" s="9"/>
      <c r="AEA680" s="9"/>
      <c r="AEB680" s="9"/>
      <c r="AEC680" s="9"/>
      <c r="AED680" s="9"/>
      <c r="AEE680" s="9"/>
      <c r="AEF680" s="9"/>
      <c r="AEG680" s="9"/>
      <c r="AEH680" s="9"/>
      <c r="AEI680" s="9"/>
      <c r="AEJ680" s="9"/>
      <c r="AEK680" s="9"/>
      <c r="AEL680" s="9"/>
      <c r="AEM680" s="9"/>
      <c r="AEN680" s="9"/>
      <c r="AEO680" s="9"/>
      <c r="AEP680" s="9"/>
      <c r="AEQ680" s="9"/>
      <c r="AER680" s="9"/>
      <c r="AES680" s="9"/>
      <c r="AET680" s="9"/>
      <c r="AEU680" s="9"/>
      <c r="AEV680" s="9"/>
      <c r="AEW680" s="9"/>
      <c r="AEX680" s="9"/>
      <c r="AEY680" s="9"/>
      <c r="AEZ680" s="9"/>
      <c r="AFA680" s="9"/>
      <c r="AFB680" s="9"/>
      <c r="AFC680" s="9"/>
      <c r="AFD680" s="9"/>
      <c r="AFE680" s="9"/>
      <c r="AFF680" s="9"/>
      <c r="AFG680" s="9"/>
      <c r="AFH680" s="9"/>
      <c r="AFI680" s="9"/>
      <c r="AFJ680" s="9"/>
      <c r="AFK680" s="9"/>
      <c r="AFL680" s="9"/>
      <c r="AFM680" s="9"/>
      <c r="AFN680" s="9"/>
      <c r="AFO680" s="9"/>
      <c r="AFP680" s="9"/>
      <c r="AFQ680" s="9"/>
      <c r="AFR680" s="9"/>
      <c r="AFS680" s="9"/>
      <c r="AFT680" s="9"/>
      <c r="AFU680" s="9"/>
      <c r="AFV680" s="9"/>
      <c r="AFW680" s="9"/>
      <c r="AFX680" s="9"/>
      <c r="AFY680" s="9"/>
      <c r="AFZ680" s="9"/>
      <c r="AGA680" s="9"/>
      <c r="AGB680" s="9"/>
      <c r="AGC680" s="9"/>
      <c r="AGD680" s="9"/>
      <c r="AGE680" s="9"/>
      <c r="AGF680" s="9"/>
      <c r="AGG680" s="9"/>
      <c r="AGH680" s="9"/>
      <c r="AGI680" s="9"/>
      <c r="AGJ680" s="9"/>
      <c r="AGK680" s="9"/>
      <c r="AGL680" s="9"/>
      <c r="AGM680" s="9"/>
      <c r="AGN680" s="9"/>
      <c r="AGO680" s="9"/>
      <c r="AGP680" s="9"/>
      <c r="AGQ680" s="9"/>
      <c r="AGR680" s="9"/>
      <c r="AGS680" s="9"/>
      <c r="AGT680" s="9"/>
      <c r="AGU680" s="9"/>
      <c r="AGV680" s="9"/>
      <c r="AGW680" s="9"/>
      <c r="AGX680" s="9"/>
      <c r="AGY680" s="9"/>
      <c r="AGZ680" s="9"/>
      <c r="AHA680" s="9"/>
      <c r="AHB680" s="9"/>
      <c r="AHC680" s="9"/>
      <c r="AHD680" s="9"/>
      <c r="AHE680" s="9"/>
      <c r="AHF680" s="9"/>
      <c r="AHG680" s="9"/>
      <c r="AHH680" s="9"/>
      <c r="AHI680" s="9"/>
      <c r="AHJ680" s="9"/>
      <c r="AHK680" s="9"/>
      <c r="AHL680" s="9"/>
      <c r="AHM680" s="9"/>
      <c r="AHN680" s="9"/>
      <c r="AHO680" s="9"/>
      <c r="AHP680" s="9"/>
      <c r="AHQ680" s="9"/>
      <c r="AHR680" s="9"/>
      <c r="AHS680" s="9"/>
      <c r="AHT680" s="9"/>
      <c r="AHU680" s="9"/>
      <c r="AHV680" s="9"/>
      <c r="AHW680" s="9"/>
      <c r="AHX680" s="9"/>
      <c r="AHY680" s="9"/>
      <c r="AHZ680" s="9"/>
      <c r="AIA680" s="9"/>
      <c r="AIB680" s="9"/>
      <c r="AIC680" s="9"/>
      <c r="AID680" s="9"/>
      <c r="AIE680" s="9"/>
      <c r="AIF680" s="9"/>
      <c r="AIG680" s="9"/>
      <c r="AIH680" s="9"/>
      <c r="AII680" s="9"/>
      <c r="AIJ680" s="9"/>
      <c r="AIK680" s="9"/>
      <c r="AIL680" s="9"/>
      <c r="AIM680" s="9"/>
      <c r="AIN680" s="9"/>
      <c r="AIO680" s="9"/>
      <c r="AIP680" s="9"/>
      <c r="AIQ680" s="9"/>
      <c r="AIR680" s="9"/>
      <c r="AIS680" s="9"/>
      <c r="AIT680" s="9"/>
      <c r="AIU680" s="9"/>
      <c r="AIV680" s="9"/>
      <c r="AIW680" s="9"/>
      <c r="AIX680" s="9"/>
      <c r="AIY680" s="9"/>
      <c r="AIZ680" s="9"/>
      <c r="AJA680" s="9"/>
      <c r="AJB680" s="9"/>
      <c r="AJC680" s="9"/>
      <c r="AJD680" s="9"/>
      <c r="AJE680" s="9"/>
      <c r="AJF680" s="9"/>
      <c r="AJG680" s="9"/>
      <c r="AJH680" s="9"/>
      <c r="AJI680" s="9"/>
      <c r="AJJ680" s="9"/>
      <c r="AJK680" s="9"/>
      <c r="AJL680" s="9"/>
      <c r="AJM680" s="9"/>
      <c r="AJN680" s="9"/>
      <c r="AJO680" s="9"/>
      <c r="AJP680" s="9"/>
      <c r="AJQ680" s="9"/>
      <c r="AJR680" s="9"/>
      <c r="AJS680" s="9"/>
      <c r="AJT680" s="9"/>
      <c r="AJU680" s="9"/>
      <c r="AJV680" s="9"/>
      <c r="AJW680" s="9"/>
      <c r="AJX680" s="9"/>
      <c r="AJY680" s="9"/>
      <c r="AJZ680" s="9"/>
      <c r="AKA680" s="9"/>
      <c r="AKB680" s="9"/>
      <c r="AKC680" s="9"/>
      <c r="AKD680" s="9"/>
      <c r="AKE680" s="9"/>
      <c r="AKF680" s="9"/>
      <c r="AKG680" s="9"/>
      <c r="AKH680" s="9"/>
      <c r="AKI680" s="9"/>
      <c r="AKJ680" s="9"/>
      <c r="AKK680" s="9"/>
      <c r="AKL680" s="9"/>
      <c r="AKM680" s="9"/>
      <c r="AKN680" s="9"/>
      <c r="AKO680" s="9"/>
      <c r="AKP680" s="9"/>
      <c r="AKQ680" s="9"/>
      <c r="AKR680" s="9"/>
      <c r="AKS680" s="9"/>
      <c r="AKT680" s="9"/>
      <c r="AKU680" s="9"/>
      <c r="AKV680" s="9"/>
      <c r="AKW680" s="9"/>
      <c r="AKX680" s="9"/>
      <c r="AKY680" s="9"/>
      <c r="AKZ680" s="9"/>
      <c r="ALA680" s="9"/>
      <c r="ALB680" s="9"/>
      <c r="ALC680" s="9"/>
      <c r="ALD680" s="9"/>
      <c r="ALE680" s="9"/>
      <c r="ALF680" s="9"/>
      <c r="ALG680" s="9"/>
      <c r="ALH680" s="9"/>
      <c r="ALI680" s="9"/>
      <c r="ALJ680" s="9"/>
      <c r="ALK680" s="9"/>
      <c r="ALL680" s="9"/>
      <c r="ALM680" s="9"/>
      <c r="ALN680" s="9"/>
      <c r="ALO680" s="9"/>
      <c r="ALP680" s="9"/>
      <c r="ALQ680" s="9"/>
      <c r="ALR680" s="9"/>
      <c r="ALS680" s="9"/>
      <c r="ALT680" s="9"/>
      <c r="ALU680" s="9"/>
      <c r="ALV680" s="9"/>
      <c r="ALW680" s="9"/>
      <c r="ALX680" s="9"/>
      <c r="ALY680" s="9"/>
      <c r="ALZ680" s="9"/>
      <c r="AMA680" s="9"/>
      <c r="AMB680" s="9"/>
      <c r="AMC680" s="9"/>
      <c r="AMD680" s="9"/>
      <c r="AME680" s="9"/>
      <c r="AMF680" s="9"/>
      <c r="AMG680" s="9"/>
      <c r="AMH680" s="9"/>
      <c r="AMI680" s="9"/>
      <c r="AMJ680" s="9"/>
      <c r="AMK680" s="9"/>
      <c r="AML680" s="9"/>
      <c r="AMM680" s="9"/>
      <c r="AMN680" s="9"/>
      <c r="AMO680" s="9"/>
      <c r="AMP680" s="9"/>
      <c r="AMQ680" s="9"/>
      <c r="AMR680" s="9"/>
      <c r="AMS680" s="9"/>
      <c r="AMT680" s="9"/>
      <c r="AMU680" s="9"/>
      <c r="AMV680" s="9"/>
      <c r="AMW680" s="9"/>
      <c r="AMX680" s="9"/>
      <c r="AMY680" s="9"/>
      <c r="AMZ680" s="9"/>
      <c r="ANA680" s="9"/>
      <c r="ANB680" s="9"/>
      <c r="ANC680" s="9"/>
      <c r="AND680" s="9"/>
      <c r="ANE680" s="9"/>
      <c r="ANF680" s="9"/>
      <c r="ANG680" s="9"/>
      <c r="ANH680" s="9"/>
      <c r="ANI680" s="9"/>
      <c r="ANJ680" s="9"/>
      <c r="ANK680" s="9"/>
      <c r="ANL680" s="9"/>
      <c r="ANM680" s="9"/>
      <c r="ANN680" s="9"/>
      <c r="ANO680" s="9"/>
      <c r="ANP680" s="9"/>
      <c r="ANQ680" s="9"/>
      <c r="ANR680" s="9"/>
      <c r="ANS680" s="9"/>
      <c r="ANT680" s="9"/>
      <c r="ANU680" s="9"/>
      <c r="ANV680" s="9"/>
      <c r="ANW680" s="9"/>
      <c r="ANX680" s="9"/>
      <c r="ANY680" s="9"/>
      <c r="ANZ680" s="9"/>
      <c r="AOA680" s="9"/>
      <c r="AOB680" s="9"/>
      <c r="AOC680" s="9"/>
      <c r="AOD680" s="9"/>
      <c r="AOE680" s="9"/>
      <c r="AOF680" s="9"/>
      <c r="AOG680" s="9"/>
      <c r="AOH680" s="9"/>
      <c r="AOI680" s="9"/>
      <c r="AOJ680" s="9"/>
      <c r="AOK680" s="9"/>
      <c r="AOL680" s="9"/>
      <c r="AOM680" s="9"/>
      <c r="AON680" s="9"/>
      <c r="AOO680" s="9"/>
      <c r="AOP680" s="9"/>
      <c r="AOQ680" s="9"/>
      <c r="AOR680" s="9"/>
      <c r="AOS680" s="9"/>
      <c r="AOT680" s="9"/>
      <c r="AOU680" s="9"/>
      <c r="AOV680" s="9"/>
      <c r="AOW680" s="9"/>
      <c r="AOX680" s="9"/>
      <c r="AOY680" s="9"/>
      <c r="AOZ680" s="9"/>
      <c r="APA680" s="9"/>
      <c r="APB680" s="9"/>
      <c r="APC680" s="9"/>
      <c r="APD680" s="9"/>
      <c r="APE680" s="9"/>
      <c r="APF680" s="9"/>
      <c r="APG680" s="9"/>
      <c r="APH680" s="9"/>
      <c r="API680" s="9"/>
      <c r="APJ680" s="9"/>
      <c r="APK680" s="9"/>
      <c r="APL680" s="9"/>
      <c r="APM680" s="9"/>
      <c r="APN680" s="9"/>
      <c r="APO680" s="9"/>
      <c r="APP680" s="9"/>
      <c r="APQ680" s="9"/>
      <c r="APR680" s="9"/>
      <c r="APS680" s="9"/>
      <c r="APT680" s="9"/>
      <c r="APU680" s="9"/>
      <c r="APV680" s="9"/>
      <c r="APW680" s="9"/>
      <c r="APX680" s="9"/>
      <c r="APY680" s="9"/>
      <c r="APZ680" s="9"/>
      <c r="AQA680" s="9"/>
      <c r="AQB680" s="9"/>
      <c r="AQC680" s="9"/>
      <c r="AQD680" s="9"/>
      <c r="AQE680" s="9"/>
      <c r="AQF680" s="9"/>
      <c r="AQG680" s="9"/>
      <c r="AQH680" s="9"/>
      <c r="AQI680" s="9"/>
      <c r="AQJ680" s="9"/>
      <c r="AQK680" s="9"/>
      <c r="AQL680" s="9"/>
      <c r="AQM680" s="9"/>
      <c r="AQN680" s="9"/>
      <c r="AQO680" s="9"/>
      <c r="AQP680" s="9"/>
      <c r="AQQ680" s="9"/>
      <c r="AQR680" s="9"/>
      <c r="AQS680" s="9"/>
      <c r="AQT680" s="9"/>
      <c r="AQU680" s="9"/>
      <c r="AQV680" s="9"/>
      <c r="AQW680" s="9"/>
      <c r="AQX680" s="9"/>
      <c r="AQY680" s="9"/>
      <c r="AQZ680" s="9"/>
      <c r="ARA680" s="9"/>
      <c r="ARB680" s="9"/>
      <c r="ARC680" s="9"/>
      <c r="ARD680" s="9"/>
      <c r="ARE680" s="9"/>
      <c r="ARF680" s="9"/>
      <c r="ARG680" s="9"/>
      <c r="ARH680" s="9"/>
      <c r="ARI680" s="9"/>
      <c r="ARJ680" s="9"/>
      <c r="ARK680" s="9"/>
      <c r="ARL680" s="9"/>
      <c r="ARM680" s="9"/>
      <c r="ARN680" s="9"/>
      <c r="ARO680" s="9"/>
      <c r="ARP680" s="9"/>
      <c r="ARQ680" s="9"/>
      <c r="ARR680" s="9"/>
      <c r="ARS680" s="9"/>
      <c r="ART680" s="9"/>
      <c r="ARU680" s="9"/>
      <c r="ARV680" s="9"/>
      <c r="ARW680" s="9"/>
      <c r="ARX680" s="9"/>
      <c r="ARY680" s="9"/>
      <c r="ARZ680" s="9"/>
      <c r="ASA680" s="9"/>
      <c r="ASB680" s="9"/>
      <c r="ASC680" s="9"/>
      <c r="ASD680" s="9"/>
      <c r="ASE680" s="9"/>
      <c r="ASF680" s="9"/>
      <c r="ASG680" s="9"/>
      <c r="ASH680" s="9"/>
      <c r="ASI680" s="9"/>
      <c r="ASJ680" s="9"/>
      <c r="ASK680" s="9"/>
      <c r="ASL680" s="9"/>
      <c r="ASM680" s="9"/>
      <c r="ASN680" s="9"/>
      <c r="ASO680" s="9"/>
      <c r="ASP680" s="9"/>
      <c r="ASQ680" s="9"/>
      <c r="ASR680" s="9"/>
      <c r="ASS680" s="9"/>
      <c r="AST680" s="9"/>
      <c r="ASU680" s="9"/>
      <c r="ASV680" s="9"/>
      <c r="ASW680" s="9"/>
      <c r="ASX680" s="9"/>
      <c r="ASY680" s="9"/>
      <c r="ASZ680" s="9"/>
      <c r="ATA680" s="9"/>
      <c r="ATB680" s="9"/>
      <c r="ATC680" s="9"/>
      <c r="ATD680" s="9"/>
      <c r="ATE680" s="9"/>
      <c r="ATF680" s="9"/>
      <c r="ATG680" s="9"/>
      <c r="ATH680" s="9"/>
      <c r="ATI680" s="9"/>
      <c r="ATJ680" s="9"/>
      <c r="ATK680" s="9"/>
      <c r="ATL680" s="9"/>
      <c r="ATM680" s="9"/>
      <c r="ATN680" s="9"/>
      <c r="ATO680" s="9"/>
      <c r="ATP680" s="9"/>
      <c r="ATQ680" s="9"/>
      <c r="ATR680" s="9"/>
      <c r="ATS680" s="9"/>
      <c r="ATT680" s="9"/>
      <c r="ATU680" s="9"/>
      <c r="ATV680" s="9"/>
      <c r="ATW680" s="9"/>
      <c r="ATX680" s="9"/>
      <c r="ATY680" s="9"/>
      <c r="ATZ680" s="9"/>
      <c r="AUA680" s="9"/>
      <c r="AUB680" s="9"/>
      <c r="AUC680" s="9"/>
      <c r="AUD680" s="9"/>
      <c r="AUE680" s="9"/>
      <c r="AUF680" s="9"/>
      <c r="AUG680" s="9"/>
      <c r="AUH680" s="9"/>
      <c r="AUI680" s="9"/>
      <c r="AUJ680" s="9"/>
      <c r="AUK680" s="9"/>
      <c r="AUL680" s="9"/>
      <c r="AUM680" s="9"/>
      <c r="AUN680" s="9"/>
      <c r="AUO680" s="9"/>
      <c r="AUP680" s="9"/>
      <c r="AUQ680" s="9"/>
      <c r="AUR680" s="9"/>
      <c r="AUS680" s="9"/>
      <c r="AUT680" s="9"/>
      <c r="AUU680" s="9"/>
      <c r="AUV680" s="9"/>
      <c r="AUW680" s="9"/>
      <c r="AUX680" s="9"/>
      <c r="AUY680" s="9"/>
      <c r="AUZ680" s="9"/>
      <c r="AVA680" s="9"/>
      <c r="AVB680" s="9"/>
      <c r="AVC680" s="9"/>
      <c r="AVD680" s="9"/>
      <c r="AVE680" s="9"/>
      <c r="AVF680" s="9"/>
      <c r="AVG680" s="9"/>
      <c r="AVH680" s="9"/>
      <c r="AVI680" s="9"/>
      <c r="AVJ680" s="9"/>
      <c r="AVK680" s="9"/>
      <c r="AVL680" s="9"/>
      <c r="AVM680" s="9"/>
      <c r="AVN680" s="9"/>
      <c r="AVO680" s="9"/>
      <c r="AVP680" s="9"/>
      <c r="AVQ680" s="9"/>
      <c r="AVR680" s="9"/>
      <c r="AVS680" s="9"/>
      <c r="AVT680" s="9"/>
      <c r="AVU680" s="9"/>
      <c r="AVV680" s="9"/>
      <c r="AVW680" s="9"/>
      <c r="AVX680" s="9"/>
      <c r="AVY680" s="9"/>
      <c r="AVZ680" s="9"/>
      <c r="AWA680" s="9"/>
      <c r="AWB680" s="9"/>
      <c r="AWC680" s="9"/>
      <c r="AWD680" s="9"/>
      <c r="AWE680" s="9"/>
      <c r="AWF680" s="9"/>
      <c r="AWG680" s="9"/>
      <c r="AWH680" s="9"/>
      <c r="AWI680" s="9"/>
      <c r="AWJ680" s="9"/>
      <c r="AWK680" s="9"/>
      <c r="AWL680" s="9"/>
      <c r="AWM680" s="9"/>
      <c r="AWN680" s="9"/>
      <c r="AWO680" s="9"/>
      <c r="AWP680" s="9"/>
      <c r="AWQ680" s="9"/>
      <c r="AWR680" s="9"/>
      <c r="AWS680" s="9"/>
      <c r="AWT680" s="9"/>
      <c r="AWU680" s="9"/>
      <c r="AWV680" s="9"/>
      <c r="AWW680" s="9"/>
      <c r="AWX680" s="9"/>
      <c r="AWY680" s="9"/>
      <c r="AWZ680" s="9"/>
      <c r="AXA680" s="9"/>
      <c r="AXB680" s="9"/>
      <c r="AXC680" s="9"/>
      <c r="AXD680" s="9"/>
      <c r="AXE680" s="9"/>
      <c r="AXF680" s="9"/>
      <c r="AXG680" s="9"/>
      <c r="AXH680" s="9"/>
      <c r="AXI680" s="9"/>
      <c r="AXJ680" s="9"/>
      <c r="AXK680" s="9"/>
      <c r="AXL680" s="9"/>
      <c r="AXM680" s="9"/>
      <c r="AXN680" s="9"/>
      <c r="AXO680" s="9"/>
      <c r="AXP680" s="9"/>
      <c r="AXQ680" s="9"/>
      <c r="AXR680" s="9"/>
      <c r="AXS680" s="9"/>
      <c r="AXT680" s="9"/>
      <c r="AXU680" s="9"/>
      <c r="AXV680" s="9"/>
      <c r="AXW680" s="9"/>
      <c r="AXX680" s="9"/>
      <c r="AXY680" s="9"/>
      <c r="AXZ680" s="9"/>
      <c r="AYA680" s="9"/>
      <c r="AYB680" s="9"/>
      <c r="AYC680" s="9"/>
      <c r="AYD680" s="9"/>
      <c r="AYE680" s="9"/>
      <c r="AYF680" s="9"/>
      <c r="AYG680" s="9"/>
      <c r="AYH680" s="9"/>
      <c r="AYI680" s="9"/>
      <c r="AYJ680" s="9"/>
      <c r="AYK680" s="9"/>
      <c r="AYL680" s="9"/>
      <c r="AYM680" s="9"/>
      <c r="AYN680" s="9"/>
      <c r="AYO680" s="9"/>
      <c r="AYP680" s="9"/>
      <c r="AYQ680" s="9"/>
      <c r="AYR680" s="9"/>
      <c r="AYS680" s="9"/>
      <c r="AYT680" s="9"/>
      <c r="AYU680" s="9"/>
      <c r="AYV680" s="9"/>
      <c r="AYW680" s="9"/>
      <c r="AYX680" s="9"/>
      <c r="AYY680" s="9"/>
      <c r="AYZ680" s="9"/>
      <c r="AZA680" s="9"/>
      <c r="AZB680" s="9"/>
      <c r="AZC680" s="9"/>
      <c r="AZD680" s="9"/>
      <c r="AZE680" s="9"/>
      <c r="AZF680" s="9"/>
      <c r="AZG680" s="9"/>
      <c r="AZH680" s="9"/>
      <c r="AZI680" s="9"/>
      <c r="AZJ680" s="9"/>
      <c r="AZK680" s="9"/>
      <c r="AZL680" s="9"/>
      <c r="AZM680" s="9"/>
      <c r="AZN680" s="9"/>
      <c r="AZO680" s="9"/>
      <c r="AZP680" s="9"/>
      <c r="AZQ680" s="9"/>
      <c r="AZR680" s="9"/>
      <c r="AZS680" s="9"/>
      <c r="AZT680" s="9"/>
      <c r="AZU680" s="9"/>
      <c r="AZV680" s="9"/>
      <c r="AZW680" s="9"/>
      <c r="AZX680" s="9"/>
      <c r="AZY680" s="9"/>
    </row>
    <row r="681" hidden="1" spans="2:1377">
      <c r="B681" s="26" t="s">
        <v>4038</v>
      </c>
      <c r="C681" s="26" t="s">
        <v>4153</v>
      </c>
      <c r="D681" s="26" t="s">
        <v>4038</v>
      </c>
      <c r="E681" s="26" t="s">
        <v>60</v>
      </c>
      <c r="F681" s="27" t="s">
        <v>36</v>
      </c>
      <c r="G681" s="27">
        <v>158200</v>
      </c>
      <c r="H681" s="27">
        <v>46116284</v>
      </c>
      <c r="I681" s="42" t="s">
        <v>114</v>
      </c>
      <c r="J681" s="26" t="s">
        <v>4154</v>
      </c>
      <c r="K681" s="26" t="s">
        <v>36</v>
      </c>
      <c r="L681" s="26" t="s">
        <v>36</v>
      </c>
      <c r="M681" s="26" t="s">
        <v>36</v>
      </c>
      <c r="N681" s="26" t="s">
        <v>36</v>
      </c>
      <c r="O681" s="26" t="s">
        <v>36</v>
      </c>
      <c r="P681" s="26" t="s">
        <v>36</v>
      </c>
      <c r="Q681" s="26" t="s">
        <v>36</v>
      </c>
      <c r="R681" s="26" t="s">
        <v>4155</v>
      </c>
      <c r="S681" s="26" t="s">
        <v>4156</v>
      </c>
      <c r="T681" s="26" t="s">
        <v>36</v>
      </c>
      <c r="U681" s="26" t="s">
        <v>4157</v>
      </c>
      <c r="V681" s="26" t="s">
        <v>36</v>
      </c>
      <c r="W681" s="26" t="s">
        <v>36</v>
      </c>
      <c r="X681" s="26" t="s">
        <v>36</v>
      </c>
      <c r="Y681" s="26" t="s">
        <v>36</v>
      </c>
      <c r="Z681" s="26" t="s">
        <v>36</v>
      </c>
      <c r="AA681" s="26" t="s">
        <v>36</v>
      </c>
      <c r="AB681" s="26" t="s">
        <v>36</v>
      </c>
      <c r="AC681" s="26" t="s">
        <v>4158</v>
      </c>
      <c r="AD681" s="26" t="s">
        <v>66</v>
      </c>
      <c r="AE681" s="26" t="s">
        <v>36</v>
      </c>
      <c r="AF681" s="26" t="s">
        <v>36</v>
      </c>
      <c r="AG681" s="26" t="s">
        <v>36</v>
      </c>
      <c r="AH681" s="26" t="s">
        <v>36</v>
      </c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D681" s="9"/>
      <c r="BE681" s="9"/>
      <c r="BF681" s="9"/>
      <c r="BG681" s="9"/>
      <c r="BH681" s="9"/>
      <c r="BI681" s="9"/>
      <c r="BJ681" s="9"/>
      <c r="BK681" s="9"/>
      <c r="BL681" s="9"/>
      <c r="BM681" s="9"/>
      <c r="BN681" s="9"/>
      <c r="BO681" s="9"/>
      <c r="BP681" s="9"/>
      <c r="BQ681" s="9"/>
      <c r="BR681" s="9"/>
      <c r="BS681" s="9"/>
      <c r="BT681" s="9"/>
      <c r="BU681" s="9"/>
      <c r="BV681" s="9"/>
      <c r="BW681" s="9"/>
      <c r="BX681" s="9"/>
      <c r="BY681" s="9"/>
      <c r="BZ681" s="9"/>
      <c r="CA681" s="9"/>
      <c r="CB681" s="9"/>
      <c r="CC681" s="9"/>
      <c r="CD681" s="9"/>
      <c r="CE681" s="9"/>
      <c r="CF681" s="9"/>
      <c r="CG681" s="9"/>
      <c r="CH681" s="9"/>
      <c r="CI681" s="9"/>
      <c r="CJ681" s="9"/>
      <c r="CK681" s="9"/>
      <c r="CL681" s="9"/>
      <c r="CM681" s="9"/>
      <c r="CN681" s="9"/>
      <c r="CO681" s="9"/>
      <c r="CP681" s="9"/>
      <c r="CQ681" s="9"/>
      <c r="CR681" s="9"/>
      <c r="CS681" s="9"/>
      <c r="CT681" s="9"/>
      <c r="CU681" s="9"/>
      <c r="CV681" s="9"/>
      <c r="CW681" s="9"/>
      <c r="CX681" s="9"/>
      <c r="CY681" s="9"/>
      <c r="CZ681" s="9"/>
      <c r="DA681" s="9"/>
      <c r="DB681" s="9"/>
      <c r="DC681" s="9"/>
      <c r="DD681" s="9"/>
      <c r="DE681" s="9"/>
      <c r="DF681" s="9"/>
      <c r="DG681" s="9"/>
      <c r="DH681" s="9"/>
      <c r="DI681" s="9"/>
      <c r="DJ681" s="9"/>
      <c r="DK681" s="9"/>
      <c r="DL681" s="9"/>
      <c r="DM681" s="9"/>
      <c r="DN681" s="9"/>
      <c r="DO681" s="9"/>
      <c r="DP681" s="9"/>
      <c r="DQ681" s="9"/>
      <c r="DR681" s="9"/>
      <c r="DS681" s="9"/>
      <c r="DT681" s="9"/>
      <c r="DU681" s="9"/>
      <c r="DV681" s="9"/>
      <c r="DW681" s="9"/>
      <c r="DX681" s="9"/>
      <c r="DY681" s="9"/>
      <c r="DZ681" s="9"/>
      <c r="EA681" s="9"/>
      <c r="EB681" s="9"/>
      <c r="EC681" s="9"/>
      <c r="ED681" s="9"/>
      <c r="EE681" s="9"/>
      <c r="EF681" s="9"/>
      <c r="EG681" s="9"/>
      <c r="EH681" s="9"/>
      <c r="EI681" s="9"/>
      <c r="EJ681" s="9"/>
      <c r="EK681" s="9"/>
      <c r="EL681" s="9"/>
      <c r="EM681" s="9"/>
      <c r="EN681" s="9"/>
      <c r="EO681" s="9"/>
      <c r="EP681" s="9"/>
      <c r="EQ681" s="9"/>
      <c r="ER681" s="9"/>
      <c r="ES681" s="9"/>
      <c r="ET681" s="9"/>
      <c r="EU681" s="9"/>
      <c r="EV681" s="9"/>
      <c r="EW681" s="9"/>
      <c r="EX681" s="9"/>
      <c r="EY681" s="9"/>
      <c r="EZ681" s="9"/>
      <c r="FA681" s="9"/>
      <c r="FB681" s="9"/>
      <c r="FC681" s="9"/>
      <c r="FD681" s="9"/>
      <c r="FE681" s="9"/>
      <c r="FF681" s="9"/>
      <c r="FG681" s="9"/>
      <c r="FH681" s="9"/>
      <c r="FI681" s="9"/>
      <c r="FJ681" s="9"/>
      <c r="FK681" s="9"/>
      <c r="FL681" s="9"/>
      <c r="FM681" s="9"/>
      <c r="FN681" s="9"/>
      <c r="FO681" s="9"/>
      <c r="FP681" s="9"/>
      <c r="FQ681" s="9"/>
      <c r="FR681" s="9"/>
      <c r="FS681" s="9"/>
      <c r="FT681" s="9"/>
      <c r="FU681" s="9"/>
      <c r="FV681" s="9"/>
      <c r="FW681" s="9"/>
      <c r="FX681" s="9"/>
      <c r="FY681" s="9"/>
      <c r="FZ681" s="9"/>
      <c r="GA681" s="9"/>
      <c r="GB681" s="9"/>
      <c r="GC681" s="9"/>
      <c r="GD681" s="9"/>
      <c r="GE681" s="9"/>
      <c r="GF681" s="9"/>
      <c r="GG681" s="9"/>
      <c r="GH681" s="9"/>
      <c r="GI681" s="9"/>
      <c r="GJ681" s="9"/>
      <c r="GK681" s="9"/>
      <c r="GL681" s="9"/>
      <c r="GM681" s="9"/>
      <c r="GN681" s="9"/>
      <c r="GO681" s="9"/>
      <c r="GP681" s="9"/>
      <c r="GQ681" s="9"/>
      <c r="GR681" s="9"/>
      <c r="GS681" s="9"/>
      <c r="GT681" s="9"/>
      <c r="GU681" s="9"/>
      <c r="GV681" s="9"/>
      <c r="GW681" s="9"/>
      <c r="GX681" s="9"/>
      <c r="GY681" s="9"/>
      <c r="GZ681" s="9"/>
      <c r="HA681" s="9"/>
      <c r="HB681" s="9"/>
      <c r="HC681" s="9"/>
      <c r="HD681" s="9"/>
      <c r="HE681" s="9"/>
      <c r="HF681" s="9"/>
      <c r="HG681" s="9"/>
      <c r="HH681" s="9"/>
      <c r="HI681" s="9"/>
      <c r="HJ681" s="9"/>
      <c r="HK681" s="9"/>
      <c r="HL681" s="9"/>
      <c r="HM681" s="9"/>
      <c r="HN681" s="9"/>
      <c r="HO681" s="9"/>
      <c r="HP681" s="9"/>
      <c r="HQ681" s="9"/>
      <c r="HR681" s="9"/>
      <c r="HS681" s="9"/>
      <c r="HT681" s="9"/>
      <c r="HU681" s="9"/>
      <c r="HV681" s="9"/>
      <c r="HW681" s="9"/>
      <c r="HX681" s="9"/>
      <c r="HY681" s="9"/>
      <c r="HZ681" s="9"/>
      <c r="IA681" s="9"/>
      <c r="IB681" s="9"/>
      <c r="IC681" s="9"/>
      <c r="ID681" s="9"/>
      <c r="IE681" s="9"/>
      <c r="IF681" s="9"/>
      <c r="IG681" s="9"/>
      <c r="IH681" s="9"/>
      <c r="II681" s="9"/>
      <c r="IJ681" s="9"/>
      <c r="IK681" s="9"/>
      <c r="IL681" s="9"/>
      <c r="IM681" s="9"/>
      <c r="IN681" s="9"/>
      <c r="IO681" s="9"/>
      <c r="IP681" s="9"/>
      <c r="IQ681" s="9"/>
      <c r="IR681" s="9"/>
      <c r="IS681" s="9"/>
      <c r="IT681" s="9"/>
      <c r="IU681" s="9"/>
      <c r="IV681" s="9"/>
      <c r="IW681" s="9"/>
      <c r="IX681" s="9"/>
      <c r="IY681" s="9"/>
      <c r="IZ681" s="9"/>
      <c r="JA681" s="9"/>
      <c r="JB681" s="9"/>
      <c r="JC681" s="9"/>
      <c r="JD681" s="9"/>
      <c r="JE681" s="9"/>
      <c r="JF681" s="9"/>
      <c r="JG681" s="9"/>
      <c r="JH681" s="9"/>
      <c r="JI681" s="9"/>
      <c r="JJ681" s="9"/>
      <c r="JK681" s="9"/>
      <c r="JL681" s="9"/>
      <c r="JM681" s="9"/>
      <c r="JN681" s="9"/>
      <c r="JO681" s="9"/>
      <c r="JP681" s="9"/>
      <c r="JQ681" s="9"/>
      <c r="JR681" s="9"/>
      <c r="JS681" s="9"/>
      <c r="JT681" s="9"/>
      <c r="JU681" s="9"/>
      <c r="JV681" s="9"/>
      <c r="JW681" s="9"/>
      <c r="JX681" s="9"/>
      <c r="JY681" s="9"/>
      <c r="JZ681" s="9"/>
      <c r="KA681" s="9"/>
      <c r="KB681" s="9"/>
      <c r="KC681" s="9"/>
      <c r="KD681" s="9"/>
      <c r="KE681" s="9"/>
      <c r="KF681" s="9"/>
      <c r="KG681" s="9"/>
      <c r="KH681" s="9"/>
      <c r="KI681" s="9"/>
      <c r="KJ681" s="9"/>
      <c r="KK681" s="9"/>
      <c r="KL681" s="9"/>
      <c r="KM681" s="9"/>
      <c r="KN681" s="9"/>
      <c r="KO681" s="9"/>
      <c r="KP681" s="9"/>
      <c r="KQ681" s="9"/>
      <c r="KR681" s="9"/>
      <c r="KS681" s="9"/>
      <c r="KT681" s="9"/>
      <c r="KU681" s="9"/>
      <c r="KV681" s="9"/>
      <c r="KW681" s="9"/>
      <c r="KX681" s="9"/>
      <c r="KY681" s="9"/>
      <c r="KZ681" s="9"/>
      <c r="LA681" s="9"/>
      <c r="LB681" s="9"/>
      <c r="LC681" s="9"/>
      <c r="LD681" s="9"/>
      <c r="LE681" s="9"/>
      <c r="LF681" s="9"/>
      <c r="LG681" s="9"/>
      <c r="LH681" s="9"/>
      <c r="LI681" s="9"/>
      <c r="LJ681" s="9"/>
      <c r="LK681" s="9"/>
      <c r="LL681" s="9"/>
      <c r="LM681" s="9"/>
      <c r="LN681" s="9"/>
      <c r="LO681" s="9"/>
      <c r="LP681" s="9"/>
      <c r="LQ681" s="9"/>
      <c r="LR681" s="9"/>
      <c r="LS681" s="9"/>
      <c r="LT681" s="9"/>
      <c r="LU681" s="9"/>
      <c r="LV681" s="9"/>
      <c r="LW681" s="9"/>
      <c r="LX681" s="9"/>
      <c r="LY681" s="9"/>
      <c r="LZ681" s="9"/>
      <c r="MA681" s="9"/>
      <c r="MB681" s="9"/>
      <c r="MC681" s="9"/>
      <c r="MD681" s="9"/>
      <c r="ME681" s="9"/>
      <c r="MF681" s="9"/>
      <c r="MG681" s="9"/>
      <c r="MH681" s="9"/>
      <c r="MI681" s="9"/>
      <c r="MJ681" s="9"/>
      <c r="MK681" s="9"/>
      <c r="ML681" s="9"/>
      <c r="MM681" s="9"/>
      <c r="MN681" s="9"/>
      <c r="MO681" s="9"/>
      <c r="MP681" s="9"/>
      <c r="MQ681" s="9"/>
      <c r="MR681" s="9"/>
      <c r="MS681" s="9"/>
      <c r="MT681" s="9"/>
      <c r="MU681" s="9"/>
      <c r="MV681" s="9"/>
      <c r="MW681" s="9"/>
      <c r="MX681" s="9"/>
      <c r="MY681" s="9"/>
      <c r="MZ681" s="9"/>
      <c r="NA681" s="9"/>
      <c r="NB681" s="9"/>
      <c r="NC681" s="9"/>
      <c r="ND681" s="9"/>
      <c r="NE681" s="9"/>
      <c r="NF681" s="9"/>
      <c r="NG681" s="9"/>
      <c r="NH681" s="9"/>
      <c r="NI681" s="9"/>
      <c r="NJ681" s="9"/>
      <c r="NK681" s="9"/>
      <c r="NL681" s="9"/>
      <c r="NM681" s="9"/>
      <c r="NN681" s="9"/>
      <c r="NO681" s="9"/>
      <c r="NP681" s="9"/>
      <c r="NQ681" s="9"/>
      <c r="NR681" s="9"/>
      <c r="NS681" s="9"/>
      <c r="NT681" s="9"/>
      <c r="NU681" s="9"/>
      <c r="NV681" s="9"/>
      <c r="NW681" s="9"/>
      <c r="NX681" s="9"/>
      <c r="NY681" s="9"/>
      <c r="NZ681" s="9"/>
      <c r="OA681" s="9"/>
      <c r="OB681" s="9"/>
      <c r="OC681" s="9"/>
      <c r="OD681" s="9"/>
      <c r="OE681" s="9"/>
      <c r="OF681" s="9"/>
      <c r="OG681" s="9"/>
      <c r="OH681" s="9"/>
      <c r="OI681" s="9"/>
      <c r="OJ681" s="9"/>
      <c r="OK681" s="9"/>
      <c r="OL681" s="9"/>
      <c r="OM681" s="9"/>
      <c r="ON681" s="9"/>
      <c r="OO681" s="9"/>
      <c r="OP681" s="9"/>
      <c r="OQ681" s="9"/>
      <c r="OR681" s="9"/>
      <c r="OS681" s="9"/>
      <c r="OT681" s="9"/>
      <c r="OU681" s="9"/>
      <c r="OV681" s="9"/>
      <c r="OW681" s="9"/>
      <c r="OX681" s="9"/>
      <c r="OY681" s="9"/>
      <c r="OZ681" s="9"/>
      <c r="PA681" s="9"/>
      <c r="PB681" s="9"/>
      <c r="PC681" s="9"/>
      <c r="PD681" s="9"/>
      <c r="PE681" s="9"/>
      <c r="PF681" s="9"/>
      <c r="PG681" s="9"/>
      <c r="PH681" s="9"/>
      <c r="PI681" s="9"/>
      <c r="PJ681" s="9"/>
      <c r="PK681" s="9"/>
      <c r="PL681" s="9"/>
      <c r="PM681" s="9"/>
      <c r="PN681" s="9"/>
      <c r="PO681" s="9"/>
      <c r="PP681" s="9"/>
      <c r="PQ681" s="9"/>
      <c r="PR681" s="9"/>
      <c r="PS681" s="9"/>
      <c r="PT681" s="9"/>
      <c r="PU681" s="9"/>
      <c r="PV681" s="9"/>
      <c r="PW681" s="9"/>
      <c r="PX681" s="9"/>
      <c r="PY681" s="9"/>
      <c r="PZ681" s="9"/>
      <c r="QA681" s="9"/>
      <c r="QB681" s="9"/>
      <c r="QC681" s="9"/>
      <c r="QD681" s="9"/>
      <c r="QE681" s="9"/>
      <c r="QF681" s="9"/>
      <c r="QG681" s="9"/>
      <c r="QH681" s="9"/>
      <c r="QI681" s="9"/>
      <c r="QJ681" s="9"/>
      <c r="QK681" s="9"/>
      <c r="QL681" s="9"/>
      <c r="QM681" s="9"/>
      <c r="QN681" s="9"/>
      <c r="QO681" s="9"/>
      <c r="QP681" s="9"/>
      <c r="QQ681" s="9"/>
      <c r="QR681" s="9"/>
      <c r="QS681" s="9"/>
      <c r="QT681" s="9"/>
      <c r="QU681" s="9"/>
      <c r="QV681" s="9"/>
      <c r="QW681" s="9"/>
      <c r="QX681" s="9"/>
      <c r="QY681" s="9"/>
      <c r="QZ681" s="9"/>
      <c r="RA681" s="9"/>
      <c r="RB681" s="9"/>
      <c r="RC681" s="9"/>
      <c r="RD681" s="9"/>
      <c r="RE681" s="9"/>
      <c r="RF681" s="9"/>
      <c r="RG681" s="9"/>
      <c r="RH681" s="9"/>
      <c r="RI681" s="9"/>
      <c r="RJ681" s="9"/>
      <c r="RK681" s="9"/>
      <c r="RL681" s="9"/>
      <c r="RM681" s="9"/>
      <c r="RN681" s="9"/>
      <c r="RO681" s="9"/>
      <c r="RP681" s="9"/>
      <c r="RQ681" s="9"/>
      <c r="RR681" s="9"/>
      <c r="RS681" s="9"/>
      <c r="RT681" s="9"/>
      <c r="RU681" s="9"/>
      <c r="RV681" s="9"/>
      <c r="RW681" s="9"/>
      <c r="RX681" s="9"/>
      <c r="RY681" s="9"/>
      <c r="RZ681" s="9"/>
      <c r="SA681" s="9"/>
      <c r="SB681" s="9"/>
      <c r="SC681" s="9"/>
      <c r="SD681" s="9"/>
      <c r="SE681" s="9"/>
      <c r="SF681" s="9"/>
      <c r="SG681" s="9"/>
      <c r="SH681" s="9"/>
      <c r="SI681" s="9"/>
      <c r="SJ681" s="9"/>
      <c r="SK681" s="9"/>
      <c r="SL681" s="9"/>
      <c r="SM681" s="9"/>
      <c r="SN681" s="9"/>
      <c r="SO681" s="9"/>
      <c r="SP681" s="9"/>
      <c r="SQ681" s="9"/>
      <c r="SR681" s="9"/>
      <c r="SS681" s="9"/>
      <c r="ST681" s="9"/>
      <c r="SU681" s="9"/>
      <c r="SV681" s="9"/>
      <c r="SW681" s="9"/>
      <c r="SX681" s="9"/>
      <c r="SY681" s="9"/>
      <c r="SZ681" s="9"/>
      <c r="TA681" s="9"/>
      <c r="TB681" s="9"/>
      <c r="TC681" s="9"/>
      <c r="TD681" s="9"/>
      <c r="TE681" s="9"/>
      <c r="TF681" s="9"/>
      <c r="TG681" s="9"/>
      <c r="TH681" s="9"/>
      <c r="TI681" s="9"/>
      <c r="TJ681" s="9"/>
      <c r="TK681" s="9"/>
      <c r="TL681" s="9"/>
      <c r="TM681" s="9"/>
      <c r="TN681" s="9"/>
      <c r="TO681" s="9"/>
      <c r="TP681" s="9"/>
      <c r="TQ681" s="9"/>
      <c r="TR681" s="9"/>
      <c r="TS681" s="9"/>
      <c r="TT681" s="9"/>
      <c r="TU681" s="9"/>
      <c r="TV681" s="9"/>
      <c r="TW681" s="9"/>
      <c r="TX681" s="9"/>
      <c r="TY681" s="9"/>
      <c r="TZ681" s="9"/>
      <c r="UA681" s="9"/>
      <c r="UB681" s="9"/>
      <c r="UC681" s="9"/>
      <c r="UD681" s="9"/>
      <c r="UE681" s="9"/>
      <c r="UF681" s="9"/>
      <c r="UG681" s="9"/>
      <c r="UH681" s="9"/>
      <c r="UI681" s="9"/>
      <c r="UJ681" s="9"/>
      <c r="UK681" s="9"/>
      <c r="UL681" s="9"/>
      <c r="UM681" s="9"/>
      <c r="UN681" s="9"/>
      <c r="UO681" s="9"/>
      <c r="UP681" s="9"/>
      <c r="UQ681" s="9"/>
      <c r="UR681" s="9"/>
      <c r="US681" s="9"/>
      <c r="UT681" s="9"/>
      <c r="UU681" s="9"/>
      <c r="UV681" s="9"/>
      <c r="UW681" s="9"/>
      <c r="UX681" s="9"/>
      <c r="UY681" s="9"/>
      <c r="UZ681" s="9"/>
      <c r="VA681" s="9"/>
      <c r="VB681" s="9"/>
      <c r="VC681" s="9"/>
      <c r="VD681" s="9"/>
      <c r="VE681" s="9"/>
      <c r="VF681" s="9"/>
      <c r="VG681" s="9"/>
      <c r="VH681" s="9"/>
      <c r="VI681" s="9"/>
      <c r="VJ681" s="9"/>
      <c r="VK681" s="9"/>
      <c r="VL681" s="9"/>
      <c r="VM681" s="9"/>
      <c r="VN681" s="9"/>
      <c r="VO681" s="9"/>
      <c r="VP681" s="9"/>
      <c r="VQ681" s="9"/>
      <c r="VR681" s="9"/>
      <c r="VS681" s="9"/>
      <c r="VT681" s="9"/>
      <c r="VU681" s="9"/>
      <c r="VV681" s="9"/>
      <c r="VW681" s="9"/>
      <c r="VX681" s="9"/>
      <c r="VY681" s="9"/>
      <c r="VZ681" s="9"/>
      <c r="WA681" s="9"/>
      <c r="WB681" s="9"/>
      <c r="WC681" s="9"/>
      <c r="WD681" s="9"/>
      <c r="WE681" s="9"/>
      <c r="WF681" s="9"/>
      <c r="WG681" s="9"/>
      <c r="WH681" s="9"/>
      <c r="WI681" s="9"/>
      <c r="WJ681" s="9"/>
      <c r="WK681" s="9"/>
      <c r="WL681" s="9"/>
      <c r="WM681" s="9"/>
      <c r="WN681" s="9"/>
      <c r="WO681" s="9"/>
      <c r="WP681" s="9"/>
      <c r="WQ681" s="9"/>
      <c r="WR681" s="9"/>
      <c r="WS681" s="9"/>
      <c r="WT681" s="9"/>
      <c r="WU681" s="9"/>
      <c r="WV681" s="9"/>
      <c r="WW681" s="9"/>
      <c r="WX681" s="9"/>
      <c r="WY681" s="9"/>
      <c r="WZ681" s="9"/>
      <c r="XA681" s="9"/>
      <c r="XB681" s="9"/>
      <c r="XC681" s="9"/>
      <c r="XD681" s="9"/>
      <c r="XE681" s="9"/>
      <c r="XF681" s="9"/>
      <c r="XG681" s="9"/>
      <c r="XH681" s="9"/>
      <c r="XI681" s="9"/>
      <c r="XJ681" s="9"/>
      <c r="XK681" s="9"/>
      <c r="XL681" s="9"/>
      <c r="XM681" s="9"/>
      <c r="XN681" s="9"/>
      <c r="XO681" s="9"/>
      <c r="XP681" s="9"/>
      <c r="XQ681" s="9"/>
      <c r="XR681" s="9"/>
      <c r="XS681" s="9"/>
      <c r="XT681" s="9"/>
      <c r="XU681" s="9"/>
      <c r="XV681" s="9"/>
      <c r="XW681" s="9"/>
      <c r="XX681" s="9"/>
      <c r="XY681" s="9"/>
      <c r="XZ681" s="9"/>
      <c r="YA681" s="9"/>
      <c r="YB681" s="9"/>
      <c r="YC681" s="9"/>
      <c r="YD681" s="9"/>
      <c r="YE681" s="9"/>
      <c r="YF681" s="9"/>
      <c r="YG681" s="9"/>
      <c r="YH681" s="9"/>
      <c r="YI681" s="9"/>
      <c r="YJ681" s="9"/>
      <c r="YK681" s="9"/>
      <c r="YL681" s="9"/>
      <c r="YM681" s="9"/>
      <c r="YN681" s="9"/>
      <c r="YO681" s="9"/>
      <c r="YP681" s="9"/>
      <c r="YQ681" s="9"/>
      <c r="YR681" s="9"/>
      <c r="YS681" s="9"/>
      <c r="YT681" s="9"/>
      <c r="YU681" s="9"/>
      <c r="YV681" s="9"/>
      <c r="YW681" s="9"/>
      <c r="YX681" s="9"/>
      <c r="YY681" s="9"/>
      <c r="YZ681" s="9"/>
      <c r="ZA681" s="9"/>
      <c r="ZB681" s="9"/>
      <c r="ZC681" s="9"/>
      <c r="ZD681" s="9"/>
      <c r="ZE681" s="9"/>
      <c r="ZF681" s="9"/>
      <c r="ZG681" s="9"/>
      <c r="ZH681" s="9"/>
      <c r="ZI681" s="9"/>
      <c r="ZJ681" s="9"/>
      <c r="ZK681" s="9"/>
      <c r="ZL681" s="9"/>
      <c r="ZM681" s="9"/>
      <c r="ZN681" s="9"/>
      <c r="ZO681" s="9"/>
      <c r="ZP681" s="9"/>
      <c r="ZQ681" s="9"/>
      <c r="ZR681" s="9"/>
      <c r="ZS681" s="9"/>
      <c r="ZT681" s="9"/>
      <c r="ZU681" s="9"/>
      <c r="ZV681" s="9"/>
      <c r="ZW681" s="9"/>
      <c r="ZX681" s="9"/>
      <c r="ZY681" s="9"/>
      <c r="ZZ681" s="9"/>
      <c r="AAA681" s="9"/>
      <c r="AAB681" s="9"/>
      <c r="AAC681" s="9"/>
      <c r="AAD681" s="9"/>
      <c r="AAE681" s="9"/>
      <c r="AAF681" s="9"/>
      <c r="AAG681" s="9"/>
      <c r="AAH681" s="9"/>
      <c r="AAI681" s="9"/>
      <c r="AAJ681" s="9"/>
      <c r="AAK681" s="9"/>
      <c r="AAL681" s="9"/>
      <c r="AAM681" s="9"/>
      <c r="AAN681" s="9"/>
      <c r="AAO681" s="9"/>
      <c r="AAP681" s="9"/>
      <c r="AAQ681" s="9"/>
      <c r="AAR681" s="9"/>
      <c r="AAS681" s="9"/>
      <c r="AAT681" s="9"/>
      <c r="AAU681" s="9"/>
      <c r="AAV681" s="9"/>
      <c r="AAW681" s="9"/>
      <c r="AAX681" s="9"/>
      <c r="AAY681" s="9"/>
      <c r="AAZ681" s="9"/>
      <c r="ABA681" s="9"/>
      <c r="ABB681" s="9"/>
      <c r="ABC681" s="9"/>
      <c r="ABD681" s="9"/>
      <c r="ABE681" s="9"/>
      <c r="ABF681" s="9"/>
      <c r="ABG681" s="9"/>
      <c r="ABH681" s="9"/>
      <c r="ABI681" s="9"/>
      <c r="ABJ681" s="9"/>
      <c r="ABK681" s="9"/>
      <c r="ABL681" s="9"/>
      <c r="ABM681" s="9"/>
      <c r="ABN681" s="9"/>
      <c r="ABO681" s="9"/>
      <c r="ABP681" s="9"/>
      <c r="ABQ681" s="9"/>
      <c r="ABR681" s="9"/>
      <c r="ABS681" s="9"/>
      <c r="ABT681" s="9"/>
      <c r="ABU681" s="9"/>
      <c r="ABV681" s="9"/>
      <c r="ABW681" s="9"/>
      <c r="ABX681" s="9"/>
      <c r="ABY681" s="9"/>
      <c r="ABZ681" s="9"/>
      <c r="ACA681" s="9"/>
      <c r="ACB681" s="9"/>
      <c r="ACC681" s="9"/>
      <c r="ACD681" s="9"/>
      <c r="ACE681" s="9"/>
      <c r="ACF681" s="9"/>
      <c r="ACG681" s="9"/>
      <c r="ACH681" s="9"/>
      <c r="ACI681" s="9"/>
      <c r="ACJ681" s="9"/>
      <c r="ACK681" s="9"/>
      <c r="ACL681" s="9"/>
      <c r="ACM681" s="9"/>
      <c r="ACN681" s="9"/>
      <c r="ACO681" s="9"/>
      <c r="ACP681" s="9"/>
      <c r="ACQ681" s="9"/>
      <c r="ACR681" s="9"/>
      <c r="ACS681" s="9"/>
      <c r="ACT681" s="9"/>
      <c r="ACU681" s="9"/>
      <c r="ACV681" s="9"/>
      <c r="ACW681" s="9"/>
      <c r="ACX681" s="9"/>
      <c r="ACY681" s="9"/>
      <c r="ACZ681" s="9"/>
      <c r="ADA681" s="9"/>
      <c r="ADB681" s="9"/>
      <c r="ADC681" s="9"/>
      <c r="ADD681" s="9"/>
      <c r="ADE681" s="9"/>
      <c r="ADF681" s="9"/>
      <c r="ADG681" s="9"/>
      <c r="ADH681" s="9"/>
      <c r="ADI681" s="9"/>
      <c r="ADJ681" s="9"/>
      <c r="ADK681" s="9"/>
      <c r="ADL681" s="9"/>
      <c r="ADM681" s="9"/>
      <c r="ADN681" s="9"/>
      <c r="ADO681" s="9"/>
      <c r="ADP681" s="9"/>
      <c r="ADQ681" s="9"/>
      <c r="ADR681" s="9"/>
      <c r="ADS681" s="9"/>
      <c r="ADT681" s="9"/>
      <c r="ADU681" s="9"/>
      <c r="ADV681" s="9"/>
      <c r="ADW681" s="9"/>
      <c r="ADX681" s="9"/>
      <c r="ADY681" s="9"/>
      <c r="ADZ681" s="9"/>
      <c r="AEA681" s="9"/>
      <c r="AEB681" s="9"/>
      <c r="AEC681" s="9"/>
      <c r="AED681" s="9"/>
      <c r="AEE681" s="9"/>
      <c r="AEF681" s="9"/>
      <c r="AEG681" s="9"/>
      <c r="AEH681" s="9"/>
      <c r="AEI681" s="9"/>
      <c r="AEJ681" s="9"/>
      <c r="AEK681" s="9"/>
      <c r="AEL681" s="9"/>
      <c r="AEM681" s="9"/>
      <c r="AEN681" s="9"/>
      <c r="AEO681" s="9"/>
      <c r="AEP681" s="9"/>
      <c r="AEQ681" s="9"/>
      <c r="AER681" s="9"/>
      <c r="AES681" s="9"/>
      <c r="AET681" s="9"/>
      <c r="AEU681" s="9"/>
      <c r="AEV681" s="9"/>
      <c r="AEW681" s="9"/>
      <c r="AEX681" s="9"/>
      <c r="AEY681" s="9"/>
      <c r="AEZ681" s="9"/>
      <c r="AFA681" s="9"/>
      <c r="AFB681" s="9"/>
      <c r="AFC681" s="9"/>
      <c r="AFD681" s="9"/>
      <c r="AFE681" s="9"/>
      <c r="AFF681" s="9"/>
      <c r="AFG681" s="9"/>
      <c r="AFH681" s="9"/>
      <c r="AFI681" s="9"/>
      <c r="AFJ681" s="9"/>
      <c r="AFK681" s="9"/>
      <c r="AFL681" s="9"/>
      <c r="AFM681" s="9"/>
      <c r="AFN681" s="9"/>
      <c r="AFO681" s="9"/>
      <c r="AFP681" s="9"/>
      <c r="AFQ681" s="9"/>
      <c r="AFR681" s="9"/>
      <c r="AFS681" s="9"/>
      <c r="AFT681" s="9"/>
      <c r="AFU681" s="9"/>
      <c r="AFV681" s="9"/>
      <c r="AFW681" s="9"/>
      <c r="AFX681" s="9"/>
      <c r="AFY681" s="9"/>
      <c r="AFZ681" s="9"/>
      <c r="AGA681" s="9"/>
      <c r="AGB681" s="9"/>
      <c r="AGC681" s="9"/>
      <c r="AGD681" s="9"/>
      <c r="AGE681" s="9"/>
      <c r="AGF681" s="9"/>
      <c r="AGG681" s="9"/>
      <c r="AGH681" s="9"/>
      <c r="AGI681" s="9"/>
      <c r="AGJ681" s="9"/>
      <c r="AGK681" s="9"/>
      <c r="AGL681" s="9"/>
      <c r="AGM681" s="9"/>
      <c r="AGN681" s="9"/>
      <c r="AGO681" s="9"/>
      <c r="AGP681" s="9"/>
      <c r="AGQ681" s="9"/>
      <c r="AGR681" s="9"/>
      <c r="AGS681" s="9"/>
      <c r="AGT681" s="9"/>
      <c r="AGU681" s="9"/>
      <c r="AGV681" s="9"/>
      <c r="AGW681" s="9"/>
      <c r="AGX681" s="9"/>
      <c r="AGY681" s="9"/>
      <c r="AGZ681" s="9"/>
      <c r="AHA681" s="9"/>
      <c r="AHB681" s="9"/>
      <c r="AHC681" s="9"/>
      <c r="AHD681" s="9"/>
      <c r="AHE681" s="9"/>
      <c r="AHF681" s="9"/>
      <c r="AHG681" s="9"/>
      <c r="AHH681" s="9"/>
      <c r="AHI681" s="9"/>
      <c r="AHJ681" s="9"/>
      <c r="AHK681" s="9"/>
      <c r="AHL681" s="9"/>
      <c r="AHM681" s="9"/>
      <c r="AHN681" s="9"/>
      <c r="AHO681" s="9"/>
      <c r="AHP681" s="9"/>
      <c r="AHQ681" s="9"/>
      <c r="AHR681" s="9"/>
      <c r="AHS681" s="9"/>
      <c r="AHT681" s="9"/>
      <c r="AHU681" s="9"/>
      <c r="AHV681" s="9"/>
      <c r="AHW681" s="9"/>
      <c r="AHX681" s="9"/>
      <c r="AHY681" s="9"/>
      <c r="AHZ681" s="9"/>
      <c r="AIA681" s="9"/>
      <c r="AIB681" s="9"/>
      <c r="AIC681" s="9"/>
      <c r="AID681" s="9"/>
      <c r="AIE681" s="9"/>
      <c r="AIF681" s="9"/>
      <c r="AIG681" s="9"/>
      <c r="AIH681" s="9"/>
      <c r="AII681" s="9"/>
      <c r="AIJ681" s="9"/>
      <c r="AIK681" s="9"/>
      <c r="AIL681" s="9"/>
      <c r="AIM681" s="9"/>
      <c r="AIN681" s="9"/>
      <c r="AIO681" s="9"/>
      <c r="AIP681" s="9"/>
      <c r="AIQ681" s="9"/>
      <c r="AIR681" s="9"/>
      <c r="AIS681" s="9"/>
      <c r="AIT681" s="9"/>
      <c r="AIU681" s="9"/>
      <c r="AIV681" s="9"/>
      <c r="AIW681" s="9"/>
      <c r="AIX681" s="9"/>
      <c r="AIY681" s="9"/>
      <c r="AIZ681" s="9"/>
      <c r="AJA681" s="9"/>
      <c r="AJB681" s="9"/>
      <c r="AJC681" s="9"/>
      <c r="AJD681" s="9"/>
      <c r="AJE681" s="9"/>
      <c r="AJF681" s="9"/>
      <c r="AJG681" s="9"/>
      <c r="AJH681" s="9"/>
      <c r="AJI681" s="9"/>
      <c r="AJJ681" s="9"/>
      <c r="AJK681" s="9"/>
      <c r="AJL681" s="9"/>
      <c r="AJM681" s="9"/>
      <c r="AJN681" s="9"/>
      <c r="AJO681" s="9"/>
      <c r="AJP681" s="9"/>
      <c r="AJQ681" s="9"/>
      <c r="AJR681" s="9"/>
      <c r="AJS681" s="9"/>
      <c r="AJT681" s="9"/>
      <c r="AJU681" s="9"/>
      <c r="AJV681" s="9"/>
      <c r="AJW681" s="9"/>
      <c r="AJX681" s="9"/>
      <c r="AJY681" s="9"/>
      <c r="AJZ681" s="9"/>
      <c r="AKA681" s="9"/>
      <c r="AKB681" s="9"/>
      <c r="AKC681" s="9"/>
      <c r="AKD681" s="9"/>
      <c r="AKE681" s="9"/>
      <c r="AKF681" s="9"/>
      <c r="AKG681" s="9"/>
      <c r="AKH681" s="9"/>
      <c r="AKI681" s="9"/>
      <c r="AKJ681" s="9"/>
      <c r="AKK681" s="9"/>
      <c r="AKL681" s="9"/>
      <c r="AKM681" s="9"/>
      <c r="AKN681" s="9"/>
      <c r="AKO681" s="9"/>
      <c r="AKP681" s="9"/>
      <c r="AKQ681" s="9"/>
      <c r="AKR681" s="9"/>
      <c r="AKS681" s="9"/>
      <c r="AKT681" s="9"/>
      <c r="AKU681" s="9"/>
      <c r="AKV681" s="9"/>
      <c r="AKW681" s="9"/>
      <c r="AKX681" s="9"/>
      <c r="AKY681" s="9"/>
      <c r="AKZ681" s="9"/>
      <c r="ALA681" s="9"/>
      <c r="ALB681" s="9"/>
      <c r="ALC681" s="9"/>
      <c r="ALD681" s="9"/>
      <c r="ALE681" s="9"/>
      <c r="ALF681" s="9"/>
      <c r="ALG681" s="9"/>
      <c r="ALH681" s="9"/>
      <c r="ALI681" s="9"/>
      <c r="ALJ681" s="9"/>
      <c r="ALK681" s="9"/>
      <c r="ALL681" s="9"/>
      <c r="ALM681" s="9"/>
      <c r="ALN681" s="9"/>
      <c r="ALO681" s="9"/>
      <c r="ALP681" s="9"/>
      <c r="ALQ681" s="9"/>
      <c r="ALR681" s="9"/>
      <c r="ALS681" s="9"/>
      <c r="ALT681" s="9"/>
      <c r="ALU681" s="9"/>
      <c r="ALV681" s="9"/>
      <c r="ALW681" s="9"/>
      <c r="ALX681" s="9"/>
      <c r="ALY681" s="9"/>
      <c r="ALZ681" s="9"/>
      <c r="AMA681" s="9"/>
      <c r="AMB681" s="9"/>
      <c r="AMC681" s="9"/>
      <c r="AMD681" s="9"/>
      <c r="AME681" s="9"/>
      <c r="AMF681" s="9"/>
      <c r="AMG681" s="9"/>
      <c r="AMH681" s="9"/>
      <c r="AMI681" s="9"/>
      <c r="AMJ681" s="9"/>
      <c r="AMK681" s="9"/>
      <c r="AML681" s="9"/>
      <c r="AMM681" s="9"/>
      <c r="AMN681" s="9"/>
      <c r="AMO681" s="9"/>
      <c r="AMP681" s="9"/>
      <c r="AMQ681" s="9"/>
      <c r="AMR681" s="9"/>
      <c r="AMS681" s="9"/>
      <c r="AMT681" s="9"/>
      <c r="AMU681" s="9"/>
      <c r="AMV681" s="9"/>
      <c r="AMW681" s="9"/>
      <c r="AMX681" s="9"/>
      <c r="AMY681" s="9"/>
      <c r="AMZ681" s="9"/>
      <c r="ANA681" s="9"/>
      <c r="ANB681" s="9"/>
      <c r="ANC681" s="9"/>
      <c r="AND681" s="9"/>
      <c r="ANE681" s="9"/>
      <c r="ANF681" s="9"/>
      <c r="ANG681" s="9"/>
      <c r="ANH681" s="9"/>
      <c r="ANI681" s="9"/>
      <c r="ANJ681" s="9"/>
      <c r="ANK681" s="9"/>
      <c r="ANL681" s="9"/>
      <c r="ANM681" s="9"/>
      <c r="ANN681" s="9"/>
      <c r="ANO681" s="9"/>
      <c r="ANP681" s="9"/>
      <c r="ANQ681" s="9"/>
      <c r="ANR681" s="9"/>
      <c r="ANS681" s="9"/>
      <c r="ANT681" s="9"/>
      <c r="ANU681" s="9"/>
      <c r="ANV681" s="9"/>
      <c r="ANW681" s="9"/>
      <c r="ANX681" s="9"/>
      <c r="ANY681" s="9"/>
      <c r="ANZ681" s="9"/>
      <c r="AOA681" s="9"/>
      <c r="AOB681" s="9"/>
      <c r="AOC681" s="9"/>
      <c r="AOD681" s="9"/>
      <c r="AOE681" s="9"/>
      <c r="AOF681" s="9"/>
      <c r="AOG681" s="9"/>
      <c r="AOH681" s="9"/>
      <c r="AOI681" s="9"/>
      <c r="AOJ681" s="9"/>
      <c r="AOK681" s="9"/>
      <c r="AOL681" s="9"/>
      <c r="AOM681" s="9"/>
      <c r="AON681" s="9"/>
      <c r="AOO681" s="9"/>
      <c r="AOP681" s="9"/>
      <c r="AOQ681" s="9"/>
      <c r="AOR681" s="9"/>
      <c r="AOS681" s="9"/>
      <c r="AOT681" s="9"/>
      <c r="AOU681" s="9"/>
      <c r="AOV681" s="9"/>
      <c r="AOW681" s="9"/>
      <c r="AOX681" s="9"/>
      <c r="AOY681" s="9"/>
      <c r="AOZ681" s="9"/>
      <c r="APA681" s="9"/>
      <c r="APB681" s="9"/>
      <c r="APC681" s="9"/>
      <c r="APD681" s="9"/>
      <c r="APE681" s="9"/>
      <c r="APF681" s="9"/>
      <c r="APG681" s="9"/>
      <c r="APH681" s="9"/>
      <c r="API681" s="9"/>
      <c r="APJ681" s="9"/>
      <c r="APK681" s="9"/>
      <c r="APL681" s="9"/>
      <c r="APM681" s="9"/>
      <c r="APN681" s="9"/>
      <c r="APO681" s="9"/>
      <c r="APP681" s="9"/>
      <c r="APQ681" s="9"/>
      <c r="APR681" s="9"/>
      <c r="APS681" s="9"/>
      <c r="APT681" s="9"/>
      <c r="APU681" s="9"/>
      <c r="APV681" s="9"/>
      <c r="APW681" s="9"/>
      <c r="APX681" s="9"/>
      <c r="APY681" s="9"/>
      <c r="APZ681" s="9"/>
      <c r="AQA681" s="9"/>
      <c r="AQB681" s="9"/>
      <c r="AQC681" s="9"/>
      <c r="AQD681" s="9"/>
      <c r="AQE681" s="9"/>
      <c r="AQF681" s="9"/>
      <c r="AQG681" s="9"/>
      <c r="AQH681" s="9"/>
      <c r="AQI681" s="9"/>
      <c r="AQJ681" s="9"/>
      <c r="AQK681" s="9"/>
      <c r="AQL681" s="9"/>
      <c r="AQM681" s="9"/>
      <c r="AQN681" s="9"/>
      <c r="AQO681" s="9"/>
      <c r="AQP681" s="9"/>
      <c r="AQQ681" s="9"/>
      <c r="AQR681" s="9"/>
      <c r="AQS681" s="9"/>
      <c r="AQT681" s="9"/>
      <c r="AQU681" s="9"/>
      <c r="AQV681" s="9"/>
      <c r="AQW681" s="9"/>
      <c r="AQX681" s="9"/>
      <c r="AQY681" s="9"/>
      <c r="AQZ681" s="9"/>
      <c r="ARA681" s="9"/>
      <c r="ARB681" s="9"/>
      <c r="ARC681" s="9"/>
      <c r="ARD681" s="9"/>
      <c r="ARE681" s="9"/>
      <c r="ARF681" s="9"/>
      <c r="ARG681" s="9"/>
      <c r="ARH681" s="9"/>
      <c r="ARI681" s="9"/>
      <c r="ARJ681" s="9"/>
      <c r="ARK681" s="9"/>
      <c r="ARL681" s="9"/>
      <c r="ARM681" s="9"/>
      <c r="ARN681" s="9"/>
      <c r="ARO681" s="9"/>
      <c r="ARP681" s="9"/>
      <c r="ARQ681" s="9"/>
      <c r="ARR681" s="9"/>
      <c r="ARS681" s="9"/>
      <c r="ART681" s="9"/>
      <c r="ARU681" s="9"/>
      <c r="ARV681" s="9"/>
      <c r="ARW681" s="9"/>
      <c r="ARX681" s="9"/>
      <c r="ARY681" s="9"/>
      <c r="ARZ681" s="9"/>
      <c r="ASA681" s="9"/>
      <c r="ASB681" s="9"/>
      <c r="ASC681" s="9"/>
      <c r="ASD681" s="9"/>
      <c r="ASE681" s="9"/>
      <c r="ASF681" s="9"/>
      <c r="ASG681" s="9"/>
      <c r="ASH681" s="9"/>
      <c r="ASI681" s="9"/>
      <c r="ASJ681" s="9"/>
      <c r="ASK681" s="9"/>
      <c r="ASL681" s="9"/>
      <c r="ASM681" s="9"/>
      <c r="ASN681" s="9"/>
      <c r="ASO681" s="9"/>
      <c r="ASP681" s="9"/>
      <c r="ASQ681" s="9"/>
      <c r="ASR681" s="9"/>
      <c r="ASS681" s="9"/>
      <c r="AST681" s="9"/>
      <c r="ASU681" s="9"/>
      <c r="ASV681" s="9"/>
      <c r="ASW681" s="9"/>
      <c r="ASX681" s="9"/>
      <c r="ASY681" s="9"/>
      <c r="ASZ681" s="9"/>
      <c r="ATA681" s="9"/>
      <c r="ATB681" s="9"/>
      <c r="ATC681" s="9"/>
      <c r="ATD681" s="9"/>
      <c r="ATE681" s="9"/>
      <c r="ATF681" s="9"/>
      <c r="ATG681" s="9"/>
      <c r="ATH681" s="9"/>
      <c r="ATI681" s="9"/>
      <c r="ATJ681" s="9"/>
      <c r="ATK681" s="9"/>
      <c r="ATL681" s="9"/>
      <c r="ATM681" s="9"/>
      <c r="ATN681" s="9"/>
      <c r="ATO681" s="9"/>
      <c r="ATP681" s="9"/>
      <c r="ATQ681" s="9"/>
      <c r="ATR681" s="9"/>
      <c r="ATS681" s="9"/>
      <c r="ATT681" s="9"/>
      <c r="ATU681" s="9"/>
      <c r="ATV681" s="9"/>
      <c r="ATW681" s="9"/>
      <c r="ATX681" s="9"/>
      <c r="ATY681" s="9"/>
      <c r="ATZ681" s="9"/>
      <c r="AUA681" s="9"/>
      <c r="AUB681" s="9"/>
      <c r="AUC681" s="9"/>
      <c r="AUD681" s="9"/>
      <c r="AUE681" s="9"/>
      <c r="AUF681" s="9"/>
      <c r="AUG681" s="9"/>
      <c r="AUH681" s="9"/>
      <c r="AUI681" s="9"/>
      <c r="AUJ681" s="9"/>
      <c r="AUK681" s="9"/>
      <c r="AUL681" s="9"/>
      <c r="AUM681" s="9"/>
      <c r="AUN681" s="9"/>
      <c r="AUO681" s="9"/>
      <c r="AUP681" s="9"/>
      <c r="AUQ681" s="9"/>
      <c r="AUR681" s="9"/>
      <c r="AUS681" s="9"/>
      <c r="AUT681" s="9"/>
      <c r="AUU681" s="9"/>
      <c r="AUV681" s="9"/>
      <c r="AUW681" s="9"/>
      <c r="AUX681" s="9"/>
      <c r="AUY681" s="9"/>
      <c r="AUZ681" s="9"/>
      <c r="AVA681" s="9"/>
      <c r="AVB681" s="9"/>
      <c r="AVC681" s="9"/>
      <c r="AVD681" s="9"/>
      <c r="AVE681" s="9"/>
      <c r="AVF681" s="9"/>
      <c r="AVG681" s="9"/>
      <c r="AVH681" s="9"/>
      <c r="AVI681" s="9"/>
      <c r="AVJ681" s="9"/>
      <c r="AVK681" s="9"/>
      <c r="AVL681" s="9"/>
      <c r="AVM681" s="9"/>
      <c r="AVN681" s="9"/>
      <c r="AVO681" s="9"/>
      <c r="AVP681" s="9"/>
      <c r="AVQ681" s="9"/>
      <c r="AVR681" s="9"/>
      <c r="AVS681" s="9"/>
      <c r="AVT681" s="9"/>
      <c r="AVU681" s="9"/>
      <c r="AVV681" s="9"/>
      <c r="AVW681" s="9"/>
      <c r="AVX681" s="9"/>
      <c r="AVY681" s="9"/>
      <c r="AVZ681" s="9"/>
      <c r="AWA681" s="9"/>
      <c r="AWB681" s="9"/>
      <c r="AWC681" s="9"/>
      <c r="AWD681" s="9"/>
      <c r="AWE681" s="9"/>
      <c r="AWF681" s="9"/>
      <c r="AWG681" s="9"/>
      <c r="AWH681" s="9"/>
      <c r="AWI681" s="9"/>
      <c r="AWJ681" s="9"/>
      <c r="AWK681" s="9"/>
      <c r="AWL681" s="9"/>
      <c r="AWM681" s="9"/>
      <c r="AWN681" s="9"/>
      <c r="AWO681" s="9"/>
      <c r="AWP681" s="9"/>
      <c r="AWQ681" s="9"/>
      <c r="AWR681" s="9"/>
      <c r="AWS681" s="9"/>
      <c r="AWT681" s="9"/>
      <c r="AWU681" s="9"/>
      <c r="AWV681" s="9"/>
      <c r="AWW681" s="9"/>
      <c r="AWX681" s="9"/>
      <c r="AWY681" s="9"/>
      <c r="AWZ681" s="9"/>
      <c r="AXA681" s="9"/>
      <c r="AXB681" s="9"/>
      <c r="AXC681" s="9"/>
      <c r="AXD681" s="9"/>
      <c r="AXE681" s="9"/>
      <c r="AXF681" s="9"/>
      <c r="AXG681" s="9"/>
      <c r="AXH681" s="9"/>
      <c r="AXI681" s="9"/>
      <c r="AXJ681" s="9"/>
      <c r="AXK681" s="9"/>
      <c r="AXL681" s="9"/>
      <c r="AXM681" s="9"/>
      <c r="AXN681" s="9"/>
      <c r="AXO681" s="9"/>
      <c r="AXP681" s="9"/>
      <c r="AXQ681" s="9"/>
      <c r="AXR681" s="9"/>
      <c r="AXS681" s="9"/>
      <c r="AXT681" s="9"/>
      <c r="AXU681" s="9"/>
      <c r="AXV681" s="9"/>
      <c r="AXW681" s="9"/>
      <c r="AXX681" s="9"/>
      <c r="AXY681" s="9"/>
      <c r="AXZ681" s="9"/>
      <c r="AYA681" s="9"/>
      <c r="AYB681" s="9"/>
      <c r="AYC681" s="9"/>
      <c r="AYD681" s="9"/>
      <c r="AYE681" s="9"/>
      <c r="AYF681" s="9"/>
      <c r="AYG681" s="9"/>
      <c r="AYH681" s="9"/>
      <c r="AYI681" s="9"/>
      <c r="AYJ681" s="9"/>
      <c r="AYK681" s="9"/>
      <c r="AYL681" s="9"/>
      <c r="AYM681" s="9"/>
      <c r="AYN681" s="9"/>
      <c r="AYO681" s="9"/>
      <c r="AYP681" s="9"/>
      <c r="AYQ681" s="9"/>
      <c r="AYR681" s="9"/>
      <c r="AYS681" s="9"/>
      <c r="AYT681" s="9"/>
      <c r="AYU681" s="9"/>
      <c r="AYV681" s="9"/>
      <c r="AYW681" s="9"/>
      <c r="AYX681" s="9"/>
      <c r="AYY681" s="9"/>
      <c r="AYZ681" s="9"/>
      <c r="AZA681" s="9"/>
      <c r="AZB681" s="9"/>
      <c r="AZC681" s="9"/>
      <c r="AZD681" s="9"/>
      <c r="AZE681" s="9"/>
      <c r="AZF681" s="9"/>
      <c r="AZG681" s="9"/>
      <c r="AZH681" s="9"/>
      <c r="AZI681" s="9"/>
      <c r="AZJ681" s="9"/>
      <c r="AZK681" s="9"/>
      <c r="AZL681" s="9"/>
      <c r="AZM681" s="9"/>
      <c r="AZN681" s="9"/>
      <c r="AZO681" s="9"/>
      <c r="AZP681" s="9"/>
      <c r="AZQ681" s="9"/>
      <c r="AZR681" s="9"/>
      <c r="AZS681" s="9"/>
      <c r="AZT681" s="9"/>
      <c r="AZU681" s="9"/>
      <c r="AZV681" s="9"/>
      <c r="AZW681" s="9"/>
      <c r="AZX681" s="9"/>
      <c r="AZY681" s="9"/>
    </row>
    <row r="682" hidden="1" spans="1:1377">
      <c r="A682" s="39" t="s">
        <v>4159</v>
      </c>
      <c r="B682" s="9" t="s">
        <v>4038</v>
      </c>
      <c r="C682" s="9" t="s">
        <v>4160</v>
      </c>
      <c r="D682" s="9" t="s">
        <v>4038</v>
      </c>
      <c r="E682" s="9" t="s">
        <v>113</v>
      </c>
      <c r="F682" s="4" t="s">
        <v>36</v>
      </c>
      <c r="G682" s="4">
        <v>139800</v>
      </c>
      <c r="H682" s="4">
        <v>46256084</v>
      </c>
      <c r="I682" s="40" t="s">
        <v>114</v>
      </c>
      <c r="J682" s="9" t="s">
        <v>4161</v>
      </c>
      <c r="K682" s="9" t="s">
        <v>36</v>
      </c>
      <c r="L682" s="9" t="s">
        <v>36</v>
      </c>
      <c r="M682" s="9" t="s">
        <v>36</v>
      </c>
      <c r="N682" s="9" t="s">
        <v>36</v>
      </c>
      <c r="O682" s="9" t="s">
        <v>36</v>
      </c>
      <c r="P682" s="9" t="s">
        <v>36</v>
      </c>
      <c r="Q682" s="9" t="s">
        <v>36</v>
      </c>
      <c r="R682" s="9" t="s">
        <v>4162</v>
      </c>
      <c r="S682" s="9" t="s">
        <v>4163</v>
      </c>
      <c r="T682" s="9" t="s">
        <v>36</v>
      </c>
      <c r="U682" s="9" t="s">
        <v>445</v>
      </c>
      <c r="V682" s="9" t="s">
        <v>36</v>
      </c>
      <c r="W682" s="9" t="s">
        <v>36</v>
      </c>
      <c r="X682" s="9" t="s">
        <v>36</v>
      </c>
      <c r="Y682" s="9" t="s">
        <v>36</v>
      </c>
      <c r="Z682" s="9" t="s">
        <v>36</v>
      </c>
      <c r="AA682" s="9" t="s">
        <v>36</v>
      </c>
      <c r="AB682" s="9" t="s">
        <v>36</v>
      </c>
      <c r="AC682" s="9" t="s">
        <v>4164</v>
      </c>
      <c r="AD682" s="9" t="s">
        <v>120</v>
      </c>
      <c r="AE682" s="9" t="s">
        <v>36</v>
      </c>
      <c r="AF682" s="9" t="s">
        <v>36</v>
      </c>
      <c r="AG682" s="9" t="s">
        <v>36</v>
      </c>
      <c r="AH682" s="9" t="s">
        <v>36</v>
      </c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  <c r="BE682" s="9"/>
      <c r="BF682" s="9"/>
      <c r="BG682" s="9"/>
      <c r="BH682" s="9"/>
      <c r="BI682" s="9"/>
      <c r="BJ682" s="9"/>
      <c r="BK682" s="9"/>
      <c r="BL682" s="9"/>
      <c r="BM682" s="9"/>
      <c r="BN682" s="9"/>
      <c r="BO682" s="9"/>
      <c r="BP682" s="9"/>
      <c r="BQ682" s="9"/>
      <c r="BR682" s="9"/>
      <c r="BS682" s="9"/>
      <c r="BT682" s="9"/>
      <c r="BU682" s="9"/>
      <c r="BV682" s="9"/>
      <c r="BW682" s="9"/>
      <c r="BX682" s="9"/>
      <c r="BY682" s="9"/>
      <c r="BZ682" s="9"/>
      <c r="CA682" s="9"/>
      <c r="CB682" s="9"/>
      <c r="CC682" s="9"/>
      <c r="CD682" s="9"/>
      <c r="CE682" s="9"/>
      <c r="CF682" s="9"/>
      <c r="CG682" s="9"/>
      <c r="CH682" s="9"/>
      <c r="CI682" s="9"/>
      <c r="CJ682" s="9"/>
      <c r="CK682" s="9"/>
      <c r="CL682" s="9"/>
      <c r="CM682" s="9"/>
      <c r="CN682" s="9"/>
      <c r="CO682" s="9"/>
      <c r="CP682" s="9"/>
      <c r="CQ682" s="9"/>
      <c r="CR682" s="9"/>
      <c r="CS682" s="9"/>
      <c r="CT682" s="9"/>
      <c r="CU682" s="9"/>
      <c r="CV682" s="9"/>
      <c r="CW682" s="9"/>
      <c r="CX682" s="9"/>
      <c r="CY682" s="9"/>
      <c r="CZ682" s="9"/>
      <c r="DA682" s="9"/>
      <c r="DB682" s="9"/>
      <c r="DC682" s="9"/>
      <c r="DD682" s="9"/>
      <c r="DE682" s="9"/>
      <c r="DF682" s="9"/>
      <c r="DG682" s="9"/>
      <c r="DH682" s="9"/>
      <c r="DI682" s="9"/>
      <c r="DJ682" s="9"/>
      <c r="DK682" s="9"/>
      <c r="DL682" s="9"/>
      <c r="DM682" s="9"/>
      <c r="DN682" s="9"/>
      <c r="DO682" s="9"/>
      <c r="DP682" s="9"/>
      <c r="DQ682" s="9"/>
      <c r="DR682" s="9"/>
      <c r="DS682" s="9"/>
      <c r="DT682" s="9"/>
      <c r="DU682" s="9"/>
      <c r="DV682" s="9"/>
      <c r="DW682" s="9"/>
      <c r="DX682" s="9"/>
      <c r="DY682" s="9"/>
      <c r="DZ682" s="9"/>
      <c r="EA682" s="9"/>
      <c r="EB682" s="9"/>
      <c r="EC682" s="9"/>
      <c r="ED682" s="9"/>
      <c r="EE682" s="9"/>
      <c r="EF682" s="9"/>
      <c r="EG682" s="9"/>
      <c r="EH682" s="9"/>
      <c r="EI682" s="9"/>
      <c r="EJ682" s="9"/>
      <c r="EK682" s="9"/>
      <c r="EL682" s="9"/>
      <c r="EM682" s="9"/>
      <c r="EN682" s="9"/>
      <c r="EO682" s="9"/>
      <c r="EP682" s="9"/>
      <c r="EQ682" s="9"/>
      <c r="ER682" s="9"/>
      <c r="ES682" s="9"/>
      <c r="ET682" s="9"/>
      <c r="EU682" s="9"/>
      <c r="EV682" s="9"/>
      <c r="EW682" s="9"/>
      <c r="EX682" s="9"/>
      <c r="EY682" s="9"/>
      <c r="EZ682" s="9"/>
      <c r="FA682" s="9"/>
      <c r="FB682" s="9"/>
      <c r="FC682" s="9"/>
      <c r="FD682" s="9"/>
      <c r="FE682" s="9"/>
      <c r="FF682" s="9"/>
      <c r="FG682" s="9"/>
      <c r="FH682" s="9"/>
      <c r="FI682" s="9"/>
      <c r="FJ682" s="9"/>
      <c r="FK682" s="9"/>
      <c r="FL682" s="9"/>
      <c r="FM682" s="9"/>
      <c r="FN682" s="9"/>
      <c r="FO682" s="9"/>
      <c r="FP682" s="9"/>
      <c r="FQ682" s="9"/>
      <c r="FR682" s="9"/>
      <c r="FS682" s="9"/>
      <c r="FT682" s="9"/>
      <c r="FU682" s="9"/>
      <c r="FV682" s="9"/>
      <c r="FW682" s="9"/>
      <c r="FX682" s="9"/>
      <c r="FY682" s="9"/>
      <c r="FZ682" s="9"/>
      <c r="GA682" s="9"/>
      <c r="GB682" s="9"/>
      <c r="GC682" s="9"/>
      <c r="GD682" s="9"/>
      <c r="GE682" s="9"/>
      <c r="GF682" s="9"/>
      <c r="GG682" s="9"/>
      <c r="GH682" s="9"/>
      <c r="GI682" s="9"/>
      <c r="GJ682" s="9"/>
      <c r="GK682" s="9"/>
      <c r="GL682" s="9"/>
      <c r="GM682" s="9"/>
      <c r="GN682" s="9"/>
      <c r="GO682" s="9"/>
      <c r="GP682" s="9"/>
      <c r="GQ682" s="9"/>
      <c r="GR682" s="9"/>
      <c r="GS682" s="9"/>
      <c r="GT682" s="9"/>
      <c r="GU682" s="9"/>
      <c r="GV682" s="9"/>
      <c r="GW682" s="9"/>
      <c r="GX682" s="9"/>
      <c r="GY682" s="9"/>
      <c r="GZ682" s="9"/>
      <c r="HA682" s="9"/>
      <c r="HB682" s="9"/>
      <c r="HC682" s="9"/>
      <c r="HD682" s="9"/>
      <c r="HE682" s="9"/>
      <c r="HF682" s="9"/>
      <c r="HG682" s="9"/>
      <c r="HH682" s="9"/>
      <c r="HI682" s="9"/>
      <c r="HJ682" s="9"/>
      <c r="HK682" s="9"/>
      <c r="HL682" s="9"/>
      <c r="HM682" s="9"/>
      <c r="HN682" s="9"/>
      <c r="HO682" s="9"/>
      <c r="HP682" s="9"/>
      <c r="HQ682" s="9"/>
      <c r="HR682" s="9"/>
      <c r="HS682" s="9"/>
      <c r="HT682" s="9"/>
      <c r="HU682" s="9"/>
      <c r="HV682" s="9"/>
      <c r="HW682" s="9"/>
      <c r="HX682" s="9"/>
      <c r="HY682" s="9"/>
      <c r="HZ682" s="9"/>
      <c r="IA682" s="9"/>
      <c r="IB682" s="9"/>
      <c r="IC682" s="9"/>
      <c r="ID682" s="9"/>
      <c r="IE682" s="9"/>
      <c r="IF682" s="9"/>
      <c r="IG682" s="9"/>
      <c r="IH682" s="9"/>
      <c r="II682" s="9"/>
      <c r="IJ682" s="9"/>
      <c r="IK682" s="9"/>
      <c r="IL682" s="9"/>
      <c r="IM682" s="9"/>
      <c r="IN682" s="9"/>
      <c r="IO682" s="9"/>
      <c r="IP682" s="9"/>
      <c r="IQ682" s="9"/>
      <c r="IR682" s="9"/>
      <c r="IS682" s="9"/>
      <c r="IT682" s="9"/>
      <c r="IU682" s="9"/>
      <c r="IV682" s="9"/>
      <c r="IW682" s="9"/>
      <c r="IX682" s="9"/>
      <c r="IY682" s="9"/>
      <c r="IZ682" s="9"/>
      <c r="JA682" s="9"/>
      <c r="JB682" s="9"/>
      <c r="JC682" s="9"/>
      <c r="JD682" s="9"/>
      <c r="JE682" s="9"/>
      <c r="JF682" s="9"/>
      <c r="JG682" s="9"/>
      <c r="JH682" s="9"/>
      <c r="JI682" s="9"/>
      <c r="JJ682" s="9"/>
      <c r="JK682" s="9"/>
      <c r="JL682" s="9"/>
      <c r="JM682" s="9"/>
      <c r="JN682" s="9"/>
      <c r="JO682" s="9"/>
      <c r="JP682" s="9"/>
      <c r="JQ682" s="9"/>
      <c r="JR682" s="9"/>
      <c r="JS682" s="9"/>
      <c r="JT682" s="9"/>
      <c r="JU682" s="9"/>
      <c r="JV682" s="9"/>
      <c r="JW682" s="9"/>
      <c r="JX682" s="9"/>
      <c r="JY682" s="9"/>
      <c r="JZ682" s="9"/>
      <c r="KA682" s="9"/>
      <c r="KB682" s="9"/>
      <c r="KC682" s="9"/>
      <c r="KD682" s="9"/>
      <c r="KE682" s="9"/>
      <c r="KF682" s="9"/>
      <c r="KG682" s="9"/>
      <c r="KH682" s="9"/>
      <c r="KI682" s="9"/>
      <c r="KJ682" s="9"/>
      <c r="KK682" s="9"/>
      <c r="KL682" s="9"/>
      <c r="KM682" s="9"/>
      <c r="KN682" s="9"/>
      <c r="KO682" s="9"/>
      <c r="KP682" s="9"/>
      <c r="KQ682" s="9"/>
      <c r="KR682" s="9"/>
      <c r="KS682" s="9"/>
      <c r="KT682" s="9"/>
      <c r="KU682" s="9"/>
      <c r="KV682" s="9"/>
      <c r="KW682" s="9"/>
      <c r="KX682" s="9"/>
      <c r="KY682" s="9"/>
      <c r="KZ682" s="9"/>
      <c r="LA682" s="9"/>
      <c r="LB682" s="9"/>
      <c r="LC682" s="9"/>
      <c r="LD682" s="9"/>
      <c r="LE682" s="9"/>
      <c r="LF682" s="9"/>
      <c r="LG682" s="9"/>
      <c r="LH682" s="9"/>
      <c r="LI682" s="9"/>
      <c r="LJ682" s="9"/>
      <c r="LK682" s="9"/>
      <c r="LL682" s="9"/>
      <c r="LM682" s="9"/>
      <c r="LN682" s="9"/>
      <c r="LO682" s="9"/>
      <c r="LP682" s="9"/>
      <c r="LQ682" s="9"/>
      <c r="LR682" s="9"/>
      <c r="LS682" s="9"/>
      <c r="LT682" s="9"/>
      <c r="LU682" s="9"/>
      <c r="LV682" s="9"/>
      <c r="LW682" s="9"/>
      <c r="LX682" s="9"/>
      <c r="LY682" s="9"/>
      <c r="LZ682" s="9"/>
      <c r="MA682" s="9"/>
      <c r="MB682" s="9"/>
      <c r="MC682" s="9"/>
      <c r="MD682" s="9"/>
      <c r="ME682" s="9"/>
      <c r="MF682" s="9"/>
      <c r="MG682" s="9"/>
      <c r="MH682" s="9"/>
      <c r="MI682" s="9"/>
      <c r="MJ682" s="9"/>
      <c r="MK682" s="9"/>
      <c r="ML682" s="9"/>
      <c r="MM682" s="9"/>
      <c r="MN682" s="9"/>
      <c r="MO682" s="9"/>
      <c r="MP682" s="9"/>
      <c r="MQ682" s="9"/>
      <c r="MR682" s="9"/>
      <c r="MS682" s="9"/>
      <c r="MT682" s="9"/>
      <c r="MU682" s="9"/>
      <c r="MV682" s="9"/>
      <c r="MW682" s="9"/>
      <c r="MX682" s="9"/>
      <c r="MY682" s="9"/>
      <c r="MZ682" s="9"/>
      <c r="NA682" s="9"/>
      <c r="NB682" s="9"/>
      <c r="NC682" s="9"/>
      <c r="ND682" s="9"/>
      <c r="NE682" s="9"/>
      <c r="NF682" s="9"/>
      <c r="NG682" s="9"/>
      <c r="NH682" s="9"/>
      <c r="NI682" s="9"/>
      <c r="NJ682" s="9"/>
      <c r="NK682" s="9"/>
      <c r="NL682" s="9"/>
      <c r="NM682" s="9"/>
      <c r="NN682" s="9"/>
      <c r="NO682" s="9"/>
      <c r="NP682" s="9"/>
      <c r="NQ682" s="9"/>
      <c r="NR682" s="9"/>
      <c r="NS682" s="9"/>
      <c r="NT682" s="9"/>
      <c r="NU682" s="9"/>
      <c r="NV682" s="9"/>
      <c r="NW682" s="9"/>
      <c r="NX682" s="9"/>
      <c r="NY682" s="9"/>
      <c r="NZ682" s="9"/>
      <c r="OA682" s="9"/>
      <c r="OB682" s="9"/>
      <c r="OC682" s="9"/>
      <c r="OD682" s="9"/>
      <c r="OE682" s="9"/>
      <c r="OF682" s="9"/>
      <c r="OG682" s="9"/>
      <c r="OH682" s="9"/>
      <c r="OI682" s="9"/>
      <c r="OJ682" s="9"/>
      <c r="OK682" s="9"/>
      <c r="OL682" s="9"/>
      <c r="OM682" s="9"/>
      <c r="ON682" s="9"/>
      <c r="OO682" s="9"/>
      <c r="OP682" s="9"/>
      <c r="OQ682" s="9"/>
      <c r="OR682" s="9"/>
      <c r="OS682" s="9"/>
      <c r="OT682" s="9"/>
      <c r="OU682" s="9"/>
      <c r="OV682" s="9"/>
      <c r="OW682" s="9"/>
      <c r="OX682" s="9"/>
      <c r="OY682" s="9"/>
      <c r="OZ682" s="9"/>
      <c r="PA682" s="9"/>
      <c r="PB682" s="9"/>
      <c r="PC682" s="9"/>
      <c r="PD682" s="9"/>
      <c r="PE682" s="9"/>
      <c r="PF682" s="9"/>
      <c r="PG682" s="9"/>
      <c r="PH682" s="9"/>
      <c r="PI682" s="9"/>
      <c r="PJ682" s="9"/>
      <c r="PK682" s="9"/>
      <c r="PL682" s="9"/>
      <c r="PM682" s="9"/>
      <c r="PN682" s="9"/>
      <c r="PO682" s="9"/>
      <c r="PP682" s="9"/>
      <c r="PQ682" s="9"/>
      <c r="PR682" s="9"/>
      <c r="PS682" s="9"/>
      <c r="PT682" s="9"/>
      <c r="PU682" s="9"/>
      <c r="PV682" s="9"/>
      <c r="PW682" s="9"/>
      <c r="PX682" s="9"/>
      <c r="PY682" s="9"/>
      <c r="PZ682" s="9"/>
      <c r="QA682" s="9"/>
      <c r="QB682" s="9"/>
      <c r="QC682" s="9"/>
      <c r="QD682" s="9"/>
      <c r="QE682" s="9"/>
      <c r="QF682" s="9"/>
      <c r="QG682" s="9"/>
      <c r="QH682" s="9"/>
      <c r="QI682" s="9"/>
      <c r="QJ682" s="9"/>
      <c r="QK682" s="9"/>
      <c r="QL682" s="9"/>
      <c r="QM682" s="9"/>
      <c r="QN682" s="9"/>
      <c r="QO682" s="9"/>
      <c r="QP682" s="9"/>
      <c r="QQ682" s="9"/>
      <c r="QR682" s="9"/>
      <c r="QS682" s="9"/>
      <c r="QT682" s="9"/>
      <c r="QU682" s="9"/>
      <c r="QV682" s="9"/>
      <c r="QW682" s="9"/>
      <c r="QX682" s="9"/>
      <c r="QY682" s="9"/>
      <c r="QZ682" s="9"/>
      <c r="RA682" s="9"/>
      <c r="RB682" s="9"/>
      <c r="RC682" s="9"/>
      <c r="RD682" s="9"/>
      <c r="RE682" s="9"/>
      <c r="RF682" s="9"/>
      <c r="RG682" s="9"/>
      <c r="RH682" s="9"/>
      <c r="RI682" s="9"/>
      <c r="RJ682" s="9"/>
      <c r="RK682" s="9"/>
      <c r="RL682" s="9"/>
      <c r="RM682" s="9"/>
      <c r="RN682" s="9"/>
      <c r="RO682" s="9"/>
      <c r="RP682" s="9"/>
      <c r="RQ682" s="9"/>
      <c r="RR682" s="9"/>
      <c r="RS682" s="9"/>
      <c r="RT682" s="9"/>
      <c r="RU682" s="9"/>
      <c r="RV682" s="9"/>
      <c r="RW682" s="9"/>
      <c r="RX682" s="9"/>
      <c r="RY682" s="9"/>
      <c r="RZ682" s="9"/>
      <c r="SA682" s="9"/>
      <c r="SB682" s="9"/>
      <c r="SC682" s="9"/>
      <c r="SD682" s="9"/>
      <c r="SE682" s="9"/>
      <c r="SF682" s="9"/>
      <c r="SG682" s="9"/>
      <c r="SH682" s="9"/>
      <c r="SI682" s="9"/>
      <c r="SJ682" s="9"/>
      <c r="SK682" s="9"/>
      <c r="SL682" s="9"/>
      <c r="SM682" s="9"/>
      <c r="SN682" s="9"/>
      <c r="SO682" s="9"/>
      <c r="SP682" s="9"/>
      <c r="SQ682" s="9"/>
      <c r="SR682" s="9"/>
      <c r="SS682" s="9"/>
      <c r="ST682" s="9"/>
      <c r="SU682" s="9"/>
      <c r="SV682" s="9"/>
      <c r="SW682" s="9"/>
      <c r="SX682" s="9"/>
      <c r="SY682" s="9"/>
      <c r="SZ682" s="9"/>
      <c r="TA682" s="9"/>
      <c r="TB682" s="9"/>
      <c r="TC682" s="9"/>
      <c r="TD682" s="9"/>
      <c r="TE682" s="9"/>
      <c r="TF682" s="9"/>
      <c r="TG682" s="9"/>
      <c r="TH682" s="9"/>
      <c r="TI682" s="9"/>
      <c r="TJ682" s="9"/>
      <c r="TK682" s="9"/>
      <c r="TL682" s="9"/>
      <c r="TM682" s="9"/>
      <c r="TN682" s="9"/>
      <c r="TO682" s="9"/>
      <c r="TP682" s="9"/>
      <c r="TQ682" s="9"/>
      <c r="TR682" s="9"/>
      <c r="TS682" s="9"/>
      <c r="TT682" s="9"/>
      <c r="TU682" s="9"/>
      <c r="TV682" s="9"/>
      <c r="TW682" s="9"/>
      <c r="TX682" s="9"/>
      <c r="TY682" s="9"/>
      <c r="TZ682" s="9"/>
      <c r="UA682" s="9"/>
      <c r="UB682" s="9"/>
      <c r="UC682" s="9"/>
      <c r="UD682" s="9"/>
      <c r="UE682" s="9"/>
      <c r="UF682" s="9"/>
      <c r="UG682" s="9"/>
      <c r="UH682" s="9"/>
      <c r="UI682" s="9"/>
      <c r="UJ682" s="9"/>
      <c r="UK682" s="9"/>
      <c r="UL682" s="9"/>
      <c r="UM682" s="9"/>
      <c r="UN682" s="9"/>
      <c r="UO682" s="9"/>
      <c r="UP682" s="9"/>
      <c r="UQ682" s="9"/>
      <c r="UR682" s="9"/>
      <c r="US682" s="9"/>
      <c r="UT682" s="9"/>
      <c r="UU682" s="9"/>
      <c r="UV682" s="9"/>
      <c r="UW682" s="9"/>
      <c r="UX682" s="9"/>
      <c r="UY682" s="9"/>
      <c r="UZ682" s="9"/>
      <c r="VA682" s="9"/>
      <c r="VB682" s="9"/>
      <c r="VC682" s="9"/>
      <c r="VD682" s="9"/>
      <c r="VE682" s="9"/>
      <c r="VF682" s="9"/>
      <c r="VG682" s="9"/>
      <c r="VH682" s="9"/>
      <c r="VI682" s="9"/>
      <c r="VJ682" s="9"/>
      <c r="VK682" s="9"/>
      <c r="VL682" s="9"/>
      <c r="VM682" s="9"/>
      <c r="VN682" s="9"/>
      <c r="VO682" s="9"/>
      <c r="VP682" s="9"/>
      <c r="VQ682" s="9"/>
      <c r="VR682" s="9"/>
      <c r="VS682" s="9"/>
      <c r="VT682" s="9"/>
      <c r="VU682" s="9"/>
      <c r="VV682" s="9"/>
      <c r="VW682" s="9"/>
      <c r="VX682" s="9"/>
      <c r="VY682" s="9"/>
      <c r="VZ682" s="9"/>
      <c r="WA682" s="9"/>
      <c r="WB682" s="9"/>
      <c r="WC682" s="9"/>
      <c r="WD682" s="9"/>
      <c r="WE682" s="9"/>
      <c r="WF682" s="9"/>
      <c r="WG682" s="9"/>
      <c r="WH682" s="9"/>
      <c r="WI682" s="9"/>
      <c r="WJ682" s="9"/>
      <c r="WK682" s="9"/>
      <c r="WL682" s="9"/>
      <c r="WM682" s="9"/>
      <c r="WN682" s="9"/>
      <c r="WO682" s="9"/>
      <c r="WP682" s="9"/>
      <c r="WQ682" s="9"/>
      <c r="WR682" s="9"/>
      <c r="WS682" s="9"/>
      <c r="WT682" s="9"/>
      <c r="WU682" s="9"/>
      <c r="WV682" s="9"/>
      <c r="WW682" s="9"/>
      <c r="WX682" s="9"/>
      <c r="WY682" s="9"/>
      <c r="WZ682" s="9"/>
      <c r="XA682" s="9"/>
      <c r="XB682" s="9"/>
      <c r="XC682" s="9"/>
      <c r="XD682" s="9"/>
      <c r="XE682" s="9"/>
      <c r="XF682" s="9"/>
      <c r="XG682" s="9"/>
      <c r="XH682" s="9"/>
      <c r="XI682" s="9"/>
      <c r="XJ682" s="9"/>
      <c r="XK682" s="9"/>
      <c r="XL682" s="9"/>
      <c r="XM682" s="9"/>
      <c r="XN682" s="9"/>
      <c r="XO682" s="9"/>
      <c r="XP682" s="9"/>
      <c r="XQ682" s="9"/>
      <c r="XR682" s="9"/>
      <c r="XS682" s="9"/>
      <c r="XT682" s="9"/>
      <c r="XU682" s="9"/>
      <c r="XV682" s="9"/>
      <c r="XW682" s="9"/>
      <c r="XX682" s="9"/>
      <c r="XY682" s="9"/>
      <c r="XZ682" s="9"/>
      <c r="YA682" s="9"/>
      <c r="YB682" s="9"/>
      <c r="YC682" s="9"/>
      <c r="YD682" s="9"/>
      <c r="YE682" s="9"/>
      <c r="YF682" s="9"/>
      <c r="YG682" s="9"/>
      <c r="YH682" s="9"/>
      <c r="YI682" s="9"/>
      <c r="YJ682" s="9"/>
      <c r="YK682" s="9"/>
      <c r="YL682" s="9"/>
      <c r="YM682" s="9"/>
      <c r="YN682" s="9"/>
      <c r="YO682" s="9"/>
      <c r="YP682" s="9"/>
      <c r="YQ682" s="9"/>
      <c r="YR682" s="9"/>
      <c r="YS682" s="9"/>
      <c r="YT682" s="9"/>
      <c r="YU682" s="9"/>
      <c r="YV682" s="9"/>
      <c r="YW682" s="9"/>
      <c r="YX682" s="9"/>
      <c r="YY682" s="9"/>
      <c r="YZ682" s="9"/>
      <c r="ZA682" s="9"/>
      <c r="ZB682" s="9"/>
      <c r="ZC682" s="9"/>
      <c r="ZD682" s="9"/>
      <c r="ZE682" s="9"/>
      <c r="ZF682" s="9"/>
      <c r="ZG682" s="9"/>
      <c r="ZH682" s="9"/>
      <c r="ZI682" s="9"/>
      <c r="ZJ682" s="9"/>
      <c r="ZK682" s="9"/>
      <c r="ZL682" s="9"/>
      <c r="ZM682" s="9"/>
      <c r="ZN682" s="9"/>
      <c r="ZO682" s="9"/>
      <c r="ZP682" s="9"/>
      <c r="ZQ682" s="9"/>
      <c r="ZR682" s="9"/>
      <c r="ZS682" s="9"/>
      <c r="ZT682" s="9"/>
      <c r="ZU682" s="9"/>
      <c r="ZV682" s="9"/>
      <c r="ZW682" s="9"/>
      <c r="ZX682" s="9"/>
      <c r="ZY682" s="9"/>
      <c r="ZZ682" s="9"/>
      <c r="AAA682" s="9"/>
      <c r="AAB682" s="9"/>
      <c r="AAC682" s="9"/>
      <c r="AAD682" s="9"/>
      <c r="AAE682" s="9"/>
      <c r="AAF682" s="9"/>
      <c r="AAG682" s="9"/>
      <c r="AAH682" s="9"/>
      <c r="AAI682" s="9"/>
      <c r="AAJ682" s="9"/>
      <c r="AAK682" s="9"/>
      <c r="AAL682" s="9"/>
      <c r="AAM682" s="9"/>
      <c r="AAN682" s="9"/>
      <c r="AAO682" s="9"/>
      <c r="AAP682" s="9"/>
      <c r="AAQ682" s="9"/>
      <c r="AAR682" s="9"/>
      <c r="AAS682" s="9"/>
      <c r="AAT682" s="9"/>
      <c r="AAU682" s="9"/>
      <c r="AAV682" s="9"/>
      <c r="AAW682" s="9"/>
      <c r="AAX682" s="9"/>
      <c r="AAY682" s="9"/>
      <c r="AAZ682" s="9"/>
      <c r="ABA682" s="9"/>
      <c r="ABB682" s="9"/>
      <c r="ABC682" s="9"/>
      <c r="ABD682" s="9"/>
      <c r="ABE682" s="9"/>
      <c r="ABF682" s="9"/>
      <c r="ABG682" s="9"/>
      <c r="ABH682" s="9"/>
      <c r="ABI682" s="9"/>
      <c r="ABJ682" s="9"/>
      <c r="ABK682" s="9"/>
      <c r="ABL682" s="9"/>
      <c r="ABM682" s="9"/>
      <c r="ABN682" s="9"/>
      <c r="ABO682" s="9"/>
      <c r="ABP682" s="9"/>
      <c r="ABQ682" s="9"/>
      <c r="ABR682" s="9"/>
      <c r="ABS682" s="9"/>
      <c r="ABT682" s="9"/>
      <c r="ABU682" s="9"/>
      <c r="ABV682" s="9"/>
      <c r="ABW682" s="9"/>
      <c r="ABX682" s="9"/>
      <c r="ABY682" s="9"/>
      <c r="ABZ682" s="9"/>
      <c r="ACA682" s="9"/>
      <c r="ACB682" s="9"/>
      <c r="ACC682" s="9"/>
      <c r="ACD682" s="9"/>
      <c r="ACE682" s="9"/>
      <c r="ACF682" s="9"/>
      <c r="ACG682" s="9"/>
      <c r="ACH682" s="9"/>
      <c r="ACI682" s="9"/>
      <c r="ACJ682" s="9"/>
      <c r="ACK682" s="9"/>
      <c r="ACL682" s="9"/>
      <c r="ACM682" s="9"/>
      <c r="ACN682" s="9"/>
      <c r="ACO682" s="9"/>
      <c r="ACP682" s="9"/>
      <c r="ACQ682" s="9"/>
      <c r="ACR682" s="9"/>
      <c r="ACS682" s="9"/>
      <c r="ACT682" s="9"/>
      <c r="ACU682" s="9"/>
      <c r="ACV682" s="9"/>
      <c r="ACW682" s="9"/>
      <c r="ACX682" s="9"/>
      <c r="ACY682" s="9"/>
      <c r="ACZ682" s="9"/>
      <c r="ADA682" s="9"/>
      <c r="ADB682" s="9"/>
      <c r="ADC682" s="9"/>
      <c r="ADD682" s="9"/>
      <c r="ADE682" s="9"/>
      <c r="ADF682" s="9"/>
      <c r="ADG682" s="9"/>
      <c r="ADH682" s="9"/>
      <c r="ADI682" s="9"/>
      <c r="ADJ682" s="9"/>
      <c r="ADK682" s="9"/>
      <c r="ADL682" s="9"/>
      <c r="ADM682" s="9"/>
      <c r="ADN682" s="9"/>
      <c r="ADO682" s="9"/>
      <c r="ADP682" s="9"/>
      <c r="ADQ682" s="9"/>
      <c r="ADR682" s="9"/>
      <c r="ADS682" s="9"/>
      <c r="ADT682" s="9"/>
      <c r="ADU682" s="9"/>
      <c r="ADV682" s="9"/>
      <c r="ADW682" s="9"/>
      <c r="ADX682" s="9"/>
      <c r="ADY682" s="9"/>
      <c r="ADZ682" s="9"/>
      <c r="AEA682" s="9"/>
      <c r="AEB682" s="9"/>
      <c r="AEC682" s="9"/>
      <c r="AED682" s="9"/>
      <c r="AEE682" s="9"/>
      <c r="AEF682" s="9"/>
      <c r="AEG682" s="9"/>
      <c r="AEH682" s="9"/>
      <c r="AEI682" s="9"/>
      <c r="AEJ682" s="9"/>
      <c r="AEK682" s="9"/>
      <c r="AEL682" s="9"/>
      <c r="AEM682" s="9"/>
      <c r="AEN682" s="9"/>
      <c r="AEO682" s="9"/>
      <c r="AEP682" s="9"/>
      <c r="AEQ682" s="9"/>
      <c r="AER682" s="9"/>
      <c r="AES682" s="9"/>
      <c r="AET682" s="9"/>
      <c r="AEU682" s="9"/>
      <c r="AEV682" s="9"/>
      <c r="AEW682" s="9"/>
      <c r="AEX682" s="9"/>
      <c r="AEY682" s="9"/>
      <c r="AEZ682" s="9"/>
      <c r="AFA682" s="9"/>
      <c r="AFB682" s="9"/>
      <c r="AFC682" s="9"/>
      <c r="AFD682" s="9"/>
      <c r="AFE682" s="9"/>
      <c r="AFF682" s="9"/>
      <c r="AFG682" s="9"/>
      <c r="AFH682" s="9"/>
      <c r="AFI682" s="9"/>
      <c r="AFJ682" s="9"/>
      <c r="AFK682" s="9"/>
      <c r="AFL682" s="9"/>
      <c r="AFM682" s="9"/>
      <c r="AFN682" s="9"/>
      <c r="AFO682" s="9"/>
      <c r="AFP682" s="9"/>
      <c r="AFQ682" s="9"/>
      <c r="AFR682" s="9"/>
      <c r="AFS682" s="9"/>
      <c r="AFT682" s="9"/>
      <c r="AFU682" s="9"/>
      <c r="AFV682" s="9"/>
      <c r="AFW682" s="9"/>
      <c r="AFX682" s="9"/>
      <c r="AFY682" s="9"/>
      <c r="AFZ682" s="9"/>
      <c r="AGA682" s="9"/>
      <c r="AGB682" s="9"/>
      <c r="AGC682" s="9"/>
      <c r="AGD682" s="9"/>
      <c r="AGE682" s="9"/>
      <c r="AGF682" s="9"/>
      <c r="AGG682" s="9"/>
      <c r="AGH682" s="9"/>
      <c r="AGI682" s="9"/>
      <c r="AGJ682" s="9"/>
      <c r="AGK682" s="9"/>
      <c r="AGL682" s="9"/>
      <c r="AGM682" s="9"/>
      <c r="AGN682" s="9"/>
      <c r="AGO682" s="9"/>
      <c r="AGP682" s="9"/>
      <c r="AGQ682" s="9"/>
      <c r="AGR682" s="9"/>
      <c r="AGS682" s="9"/>
      <c r="AGT682" s="9"/>
      <c r="AGU682" s="9"/>
      <c r="AGV682" s="9"/>
      <c r="AGW682" s="9"/>
      <c r="AGX682" s="9"/>
      <c r="AGY682" s="9"/>
      <c r="AGZ682" s="9"/>
      <c r="AHA682" s="9"/>
      <c r="AHB682" s="9"/>
      <c r="AHC682" s="9"/>
      <c r="AHD682" s="9"/>
      <c r="AHE682" s="9"/>
      <c r="AHF682" s="9"/>
      <c r="AHG682" s="9"/>
      <c r="AHH682" s="9"/>
      <c r="AHI682" s="9"/>
      <c r="AHJ682" s="9"/>
      <c r="AHK682" s="9"/>
      <c r="AHL682" s="9"/>
      <c r="AHM682" s="9"/>
      <c r="AHN682" s="9"/>
      <c r="AHO682" s="9"/>
      <c r="AHP682" s="9"/>
      <c r="AHQ682" s="9"/>
      <c r="AHR682" s="9"/>
      <c r="AHS682" s="9"/>
      <c r="AHT682" s="9"/>
      <c r="AHU682" s="9"/>
      <c r="AHV682" s="9"/>
      <c r="AHW682" s="9"/>
      <c r="AHX682" s="9"/>
      <c r="AHY682" s="9"/>
      <c r="AHZ682" s="9"/>
      <c r="AIA682" s="9"/>
      <c r="AIB682" s="9"/>
      <c r="AIC682" s="9"/>
      <c r="AID682" s="9"/>
      <c r="AIE682" s="9"/>
      <c r="AIF682" s="9"/>
      <c r="AIG682" s="9"/>
      <c r="AIH682" s="9"/>
      <c r="AII682" s="9"/>
      <c r="AIJ682" s="9"/>
      <c r="AIK682" s="9"/>
      <c r="AIL682" s="9"/>
      <c r="AIM682" s="9"/>
      <c r="AIN682" s="9"/>
      <c r="AIO682" s="9"/>
      <c r="AIP682" s="9"/>
      <c r="AIQ682" s="9"/>
      <c r="AIR682" s="9"/>
      <c r="AIS682" s="9"/>
      <c r="AIT682" s="9"/>
      <c r="AIU682" s="9"/>
      <c r="AIV682" s="9"/>
      <c r="AIW682" s="9"/>
      <c r="AIX682" s="9"/>
      <c r="AIY682" s="9"/>
      <c r="AIZ682" s="9"/>
      <c r="AJA682" s="9"/>
      <c r="AJB682" s="9"/>
      <c r="AJC682" s="9"/>
      <c r="AJD682" s="9"/>
      <c r="AJE682" s="9"/>
      <c r="AJF682" s="9"/>
      <c r="AJG682" s="9"/>
      <c r="AJH682" s="9"/>
      <c r="AJI682" s="9"/>
      <c r="AJJ682" s="9"/>
      <c r="AJK682" s="9"/>
      <c r="AJL682" s="9"/>
      <c r="AJM682" s="9"/>
      <c r="AJN682" s="9"/>
      <c r="AJO682" s="9"/>
      <c r="AJP682" s="9"/>
      <c r="AJQ682" s="9"/>
      <c r="AJR682" s="9"/>
      <c r="AJS682" s="9"/>
      <c r="AJT682" s="9"/>
      <c r="AJU682" s="9"/>
      <c r="AJV682" s="9"/>
      <c r="AJW682" s="9"/>
      <c r="AJX682" s="9"/>
      <c r="AJY682" s="9"/>
      <c r="AJZ682" s="9"/>
      <c r="AKA682" s="9"/>
      <c r="AKB682" s="9"/>
      <c r="AKC682" s="9"/>
      <c r="AKD682" s="9"/>
      <c r="AKE682" s="9"/>
      <c r="AKF682" s="9"/>
      <c r="AKG682" s="9"/>
      <c r="AKH682" s="9"/>
      <c r="AKI682" s="9"/>
      <c r="AKJ682" s="9"/>
      <c r="AKK682" s="9"/>
      <c r="AKL682" s="9"/>
      <c r="AKM682" s="9"/>
      <c r="AKN682" s="9"/>
      <c r="AKO682" s="9"/>
      <c r="AKP682" s="9"/>
      <c r="AKQ682" s="9"/>
      <c r="AKR682" s="9"/>
      <c r="AKS682" s="9"/>
      <c r="AKT682" s="9"/>
      <c r="AKU682" s="9"/>
      <c r="AKV682" s="9"/>
      <c r="AKW682" s="9"/>
      <c r="AKX682" s="9"/>
      <c r="AKY682" s="9"/>
      <c r="AKZ682" s="9"/>
      <c r="ALA682" s="9"/>
      <c r="ALB682" s="9"/>
      <c r="ALC682" s="9"/>
      <c r="ALD682" s="9"/>
      <c r="ALE682" s="9"/>
      <c r="ALF682" s="9"/>
      <c r="ALG682" s="9"/>
      <c r="ALH682" s="9"/>
      <c r="ALI682" s="9"/>
      <c r="ALJ682" s="9"/>
      <c r="ALK682" s="9"/>
      <c r="ALL682" s="9"/>
      <c r="ALM682" s="9"/>
      <c r="ALN682" s="9"/>
      <c r="ALO682" s="9"/>
      <c r="ALP682" s="9"/>
      <c r="ALQ682" s="9"/>
      <c r="ALR682" s="9"/>
      <c r="ALS682" s="9"/>
      <c r="ALT682" s="9"/>
      <c r="ALU682" s="9"/>
      <c r="ALV682" s="9"/>
      <c r="ALW682" s="9"/>
      <c r="ALX682" s="9"/>
      <c r="ALY682" s="9"/>
      <c r="ALZ682" s="9"/>
      <c r="AMA682" s="9"/>
      <c r="AMB682" s="9"/>
      <c r="AMC682" s="9"/>
      <c r="AMD682" s="9"/>
      <c r="AME682" s="9"/>
      <c r="AMF682" s="9"/>
      <c r="AMG682" s="9"/>
      <c r="AMH682" s="9"/>
      <c r="AMI682" s="9"/>
      <c r="AMJ682" s="9"/>
      <c r="AMK682" s="9"/>
      <c r="AML682" s="9"/>
      <c r="AMM682" s="9"/>
      <c r="AMN682" s="9"/>
      <c r="AMO682" s="9"/>
      <c r="AMP682" s="9"/>
      <c r="AMQ682" s="9"/>
      <c r="AMR682" s="9"/>
      <c r="AMS682" s="9"/>
      <c r="AMT682" s="9"/>
      <c r="AMU682" s="9"/>
      <c r="AMV682" s="9"/>
      <c r="AMW682" s="9"/>
      <c r="AMX682" s="9"/>
      <c r="AMY682" s="9"/>
      <c r="AMZ682" s="9"/>
      <c r="ANA682" s="9"/>
      <c r="ANB682" s="9"/>
      <c r="ANC682" s="9"/>
      <c r="AND682" s="9"/>
      <c r="ANE682" s="9"/>
      <c r="ANF682" s="9"/>
      <c r="ANG682" s="9"/>
      <c r="ANH682" s="9"/>
      <c r="ANI682" s="9"/>
      <c r="ANJ682" s="9"/>
      <c r="ANK682" s="9"/>
      <c r="ANL682" s="9"/>
      <c r="ANM682" s="9"/>
      <c r="ANN682" s="9"/>
      <c r="ANO682" s="9"/>
      <c r="ANP682" s="9"/>
      <c r="ANQ682" s="9"/>
      <c r="ANR682" s="9"/>
      <c r="ANS682" s="9"/>
      <c r="ANT682" s="9"/>
      <c r="ANU682" s="9"/>
      <c r="ANV682" s="9"/>
      <c r="ANW682" s="9"/>
      <c r="ANX682" s="9"/>
      <c r="ANY682" s="9"/>
      <c r="ANZ682" s="9"/>
      <c r="AOA682" s="9"/>
      <c r="AOB682" s="9"/>
      <c r="AOC682" s="9"/>
      <c r="AOD682" s="9"/>
      <c r="AOE682" s="9"/>
      <c r="AOF682" s="9"/>
      <c r="AOG682" s="9"/>
      <c r="AOH682" s="9"/>
      <c r="AOI682" s="9"/>
      <c r="AOJ682" s="9"/>
      <c r="AOK682" s="9"/>
      <c r="AOL682" s="9"/>
      <c r="AOM682" s="9"/>
      <c r="AON682" s="9"/>
      <c r="AOO682" s="9"/>
      <c r="AOP682" s="9"/>
      <c r="AOQ682" s="9"/>
      <c r="AOR682" s="9"/>
      <c r="AOS682" s="9"/>
      <c r="AOT682" s="9"/>
      <c r="AOU682" s="9"/>
      <c r="AOV682" s="9"/>
      <c r="AOW682" s="9"/>
      <c r="AOX682" s="9"/>
      <c r="AOY682" s="9"/>
      <c r="AOZ682" s="9"/>
      <c r="APA682" s="9"/>
      <c r="APB682" s="9"/>
      <c r="APC682" s="9"/>
      <c r="APD682" s="9"/>
      <c r="APE682" s="9"/>
      <c r="APF682" s="9"/>
      <c r="APG682" s="9"/>
      <c r="APH682" s="9"/>
      <c r="API682" s="9"/>
      <c r="APJ682" s="9"/>
      <c r="APK682" s="9"/>
      <c r="APL682" s="9"/>
      <c r="APM682" s="9"/>
      <c r="APN682" s="9"/>
      <c r="APO682" s="9"/>
      <c r="APP682" s="9"/>
      <c r="APQ682" s="9"/>
      <c r="APR682" s="9"/>
      <c r="APS682" s="9"/>
      <c r="APT682" s="9"/>
      <c r="APU682" s="9"/>
      <c r="APV682" s="9"/>
      <c r="APW682" s="9"/>
      <c r="APX682" s="9"/>
      <c r="APY682" s="9"/>
      <c r="APZ682" s="9"/>
      <c r="AQA682" s="9"/>
      <c r="AQB682" s="9"/>
      <c r="AQC682" s="9"/>
      <c r="AQD682" s="9"/>
      <c r="AQE682" s="9"/>
      <c r="AQF682" s="9"/>
      <c r="AQG682" s="9"/>
      <c r="AQH682" s="9"/>
      <c r="AQI682" s="9"/>
      <c r="AQJ682" s="9"/>
      <c r="AQK682" s="9"/>
      <c r="AQL682" s="9"/>
      <c r="AQM682" s="9"/>
      <c r="AQN682" s="9"/>
      <c r="AQO682" s="9"/>
      <c r="AQP682" s="9"/>
      <c r="AQQ682" s="9"/>
      <c r="AQR682" s="9"/>
      <c r="AQS682" s="9"/>
      <c r="AQT682" s="9"/>
      <c r="AQU682" s="9"/>
      <c r="AQV682" s="9"/>
      <c r="AQW682" s="9"/>
      <c r="AQX682" s="9"/>
      <c r="AQY682" s="9"/>
      <c r="AQZ682" s="9"/>
      <c r="ARA682" s="9"/>
      <c r="ARB682" s="9"/>
      <c r="ARC682" s="9"/>
      <c r="ARD682" s="9"/>
      <c r="ARE682" s="9"/>
      <c r="ARF682" s="9"/>
      <c r="ARG682" s="9"/>
      <c r="ARH682" s="9"/>
      <c r="ARI682" s="9"/>
      <c r="ARJ682" s="9"/>
      <c r="ARK682" s="9"/>
      <c r="ARL682" s="9"/>
      <c r="ARM682" s="9"/>
      <c r="ARN682" s="9"/>
      <c r="ARO682" s="9"/>
      <c r="ARP682" s="9"/>
      <c r="ARQ682" s="9"/>
      <c r="ARR682" s="9"/>
      <c r="ARS682" s="9"/>
      <c r="ART682" s="9"/>
      <c r="ARU682" s="9"/>
      <c r="ARV682" s="9"/>
      <c r="ARW682" s="9"/>
      <c r="ARX682" s="9"/>
      <c r="ARY682" s="9"/>
      <c r="ARZ682" s="9"/>
      <c r="ASA682" s="9"/>
      <c r="ASB682" s="9"/>
      <c r="ASC682" s="9"/>
      <c r="ASD682" s="9"/>
      <c r="ASE682" s="9"/>
      <c r="ASF682" s="9"/>
      <c r="ASG682" s="9"/>
      <c r="ASH682" s="9"/>
      <c r="ASI682" s="9"/>
      <c r="ASJ682" s="9"/>
      <c r="ASK682" s="9"/>
      <c r="ASL682" s="9"/>
      <c r="ASM682" s="9"/>
      <c r="ASN682" s="9"/>
      <c r="ASO682" s="9"/>
      <c r="ASP682" s="9"/>
      <c r="ASQ682" s="9"/>
      <c r="ASR682" s="9"/>
      <c r="ASS682" s="9"/>
      <c r="AST682" s="9"/>
      <c r="ASU682" s="9"/>
      <c r="ASV682" s="9"/>
      <c r="ASW682" s="9"/>
      <c r="ASX682" s="9"/>
      <c r="ASY682" s="9"/>
      <c r="ASZ682" s="9"/>
      <c r="ATA682" s="9"/>
      <c r="ATB682" s="9"/>
      <c r="ATC682" s="9"/>
      <c r="ATD682" s="9"/>
      <c r="ATE682" s="9"/>
      <c r="ATF682" s="9"/>
      <c r="ATG682" s="9"/>
      <c r="ATH682" s="9"/>
      <c r="ATI682" s="9"/>
      <c r="ATJ682" s="9"/>
      <c r="ATK682" s="9"/>
      <c r="ATL682" s="9"/>
      <c r="ATM682" s="9"/>
      <c r="ATN682" s="9"/>
      <c r="ATO682" s="9"/>
      <c r="ATP682" s="9"/>
      <c r="ATQ682" s="9"/>
      <c r="ATR682" s="9"/>
      <c r="ATS682" s="9"/>
      <c r="ATT682" s="9"/>
      <c r="ATU682" s="9"/>
      <c r="ATV682" s="9"/>
      <c r="ATW682" s="9"/>
      <c r="ATX682" s="9"/>
      <c r="ATY682" s="9"/>
      <c r="ATZ682" s="9"/>
      <c r="AUA682" s="9"/>
      <c r="AUB682" s="9"/>
      <c r="AUC682" s="9"/>
      <c r="AUD682" s="9"/>
      <c r="AUE682" s="9"/>
      <c r="AUF682" s="9"/>
      <c r="AUG682" s="9"/>
      <c r="AUH682" s="9"/>
      <c r="AUI682" s="9"/>
      <c r="AUJ682" s="9"/>
      <c r="AUK682" s="9"/>
      <c r="AUL682" s="9"/>
      <c r="AUM682" s="9"/>
      <c r="AUN682" s="9"/>
      <c r="AUO682" s="9"/>
      <c r="AUP682" s="9"/>
      <c r="AUQ682" s="9"/>
      <c r="AUR682" s="9"/>
      <c r="AUS682" s="9"/>
      <c r="AUT682" s="9"/>
      <c r="AUU682" s="9"/>
      <c r="AUV682" s="9"/>
      <c r="AUW682" s="9"/>
      <c r="AUX682" s="9"/>
      <c r="AUY682" s="9"/>
      <c r="AUZ682" s="9"/>
      <c r="AVA682" s="9"/>
      <c r="AVB682" s="9"/>
      <c r="AVC682" s="9"/>
      <c r="AVD682" s="9"/>
      <c r="AVE682" s="9"/>
      <c r="AVF682" s="9"/>
      <c r="AVG682" s="9"/>
      <c r="AVH682" s="9"/>
      <c r="AVI682" s="9"/>
      <c r="AVJ682" s="9"/>
      <c r="AVK682" s="9"/>
      <c r="AVL682" s="9"/>
      <c r="AVM682" s="9"/>
      <c r="AVN682" s="9"/>
      <c r="AVO682" s="9"/>
      <c r="AVP682" s="9"/>
      <c r="AVQ682" s="9"/>
      <c r="AVR682" s="9"/>
      <c r="AVS682" s="9"/>
      <c r="AVT682" s="9"/>
      <c r="AVU682" s="9"/>
      <c r="AVV682" s="9"/>
      <c r="AVW682" s="9"/>
      <c r="AVX682" s="9"/>
      <c r="AVY682" s="9"/>
      <c r="AVZ682" s="9"/>
      <c r="AWA682" s="9"/>
      <c r="AWB682" s="9"/>
      <c r="AWC682" s="9"/>
      <c r="AWD682" s="9"/>
      <c r="AWE682" s="9"/>
      <c r="AWF682" s="9"/>
      <c r="AWG682" s="9"/>
      <c r="AWH682" s="9"/>
      <c r="AWI682" s="9"/>
      <c r="AWJ682" s="9"/>
      <c r="AWK682" s="9"/>
      <c r="AWL682" s="9"/>
      <c r="AWM682" s="9"/>
      <c r="AWN682" s="9"/>
      <c r="AWO682" s="9"/>
      <c r="AWP682" s="9"/>
      <c r="AWQ682" s="9"/>
      <c r="AWR682" s="9"/>
      <c r="AWS682" s="9"/>
      <c r="AWT682" s="9"/>
      <c r="AWU682" s="9"/>
      <c r="AWV682" s="9"/>
      <c r="AWW682" s="9"/>
      <c r="AWX682" s="9"/>
      <c r="AWY682" s="9"/>
      <c r="AWZ682" s="9"/>
      <c r="AXA682" s="9"/>
      <c r="AXB682" s="9"/>
      <c r="AXC682" s="9"/>
      <c r="AXD682" s="9"/>
      <c r="AXE682" s="9"/>
      <c r="AXF682" s="9"/>
      <c r="AXG682" s="9"/>
      <c r="AXH682" s="9"/>
      <c r="AXI682" s="9"/>
      <c r="AXJ682" s="9"/>
      <c r="AXK682" s="9"/>
      <c r="AXL682" s="9"/>
      <c r="AXM682" s="9"/>
      <c r="AXN682" s="9"/>
      <c r="AXO682" s="9"/>
      <c r="AXP682" s="9"/>
      <c r="AXQ682" s="9"/>
      <c r="AXR682" s="9"/>
      <c r="AXS682" s="9"/>
      <c r="AXT682" s="9"/>
      <c r="AXU682" s="9"/>
      <c r="AXV682" s="9"/>
      <c r="AXW682" s="9"/>
      <c r="AXX682" s="9"/>
      <c r="AXY682" s="9"/>
      <c r="AXZ682" s="9"/>
      <c r="AYA682" s="9"/>
      <c r="AYB682" s="9"/>
      <c r="AYC682" s="9"/>
      <c r="AYD682" s="9"/>
      <c r="AYE682" s="9"/>
      <c r="AYF682" s="9"/>
      <c r="AYG682" s="9"/>
      <c r="AYH682" s="9"/>
      <c r="AYI682" s="9"/>
      <c r="AYJ682" s="9"/>
      <c r="AYK682" s="9"/>
      <c r="AYL682" s="9"/>
      <c r="AYM682" s="9"/>
      <c r="AYN682" s="9"/>
      <c r="AYO682" s="9"/>
      <c r="AYP682" s="9"/>
      <c r="AYQ682" s="9"/>
      <c r="AYR682" s="9"/>
      <c r="AYS682" s="9"/>
      <c r="AYT682" s="9"/>
      <c r="AYU682" s="9"/>
      <c r="AYV682" s="9"/>
      <c r="AYW682" s="9"/>
      <c r="AYX682" s="9"/>
      <c r="AYY682" s="9"/>
      <c r="AYZ682" s="9"/>
      <c r="AZA682" s="9"/>
      <c r="AZB682" s="9"/>
      <c r="AZC682" s="9"/>
      <c r="AZD682" s="9"/>
      <c r="AZE682" s="9"/>
      <c r="AZF682" s="9"/>
      <c r="AZG682" s="9"/>
      <c r="AZH682" s="9"/>
      <c r="AZI682" s="9"/>
      <c r="AZJ682" s="9"/>
      <c r="AZK682" s="9"/>
      <c r="AZL682" s="9"/>
      <c r="AZM682" s="9"/>
      <c r="AZN682" s="9"/>
      <c r="AZO682" s="9"/>
      <c r="AZP682" s="9"/>
      <c r="AZQ682" s="9"/>
      <c r="AZR682" s="9"/>
      <c r="AZS682" s="9"/>
      <c r="AZT682" s="9"/>
      <c r="AZU682" s="9"/>
      <c r="AZV682" s="9"/>
      <c r="AZW682" s="9"/>
      <c r="AZX682" s="9"/>
      <c r="AZY682" s="9"/>
    </row>
    <row r="683" hidden="1" spans="2:1377">
      <c r="B683" s="26" t="s">
        <v>4038</v>
      </c>
      <c r="C683" s="26" t="s">
        <v>4165</v>
      </c>
      <c r="D683" s="26" t="s">
        <v>4038</v>
      </c>
      <c r="E683" s="26" t="s">
        <v>113</v>
      </c>
      <c r="F683" s="27" t="s">
        <v>36</v>
      </c>
      <c r="G683" s="27">
        <v>20000</v>
      </c>
      <c r="H683" s="27">
        <v>46276084</v>
      </c>
      <c r="I683" s="42" t="s">
        <v>36</v>
      </c>
      <c r="J683" s="26" t="s">
        <v>4166</v>
      </c>
      <c r="K683" s="26" t="s">
        <v>36</v>
      </c>
      <c r="L683" s="26" t="s">
        <v>36</v>
      </c>
      <c r="M683" s="26" t="s">
        <v>36</v>
      </c>
      <c r="N683" s="26" t="s">
        <v>36</v>
      </c>
      <c r="O683" s="26" t="s">
        <v>36</v>
      </c>
      <c r="P683" s="26" t="s">
        <v>36</v>
      </c>
      <c r="Q683" s="26" t="s">
        <v>36</v>
      </c>
      <c r="R683" s="26" t="s">
        <v>4167</v>
      </c>
      <c r="S683" s="26" t="s">
        <v>4168</v>
      </c>
      <c r="T683" s="26" t="s">
        <v>36</v>
      </c>
      <c r="U683" s="26" t="s">
        <v>4169</v>
      </c>
      <c r="V683" s="26" t="s">
        <v>36</v>
      </c>
      <c r="W683" s="26" t="s">
        <v>36</v>
      </c>
      <c r="X683" s="26" t="s">
        <v>36</v>
      </c>
      <c r="Y683" s="26" t="s">
        <v>36</v>
      </c>
      <c r="Z683" s="26" t="s">
        <v>36</v>
      </c>
      <c r="AA683" s="26" t="s">
        <v>36</v>
      </c>
      <c r="AB683" s="26" t="s">
        <v>36</v>
      </c>
      <c r="AC683" s="26" t="s">
        <v>4170</v>
      </c>
      <c r="AD683" s="26" t="s">
        <v>120</v>
      </c>
      <c r="AE683" s="26" t="s">
        <v>36</v>
      </c>
      <c r="AF683" s="26" t="s">
        <v>36</v>
      </c>
      <c r="AG683" s="26" t="s">
        <v>36</v>
      </c>
      <c r="AH683" s="26" t="s">
        <v>36</v>
      </c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D683" s="9"/>
      <c r="BE683" s="9"/>
      <c r="BF683" s="9"/>
      <c r="BG683" s="9"/>
      <c r="BH683" s="9"/>
      <c r="BI683" s="9"/>
      <c r="BJ683" s="9"/>
      <c r="BK683" s="9"/>
      <c r="BL683" s="9"/>
      <c r="BM683" s="9"/>
      <c r="BN683" s="9"/>
      <c r="BO683" s="9"/>
      <c r="BP683" s="9"/>
      <c r="BQ683" s="9"/>
      <c r="BR683" s="9"/>
      <c r="BS683" s="9"/>
      <c r="BT683" s="9"/>
      <c r="BU683" s="9"/>
      <c r="BV683" s="9"/>
      <c r="BW683" s="9"/>
      <c r="BX683" s="9"/>
      <c r="BY683" s="9"/>
      <c r="BZ683" s="9"/>
      <c r="CA683" s="9"/>
      <c r="CB683" s="9"/>
      <c r="CC683" s="9"/>
      <c r="CD683" s="9"/>
      <c r="CE683" s="9"/>
      <c r="CF683" s="9"/>
      <c r="CG683" s="9"/>
      <c r="CH683" s="9"/>
      <c r="CI683" s="9"/>
      <c r="CJ683" s="9"/>
      <c r="CK683" s="9"/>
      <c r="CL683" s="9"/>
      <c r="CM683" s="9"/>
      <c r="CN683" s="9"/>
      <c r="CO683" s="9"/>
      <c r="CP683" s="9"/>
      <c r="CQ683" s="9"/>
      <c r="CR683" s="9"/>
      <c r="CS683" s="9"/>
      <c r="CT683" s="9"/>
      <c r="CU683" s="9"/>
      <c r="CV683" s="9"/>
      <c r="CW683" s="9"/>
      <c r="CX683" s="9"/>
      <c r="CY683" s="9"/>
      <c r="CZ683" s="9"/>
      <c r="DA683" s="9"/>
      <c r="DB683" s="9"/>
      <c r="DC683" s="9"/>
      <c r="DD683" s="9"/>
      <c r="DE683" s="9"/>
      <c r="DF683" s="9"/>
      <c r="DG683" s="9"/>
      <c r="DH683" s="9"/>
      <c r="DI683" s="9"/>
      <c r="DJ683" s="9"/>
      <c r="DK683" s="9"/>
      <c r="DL683" s="9"/>
      <c r="DM683" s="9"/>
      <c r="DN683" s="9"/>
      <c r="DO683" s="9"/>
      <c r="DP683" s="9"/>
      <c r="DQ683" s="9"/>
      <c r="DR683" s="9"/>
      <c r="DS683" s="9"/>
      <c r="DT683" s="9"/>
      <c r="DU683" s="9"/>
      <c r="DV683" s="9"/>
      <c r="DW683" s="9"/>
      <c r="DX683" s="9"/>
      <c r="DY683" s="9"/>
      <c r="DZ683" s="9"/>
      <c r="EA683" s="9"/>
      <c r="EB683" s="9"/>
      <c r="EC683" s="9"/>
      <c r="ED683" s="9"/>
      <c r="EE683" s="9"/>
      <c r="EF683" s="9"/>
      <c r="EG683" s="9"/>
      <c r="EH683" s="9"/>
      <c r="EI683" s="9"/>
      <c r="EJ683" s="9"/>
      <c r="EK683" s="9"/>
      <c r="EL683" s="9"/>
      <c r="EM683" s="9"/>
      <c r="EN683" s="9"/>
      <c r="EO683" s="9"/>
      <c r="EP683" s="9"/>
      <c r="EQ683" s="9"/>
      <c r="ER683" s="9"/>
      <c r="ES683" s="9"/>
      <c r="ET683" s="9"/>
      <c r="EU683" s="9"/>
      <c r="EV683" s="9"/>
      <c r="EW683" s="9"/>
      <c r="EX683" s="9"/>
      <c r="EY683" s="9"/>
      <c r="EZ683" s="9"/>
      <c r="FA683" s="9"/>
      <c r="FB683" s="9"/>
      <c r="FC683" s="9"/>
      <c r="FD683" s="9"/>
      <c r="FE683" s="9"/>
      <c r="FF683" s="9"/>
      <c r="FG683" s="9"/>
      <c r="FH683" s="9"/>
      <c r="FI683" s="9"/>
      <c r="FJ683" s="9"/>
      <c r="FK683" s="9"/>
      <c r="FL683" s="9"/>
      <c r="FM683" s="9"/>
      <c r="FN683" s="9"/>
      <c r="FO683" s="9"/>
      <c r="FP683" s="9"/>
      <c r="FQ683" s="9"/>
      <c r="FR683" s="9"/>
      <c r="FS683" s="9"/>
      <c r="FT683" s="9"/>
      <c r="FU683" s="9"/>
      <c r="FV683" s="9"/>
      <c r="FW683" s="9"/>
      <c r="FX683" s="9"/>
      <c r="FY683" s="9"/>
      <c r="FZ683" s="9"/>
      <c r="GA683" s="9"/>
      <c r="GB683" s="9"/>
      <c r="GC683" s="9"/>
      <c r="GD683" s="9"/>
      <c r="GE683" s="9"/>
      <c r="GF683" s="9"/>
      <c r="GG683" s="9"/>
      <c r="GH683" s="9"/>
      <c r="GI683" s="9"/>
      <c r="GJ683" s="9"/>
      <c r="GK683" s="9"/>
      <c r="GL683" s="9"/>
      <c r="GM683" s="9"/>
      <c r="GN683" s="9"/>
      <c r="GO683" s="9"/>
      <c r="GP683" s="9"/>
      <c r="GQ683" s="9"/>
      <c r="GR683" s="9"/>
      <c r="GS683" s="9"/>
      <c r="GT683" s="9"/>
      <c r="GU683" s="9"/>
      <c r="GV683" s="9"/>
      <c r="GW683" s="9"/>
      <c r="GX683" s="9"/>
      <c r="GY683" s="9"/>
      <c r="GZ683" s="9"/>
      <c r="HA683" s="9"/>
      <c r="HB683" s="9"/>
      <c r="HC683" s="9"/>
      <c r="HD683" s="9"/>
      <c r="HE683" s="9"/>
      <c r="HF683" s="9"/>
      <c r="HG683" s="9"/>
      <c r="HH683" s="9"/>
      <c r="HI683" s="9"/>
      <c r="HJ683" s="9"/>
      <c r="HK683" s="9"/>
      <c r="HL683" s="9"/>
      <c r="HM683" s="9"/>
      <c r="HN683" s="9"/>
      <c r="HO683" s="9"/>
      <c r="HP683" s="9"/>
      <c r="HQ683" s="9"/>
      <c r="HR683" s="9"/>
      <c r="HS683" s="9"/>
      <c r="HT683" s="9"/>
      <c r="HU683" s="9"/>
      <c r="HV683" s="9"/>
      <c r="HW683" s="9"/>
      <c r="HX683" s="9"/>
      <c r="HY683" s="9"/>
      <c r="HZ683" s="9"/>
      <c r="IA683" s="9"/>
      <c r="IB683" s="9"/>
      <c r="IC683" s="9"/>
      <c r="ID683" s="9"/>
      <c r="IE683" s="9"/>
      <c r="IF683" s="9"/>
      <c r="IG683" s="9"/>
      <c r="IH683" s="9"/>
      <c r="II683" s="9"/>
      <c r="IJ683" s="9"/>
      <c r="IK683" s="9"/>
      <c r="IL683" s="9"/>
      <c r="IM683" s="9"/>
      <c r="IN683" s="9"/>
      <c r="IO683" s="9"/>
      <c r="IP683" s="9"/>
      <c r="IQ683" s="9"/>
      <c r="IR683" s="9"/>
      <c r="IS683" s="9"/>
      <c r="IT683" s="9"/>
      <c r="IU683" s="9"/>
      <c r="IV683" s="9"/>
      <c r="IW683" s="9"/>
      <c r="IX683" s="9"/>
      <c r="IY683" s="9"/>
      <c r="IZ683" s="9"/>
      <c r="JA683" s="9"/>
      <c r="JB683" s="9"/>
      <c r="JC683" s="9"/>
      <c r="JD683" s="9"/>
      <c r="JE683" s="9"/>
      <c r="JF683" s="9"/>
      <c r="JG683" s="9"/>
      <c r="JH683" s="9"/>
      <c r="JI683" s="9"/>
      <c r="JJ683" s="9"/>
      <c r="JK683" s="9"/>
      <c r="JL683" s="9"/>
      <c r="JM683" s="9"/>
      <c r="JN683" s="9"/>
      <c r="JO683" s="9"/>
      <c r="JP683" s="9"/>
      <c r="JQ683" s="9"/>
      <c r="JR683" s="9"/>
      <c r="JS683" s="9"/>
      <c r="JT683" s="9"/>
      <c r="JU683" s="9"/>
      <c r="JV683" s="9"/>
      <c r="JW683" s="9"/>
      <c r="JX683" s="9"/>
      <c r="JY683" s="9"/>
      <c r="JZ683" s="9"/>
      <c r="KA683" s="9"/>
      <c r="KB683" s="9"/>
      <c r="KC683" s="9"/>
      <c r="KD683" s="9"/>
      <c r="KE683" s="9"/>
      <c r="KF683" s="9"/>
      <c r="KG683" s="9"/>
      <c r="KH683" s="9"/>
      <c r="KI683" s="9"/>
      <c r="KJ683" s="9"/>
      <c r="KK683" s="9"/>
      <c r="KL683" s="9"/>
      <c r="KM683" s="9"/>
      <c r="KN683" s="9"/>
      <c r="KO683" s="9"/>
      <c r="KP683" s="9"/>
      <c r="KQ683" s="9"/>
      <c r="KR683" s="9"/>
      <c r="KS683" s="9"/>
      <c r="KT683" s="9"/>
      <c r="KU683" s="9"/>
      <c r="KV683" s="9"/>
      <c r="KW683" s="9"/>
      <c r="KX683" s="9"/>
      <c r="KY683" s="9"/>
      <c r="KZ683" s="9"/>
      <c r="LA683" s="9"/>
      <c r="LB683" s="9"/>
      <c r="LC683" s="9"/>
      <c r="LD683" s="9"/>
      <c r="LE683" s="9"/>
      <c r="LF683" s="9"/>
      <c r="LG683" s="9"/>
      <c r="LH683" s="9"/>
      <c r="LI683" s="9"/>
      <c r="LJ683" s="9"/>
      <c r="LK683" s="9"/>
      <c r="LL683" s="9"/>
      <c r="LM683" s="9"/>
      <c r="LN683" s="9"/>
      <c r="LO683" s="9"/>
      <c r="LP683" s="9"/>
      <c r="LQ683" s="9"/>
      <c r="LR683" s="9"/>
      <c r="LS683" s="9"/>
      <c r="LT683" s="9"/>
      <c r="LU683" s="9"/>
      <c r="LV683" s="9"/>
      <c r="LW683" s="9"/>
      <c r="LX683" s="9"/>
      <c r="LY683" s="9"/>
      <c r="LZ683" s="9"/>
      <c r="MA683" s="9"/>
      <c r="MB683" s="9"/>
      <c r="MC683" s="9"/>
      <c r="MD683" s="9"/>
      <c r="ME683" s="9"/>
      <c r="MF683" s="9"/>
      <c r="MG683" s="9"/>
      <c r="MH683" s="9"/>
      <c r="MI683" s="9"/>
      <c r="MJ683" s="9"/>
      <c r="MK683" s="9"/>
      <c r="ML683" s="9"/>
      <c r="MM683" s="9"/>
      <c r="MN683" s="9"/>
      <c r="MO683" s="9"/>
      <c r="MP683" s="9"/>
      <c r="MQ683" s="9"/>
      <c r="MR683" s="9"/>
      <c r="MS683" s="9"/>
      <c r="MT683" s="9"/>
      <c r="MU683" s="9"/>
      <c r="MV683" s="9"/>
      <c r="MW683" s="9"/>
      <c r="MX683" s="9"/>
      <c r="MY683" s="9"/>
      <c r="MZ683" s="9"/>
      <c r="NA683" s="9"/>
      <c r="NB683" s="9"/>
      <c r="NC683" s="9"/>
      <c r="ND683" s="9"/>
      <c r="NE683" s="9"/>
      <c r="NF683" s="9"/>
      <c r="NG683" s="9"/>
      <c r="NH683" s="9"/>
      <c r="NI683" s="9"/>
      <c r="NJ683" s="9"/>
      <c r="NK683" s="9"/>
      <c r="NL683" s="9"/>
      <c r="NM683" s="9"/>
      <c r="NN683" s="9"/>
      <c r="NO683" s="9"/>
      <c r="NP683" s="9"/>
      <c r="NQ683" s="9"/>
      <c r="NR683" s="9"/>
      <c r="NS683" s="9"/>
      <c r="NT683" s="9"/>
      <c r="NU683" s="9"/>
      <c r="NV683" s="9"/>
      <c r="NW683" s="9"/>
      <c r="NX683" s="9"/>
      <c r="NY683" s="9"/>
      <c r="NZ683" s="9"/>
      <c r="OA683" s="9"/>
      <c r="OB683" s="9"/>
      <c r="OC683" s="9"/>
      <c r="OD683" s="9"/>
      <c r="OE683" s="9"/>
      <c r="OF683" s="9"/>
      <c r="OG683" s="9"/>
      <c r="OH683" s="9"/>
      <c r="OI683" s="9"/>
      <c r="OJ683" s="9"/>
      <c r="OK683" s="9"/>
      <c r="OL683" s="9"/>
      <c r="OM683" s="9"/>
      <c r="ON683" s="9"/>
      <c r="OO683" s="9"/>
      <c r="OP683" s="9"/>
      <c r="OQ683" s="9"/>
      <c r="OR683" s="9"/>
      <c r="OS683" s="9"/>
      <c r="OT683" s="9"/>
      <c r="OU683" s="9"/>
      <c r="OV683" s="9"/>
      <c r="OW683" s="9"/>
      <c r="OX683" s="9"/>
      <c r="OY683" s="9"/>
      <c r="OZ683" s="9"/>
      <c r="PA683" s="9"/>
      <c r="PB683" s="9"/>
      <c r="PC683" s="9"/>
      <c r="PD683" s="9"/>
      <c r="PE683" s="9"/>
      <c r="PF683" s="9"/>
      <c r="PG683" s="9"/>
      <c r="PH683" s="9"/>
      <c r="PI683" s="9"/>
      <c r="PJ683" s="9"/>
      <c r="PK683" s="9"/>
      <c r="PL683" s="9"/>
      <c r="PM683" s="9"/>
      <c r="PN683" s="9"/>
      <c r="PO683" s="9"/>
      <c r="PP683" s="9"/>
      <c r="PQ683" s="9"/>
      <c r="PR683" s="9"/>
      <c r="PS683" s="9"/>
      <c r="PT683" s="9"/>
      <c r="PU683" s="9"/>
      <c r="PV683" s="9"/>
      <c r="PW683" s="9"/>
      <c r="PX683" s="9"/>
      <c r="PY683" s="9"/>
      <c r="PZ683" s="9"/>
      <c r="QA683" s="9"/>
      <c r="QB683" s="9"/>
      <c r="QC683" s="9"/>
      <c r="QD683" s="9"/>
      <c r="QE683" s="9"/>
      <c r="QF683" s="9"/>
      <c r="QG683" s="9"/>
      <c r="QH683" s="9"/>
      <c r="QI683" s="9"/>
      <c r="QJ683" s="9"/>
      <c r="QK683" s="9"/>
      <c r="QL683" s="9"/>
      <c r="QM683" s="9"/>
      <c r="QN683" s="9"/>
      <c r="QO683" s="9"/>
      <c r="QP683" s="9"/>
      <c r="QQ683" s="9"/>
      <c r="QR683" s="9"/>
      <c r="QS683" s="9"/>
      <c r="QT683" s="9"/>
      <c r="QU683" s="9"/>
      <c r="QV683" s="9"/>
      <c r="QW683" s="9"/>
      <c r="QX683" s="9"/>
      <c r="QY683" s="9"/>
      <c r="QZ683" s="9"/>
      <c r="RA683" s="9"/>
      <c r="RB683" s="9"/>
      <c r="RC683" s="9"/>
      <c r="RD683" s="9"/>
      <c r="RE683" s="9"/>
      <c r="RF683" s="9"/>
      <c r="RG683" s="9"/>
      <c r="RH683" s="9"/>
      <c r="RI683" s="9"/>
      <c r="RJ683" s="9"/>
      <c r="RK683" s="9"/>
      <c r="RL683" s="9"/>
      <c r="RM683" s="9"/>
      <c r="RN683" s="9"/>
      <c r="RO683" s="9"/>
      <c r="RP683" s="9"/>
      <c r="RQ683" s="9"/>
      <c r="RR683" s="9"/>
      <c r="RS683" s="9"/>
      <c r="RT683" s="9"/>
      <c r="RU683" s="9"/>
      <c r="RV683" s="9"/>
      <c r="RW683" s="9"/>
      <c r="RX683" s="9"/>
      <c r="RY683" s="9"/>
      <c r="RZ683" s="9"/>
      <c r="SA683" s="9"/>
      <c r="SB683" s="9"/>
      <c r="SC683" s="9"/>
      <c r="SD683" s="9"/>
      <c r="SE683" s="9"/>
      <c r="SF683" s="9"/>
      <c r="SG683" s="9"/>
      <c r="SH683" s="9"/>
      <c r="SI683" s="9"/>
      <c r="SJ683" s="9"/>
      <c r="SK683" s="9"/>
      <c r="SL683" s="9"/>
      <c r="SM683" s="9"/>
      <c r="SN683" s="9"/>
      <c r="SO683" s="9"/>
      <c r="SP683" s="9"/>
      <c r="SQ683" s="9"/>
      <c r="SR683" s="9"/>
      <c r="SS683" s="9"/>
      <c r="ST683" s="9"/>
      <c r="SU683" s="9"/>
      <c r="SV683" s="9"/>
      <c r="SW683" s="9"/>
      <c r="SX683" s="9"/>
      <c r="SY683" s="9"/>
      <c r="SZ683" s="9"/>
      <c r="TA683" s="9"/>
      <c r="TB683" s="9"/>
      <c r="TC683" s="9"/>
      <c r="TD683" s="9"/>
      <c r="TE683" s="9"/>
      <c r="TF683" s="9"/>
      <c r="TG683" s="9"/>
      <c r="TH683" s="9"/>
      <c r="TI683" s="9"/>
      <c r="TJ683" s="9"/>
      <c r="TK683" s="9"/>
      <c r="TL683" s="9"/>
      <c r="TM683" s="9"/>
      <c r="TN683" s="9"/>
      <c r="TO683" s="9"/>
      <c r="TP683" s="9"/>
      <c r="TQ683" s="9"/>
      <c r="TR683" s="9"/>
      <c r="TS683" s="9"/>
      <c r="TT683" s="9"/>
      <c r="TU683" s="9"/>
      <c r="TV683" s="9"/>
      <c r="TW683" s="9"/>
      <c r="TX683" s="9"/>
      <c r="TY683" s="9"/>
      <c r="TZ683" s="9"/>
      <c r="UA683" s="9"/>
      <c r="UB683" s="9"/>
      <c r="UC683" s="9"/>
      <c r="UD683" s="9"/>
      <c r="UE683" s="9"/>
      <c r="UF683" s="9"/>
      <c r="UG683" s="9"/>
      <c r="UH683" s="9"/>
      <c r="UI683" s="9"/>
      <c r="UJ683" s="9"/>
      <c r="UK683" s="9"/>
      <c r="UL683" s="9"/>
      <c r="UM683" s="9"/>
      <c r="UN683" s="9"/>
      <c r="UO683" s="9"/>
      <c r="UP683" s="9"/>
      <c r="UQ683" s="9"/>
      <c r="UR683" s="9"/>
      <c r="US683" s="9"/>
      <c r="UT683" s="9"/>
      <c r="UU683" s="9"/>
      <c r="UV683" s="9"/>
      <c r="UW683" s="9"/>
      <c r="UX683" s="9"/>
      <c r="UY683" s="9"/>
      <c r="UZ683" s="9"/>
      <c r="VA683" s="9"/>
      <c r="VB683" s="9"/>
      <c r="VC683" s="9"/>
      <c r="VD683" s="9"/>
      <c r="VE683" s="9"/>
      <c r="VF683" s="9"/>
      <c r="VG683" s="9"/>
      <c r="VH683" s="9"/>
      <c r="VI683" s="9"/>
      <c r="VJ683" s="9"/>
      <c r="VK683" s="9"/>
      <c r="VL683" s="9"/>
      <c r="VM683" s="9"/>
      <c r="VN683" s="9"/>
      <c r="VO683" s="9"/>
      <c r="VP683" s="9"/>
      <c r="VQ683" s="9"/>
      <c r="VR683" s="9"/>
      <c r="VS683" s="9"/>
      <c r="VT683" s="9"/>
      <c r="VU683" s="9"/>
      <c r="VV683" s="9"/>
      <c r="VW683" s="9"/>
      <c r="VX683" s="9"/>
      <c r="VY683" s="9"/>
      <c r="VZ683" s="9"/>
      <c r="WA683" s="9"/>
      <c r="WB683" s="9"/>
      <c r="WC683" s="9"/>
      <c r="WD683" s="9"/>
      <c r="WE683" s="9"/>
      <c r="WF683" s="9"/>
      <c r="WG683" s="9"/>
      <c r="WH683" s="9"/>
      <c r="WI683" s="9"/>
      <c r="WJ683" s="9"/>
      <c r="WK683" s="9"/>
      <c r="WL683" s="9"/>
      <c r="WM683" s="9"/>
      <c r="WN683" s="9"/>
      <c r="WO683" s="9"/>
      <c r="WP683" s="9"/>
      <c r="WQ683" s="9"/>
      <c r="WR683" s="9"/>
      <c r="WS683" s="9"/>
      <c r="WT683" s="9"/>
      <c r="WU683" s="9"/>
      <c r="WV683" s="9"/>
      <c r="WW683" s="9"/>
      <c r="WX683" s="9"/>
      <c r="WY683" s="9"/>
      <c r="WZ683" s="9"/>
      <c r="XA683" s="9"/>
      <c r="XB683" s="9"/>
      <c r="XC683" s="9"/>
      <c r="XD683" s="9"/>
      <c r="XE683" s="9"/>
      <c r="XF683" s="9"/>
      <c r="XG683" s="9"/>
      <c r="XH683" s="9"/>
      <c r="XI683" s="9"/>
      <c r="XJ683" s="9"/>
      <c r="XK683" s="9"/>
      <c r="XL683" s="9"/>
      <c r="XM683" s="9"/>
      <c r="XN683" s="9"/>
      <c r="XO683" s="9"/>
      <c r="XP683" s="9"/>
      <c r="XQ683" s="9"/>
      <c r="XR683" s="9"/>
      <c r="XS683" s="9"/>
      <c r="XT683" s="9"/>
      <c r="XU683" s="9"/>
      <c r="XV683" s="9"/>
      <c r="XW683" s="9"/>
      <c r="XX683" s="9"/>
      <c r="XY683" s="9"/>
      <c r="XZ683" s="9"/>
      <c r="YA683" s="9"/>
      <c r="YB683" s="9"/>
      <c r="YC683" s="9"/>
      <c r="YD683" s="9"/>
      <c r="YE683" s="9"/>
      <c r="YF683" s="9"/>
      <c r="YG683" s="9"/>
      <c r="YH683" s="9"/>
      <c r="YI683" s="9"/>
      <c r="YJ683" s="9"/>
      <c r="YK683" s="9"/>
      <c r="YL683" s="9"/>
      <c r="YM683" s="9"/>
      <c r="YN683" s="9"/>
      <c r="YO683" s="9"/>
      <c r="YP683" s="9"/>
      <c r="YQ683" s="9"/>
      <c r="YR683" s="9"/>
      <c r="YS683" s="9"/>
      <c r="YT683" s="9"/>
      <c r="YU683" s="9"/>
      <c r="YV683" s="9"/>
      <c r="YW683" s="9"/>
      <c r="YX683" s="9"/>
      <c r="YY683" s="9"/>
      <c r="YZ683" s="9"/>
      <c r="ZA683" s="9"/>
      <c r="ZB683" s="9"/>
      <c r="ZC683" s="9"/>
      <c r="ZD683" s="9"/>
      <c r="ZE683" s="9"/>
      <c r="ZF683" s="9"/>
      <c r="ZG683" s="9"/>
      <c r="ZH683" s="9"/>
      <c r="ZI683" s="9"/>
      <c r="ZJ683" s="9"/>
      <c r="ZK683" s="9"/>
      <c r="ZL683" s="9"/>
      <c r="ZM683" s="9"/>
      <c r="ZN683" s="9"/>
      <c r="ZO683" s="9"/>
      <c r="ZP683" s="9"/>
      <c r="ZQ683" s="9"/>
      <c r="ZR683" s="9"/>
      <c r="ZS683" s="9"/>
      <c r="ZT683" s="9"/>
      <c r="ZU683" s="9"/>
      <c r="ZV683" s="9"/>
      <c r="ZW683" s="9"/>
      <c r="ZX683" s="9"/>
      <c r="ZY683" s="9"/>
      <c r="ZZ683" s="9"/>
      <c r="AAA683" s="9"/>
      <c r="AAB683" s="9"/>
      <c r="AAC683" s="9"/>
      <c r="AAD683" s="9"/>
      <c r="AAE683" s="9"/>
      <c r="AAF683" s="9"/>
      <c r="AAG683" s="9"/>
      <c r="AAH683" s="9"/>
      <c r="AAI683" s="9"/>
      <c r="AAJ683" s="9"/>
      <c r="AAK683" s="9"/>
      <c r="AAL683" s="9"/>
      <c r="AAM683" s="9"/>
      <c r="AAN683" s="9"/>
      <c r="AAO683" s="9"/>
      <c r="AAP683" s="9"/>
      <c r="AAQ683" s="9"/>
      <c r="AAR683" s="9"/>
      <c r="AAS683" s="9"/>
      <c r="AAT683" s="9"/>
      <c r="AAU683" s="9"/>
      <c r="AAV683" s="9"/>
      <c r="AAW683" s="9"/>
      <c r="AAX683" s="9"/>
      <c r="AAY683" s="9"/>
      <c r="AAZ683" s="9"/>
      <c r="ABA683" s="9"/>
      <c r="ABB683" s="9"/>
      <c r="ABC683" s="9"/>
      <c r="ABD683" s="9"/>
      <c r="ABE683" s="9"/>
      <c r="ABF683" s="9"/>
      <c r="ABG683" s="9"/>
      <c r="ABH683" s="9"/>
      <c r="ABI683" s="9"/>
      <c r="ABJ683" s="9"/>
      <c r="ABK683" s="9"/>
      <c r="ABL683" s="9"/>
      <c r="ABM683" s="9"/>
      <c r="ABN683" s="9"/>
      <c r="ABO683" s="9"/>
      <c r="ABP683" s="9"/>
      <c r="ABQ683" s="9"/>
      <c r="ABR683" s="9"/>
      <c r="ABS683" s="9"/>
      <c r="ABT683" s="9"/>
      <c r="ABU683" s="9"/>
      <c r="ABV683" s="9"/>
      <c r="ABW683" s="9"/>
      <c r="ABX683" s="9"/>
      <c r="ABY683" s="9"/>
      <c r="ABZ683" s="9"/>
      <c r="ACA683" s="9"/>
      <c r="ACB683" s="9"/>
      <c r="ACC683" s="9"/>
      <c r="ACD683" s="9"/>
      <c r="ACE683" s="9"/>
      <c r="ACF683" s="9"/>
      <c r="ACG683" s="9"/>
      <c r="ACH683" s="9"/>
      <c r="ACI683" s="9"/>
      <c r="ACJ683" s="9"/>
      <c r="ACK683" s="9"/>
      <c r="ACL683" s="9"/>
      <c r="ACM683" s="9"/>
      <c r="ACN683" s="9"/>
      <c r="ACO683" s="9"/>
      <c r="ACP683" s="9"/>
      <c r="ACQ683" s="9"/>
      <c r="ACR683" s="9"/>
      <c r="ACS683" s="9"/>
      <c r="ACT683" s="9"/>
      <c r="ACU683" s="9"/>
      <c r="ACV683" s="9"/>
      <c r="ACW683" s="9"/>
      <c r="ACX683" s="9"/>
      <c r="ACY683" s="9"/>
      <c r="ACZ683" s="9"/>
      <c r="ADA683" s="9"/>
      <c r="ADB683" s="9"/>
      <c r="ADC683" s="9"/>
      <c r="ADD683" s="9"/>
      <c r="ADE683" s="9"/>
      <c r="ADF683" s="9"/>
      <c r="ADG683" s="9"/>
      <c r="ADH683" s="9"/>
      <c r="ADI683" s="9"/>
      <c r="ADJ683" s="9"/>
      <c r="ADK683" s="9"/>
      <c r="ADL683" s="9"/>
      <c r="ADM683" s="9"/>
      <c r="ADN683" s="9"/>
      <c r="ADO683" s="9"/>
      <c r="ADP683" s="9"/>
      <c r="ADQ683" s="9"/>
      <c r="ADR683" s="9"/>
      <c r="ADS683" s="9"/>
      <c r="ADT683" s="9"/>
      <c r="ADU683" s="9"/>
      <c r="ADV683" s="9"/>
      <c r="ADW683" s="9"/>
      <c r="ADX683" s="9"/>
      <c r="ADY683" s="9"/>
      <c r="ADZ683" s="9"/>
      <c r="AEA683" s="9"/>
      <c r="AEB683" s="9"/>
      <c r="AEC683" s="9"/>
      <c r="AED683" s="9"/>
      <c r="AEE683" s="9"/>
      <c r="AEF683" s="9"/>
      <c r="AEG683" s="9"/>
      <c r="AEH683" s="9"/>
      <c r="AEI683" s="9"/>
      <c r="AEJ683" s="9"/>
      <c r="AEK683" s="9"/>
      <c r="AEL683" s="9"/>
      <c r="AEM683" s="9"/>
      <c r="AEN683" s="9"/>
      <c r="AEO683" s="9"/>
      <c r="AEP683" s="9"/>
      <c r="AEQ683" s="9"/>
      <c r="AER683" s="9"/>
      <c r="AES683" s="9"/>
      <c r="AET683" s="9"/>
      <c r="AEU683" s="9"/>
      <c r="AEV683" s="9"/>
      <c r="AEW683" s="9"/>
      <c r="AEX683" s="9"/>
      <c r="AEY683" s="9"/>
      <c r="AEZ683" s="9"/>
      <c r="AFA683" s="9"/>
      <c r="AFB683" s="9"/>
      <c r="AFC683" s="9"/>
      <c r="AFD683" s="9"/>
      <c r="AFE683" s="9"/>
      <c r="AFF683" s="9"/>
      <c r="AFG683" s="9"/>
      <c r="AFH683" s="9"/>
      <c r="AFI683" s="9"/>
      <c r="AFJ683" s="9"/>
      <c r="AFK683" s="9"/>
      <c r="AFL683" s="9"/>
      <c r="AFM683" s="9"/>
      <c r="AFN683" s="9"/>
      <c r="AFO683" s="9"/>
      <c r="AFP683" s="9"/>
      <c r="AFQ683" s="9"/>
      <c r="AFR683" s="9"/>
      <c r="AFS683" s="9"/>
      <c r="AFT683" s="9"/>
      <c r="AFU683" s="9"/>
      <c r="AFV683" s="9"/>
      <c r="AFW683" s="9"/>
      <c r="AFX683" s="9"/>
      <c r="AFY683" s="9"/>
      <c r="AFZ683" s="9"/>
      <c r="AGA683" s="9"/>
      <c r="AGB683" s="9"/>
      <c r="AGC683" s="9"/>
      <c r="AGD683" s="9"/>
      <c r="AGE683" s="9"/>
      <c r="AGF683" s="9"/>
      <c r="AGG683" s="9"/>
      <c r="AGH683" s="9"/>
      <c r="AGI683" s="9"/>
      <c r="AGJ683" s="9"/>
      <c r="AGK683" s="9"/>
      <c r="AGL683" s="9"/>
      <c r="AGM683" s="9"/>
      <c r="AGN683" s="9"/>
      <c r="AGO683" s="9"/>
      <c r="AGP683" s="9"/>
      <c r="AGQ683" s="9"/>
      <c r="AGR683" s="9"/>
      <c r="AGS683" s="9"/>
      <c r="AGT683" s="9"/>
      <c r="AGU683" s="9"/>
      <c r="AGV683" s="9"/>
      <c r="AGW683" s="9"/>
      <c r="AGX683" s="9"/>
      <c r="AGY683" s="9"/>
      <c r="AGZ683" s="9"/>
      <c r="AHA683" s="9"/>
      <c r="AHB683" s="9"/>
      <c r="AHC683" s="9"/>
      <c r="AHD683" s="9"/>
      <c r="AHE683" s="9"/>
      <c r="AHF683" s="9"/>
      <c r="AHG683" s="9"/>
      <c r="AHH683" s="9"/>
      <c r="AHI683" s="9"/>
      <c r="AHJ683" s="9"/>
      <c r="AHK683" s="9"/>
      <c r="AHL683" s="9"/>
      <c r="AHM683" s="9"/>
      <c r="AHN683" s="9"/>
      <c r="AHO683" s="9"/>
      <c r="AHP683" s="9"/>
      <c r="AHQ683" s="9"/>
      <c r="AHR683" s="9"/>
      <c r="AHS683" s="9"/>
      <c r="AHT683" s="9"/>
      <c r="AHU683" s="9"/>
      <c r="AHV683" s="9"/>
      <c r="AHW683" s="9"/>
      <c r="AHX683" s="9"/>
      <c r="AHY683" s="9"/>
      <c r="AHZ683" s="9"/>
      <c r="AIA683" s="9"/>
      <c r="AIB683" s="9"/>
      <c r="AIC683" s="9"/>
      <c r="AID683" s="9"/>
      <c r="AIE683" s="9"/>
      <c r="AIF683" s="9"/>
      <c r="AIG683" s="9"/>
      <c r="AIH683" s="9"/>
      <c r="AII683" s="9"/>
      <c r="AIJ683" s="9"/>
      <c r="AIK683" s="9"/>
      <c r="AIL683" s="9"/>
      <c r="AIM683" s="9"/>
      <c r="AIN683" s="9"/>
      <c r="AIO683" s="9"/>
      <c r="AIP683" s="9"/>
      <c r="AIQ683" s="9"/>
      <c r="AIR683" s="9"/>
      <c r="AIS683" s="9"/>
      <c r="AIT683" s="9"/>
      <c r="AIU683" s="9"/>
      <c r="AIV683" s="9"/>
      <c r="AIW683" s="9"/>
      <c r="AIX683" s="9"/>
      <c r="AIY683" s="9"/>
      <c r="AIZ683" s="9"/>
      <c r="AJA683" s="9"/>
      <c r="AJB683" s="9"/>
      <c r="AJC683" s="9"/>
      <c r="AJD683" s="9"/>
      <c r="AJE683" s="9"/>
      <c r="AJF683" s="9"/>
      <c r="AJG683" s="9"/>
      <c r="AJH683" s="9"/>
      <c r="AJI683" s="9"/>
      <c r="AJJ683" s="9"/>
      <c r="AJK683" s="9"/>
      <c r="AJL683" s="9"/>
      <c r="AJM683" s="9"/>
      <c r="AJN683" s="9"/>
      <c r="AJO683" s="9"/>
      <c r="AJP683" s="9"/>
      <c r="AJQ683" s="9"/>
      <c r="AJR683" s="9"/>
      <c r="AJS683" s="9"/>
      <c r="AJT683" s="9"/>
      <c r="AJU683" s="9"/>
      <c r="AJV683" s="9"/>
      <c r="AJW683" s="9"/>
      <c r="AJX683" s="9"/>
      <c r="AJY683" s="9"/>
      <c r="AJZ683" s="9"/>
      <c r="AKA683" s="9"/>
      <c r="AKB683" s="9"/>
      <c r="AKC683" s="9"/>
      <c r="AKD683" s="9"/>
      <c r="AKE683" s="9"/>
      <c r="AKF683" s="9"/>
      <c r="AKG683" s="9"/>
      <c r="AKH683" s="9"/>
      <c r="AKI683" s="9"/>
      <c r="AKJ683" s="9"/>
      <c r="AKK683" s="9"/>
      <c r="AKL683" s="9"/>
      <c r="AKM683" s="9"/>
      <c r="AKN683" s="9"/>
      <c r="AKO683" s="9"/>
      <c r="AKP683" s="9"/>
      <c r="AKQ683" s="9"/>
      <c r="AKR683" s="9"/>
      <c r="AKS683" s="9"/>
      <c r="AKT683" s="9"/>
      <c r="AKU683" s="9"/>
      <c r="AKV683" s="9"/>
      <c r="AKW683" s="9"/>
      <c r="AKX683" s="9"/>
      <c r="AKY683" s="9"/>
      <c r="AKZ683" s="9"/>
      <c r="ALA683" s="9"/>
      <c r="ALB683" s="9"/>
      <c r="ALC683" s="9"/>
      <c r="ALD683" s="9"/>
      <c r="ALE683" s="9"/>
      <c r="ALF683" s="9"/>
      <c r="ALG683" s="9"/>
      <c r="ALH683" s="9"/>
      <c r="ALI683" s="9"/>
      <c r="ALJ683" s="9"/>
      <c r="ALK683" s="9"/>
      <c r="ALL683" s="9"/>
      <c r="ALM683" s="9"/>
      <c r="ALN683" s="9"/>
      <c r="ALO683" s="9"/>
      <c r="ALP683" s="9"/>
      <c r="ALQ683" s="9"/>
      <c r="ALR683" s="9"/>
      <c r="ALS683" s="9"/>
      <c r="ALT683" s="9"/>
      <c r="ALU683" s="9"/>
      <c r="ALV683" s="9"/>
      <c r="ALW683" s="9"/>
      <c r="ALX683" s="9"/>
      <c r="ALY683" s="9"/>
      <c r="ALZ683" s="9"/>
      <c r="AMA683" s="9"/>
      <c r="AMB683" s="9"/>
      <c r="AMC683" s="9"/>
      <c r="AMD683" s="9"/>
      <c r="AME683" s="9"/>
      <c r="AMF683" s="9"/>
      <c r="AMG683" s="9"/>
      <c r="AMH683" s="9"/>
      <c r="AMI683" s="9"/>
      <c r="AMJ683" s="9"/>
      <c r="AMK683" s="9"/>
      <c r="AML683" s="9"/>
      <c r="AMM683" s="9"/>
      <c r="AMN683" s="9"/>
      <c r="AMO683" s="9"/>
      <c r="AMP683" s="9"/>
      <c r="AMQ683" s="9"/>
      <c r="AMR683" s="9"/>
      <c r="AMS683" s="9"/>
      <c r="AMT683" s="9"/>
      <c r="AMU683" s="9"/>
      <c r="AMV683" s="9"/>
      <c r="AMW683" s="9"/>
      <c r="AMX683" s="9"/>
      <c r="AMY683" s="9"/>
      <c r="AMZ683" s="9"/>
      <c r="ANA683" s="9"/>
      <c r="ANB683" s="9"/>
      <c r="ANC683" s="9"/>
      <c r="AND683" s="9"/>
      <c r="ANE683" s="9"/>
      <c r="ANF683" s="9"/>
      <c r="ANG683" s="9"/>
      <c r="ANH683" s="9"/>
      <c r="ANI683" s="9"/>
      <c r="ANJ683" s="9"/>
      <c r="ANK683" s="9"/>
      <c r="ANL683" s="9"/>
      <c r="ANM683" s="9"/>
      <c r="ANN683" s="9"/>
      <c r="ANO683" s="9"/>
      <c r="ANP683" s="9"/>
      <c r="ANQ683" s="9"/>
      <c r="ANR683" s="9"/>
      <c r="ANS683" s="9"/>
      <c r="ANT683" s="9"/>
      <c r="ANU683" s="9"/>
      <c r="ANV683" s="9"/>
      <c r="ANW683" s="9"/>
      <c r="ANX683" s="9"/>
      <c r="ANY683" s="9"/>
      <c r="ANZ683" s="9"/>
      <c r="AOA683" s="9"/>
      <c r="AOB683" s="9"/>
      <c r="AOC683" s="9"/>
      <c r="AOD683" s="9"/>
      <c r="AOE683" s="9"/>
      <c r="AOF683" s="9"/>
      <c r="AOG683" s="9"/>
      <c r="AOH683" s="9"/>
      <c r="AOI683" s="9"/>
      <c r="AOJ683" s="9"/>
      <c r="AOK683" s="9"/>
      <c r="AOL683" s="9"/>
      <c r="AOM683" s="9"/>
      <c r="AON683" s="9"/>
      <c r="AOO683" s="9"/>
      <c r="AOP683" s="9"/>
      <c r="AOQ683" s="9"/>
      <c r="AOR683" s="9"/>
      <c r="AOS683" s="9"/>
      <c r="AOT683" s="9"/>
      <c r="AOU683" s="9"/>
      <c r="AOV683" s="9"/>
      <c r="AOW683" s="9"/>
      <c r="AOX683" s="9"/>
      <c r="AOY683" s="9"/>
      <c r="AOZ683" s="9"/>
      <c r="APA683" s="9"/>
      <c r="APB683" s="9"/>
      <c r="APC683" s="9"/>
      <c r="APD683" s="9"/>
      <c r="APE683" s="9"/>
      <c r="APF683" s="9"/>
      <c r="APG683" s="9"/>
      <c r="APH683" s="9"/>
      <c r="API683" s="9"/>
      <c r="APJ683" s="9"/>
      <c r="APK683" s="9"/>
      <c r="APL683" s="9"/>
      <c r="APM683" s="9"/>
      <c r="APN683" s="9"/>
      <c r="APO683" s="9"/>
      <c r="APP683" s="9"/>
      <c r="APQ683" s="9"/>
      <c r="APR683" s="9"/>
      <c r="APS683" s="9"/>
      <c r="APT683" s="9"/>
      <c r="APU683" s="9"/>
      <c r="APV683" s="9"/>
      <c r="APW683" s="9"/>
      <c r="APX683" s="9"/>
      <c r="APY683" s="9"/>
      <c r="APZ683" s="9"/>
      <c r="AQA683" s="9"/>
      <c r="AQB683" s="9"/>
      <c r="AQC683" s="9"/>
      <c r="AQD683" s="9"/>
      <c r="AQE683" s="9"/>
      <c r="AQF683" s="9"/>
      <c r="AQG683" s="9"/>
      <c r="AQH683" s="9"/>
      <c r="AQI683" s="9"/>
      <c r="AQJ683" s="9"/>
      <c r="AQK683" s="9"/>
      <c r="AQL683" s="9"/>
      <c r="AQM683" s="9"/>
      <c r="AQN683" s="9"/>
      <c r="AQO683" s="9"/>
      <c r="AQP683" s="9"/>
      <c r="AQQ683" s="9"/>
      <c r="AQR683" s="9"/>
      <c r="AQS683" s="9"/>
      <c r="AQT683" s="9"/>
      <c r="AQU683" s="9"/>
      <c r="AQV683" s="9"/>
      <c r="AQW683" s="9"/>
      <c r="AQX683" s="9"/>
      <c r="AQY683" s="9"/>
      <c r="AQZ683" s="9"/>
      <c r="ARA683" s="9"/>
      <c r="ARB683" s="9"/>
      <c r="ARC683" s="9"/>
      <c r="ARD683" s="9"/>
      <c r="ARE683" s="9"/>
      <c r="ARF683" s="9"/>
      <c r="ARG683" s="9"/>
      <c r="ARH683" s="9"/>
      <c r="ARI683" s="9"/>
      <c r="ARJ683" s="9"/>
      <c r="ARK683" s="9"/>
      <c r="ARL683" s="9"/>
      <c r="ARM683" s="9"/>
      <c r="ARN683" s="9"/>
      <c r="ARO683" s="9"/>
      <c r="ARP683" s="9"/>
      <c r="ARQ683" s="9"/>
      <c r="ARR683" s="9"/>
      <c r="ARS683" s="9"/>
      <c r="ART683" s="9"/>
      <c r="ARU683" s="9"/>
      <c r="ARV683" s="9"/>
      <c r="ARW683" s="9"/>
      <c r="ARX683" s="9"/>
      <c r="ARY683" s="9"/>
      <c r="ARZ683" s="9"/>
      <c r="ASA683" s="9"/>
      <c r="ASB683" s="9"/>
      <c r="ASC683" s="9"/>
      <c r="ASD683" s="9"/>
      <c r="ASE683" s="9"/>
      <c r="ASF683" s="9"/>
      <c r="ASG683" s="9"/>
      <c r="ASH683" s="9"/>
      <c r="ASI683" s="9"/>
      <c r="ASJ683" s="9"/>
      <c r="ASK683" s="9"/>
      <c r="ASL683" s="9"/>
      <c r="ASM683" s="9"/>
      <c r="ASN683" s="9"/>
      <c r="ASO683" s="9"/>
      <c r="ASP683" s="9"/>
      <c r="ASQ683" s="9"/>
      <c r="ASR683" s="9"/>
      <c r="ASS683" s="9"/>
      <c r="AST683" s="9"/>
      <c r="ASU683" s="9"/>
      <c r="ASV683" s="9"/>
      <c r="ASW683" s="9"/>
      <c r="ASX683" s="9"/>
      <c r="ASY683" s="9"/>
      <c r="ASZ683" s="9"/>
      <c r="ATA683" s="9"/>
      <c r="ATB683" s="9"/>
      <c r="ATC683" s="9"/>
      <c r="ATD683" s="9"/>
      <c r="ATE683" s="9"/>
      <c r="ATF683" s="9"/>
      <c r="ATG683" s="9"/>
      <c r="ATH683" s="9"/>
      <c r="ATI683" s="9"/>
      <c r="ATJ683" s="9"/>
      <c r="ATK683" s="9"/>
      <c r="ATL683" s="9"/>
      <c r="ATM683" s="9"/>
      <c r="ATN683" s="9"/>
      <c r="ATO683" s="9"/>
      <c r="ATP683" s="9"/>
      <c r="ATQ683" s="9"/>
      <c r="ATR683" s="9"/>
      <c r="ATS683" s="9"/>
      <c r="ATT683" s="9"/>
      <c r="ATU683" s="9"/>
      <c r="ATV683" s="9"/>
      <c r="ATW683" s="9"/>
      <c r="ATX683" s="9"/>
      <c r="ATY683" s="9"/>
      <c r="ATZ683" s="9"/>
      <c r="AUA683" s="9"/>
      <c r="AUB683" s="9"/>
      <c r="AUC683" s="9"/>
      <c r="AUD683" s="9"/>
      <c r="AUE683" s="9"/>
      <c r="AUF683" s="9"/>
      <c r="AUG683" s="9"/>
      <c r="AUH683" s="9"/>
      <c r="AUI683" s="9"/>
      <c r="AUJ683" s="9"/>
      <c r="AUK683" s="9"/>
      <c r="AUL683" s="9"/>
      <c r="AUM683" s="9"/>
      <c r="AUN683" s="9"/>
      <c r="AUO683" s="9"/>
      <c r="AUP683" s="9"/>
      <c r="AUQ683" s="9"/>
      <c r="AUR683" s="9"/>
      <c r="AUS683" s="9"/>
      <c r="AUT683" s="9"/>
      <c r="AUU683" s="9"/>
      <c r="AUV683" s="9"/>
      <c r="AUW683" s="9"/>
      <c r="AUX683" s="9"/>
      <c r="AUY683" s="9"/>
      <c r="AUZ683" s="9"/>
      <c r="AVA683" s="9"/>
      <c r="AVB683" s="9"/>
      <c r="AVC683" s="9"/>
      <c r="AVD683" s="9"/>
      <c r="AVE683" s="9"/>
      <c r="AVF683" s="9"/>
      <c r="AVG683" s="9"/>
      <c r="AVH683" s="9"/>
      <c r="AVI683" s="9"/>
      <c r="AVJ683" s="9"/>
      <c r="AVK683" s="9"/>
      <c r="AVL683" s="9"/>
      <c r="AVM683" s="9"/>
      <c r="AVN683" s="9"/>
      <c r="AVO683" s="9"/>
      <c r="AVP683" s="9"/>
      <c r="AVQ683" s="9"/>
      <c r="AVR683" s="9"/>
      <c r="AVS683" s="9"/>
      <c r="AVT683" s="9"/>
      <c r="AVU683" s="9"/>
      <c r="AVV683" s="9"/>
      <c r="AVW683" s="9"/>
      <c r="AVX683" s="9"/>
      <c r="AVY683" s="9"/>
      <c r="AVZ683" s="9"/>
      <c r="AWA683" s="9"/>
      <c r="AWB683" s="9"/>
      <c r="AWC683" s="9"/>
      <c r="AWD683" s="9"/>
      <c r="AWE683" s="9"/>
      <c r="AWF683" s="9"/>
      <c r="AWG683" s="9"/>
      <c r="AWH683" s="9"/>
      <c r="AWI683" s="9"/>
      <c r="AWJ683" s="9"/>
      <c r="AWK683" s="9"/>
      <c r="AWL683" s="9"/>
      <c r="AWM683" s="9"/>
      <c r="AWN683" s="9"/>
      <c r="AWO683" s="9"/>
      <c r="AWP683" s="9"/>
      <c r="AWQ683" s="9"/>
      <c r="AWR683" s="9"/>
      <c r="AWS683" s="9"/>
      <c r="AWT683" s="9"/>
      <c r="AWU683" s="9"/>
      <c r="AWV683" s="9"/>
      <c r="AWW683" s="9"/>
      <c r="AWX683" s="9"/>
      <c r="AWY683" s="9"/>
      <c r="AWZ683" s="9"/>
      <c r="AXA683" s="9"/>
      <c r="AXB683" s="9"/>
      <c r="AXC683" s="9"/>
      <c r="AXD683" s="9"/>
      <c r="AXE683" s="9"/>
      <c r="AXF683" s="9"/>
      <c r="AXG683" s="9"/>
      <c r="AXH683" s="9"/>
      <c r="AXI683" s="9"/>
      <c r="AXJ683" s="9"/>
      <c r="AXK683" s="9"/>
      <c r="AXL683" s="9"/>
      <c r="AXM683" s="9"/>
      <c r="AXN683" s="9"/>
      <c r="AXO683" s="9"/>
      <c r="AXP683" s="9"/>
      <c r="AXQ683" s="9"/>
      <c r="AXR683" s="9"/>
      <c r="AXS683" s="9"/>
      <c r="AXT683" s="9"/>
      <c r="AXU683" s="9"/>
      <c r="AXV683" s="9"/>
      <c r="AXW683" s="9"/>
      <c r="AXX683" s="9"/>
      <c r="AXY683" s="9"/>
      <c r="AXZ683" s="9"/>
      <c r="AYA683" s="9"/>
      <c r="AYB683" s="9"/>
      <c r="AYC683" s="9"/>
      <c r="AYD683" s="9"/>
      <c r="AYE683" s="9"/>
      <c r="AYF683" s="9"/>
      <c r="AYG683" s="9"/>
      <c r="AYH683" s="9"/>
      <c r="AYI683" s="9"/>
      <c r="AYJ683" s="9"/>
      <c r="AYK683" s="9"/>
      <c r="AYL683" s="9"/>
      <c r="AYM683" s="9"/>
      <c r="AYN683" s="9"/>
      <c r="AYO683" s="9"/>
      <c r="AYP683" s="9"/>
      <c r="AYQ683" s="9"/>
      <c r="AYR683" s="9"/>
      <c r="AYS683" s="9"/>
      <c r="AYT683" s="9"/>
      <c r="AYU683" s="9"/>
      <c r="AYV683" s="9"/>
      <c r="AYW683" s="9"/>
      <c r="AYX683" s="9"/>
      <c r="AYY683" s="9"/>
      <c r="AYZ683" s="9"/>
      <c r="AZA683" s="9"/>
      <c r="AZB683" s="9"/>
      <c r="AZC683" s="9"/>
      <c r="AZD683" s="9"/>
      <c r="AZE683" s="9"/>
      <c r="AZF683" s="9"/>
      <c r="AZG683" s="9"/>
      <c r="AZH683" s="9"/>
      <c r="AZI683" s="9"/>
      <c r="AZJ683" s="9"/>
      <c r="AZK683" s="9"/>
      <c r="AZL683" s="9"/>
      <c r="AZM683" s="9"/>
      <c r="AZN683" s="9"/>
      <c r="AZO683" s="9"/>
      <c r="AZP683" s="9"/>
      <c r="AZQ683" s="9"/>
      <c r="AZR683" s="9"/>
      <c r="AZS683" s="9"/>
      <c r="AZT683" s="9"/>
      <c r="AZU683" s="9"/>
      <c r="AZV683" s="9"/>
      <c r="AZW683" s="9"/>
      <c r="AZX683" s="9"/>
      <c r="AZY683" s="9"/>
    </row>
    <row r="684" hidden="1" spans="2:1377">
      <c r="B684" s="9" t="s">
        <v>4038</v>
      </c>
      <c r="C684" s="9" t="s">
        <v>4171</v>
      </c>
      <c r="D684" s="9" t="s">
        <v>4038</v>
      </c>
      <c r="E684" s="9" t="s">
        <v>113</v>
      </c>
      <c r="F684" s="4" t="s">
        <v>36</v>
      </c>
      <c r="G684" s="4">
        <v>139800</v>
      </c>
      <c r="H684" s="4">
        <v>46415884</v>
      </c>
      <c r="I684" s="40" t="s">
        <v>36</v>
      </c>
      <c r="J684" s="9" t="s">
        <v>4172</v>
      </c>
      <c r="K684" s="9" t="s">
        <v>36</v>
      </c>
      <c r="L684" s="9" t="s">
        <v>36</v>
      </c>
      <c r="M684" s="9" t="s">
        <v>36</v>
      </c>
      <c r="N684" s="9" t="s">
        <v>36</v>
      </c>
      <c r="O684" s="9" t="s">
        <v>36</v>
      </c>
      <c r="P684" s="9" t="s">
        <v>36</v>
      </c>
      <c r="Q684" s="9" t="s">
        <v>36</v>
      </c>
      <c r="R684" s="9" t="s">
        <v>4173</v>
      </c>
      <c r="S684" s="9" t="s">
        <v>4174</v>
      </c>
      <c r="T684" s="9" t="s">
        <v>36</v>
      </c>
      <c r="U684" s="9" t="s">
        <v>4175</v>
      </c>
      <c r="V684" s="9" t="s">
        <v>36</v>
      </c>
      <c r="W684" s="9" t="s">
        <v>36</v>
      </c>
      <c r="X684" s="9" t="s">
        <v>36</v>
      </c>
      <c r="Y684" s="9" t="s">
        <v>36</v>
      </c>
      <c r="Z684" s="9" t="s">
        <v>36</v>
      </c>
      <c r="AA684" s="9" t="s">
        <v>36</v>
      </c>
      <c r="AB684" s="9" t="s">
        <v>36</v>
      </c>
      <c r="AC684" s="9" t="s">
        <v>4176</v>
      </c>
      <c r="AD684" s="9" t="s">
        <v>120</v>
      </c>
      <c r="AE684" s="9" t="s">
        <v>36</v>
      </c>
      <c r="AF684" s="9" t="s">
        <v>36</v>
      </c>
      <c r="AG684" s="9" t="s">
        <v>36</v>
      </c>
      <c r="AH684" s="9" t="s">
        <v>36</v>
      </c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  <c r="BG684" s="9"/>
      <c r="BH684" s="9"/>
      <c r="BI684" s="9"/>
      <c r="BJ684" s="9"/>
      <c r="BK684" s="9"/>
      <c r="BL684" s="9"/>
      <c r="BM684" s="9"/>
      <c r="BN684" s="9"/>
      <c r="BO684" s="9"/>
      <c r="BP684" s="9"/>
      <c r="BQ684" s="9"/>
      <c r="BR684" s="9"/>
      <c r="BS684" s="9"/>
      <c r="BT684" s="9"/>
      <c r="BU684" s="9"/>
      <c r="BV684" s="9"/>
      <c r="BW684" s="9"/>
      <c r="BX684" s="9"/>
      <c r="BY684" s="9"/>
      <c r="BZ684" s="9"/>
      <c r="CA684" s="9"/>
      <c r="CB684" s="9"/>
      <c r="CC684" s="9"/>
      <c r="CD684" s="9"/>
      <c r="CE684" s="9"/>
      <c r="CF684" s="9"/>
      <c r="CG684" s="9"/>
      <c r="CH684" s="9"/>
      <c r="CI684" s="9"/>
      <c r="CJ684" s="9"/>
      <c r="CK684" s="9"/>
      <c r="CL684" s="9"/>
      <c r="CM684" s="9"/>
      <c r="CN684" s="9"/>
      <c r="CO684" s="9"/>
      <c r="CP684" s="9"/>
      <c r="CQ684" s="9"/>
      <c r="CR684" s="9"/>
      <c r="CS684" s="9"/>
      <c r="CT684" s="9"/>
      <c r="CU684" s="9"/>
      <c r="CV684" s="9"/>
      <c r="CW684" s="9"/>
      <c r="CX684" s="9"/>
      <c r="CY684" s="9"/>
      <c r="CZ684" s="9"/>
      <c r="DA684" s="9"/>
      <c r="DB684" s="9"/>
      <c r="DC684" s="9"/>
      <c r="DD684" s="9"/>
      <c r="DE684" s="9"/>
      <c r="DF684" s="9"/>
      <c r="DG684" s="9"/>
      <c r="DH684" s="9"/>
      <c r="DI684" s="9"/>
      <c r="DJ684" s="9"/>
      <c r="DK684" s="9"/>
      <c r="DL684" s="9"/>
      <c r="DM684" s="9"/>
      <c r="DN684" s="9"/>
      <c r="DO684" s="9"/>
      <c r="DP684" s="9"/>
      <c r="DQ684" s="9"/>
      <c r="DR684" s="9"/>
      <c r="DS684" s="9"/>
      <c r="DT684" s="9"/>
      <c r="DU684" s="9"/>
      <c r="DV684" s="9"/>
      <c r="DW684" s="9"/>
      <c r="DX684" s="9"/>
      <c r="DY684" s="9"/>
      <c r="DZ684" s="9"/>
      <c r="EA684" s="9"/>
      <c r="EB684" s="9"/>
      <c r="EC684" s="9"/>
      <c r="ED684" s="9"/>
      <c r="EE684" s="9"/>
      <c r="EF684" s="9"/>
      <c r="EG684" s="9"/>
      <c r="EH684" s="9"/>
      <c r="EI684" s="9"/>
      <c r="EJ684" s="9"/>
      <c r="EK684" s="9"/>
      <c r="EL684" s="9"/>
      <c r="EM684" s="9"/>
      <c r="EN684" s="9"/>
      <c r="EO684" s="9"/>
      <c r="EP684" s="9"/>
      <c r="EQ684" s="9"/>
      <c r="ER684" s="9"/>
      <c r="ES684" s="9"/>
      <c r="ET684" s="9"/>
      <c r="EU684" s="9"/>
      <c r="EV684" s="9"/>
      <c r="EW684" s="9"/>
      <c r="EX684" s="9"/>
      <c r="EY684" s="9"/>
      <c r="EZ684" s="9"/>
      <c r="FA684" s="9"/>
      <c r="FB684" s="9"/>
      <c r="FC684" s="9"/>
      <c r="FD684" s="9"/>
      <c r="FE684" s="9"/>
      <c r="FF684" s="9"/>
      <c r="FG684" s="9"/>
      <c r="FH684" s="9"/>
      <c r="FI684" s="9"/>
      <c r="FJ684" s="9"/>
      <c r="FK684" s="9"/>
      <c r="FL684" s="9"/>
      <c r="FM684" s="9"/>
      <c r="FN684" s="9"/>
      <c r="FO684" s="9"/>
      <c r="FP684" s="9"/>
      <c r="FQ684" s="9"/>
      <c r="FR684" s="9"/>
      <c r="FS684" s="9"/>
      <c r="FT684" s="9"/>
      <c r="FU684" s="9"/>
      <c r="FV684" s="9"/>
      <c r="FW684" s="9"/>
      <c r="FX684" s="9"/>
      <c r="FY684" s="9"/>
      <c r="FZ684" s="9"/>
      <c r="GA684" s="9"/>
      <c r="GB684" s="9"/>
      <c r="GC684" s="9"/>
      <c r="GD684" s="9"/>
      <c r="GE684" s="9"/>
      <c r="GF684" s="9"/>
      <c r="GG684" s="9"/>
      <c r="GH684" s="9"/>
      <c r="GI684" s="9"/>
      <c r="GJ684" s="9"/>
      <c r="GK684" s="9"/>
      <c r="GL684" s="9"/>
      <c r="GM684" s="9"/>
      <c r="GN684" s="9"/>
      <c r="GO684" s="9"/>
      <c r="GP684" s="9"/>
      <c r="GQ684" s="9"/>
      <c r="GR684" s="9"/>
      <c r="GS684" s="9"/>
      <c r="GT684" s="9"/>
      <c r="GU684" s="9"/>
      <c r="GV684" s="9"/>
      <c r="GW684" s="9"/>
      <c r="GX684" s="9"/>
      <c r="GY684" s="9"/>
      <c r="GZ684" s="9"/>
      <c r="HA684" s="9"/>
      <c r="HB684" s="9"/>
      <c r="HC684" s="9"/>
      <c r="HD684" s="9"/>
      <c r="HE684" s="9"/>
      <c r="HF684" s="9"/>
      <c r="HG684" s="9"/>
      <c r="HH684" s="9"/>
      <c r="HI684" s="9"/>
      <c r="HJ684" s="9"/>
      <c r="HK684" s="9"/>
      <c r="HL684" s="9"/>
      <c r="HM684" s="9"/>
      <c r="HN684" s="9"/>
      <c r="HO684" s="9"/>
      <c r="HP684" s="9"/>
      <c r="HQ684" s="9"/>
      <c r="HR684" s="9"/>
      <c r="HS684" s="9"/>
      <c r="HT684" s="9"/>
      <c r="HU684" s="9"/>
      <c r="HV684" s="9"/>
      <c r="HW684" s="9"/>
      <c r="HX684" s="9"/>
      <c r="HY684" s="9"/>
      <c r="HZ684" s="9"/>
      <c r="IA684" s="9"/>
      <c r="IB684" s="9"/>
      <c r="IC684" s="9"/>
      <c r="ID684" s="9"/>
      <c r="IE684" s="9"/>
      <c r="IF684" s="9"/>
      <c r="IG684" s="9"/>
      <c r="IH684" s="9"/>
      <c r="II684" s="9"/>
      <c r="IJ684" s="9"/>
      <c r="IK684" s="9"/>
      <c r="IL684" s="9"/>
      <c r="IM684" s="9"/>
      <c r="IN684" s="9"/>
      <c r="IO684" s="9"/>
      <c r="IP684" s="9"/>
      <c r="IQ684" s="9"/>
      <c r="IR684" s="9"/>
      <c r="IS684" s="9"/>
      <c r="IT684" s="9"/>
      <c r="IU684" s="9"/>
      <c r="IV684" s="9"/>
      <c r="IW684" s="9"/>
      <c r="IX684" s="9"/>
      <c r="IY684" s="9"/>
      <c r="IZ684" s="9"/>
      <c r="JA684" s="9"/>
      <c r="JB684" s="9"/>
      <c r="JC684" s="9"/>
      <c r="JD684" s="9"/>
      <c r="JE684" s="9"/>
      <c r="JF684" s="9"/>
      <c r="JG684" s="9"/>
      <c r="JH684" s="9"/>
      <c r="JI684" s="9"/>
      <c r="JJ684" s="9"/>
      <c r="JK684" s="9"/>
      <c r="JL684" s="9"/>
      <c r="JM684" s="9"/>
      <c r="JN684" s="9"/>
      <c r="JO684" s="9"/>
      <c r="JP684" s="9"/>
      <c r="JQ684" s="9"/>
      <c r="JR684" s="9"/>
      <c r="JS684" s="9"/>
      <c r="JT684" s="9"/>
      <c r="JU684" s="9"/>
      <c r="JV684" s="9"/>
      <c r="JW684" s="9"/>
      <c r="JX684" s="9"/>
      <c r="JY684" s="9"/>
      <c r="JZ684" s="9"/>
      <c r="KA684" s="9"/>
      <c r="KB684" s="9"/>
      <c r="KC684" s="9"/>
      <c r="KD684" s="9"/>
      <c r="KE684" s="9"/>
      <c r="KF684" s="9"/>
      <c r="KG684" s="9"/>
      <c r="KH684" s="9"/>
      <c r="KI684" s="9"/>
      <c r="KJ684" s="9"/>
      <c r="KK684" s="9"/>
      <c r="KL684" s="9"/>
      <c r="KM684" s="9"/>
      <c r="KN684" s="9"/>
      <c r="KO684" s="9"/>
      <c r="KP684" s="9"/>
      <c r="KQ684" s="9"/>
      <c r="KR684" s="9"/>
      <c r="KS684" s="9"/>
      <c r="KT684" s="9"/>
      <c r="KU684" s="9"/>
      <c r="KV684" s="9"/>
      <c r="KW684" s="9"/>
      <c r="KX684" s="9"/>
      <c r="KY684" s="9"/>
      <c r="KZ684" s="9"/>
      <c r="LA684" s="9"/>
      <c r="LB684" s="9"/>
      <c r="LC684" s="9"/>
      <c r="LD684" s="9"/>
      <c r="LE684" s="9"/>
      <c r="LF684" s="9"/>
      <c r="LG684" s="9"/>
      <c r="LH684" s="9"/>
      <c r="LI684" s="9"/>
      <c r="LJ684" s="9"/>
      <c r="LK684" s="9"/>
      <c r="LL684" s="9"/>
      <c r="LM684" s="9"/>
      <c r="LN684" s="9"/>
      <c r="LO684" s="9"/>
      <c r="LP684" s="9"/>
      <c r="LQ684" s="9"/>
      <c r="LR684" s="9"/>
      <c r="LS684" s="9"/>
      <c r="LT684" s="9"/>
      <c r="LU684" s="9"/>
      <c r="LV684" s="9"/>
      <c r="LW684" s="9"/>
      <c r="LX684" s="9"/>
      <c r="LY684" s="9"/>
      <c r="LZ684" s="9"/>
      <c r="MA684" s="9"/>
      <c r="MB684" s="9"/>
      <c r="MC684" s="9"/>
      <c r="MD684" s="9"/>
      <c r="ME684" s="9"/>
      <c r="MF684" s="9"/>
      <c r="MG684" s="9"/>
      <c r="MH684" s="9"/>
      <c r="MI684" s="9"/>
      <c r="MJ684" s="9"/>
      <c r="MK684" s="9"/>
      <c r="ML684" s="9"/>
      <c r="MM684" s="9"/>
      <c r="MN684" s="9"/>
      <c r="MO684" s="9"/>
      <c r="MP684" s="9"/>
      <c r="MQ684" s="9"/>
      <c r="MR684" s="9"/>
      <c r="MS684" s="9"/>
      <c r="MT684" s="9"/>
      <c r="MU684" s="9"/>
      <c r="MV684" s="9"/>
      <c r="MW684" s="9"/>
      <c r="MX684" s="9"/>
      <c r="MY684" s="9"/>
      <c r="MZ684" s="9"/>
      <c r="NA684" s="9"/>
      <c r="NB684" s="9"/>
      <c r="NC684" s="9"/>
      <c r="ND684" s="9"/>
      <c r="NE684" s="9"/>
      <c r="NF684" s="9"/>
      <c r="NG684" s="9"/>
      <c r="NH684" s="9"/>
      <c r="NI684" s="9"/>
      <c r="NJ684" s="9"/>
      <c r="NK684" s="9"/>
      <c r="NL684" s="9"/>
      <c r="NM684" s="9"/>
      <c r="NN684" s="9"/>
      <c r="NO684" s="9"/>
      <c r="NP684" s="9"/>
      <c r="NQ684" s="9"/>
      <c r="NR684" s="9"/>
      <c r="NS684" s="9"/>
      <c r="NT684" s="9"/>
      <c r="NU684" s="9"/>
      <c r="NV684" s="9"/>
      <c r="NW684" s="9"/>
      <c r="NX684" s="9"/>
      <c r="NY684" s="9"/>
      <c r="NZ684" s="9"/>
      <c r="OA684" s="9"/>
      <c r="OB684" s="9"/>
      <c r="OC684" s="9"/>
      <c r="OD684" s="9"/>
      <c r="OE684" s="9"/>
      <c r="OF684" s="9"/>
      <c r="OG684" s="9"/>
      <c r="OH684" s="9"/>
      <c r="OI684" s="9"/>
      <c r="OJ684" s="9"/>
      <c r="OK684" s="9"/>
      <c r="OL684" s="9"/>
      <c r="OM684" s="9"/>
      <c r="ON684" s="9"/>
      <c r="OO684" s="9"/>
      <c r="OP684" s="9"/>
      <c r="OQ684" s="9"/>
      <c r="OR684" s="9"/>
      <c r="OS684" s="9"/>
      <c r="OT684" s="9"/>
      <c r="OU684" s="9"/>
      <c r="OV684" s="9"/>
      <c r="OW684" s="9"/>
      <c r="OX684" s="9"/>
      <c r="OY684" s="9"/>
      <c r="OZ684" s="9"/>
      <c r="PA684" s="9"/>
      <c r="PB684" s="9"/>
      <c r="PC684" s="9"/>
      <c r="PD684" s="9"/>
      <c r="PE684" s="9"/>
      <c r="PF684" s="9"/>
      <c r="PG684" s="9"/>
      <c r="PH684" s="9"/>
      <c r="PI684" s="9"/>
      <c r="PJ684" s="9"/>
      <c r="PK684" s="9"/>
      <c r="PL684" s="9"/>
      <c r="PM684" s="9"/>
      <c r="PN684" s="9"/>
      <c r="PO684" s="9"/>
      <c r="PP684" s="9"/>
      <c r="PQ684" s="9"/>
      <c r="PR684" s="9"/>
      <c r="PS684" s="9"/>
      <c r="PT684" s="9"/>
      <c r="PU684" s="9"/>
      <c r="PV684" s="9"/>
      <c r="PW684" s="9"/>
      <c r="PX684" s="9"/>
      <c r="PY684" s="9"/>
      <c r="PZ684" s="9"/>
      <c r="QA684" s="9"/>
      <c r="QB684" s="9"/>
      <c r="QC684" s="9"/>
      <c r="QD684" s="9"/>
      <c r="QE684" s="9"/>
      <c r="QF684" s="9"/>
      <c r="QG684" s="9"/>
      <c r="QH684" s="9"/>
      <c r="QI684" s="9"/>
      <c r="QJ684" s="9"/>
      <c r="QK684" s="9"/>
      <c r="QL684" s="9"/>
      <c r="QM684" s="9"/>
      <c r="QN684" s="9"/>
      <c r="QO684" s="9"/>
      <c r="QP684" s="9"/>
      <c r="QQ684" s="9"/>
      <c r="QR684" s="9"/>
      <c r="QS684" s="9"/>
      <c r="QT684" s="9"/>
      <c r="QU684" s="9"/>
      <c r="QV684" s="9"/>
      <c r="QW684" s="9"/>
      <c r="QX684" s="9"/>
      <c r="QY684" s="9"/>
      <c r="QZ684" s="9"/>
      <c r="RA684" s="9"/>
      <c r="RB684" s="9"/>
      <c r="RC684" s="9"/>
      <c r="RD684" s="9"/>
      <c r="RE684" s="9"/>
      <c r="RF684" s="9"/>
      <c r="RG684" s="9"/>
      <c r="RH684" s="9"/>
      <c r="RI684" s="9"/>
      <c r="RJ684" s="9"/>
      <c r="RK684" s="9"/>
      <c r="RL684" s="9"/>
      <c r="RM684" s="9"/>
      <c r="RN684" s="9"/>
      <c r="RO684" s="9"/>
      <c r="RP684" s="9"/>
      <c r="RQ684" s="9"/>
      <c r="RR684" s="9"/>
      <c r="RS684" s="9"/>
      <c r="RT684" s="9"/>
      <c r="RU684" s="9"/>
      <c r="RV684" s="9"/>
      <c r="RW684" s="9"/>
      <c r="RX684" s="9"/>
      <c r="RY684" s="9"/>
      <c r="RZ684" s="9"/>
      <c r="SA684" s="9"/>
      <c r="SB684" s="9"/>
      <c r="SC684" s="9"/>
      <c r="SD684" s="9"/>
      <c r="SE684" s="9"/>
      <c r="SF684" s="9"/>
      <c r="SG684" s="9"/>
      <c r="SH684" s="9"/>
      <c r="SI684" s="9"/>
      <c r="SJ684" s="9"/>
      <c r="SK684" s="9"/>
      <c r="SL684" s="9"/>
      <c r="SM684" s="9"/>
      <c r="SN684" s="9"/>
      <c r="SO684" s="9"/>
      <c r="SP684" s="9"/>
      <c r="SQ684" s="9"/>
      <c r="SR684" s="9"/>
      <c r="SS684" s="9"/>
      <c r="ST684" s="9"/>
      <c r="SU684" s="9"/>
      <c r="SV684" s="9"/>
      <c r="SW684" s="9"/>
      <c r="SX684" s="9"/>
      <c r="SY684" s="9"/>
      <c r="SZ684" s="9"/>
      <c r="TA684" s="9"/>
      <c r="TB684" s="9"/>
      <c r="TC684" s="9"/>
      <c r="TD684" s="9"/>
      <c r="TE684" s="9"/>
      <c r="TF684" s="9"/>
      <c r="TG684" s="9"/>
      <c r="TH684" s="9"/>
      <c r="TI684" s="9"/>
      <c r="TJ684" s="9"/>
      <c r="TK684" s="9"/>
      <c r="TL684" s="9"/>
      <c r="TM684" s="9"/>
      <c r="TN684" s="9"/>
      <c r="TO684" s="9"/>
      <c r="TP684" s="9"/>
      <c r="TQ684" s="9"/>
      <c r="TR684" s="9"/>
      <c r="TS684" s="9"/>
      <c r="TT684" s="9"/>
      <c r="TU684" s="9"/>
      <c r="TV684" s="9"/>
      <c r="TW684" s="9"/>
      <c r="TX684" s="9"/>
      <c r="TY684" s="9"/>
      <c r="TZ684" s="9"/>
      <c r="UA684" s="9"/>
      <c r="UB684" s="9"/>
      <c r="UC684" s="9"/>
      <c r="UD684" s="9"/>
      <c r="UE684" s="9"/>
      <c r="UF684" s="9"/>
      <c r="UG684" s="9"/>
      <c r="UH684" s="9"/>
      <c r="UI684" s="9"/>
      <c r="UJ684" s="9"/>
      <c r="UK684" s="9"/>
      <c r="UL684" s="9"/>
      <c r="UM684" s="9"/>
      <c r="UN684" s="9"/>
      <c r="UO684" s="9"/>
      <c r="UP684" s="9"/>
      <c r="UQ684" s="9"/>
      <c r="UR684" s="9"/>
      <c r="US684" s="9"/>
      <c r="UT684" s="9"/>
      <c r="UU684" s="9"/>
      <c r="UV684" s="9"/>
      <c r="UW684" s="9"/>
      <c r="UX684" s="9"/>
      <c r="UY684" s="9"/>
      <c r="UZ684" s="9"/>
      <c r="VA684" s="9"/>
      <c r="VB684" s="9"/>
      <c r="VC684" s="9"/>
      <c r="VD684" s="9"/>
      <c r="VE684" s="9"/>
      <c r="VF684" s="9"/>
      <c r="VG684" s="9"/>
      <c r="VH684" s="9"/>
      <c r="VI684" s="9"/>
      <c r="VJ684" s="9"/>
      <c r="VK684" s="9"/>
      <c r="VL684" s="9"/>
      <c r="VM684" s="9"/>
      <c r="VN684" s="9"/>
      <c r="VO684" s="9"/>
      <c r="VP684" s="9"/>
      <c r="VQ684" s="9"/>
      <c r="VR684" s="9"/>
      <c r="VS684" s="9"/>
      <c r="VT684" s="9"/>
      <c r="VU684" s="9"/>
      <c r="VV684" s="9"/>
      <c r="VW684" s="9"/>
      <c r="VX684" s="9"/>
      <c r="VY684" s="9"/>
      <c r="VZ684" s="9"/>
      <c r="WA684" s="9"/>
      <c r="WB684" s="9"/>
      <c r="WC684" s="9"/>
      <c r="WD684" s="9"/>
      <c r="WE684" s="9"/>
      <c r="WF684" s="9"/>
      <c r="WG684" s="9"/>
      <c r="WH684" s="9"/>
      <c r="WI684" s="9"/>
      <c r="WJ684" s="9"/>
      <c r="WK684" s="9"/>
      <c r="WL684" s="9"/>
      <c r="WM684" s="9"/>
      <c r="WN684" s="9"/>
      <c r="WO684" s="9"/>
      <c r="WP684" s="9"/>
      <c r="WQ684" s="9"/>
      <c r="WR684" s="9"/>
      <c r="WS684" s="9"/>
      <c r="WT684" s="9"/>
      <c r="WU684" s="9"/>
      <c r="WV684" s="9"/>
      <c r="WW684" s="9"/>
      <c r="WX684" s="9"/>
      <c r="WY684" s="9"/>
      <c r="WZ684" s="9"/>
      <c r="XA684" s="9"/>
      <c r="XB684" s="9"/>
      <c r="XC684" s="9"/>
      <c r="XD684" s="9"/>
      <c r="XE684" s="9"/>
      <c r="XF684" s="9"/>
      <c r="XG684" s="9"/>
      <c r="XH684" s="9"/>
      <c r="XI684" s="9"/>
      <c r="XJ684" s="9"/>
      <c r="XK684" s="9"/>
      <c r="XL684" s="9"/>
      <c r="XM684" s="9"/>
      <c r="XN684" s="9"/>
      <c r="XO684" s="9"/>
      <c r="XP684" s="9"/>
      <c r="XQ684" s="9"/>
      <c r="XR684" s="9"/>
      <c r="XS684" s="9"/>
      <c r="XT684" s="9"/>
      <c r="XU684" s="9"/>
      <c r="XV684" s="9"/>
      <c r="XW684" s="9"/>
      <c r="XX684" s="9"/>
      <c r="XY684" s="9"/>
      <c r="XZ684" s="9"/>
      <c r="YA684" s="9"/>
      <c r="YB684" s="9"/>
      <c r="YC684" s="9"/>
      <c r="YD684" s="9"/>
      <c r="YE684" s="9"/>
      <c r="YF684" s="9"/>
      <c r="YG684" s="9"/>
      <c r="YH684" s="9"/>
      <c r="YI684" s="9"/>
      <c r="YJ684" s="9"/>
      <c r="YK684" s="9"/>
      <c r="YL684" s="9"/>
      <c r="YM684" s="9"/>
      <c r="YN684" s="9"/>
      <c r="YO684" s="9"/>
      <c r="YP684" s="9"/>
      <c r="YQ684" s="9"/>
      <c r="YR684" s="9"/>
      <c r="YS684" s="9"/>
      <c r="YT684" s="9"/>
      <c r="YU684" s="9"/>
      <c r="YV684" s="9"/>
      <c r="YW684" s="9"/>
      <c r="YX684" s="9"/>
      <c r="YY684" s="9"/>
      <c r="YZ684" s="9"/>
      <c r="ZA684" s="9"/>
      <c r="ZB684" s="9"/>
      <c r="ZC684" s="9"/>
      <c r="ZD684" s="9"/>
      <c r="ZE684" s="9"/>
      <c r="ZF684" s="9"/>
      <c r="ZG684" s="9"/>
      <c r="ZH684" s="9"/>
      <c r="ZI684" s="9"/>
      <c r="ZJ684" s="9"/>
      <c r="ZK684" s="9"/>
      <c r="ZL684" s="9"/>
      <c r="ZM684" s="9"/>
      <c r="ZN684" s="9"/>
      <c r="ZO684" s="9"/>
      <c r="ZP684" s="9"/>
      <c r="ZQ684" s="9"/>
      <c r="ZR684" s="9"/>
      <c r="ZS684" s="9"/>
      <c r="ZT684" s="9"/>
      <c r="ZU684" s="9"/>
      <c r="ZV684" s="9"/>
      <c r="ZW684" s="9"/>
      <c r="ZX684" s="9"/>
      <c r="ZY684" s="9"/>
      <c r="ZZ684" s="9"/>
      <c r="AAA684" s="9"/>
      <c r="AAB684" s="9"/>
      <c r="AAC684" s="9"/>
      <c r="AAD684" s="9"/>
      <c r="AAE684" s="9"/>
      <c r="AAF684" s="9"/>
      <c r="AAG684" s="9"/>
      <c r="AAH684" s="9"/>
      <c r="AAI684" s="9"/>
      <c r="AAJ684" s="9"/>
      <c r="AAK684" s="9"/>
      <c r="AAL684" s="9"/>
      <c r="AAM684" s="9"/>
      <c r="AAN684" s="9"/>
      <c r="AAO684" s="9"/>
      <c r="AAP684" s="9"/>
      <c r="AAQ684" s="9"/>
      <c r="AAR684" s="9"/>
      <c r="AAS684" s="9"/>
      <c r="AAT684" s="9"/>
      <c r="AAU684" s="9"/>
      <c r="AAV684" s="9"/>
      <c r="AAW684" s="9"/>
      <c r="AAX684" s="9"/>
      <c r="AAY684" s="9"/>
      <c r="AAZ684" s="9"/>
      <c r="ABA684" s="9"/>
      <c r="ABB684" s="9"/>
      <c r="ABC684" s="9"/>
      <c r="ABD684" s="9"/>
      <c r="ABE684" s="9"/>
      <c r="ABF684" s="9"/>
      <c r="ABG684" s="9"/>
      <c r="ABH684" s="9"/>
      <c r="ABI684" s="9"/>
      <c r="ABJ684" s="9"/>
      <c r="ABK684" s="9"/>
      <c r="ABL684" s="9"/>
      <c r="ABM684" s="9"/>
      <c r="ABN684" s="9"/>
      <c r="ABO684" s="9"/>
      <c r="ABP684" s="9"/>
      <c r="ABQ684" s="9"/>
      <c r="ABR684" s="9"/>
      <c r="ABS684" s="9"/>
      <c r="ABT684" s="9"/>
      <c r="ABU684" s="9"/>
      <c r="ABV684" s="9"/>
      <c r="ABW684" s="9"/>
      <c r="ABX684" s="9"/>
      <c r="ABY684" s="9"/>
      <c r="ABZ684" s="9"/>
      <c r="ACA684" s="9"/>
      <c r="ACB684" s="9"/>
      <c r="ACC684" s="9"/>
      <c r="ACD684" s="9"/>
      <c r="ACE684" s="9"/>
      <c r="ACF684" s="9"/>
      <c r="ACG684" s="9"/>
      <c r="ACH684" s="9"/>
      <c r="ACI684" s="9"/>
      <c r="ACJ684" s="9"/>
      <c r="ACK684" s="9"/>
      <c r="ACL684" s="9"/>
      <c r="ACM684" s="9"/>
      <c r="ACN684" s="9"/>
      <c r="ACO684" s="9"/>
      <c r="ACP684" s="9"/>
      <c r="ACQ684" s="9"/>
      <c r="ACR684" s="9"/>
      <c r="ACS684" s="9"/>
      <c r="ACT684" s="9"/>
      <c r="ACU684" s="9"/>
      <c r="ACV684" s="9"/>
      <c r="ACW684" s="9"/>
      <c r="ACX684" s="9"/>
      <c r="ACY684" s="9"/>
      <c r="ACZ684" s="9"/>
      <c r="ADA684" s="9"/>
      <c r="ADB684" s="9"/>
      <c r="ADC684" s="9"/>
      <c r="ADD684" s="9"/>
      <c r="ADE684" s="9"/>
      <c r="ADF684" s="9"/>
      <c r="ADG684" s="9"/>
      <c r="ADH684" s="9"/>
      <c r="ADI684" s="9"/>
      <c r="ADJ684" s="9"/>
      <c r="ADK684" s="9"/>
      <c r="ADL684" s="9"/>
      <c r="ADM684" s="9"/>
      <c r="ADN684" s="9"/>
      <c r="ADO684" s="9"/>
      <c r="ADP684" s="9"/>
      <c r="ADQ684" s="9"/>
      <c r="ADR684" s="9"/>
      <c r="ADS684" s="9"/>
      <c r="ADT684" s="9"/>
      <c r="ADU684" s="9"/>
      <c r="ADV684" s="9"/>
      <c r="ADW684" s="9"/>
      <c r="ADX684" s="9"/>
      <c r="ADY684" s="9"/>
      <c r="ADZ684" s="9"/>
      <c r="AEA684" s="9"/>
      <c r="AEB684" s="9"/>
      <c r="AEC684" s="9"/>
      <c r="AED684" s="9"/>
      <c r="AEE684" s="9"/>
      <c r="AEF684" s="9"/>
      <c r="AEG684" s="9"/>
      <c r="AEH684" s="9"/>
      <c r="AEI684" s="9"/>
      <c r="AEJ684" s="9"/>
      <c r="AEK684" s="9"/>
      <c r="AEL684" s="9"/>
      <c r="AEM684" s="9"/>
      <c r="AEN684" s="9"/>
      <c r="AEO684" s="9"/>
      <c r="AEP684" s="9"/>
      <c r="AEQ684" s="9"/>
      <c r="AER684" s="9"/>
      <c r="AES684" s="9"/>
      <c r="AET684" s="9"/>
      <c r="AEU684" s="9"/>
      <c r="AEV684" s="9"/>
      <c r="AEW684" s="9"/>
      <c r="AEX684" s="9"/>
      <c r="AEY684" s="9"/>
      <c r="AEZ684" s="9"/>
      <c r="AFA684" s="9"/>
      <c r="AFB684" s="9"/>
      <c r="AFC684" s="9"/>
      <c r="AFD684" s="9"/>
      <c r="AFE684" s="9"/>
      <c r="AFF684" s="9"/>
      <c r="AFG684" s="9"/>
      <c r="AFH684" s="9"/>
      <c r="AFI684" s="9"/>
      <c r="AFJ684" s="9"/>
      <c r="AFK684" s="9"/>
      <c r="AFL684" s="9"/>
      <c r="AFM684" s="9"/>
      <c r="AFN684" s="9"/>
      <c r="AFO684" s="9"/>
      <c r="AFP684" s="9"/>
      <c r="AFQ684" s="9"/>
      <c r="AFR684" s="9"/>
      <c r="AFS684" s="9"/>
      <c r="AFT684" s="9"/>
      <c r="AFU684" s="9"/>
      <c r="AFV684" s="9"/>
      <c r="AFW684" s="9"/>
      <c r="AFX684" s="9"/>
      <c r="AFY684" s="9"/>
      <c r="AFZ684" s="9"/>
      <c r="AGA684" s="9"/>
      <c r="AGB684" s="9"/>
      <c r="AGC684" s="9"/>
      <c r="AGD684" s="9"/>
      <c r="AGE684" s="9"/>
      <c r="AGF684" s="9"/>
      <c r="AGG684" s="9"/>
      <c r="AGH684" s="9"/>
      <c r="AGI684" s="9"/>
      <c r="AGJ684" s="9"/>
      <c r="AGK684" s="9"/>
      <c r="AGL684" s="9"/>
      <c r="AGM684" s="9"/>
      <c r="AGN684" s="9"/>
      <c r="AGO684" s="9"/>
      <c r="AGP684" s="9"/>
      <c r="AGQ684" s="9"/>
      <c r="AGR684" s="9"/>
      <c r="AGS684" s="9"/>
      <c r="AGT684" s="9"/>
      <c r="AGU684" s="9"/>
      <c r="AGV684" s="9"/>
      <c r="AGW684" s="9"/>
      <c r="AGX684" s="9"/>
      <c r="AGY684" s="9"/>
      <c r="AGZ684" s="9"/>
      <c r="AHA684" s="9"/>
      <c r="AHB684" s="9"/>
      <c r="AHC684" s="9"/>
      <c r="AHD684" s="9"/>
      <c r="AHE684" s="9"/>
      <c r="AHF684" s="9"/>
      <c r="AHG684" s="9"/>
      <c r="AHH684" s="9"/>
      <c r="AHI684" s="9"/>
      <c r="AHJ684" s="9"/>
      <c r="AHK684" s="9"/>
      <c r="AHL684" s="9"/>
      <c r="AHM684" s="9"/>
      <c r="AHN684" s="9"/>
      <c r="AHO684" s="9"/>
      <c r="AHP684" s="9"/>
      <c r="AHQ684" s="9"/>
      <c r="AHR684" s="9"/>
      <c r="AHS684" s="9"/>
      <c r="AHT684" s="9"/>
      <c r="AHU684" s="9"/>
      <c r="AHV684" s="9"/>
      <c r="AHW684" s="9"/>
      <c r="AHX684" s="9"/>
      <c r="AHY684" s="9"/>
      <c r="AHZ684" s="9"/>
      <c r="AIA684" s="9"/>
      <c r="AIB684" s="9"/>
      <c r="AIC684" s="9"/>
      <c r="AID684" s="9"/>
      <c r="AIE684" s="9"/>
      <c r="AIF684" s="9"/>
      <c r="AIG684" s="9"/>
      <c r="AIH684" s="9"/>
      <c r="AII684" s="9"/>
      <c r="AIJ684" s="9"/>
      <c r="AIK684" s="9"/>
      <c r="AIL684" s="9"/>
      <c r="AIM684" s="9"/>
      <c r="AIN684" s="9"/>
      <c r="AIO684" s="9"/>
      <c r="AIP684" s="9"/>
      <c r="AIQ684" s="9"/>
      <c r="AIR684" s="9"/>
      <c r="AIS684" s="9"/>
      <c r="AIT684" s="9"/>
      <c r="AIU684" s="9"/>
      <c r="AIV684" s="9"/>
      <c r="AIW684" s="9"/>
      <c r="AIX684" s="9"/>
      <c r="AIY684" s="9"/>
      <c r="AIZ684" s="9"/>
      <c r="AJA684" s="9"/>
      <c r="AJB684" s="9"/>
      <c r="AJC684" s="9"/>
      <c r="AJD684" s="9"/>
      <c r="AJE684" s="9"/>
      <c r="AJF684" s="9"/>
      <c r="AJG684" s="9"/>
      <c r="AJH684" s="9"/>
      <c r="AJI684" s="9"/>
      <c r="AJJ684" s="9"/>
      <c r="AJK684" s="9"/>
      <c r="AJL684" s="9"/>
      <c r="AJM684" s="9"/>
      <c r="AJN684" s="9"/>
      <c r="AJO684" s="9"/>
      <c r="AJP684" s="9"/>
      <c r="AJQ684" s="9"/>
      <c r="AJR684" s="9"/>
      <c r="AJS684" s="9"/>
      <c r="AJT684" s="9"/>
      <c r="AJU684" s="9"/>
      <c r="AJV684" s="9"/>
      <c r="AJW684" s="9"/>
      <c r="AJX684" s="9"/>
      <c r="AJY684" s="9"/>
      <c r="AJZ684" s="9"/>
      <c r="AKA684" s="9"/>
      <c r="AKB684" s="9"/>
      <c r="AKC684" s="9"/>
      <c r="AKD684" s="9"/>
      <c r="AKE684" s="9"/>
      <c r="AKF684" s="9"/>
      <c r="AKG684" s="9"/>
      <c r="AKH684" s="9"/>
      <c r="AKI684" s="9"/>
      <c r="AKJ684" s="9"/>
      <c r="AKK684" s="9"/>
      <c r="AKL684" s="9"/>
      <c r="AKM684" s="9"/>
      <c r="AKN684" s="9"/>
      <c r="AKO684" s="9"/>
      <c r="AKP684" s="9"/>
      <c r="AKQ684" s="9"/>
      <c r="AKR684" s="9"/>
      <c r="AKS684" s="9"/>
      <c r="AKT684" s="9"/>
      <c r="AKU684" s="9"/>
      <c r="AKV684" s="9"/>
      <c r="AKW684" s="9"/>
      <c r="AKX684" s="9"/>
      <c r="AKY684" s="9"/>
      <c r="AKZ684" s="9"/>
      <c r="ALA684" s="9"/>
      <c r="ALB684" s="9"/>
      <c r="ALC684" s="9"/>
      <c r="ALD684" s="9"/>
      <c r="ALE684" s="9"/>
      <c r="ALF684" s="9"/>
      <c r="ALG684" s="9"/>
      <c r="ALH684" s="9"/>
      <c r="ALI684" s="9"/>
      <c r="ALJ684" s="9"/>
      <c r="ALK684" s="9"/>
      <c r="ALL684" s="9"/>
      <c r="ALM684" s="9"/>
      <c r="ALN684" s="9"/>
      <c r="ALO684" s="9"/>
      <c r="ALP684" s="9"/>
      <c r="ALQ684" s="9"/>
      <c r="ALR684" s="9"/>
      <c r="ALS684" s="9"/>
      <c r="ALT684" s="9"/>
      <c r="ALU684" s="9"/>
      <c r="ALV684" s="9"/>
      <c r="ALW684" s="9"/>
      <c r="ALX684" s="9"/>
      <c r="ALY684" s="9"/>
      <c r="ALZ684" s="9"/>
      <c r="AMA684" s="9"/>
      <c r="AMB684" s="9"/>
      <c r="AMC684" s="9"/>
      <c r="AMD684" s="9"/>
      <c r="AME684" s="9"/>
      <c r="AMF684" s="9"/>
      <c r="AMG684" s="9"/>
      <c r="AMH684" s="9"/>
      <c r="AMI684" s="9"/>
      <c r="AMJ684" s="9"/>
      <c r="AMK684" s="9"/>
      <c r="AML684" s="9"/>
      <c r="AMM684" s="9"/>
      <c r="AMN684" s="9"/>
      <c r="AMO684" s="9"/>
      <c r="AMP684" s="9"/>
      <c r="AMQ684" s="9"/>
      <c r="AMR684" s="9"/>
      <c r="AMS684" s="9"/>
      <c r="AMT684" s="9"/>
      <c r="AMU684" s="9"/>
      <c r="AMV684" s="9"/>
      <c r="AMW684" s="9"/>
      <c r="AMX684" s="9"/>
      <c r="AMY684" s="9"/>
      <c r="AMZ684" s="9"/>
      <c r="ANA684" s="9"/>
      <c r="ANB684" s="9"/>
      <c r="ANC684" s="9"/>
      <c r="AND684" s="9"/>
      <c r="ANE684" s="9"/>
      <c r="ANF684" s="9"/>
      <c r="ANG684" s="9"/>
      <c r="ANH684" s="9"/>
      <c r="ANI684" s="9"/>
      <c r="ANJ684" s="9"/>
      <c r="ANK684" s="9"/>
      <c r="ANL684" s="9"/>
      <c r="ANM684" s="9"/>
      <c r="ANN684" s="9"/>
      <c r="ANO684" s="9"/>
      <c r="ANP684" s="9"/>
      <c r="ANQ684" s="9"/>
      <c r="ANR684" s="9"/>
      <c r="ANS684" s="9"/>
      <c r="ANT684" s="9"/>
      <c r="ANU684" s="9"/>
      <c r="ANV684" s="9"/>
      <c r="ANW684" s="9"/>
      <c r="ANX684" s="9"/>
      <c r="ANY684" s="9"/>
      <c r="ANZ684" s="9"/>
      <c r="AOA684" s="9"/>
      <c r="AOB684" s="9"/>
      <c r="AOC684" s="9"/>
      <c r="AOD684" s="9"/>
      <c r="AOE684" s="9"/>
      <c r="AOF684" s="9"/>
      <c r="AOG684" s="9"/>
      <c r="AOH684" s="9"/>
      <c r="AOI684" s="9"/>
      <c r="AOJ684" s="9"/>
      <c r="AOK684" s="9"/>
      <c r="AOL684" s="9"/>
      <c r="AOM684" s="9"/>
      <c r="AON684" s="9"/>
      <c r="AOO684" s="9"/>
      <c r="AOP684" s="9"/>
      <c r="AOQ684" s="9"/>
      <c r="AOR684" s="9"/>
      <c r="AOS684" s="9"/>
      <c r="AOT684" s="9"/>
      <c r="AOU684" s="9"/>
      <c r="AOV684" s="9"/>
      <c r="AOW684" s="9"/>
      <c r="AOX684" s="9"/>
      <c r="AOY684" s="9"/>
      <c r="AOZ684" s="9"/>
      <c r="APA684" s="9"/>
      <c r="APB684" s="9"/>
      <c r="APC684" s="9"/>
      <c r="APD684" s="9"/>
      <c r="APE684" s="9"/>
      <c r="APF684" s="9"/>
      <c r="APG684" s="9"/>
      <c r="APH684" s="9"/>
      <c r="API684" s="9"/>
      <c r="APJ684" s="9"/>
      <c r="APK684" s="9"/>
      <c r="APL684" s="9"/>
      <c r="APM684" s="9"/>
      <c r="APN684" s="9"/>
      <c r="APO684" s="9"/>
      <c r="APP684" s="9"/>
      <c r="APQ684" s="9"/>
      <c r="APR684" s="9"/>
      <c r="APS684" s="9"/>
      <c r="APT684" s="9"/>
      <c r="APU684" s="9"/>
      <c r="APV684" s="9"/>
      <c r="APW684" s="9"/>
      <c r="APX684" s="9"/>
      <c r="APY684" s="9"/>
      <c r="APZ684" s="9"/>
      <c r="AQA684" s="9"/>
      <c r="AQB684" s="9"/>
      <c r="AQC684" s="9"/>
      <c r="AQD684" s="9"/>
      <c r="AQE684" s="9"/>
      <c r="AQF684" s="9"/>
      <c r="AQG684" s="9"/>
      <c r="AQH684" s="9"/>
      <c r="AQI684" s="9"/>
      <c r="AQJ684" s="9"/>
      <c r="AQK684" s="9"/>
      <c r="AQL684" s="9"/>
      <c r="AQM684" s="9"/>
      <c r="AQN684" s="9"/>
      <c r="AQO684" s="9"/>
      <c r="AQP684" s="9"/>
      <c r="AQQ684" s="9"/>
      <c r="AQR684" s="9"/>
      <c r="AQS684" s="9"/>
      <c r="AQT684" s="9"/>
      <c r="AQU684" s="9"/>
      <c r="AQV684" s="9"/>
      <c r="AQW684" s="9"/>
      <c r="AQX684" s="9"/>
      <c r="AQY684" s="9"/>
      <c r="AQZ684" s="9"/>
      <c r="ARA684" s="9"/>
      <c r="ARB684" s="9"/>
      <c r="ARC684" s="9"/>
      <c r="ARD684" s="9"/>
      <c r="ARE684" s="9"/>
      <c r="ARF684" s="9"/>
      <c r="ARG684" s="9"/>
      <c r="ARH684" s="9"/>
      <c r="ARI684" s="9"/>
      <c r="ARJ684" s="9"/>
      <c r="ARK684" s="9"/>
      <c r="ARL684" s="9"/>
      <c r="ARM684" s="9"/>
      <c r="ARN684" s="9"/>
      <c r="ARO684" s="9"/>
      <c r="ARP684" s="9"/>
      <c r="ARQ684" s="9"/>
      <c r="ARR684" s="9"/>
      <c r="ARS684" s="9"/>
      <c r="ART684" s="9"/>
      <c r="ARU684" s="9"/>
      <c r="ARV684" s="9"/>
      <c r="ARW684" s="9"/>
      <c r="ARX684" s="9"/>
      <c r="ARY684" s="9"/>
      <c r="ARZ684" s="9"/>
      <c r="ASA684" s="9"/>
      <c r="ASB684" s="9"/>
      <c r="ASC684" s="9"/>
      <c r="ASD684" s="9"/>
      <c r="ASE684" s="9"/>
      <c r="ASF684" s="9"/>
      <c r="ASG684" s="9"/>
      <c r="ASH684" s="9"/>
      <c r="ASI684" s="9"/>
      <c r="ASJ684" s="9"/>
      <c r="ASK684" s="9"/>
      <c r="ASL684" s="9"/>
      <c r="ASM684" s="9"/>
      <c r="ASN684" s="9"/>
      <c r="ASO684" s="9"/>
      <c r="ASP684" s="9"/>
      <c r="ASQ684" s="9"/>
      <c r="ASR684" s="9"/>
      <c r="ASS684" s="9"/>
      <c r="AST684" s="9"/>
      <c r="ASU684" s="9"/>
      <c r="ASV684" s="9"/>
      <c r="ASW684" s="9"/>
      <c r="ASX684" s="9"/>
      <c r="ASY684" s="9"/>
      <c r="ASZ684" s="9"/>
      <c r="ATA684" s="9"/>
      <c r="ATB684" s="9"/>
      <c r="ATC684" s="9"/>
      <c r="ATD684" s="9"/>
      <c r="ATE684" s="9"/>
      <c r="ATF684" s="9"/>
      <c r="ATG684" s="9"/>
      <c r="ATH684" s="9"/>
      <c r="ATI684" s="9"/>
      <c r="ATJ684" s="9"/>
      <c r="ATK684" s="9"/>
      <c r="ATL684" s="9"/>
      <c r="ATM684" s="9"/>
      <c r="ATN684" s="9"/>
      <c r="ATO684" s="9"/>
      <c r="ATP684" s="9"/>
      <c r="ATQ684" s="9"/>
      <c r="ATR684" s="9"/>
      <c r="ATS684" s="9"/>
      <c r="ATT684" s="9"/>
      <c r="ATU684" s="9"/>
      <c r="ATV684" s="9"/>
      <c r="ATW684" s="9"/>
      <c r="ATX684" s="9"/>
      <c r="ATY684" s="9"/>
      <c r="ATZ684" s="9"/>
      <c r="AUA684" s="9"/>
      <c r="AUB684" s="9"/>
      <c r="AUC684" s="9"/>
      <c r="AUD684" s="9"/>
      <c r="AUE684" s="9"/>
      <c r="AUF684" s="9"/>
      <c r="AUG684" s="9"/>
      <c r="AUH684" s="9"/>
      <c r="AUI684" s="9"/>
      <c r="AUJ684" s="9"/>
      <c r="AUK684" s="9"/>
      <c r="AUL684" s="9"/>
      <c r="AUM684" s="9"/>
      <c r="AUN684" s="9"/>
      <c r="AUO684" s="9"/>
      <c r="AUP684" s="9"/>
      <c r="AUQ684" s="9"/>
      <c r="AUR684" s="9"/>
      <c r="AUS684" s="9"/>
      <c r="AUT684" s="9"/>
      <c r="AUU684" s="9"/>
      <c r="AUV684" s="9"/>
      <c r="AUW684" s="9"/>
      <c r="AUX684" s="9"/>
      <c r="AUY684" s="9"/>
      <c r="AUZ684" s="9"/>
      <c r="AVA684" s="9"/>
      <c r="AVB684" s="9"/>
      <c r="AVC684" s="9"/>
      <c r="AVD684" s="9"/>
      <c r="AVE684" s="9"/>
      <c r="AVF684" s="9"/>
      <c r="AVG684" s="9"/>
      <c r="AVH684" s="9"/>
      <c r="AVI684" s="9"/>
      <c r="AVJ684" s="9"/>
      <c r="AVK684" s="9"/>
      <c r="AVL684" s="9"/>
      <c r="AVM684" s="9"/>
      <c r="AVN684" s="9"/>
      <c r="AVO684" s="9"/>
      <c r="AVP684" s="9"/>
      <c r="AVQ684" s="9"/>
      <c r="AVR684" s="9"/>
      <c r="AVS684" s="9"/>
      <c r="AVT684" s="9"/>
      <c r="AVU684" s="9"/>
      <c r="AVV684" s="9"/>
      <c r="AVW684" s="9"/>
      <c r="AVX684" s="9"/>
      <c r="AVY684" s="9"/>
      <c r="AVZ684" s="9"/>
      <c r="AWA684" s="9"/>
      <c r="AWB684" s="9"/>
      <c r="AWC684" s="9"/>
      <c r="AWD684" s="9"/>
      <c r="AWE684" s="9"/>
      <c r="AWF684" s="9"/>
      <c r="AWG684" s="9"/>
      <c r="AWH684" s="9"/>
      <c r="AWI684" s="9"/>
      <c r="AWJ684" s="9"/>
      <c r="AWK684" s="9"/>
      <c r="AWL684" s="9"/>
      <c r="AWM684" s="9"/>
      <c r="AWN684" s="9"/>
      <c r="AWO684" s="9"/>
      <c r="AWP684" s="9"/>
      <c r="AWQ684" s="9"/>
      <c r="AWR684" s="9"/>
      <c r="AWS684" s="9"/>
      <c r="AWT684" s="9"/>
      <c r="AWU684" s="9"/>
      <c r="AWV684" s="9"/>
      <c r="AWW684" s="9"/>
      <c r="AWX684" s="9"/>
      <c r="AWY684" s="9"/>
      <c r="AWZ684" s="9"/>
      <c r="AXA684" s="9"/>
      <c r="AXB684" s="9"/>
      <c r="AXC684" s="9"/>
      <c r="AXD684" s="9"/>
      <c r="AXE684" s="9"/>
      <c r="AXF684" s="9"/>
      <c r="AXG684" s="9"/>
      <c r="AXH684" s="9"/>
      <c r="AXI684" s="9"/>
      <c r="AXJ684" s="9"/>
      <c r="AXK684" s="9"/>
      <c r="AXL684" s="9"/>
      <c r="AXM684" s="9"/>
      <c r="AXN684" s="9"/>
      <c r="AXO684" s="9"/>
      <c r="AXP684" s="9"/>
      <c r="AXQ684" s="9"/>
      <c r="AXR684" s="9"/>
      <c r="AXS684" s="9"/>
      <c r="AXT684" s="9"/>
      <c r="AXU684" s="9"/>
      <c r="AXV684" s="9"/>
      <c r="AXW684" s="9"/>
      <c r="AXX684" s="9"/>
      <c r="AXY684" s="9"/>
      <c r="AXZ684" s="9"/>
      <c r="AYA684" s="9"/>
      <c r="AYB684" s="9"/>
      <c r="AYC684" s="9"/>
      <c r="AYD684" s="9"/>
      <c r="AYE684" s="9"/>
      <c r="AYF684" s="9"/>
      <c r="AYG684" s="9"/>
      <c r="AYH684" s="9"/>
      <c r="AYI684" s="9"/>
      <c r="AYJ684" s="9"/>
      <c r="AYK684" s="9"/>
      <c r="AYL684" s="9"/>
      <c r="AYM684" s="9"/>
      <c r="AYN684" s="9"/>
      <c r="AYO684" s="9"/>
      <c r="AYP684" s="9"/>
      <c r="AYQ684" s="9"/>
      <c r="AYR684" s="9"/>
      <c r="AYS684" s="9"/>
      <c r="AYT684" s="9"/>
      <c r="AYU684" s="9"/>
      <c r="AYV684" s="9"/>
      <c r="AYW684" s="9"/>
      <c r="AYX684" s="9"/>
      <c r="AYY684" s="9"/>
      <c r="AYZ684" s="9"/>
      <c r="AZA684" s="9"/>
      <c r="AZB684" s="9"/>
      <c r="AZC684" s="9"/>
      <c r="AZD684" s="9"/>
      <c r="AZE684" s="9"/>
      <c r="AZF684" s="9"/>
      <c r="AZG684" s="9"/>
      <c r="AZH684" s="9"/>
      <c r="AZI684" s="9"/>
      <c r="AZJ684" s="9"/>
      <c r="AZK684" s="9"/>
      <c r="AZL684" s="9"/>
      <c r="AZM684" s="9"/>
      <c r="AZN684" s="9"/>
      <c r="AZO684" s="9"/>
      <c r="AZP684" s="9"/>
      <c r="AZQ684" s="9"/>
      <c r="AZR684" s="9"/>
      <c r="AZS684" s="9"/>
      <c r="AZT684" s="9"/>
      <c r="AZU684" s="9"/>
      <c r="AZV684" s="9"/>
      <c r="AZW684" s="9"/>
      <c r="AZX684" s="9"/>
      <c r="AZY684" s="9"/>
    </row>
    <row r="685" hidden="1" spans="1:1377">
      <c r="A685" s="26" t="s">
        <v>4177</v>
      </c>
      <c r="B685" s="26" t="s">
        <v>4038</v>
      </c>
      <c r="C685" s="26" t="s">
        <v>4178</v>
      </c>
      <c r="D685" s="26" t="s">
        <v>4038</v>
      </c>
      <c r="E685" s="26" t="s">
        <v>113</v>
      </c>
      <c r="F685" s="27" t="s">
        <v>36</v>
      </c>
      <c r="G685" s="27">
        <v>20000</v>
      </c>
      <c r="H685" s="27">
        <v>46435884</v>
      </c>
      <c r="I685" s="42" t="s">
        <v>36</v>
      </c>
      <c r="J685" s="26" t="s">
        <v>4179</v>
      </c>
      <c r="K685" s="26" t="s">
        <v>36</v>
      </c>
      <c r="L685" s="26" t="s">
        <v>36</v>
      </c>
      <c r="M685" s="26" t="s">
        <v>36</v>
      </c>
      <c r="N685" s="26" t="s">
        <v>36</v>
      </c>
      <c r="O685" s="26" t="s">
        <v>36</v>
      </c>
      <c r="P685" s="26" t="s">
        <v>36</v>
      </c>
      <c r="Q685" s="26" t="s">
        <v>36</v>
      </c>
      <c r="R685" s="26" t="s">
        <v>4177</v>
      </c>
      <c r="S685" s="26" t="s">
        <v>4180</v>
      </c>
      <c r="T685" s="26" t="s">
        <v>36</v>
      </c>
      <c r="U685" s="26" t="s">
        <v>445</v>
      </c>
      <c r="V685" s="26" t="s">
        <v>36</v>
      </c>
      <c r="W685" s="26" t="s">
        <v>36</v>
      </c>
      <c r="X685" s="26" t="s">
        <v>36</v>
      </c>
      <c r="Y685" s="26" t="s">
        <v>36</v>
      </c>
      <c r="Z685" s="26" t="s">
        <v>36</v>
      </c>
      <c r="AA685" s="26" t="s">
        <v>36</v>
      </c>
      <c r="AB685" s="26" t="s">
        <v>36</v>
      </c>
      <c r="AC685" s="26" t="s">
        <v>4181</v>
      </c>
      <c r="AD685" s="26" t="s">
        <v>120</v>
      </c>
      <c r="AE685" s="26" t="s">
        <v>36</v>
      </c>
      <c r="AF685" s="26" t="s">
        <v>36</v>
      </c>
      <c r="AG685" s="26" t="s">
        <v>36</v>
      </c>
      <c r="AH685" s="26" t="s">
        <v>36</v>
      </c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D685" s="9"/>
      <c r="BE685" s="9"/>
      <c r="BF685" s="9"/>
      <c r="BG685" s="9"/>
      <c r="BH685" s="9"/>
      <c r="BI685" s="9"/>
      <c r="BJ685" s="9"/>
      <c r="BK685" s="9"/>
      <c r="BL685" s="9"/>
      <c r="BM685" s="9"/>
      <c r="BN685" s="9"/>
      <c r="BO685" s="9"/>
      <c r="BP685" s="9"/>
      <c r="BQ685" s="9"/>
      <c r="BR685" s="9"/>
      <c r="BS685" s="9"/>
      <c r="BT685" s="9"/>
      <c r="BU685" s="9"/>
      <c r="BV685" s="9"/>
      <c r="BW685" s="9"/>
      <c r="BX685" s="9"/>
      <c r="BY685" s="9"/>
      <c r="BZ685" s="9"/>
      <c r="CA685" s="9"/>
      <c r="CB685" s="9"/>
      <c r="CC685" s="9"/>
      <c r="CD685" s="9"/>
      <c r="CE685" s="9"/>
      <c r="CF685" s="9"/>
      <c r="CG685" s="9"/>
      <c r="CH685" s="9"/>
      <c r="CI685" s="9"/>
      <c r="CJ685" s="9"/>
      <c r="CK685" s="9"/>
      <c r="CL685" s="9"/>
      <c r="CM685" s="9"/>
      <c r="CN685" s="9"/>
      <c r="CO685" s="9"/>
      <c r="CP685" s="9"/>
      <c r="CQ685" s="9"/>
      <c r="CR685" s="9"/>
      <c r="CS685" s="9"/>
      <c r="CT685" s="9"/>
      <c r="CU685" s="9"/>
      <c r="CV685" s="9"/>
      <c r="CW685" s="9"/>
      <c r="CX685" s="9"/>
      <c r="CY685" s="9"/>
      <c r="CZ685" s="9"/>
      <c r="DA685" s="9"/>
      <c r="DB685" s="9"/>
      <c r="DC685" s="9"/>
      <c r="DD685" s="9"/>
      <c r="DE685" s="9"/>
      <c r="DF685" s="9"/>
      <c r="DG685" s="9"/>
      <c r="DH685" s="9"/>
      <c r="DI685" s="9"/>
      <c r="DJ685" s="9"/>
      <c r="DK685" s="9"/>
      <c r="DL685" s="9"/>
      <c r="DM685" s="9"/>
      <c r="DN685" s="9"/>
      <c r="DO685" s="9"/>
      <c r="DP685" s="9"/>
      <c r="DQ685" s="9"/>
      <c r="DR685" s="9"/>
      <c r="DS685" s="9"/>
      <c r="DT685" s="9"/>
      <c r="DU685" s="9"/>
      <c r="DV685" s="9"/>
      <c r="DW685" s="9"/>
      <c r="DX685" s="9"/>
      <c r="DY685" s="9"/>
      <c r="DZ685" s="9"/>
      <c r="EA685" s="9"/>
      <c r="EB685" s="9"/>
      <c r="EC685" s="9"/>
      <c r="ED685" s="9"/>
      <c r="EE685" s="9"/>
      <c r="EF685" s="9"/>
      <c r="EG685" s="9"/>
      <c r="EH685" s="9"/>
      <c r="EI685" s="9"/>
      <c r="EJ685" s="9"/>
      <c r="EK685" s="9"/>
      <c r="EL685" s="9"/>
      <c r="EM685" s="9"/>
      <c r="EN685" s="9"/>
      <c r="EO685" s="9"/>
      <c r="EP685" s="9"/>
      <c r="EQ685" s="9"/>
      <c r="ER685" s="9"/>
      <c r="ES685" s="9"/>
      <c r="ET685" s="9"/>
      <c r="EU685" s="9"/>
      <c r="EV685" s="9"/>
      <c r="EW685" s="9"/>
      <c r="EX685" s="9"/>
      <c r="EY685" s="9"/>
      <c r="EZ685" s="9"/>
      <c r="FA685" s="9"/>
      <c r="FB685" s="9"/>
      <c r="FC685" s="9"/>
      <c r="FD685" s="9"/>
      <c r="FE685" s="9"/>
      <c r="FF685" s="9"/>
      <c r="FG685" s="9"/>
      <c r="FH685" s="9"/>
      <c r="FI685" s="9"/>
      <c r="FJ685" s="9"/>
      <c r="FK685" s="9"/>
      <c r="FL685" s="9"/>
      <c r="FM685" s="9"/>
      <c r="FN685" s="9"/>
      <c r="FO685" s="9"/>
      <c r="FP685" s="9"/>
      <c r="FQ685" s="9"/>
      <c r="FR685" s="9"/>
      <c r="FS685" s="9"/>
      <c r="FT685" s="9"/>
      <c r="FU685" s="9"/>
      <c r="FV685" s="9"/>
      <c r="FW685" s="9"/>
      <c r="FX685" s="9"/>
      <c r="FY685" s="9"/>
      <c r="FZ685" s="9"/>
      <c r="GA685" s="9"/>
      <c r="GB685" s="9"/>
      <c r="GC685" s="9"/>
      <c r="GD685" s="9"/>
      <c r="GE685" s="9"/>
      <c r="GF685" s="9"/>
      <c r="GG685" s="9"/>
      <c r="GH685" s="9"/>
      <c r="GI685" s="9"/>
      <c r="GJ685" s="9"/>
      <c r="GK685" s="9"/>
      <c r="GL685" s="9"/>
      <c r="GM685" s="9"/>
      <c r="GN685" s="9"/>
      <c r="GO685" s="9"/>
      <c r="GP685" s="9"/>
      <c r="GQ685" s="9"/>
      <c r="GR685" s="9"/>
      <c r="GS685" s="9"/>
      <c r="GT685" s="9"/>
      <c r="GU685" s="9"/>
      <c r="GV685" s="9"/>
      <c r="GW685" s="9"/>
      <c r="GX685" s="9"/>
      <c r="GY685" s="9"/>
      <c r="GZ685" s="9"/>
      <c r="HA685" s="9"/>
      <c r="HB685" s="9"/>
      <c r="HC685" s="9"/>
      <c r="HD685" s="9"/>
      <c r="HE685" s="9"/>
      <c r="HF685" s="9"/>
      <c r="HG685" s="9"/>
      <c r="HH685" s="9"/>
      <c r="HI685" s="9"/>
      <c r="HJ685" s="9"/>
      <c r="HK685" s="9"/>
      <c r="HL685" s="9"/>
      <c r="HM685" s="9"/>
      <c r="HN685" s="9"/>
      <c r="HO685" s="9"/>
      <c r="HP685" s="9"/>
      <c r="HQ685" s="9"/>
      <c r="HR685" s="9"/>
      <c r="HS685" s="9"/>
      <c r="HT685" s="9"/>
      <c r="HU685" s="9"/>
      <c r="HV685" s="9"/>
      <c r="HW685" s="9"/>
      <c r="HX685" s="9"/>
      <c r="HY685" s="9"/>
      <c r="HZ685" s="9"/>
      <c r="IA685" s="9"/>
      <c r="IB685" s="9"/>
      <c r="IC685" s="9"/>
      <c r="ID685" s="9"/>
      <c r="IE685" s="9"/>
      <c r="IF685" s="9"/>
      <c r="IG685" s="9"/>
      <c r="IH685" s="9"/>
      <c r="II685" s="9"/>
      <c r="IJ685" s="9"/>
      <c r="IK685" s="9"/>
      <c r="IL685" s="9"/>
      <c r="IM685" s="9"/>
      <c r="IN685" s="9"/>
      <c r="IO685" s="9"/>
      <c r="IP685" s="9"/>
      <c r="IQ685" s="9"/>
      <c r="IR685" s="9"/>
      <c r="IS685" s="9"/>
      <c r="IT685" s="9"/>
      <c r="IU685" s="9"/>
      <c r="IV685" s="9"/>
      <c r="IW685" s="9"/>
      <c r="IX685" s="9"/>
      <c r="IY685" s="9"/>
      <c r="IZ685" s="9"/>
      <c r="JA685" s="9"/>
      <c r="JB685" s="9"/>
      <c r="JC685" s="9"/>
      <c r="JD685" s="9"/>
      <c r="JE685" s="9"/>
      <c r="JF685" s="9"/>
      <c r="JG685" s="9"/>
      <c r="JH685" s="9"/>
      <c r="JI685" s="9"/>
      <c r="JJ685" s="9"/>
      <c r="JK685" s="9"/>
      <c r="JL685" s="9"/>
      <c r="JM685" s="9"/>
      <c r="JN685" s="9"/>
      <c r="JO685" s="9"/>
      <c r="JP685" s="9"/>
      <c r="JQ685" s="9"/>
      <c r="JR685" s="9"/>
      <c r="JS685" s="9"/>
      <c r="JT685" s="9"/>
      <c r="JU685" s="9"/>
      <c r="JV685" s="9"/>
      <c r="JW685" s="9"/>
      <c r="JX685" s="9"/>
      <c r="JY685" s="9"/>
      <c r="JZ685" s="9"/>
      <c r="KA685" s="9"/>
      <c r="KB685" s="9"/>
      <c r="KC685" s="9"/>
      <c r="KD685" s="9"/>
      <c r="KE685" s="9"/>
      <c r="KF685" s="9"/>
      <c r="KG685" s="9"/>
      <c r="KH685" s="9"/>
      <c r="KI685" s="9"/>
      <c r="KJ685" s="9"/>
      <c r="KK685" s="9"/>
      <c r="KL685" s="9"/>
      <c r="KM685" s="9"/>
      <c r="KN685" s="9"/>
      <c r="KO685" s="9"/>
      <c r="KP685" s="9"/>
      <c r="KQ685" s="9"/>
      <c r="KR685" s="9"/>
      <c r="KS685" s="9"/>
      <c r="KT685" s="9"/>
      <c r="KU685" s="9"/>
      <c r="KV685" s="9"/>
      <c r="KW685" s="9"/>
      <c r="KX685" s="9"/>
      <c r="KY685" s="9"/>
      <c r="KZ685" s="9"/>
      <c r="LA685" s="9"/>
      <c r="LB685" s="9"/>
      <c r="LC685" s="9"/>
      <c r="LD685" s="9"/>
      <c r="LE685" s="9"/>
      <c r="LF685" s="9"/>
      <c r="LG685" s="9"/>
      <c r="LH685" s="9"/>
      <c r="LI685" s="9"/>
      <c r="LJ685" s="9"/>
      <c r="LK685" s="9"/>
      <c r="LL685" s="9"/>
      <c r="LM685" s="9"/>
      <c r="LN685" s="9"/>
      <c r="LO685" s="9"/>
      <c r="LP685" s="9"/>
      <c r="LQ685" s="9"/>
      <c r="LR685" s="9"/>
      <c r="LS685" s="9"/>
      <c r="LT685" s="9"/>
      <c r="LU685" s="9"/>
      <c r="LV685" s="9"/>
      <c r="LW685" s="9"/>
      <c r="LX685" s="9"/>
      <c r="LY685" s="9"/>
      <c r="LZ685" s="9"/>
      <c r="MA685" s="9"/>
      <c r="MB685" s="9"/>
      <c r="MC685" s="9"/>
      <c r="MD685" s="9"/>
      <c r="ME685" s="9"/>
      <c r="MF685" s="9"/>
      <c r="MG685" s="9"/>
      <c r="MH685" s="9"/>
      <c r="MI685" s="9"/>
      <c r="MJ685" s="9"/>
      <c r="MK685" s="9"/>
      <c r="ML685" s="9"/>
      <c r="MM685" s="9"/>
      <c r="MN685" s="9"/>
      <c r="MO685" s="9"/>
      <c r="MP685" s="9"/>
      <c r="MQ685" s="9"/>
      <c r="MR685" s="9"/>
      <c r="MS685" s="9"/>
      <c r="MT685" s="9"/>
      <c r="MU685" s="9"/>
      <c r="MV685" s="9"/>
      <c r="MW685" s="9"/>
      <c r="MX685" s="9"/>
      <c r="MY685" s="9"/>
      <c r="MZ685" s="9"/>
      <c r="NA685" s="9"/>
      <c r="NB685" s="9"/>
      <c r="NC685" s="9"/>
      <c r="ND685" s="9"/>
      <c r="NE685" s="9"/>
      <c r="NF685" s="9"/>
      <c r="NG685" s="9"/>
      <c r="NH685" s="9"/>
      <c r="NI685" s="9"/>
      <c r="NJ685" s="9"/>
      <c r="NK685" s="9"/>
      <c r="NL685" s="9"/>
      <c r="NM685" s="9"/>
      <c r="NN685" s="9"/>
      <c r="NO685" s="9"/>
      <c r="NP685" s="9"/>
      <c r="NQ685" s="9"/>
      <c r="NR685" s="9"/>
      <c r="NS685" s="9"/>
      <c r="NT685" s="9"/>
      <c r="NU685" s="9"/>
      <c r="NV685" s="9"/>
      <c r="NW685" s="9"/>
      <c r="NX685" s="9"/>
      <c r="NY685" s="9"/>
      <c r="NZ685" s="9"/>
      <c r="OA685" s="9"/>
      <c r="OB685" s="9"/>
      <c r="OC685" s="9"/>
      <c r="OD685" s="9"/>
      <c r="OE685" s="9"/>
      <c r="OF685" s="9"/>
      <c r="OG685" s="9"/>
      <c r="OH685" s="9"/>
      <c r="OI685" s="9"/>
      <c r="OJ685" s="9"/>
      <c r="OK685" s="9"/>
      <c r="OL685" s="9"/>
      <c r="OM685" s="9"/>
      <c r="ON685" s="9"/>
      <c r="OO685" s="9"/>
      <c r="OP685" s="9"/>
      <c r="OQ685" s="9"/>
      <c r="OR685" s="9"/>
      <c r="OS685" s="9"/>
      <c r="OT685" s="9"/>
      <c r="OU685" s="9"/>
      <c r="OV685" s="9"/>
      <c r="OW685" s="9"/>
      <c r="OX685" s="9"/>
      <c r="OY685" s="9"/>
      <c r="OZ685" s="9"/>
      <c r="PA685" s="9"/>
      <c r="PB685" s="9"/>
      <c r="PC685" s="9"/>
      <c r="PD685" s="9"/>
      <c r="PE685" s="9"/>
      <c r="PF685" s="9"/>
      <c r="PG685" s="9"/>
      <c r="PH685" s="9"/>
      <c r="PI685" s="9"/>
      <c r="PJ685" s="9"/>
      <c r="PK685" s="9"/>
      <c r="PL685" s="9"/>
      <c r="PM685" s="9"/>
      <c r="PN685" s="9"/>
      <c r="PO685" s="9"/>
      <c r="PP685" s="9"/>
      <c r="PQ685" s="9"/>
      <c r="PR685" s="9"/>
      <c r="PS685" s="9"/>
      <c r="PT685" s="9"/>
      <c r="PU685" s="9"/>
      <c r="PV685" s="9"/>
      <c r="PW685" s="9"/>
      <c r="PX685" s="9"/>
      <c r="PY685" s="9"/>
      <c r="PZ685" s="9"/>
      <c r="QA685" s="9"/>
      <c r="QB685" s="9"/>
      <c r="QC685" s="9"/>
      <c r="QD685" s="9"/>
      <c r="QE685" s="9"/>
      <c r="QF685" s="9"/>
      <c r="QG685" s="9"/>
      <c r="QH685" s="9"/>
      <c r="QI685" s="9"/>
      <c r="QJ685" s="9"/>
      <c r="QK685" s="9"/>
      <c r="QL685" s="9"/>
      <c r="QM685" s="9"/>
      <c r="QN685" s="9"/>
      <c r="QO685" s="9"/>
      <c r="QP685" s="9"/>
      <c r="QQ685" s="9"/>
      <c r="QR685" s="9"/>
      <c r="QS685" s="9"/>
      <c r="QT685" s="9"/>
      <c r="QU685" s="9"/>
      <c r="QV685" s="9"/>
      <c r="QW685" s="9"/>
      <c r="QX685" s="9"/>
      <c r="QY685" s="9"/>
      <c r="QZ685" s="9"/>
      <c r="RA685" s="9"/>
      <c r="RB685" s="9"/>
      <c r="RC685" s="9"/>
      <c r="RD685" s="9"/>
      <c r="RE685" s="9"/>
      <c r="RF685" s="9"/>
      <c r="RG685" s="9"/>
      <c r="RH685" s="9"/>
      <c r="RI685" s="9"/>
      <c r="RJ685" s="9"/>
      <c r="RK685" s="9"/>
      <c r="RL685" s="9"/>
      <c r="RM685" s="9"/>
      <c r="RN685" s="9"/>
      <c r="RO685" s="9"/>
      <c r="RP685" s="9"/>
      <c r="RQ685" s="9"/>
      <c r="RR685" s="9"/>
      <c r="RS685" s="9"/>
      <c r="RT685" s="9"/>
      <c r="RU685" s="9"/>
      <c r="RV685" s="9"/>
      <c r="RW685" s="9"/>
      <c r="RX685" s="9"/>
      <c r="RY685" s="9"/>
      <c r="RZ685" s="9"/>
      <c r="SA685" s="9"/>
      <c r="SB685" s="9"/>
      <c r="SC685" s="9"/>
      <c r="SD685" s="9"/>
      <c r="SE685" s="9"/>
      <c r="SF685" s="9"/>
      <c r="SG685" s="9"/>
      <c r="SH685" s="9"/>
      <c r="SI685" s="9"/>
      <c r="SJ685" s="9"/>
      <c r="SK685" s="9"/>
      <c r="SL685" s="9"/>
      <c r="SM685" s="9"/>
      <c r="SN685" s="9"/>
      <c r="SO685" s="9"/>
      <c r="SP685" s="9"/>
      <c r="SQ685" s="9"/>
      <c r="SR685" s="9"/>
      <c r="SS685" s="9"/>
      <c r="ST685" s="9"/>
      <c r="SU685" s="9"/>
      <c r="SV685" s="9"/>
      <c r="SW685" s="9"/>
      <c r="SX685" s="9"/>
      <c r="SY685" s="9"/>
      <c r="SZ685" s="9"/>
      <c r="TA685" s="9"/>
      <c r="TB685" s="9"/>
      <c r="TC685" s="9"/>
      <c r="TD685" s="9"/>
      <c r="TE685" s="9"/>
      <c r="TF685" s="9"/>
      <c r="TG685" s="9"/>
      <c r="TH685" s="9"/>
      <c r="TI685" s="9"/>
      <c r="TJ685" s="9"/>
      <c r="TK685" s="9"/>
      <c r="TL685" s="9"/>
      <c r="TM685" s="9"/>
      <c r="TN685" s="9"/>
      <c r="TO685" s="9"/>
      <c r="TP685" s="9"/>
      <c r="TQ685" s="9"/>
      <c r="TR685" s="9"/>
      <c r="TS685" s="9"/>
      <c r="TT685" s="9"/>
      <c r="TU685" s="9"/>
      <c r="TV685" s="9"/>
      <c r="TW685" s="9"/>
      <c r="TX685" s="9"/>
      <c r="TY685" s="9"/>
      <c r="TZ685" s="9"/>
      <c r="UA685" s="9"/>
      <c r="UB685" s="9"/>
      <c r="UC685" s="9"/>
      <c r="UD685" s="9"/>
      <c r="UE685" s="9"/>
      <c r="UF685" s="9"/>
      <c r="UG685" s="9"/>
      <c r="UH685" s="9"/>
      <c r="UI685" s="9"/>
      <c r="UJ685" s="9"/>
      <c r="UK685" s="9"/>
      <c r="UL685" s="9"/>
      <c r="UM685" s="9"/>
      <c r="UN685" s="9"/>
      <c r="UO685" s="9"/>
      <c r="UP685" s="9"/>
      <c r="UQ685" s="9"/>
      <c r="UR685" s="9"/>
      <c r="US685" s="9"/>
      <c r="UT685" s="9"/>
      <c r="UU685" s="9"/>
      <c r="UV685" s="9"/>
      <c r="UW685" s="9"/>
      <c r="UX685" s="9"/>
      <c r="UY685" s="9"/>
      <c r="UZ685" s="9"/>
      <c r="VA685" s="9"/>
      <c r="VB685" s="9"/>
      <c r="VC685" s="9"/>
      <c r="VD685" s="9"/>
      <c r="VE685" s="9"/>
      <c r="VF685" s="9"/>
      <c r="VG685" s="9"/>
      <c r="VH685" s="9"/>
      <c r="VI685" s="9"/>
      <c r="VJ685" s="9"/>
      <c r="VK685" s="9"/>
      <c r="VL685" s="9"/>
      <c r="VM685" s="9"/>
      <c r="VN685" s="9"/>
      <c r="VO685" s="9"/>
      <c r="VP685" s="9"/>
      <c r="VQ685" s="9"/>
      <c r="VR685" s="9"/>
      <c r="VS685" s="9"/>
      <c r="VT685" s="9"/>
      <c r="VU685" s="9"/>
      <c r="VV685" s="9"/>
      <c r="VW685" s="9"/>
      <c r="VX685" s="9"/>
      <c r="VY685" s="9"/>
      <c r="VZ685" s="9"/>
      <c r="WA685" s="9"/>
      <c r="WB685" s="9"/>
      <c r="WC685" s="9"/>
      <c r="WD685" s="9"/>
      <c r="WE685" s="9"/>
      <c r="WF685" s="9"/>
      <c r="WG685" s="9"/>
      <c r="WH685" s="9"/>
      <c r="WI685" s="9"/>
      <c r="WJ685" s="9"/>
      <c r="WK685" s="9"/>
      <c r="WL685" s="9"/>
      <c r="WM685" s="9"/>
      <c r="WN685" s="9"/>
      <c r="WO685" s="9"/>
      <c r="WP685" s="9"/>
      <c r="WQ685" s="9"/>
      <c r="WR685" s="9"/>
      <c r="WS685" s="9"/>
      <c r="WT685" s="9"/>
      <c r="WU685" s="9"/>
      <c r="WV685" s="9"/>
      <c r="WW685" s="9"/>
      <c r="WX685" s="9"/>
      <c r="WY685" s="9"/>
      <c r="WZ685" s="9"/>
      <c r="XA685" s="9"/>
      <c r="XB685" s="9"/>
      <c r="XC685" s="9"/>
      <c r="XD685" s="9"/>
      <c r="XE685" s="9"/>
      <c r="XF685" s="9"/>
      <c r="XG685" s="9"/>
      <c r="XH685" s="9"/>
      <c r="XI685" s="9"/>
      <c r="XJ685" s="9"/>
      <c r="XK685" s="9"/>
      <c r="XL685" s="9"/>
      <c r="XM685" s="9"/>
      <c r="XN685" s="9"/>
      <c r="XO685" s="9"/>
      <c r="XP685" s="9"/>
      <c r="XQ685" s="9"/>
      <c r="XR685" s="9"/>
      <c r="XS685" s="9"/>
      <c r="XT685" s="9"/>
      <c r="XU685" s="9"/>
      <c r="XV685" s="9"/>
      <c r="XW685" s="9"/>
      <c r="XX685" s="9"/>
      <c r="XY685" s="9"/>
      <c r="XZ685" s="9"/>
      <c r="YA685" s="9"/>
      <c r="YB685" s="9"/>
      <c r="YC685" s="9"/>
      <c r="YD685" s="9"/>
      <c r="YE685" s="9"/>
      <c r="YF685" s="9"/>
      <c r="YG685" s="9"/>
      <c r="YH685" s="9"/>
      <c r="YI685" s="9"/>
      <c r="YJ685" s="9"/>
      <c r="YK685" s="9"/>
      <c r="YL685" s="9"/>
      <c r="YM685" s="9"/>
      <c r="YN685" s="9"/>
      <c r="YO685" s="9"/>
      <c r="YP685" s="9"/>
      <c r="YQ685" s="9"/>
      <c r="YR685" s="9"/>
      <c r="YS685" s="9"/>
      <c r="YT685" s="9"/>
      <c r="YU685" s="9"/>
      <c r="YV685" s="9"/>
      <c r="YW685" s="9"/>
      <c r="YX685" s="9"/>
      <c r="YY685" s="9"/>
      <c r="YZ685" s="9"/>
      <c r="ZA685" s="9"/>
      <c r="ZB685" s="9"/>
      <c r="ZC685" s="9"/>
      <c r="ZD685" s="9"/>
      <c r="ZE685" s="9"/>
      <c r="ZF685" s="9"/>
      <c r="ZG685" s="9"/>
      <c r="ZH685" s="9"/>
      <c r="ZI685" s="9"/>
      <c r="ZJ685" s="9"/>
      <c r="ZK685" s="9"/>
      <c r="ZL685" s="9"/>
      <c r="ZM685" s="9"/>
      <c r="ZN685" s="9"/>
      <c r="ZO685" s="9"/>
      <c r="ZP685" s="9"/>
      <c r="ZQ685" s="9"/>
      <c r="ZR685" s="9"/>
      <c r="ZS685" s="9"/>
      <c r="ZT685" s="9"/>
      <c r="ZU685" s="9"/>
      <c r="ZV685" s="9"/>
      <c r="ZW685" s="9"/>
      <c r="ZX685" s="9"/>
      <c r="ZY685" s="9"/>
      <c r="ZZ685" s="9"/>
      <c r="AAA685" s="9"/>
      <c r="AAB685" s="9"/>
      <c r="AAC685" s="9"/>
      <c r="AAD685" s="9"/>
      <c r="AAE685" s="9"/>
      <c r="AAF685" s="9"/>
      <c r="AAG685" s="9"/>
      <c r="AAH685" s="9"/>
      <c r="AAI685" s="9"/>
      <c r="AAJ685" s="9"/>
      <c r="AAK685" s="9"/>
      <c r="AAL685" s="9"/>
      <c r="AAM685" s="9"/>
      <c r="AAN685" s="9"/>
      <c r="AAO685" s="9"/>
      <c r="AAP685" s="9"/>
      <c r="AAQ685" s="9"/>
      <c r="AAR685" s="9"/>
      <c r="AAS685" s="9"/>
      <c r="AAT685" s="9"/>
      <c r="AAU685" s="9"/>
      <c r="AAV685" s="9"/>
      <c r="AAW685" s="9"/>
      <c r="AAX685" s="9"/>
      <c r="AAY685" s="9"/>
      <c r="AAZ685" s="9"/>
      <c r="ABA685" s="9"/>
      <c r="ABB685" s="9"/>
      <c r="ABC685" s="9"/>
      <c r="ABD685" s="9"/>
      <c r="ABE685" s="9"/>
      <c r="ABF685" s="9"/>
      <c r="ABG685" s="9"/>
      <c r="ABH685" s="9"/>
      <c r="ABI685" s="9"/>
      <c r="ABJ685" s="9"/>
      <c r="ABK685" s="9"/>
      <c r="ABL685" s="9"/>
      <c r="ABM685" s="9"/>
      <c r="ABN685" s="9"/>
      <c r="ABO685" s="9"/>
      <c r="ABP685" s="9"/>
      <c r="ABQ685" s="9"/>
      <c r="ABR685" s="9"/>
      <c r="ABS685" s="9"/>
      <c r="ABT685" s="9"/>
      <c r="ABU685" s="9"/>
      <c r="ABV685" s="9"/>
      <c r="ABW685" s="9"/>
      <c r="ABX685" s="9"/>
      <c r="ABY685" s="9"/>
      <c r="ABZ685" s="9"/>
      <c r="ACA685" s="9"/>
      <c r="ACB685" s="9"/>
      <c r="ACC685" s="9"/>
      <c r="ACD685" s="9"/>
      <c r="ACE685" s="9"/>
      <c r="ACF685" s="9"/>
      <c r="ACG685" s="9"/>
      <c r="ACH685" s="9"/>
      <c r="ACI685" s="9"/>
      <c r="ACJ685" s="9"/>
      <c r="ACK685" s="9"/>
      <c r="ACL685" s="9"/>
      <c r="ACM685" s="9"/>
      <c r="ACN685" s="9"/>
      <c r="ACO685" s="9"/>
      <c r="ACP685" s="9"/>
      <c r="ACQ685" s="9"/>
      <c r="ACR685" s="9"/>
      <c r="ACS685" s="9"/>
      <c r="ACT685" s="9"/>
      <c r="ACU685" s="9"/>
      <c r="ACV685" s="9"/>
      <c r="ACW685" s="9"/>
      <c r="ACX685" s="9"/>
      <c r="ACY685" s="9"/>
      <c r="ACZ685" s="9"/>
      <c r="ADA685" s="9"/>
      <c r="ADB685" s="9"/>
      <c r="ADC685" s="9"/>
      <c r="ADD685" s="9"/>
      <c r="ADE685" s="9"/>
      <c r="ADF685" s="9"/>
      <c r="ADG685" s="9"/>
      <c r="ADH685" s="9"/>
      <c r="ADI685" s="9"/>
      <c r="ADJ685" s="9"/>
      <c r="ADK685" s="9"/>
      <c r="ADL685" s="9"/>
      <c r="ADM685" s="9"/>
      <c r="ADN685" s="9"/>
      <c r="ADO685" s="9"/>
      <c r="ADP685" s="9"/>
      <c r="ADQ685" s="9"/>
      <c r="ADR685" s="9"/>
      <c r="ADS685" s="9"/>
      <c r="ADT685" s="9"/>
      <c r="ADU685" s="9"/>
      <c r="ADV685" s="9"/>
      <c r="ADW685" s="9"/>
      <c r="ADX685" s="9"/>
      <c r="ADY685" s="9"/>
      <c r="ADZ685" s="9"/>
      <c r="AEA685" s="9"/>
      <c r="AEB685" s="9"/>
      <c r="AEC685" s="9"/>
      <c r="AED685" s="9"/>
      <c r="AEE685" s="9"/>
      <c r="AEF685" s="9"/>
      <c r="AEG685" s="9"/>
      <c r="AEH685" s="9"/>
      <c r="AEI685" s="9"/>
      <c r="AEJ685" s="9"/>
      <c r="AEK685" s="9"/>
      <c r="AEL685" s="9"/>
      <c r="AEM685" s="9"/>
      <c r="AEN685" s="9"/>
      <c r="AEO685" s="9"/>
      <c r="AEP685" s="9"/>
      <c r="AEQ685" s="9"/>
      <c r="AER685" s="9"/>
      <c r="AES685" s="9"/>
      <c r="AET685" s="9"/>
      <c r="AEU685" s="9"/>
      <c r="AEV685" s="9"/>
      <c r="AEW685" s="9"/>
      <c r="AEX685" s="9"/>
      <c r="AEY685" s="9"/>
      <c r="AEZ685" s="9"/>
      <c r="AFA685" s="9"/>
      <c r="AFB685" s="9"/>
      <c r="AFC685" s="9"/>
      <c r="AFD685" s="9"/>
      <c r="AFE685" s="9"/>
      <c r="AFF685" s="9"/>
      <c r="AFG685" s="9"/>
      <c r="AFH685" s="9"/>
      <c r="AFI685" s="9"/>
      <c r="AFJ685" s="9"/>
      <c r="AFK685" s="9"/>
      <c r="AFL685" s="9"/>
      <c r="AFM685" s="9"/>
      <c r="AFN685" s="9"/>
      <c r="AFO685" s="9"/>
      <c r="AFP685" s="9"/>
      <c r="AFQ685" s="9"/>
      <c r="AFR685" s="9"/>
      <c r="AFS685" s="9"/>
      <c r="AFT685" s="9"/>
      <c r="AFU685" s="9"/>
      <c r="AFV685" s="9"/>
      <c r="AFW685" s="9"/>
      <c r="AFX685" s="9"/>
      <c r="AFY685" s="9"/>
      <c r="AFZ685" s="9"/>
      <c r="AGA685" s="9"/>
      <c r="AGB685" s="9"/>
      <c r="AGC685" s="9"/>
      <c r="AGD685" s="9"/>
      <c r="AGE685" s="9"/>
      <c r="AGF685" s="9"/>
      <c r="AGG685" s="9"/>
      <c r="AGH685" s="9"/>
      <c r="AGI685" s="9"/>
      <c r="AGJ685" s="9"/>
      <c r="AGK685" s="9"/>
      <c r="AGL685" s="9"/>
      <c r="AGM685" s="9"/>
      <c r="AGN685" s="9"/>
      <c r="AGO685" s="9"/>
      <c r="AGP685" s="9"/>
      <c r="AGQ685" s="9"/>
      <c r="AGR685" s="9"/>
      <c r="AGS685" s="9"/>
      <c r="AGT685" s="9"/>
      <c r="AGU685" s="9"/>
      <c r="AGV685" s="9"/>
      <c r="AGW685" s="9"/>
      <c r="AGX685" s="9"/>
      <c r="AGY685" s="9"/>
      <c r="AGZ685" s="9"/>
      <c r="AHA685" s="9"/>
      <c r="AHB685" s="9"/>
      <c r="AHC685" s="9"/>
      <c r="AHD685" s="9"/>
      <c r="AHE685" s="9"/>
      <c r="AHF685" s="9"/>
      <c r="AHG685" s="9"/>
      <c r="AHH685" s="9"/>
      <c r="AHI685" s="9"/>
      <c r="AHJ685" s="9"/>
      <c r="AHK685" s="9"/>
      <c r="AHL685" s="9"/>
      <c r="AHM685" s="9"/>
      <c r="AHN685" s="9"/>
      <c r="AHO685" s="9"/>
      <c r="AHP685" s="9"/>
      <c r="AHQ685" s="9"/>
      <c r="AHR685" s="9"/>
      <c r="AHS685" s="9"/>
      <c r="AHT685" s="9"/>
      <c r="AHU685" s="9"/>
      <c r="AHV685" s="9"/>
      <c r="AHW685" s="9"/>
      <c r="AHX685" s="9"/>
      <c r="AHY685" s="9"/>
      <c r="AHZ685" s="9"/>
      <c r="AIA685" s="9"/>
      <c r="AIB685" s="9"/>
      <c r="AIC685" s="9"/>
      <c r="AID685" s="9"/>
      <c r="AIE685" s="9"/>
      <c r="AIF685" s="9"/>
      <c r="AIG685" s="9"/>
      <c r="AIH685" s="9"/>
      <c r="AII685" s="9"/>
      <c r="AIJ685" s="9"/>
      <c r="AIK685" s="9"/>
      <c r="AIL685" s="9"/>
      <c r="AIM685" s="9"/>
      <c r="AIN685" s="9"/>
      <c r="AIO685" s="9"/>
      <c r="AIP685" s="9"/>
      <c r="AIQ685" s="9"/>
      <c r="AIR685" s="9"/>
      <c r="AIS685" s="9"/>
      <c r="AIT685" s="9"/>
      <c r="AIU685" s="9"/>
      <c r="AIV685" s="9"/>
      <c r="AIW685" s="9"/>
      <c r="AIX685" s="9"/>
      <c r="AIY685" s="9"/>
      <c r="AIZ685" s="9"/>
      <c r="AJA685" s="9"/>
      <c r="AJB685" s="9"/>
      <c r="AJC685" s="9"/>
      <c r="AJD685" s="9"/>
      <c r="AJE685" s="9"/>
      <c r="AJF685" s="9"/>
      <c r="AJG685" s="9"/>
      <c r="AJH685" s="9"/>
      <c r="AJI685" s="9"/>
      <c r="AJJ685" s="9"/>
      <c r="AJK685" s="9"/>
      <c r="AJL685" s="9"/>
      <c r="AJM685" s="9"/>
      <c r="AJN685" s="9"/>
      <c r="AJO685" s="9"/>
      <c r="AJP685" s="9"/>
      <c r="AJQ685" s="9"/>
      <c r="AJR685" s="9"/>
      <c r="AJS685" s="9"/>
      <c r="AJT685" s="9"/>
      <c r="AJU685" s="9"/>
      <c r="AJV685" s="9"/>
      <c r="AJW685" s="9"/>
      <c r="AJX685" s="9"/>
      <c r="AJY685" s="9"/>
      <c r="AJZ685" s="9"/>
      <c r="AKA685" s="9"/>
      <c r="AKB685" s="9"/>
      <c r="AKC685" s="9"/>
      <c r="AKD685" s="9"/>
      <c r="AKE685" s="9"/>
      <c r="AKF685" s="9"/>
      <c r="AKG685" s="9"/>
      <c r="AKH685" s="9"/>
      <c r="AKI685" s="9"/>
      <c r="AKJ685" s="9"/>
      <c r="AKK685" s="9"/>
      <c r="AKL685" s="9"/>
      <c r="AKM685" s="9"/>
      <c r="AKN685" s="9"/>
      <c r="AKO685" s="9"/>
      <c r="AKP685" s="9"/>
      <c r="AKQ685" s="9"/>
      <c r="AKR685" s="9"/>
      <c r="AKS685" s="9"/>
      <c r="AKT685" s="9"/>
      <c r="AKU685" s="9"/>
      <c r="AKV685" s="9"/>
      <c r="AKW685" s="9"/>
      <c r="AKX685" s="9"/>
      <c r="AKY685" s="9"/>
      <c r="AKZ685" s="9"/>
      <c r="ALA685" s="9"/>
      <c r="ALB685" s="9"/>
      <c r="ALC685" s="9"/>
      <c r="ALD685" s="9"/>
      <c r="ALE685" s="9"/>
      <c r="ALF685" s="9"/>
      <c r="ALG685" s="9"/>
      <c r="ALH685" s="9"/>
      <c r="ALI685" s="9"/>
      <c r="ALJ685" s="9"/>
      <c r="ALK685" s="9"/>
      <c r="ALL685" s="9"/>
      <c r="ALM685" s="9"/>
      <c r="ALN685" s="9"/>
      <c r="ALO685" s="9"/>
      <c r="ALP685" s="9"/>
      <c r="ALQ685" s="9"/>
      <c r="ALR685" s="9"/>
      <c r="ALS685" s="9"/>
      <c r="ALT685" s="9"/>
      <c r="ALU685" s="9"/>
      <c r="ALV685" s="9"/>
      <c r="ALW685" s="9"/>
      <c r="ALX685" s="9"/>
      <c r="ALY685" s="9"/>
      <c r="ALZ685" s="9"/>
      <c r="AMA685" s="9"/>
      <c r="AMB685" s="9"/>
      <c r="AMC685" s="9"/>
      <c r="AMD685" s="9"/>
      <c r="AME685" s="9"/>
      <c r="AMF685" s="9"/>
      <c r="AMG685" s="9"/>
      <c r="AMH685" s="9"/>
      <c r="AMI685" s="9"/>
      <c r="AMJ685" s="9"/>
      <c r="AMK685" s="9"/>
      <c r="AML685" s="9"/>
      <c r="AMM685" s="9"/>
      <c r="AMN685" s="9"/>
      <c r="AMO685" s="9"/>
      <c r="AMP685" s="9"/>
      <c r="AMQ685" s="9"/>
      <c r="AMR685" s="9"/>
      <c r="AMS685" s="9"/>
      <c r="AMT685" s="9"/>
      <c r="AMU685" s="9"/>
      <c r="AMV685" s="9"/>
      <c r="AMW685" s="9"/>
      <c r="AMX685" s="9"/>
      <c r="AMY685" s="9"/>
      <c r="AMZ685" s="9"/>
      <c r="ANA685" s="9"/>
      <c r="ANB685" s="9"/>
      <c r="ANC685" s="9"/>
      <c r="AND685" s="9"/>
      <c r="ANE685" s="9"/>
      <c r="ANF685" s="9"/>
      <c r="ANG685" s="9"/>
      <c r="ANH685" s="9"/>
      <c r="ANI685" s="9"/>
      <c r="ANJ685" s="9"/>
      <c r="ANK685" s="9"/>
      <c r="ANL685" s="9"/>
      <c r="ANM685" s="9"/>
      <c r="ANN685" s="9"/>
      <c r="ANO685" s="9"/>
      <c r="ANP685" s="9"/>
      <c r="ANQ685" s="9"/>
      <c r="ANR685" s="9"/>
      <c r="ANS685" s="9"/>
      <c r="ANT685" s="9"/>
      <c r="ANU685" s="9"/>
      <c r="ANV685" s="9"/>
      <c r="ANW685" s="9"/>
      <c r="ANX685" s="9"/>
      <c r="ANY685" s="9"/>
      <c r="ANZ685" s="9"/>
      <c r="AOA685" s="9"/>
      <c r="AOB685" s="9"/>
      <c r="AOC685" s="9"/>
      <c r="AOD685" s="9"/>
      <c r="AOE685" s="9"/>
      <c r="AOF685" s="9"/>
      <c r="AOG685" s="9"/>
      <c r="AOH685" s="9"/>
      <c r="AOI685" s="9"/>
      <c r="AOJ685" s="9"/>
      <c r="AOK685" s="9"/>
      <c r="AOL685" s="9"/>
      <c r="AOM685" s="9"/>
      <c r="AON685" s="9"/>
      <c r="AOO685" s="9"/>
      <c r="AOP685" s="9"/>
      <c r="AOQ685" s="9"/>
      <c r="AOR685" s="9"/>
      <c r="AOS685" s="9"/>
      <c r="AOT685" s="9"/>
      <c r="AOU685" s="9"/>
      <c r="AOV685" s="9"/>
      <c r="AOW685" s="9"/>
      <c r="AOX685" s="9"/>
      <c r="AOY685" s="9"/>
      <c r="AOZ685" s="9"/>
      <c r="APA685" s="9"/>
      <c r="APB685" s="9"/>
      <c r="APC685" s="9"/>
      <c r="APD685" s="9"/>
      <c r="APE685" s="9"/>
      <c r="APF685" s="9"/>
      <c r="APG685" s="9"/>
      <c r="APH685" s="9"/>
      <c r="API685" s="9"/>
      <c r="APJ685" s="9"/>
      <c r="APK685" s="9"/>
      <c r="APL685" s="9"/>
      <c r="APM685" s="9"/>
      <c r="APN685" s="9"/>
      <c r="APO685" s="9"/>
      <c r="APP685" s="9"/>
      <c r="APQ685" s="9"/>
      <c r="APR685" s="9"/>
      <c r="APS685" s="9"/>
      <c r="APT685" s="9"/>
      <c r="APU685" s="9"/>
      <c r="APV685" s="9"/>
      <c r="APW685" s="9"/>
      <c r="APX685" s="9"/>
      <c r="APY685" s="9"/>
      <c r="APZ685" s="9"/>
      <c r="AQA685" s="9"/>
      <c r="AQB685" s="9"/>
      <c r="AQC685" s="9"/>
      <c r="AQD685" s="9"/>
      <c r="AQE685" s="9"/>
      <c r="AQF685" s="9"/>
      <c r="AQG685" s="9"/>
      <c r="AQH685" s="9"/>
      <c r="AQI685" s="9"/>
      <c r="AQJ685" s="9"/>
      <c r="AQK685" s="9"/>
      <c r="AQL685" s="9"/>
      <c r="AQM685" s="9"/>
      <c r="AQN685" s="9"/>
      <c r="AQO685" s="9"/>
      <c r="AQP685" s="9"/>
      <c r="AQQ685" s="9"/>
      <c r="AQR685" s="9"/>
      <c r="AQS685" s="9"/>
      <c r="AQT685" s="9"/>
      <c r="AQU685" s="9"/>
      <c r="AQV685" s="9"/>
      <c r="AQW685" s="9"/>
      <c r="AQX685" s="9"/>
      <c r="AQY685" s="9"/>
      <c r="AQZ685" s="9"/>
      <c r="ARA685" s="9"/>
      <c r="ARB685" s="9"/>
      <c r="ARC685" s="9"/>
      <c r="ARD685" s="9"/>
      <c r="ARE685" s="9"/>
      <c r="ARF685" s="9"/>
      <c r="ARG685" s="9"/>
      <c r="ARH685" s="9"/>
      <c r="ARI685" s="9"/>
      <c r="ARJ685" s="9"/>
      <c r="ARK685" s="9"/>
      <c r="ARL685" s="9"/>
      <c r="ARM685" s="9"/>
      <c r="ARN685" s="9"/>
      <c r="ARO685" s="9"/>
      <c r="ARP685" s="9"/>
      <c r="ARQ685" s="9"/>
      <c r="ARR685" s="9"/>
      <c r="ARS685" s="9"/>
      <c r="ART685" s="9"/>
      <c r="ARU685" s="9"/>
      <c r="ARV685" s="9"/>
      <c r="ARW685" s="9"/>
      <c r="ARX685" s="9"/>
      <c r="ARY685" s="9"/>
      <c r="ARZ685" s="9"/>
      <c r="ASA685" s="9"/>
      <c r="ASB685" s="9"/>
      <c r="ASC685" s="9"/>
      <c r="ASD685" s="9"/>
      <c r="ASE685" s="9"/>
      <c r="ASF685" s="9"/>
      <c r="ASG685" s="9"/>
      <c r="ASH685" s="9"/>
      <c r="ASI685" s="9"/>
      <c r="ASJ685" s="9"/>
      <c r="ASK685" s="9"/>
      <c r="ASL685" s="9"/>
      <c r="ASM685" s="9"/>
      <c r="ASN685" s="9"/>
      <c r="ASO685" s="9"/>
      <c r="ASP685" s="9"/>
      <c r="ASQ685" s="9"/>
      <c r="ASR685" s="9"/>
      <c r="ASS685" s="9"/>
      <c r="AST685" s="9"/>
      <c r="ASU685" s="9"/>
      <c r="ASV685" s="9"/>
      <c r="ASW685" s="9"/>
      <c r="ASX685" s="9"/>
      <c r="ASY685" s="9"/>
      <c r="ASZ685" s="9"/>
      <c r="ATA685" s="9"/>
      <c r="ATB685" s="9"/>
      <c r="ATC685" s="9"/>
      <c r="ATD685" s="9"/>
      <c r="ATE685" s="9"/>
      <c r="ATF685" s="9"/>
      <c r="ATG685" s="9"/>
      <c r="ATH685" s="9"/>
      <c r="ATI685" s="9"/>
      <c r="ATJ685" s="9"/>
      <c r="ATK685" s="9"/>
      <c r="ATL685" s="9"/>
      <c r="ATM685" s="9"/>
      <c r="ATN685" s="9"/>
      <c r="ATO685" s="9"/>
      <c r="ATP685" s="9"/>
      <c r="ATQ685" s="9"/>
      <c r="ATR685" s="9"/>
      <c r="ATS685" s="9"/>
      <c r="ATT685" s="9"/>
      <c r="ATU685" s="9"/>
      <c r="ATV685" s="9"/>
      <c r="ATW685" s="9"/>
      <c r="ATX685" s="9"/>
      <c r="ATY685" s="9"/>
      <c r="ATZ685" s="9"/>
      <c r="AUA685" s="9"/>
      <c r="AUB685" s="9"/>
      <c r="AUC685" s="9"/>
      <c r="AUD685" s="9"/>
      <c r="AUE685" s="9"/>
      <c r="AUF685" s="9"/>
      <c r="AUG685" s="9"/>
      <c r="AUH685" s="9"/>
      <c r="AUI685" s="9"/>
      <c r="AUJ685" s="9"/>
      <c r="AUK685" s="9"/>
      <c r="AUL685" s="9"/>
      <c r="AUM685" s="9"/>
      <c r="AUN685" s="9"/>
      <c r="AUO685" s="9"/>
      <c r="AUP685" s="9"/>
      <c r="AUQ685" s="9"/>
      <c r="AUR685" s="9"/>
      <c r="AUS685" s="9"/>
      <c r="AUT685" s="9"/>
      <c r="AUU685" s="9"/>
      <c r="AUV685" s="9"/>
      <c r="AUW685" s="9"/>
      <c r="AUX685" s="9"/>
      <c r="AUY685" s="9"/>
      <c r="AUZ685" s="9"/>
      <c r="AVA685" s="9"/>
      <c r="AVB685" s="9"/>
      <c r="AVC685" s="9"/>
      <c r="AVD685" s="9"/>
      <c r="AVE685" s="9"/>
      <c r="AVF685" s="9"/>
      <c r="AVG685" s="9"/>
      <c r="AVH685" s="9"/>
      <c r="AVI685" s="9"/>
      <c r="AVJ685" s="9"/>
      <c r="AVK685" s="9"/>
      <c r="AVL685" s="9"/>
      <c r="AVM685" s="9"/>
      <c r="AVN685" s="9"/>
      <c r="AVO685" s="9"/>
      <c r="AVP685" s="9"/>
      <c r="AVQ685" s="9"/>
      <c r="AVR685" s="9"/>
      <c r="AVS685" s="9"/>
      <c r="AVT685" s="9"/>
      <c r="AVU685" s="9"/>
      <c r="AVV685" s="9"/>
      <c r="AVW685" s="9"/>
      <c r="AVX685" s="9"/>
      <c r="AVY685" s="9"/>
      <c r="AVZ685" s="9"/>
      <c r="AWA685" s="9"/>
      <c r="AWB685" s="9"/>
      <c r="AWC685" s="9"/>
      <c r="AWD685" s="9"/>
      <c r="AWE685" s="9"/>
      <c r="AWF685" s="9"/>
      <c r="AWG685" s="9"/>
      <c r="AWH685" s="9"/>
      <c r="AWI685" s="9"/>
      <c r="AWJ685" s="9"/>
      <c r="AWK685" s="9"/>
      <c r="AWL685" s="9"/>
      <c r="AWM685" s="9"/>
      <c r="AWN685" s="9"/>
      <c r="AWO685" s="9"/>
      <c r="AWP685" s="9"/>
      <c r="AWQ685" s="9"/>
      <c r="AWR685" s="9"/>
      <c r="AWS685" s="9"/>
      <c r="AWT685" s="9"/>
      <c r="AWU685" s="9"/>
      <c r="AWV685" s="9"/>
      <c r="AWW685" s="9"/>
      <c r="AWX685" s="9"/>
      <c r="AWY685" s="9"/>
      <c r="AWZ685" s="9"/>
      <c r="AXA685" s="9"/>
      <c r="AXB685" s="9"/>
      <c r="AXC685" s="9"/>
      <c r="AXD685" s="9"/>
      <c r="AXE685" s="9"/>
      <c r="AXF685" s="9"/>
      <c r="AXG685" s="9"/>
      <c r="AXH685" s="9"/>
      <c r="AXI685" s="9"/>
      <c r="AXJ685" s="9"/>
      <c r="AXK685" s="9"/>
      <c r="AXL685" s="9"/>
      <c r="AXM685" s="9"/>
      <c r="AXN685" s="9"/>
      <c r="AXO685" s="9"/>
      <c r="AXP685" s="9"/>
      <c r="AXQ685" s="9"/>
      <c r="AXR685" s="9"/>
      <c r="AXS685" s="9"/>
      <c r="AXT685" s="9"/>
      <c r="AXU685" s="9"/>
      <c r="AXV685" s="9"/>
      <c r="AXW685" s="9"/>
      <c r="AXX685" s="9"/>
      <c r="AXY685" s="9"/>
      <c r="AXZ685" s="9"/>
      <c r="AYA685" s="9"/>
      <c r="AYB685" s="9"/>
      <c r="AYC685" s="9"/>
      <c r="AYD685" s="9"/>
      <c r="AYE685" s="9"/>
      <c r="AYF685" s="9"/>
      <c r="AYG685" s="9"/>
      <c r="AYH685" s="9"/>
      <c r="AYI685" s="9"/>
      <c r="AYJ685" s="9"/>
      <c r="AYK685" s="9"/>
      <c r="AYL685" s="9"/>
      <c r="AYM685" s="9"/>
      <c r="AYN685" s="9"/>
      <c r="AYO685" s="9"/>
      <c r="AYP685" s="9"/>
      <c r="AYQ685" s="9"/>
      <c r="AYR685" s="9"/>
      <c r="AYS685" s="9"/>
      <c r="AYT685" s="9"/>
      <c r="AYU685" s="9"/>
      <c r="AYV685" s="9"/>
      <c r="AYW685" s="9"/>
      <c r="AYX685" s="9"/>
      <c r="AYY685" s="9"/>
      <c r="AYZ685" s="9"/>
      <c r="AZA685" s="9"/>
      <c r="AZB685" s="9"/>
      <c r="AZC685" s="9"/>
      <c r="AZD685" s="9"/>
      <c r="AZE685" s="9"/>
      <c r="AZF685" s="9"/>
      <c r="AZG685" s="9"/>
      <c r="AZH685" s="9"/>
      <c r="AZI685" s="9"/>
      <c r="AZJ685" s="9"/>
      <c r="AZK685" s="9"/>
      <c r="AZL685" s="9"/>
      <c r="AZM685" s="9"/>
      <c r="AZN685" s="9"/>
      <c r="AZO685" s="9"/>
      <c r="AZP685" s="9"/>
      <c r="AZQ685" s="9"/>
      <c r="AZR685" s="9"/>
      <c r="AZS685" s="9"/>
      <c r="AZT685" s="9"/>
      <c r="AZU685" s="9"/>
      <c r="AZV685" s="9"/>
      <c r="AZW685" s="9"/>
      <c r="AZX685" s="9"/>
      <c r="AZY685" s="9"/>
    </row>
    <row r="686" hidden="1" spans="2:1377">
      <c r="B686" s="9" t="s">
        <v>4038</v>
      </c>
      <c r="C686" s="9" t="s">
        <v>4182</v>
      </c>
      <c r="D686" s="9" t="s">
        <v>4038</v>
      </c>
      <c r="E686" s="9" t="s">
        <v>60</v>
      </c>
      <c r="F686" s="4" t="s">
        <v>36</v>
      </c>
      <c r="G686" s="4">
        <v>139800</v>
      </c>
      <c r="H686" s="4">
        <v>46575684</v>
      </c>
      <c r="I686" s="40" t="s">
        <v>114</v>
      </c>
      <c r="J686" s="9" t="s">
        <v>4183</v>
      </c>
      <c r="K686" s="9" t="s">
        <v>36</v>
      </c>
      <c r="L686" s="9" t="s">
        <v>36</v>
      </c>
      <c r="M686" s="9" t="s">
        <v>36</v>
      </c>
      <c r="N686" s="9" t="s">
        <v>36</v>
      </c>
      <c r="O686" s="9" t="s">
        <v>36</v>
      </c>
      <c r="P686" s="9" t="s">
        <v>36</v>
      </c>
      <c r="Q686" s="9" t="s">
        <v>36</v>
      </c>
      <c r="R686" s="9" t="s">
        <v>4184</v>
      </c>
      <c r="S686" s="9" t="s">
        <v>4185</v>
      </c>
      <c r="T686" s="9" t="s">
        <v>36</v>
      </c>
      <c r="U686" s="9" t="s">
        <v>4186</v>
      </c>
      <c r="V686" s="9" t="s">
        <v>36</v>
      </c>
      <c r="W686" s="9" t="s">
        <v>36</v>
      </c>
      <c r="X686" s="9" t="s">
        <v>36</v>
      </c>
      <c r="Y686" s="9" t="s">
        <v>36</v>
      </c>
      <c r="Z686" s="9" t="s">
        <v>36</v>
      </c>
      <c r="AA686" s="9" t="s">
        <v>36</v>
      </c>
      <c r="AB686" s="9" t="s">
        <v>36</v>
      </c>
      <c r="AC686" s="9" t="s">
        <v>4187</v>
      </c>
      <c r="AD686" s="9" t="s">
        <v>66</v>
      </c>
      <c r="AE686" s="9" t="s">
        <v>36</v>
      </c>
      <c r="AF686" s="9" t="s">
        <v>36</v>
      </c>
      <c r="AG686" s="9" t="s">
        <v>36</v>
      </c>
      <c r="AH686" s="9" t="s">
        <v>36</v>
      </c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  <c r="BE686" s="9"/>
      <c r="BF686" s="9"/>
      <c r="BG686" s="9"/>
      <c r="BH686" s="9"/>
      <c r="BI686" s="9"/>
      <c r="BJ686" s="9"/>
      <c r="BK686" s="9"/>
      <c r="BL686" s="9"/>
      <c r="BM686" s="9"/>
      <c r="BN686" s="9"/>
      <c r="BO686" s="9"/>
      <c r="BP686" s="9"/>
      <c r="BQ686" s="9"/>
      <c r="BR686" s="9"/>
      <c r="BS686" s="9"/>
      <c r="BT686" s="9"/>
      <c r="BU686" s="9"/>
      <c r="BV686" s="9"/>
      <c r="BW686" s="9"/>
      <c r="BX686" s="9"/>
      <c r="BY686" s="9"/>
      <c r="BZ686" s="9"/>
      <c r="CA686" s="9"/>
      <c r="CB686" s="9"/>
      <c r="CC686" s="9"/>
      <c r="CD686" s="9"/>
      <c r="CE686" s="9"/>
      <c r="CF686" s="9"/>
      <c r="CG686" s="9"/>
      <c r="CH686" s="9"/>
      <c r="CI686" s="9"/>
      <c r="CJ686" s="9"/>
      <c r="CK686" s="9"/>
      <c r="CL686" s="9"/>
      <c r="CM686" s="9"/>
      <c r="CN686" s="9"/>
      <c r="CO686" s="9"/>
      <c r="CP686" s="9"/>
      <c r="CQ686" s="9"/>
      <c r="CR686" s="9"/>
      <c r="CS686" s="9"/>
      <c r="CT686" s="9"/>
      <c r="CU686" s="9"/>
      <c r="CV686" s="9"/>
      <c r="CW686" s="9"/>
      <c r="CX686" s="9"/>
      <c r="CY686" s="9"/>
      <c r="CZ686" s="9"/>
      <c r="DA686" s="9"/>
      <c r="DB686" s="9"/>
      <c r="DC686" s="9"/>
      <c r="DD686" s="9"/>
      <c r="DE686" s="9"/>
      <c r="DF686" s="9"/>
      <c r="DG686" s="9"/>
      <c r="DH686" s="9"/>
      <c r="DI686" s="9"/>
      <c r="DJ686" s="9"/>
      <c r="DK686" s="9"/>
      <c r="DL686" s="9"/>
      <c r="DM686" s="9"/>
      <c r="DN686" s="9"/>
      <c r="DO686" s="9"/>
      <c r="DP686" s="9"/>
      <c r="DQ686" s="9"/>
      <c r="DR686" s="9"/>
      <c r="DS686" s="9"/>
      <c r="DT686" s="9"/>
      <c r="DU686" s="9"/>
      <c r="DV686" s="9"/>
      <c r="DW686" s="9"/>
      <c r="DX686" s="9"/>
      <c r="DY686" s="9"/>
      <c r="DZ686" s="9"/>
      <c r="EA686" s="9"/>
      <c r="EB686" s="9"/>
      <c r="EC686" s="9"/>
      <c r="ED686" s="9"/>
      <c r="EE686" s="9"/>
      <c r="EF686" s="9"/>
      <c r="EG686" s="9"/>
      <c r="EH686" s="9"/>
      <c r="EI686" s="9"/>
      <c r="EJ686" s="9"/>
      <c r="EK686" s="9"/>
      <c r="EL686" s="9"/>
      <c r="EM686" s="9"/>
      <c r="EN686" s="9"/>
      <c r="EO686" s="9"/>
      <c r="EP686" s="9"/>
      <c r="EQ686" s="9"/>
      <c r="ER686" s="9"/>
      <c r="ES686" s="9"/>
      <c r="ET686" s="9"/>
      <c r="EU686" s="9"/>
      <c r="EV686" s="9"/>
      <c r="EW686" s="9"/>
      <c r="EX686" s="9"/>
      <c r="EY686" s="9"/>
      <c r="EZ686" s="9"/>
      <c r="FA686" s="9"/>
      <c r="FB686" s="9"/>
      <c r="FC686" s="9"/>
      <c r="FD686" s="9"/>
      <c r="FE686" s="9"/>
      <c r="FF686" s="9"/>
      <c r="FG686" s="9"/>
      <c r="FH686" s="9"/>
      <c r="FI686" s="9"/>
      <c r="FJ686" s="9"/>
      <c r="FK686" s="9"/>
      <c r="FL686" s="9"/>
      <c r="FM686" s="9"/>
      <c r="FN686" s="9"/>
      <c r="FO686" s="9"/>
      <c r="FP686" s="9"/>
      <c r="FQ686" s="9"/>
      <c r="FR686" s="9"/>
      <c r="FS686" s="9"/>
      <c r="FT686" s="9"/>
      <c r="FU686" s="9"/>
      <c r="FV686" s="9"/>
      <c r="FW686" s="9"/>
      <c r="FX686" s="9"/>
      <c r="FY686" s="9"/>
      <c r="FZ686" s="9"/>
      <c r="GA686" s="9"/>
      <c r="GB686" s="9"/>
      <c r="GC686" s="9"/>
      <c r="GD686" s="9"/>
      <c r="GE686" s="9"/>
      <c r="GF686" s="9"/>
      <c r="GG686" s="9"/>
      <c r="GH686" s="9"/>
      <c r="GI686" s="9"/>
      <c r="GJ686" s="9"/>
      <c r="GK686" s="9"/>
      <c r="GL686" s="9"/>
      <c r="GM686" s="9"/>
      <c r="GN686" s="9"/>
      <c r="GO686" s="9"/>
      <c r="GP686" s="9"/>
      <c r="GQ686" s="9"/>
      <c r="GR686" s="9"/>
      <c r="GS686" s="9"/>
      <c r="GT686" s="9"/>
      <c r="GU686" s="9"/>
      <c r="GV686" s="9"/>
      <c r="GW686" s="9"/>
      <c r="GX686" s="9"/>
      <c r="GY686" s="9"/>
      <c r="GZ686" s="9"/>
      <c r="HA686" s="9"/>
      <c r="HB686" s="9"/>
      <c r="HC686" s="9"/>
      <c r="HD686" s="9"/>
      <c r="HE686" s="9"/>
      <c r="HF686" s="9"/>
      <c r="HG686" s="9"/>
      <c r="HH686" s="9"/>
      <c r="HI686" s="9"/>
      <c r="HJ686" s="9"/>
      <c r="HK686" s="9"/>
      <c r="HL686" s="9"/>
      <c r="HM686" s="9"/>
      <c r="HN686" s="9"/>
      <c r="HO686" s="9"/>
      <c r="HP686" s="9"/>
      <c r="HQ686" s="9"/>
      <c r="HR686" s="9"/>
      <c r="HS686" s="9"/>
      <c r="HT686" s="9"/>
      <c r="HU686" s="9"/>
      <c r="HV686" s="9"/>
      <c r="HW686" s="9"/>
      <c r="HX686" s="9"/>
      <c r="HY686" s="9"/>
      <c r="HZ686" s="9"/>
      <c r="IA686" s="9"/>
      <c r="IB686" s="9"/>
      <c r="IC686" s="9"/>
      <c r="ID686" s="9"/>
      <c r="IE686" s="9"/>
      <c r="IF686" s="9"/>
      <c r="IG686" s="9"/>
      <c r="IH686" s="9"/>
      <c r="II686" s="9"/>
      <c r="IJ686" s="9"/>
      <c r="IK686" s="9"/>
      <c r="IL686" s="9"/>
      <c r="IM686" s="9"/>
      <c r="IN686" s="9"/>
      <c r="IO686" s="9"/>
      <c r="IP686" s="9"/>
      <c r="IQ686" s="9"/>
      <c r="IR686" s="9"/>
      <c r="IS686" s="9"/>
      <c r="IT686" s="9"/>
      <c r="IU686" s="9"/>
      <c r="IV686" s="9"/>
      <c r="IW686" s="9"/>
      <c r="IX686" s="9"/>
      <c r="IY686" s="9"/>
      <c r="IZ686" s="9"/>
      <c r="JA686" s="9"/>
      <c r="JB686" s="9"/>
      <c r="JC686" s="9"/>
      <c r="JD686" s="9"/>
      <c r="JE686" s="9"/>
      <c r="JF686" s="9"/>
      <c r="JG686" s="9"/>
      <c r="JH686" s="9"/>
      <c r="JI686" s="9"/>
      <c r="JJ686" s="9"/>
      <c r="JK686" s="9"/>
      <c r="JL686" s="9"/>
      <c r="JM686" s="9"/>
      <c r="JN686" s="9"/>
      <c r="JO686" s="9"/>
      <c r="JP686" s="9"/>
      <c r="JQ686" s="9"/>
      <c r="JR686" s="9"/>
      <c r="JS686" s="9"/>
      <c r="JT686" s="9"/>
      <c r="JU686" s="9"/>
      <c r="JV686" s="9"/>
      <c r="JW686" s="9"/>
      <c r="JX686" s="9"/>
      <c r="JY686" s="9"/>
      <c r="JZ686" s="9"/>
      <c r="KA686" s="9"/>
      <c r="KB686" s="9"/>
      <c r="KC686" s="9"/>
      <c r="KD686" s="9"/>
      <c r="KE686" s="9"/>
      <c r="KF686" s="9"/>
      <c r="KG686" s="9"/>
      <c r="KH686" s="9"/>
      <c r="KI686" s="9"/>
      <c r="KJ686" s="9"/>
      <c r="KK686" s="9"/>
      <c r="KL686" s="9"/>
      <c r="KM686" s="9"/>
      <c r="KN686" s="9"/>
      <c r="KO686" s="9"/>
      <c r="KP686" s="9"/>
      <c r="KQ686" s="9"/>
      <c r="KR686" s="9"/>
      <c r="KS686" s="9"/>
      <c r="KT686" s="9"/>
      <c r="KU686" s="9"/>
      <c r="KV686" s="9"/>
      <c r="KW686" s="9"/>
      <c r="KX686" s="9"/>
      <c r="KY686" s="9"/>
      <c r="KZ686" s="9"/>
      <c r="LA686" s="9"/>
      <c r="LB686" s="9"/>
      <c r="LC686" s="9"/>
      <c r="LD686" s="9"/>
      <c r="LE686" s="9"/>
      <c r="LF686" s="9"/>
      <c r="LG686" s="9"/>
      <c r="LH686" s="9"/>
      <c r="LI686" s="9"/>
      <c r="LJ686" s="9"/>
      <c r="LK686" s="9"/>
      <c r="LL686" s="9"/>
      <c r="LM686" s="9"/>
      <c r="LN686" s="9"/>
      <c r="LO686" s="9"/>
      <c r="LP686" s="9"/>
      <c r="LQ686" s="9"/>
      <c r="LR686" s="9"/>
      <c r="LS686" s="9"/>
      <c r="LT686" s="9"/>
      <c r="LU686" s="9"/>
      <c r="LV686" s="9"/>
      <c r="LW686" s="9"/>
      <c r="LX686" s="9"/>
      <c r="LY686" s="9"/>
      <c r="LZ686" s="9"/>
      <c r="MA686" s="9"/>
      <c r="MB686" s="9"/>
      <c r="MC686" s="9"/>
      <c r="MD686" s="9"/>
      <c r="ME686" s="9"/>
      <c r="MF686" s="9"/>
      <c r="MG686" s="9"/>
      <c r="MH686" s="9"/>
      <c r="MI686" s="9"/>
      <c r="MJ686" s="9"/>
      <c r="MK686" s="9"/>
      <c r="ML686" s="9"/>
      <c r="MM686" s="9"/>
      <c r="MN686" s="9"/>
      <c r="MO686" s="9"/>
      <c r="MP686" s="9"/>
      <c r="MQ686" s="9"/>
      <c r="MR686" s="9"/>
      <c r="MS686" s="9"/>
      <c r="MT686" s="9"/>
      <c r="MU686" s="9"/>
      <c r="MV686" s="9"/>
      <c r="MW686" s="9"/>
      <c r="MX686" s="9"/>
      <c r="MY686" s="9"/>
      <c r="MZ686" s="9"/>
      <c r="NA686" s="9"/>
      <c r="NB686" s="9"/>
      <c r="NC686" s="9"/>
      <c r="ND686" s="9"/>
      <c r="NE686" s="9"/>
      <c r="NF686" s="9"/>
      <c r="NG686" s="9"/>
      <c r="NH686" s="9"/>
      <c r="NI686" s="9"/>
      <c r="NJ686" s="9"/>
      <c r="NK686" s="9"/>
      <c r="NL686" s="9"/>
      <c r="NM686" s="9"/>
      <c r="NN686" s="9"/>
      <c r="NO686" s="9"/>
      <c r="NP686" s="9"/>
      <c r="NQ686" s="9"/>
      <c r="NR686" s="9"/>
      <c r="NS686" s="9"/>
      <c r="NT686" s="9"/>
      <c r="NU686" s="9"/>
      <c r="NV686" s="9"/>
      <c r="NW686" s="9"/>
      <c r="NX686" s="9"/>
      <c r="NY686" s="9"/>
      <c r="NZ686" s="9"/>
      <c r="OA686" s="9"/>
      <c r="OB686" s="9"/>
      <c r="OC686" s="9"/>
      <c r="OD686" s="9"/>
      <c r="OE686" s="9"/>
      <c r="OF686" s="9"/>
      <c r="OG686" s="9"/>
      <c r="OH686" s="9"/>
      <c r="OI686" s="9"/>
      <c r="OJ686" s="9"/>
      <c r="OK686" s="9"/>
      <c r="OL686" s="9"/>
      <c r="OM686" s="9"/>
      <c r="ON686" s="9"/>
      <c r="OO686" s="9"/>
      <c r="OP686" s="9"/>
      <c r="OQ686" s="9"/>
      <c r="OR686" s="9"/>
      <c r="OS686" s="9"/>
      <c r="OT686" s="9"/>
      <c r="OU686" s="9"/>
      <c r="OV686" s="9"/>
      <c r="OW686" s="9"/>
      <c r="OX686" s="9"/>
      <c r="OY686" s="9"/>
      <c r="OZ686" s="9"/>
      <c r="PA686" s="9"/>
      <c r="PB686" s="9"/>
      <c r="PC686" s="9"/>
      <c r="PD686" s="9"/>
      <c r="PE686" s="9"/>
      <c r="PF686" s="9"/>
      <c r="PG686" s="9"/>
      <c r="PH686" s="9"/>
      <c r="PI686" s="9"/>
      <c r="PJ686" s="9"/>
      <c r="PK686" s="9"/>
      <c r="PL686" s="9"/>
      <c r="PM686" s="9"/>
      <c r="PN686" s="9"/>
      <c r="PO686" s="9"/>
      <c r="PP686" s="9"/>
      <c r="PQ686" s="9"/>
      <c r="PR686" s="9"/>
      <c r="PS686" s="9"/>
      <c r="PT686" s="9"/>
      <c r="PU686" s="9"/>
      <c r="PV686" s="9"/>
      <c r="PW686" s="9"/>
      <c r="PX686" s="9"/>
      <c r="PY686" s="9"/>
      <c r="PZ686" s="9"/>
      <c r="QA686" s="9"/>
      <c r="QB686" s="9"/>
      <c r="QC686" s="9"/>
      <c r="QD686" s="9"/>
      <c r="QE686" s="9"/>
      <c r="QF686" s="9"/>
      <c r="QG686" s="9"/>
      <c r="QH686" s="9"/>
      <c r="QI686" s="9"/>
      <c r="QJ686" s="9"/>
      <c r="QK686" s="9"/>
      <c r="QL686" s="9"/>
      <c r="QM686" s="9"/>
      <c r="QN686" s="9"/>
      <c r="QO686" s="9"/>
      <c r="QP686" s="9"/>
      <c r="QQ686" s="9"/>
      <c r="QR686" s="9"/>
      <c r="QS686" s="9"/>
      <c r="QT686" s="9"/>
      <c r="QU686" s="9"/>
      <c r="QV686" s="9"/>
      <c r="QW686" s="9"/>
      <c r="QX686" s="9"/>
      <c r="QY686" s="9"/>
      <c r="QZ686" s="9"/>
      <c r="RA686" s="9"/>
      <c r="RB686" s="9"/>
      <c r="RC686" s="9"/>
      <c r="RD686" s="9"/>
      <c r="RE686" s="9"/>
      <c r="RF686" s="9"/>
      <c r="RG686" s="9"/>
      <c r="RH686" s="9"/>
      <c r="RI686" s="9"/>
      <c r="RJ686" s="9"/>
      <c r="RK686" s="9"/>
      <c r="RL686" s="9"/>
      <c r="RM686" s="9"/>
      <c r="RN686" s="9"/>
      <c r="RO686" s="9"/>
      <c r="RP686" s="9"/>
      <c r="RQ686" s="9"/>
      <c r="RR686" s="9"/>
      <c r="RS686" s="9"/>
      <c r="RT686" s="9"/>
      <c r="RU686" s="9"/>
      <c r="RV686" s="9"/>
      <c r="RW686" s="9"/>
      <c r="RX686" s="9"/>
      <c r="RY686" s="9"/>
      <c r="RZ686" s="9"/>
      <c r="SA686" s="9"/>
      <c r="SB686" s="9"/>
      <c r="SC686" s="9"/>
      <c r="SD686" s="9"/>
      <c r="SE686" s="9"/>
      <c r="SF686" s="9"/>
      <c r="SG686" s="9"/>
      <c r="SH686" s="9"/>
      <c r="SI686" s="9"/>
      <c r="SJ686" s="9"/>
      <c r="SK686" s="9"/>
      <c r="SL686" s="9"/>
      <c r="SM686" s="9"/>
      <c r="SN686" s="9"/>
      <c r="SO686" s="9"/>
      <c r="SP686" s="9"/>
      <c r="SQ686" s="9"/>
      <c r="SR686" s="9"/>
      <c r="SS686" s="9"/>
      <c r="ST686" s="9"/>
      <c r="SU686" s="9"/>
      <c r="SV686" s="9"/>
      <c r="SW686" s="9"/>
      <c r="SX686" s="9"/>
      <c r="SY686" s="9"/>
      <c r="SZ686" s="9"/>
      <c r="TA686" s="9"/>
      <c r="TB686" s="9"/>
      <c r="TC686" s="9"/>
      <c r="TD686" s="9"/>
      <c r="TE686" s="9"/>
      <c r="TF686" s="9"/>
      <c r="TG686" s="9"/>
      <c r="TH686" s="9"/>
      <c r="TI686" s="9"/>
      <c r="TJ686" s="9"/>
      <c r="TK686" s="9"/>
      <c r="TL686" s="9"/>
      <c r="TM686" s="9"/>
      <c r="TN686" s="9"/>
      <c r="TO686" s="9"/>
      <c r="TP686" s="9"/>
      <c r="TQ686" s="9"/>
      <c r="TR686" s="9"/>
      <c r="TS686" s="9"/>
      <c r="TT686" s="9"/>
      <c r="TU686" s="9"/>
      <c r="TV686" s="9"/>
      <c r="TW686" s="9"/>
      <c r="TX686" s="9"/>
      <c r="TY686" s="9"/>
      <c r="TZ686" s="9"/>
      <c r="UA686" s="9"/>
      <c r="UB686" s="9"/>
      <c r="UC686" s="9"/>
      <c r="UD686" s="9"/>
      <c r="UE686" s="9"/>
      <c r="UF686" s="9"/>
      <c r="UG686" s="9"/>
      <c r="UH686" s="9"/>
      <c r="UI686" s="9"/>
      <c r="UJ686" s="9"/>
      <c r="UK686" s="9"/>
      <c r="UL686" s="9"/>
      <c r="UM686" s="9"/>
      <c r="UN686" s="9"/>
      <c r="UO686" s="9"/>
      <c r="UP686" s="9"/>
      <c r="UQ686" s="9"/>
      <c r="UR686" s="9"/>
      <c r="US686" s="9"/>
      <c r="UT686" s="9"/>
      <c r="UU686" s="9"/>
      <c r="UV686" s="9"/>
      <c r="UW686" s="9"/>
      <c r="UX686" s="9"/>
      <c r="UY686" s="9"/>
      <c r="UZ686" s="9"/>
      <c r="VA686" s="9"/>
      <c r="VB686" s="9"/>
      <c r="VC686" s="9"/>
      <c r="VD686" s="9"/>
      <c r="VE686" s="9"/>
      <c r="VF686" s="9"/>
      <c r="VG686" s="9"/>
      <c r="VH686" s="9"/>
      <c r="VI686" s="9"/>
      <c r="VJ686" s="9"/>
      <c r="VK686" s="9"/>
      <c r="VL686" s="9"/>
      <c r="VM686" s="9"/>
      <c r="VN686" s="9"/>
      <c r="VO686" s="9"/>
      <c r="VP686" s="9"/>
      <c r="VQ686" s="9"/>
      <c r="VR686" s="9"/>
      <c r="VS686" s="9"/>
      <c r="VT686" s="9"/>
      <c r="VU686" s="9"/>
      <c r="VV686" s="9"/>
      <c r="VW686" s="9"/>
      <c r="VX686" s="9"/>
      <c r="VY686" s="9"/>
      <c r="VZ686" s="9"/>
      <c r="WA686" s="9"/>
      <c r="WB686" s="9"/>
      <c r="WC686" s="9"/>
      <c r="WD686" s="9"/>
      <c r="WE686" s="9"/>
      <c r="WF686" s="9"/>
      <c r="WG686" s="9"/>
      <c r="WH686" s="9"/>
      <c r="WI686" s="9"/>
      <c r="WJ686" s="9"/>
      <c r="WK686" s="9"/>
      <c r="WL686" s="9"/>
      <c r="WM686" s="9"/>
      <c r="WN686" s="9"/>
      <c r="WO686" s="9"/>
      <c r="WP686" s="9"/>
      <c r="WQ686" s="9"/>
      <c r="WR686" s="9"/>
      <c r="WS686" s="9"/>
      <c r="WT686" s="9"/>
      <c r="WU686" s="9"/>
      <c r="WV686" s="9"/>
      <c r="WW686" s="9"/>
      <c r="WX686" s="9"/>
      <c r="WY686" s="9"/>
      <c r="WZ686" s="9"/>
      <c r="XA686" s="9"/>
      <c r="XB686" s="9"/>
      <c r="XC686" s="9"/>
      <c r="XD686" s="9"/>
      <c r="XE686" s="9"/>
      <c r="XF686" s="9"/>
      <c r="XG686" s="9"/>
      <c r="XH686" s="9"/>
      <c r="XI686" s="9"/>
      <c r="XJ686" s="9"/>
      <c r="XK686" s="9"/>
      <c r="XL686" s="9"/>
      <c r="XM686" s="9"/>
      <c r="XN686" s="9"/>
      <c r="XO686" s="9"/>
      <c r="XP686" s="9"/>
      <c r="XQ686" s="9"/>
      <c r="XR686" s="9"/>
      <c r="XS686" s="9"/>
      <c r="XT686" s="9"/>
      <c r="XU686" s="9"/>
      <c r="XV686" s="9"/>
      <c r="XW686" s="9"/>
      <c r="XX686" s="9"/>
      <c r="XY686" s="9"/>
      <c r="XZ686" s="9"/>
      <c r="YA686" s="9"/>
      <c r="YB686" s="9"/>
      <c r="YC686" s="9"/>
      <c r="YD686" s="9"/>
      <c r="YE686" s="9"/>
      <c r="YF686" s="9"/>
      <c r="YG686" s="9"/>
      <c r="YH686" s="9"/>
      <c r="YI686" s="9"/>
      <c r="YJ686" s="9"/>
      <c r="YK686" s="9"/>
      <c r="YL686" s="9"/>
      <c r="YM686" s="9"/>
      <c r="YN686" s="9"/>
      <c r="YO686" s="9"/>
      <c r="YP686" s="9"/>
      <c r="YQ686" s="9"/>
      <c r="YR686" s="9"/>
      <c r="YS686" s="9"/>
      <c r="YT686" s="9"/>
      <c r="YU686" s="9"/>
      <c r="YV686" s="9"/>
      <c r="YW686" s="9"/>
      <c r="YX686" s="9"/>
      <c r="YY686" s="9"/>
      <c r="YZ686" s="9"/>
      <c r="ZA686" s="9"/>
      <c r="ZB686" s="9"/>
      <c r="ZC686" s="9"/>
      <c r="ZD686" s="9"/>
      <c r="ZE686" s="9"/>
      <c r="ZF686" s="9"/>
      <c r="ZG686" s="9"/>
      <c r="ZH686" s="9"/>
      <c r="ZI686" s="9"/>
      <c r="ZJ686" s="9"/>
      <c r="ZK686" s="9"/>
      <c r="ZL686" s="9"/>
      <c r="ZM686" s="9"/>
      <c r="ZN686" s="9"/>
      <c r="ZO686" s="9"/>
      <c r="ZP686" s="9"/>
      <c r="ZQ686" s="9"/>
      <c r="ZR686" s="9"/>
      <c r="ZS686" s="9"/>
      <c r="ZT686" s="9"/>
      <c r="ZU686" s="9"/>
      <c r="ZV686" s="9"/>
      <c r="ZW686" s="9"/>
      <c r="ZX686" s="9"/>
      <c r="ZY686" s="9"/>
      <c r="ZZ686" s="9"/>
      <c r="AAA686" s="9"/>
      <c r="AAB686" s="9"/>
      <c r="AAC686" s="9"/>
      <c r="AAD686" s="9"/>
      <c r="AAE686" s="9"/>
      <c r="AAF686" s="9"/>
      <c r="AAG686" s="9"/>
      <c r="AAH686" s="9"/>
      <c r="AAI686" s="9"/>
      <c r="AAJ686" s="9"/>
      <c r="AAK686" s="9"/>
      <c r="AAL686" s="9"/>
      <c r="AAM686" s="9"/>
      <c r="AAN686" s="9"/>
      <c r="AAO686" s="9"/>
      <c r="AAP686" s="9"/>
      <c r="AAQ686" s="9"/>
      <c r="AAR686" s="9"/>
      <c r="AAS686" s="9"/>
      <c r="AAT686" s="9"/>
      <c r="AAU686" s="9"/>
      <c r="AAV686" s="9"/>
      <c r="AAW686" s="9"/>
      <c r="AAX686" s="9"/>
      <c r="AAY686" s="9"/>
      <c r="AAZ686" s="9"/>
      <c r="ABA686" s="9"/>
      <c r="ABB686" s="9"/>
      <c r="ABC686" s="9"/>
      <c r="ABD686" s="9"/>
      <c r="ABE686" s="9"/>
      <c r="ABF686" s="9"/>
      <c r="ABG686" s="9"/>
      <c r="ABH686" s="9"/>
      <c r="ABI686" s="9"/>
      <c r="ABJ686" s="9"/>
      <c r="ABK686" s="9"/>
      <c r="ABL686" s="9"/>
      <c r="ABM686" s="9"/>
      <c r="ABN686" s="9"/>
      <c r="ABO686" s="9"/>
      <c r="ABP686" s="9"/>
      <c r="ABQ686" s="9"/>
      <c r="ABR686" s="9"/>
      <c r="ABS686" s="9"/>
      <c r="ABT686" s="9"/>
      <c r="ABU686" s="9"/>
      <c r="ABV686" s="9"/>
      <c r="ABW686" s="9"/>
      <c r="ABX686" s="9"/>
      <c r="ABY686" s="9"/>
      <c r="ABZ686" s="9"/>
      <c r="ACA686" s="9"/>
      <c r="ACB686" s="9"/>
      <c r="ACC686" s="9"/>
      <c r="ACD686" s="9"/>
      <c r="ACE686" s="9"/>
      <c r="ACF686" s="9"/>
      <c r="ACG686" s="9"/>
      <c r="ACH686" s="9"/>
      <c r="ACI686" s="9"/>
      <c r="ACJ686" s="9"/>
      <c r="ACK686" s="9"/>
      <c r="ACL686" s="9"/>
      <c r="ACM686" s="9"/>
      <c r="ACN686" s="9"/>
      <c r="ACO686" s="9"/>
      <c r="ACP686" s="9"/>
      <c r="ACQ686" s="9"/>
      <c r="ACR686" s="9"/>
      <c r="ACS686" s="9"/>
      <c r="ACT686" s="9"/>
      <c r="ACU686" s="9"/>
      <c r="ACV686" s="9"/>
      <c r="ACW686" s="9"/>
      <c r="ACX686" s="9"/>
      <c r="ACY686" s="9"/>
      <c r="ACZ686" s="9"/>
      <c r="ADA686" s="9"/>
      <c r="ADB686" s="9"/>
      <c r="ADC686" s="9"/>
      <c r="ADD686" s="9"/>
      <c r="ADE686" s="9"/>
      <c r="ADF686" s="9"/>
      <c r="ADG686" s="9"/>
      <c r="ADH686" s="9"/>
      <c r="ADI686" s="9"/>
      <c r="ADJ686" s="9"/>
      <c r="ADK686" s="9"/>
      <c r="ADL686" s="9"/>
      <c r="ADM686" s="9"/>
      <c r="ADN686" s="9"/>
      <c r="ADO686" s="9"/>
      <c r="ADP686" s="9"/>
      <c r="ADQ686" s="9"/>
      <c r="ADR686" s="9"/>
      <c r="ADS686" s="9"/>
      <c r="ADT686" s="9"/>
      <c r="ADU686" s="9"/>
      <c r="ADV686" s="9"/>
      <c r="ADW686" s="9"/>
      <c r="ADX686" s="9"/>
      <c r="ADY686" s="9"/>
      <c r="ADZ686" s="9"/>
      <c r="AEA686" s="9"/>
      <c r="AEB686" s="9"/>
      <c r="AEC686" s="9"/>
      <c r="AED686" s="9"/>
      <c r="AEE686" s="9"/>
      <c r="AEF686" s="9"/>
      <c r="AEG686" s="9"/>
      <c r="AEH686" s="9"/>
      <c r="AEI686" s="9"/>
      <c r="AEJ686" s="9"/>
      <c r="AEK686" s="9"/>
      <c r="AEL686" s="9"/>
      <c r="AEM686" s="9"/>
      <c r="AEN686" s="9"/>
      <c r="AEO686" s="9"/>
      <c r="AEP686" s="9"/>
      <c r="AEQ686" s="9"/>
      <c r="AER686" s="9"/>
      <c r="AES686" s="9"/>
      <c r="AET686" s="9"/>
      <c r="AEU686" s="9"/>
      <c r="AEV686" s="9"/>
      <c r="AEW686" s="9"/>
      <c r="AEX686" s="9"/>
      <c r="AEY686" s="9"/>
      <c r="AEZ686" s="9"/>
      <c r="AFA686" s="9"/>
      <c r="AFB686" s="9"/>
      <c r="AFC686" s="9"/>
      <c r="AFD686" s="9"/>
      <c r="AFE686" s="9"/>
      <c r="AFF686" s="9"/>
      <c r="AFG686" s="9"/>
      <c r="AFH686" s="9"/>
      <c r="AFI686" s="9"/>
      <c r="AFJ686" s="9"/>
      <c r="AFK686" s="9"/>
      <c r="AFL686" s="9"/>
      <c r="AFM686" s="9"/>
      <c r="AFN686" s="9"/>
      <c r="AFO686" s="9"/>
      <c r="AFP686" s="9"/>
      <c r="AFQ686" s="9"/>
      <c r="AFR686" s="9"/>
      <c r="AFS686" s="9"/>
      <c r="AFT686" s="9"/>
      <c r="AFU686" s="9"/>
      <c r="AFV686" s="9"/>
      <c r="AFW686" s="9"/>
      <c r="AFX686" s="9"/>
      <c r="AFY686" s="9"/>
      <c r="AFZ686" s="9"/>
      <c r="AGA686" s="9"/>
      <c r="AGB686" s="9"/>
      <c r="AGC686" s="9"/>
      <c r="AGD686" s="9"/>
      <c r="AGE686" s="9"/>
      <c r="AGF686" s="9"/>
      <c r="AGG686" s="9"/>
      <c r="AGH686" s="9"/>
      <c r="AGI686" s="9"/>
      <c r="AGJ686" s="9"/>
      <c r="AGK686" s="9"/>
      <c r="AGL686" s="9"/>
      <c r="AGM686" s="9"/>
      <c r="AGN686" s="9"/>
      <c r="AGO686" s="9"/>
      <c r="AGP686" s="9"/>
      <c r="AGQ686" s="9"/>
      <c r="AGR686" s="9"/>
      <c r="AGS686" s="9"/>
      <c r="AGT686" s="9"/>
      <c r="AGU686" s="9"/>
      <c r="AGV686" s="9"/>
      <c r="AGW686" s="9"/>
      <c r="AGX686" s="9"/>
      <c r="AGY686" s="9"/>
      <c r="AGZ686" s="9"/>
      <c r="AHA686" s="9"/>
      <c r="AHB686" s="9"/>
      <c r="AHC686" s="9"/>
      <c r="AHD686" s="9"/>
      <c r="AHE686" s="9"/>
      <c r="AHF686" s="9"/>
      <c r="AHG686" s="9"/>
      <c r="AHH686" s="9"/>
      <c r="AHI686" s="9"/>
      <c r="AHJ686" s="9"/>
      <c r="AHK686" s="9"/>
      <c r="AHL686" s="9"/>
      <c r="AHM686" s="9"/>
      <c r="AHN686" s="9"/>
      <c r="AHO686" s="9"/>
      <c r="AHP686" s="9"/>
      <c r="AHQ686" s="9"/>
      <c r="AHR686" s="9"/>
      <c r="AHS686" s="9"/>
      <c r="AHT686" s="9"/>
      <c r="AHU686" s="9"/>
      <c r="AHV686" s="9"/>
      <c r="AHW686" s="9"/>
      <c r="AHX686" s="9"/>
      <c r="AHY686" s="9"/>
      <c r="AHZ686" s="9"/>
      <c r="AIA686" s="9"/>
      <c r="AIB686" s="9"/>
      <c r="AIC686" s="9"/>
      <c r="AID686" s="9"/>
      <c r="AIE686" s="9"/>
      <c r="AIF686" s="9"/>
      <c r="AIG686" s="9"/>
      <c r="AIH686" s="9"/>
      <c r="AII686" s="9"/>
      <c r="AIJ686" s="9"/>
      <c r="AIK686" s="9"/>
      <c r="AIL686" s="9"/>
      <c r="AIM686" s="9"/>
      <c r="AIN686" s="9"/>
      <c r="AIO686" s="9"/>
      <c r="AIP686" s="9"/>
      <c r="AIQ686" s="9"/>
      <c r="AIR686" s="9"/>
      <c r="AIS686" s="9"/>
      <c r="AIT686" s="9"/>
      <c r="AIU686" s="9"/>
      <c r="AIV686" s="9"/>
      <c r="AIW686" s="9"/>
      <c r="AIX686" s="9"/>
      <c r="AIY686" s="9"/>
      <c r="AIZ686" s="9"/>
      <c r="AJA686" s="9"/>
      <c r="AJB686" s="9"/>
      <c r="AJC686" s="9"/>
      <c r="AJD686" s="9"/>
      <c r="AJE686" s="9"/>
      <c r="AJF686" s="9"/>
      <c r="AJG686" s="9"/>
      <c r="AJH686" s="9"/>
      <c r="AJI686" s="9"/>
      <c r="AJJ686" s="9"/>
      <c r="AJK686" s="9"/>
      <c r="AJL686" s="9"/>
      <c r="AJM686" s="9"/>
      <c r="AJN686" s="9"/>
      <c r="AJO686" s="9"/>
      <c r="AJP686" s="9"/>
      <c r="AJQ686" s="9"/>
      <c r="AJR686" s="9"/>
      <c r="AJS686" s="9"/>
      <c r="AJT686" s="9"/>
      <c r="AJU686" s="9"/>
      <c r="AJV686" s="9"/>
      <c r="AJW686" s="9"/>
      <c r="AJX686" s="9"/>
      <c r="AJY686" s="9"/>
      <c r="AJZ686" s="9"/>
      <c r="AKA686" s="9"/>
      <c r="AKB686" s="9"/>
      <c r="AKC686" s="9"/>
      <c r="AKD686" s="9"/>
      <c r="AKE686" s="9"/>
      <c r="AKF686" s="9"/>
      <c r="AKG686" s="9"/>
      <c r="AKH686" s="9"/>
      <c r="AKI686" s="9"/>
      <c r="AKJ686" s="9"/>
      <c r="AKK686" s="9"/>
      <c r="AKL686" s="9"/>
      <c r="AKM686" s="9"/>
      <c r="AKN686" s="9"/>
      <c r="AKO686" s="9"/>
      <c r="AKP686" s="9"/>
      <c r="AKQ686" s="9"/>
      <c r="AKR686" s="9"/>
      <c r="AKS686" s="9"/>
      <c r="AKT686" s="9"/>
      <c r="AKU686" s="9"/>
      <c r="AKV686" s="9"/>
      <c r="AKW686" s="9"/>
      <c r="AKX686" s="9"/>
      <c r="AKY686" s="9"/>
      <c r="AKZ686" s="9"/>
      <c r="ALA686" s="9"/>
      <c r="ALB686" s="9"/>
      <c r="ALC686" s="9"/>
      <c r="ALD686" s="9"/>
      <c r="ALE686" s="9"/>
      <c r="ALF686" s="9"/>
      <c r="ALG686" s="9"/>
      <c r="ALH686" s="9"/>
      <c r="ALI686" s="9"/>
      <c r="ALJ686" s="9"/>
      <c r="ALK686" s="9"/>
      <c r="ALL686" s="9"/>
      <c r="ALM686" s="9"/>
      <c r="ALN686" s="9"/>
      <c r="ALO686" s="9"/>
      <c r="ALP686" s="9"/>
      <c r="ALQ686" s="9"/>
      <c r="ALR686" s="9"/>
      <c r="ALS686" s="9"/>
      <c r="ALT686" s="9"/>
      <c r="ALU686" s="9"/>
      <c r="ALV686" s="9"/>
      <c r="ALW686" s="9"/>
      <c r="ALX686" s="9"/>
      <c r="ALY686" s="9"/>
      <c r="ALZ686" s="9"/>
      <c r="AMA686" s="9"/>
      <c r="AMB686" s="9"/>
      <c r="AMC686" s="9"/>
      <c r="AMD686" s="9"/>
      <c r="AME686" s="9"/>
      <c r="AMF686" s="9"/>
      <c r="AMG686" s="9"/>
      <c r="AMH686" s="9"/>
      <c r="AMI686" s="9"/>
      <c r="AMJ686" s="9"/>
      <c r="AMK686" s="9"/>
      <c r="AML686" s="9"/>
      <c r="AMM686" s="9"/>
      <c r="AMN686" s="9"/>
      <c r="AMO686" s="9"/>
      <c r="AMP686" s="9"/>
      <c r="AMQ686" s="9"/>
      <c r="AMR686" s="9"/>
      <c r="AMS686" s="9"/>
      <c r="AMT686" s="9"/>
      <c r="AMU686" s="9"/>
      <c r="AMV686" s="9"/>
      <c r="AMW686" s="9"/>
      <c r="AMX686" s="9"/>
      <c r="AMY686" s="9"/>
      <c r="AMZ686" s="9"/>
      <c r="ANA686" s="9"/>
      <c r="ANB686" s="9"/>
      <c r="ANC686" s="9"/>
      <c r="AND686" s="9"/>
      <c r="ANE686" s="9"/>
      <c r="ANF686" s="9"/>
      <c r="ANG686" s="9"/>
      <c r="ANH686" s="9"/>
      <c r="ANI686" s="9"/>
      <c r="ANJ686" s="9"/>
      <c r="ANK686" s="9"/>
      <c r="ANL686" s="9"/>
      <c r="ANM686" s="9"/>
      <c r="ANN686" s="9"/>
      <c r="ANO686" s="9"/>
      <c r="ANP686" s="9"/>
      <c r="ANQ686" s="9"/>
      <c r="ANR686" s="9"/>
      <c r="ANS686" s="9"/>
      <c r="ANT686" s="9"/>
      <c r="ANU686" s="9"/>
      <c r="ANV686" s="9"/>
      <c r="ANW686" s="9"/>
      <c r="ANX686" s="9"/>
      <c r="ANY686" s="9"/>
      <c r="ANZ686" s="9"/>
      <c r="AOA686" s="9"/>
      <c r="AOB686" s="9"/>
      <c r="AOC686" s="9"/>
      <c r="AOD686" s="9"/>
      <c r="AOE686" s="9"/>
      <c r="AOF686" s="9"/>
      <c r="AOG686" s="9"/>
      <c r="AOH686" s="9"/>
      <c r="AOI686" s="9"/>
      <c r="AOJ686" s="9"/>
      <c r="AOK686" s="9"/>
      <c r="AOL686" s="9"/>
      <c r="AOM686" s="9"/>
      <c r="AON686" s="9"/>
      <c r="AOO686" s="9"/>
      <c r="AOP686" s="9"/>
      <c r="AOQ686" s="9"/>
      <c r="AOR686" s="9"/>
      <c r="AOS686" s="9"/>
      <c r="AOT686" s="9"/>
      <c r="AOU686" s="9"/>
      <c r="AOV686" s="9"/>
      <c r="AOW686" s="9"/>
      <c r="AOX686" s="9"/>
      <c r="AOY686" s="9"/>
      <c r="AOZ686" s="9"/>
      <c r="APA686" s="9"/>
      <c r="APB686" s="9"/>
      <c r="APC686" s="9"/>
      <c r="APD686" s="9"/>
      <c r="APE686" s="9"/>
      <c r="APF686" s="9"/>
      <c r="APG686" s="9"/>
      <c r="APH686" s="9"/>
      <c r="API686" s="9"/>
      <c r="APJ686" s="9"/>
      <c r="APK686" s="9"/>
      <c r="APL686" s="9"/>
      <c r="APM686" s="9"/>
      <c r="APN686" s="9"/>
      <c r="APO686" s="9"/>
      <c r="APP686" s="9"/>
      <c r="APQ686" s="9"/>
      <c r="APR686" s="9"/>
      <c r="APS686" s="9"/>
      <c r="APT686" s="9"/>
      <c r="APU686" s="9"/>
      <c r="APV686" s="9"/>
      <c r="APW686" s="9"/>
      <c r="APX686" s="9"/>
      <c r="APY686" s="9"/>
      <c r="APZ686" s="9"/>
      <c r="AQA686" s="9"/>
      <c r="AQB686" s="9"/>
      <c r="AQC686" s="9"/>
      <c r="AQD686" s="9"/>
      <c r="AQE686" s="9"/>
      <c r="AQF686" s="9"/>
      <c r="AQG686" s="9"/>
      <c r="AQH686" s="9"/>
      <c r="AQI686" s="9"/>
      <c r="AQJ686" s="9"/>
      <c r="AQK686" s="9"/>
      <c r="AQL686" s="9"/>
      <c r="AQM686" s="9"/>
      <c r="AQN686" s="9"/>
      <c r="AQO686" s="9"/>
      <c r="AQP686" s="9"/>
      <c r="AQQ686" s="9"/>
      <c r="AQR686" s="9"/>
      <c r="AQS686" s="9"/>
      <c r="AQT686" s="9"/>
      <c r="AQU686" s="9"/>
      <c r="AQV686" s="9"/>
      <c r="AQW686" s="9"/>
      <c r="AQX686" s="9"/>
      <c r="AQY686" s="9"/>
      <c r="AQZ686" s="9"/>
      <c r="ARA686" s="9"/>
      <c r="ARB686" s="9"/>
      <c r="ARC686" s="9"/>
      <c r="ARD686" s="9"/>
      <c r="ARE686" s="9"/>
      <c r="ARF686" s="9"/>
      <c r="ARG686" s="9"/>
      <c r="ARH686" s="9"/>
      <c r="ARI686" s="9"/>
      <c r="ARJ686" s="9"/>
      <c r="ARK686" s="9"/>
      <c r="ARL686" s="9"/>
      <c r="ARM686" s="9"/>
      <c r="ARN686" s="9"/>
      <c r="ARO686" s="9"/>
      <c r="ARP686" s="9"/>
      <c r="ARQ686" s="9"/>
      <c r="ARR686" s="9"/>
      <c r="ARS686" s="9"/>
      <c r="ART686" s="9"/>
      <c r="ARU686" s="9"/>
      <c r="ARV686" s="9"/>
      <c r="ARW686" s="9"/>
      <c r="ARX686" s="9"/>
      <c r="ARY686" s="9"/>
      <c r="ARZ686" s="9"/>
      <c r="ASA686" s="9"/>
      <c r="ASB686" s="9"/>
      <c r="ASC686" s="9"/>
      <c r="ASD686" s="9"/>
      <c r="ASE686" s="9"/>
      <c r="ASF686" s="9"/>
      <c r="ASG686" s="9"/>
      <c r="ASH686" s="9"/>
      <c r="ASI686" s="9"/>
      <c r="ASJ686" s="9"/>
      <c r="ASK686" s="9"/>
      <c r="ASL686" s="9"/>
      <c r="ASM686" s="9"/>
      <c r="ASN686" s="9"/>
      <c r="ASO686" s="9"/>
      <c r="ASP686" s="9"/>
      <c r="ASQ686" s="9"/>
      <c r="ASR686" s="9"/>
      <c r="ASS686" s="9"/>
      <c r="AST686" s="9"/>
      <c r="ASU686" s="9"/>
      <c r="ASV686" s="9"/>
      <c r="ASW686" s="9"/>
      <c r="ASX686" s="9"/>
      <c r="ASY686" s="9"/>
      <c r="ASZ686" s="9"/>
      <c r="ATA686" s="9"/>
      <c r="ATB686" s="9"/>
      <c r="ATC686" s="9"/>
      <c r="ATD686" s="9"/>
      <c r="ATE686" s="9"/>
      <c r="ATF686" s="9"/>
      <c r="ATG686" s="9"/>
      <c r="ATH686" s="9"/>
      <c r="ATI686" s="9"/>
      <c r="ATJ686" s="9"/>
      <c r="ATK686" s="9"/>
      <c r="ATL686" s="9"/>
      <c r="ATM686" s="9"/>
      <c r="ATN686" s="9"/>
      <c r="ATO686" s="9"/>
      <c r="ATP686" s="9"/>
      <c r="ATQ686" s="9"/>
      <c r="ATR686" s="9"/>
      <c r="ATS686" s="9"/>
      <c r="ATT686" s="9"/>
      <c r="ATU686" s="9"/>
      <c r="ATV686" s="9"/>
      <c r="ATW686" s="9"/>
      <c r="ATX686" s="9"/>
      <c r="ATY686" s="9"/>
      <c r="ATZ686" s="9"/>
      <c r="AUA686" s="9"/>
      <c r="AUB686" s="9"/>
      <c r="AUC686" s="9"/>
      <c r="AUD686" s="9"/>
      <c r="AUE686" s="9"/>
      <c r="AUF686" s="9"/>
      <c r="AUG686" s="9"/>
      <c r="AUH686" s="9"/>
      <c r="AUI686" s="9"/>
      <c r="AUJ686" s="9"/>
      <c r="AUK686" s="9"/>
      <c r="AUL686" s="9"/>
      <c r="AUM686" s="9"/>
      <c r="AUN686" s="9"/>
      <c r="AUO686" s="9"/>
      <c r="AUP686" s="9"/>
      <c r="AUQ686" s="9"/>
      <c r="AUR686" s="9"/>
      <c r="AUS686" s="9"/>
      <c r="AUT686" s="9"/>
      <c r="AUU686" s="9"/>
      <c r="AUV686" s="9"/>
      <c r="AUW686" s="9"/>
      <c r="AUX686" s="9"/>
      <c r="AUY686" s="9"/>
      <c r="AUZ686" s="9"/>
      <c r="AVA686" s="9"/>
      <c r="AVB686" s="9"/>
      <c r="AVC686" s="9"/>
      <c r="AVD686" s="9"/>
      <c r="AVE686" s="9"/>
      <c r="AVF686" s="9"/>
      <c r="AVG686" s="9"/>
      <c r="AVH686" s="9"/>
      <c r="AVI686" s="9"/>
      <c r="AVJ686" s="9"/>
      <c r="AVK686" s="9"/>
      <c r="AVL686" s="9"/>
      <c r="AVM686" s="9"/>
      <c r="AVN686" s="9"/>
      <c r="AVO686" s="9"/>
      <c r="AVP686" s="9"/>
      <c r="AVQ686" s="9"/>
      <c r="AVR686" s="9"/>
      <c r="AVS686" s="9"/>
      <c r="AVT686" s="9"/>
      <c r="AVU686" s="9"/>
      <c r="AVV686" s="9"/>
      <c r="AVW686" s="9"/>
      <c r="AVX686" s="9"/>
      <c r="AVY686" s="9"/>
      <c r="AVZ686" s="9"/>
      <c r="AWA686" s="9"/>
      <c r="AWB686" s="9"/>
      <c r="AWC686" s="9"/>
      <c r="AWD686" s="9"/>
      <c r="AWE686" s="9"/>
      <c r="AWF686" s="9"/>
      <c r="AWG686" s="9"/>
      <c r="AWH686" s="9"/>
      <c r="AWI686" s="9"/>
      <c r="AWJ686" s="9"/>
      <c r="AWK686" s="9"/>
      <c r="AWL686" s="9"/>
      <c r="AWM686" s="9"/>
      <c r="AWN686" s="9"/>
      <c r="AWO686" s="9"/>
      <c r="AWP686" s="9"/>
      <c r="AWQ686" s="9"/>
      <c r="AWR686" s="9"/>
      <c r="AWS686" s="9"/>
      <c r="AWT686" s="9"/>
      <c r="AWU686" s="9"/>
      <c r="AWV686" s="9"/>
      <c r="AWW686" s="9"/>
      <c r="AWX686" s="9"/>
      <c r="AWY686" s="9"/>
      <c r="AWZ686" s="9"/>
      <c r="AXA686" s="9"/>
      <c r="AXB686" s="9"/>
      <c r="AXC686" s="9"/>
      <c r="AXD686" s="9"/>
      <c r="AXE686" s="9"/>
      <c r="AXF686" s="9"/>
      <c r="AXG686" s="9"/>
      <c r="AXH686" s="9"/>
      <c r="AXI686" s="9"/>
      <c r="AXJ686" s="9"/>
      <c r="AXK686" s="9"/>
      <c r="AXL686" s="9"/>
      <c r="AXM686" s="9"/>
      <c r="AXN686" s="9"/>
      <c r="AXO686" s="9"/>
      <c r="AXP686" s="9"/>
      <c r="AXQ686" s="9"/>
      <c r="AXR686" s="9"/>
      <c r="AXS686" s="9"/>
      <c r="AXT686" s="9"/>
      <c r="AXU686" s="9"/>
      <c r="AXV686" s="9"/>
      <c r="AXW686" s="9"/>
      <c r="AXX686" s="9"/>
      <c r="AXY686" s="9"/>
      <c r="AXZ686" s="9"/>
      <c r="AYA686" s="9"/>
      <c r="AYB686" s="9"/>
      <c r="AYC686" s="9"/>
      <c r="AYD686" s="9"/>
      <c r="AYE686" s="9"/>
      <c r="AYF686" s="9"/>
      <c r="AYG686" s="9"/>
      <c r="AYH686" s="9"/>
      <c r="AYI686" s="9"/>
      <c r="AYJ686" s="9"/>
      <c r="AYK686" s="9"/>
      <c r="AYL686" s="9"/>
      <c r="AYM686" s="9"/>
      <c r="AYN686" s="9"/>
      <c r="AYO686" s="9"/>
      <c r="AYP686" s="9"/>
      <c r="AYQ686" s="9"/>
      <c r="AYR686" s="9"/>
      <c r="AYS686" s="9"/>
      <c r="AYT686" s="9"/>
      <c r="AYU686" s="9"/>
      <c r="AYV686" s="9"/>
      <c r="AYW686" s="9"/>
      <c r="AYX686" s="9"/>
      <c r="AYY686" s="9"/>
      <c r="AYZ686" s="9"/>
      <c r="AZA686" s="9"/>
      <c r="AZB686" s="9"/>
      <c r="AZC686" s="9"/>
      <c r="AZD686" s="9"/>
      <c r="AZE686" s="9"/>
      <c r="AZF686" s="9"/>
      <c r="AZG686" s="9"/>
      <c r="AZH686" s="9"/>
      <c r="AZI686" s="9"/>
      <c r="AZJ686" s="9"/>
      <c r="AZK686" s="9"/>
      <c r="AZL686" s="9"/>
      <c r="AZM686" s="9"/>
      <c r="AZN686" s="9"/>
      <c r="AZO686" s="9"/>
      <c r="AZP686" s="9"/>
      <c r="AZQ686" s="9"/>
      <c r="AZR686" s="9"/>
      <c r="AZS686" s="9"/>
      <c r="AZT686" s="9"/>
      <c r="AZU686" s="9"/>
      <c r="AZV686" s="9"/>
      <c r="AZW686" s="9"/>
      <c r="AZX686" s="9"/>
      <c r="AZY686" s="9"/>
    </row>
    <row r="687" hidden="1" spans="2:1377">
      <c r="B687" s="26" t="s">
        <v>4038</v>
      </c>
      <c r="C687" s="26" t="s">
        <v>4188</v>
      </c>
      <c r="D687" s="26" t="s">
        <v>4038</v>
      </c>
      <c r="E687" s="26" t="s">
        <v>113</v>
      </c>
      <c r="F687" s="27" t="s">
        <v>36</v>
      </c>
      <c r="G687" s="27">
        <v>20000</v>
      </c>
      <c r="H687" s="27">
        <v>46595684</v>
      </c>
      <c r="I687" s="42" t="s">
        <v>4189</v>
      </c>
      <c r="J687" s="26" t="s">
        <v>4190</v>
      </c>
      <c r="K687" s="26" t="s">
        <v>36</v>
      </c>
      <c r="L687" s="26" t="s">
        <v>36</v>
      </c>
      <c r="M687" s="26" t="s">
        <v>36</v>
      </c>
      <c r="N687" s="26" t="s">
        <v>36</v>
      </c>
      <c r="O687" s="26" t="s">
        <v>36</v>
      </c>
      <c r="P687" s="26" t="s">
        <v>36</v>
      </c>
      <c r="Q687" s="26" t="s">
        <v>36</v>
      </c>
      <c r="R687" s="26" t="s">
        <v>4191</v>
      </c>
      <c r="S687" s="26" t="s">
        <v>4192</v>
      </c>
      <c r="T687" s="26" t="s">
        <v>36</v>
      </c>
      <c r="U687" s="26" t="s">
        <v>4193</v>
      </c>
      <c r="V687" s="26" t="s">
        <v>36</v>
      </c>
      <c r="W687" s="26" t="s">
        <v>36</v>
      </c>
      <c r="X687" s="26" t="s">
        <v>36</v>
      </c>
      <c r="Y687" s="26" t="s">
        <v>36</v>
      </c>
      <c r="Z687" s="26" t="s">
        <v>36</v>
      </c>
      <c r="AA687" s="26" t="s">
        <v>36</v>
      </c>
      <c r="AB687" s="26" t="s">
        <v>36</v>
      </c>
      <c r="AC687" s="26" t="s">
        <v>4194</v>
      </c>
      <c r="AD687" s="26" t="s">
        <v>120</v>
      </c>
      <c r="AE687" s="26" t="s">
        <v>36</v>
      </c>
      <c r="AF687" s="26" t="s">
        <v>36</v>
      </c>
      <c r="AG687" s="26" t="s">
        <v>36</v>
      </c>
      <c r="AH687" s="26" t="s">
        <v>36</v>
      </c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D687" s="9"/>
      <c r="BE687" s="9"/>
      <c r="BF687" s="9"/>
      <c r="BG687" s="9"/>
      <c r="BH687" s="9"/>
      <c r="BI687" s="9"/>
      <c r="BJ687" s="9"/>
      <c r="BK687" s="9"/>
      <c r="BL687" s="9"/>
      <c r="BM687" s="9"/>
      <c r="BN687" s="9"/>
      <c r="BO687" s="9"/>
      <c r="BP687" s="9"/>
      <c r="BQ687" s="9"/>
      <c r="BR687" s="9"/>
      <c r="BS687" s="9"/>
      <c r="BT687" s="9"/>
      <c r="BU687" s="9"/>
      <c r="BV687" s="9"/>
      <c r="BW687" s="9"/>
      <c r="BX687" s="9"/>
      <c r="BY687" s="9"/>
      <c r="BZ687" s="9"/>
      <c r="CA687" s="9"/>
      <c r="CB687" s="9"/>
      <c r="CC687" s="9"/>
      <c r="CD687" s="9"/>
      <c r="CE687" s="9"/>
      <c r="CF687" s="9"/>
      <c r="CG687" s="9"/>
      <c r="CH687" s="9"/>
      <c r="CI687" s="9"/>
      <c r="CJ687" s="9"/>
      <c r="CK687" s="9"/>
      <c r="CL687" s="9"/>
      <c r="CM687" s="9"/>
      <c r="CN687" s="9"/>
      <c r="CO687" s="9"/>
      <c r="CP687" s="9"/>
      <c r="CQ687" s="9"/>
      <c r="CR687" s="9"/>
      <c r="CS687" s="9"/>
      <c r="CT687" s="9"/>
      <c r="CU687" s="9"/>
      <c r="CV687" s="9"/>
      <c r="CW687" s="9"/>
      <c r="CX687" s="9"/>
      <c r="CY687" s="9"/>
      <c r="CZ687" s="9"/>
      <c r="DA687" s="9"/>
      <c r="DB687" s="9"/>
      <c r="DC687" s="9"/>
      <c r="DD687" s="9"/>
      <c r="DE687" s="9"/>
      <c r="DF687" s="9"/>
      <c r="DG687" s="9"/>
      <c r="DH687" s="9"/>
      <c r="DI687" s="9"/>
      <c r="DJ687" s="9"/>
      <c r="DK687" s="9"/>
      <c r="DL687" s="9"/>
      <c r="DM687" s="9"/>
      <c r="DN687" s="9"/>
      <c r="DO687" s="9"/>
      <c r="DP687" s="9"/>
      <c r="DQ687" s="9"/>
      <c r="DR687" s="9"/>
      <c r="DS687" s="9"/>
      <c r="DT687" s="9"/>
      <c r="DU687" s="9"/>
      <c r="DV687" s="9"/>
      <c r="DW687" s="9"/>
      <c r="DX687" s="9"/>
      <c r="DY687" s="9"/>
      <c r="DZ687" s="9"/>
      <c r="EA687" s="9"/>
      <c r="EB687" s="9"/>
      <c r="EC687" s="9"/>
      <c r="ED687" s="9"/>
      <c r="EE687" s="9"/>
      <c r="EF687" s="9"/>
      <c r="EG687" s="9"/>
      <c r="EH687" s="9"/>
      <c r="EI687" s="9"/>
      <c r="EJ687" s="9"/>
      <c r="EK687" s="9"/>
      <c r="EL687" s="9"/>
      <c r="EM687" s="9"/>
      <c r="EN687" s="9"/>
      <c r="EO687" s="9"/>
      <c r="EP687" s="9"/>
      <c r="EQ687" s="9"/>
      <c r="ER687" s="9"/>
      <c r="ES687" s="9"/>
      <c r="ET687" s="9"/>
      <c r="EU687" s="9"/>
      <c r="EV687" s="9"/>
      <c r="EW687" s="9"/>
      <c r="EX687" s="9"/>
      <c r="EY687" s="9"/>
      <c r="EZ687" s="9"/>
      <c r="FA687" s="9"/>
      <c r="FB687" s="9"/>
      <c r="FC687" s="9"/>
      <c r="FD687" s="9"/>
      <c r="FE687" s="9"/>
      <c r="FF687" s="9"/>
      <c r="FG687" s="9"/>
      <c r="FH687" s="9"/>
      <c r="FI687" s="9"/>
      <c r="FJ687" s="9"/>
      <c r="FK687" s="9"/>
      <c r="FL687" s="9"/>
      <c r="FM687" s="9"/>
      <c r="FN687" s="9"/>
      <c r="FO687" s="9"/>
      <c r="FP687" s="9"/>
      <c r="FQ687" s="9"/>
      <c r="FR687" s="9"/>
      <c r="FS687" s="9"/>
      <c r="FT687" s="9"/>
      <c r="FU687" s="9"/>
      <c r="FV687" s="9"/>
      <c r="FW687" s="9"/>
      <c r="FX687" s="9"/>
      <c r="FY687" s="9"/>
      <c r="FZ687" s="9"/>
      <c r="GA687" s="9"/>
      <c r="GB687" s="9"/>
      <c r="GC687" s="9"/>
      <c r="GD687" s="9"/>
      <c r="GE687" s="9"/>
      <c r="GF687" s="9"/>
      <c r="GG687" s="9"/>
      <c r="GH687" s="9"/>
      <c r="GI687" s="9"/>
      <c r="GJ687" s="9"/>
      <c r="GK687" s="9"/>
      <c r="GL687" s="9"/>
      <c r="GM687" s="9"/>
      <c r="GN687" s="9"/>
      <c r="GO687" s="9"/>
      <c r="GP687" s="9"/>
      <c r="GQ687" s="9"/>
      <c r="GR687" s="9"/>
      <c r="GS687" s="9"/>
      <c r="GT687" s="9"/>
      <c r="GU687" s="9"/>
      <c r="GV687" s="9"/>
      <c r="GW687" s="9"/>
      <c r="GX687" s="9"/>
      <c r="GY687" s="9"/>
      <c r="GZ687" s="9"/>
      <c r="HA687" s="9"/>
      <c r="HB687" s="9"/>
      <c r="HC687" s="9"/>
      <c r="HD687" s="9"/>
      <c r="HE687" s="9"/>
      <c r="HF687" s="9"/>
      <c r="HG687" s="9"/>
      <c r="HH687" s="9"/>
      <c r="HI687" s="9"/>
      <c r="HJ687" s="9"/>
      <c r="HK687" s="9"/>
      <c r="HL687" s="9"/>
      <c r="HM687" s="9"/>
      <c r="HN687" s="9"/>
      <c r="HO687" s="9"/>
      <c r="HP687" s="9"/>
      <c r="HQ687" s="9"/>
      <c r="HR687" s="9"/>
      <c r="HS687" s="9"/>
      <c r="HT687" s="9"/>
      <c r="HU687" s="9"/>
      <c r="HV687" s="9"/>
      <c r="HW687" s="9"/>
      <c r="HX687" s="9"/>
      <c r="HY687" s="9"/>
      <c r="HZ687" s="9"/>
      <c r="IA687" s="9"/>
      <c r="IB687" s="9"/>
      <c r="IC687" s="9"/>
      <c r="ID687" s="9"/>
      <c r="IE687" s="9"/>
      <c r="IF687" s="9"/>
      <c r="IG687" s="9"/>
      <c r="IH687" s="9"/>
      <c r="II687" s="9"/>
      <c r="IJ687" s="9"/>
      <c r="IK687" s="9"/>
      <c r="IL687" s="9"/>
      <c r="IM687" s="9"/>
      <c r="IN687" s="9"/>
      <c r="IO687" s="9"/>
      <c r="IP687" s="9"/>
      <c r="IQ687" s="9"/>
      <c r="IR687" s="9"/>
      <c r="IS687" s="9"/>
      <c r="IT687" s="9"/>
      <c r="IU687" s="9"/>
      <c r="IV687" s="9"/>
      <c r="IW687" s="9"/>
      <c r="IX687" s="9"/>
      <c r="IY687" s="9"/>
      <c r="IZ687" s="9"/>
      <c r="JA687" s="9"/>
      <c r="JB687" s="9"/>
      <c r="JC687" s="9"/>
      <c r="JD687" s="9"/>
      <c r="JE687" s="9"/>
      <c r="JF687" s="9"/>
      <c r="JG687" s="9"/>
      <c r="JH687" s="9"/>
      <c r="JI687" s="9"/>
      <c r="JJ687" s="9"/>
      <c r="JK687" s="9"/>
      <c r="JL687" s="9"/>
      <c r="JM687" s="9"/>
      <c r="JN687" s="9"/>
      <c r="JO687" s="9"/>
      <c r="JP687" s="9"/>
      <c r="JQ687" s="9"/>
      <c r="JR687" s="9"/>
      <c r="JS687" s="9"/>
      <c r="JT687" s="9"/>
      <c r="JU687" s="9"/>
      <c r="JV687" s="9"/>
      <c r="JW687" s="9"/>
      <c r="JX687" s="9"/>
      <c r="JY687" s="9"/>
      <c r="JZ687" s="9"/>
      <c r="KA687" s="9"/>
      <c r="KB687" s="9"/>
      <c r="KC687" s="9"/>
      <c r="KD687" s="9"/>
      <c r="KE687" s="9"/>
      <c r="KF687" s="9"/>
      <c r="KG687" s="9"/>
      <c r="KH687" s="9"/>
      <c r="KI687" s="9"/>
      <c r="KJ687" s="9"/>
      <c r="KK687" s="9"/>
      <c r="KL687" s="9"/>
      <c r="KM687" s="9"/>
      <c r="KN687" s="9"/>
      <c r="KO687" s="9"/>
      <c r="KP687" s="9"/>
      <c r="KQ687" s="9"/>
      <c r="KR687" s="9"/>
      <c r="KS687" s="9"/>
      <c r="KT687" s="9"/>
      <c r="KU687" s="9"/>
      <c r="KV687" s="9"/>
      <c r="KW687" s="9"/>
      <c r="KX687" s="9"/>
      <c r="KY687" s="9"/>
      <c r="KZ687" s="9"/>
      <c r="LA687" s="9"/>
      <c r="LB687" s="9"/>
      <c r="LC687" s="9"/>
      <c r="LD687" s="9"/>
      <c r="LE687" s="9"/>
      <c r="LF687" s="9"/>
      <c r="LG687" s="9"/>
      <c r="LH687" s="9"/>
      <c r="LI687" s="9"/>
      <c r="LJ687" s="9"/>
      <c r="LK687" s="9"/>
      <c r="LL687" s="9"/>
      <c r="LM687" s="9"/>
      <c r="LN687" s="9"/>
      <c r="LO687" s="9"/>
      <c r="LP687" s="9"/>
      <c r="LQ687" s="9"/>
      <c r="LR687" s="9"/>
      <c r="LS687" s="9"/>
      <c r="LT687" s="9"/>
      <c r="LU687" s="9"/>
      <c r="LV687" s="9"/>
      <c r="LW687" s="9"/>
      <c r="LX687" s="9"/>
      <c r="LY687" s="9"/>
      <c r="LZ687" s="9"/>
      <c r="MA687" s="9"/>
      <c r="MB687" s="9"/>
      <c r="MC687" s="9"/>
      <c r="MD687" s="9"/>
      <c r="ME687" s="9"/>
      <c r="MF687" s="9"/>
      <c r="MG687" s="9"/>
      <c r="MH687" s="9"/>
      <c r="MI687" s="9"/>
      <c r="MJ687" s="9"/>
      <c r="MK687" s="9"/>
      <c r="ML687" s="9"/>
      <c r="MM687" s="9"/>
      <c r="MN687" s="9"/>
      <c r="MO687" s="9"/>
      <c r="MP687" s="9"/>
      <c r="MQ687" s="9"/>
      <c r="MR687" s="9"/>
      <c r="MS687" s="9"/>
      <c r="MT687" s="9"/>
      <c r="MU687" s="9"/>
      <c r="MV687" s="9"/>
      <c r="MW687" s="9"/>
      <c r="MX687" s="9"/>
      <c r="MY687" s="9"/>
      <c r="MZ687" s="9"/>
      <c r="NA687" s="9"/>
      <c r="NB687" s="9"/>
      <c r="NC687" s="9"/>
      <c r="ND687" s="9"/>
      <c r="NE687" s="9"/>
      <c r="NF687" s="9"/>
      <c r="NG687" s="9"/>
      <c r="NH687" s="9"/>
      <c r="NI687" s="9"/>
      <c r="NJ687" s="9"/>
      <c r="NK687" s="9"/>
      <c r="NL687" s="9"/>
      <c r="NM687" s="9"/>
      <c r="NN687" s="9"/>
      <c r="NO687" s="9"/>
      <c r="NP687" s="9"/>
      <c r="NQ687" s="9"/>
      <c r="NR687" s="9"/>
      <c r="NS687" s="9"/>
      <c r="NT687" s="9"/>
      <c r="NU687" s="9"/>
      <c r="NV687" s="9"/>
      <c r="NW687" s="9"/>
      <c r="NX687" s="9"/>
      <c r="NY687" s="9"/>
      <c r="NZ687" s="9"/>
      <c r="OA687" s="9"/>
      <c r="OB687" s="9"/>
      <c r="OC687" s="9"/>
      <c r="OD687" s="9"/>
      <c r="OE687" s="9"/>
      <c r="OF687" s="9"/>
      <c r="OG687" s="9"/>
      <c r="OH687" s="9"/>
      <c r="OI687" s="9"/>
      <c r="OJ687" s="9"/>
      <c r="OK687" s="9"/>
      <c r="OL687" s="9"/>
      <c r="OM687" s="9"/>
      <c r="ON687" s="9"/>
      <c r="OO687" s="9"/>
      <c r="OP687" s="9"/>
      <c r="OQ687" s="9"/>
      <c r="OR687" s="9"/>
      <c r="OS687" s="9"/>
      <c r="OT687" s="9"/>
      <c r="OU687" s="9"/>
      <c r="OV687" s="9"/>
      <c r="OW687" s="9"/>
      <c r="OX687" s="9"/>
      <c r="OY687" s="9"/>
      <c r="OZ687" s="9"/>
      <c r="PA687" s="9"/>
      <c r="PB687" s="9"/>
      <c r="PC687" s="9"/>
      <c r="PD687" s="9"/>
      <c r="PE687" s="9"/>
      <c r="PF687" s="9"/>
      <c r="PG687" s="9"/>
      <c r="PH687" s="9"/>
      <c r="PI687" s="9"/>
      <c r="PJ687" s="9"/>
      <c r="PK687" s="9"/>
      <c r="PL687" s="9"/>
      <c r="PM687" s="9"/>
      <c r="PN687" s="9"/>
      <c r="PO687" s="9"/>
      <c r="PP687" s="9"/>
      <c r="PQ687" s="9"/>
      <c r="PR687" s="9"/>
      <c r="PS687" s="9"/>
      <c r="PT687" s="9"/>
      <c r="PU687" s="9"/>
      <c r="PV687" s="9"/>
      <c r="PW687" s="9"/>
      <c r="PX687" s="9"/>
      <c r="PY687" s="9"/>
      <c r="PZ687" s="9"/>
      <c r="QA687" s="9"/>
      <c r="QB687" s="9"/>
      <c r="QC687" s="9"/>
      <c r="QD687" s="9"/>
      <c r="QE687" s="9"/>
      <c r="QF687" s="9"/>
      <c r="QG687" s="9"/>
      <c r="QH687" s="9"/>
      <c r="QI687" s="9"/>
      <c r="QJ687" s="9"/>
      <c r="QK687" s="9"/>
      <c r="QL687" s="9"/>
      <c r="QM687" s="9"/>
      <c r="QN687" s="9"/>
      <c r="QO687" s="9"/>
      <c r="QP687" s="9"/>
      <c r="QQ687" s="9"/>
      <c r="QR687" s="9"/>
      <c r="QS687" s="9"/>
      <c r="QT687" s="9"/>
      <c r="QU687" s="9"/>
      <c r="QV687" s="9"/>
      <c r="QW687" s="9"/>
      <c r="QX687" s="9"/>
      <c r="QY687" s="9"/>
      <c r="QZ687" s="9"/>
      <c r="RA687" s="9"/>
      <c r="RB687" s="9"/>
      <c r="RC687" s="9"/>
      <c r="RD687" s="9"/>
      <c r="RE687" s="9"/>
      <c r="RF687" s="9"/>
      <c r="RG687" s="9"/>
      <c r="RH687" s="9"/>
      <c r="RI687" s="9"/>
      <c r="RJ687" s="9"/>
      <c r="RK687" s="9"/>
      <c r="RL687" s="9"/>
      <c r="RM687" s="9"/>
      <c r="RN687" s="9"/>
      <c r="RO687" s="9"/>
      <c r="RP687" s="9"/>
      <c r="RQ687" s="9"/>
      <c r="RR687" s="9"/>
      <c r="RS687" s="9"/>
      <c r="RT687" s="9"/>
      <c r="RU687" s="9"/>
      <c r="RV687" s="9"/>
      <c r="RW687" s="9"/>
      <c r="RX687" s="9"/>
      <c r="RY687" s="9"/>
      <c r="RZ687" s="9"/>
      <c r="SA687" s="9"/>
      <c r="SB687" s="9"/>
      <c r="SC687" s="9"/>
      <c r="SD687" s="9"/>
      <c r="SE687" s="9"/>
      <c r="SF687" s="9"/>
      <c r="SG687" s="9"/>
      <c r="SH687" s="9"/>
      <c r="SI687" s="9"/>
      <c r="SJ687" s="9"/>
      <c r="SK687" s="9"/>
      <c r="SL687" s="9"/>
      <c r="SM687" s="9"/>
      <c r="SN687" s="9"/>
      <c r="SO687" s="9"/>
      <c r="SP687" s="9"/>
      <c r="SQ687" s="9"/>
      <c r="SR687" s="9"/>
      <c r="SS687" s="9"/>
      <c r="ST687" s="9"/>
      <c r="SU687" s="9"/>
      <c r="SV687" s="9"/>
      <c r="SW687" s="9"/>
      <c r="SX687" s="9"/>
      <c r="SY687" s="9"/>
      <c r="SZ687" s="9"/>
      <c r="TA687" s="9"/>
      <c r="TB687" s="9"/>
      <c r="TC687" s="9"/>
      <c r="TD687" s="9"/>
      <c r="TE687" s="9"/>
      <c r="TF687" s="9"/>
      <c r="TG687" s="9"/>
      <c r="TH687" s="9"/>
      <c r="TI687" s="9"/>
      <c r="TJ687" s="9"/>
      <c r="TK687" s="9"/>
      <c r="TL687" s="9"/>
      <c r="TM687" s="9"/>
      <c r="TN687" s="9"/>
      <c r="TO687" s="9"/>
      <c r="TP687" s="9"/>
      <c r="TQ687" s="9"/>
      <c r="TR687" s="9"/>
      <c r="TS687" s="9"/>
      <c r="TT687" s="9"/>
      <c r="TU687" s="9"/>
      <c r="TV687" s="9"/>
      <c r="TW687" s="9"/>
      <c r="TX687" s="9"/>
      <c r="TY687" s="9"/>
      <c r="TZ687" s="9"/>
      <c r="UA687" s="9"/>
      <c r="UB687" s="9"/>
      <c r="UC687" s="9"/>
      <c r="UD687" s="9"/>
      <c r="UE687" s="9"/>
      <c r="UF687" s="9"/>
      <c r="UG687" s="9"/>
      <c r="UH687" s="9"/>
      <c r="UI687" s="9"/>
      <c r="UJ687" s="9"/>
      <c r="UK687" s="9"/>
      <c r="UL687" s="9"/>
      <c r="UM687" s="9"/>
      <c r="UN687" s="9"/>
      <c r="UO687" s="9"/>
      <c r="UP687" s="9"/>
      <c r="UQ687" s="9"/>
      <c r="UR687" s="9"/>
      <c r="US687" s="9"/>
      <c r="UT687" s="9"/>
      <c r="UU687" s="9"/>
      <c r="UV687" s="9"/>
      <c r="UW687" s="9"/>
      <c r="UX687" s="9"/>
      <c r="UY687" s="9"/>
      <c r="UZ687" s="9"/>
      <c r="VA687" s="9"/>
      <c r="VB687" s="9"/>
      <c r="VC687" s="9"/>
      <c r="VD687" s="9"/>
      <c r="VE687" s="9"/>
      <c r="VF687" s="9"/>
      <c r="VG687" s="9"/>
      <c r="VH687" s="9"/>
      <c r="VI687" s="9"/>
      <c r="VJ687" s="9"/>
      <c r="VK687" s="9"/>
      <c r="VL687" s="9"/>
      <c r="VM687" s="9"/>
      <c r="VN687" s="9"/>
      <c r="VO687" s="9"/>
      <c r="VP687" s="9"/>
      <c r="VQ687" s="9"/>
      <c r="VR687" s="9"/>
      <c r="VS687" s="9"/>
      <c r="VT687" s="9"/>
      <c r="VU687" s="9"/>
      <c r="VV687" s="9"/>
      <c r="VW687" s="9"/>
      <c r="VX687" s="9"/>
      <c r="VY687" s="9"/>
      <c r="VZ687" s="9"/>
      <c r="WA687" s="9"/>
      <c r="WB687" s="9"/>
      <c r="WC687" s="9"/>
      <c r="WD687" s="9"/>
      <c r="WE687" s="9"/>
      <c r="WF687" s="9"/>
      <c r="WG687" s="9"/>
      <c r="WH687" s="9"/>
      <c r="WI687" s="9"/>
      <c r="WJ687" s="9"/>
      <c r="WK687" s="9"/>
      <c r="WL687" s="9"/>
      <c r="WM687" s="9"/>
      <c r="WN687" s="9"/>
      <c r="WO687" s="9"/>
      <c r="WP687" s="9"/>
      <c r="WQ687" s="9"/>
      <c r="WR687" s="9"/>
      <c r="WS687" s="9"/>
      <c r="WT687" s="9"/>
      <c r="WU687" s="9"/>
      <c r="WV687" s="9"/>
      <c r="WW687" s="9"/>
      <c r="WX687" s="9"/>
      <c r="WY687" s="9"/>
      <c r="WZ687" s="9"/>
      <c r="XA687" s="9"/>
      <c r="XB687" s="9"/>
      <c r="XC687" s="9"/>
      <c r="XD687" s="9"/>
      <c r="XE687" s="9"/>
      <c r="XF687" s="9"/>
      <c r="XG687" s="9"/>
      <c r="XH687" s="9"/>
      <c r="XI687" s="9"/>
      <c r="XJ687" s="9"/>
      <c r="XK687" s="9"/>
      <c r="XL687" s="9"/>
      <c r="XM687" s="9"/>
      <c r="XN687" s="9"/>
      <c r="XO687" s="9"/>
      <c r="XP687" s="9"/>
      <c r="XQ687" s="9"/>
      <c r="XR687" s="9"/>
      <c r="XS687" s="9"/>
      <c r="XT687" s="9"/>
      <c r="XU687" s="9"/>
      <c r="XV687" s="9"/>
      <c r="XW687" s="9"/>
      <c r="XX687" s="9"/>
      <c r="XY687" s="9"/>
      <c r="XZ687" s="9"/>
      <c r="YA687" s="9"/>
      <c r="YB687" s="9"/>
      <c r="YC687" s="9"/>
      <c r="YD687" s="9"/>
      <c r="YE687" s="9"/>
      <c r="YF687" s="9"/>
      <c r="YG687" s="9"/>
      <c r="YH687" s="9"/>
      <c r="YI687" s="9"/>
      <c r="YJ687" s="9"/>
      <c r="YK687" s="9"/>
      <c r="YL687" s="9"/>
      <c r="YM687" s="9"/>
      <c r="YN687" s="9"/>
      <c r="YO687" s="9"/>
      <c r="YP687" s="9"/>
      <c r="YQ687" s="9"/>
      <c r="YR687" s="9"/>
      <c r="YS687" s="9"/>
      <c r="YT687" s="9"/>
      <c r="YU687" s="9"/>
      <c r="YV687" s="9"/>
      <c r="YW687" s="9"/>
      <c r="YX687" s="9"/>
      <c r="YY687" s="9"/>
      <c r="YZ687" s="9"/>
      <c r="ZA687" s="9"/>
      <c r="ZB687" s="9"/>
      <c r="ZC687" s="9"/>
      <c r="ZD687" s="9"/>
      <c r="ZE687" s="9"/>
      <c r="ZF687" s="9"/>
      <c r="ZG687" s="9"/>
      <c r="ZH687" s="9"/>
      <c r="ZI687" s="9"/>
      <c r="ZJ687" s="9"/>
      <c r="ZK687" s="9"/>
      <c r="ZL687" s="9"/>
      <c r="ZM687" s="9"/>
      <c r="ZN687" s="9"/>
      <c r="ZO687" s="9"/>
      <c r="ZP687" s="9"/>
      <c r="ZQ687" s="9"/>
      <c r="ZR687" s="9"/>
      <c r="ZS687" s="9"/>
      <c r="ZT687" s="9"/>
      <c r="ZU687" s="9"/>
      <c r="ZV687" s="9"/>
      <c r="ZW687" s="9"/>
      <c r="ZX687" s="9"/>
      <c r="ZY687" s="9"/>
      <c r="ZZ687" s="9"/>
      <c r="AAA687" s="9"/>
      <c r="AAB687" s="9"/>
      <c r="AAC687" s="9"/>
      <c r="AAD687" s="9"/>
      <c r="AAE687" s="9"/>
      <c r="AAF687" s="9"/>
      <c r="AAG687" s="9"/>
      <c r="AAH687" s="9"/>
      <c r="AAI687" s="9"/>
      <c r="AAJ687" s="9"/>
      <c r="AAK687" s="9"/>
      <c r="AAL687" s="9"/>
      <c r="AAM687" s="9"/>
      <c r="AAN687" s="9"/>
      <c r="AAO687" s="9"/>
      <c r="AAP687" s="9"/>
      <c r="AAQ687" s="9"/>
      <c r="AAR687" s="9"/>
      <c r="AAS687" s="9"/>
      <c r="AAT687" s="9"/>
      <c r="AAU687" s="9"/>
      <c r="AAV687" s="9"/>
      <c r="AAW687" s="9"/>
      <c r="AAX687" s="9"/>
      <c r="AAY687" s="9"/>
      <c r="AAZ687" s="9"/>
      <c r="ABA687" s="9"/>
      <c r="ABB687" s="9"/>
      <c r="ABC687" s="9"/>
      <c r="ABD687" s="9"/>
      <c r="ABE687" s="9"/>
      <c r="ABF687" s="9"/>
      <c r="ABG687" s="9"/>
      <c r="ABH687" s="9"/>
      <c r="ABI687" s="9"/>
      <c r="ABJ687" s="9"/>
      <c r="ABK687" s="9"/>
      <c r="ABL687" s="9"/>
      <c r="ABM687" s="9"/>
      <c r="ABN687" s="9"/>
      <c r="ABO687" s="9"/>
      <c r="ABP687" s="9"/>
      <c r="ABQ687" s="9"/>
      <c r="ABR687" s="9"/>
      <c r="ABS687" s="9"/>
      <c r="ABT687" s="9"/>
      <c r="ABU687" s="9"/>
      <c r="ABV687" s="9"/>
      <c r="ABW687" s="9"/>
      <c r="ABX687" s="9"/>
      <c r="ABY687" s="9"/>
      <c r="ABZ687" s="9"/>
      <c r="ACA687" s="9"/>
      <c r="ACB687" s="9"/>
      <c r="ACC687" s="9"/>
      <c r="ACD687" s="9"/>
      <c r="ACE687" s="9"/>
      <c r="ACF687" s="9"/>
      <c r="ACG687" s="9"/>
      <c r="ACH687" s="9"/>
      <c r="ACI687" s="9"/>
      <c r="ACJ687" s="9"/>
      <c r="ACK687" s="9"/>
      <c r="ACL687" s="9"/>
      <c r="ACM687" s="9"/>
      <c r="ACN687" s="9"/>
      <c r="ACO687" s="9"/>
      <c r="ACP687" s="9"/>
      <c r="ACQ687" s="9"/>
      <c r="ACR687" s="9"/>
      <c r="ACS687" s="9"/>
      <c r="ACT687" s="9"/>
      <c r="ACU687" s="9"/>
      <c r="ACV687" s="9"/>
      <c r="ACW687" s="9"/>
      <c r="ACX687" s="9"/>
      <c r="ACY687" s="9"/>
      <c r="ACZ687" s="9"/>
      <c r="ADA687" s="9"/>
      <c r="ADB687" s="9"/>
      <c r="ADC687" s="9"/>
      <c r="ADD687" s="9"/>
      <c r="ADE687" s="9"/>
      <c r="ADF687" s="9"/>
      <c r="ADG687" s="9"/>
      <c r="ADH687" s="9"/>
      <c r="ADI687" s="9"/>
      <c r="ADJ687" s="9"/>
      <c r="ADK687" s="9"/>
      <c r="ADL687" s="9"/>
      <c r="ADM687" s="9"/>
      <c r="ADN687" s="9"/>
      <c r="ADO687" s="9"/>
      <c r="ADP687" s="9"/>
      <c r="ADQ687" s="9"/>
      <c r="ADR687" s="9"/>
      <c r="ADS687" s="9"/>
      <c r="ADT687" s="9"/>
      <c r="ADU687" s="9"/>
      <c r="ADV687" s="9"/>
      <c r="ADW687" s="9"/>
      <c r="ADX687" s="9"/>
      <c r="ADY687" s="9"/>
      <c r="ADZ687" s="9"/>
      <c r="AEA687" s="9"/>
      <c r="AEB687" s="9"/>
      <c r="AEC687" s="9"/>
      <c r="AED687" s="9"/>
      <c r="AEE687" s="9"/>
      <c r="AEF687" s="9"/>
      <c r="AEG687" s="9"/>
      <c r="AEH687" s="9"/>
      <c r="AEI687" s="9"/>
      <c r="AEJ687" s="9"/>
      <c r="AEK687" s="9"/>
      <c r="AEL687" s="9"/>
      <c r="AEM687" s="9"/>
      <c r="AEN687" s="9"/>
      <c r="AEO687" s="9"/>
      <c r="AEP687" s="9"/>
      <c r="AEQ687" s="9"/>
      <c r="AER687" s="9"/>
      <c r="AES687" s="9"/>
      <c r="AET687" s="9"/>
      <c r="AEU687" s="9"/>
      <c r="AEV687" s="9"/>
      <c r="AEW687" s="9"/>
      <c r="AEX687" s="9"/>
      <c r="AEY687" s="9"/>
      <c r="AEZ687" s="9"/>
      <c r="AFA687" s="9"/>
      <c r="AFB687" s="9"/>
      <c r="AFC687" s="9"/>
      <c r="AFD687" s="9"/>
      <c r="AFE687" s="9"/>
      <c r="AFF687" s="9"/>
      <c r="AFG687" s="9"/>
      <c r="AFH687" s="9"/>
      <c r="AFI687" s="9"/>
      <c r="AFJ687" s="9"/>
      <c r="AFK687" s="9"/>
      <c r="AFL687" s="9"/>
      <c r="AFM687" s="9"/>
      <c r="AFN687" s="9"/>
      <c r="AFO687" s="9"/>
      <c r="AFP687" s="9"/>
      <c r="AFQ687" s="9"/>
      <c r="AFR687" s="9"/>
      <c r="AFS687" s="9"/>
      <c r="AFT687" s="9"/>
      <c r="AFU687" s="9"/>
      <c r="AFV687" s="9"/>
      <c r="AFW687" s="9"/>
      <c r="AFX687" s="9"/>
      <c r="AFY687" s="9"/>
      <c r="AFZ687" s="9"/>
      <c r="AGA687" s="9"/>
      <c r="AGB687" s="9"/>
      <c r="AGC687" s="9"/>
      <c r="AGD687" s="9"/>
      <c r="AGE687" s="9"/>
      <c r="AGF687" s="9"/>
      <c r="AGG687" s="9"/>
      <c r="AGH687" s="9"/>
      <c r="AGI687" s="9"/>
      <c r="AGJ687" s="9"/>
      <c r="AGK687" s="9"/>
      <c r="AGL687" s="9"/>
      <c r="AGM687" s="9"/>
      <c r="AGN687" s="9"/>
      <c r="AGO687" s="9"/>
      <c r="AGP687" s="9"/>
      <c r="AGQ687" s="9"/>
      <c r="AGR687" s="9"/>
      <c r="AGS687" s="9"/>
      <c r="AGT687" s="9"/>
      <c r="AGU687" s="9"/>
      <c r="AGV687" s="9"/>
      <c r="AGW687" s="9"/>
      <c r="AGX687" s="9"/>
      <c r="AGY687" s="9"/>
      <c r="AGZ687" s="9"/>
      <c r="AHA687" s="9"/>
      <c r="AHB687" s="9"/>
      <c r="AHC687" s="9"/>
      <c r="AHD687" s="9"/>
      <c r="AHE687" s="9"/>
      <c r="AHF687" s="9"/>
      <c r="AHG687" s="9"/>
      <c r="AHH687" s="9"/>
      <c r="AHI687" s="9"/>
      <c r="AHJ687" s="9"/>
      <c r="AHK687" s="9"/>
      <c r="AHL687" s="9"/>
      <c r="AHM687" s="9"/>
      <c r="AHN687" s="9"/>
      <c r="AHO687" s="9"/>
      <c r="AHP687" s="9"/>
      <c r="AHQ687" s="9"/>
      <c r="AHR687" s="9"/>
      <c r="AHS687" s="9"/>
      <c r="AHT687" s="9"/>
      <c r="AHU687" s="9"/>
      <c r="AHV687" s="9"/>
      <c r="AHW687" s="9"/>
      <c r="AHX687" s="9"/>
      <c r="AHY687" s="9"/>
      <c r="AHZ687" s="9"/>
      <c r="AIA687" s="9"/>
      <c r="AIB687" s="9"/>
      <c r="AIC687" s="9"/>
      <c r="AID687" s="9"/>
      <c r="AIE687" s="9"/>
      <c r="AIF687" s="9"/>
      <c r="AIG687" s="9"/>
      <c r="AIH687" s="9"/>
      <c r="AII687" s="9"/>
      <c r="AIJ687" s="9"/>
      <c r="AIK687" s="9"/>
      <c r="AIL687" s="9"/>
      <c r="AIM687" s="9"/>
      <c r="AIN687" s="9"/>
      <c r="AIO687" s="9"/>
      <c r="AIP687" s="9"/>
      <c r="AIQ687" s="9"/>
      <c r="AIR687" s="9"/>
      <c r="AIS687" s="9"/>
      <c r="AIT687" s="9"/>
      <c r="AIU687" s="9"/>
      <c r="AIV687" s="9"/>
      <c r="AIW687" s="9"/>
      <c r="AIX687" s="9"/>
      <c r="AIY687" s="9"/>
      <c r="AIZ687" s="9"/>
      <c r="AJA687" s="9"/>
      <c r="AJB687" s="9"/>
      <c r="AJC687" s="9"/>
      <c r="AJD687" s="9"/>
      <c r="AJE687" s="9"/>
      <c r="AJF687" s="9"/>
      <c r="AJG687" s="9"/>
      <c r="AJH687" s="9"/>
      <c r="AJI687" s="9"/>
      <c r="AJJ687" s="9"/>
      <c r="AJK687" s="9"/>
      <c r="AJL687" s="9"/>
      <c r="AJM687" s="9"/>
      <c r="AJN687" s="9"/>
      <c r="AJO687" s="9"/>
      <c r="AJP687" s="9"/>
      <c r="AJQ687" s="9"/>
      <c r="AJR687" s="9"/>
      <c r="AJS687" s="9"/>
      <c r="AJT687" s="9"/>
      <c r="AJU687" s="9"/>
      <c r="AJV687" s="9"/>
      <c r="AJW687" s="9"/>
      <c r="AJX687" s="9"/>
      <c r="AJY687" s="9"/>
      <c r="AJZ687" s="9"/>
      <c r="AKA687" s="9"/>
      <c r="AKB687" s="9"/>
      <c r="AKC687" s="9"/>
      <c r="AKD687" s="9"/>
      <c r="AKE687" s="9"/>
      <c r="AKF687" s="9"/>
      <c r="AKG687" s="9"/>
      <c r="AKH687" s="9"/>
      <c r="AKI687" s="9"/>
      <c r="AKJ687" s="9"/>
      <c r="AKK687" s="9"/>
      <c r="AKL687" s="9"/>
      <c r="AKM687" s="9"/>
      <c r="AKN687" s="9"/>
      <c r="AKO687" s="9"/>
      <c r="AKP687" s="9"/>
      <c r="AKQ687" s="9"/>
      <c r="AKR687" s="9"/>
      <c r="AKS687" s="9"/>
      <c r="AKT687" s="9"/>
      <c r="AKU687" s="9"/>
      <c r="AKV687" s="9"/>
      <c r="AKW687" s="9"/>
      <c r="AKX687" s="9"/>
      <c r="AKY687" s="9"/>
      <c r="AKZ687" s="9"/>
      <c r="ALA687" s="9"/>
      <c r="ALB687" s="9"/>
      <c r="ALC687" s="9"/>
      <c r="ALD687" s="9"/>
      <c r="ALE687" s="9"/>
      <c r="ALF687" s="9"/>
      <c r="ALG687" s="9"/>
      <c r="ALH687" s="9"/>
      <c r="ALI687" s="9"/>
      <c r="ALJ687" s="9"/>
      <c r="ALK687" s="9"/>
      <c r="ALL687" s="9"/>
      <c r="ALM687" s="9"/>
      <c r="ALN687" s="9"/>
      <c r="ALO687" s="9"/>
      <c r="ALP687" s="9"/>
      <c r="ALQ687" s="9"/>
      <c r="ALR687" s="9"/>
      <c r="ALS687" s="9"/>
      <c r="ALT687" s="9"/>
      <c r="ALU687" s="9"/>
      <c r="ALV687" s="9"/>
      <c r="ALW687" s="9"/>
      <c r="ALX687" s="9"/>
      <c r="ALY687" s="9"/>
      <c r="ALZ687" s="9"/>
      <c r="AMA687" s="9"/>
      <c r="AMB687" s="9"/>
      <c r="AMC687" s="9"/>
      <c r="AMD687" s="9"/>
      <c r="AME687" s="9"/>
      <c r="AMF687" s="9"/>
      <c r="AMG687" s="9"/>
      <c r="AMH687" s="9"/>
      <c r="AMI687" s="9"/>
      <c r="AMJ687" s="9"/>
      <c r="AMK687" s="9"/>
      <c r="AML687" s="9"/>
      <c r="AMM687" s="9"/>
      <c r="AMN687" s="9"/>
      <c r="AMO687" s="9"/>
      <c r="AMP687" s="9"/>
      <c r="AMQ687" s="9"/>
      <c r="AMR687" s="9"/>
      <c r="AMS687" s="9"/>
      <c r="AMT687" s="9"/>
      <c r="AMU687" s="9"/>
      <c r="AMV687" s="9"/>
      <c r="AMW687" s="9"/>
      <c r="AMX687" s="9"/>
      <c r="AMY687" s="9"/>
      <c r="AMZ687" s="9"/>
      <c r="ANA687" s="9"/>
      <c r="ANB687" s="9"/>
      <c r="ANC687" s="9"/>
      <c r="AND687" s="9"/>
      <c r="ANE687" s="9"/>
      <c r="ANF687" s="9"/>
      <c r="ANG687" s="9"/>
      <c r="ANH687" s="9"/>
      <c r="ANI687" s="9"/>
      <c r="ANJ687" s="9"/>
      <c r="ANK687" s="9"/>
      <c r="ANL687" s="9"/>
      <c r="ANM687" s="9"/>
      <c r="ANN687" s="9"/>
      <c r="ANO687" s="9"/>
      <c r="ANP687" s="9"/>
      <c r="ANQ687" s="9"/>
      <c r="ANR687" s="9"/>
      <c r="ANS687" s="9"/>
      <c r="ANT687" s="9"/>
      <c r="ANU687" s="9"/>
      <c r="ANV687" s="9"/>
      <c r="ANW687" s="9"/>
      <c r="ANX687" s="9"/>
      <c r="ANY687" s="9"/>
      <c r="ANZ687" s="9"/>
      <c r="AOA687" s="9"/>
      <c r="AOB687" s="9"/>
      <c r="AOC687" s="9"/>
      <c r="AOD687" s="9"/>
      <c r="AOE687" s="9"/>
      <c r="AOF687" s="9"/>
      <c r="AOG687" s="9"/>
      <c r="AOH687" s="9"/>
      <c r="AOI687" s="9"/>
      <c r="AOJ687" s="9"/>
      <c r="AOK687" s="9"/>
      <c r="AOL687" s="9"/>
      <c r="AOM687" s="9"/>
      <c r="AON687" s="9"/>
      <c r="AOO687" s="9"/>
      <c r="AOP687" s="9"/>
      <c r="AOQ687" s="9"/>
      <c r="AOR687" s="9"/>
      <c r="AOS687" s="9"/>
      <c r="AOT687" s="9"/>
      <c r="AOU687" s="9"/>
      <c r="AOV687" s="9"/>
      <c r="AOW687" s="9"/>
      <c r="AOX687" s="9"/>
      <c r="AOY687" s="9"/>
      <c r="AOZ687" s="9"/>
      <c r="APA687" s="9"/>
      <c r="APB687" s="9"/>
      <c r="APC687" s="9"/>
      <c r="APD687" s="9"/>
      <c r="APE687" s="9"/>
      <c r="APF687" s="9"/>
      <c r="APG687" s="9"/>
      <c r="APH687" s="9"/>
      <c r="API687" s="9"/>
      <c r="APJ687" s="9"/>
      <c r="APK687" s="9"/>
      <c r="APL687" s="9"/>
      <c r="APM687" s="9"/>
      <c r="APN687" s="9"/>
      <c r="APO687" s="9"/>
      <c r="APP687" s="9"/>
      <c r="APQ687" s="9"/>
      <c r="APR687" s="9"/>
      <c r="APS687" s="9"/>
      <c r="APT687" s="9"/>
      <c r="APU687" s="9"/>
      <c r="APV687" s="9"/>
      <c r="APW687" s="9"/>
      <c r="APX687" s="9"/>
      <c r="APY687" s="9"/>
      <c r="APZ687" s="9"/>
      <c r="AQA687" s="9"/>
      <c r="AQB687" s="9"/>
      <c r="AQC687" s="9"/>
      <c r="AQD687" s="9"/>
      <c r="AQE687" s="9"/>
      <c r="AQF687" s="9"/>
      <c r="AQG687" s="9"/>
      <c r="AQH687" s="9"/>
      <c r="AQI687" s="9"/>
      <c r="AQJ687" s="9"/>
      <c r="AQK687" s="9"/>
      <c r="AQL687" s="9"/>
      <c r="AQM687" s="9"/>
      <c r="AQN687" s="9"/>
      <c r="AQO687" s="9"/>
      <c r="AQP687" s="9"/>
      <c r="AQQ687" s="9"/>
      <c r="AQR687" s="9"/>
      <c r="AQS687" s="9"/>
      <c r="AQT687" s="9"/>
      <c r="AQU687" s="9"/>
      <c r="AQV687" s="9"/>
      <c r="AQW687" s="9"/>
      <c r="AQX687" s="9"/>
      <c r="AQY687" s="9"/>
      <c r="AQZ687" s="9"/>
      <c r="ARA687" s="9"/>
      <c r="ARB687" s="9"/>
      <c r="ARC687" s="9"/>
      <c r="ARD687" s="9"/>
      <c r="ARE687" s="9"/>
      <c r="ARF687" s="9"/>
      <c r="ARG687" s="9"/>
      <c r="ARH687" s="9"/>
      <c r="ARI687" s="9"/>
      <c r="ARJ687" s="9"/>
      <c r="ARK687" s="9"/>
      <c r="ARL687" s="9"/>
      <c r="ARM687" s="9"/>
      <c r="ARN687" s="9"/>
      <c r="ARO687" s="9"/>
      <c r="ARP687" s="9"/>
      <c r="ARQ687" s="9"/>
      <c r="ARR687" s="9"/>
      <c r="ARS687" s="9"/>
      <c r="ART687" s="9"/>
      <c r="ARU687" s="9"/>
      <c r="ARV687" s="9"/>
      <c r="ARW687" s="9"/>
      <c r="ARX687" s="9"/>
      <c r="ARY687" s="9"/>
      <c r="ARZ687" s="9"/>
      <c r="ASA687" s="9"/>
      <c r="ASB687" s="9"/>
      <c r="ASC687" s="9"/>
      <c r="ASD687" s="9"/>
      <c r="ASE687" s="9"/>
      <c r="ASF687" s="9"/>
      <c r="ASG687" s="9"/>
      <c r="ASH687" s="9"/>
      <c r="ASI687" s="9"/>
      <c r="ASJ687" s="9"/>
      <c r="ASK687" s="9"/>
      <c r="ASL687" s="9"/>
      <c r="ASM687" s="9"/>
      <c r="ASN687" s="9"/>
      <c r="ASO687" s="9"/>
      <c r="ASP687" s="9"/>
      <c r="ASQ687" s="9"/>
      <c r="ASR687" s="9"/>
      <c r="ASS687" s="9"/>
      <c r="AST687" s="9"/>
      <c r="ASU687" s="9"/>
      <c r="ASV687" s="9"/>
      <c r="ASW687" s="9"/>
      <c r="ASX687" s="9"/>
      <c r="ASY687" s="9"/>
      <c r="ASZ687" s="9"/>
      <c r="ATA687" s="9"/>
      <c r="ATB687" s="9"/>
      <c r="ATC687" s="9"/>
      <c r="ATD687" s="9"/>
      <c r="ATE687" s="9"/>
      <c r="ATF687" s="9"/>
      <c r="ATG687" s="9"/>
      <c r="ATH687" s="9"/>
      <c r="ATI687" s="9"/>
      <c r="ATJ687" s="9"/>
      <c r="ATK687" s="9"/>
      <c r="ATL687" s="9"/>
      <c r="ATM687" s="9"/>
      <c r="ATN687" s="9"/>
      <c r="ATO687" s="9"/>
      <c r="ATP687" s="9"/>
      <c r="ATQ687" s="9"/>
      <c r="ATR687" s="9"/>
      <c r="ATS687" s="9"/>
      <c r="ATT687" s="9"/>
      <c r="ATU687" s="9"/>
      <c r="ATV687" s="9"/>
      <c r="ATW687" s="9"/>
      <c r="ATX687" s="9"/>
      <c r="ATY687" s="9"/>
      <c r="ATZ687" s="9"/>
      <c r="AUA687" s="9"/>
      <c r="AUB687" s="9"/>
      <c r="AUC687" s="9"/>
      <c r="AUD687" s="9"/>
      <c r="AUE687" s="9"/>
      <c r="AUF687" s="9"/>
      <c r="AUG687" s="9"/>
      <c r="AUH687" s="9"/>
      <c r="AUI687" s="9"/>
      <c r="AUJ687" s="9"/>
      <c r="AUK687" s="9"/>
      <c r="AUL687" s="9"/>
      <c r="AUM687" s="9"/>
      <c r="AUN687" s="9"/>
      <c r="AUO687" s="9"/>
      <c r="AUP687" s="9"/>
      <c r="AUQ687" s="9"/>
      <c r="AUR687" s="9"/>
      <c r="AUS687" s="9"/>
      <c r="AUT687" s="9"/>
      <c r="AUU687" s="9"/>
      <c r="AUV687" s="9"/>
      <c r="AUW687" s="9"/>
      <c r="AUX687" s="9"/>
      <c r="AUY687" s="9"/>
      <c r="AUZ687" s="9"/>
      <c r="AVA687" s="9"/>
      <c r="AVB687" s="9"/>
      <c r="AVC687" s="9"/>
      <c r="AVD687" s="9"/>
      <c r="AVE687" s="9"/>
      <c r="AVF687" s="9"/>
      <c r="AVG687" s="9"/>
      <c r="AVH687" s="9"/>
      <c r="AVI687" s="9"/>
      <c r="AVJ687" s="9"/>
      <c r="AVK687" s="9"/>
      <c r="AVL687" s="9"/>
      <c r="AVM687" s="9"/>
      <c r="AVN687" s="9"/>
      <c r="AVO687" s="9"/>
      <c r="AVP687" s="9"/>
      <c r="AVQ687" s="9"/>
      <c r="AVR687" s="9"/>
      <c r="AVS687" s="9"/>
      <c r="AVT687" s="9"/>
      <c r="AVU687" s="9"/>
      <c r="AVV687" s="9"/>
      <c r="AVW687" s="9"/>
      <c r="AVX687" s="9"/>
      <c r="AVY687" s="9"/>
      <c r="AVZ687" s="9"/>
      <c r="AWA687" s="9"/>
      <c r="AWB687" s="9"/>
      <c r="AWC687" s="9"/>
      <c r="AWD687" s="9"/>
      <c r="AWE687" s="9"/>
      <c r="AWF687" s="9"/>
      <c r="AWG687" s="9"/>
      <c r="AWH687" s="9"/>
      <c r="AWI687" s="9"/>
      <c r="AWJ687" s="9"/>
      <c r="AWK687" s="9"/>
      <c r="AWL687" s="9"/>
      <c r="AWM687" s="9"/>
      <c r="AWN687" s="9"/>
      <c r="AWO687" s="9"/>
      <c r="AWP687" s="9"/>
      <c r="AWQ687" s="9"/>
      <c r="AWR687" s="9"/>
      <c r="AWS687" s="9"/>
      <c r="AWT687" s="9"/>
      <c r="AWU687" s="9"/>
      <c r="AWV687" s="9"/>
      <c r="AWW687" s="9"/>
      <c r="AWX687" s="9"/>
      <c r="AWY687" s="9"/>
      <c r="AWZ687" s="9"/>
      <c r="AXA687" s="9"/>
      <c r="AXB687" s="9"/>
      <c r="AXC687" s="9"/>
      <c r="AXD687" s="9"/>
      <c r="AXE687" s="9"/>
      <c r="AXF687" s="9"/>
      <c r="AXG687" s="9"/>
      <c r="AXH687" s="9"/>
      <c r="AXI687" s="9"/>
      <c r="AXJ687" s="9"/>
      <c r="AXK687" s="9"/>
      <c r="AXL687" s="9"/>
      <c r="AXM687" s="9"/>
      <c r="AXN687" s="9"/>
      <c r="AXO687" s="9"/>
      <c r="AXP687" s="9"/>
      <c r="AXQ687" s="9"/>
      <c r="AXR687" s="9"/>
      <c r="AXS687" s="9"/>
      <c r="AXT687" s="9"/>
      <c r="AXU687" s="9"/>
      <c r="AXV687" s="9"/>
      <c r="AXW687" s="9"/>
      <c r="AXX687" s="9"/>
      <c r="AXY687" s="9"/>
      <c r="AXZ687" s="9"/>
      <c r="AYA687" s="9"/>
      <c r="AYB687" s="9"/>
      <c r="AYC687" s="9"/>
      <c r="AYD687" s="9"/>
      <c r="AYE687" s="9"/>
      <c r="AYF687" s="9"/>
      <c r="AYG687" s="9"/>
      <c r="AYH687" s="9"/>
      <c r="AYI687" s="9"/>
      <c r="AYJ687" s="9"/>
      <c r="AYK687" s="9"/>
      <c r="AYL687" s="9"/>
      <c r="AYM687" s="9"/>
      <c r="AYN687" s="9"/>
      <c r="AYO687" s="9"/>
      <c r="AYP687" s="9"/>
      <c r="AYQ687" s="9"/>
      <c r="AYR687" s="9"/>
      <c r="AYS687" s="9"/>
      <c r="AYT687" s="9"/>
      <c r="AYU687" s="9"/>
      <c r="AYV687" s="9"/>
      <c r="AYW687" s="9"/>
      <c r="AYX687" s="9"/>
      <c r="AYY687" s="9"/>
      <c r="AYZ687" s="9"/>
      <c r="AZA687" s="9"/>
      <c r="AZB687" s="9"/>
      <c r="AZC687" s="9"/>
      <c r="AZD687" s="9"/>
      <c r="AZE687" s="9"/>
      <c r="AZF687" s="9"/>
      <c r="AZG687" s="9"/>
      <c r="AZH687" s="9"/>
      <c r="AZI687" s="9"/>
      <c r="AZJ687" s="9"/>
      <c r="AZK687" s="9"/>
      <c r="AZL687" s="9"/>
      <c r="AZM687" s="9"/>
      <c r="AZN687" s="9"/>
      <c r="AZO687" s="9"/>
      <c r="AZP687" s="9"/>
      <c r="AZQ687" s="9"/>
      <c r="AZR687" s="9"/>
      <c r="AZS687" s="9"/>
      <c r="AZT687" s="9"/>
      <c r="AZU687" s="9"/>
      <c r="AZV687" s="9"/>
      <c r="AZW687" s="9"/>
      <c r="AZX687" s="9"/>
      <c r="AZY687" s="9"/>
    </row>
    <row r="688" hidden="1" spans="2:1377">
      <c r="B688" s="9" t="s">
        <v>4038</v>
      </c>
      <c r="C688" s="9" t="s">
        <v>4195</v>
      </c>
      <c r="D688" s="9" t="s">
        <v>4038</v>
      </c>
      <c r="E688" s="9" t="s">
        <v>60</v>
      </c>
      <c r="F688" s="4" t="s">
        <v>36</v>
      </c>
      <c r="G688" s="4">
        <v>139800</v>
      </c>
      <c r="H688" s="4">
        <v>46735484</v>
      </c>
      <c r="I688" s="40" t="s">
        <v>114</v>
      </c>
      <c r="J688" s="9" t="s">
        <v>4196</v>
      </c>
      <c r="K688" s="9" t="s">
        <v>36</v>
      </c>
      <c r="L688" s="9" t="s">
        <v>36</v>
      </c>
      <c r="M688" s="9" t="s">
        <v>36</v>
      </c>
      <c r="N688" s="9" t="s">
        <v>36</v>
      </c>
      <c r="O688" s="9" t="s">
        <v>36</v>
      </c>
      <c r="P688" s="9" t="s">
        <v>36</v>
      </c>
      <c r="Q688" s="9" t="s">
        <v>36</v>
      </c>
      <c r="R688" s="9" t="s">
        <v>4197</v>
      </c>
      <c r="S688" s="9" t="s">
        <v>4198</v>
      </c>
      <c r="T688" s="9" t="s">
        <v>36</v>
      </c>
      <c r="U688" s="9" t="s">
        <v>4199</v>
      </c>
      <c r="V688" s="9" t="s">
        <v>36</v>
      </c>
      <c r="W688" s="9" t="s">
        <v>36</v>
      </c>
      <c r="X688" s="9" t="s">
        <v>36</v>
      </c>
      <c r="Y688" s="9" t="s">
        <v>36</v>
      </c>
      <c r="Z688" s="9" t="s">
        <v>36</v>
      </c>
      <c r="AA688" s="9" t="s">
        <v>36</v>
      </c>
      <c r="AB688" s="9" t="s">
        <v>36</v>
      </c>
      <c r="AC688" s="9" t="s">
        <v>4200</v>
      </c>
      <c r="AD688" s="9" t="s">
        <v>66</v>
      </c>
      <c r="AE688" s="9" t="s">
        <v>36</v>
      </c>
      <c r="AF688" s="9" t="s">
        <v>36</v>
      </c>
      <c r="AG688" s="9" t="s">
        <v>36</v>
      </c>
      <c r="AH688" s="9" t="s">
        <v>36</v>
      </c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  <c r="BH688" s="9"/>
      <c r="BI688" s="9"/>
      <c r="BJ688" s="9"/>
      <c r="BK688" s="9"/>
      <c r="BL688" s="9"/>
      <c r="BM688" s="9"/>
      <c r="BN688" s="9"/>
      <c r="BO688" s="9"/>
      <c r="BP688" s="9"/>
      <c r="BQ688" s="9"/>
      <c r="BR688" s="9"/>
      <c r="BS688" s="9"/>
      <c r="BT688" s="9"/>
      <c r="BU688" s="9"/>
      <c r="BV688" s="9"/>
      <c r="BW688" s="9"/>
      <c r="BX688" s="9"/>
      <c r="BY688" s="9"/>
      <c r="BZ688" s="9"/>
      <c r="CA688" s="9"/>
      <c r="CB688" s="9"/>
      <c r="CC688" s="9"/>
      <c r="CD688" s="9"/>
      <c r="CE688" s="9"/>
      <c r="CF688" s="9"/>
      <c r="CG688" s="9"/>
      <c r="CH688" s="9"/>
      <c r="CI688" s="9"/>
      <c r="CJ688" s="9"/>
      <c r="CK688" s="9"/>
      <c r="CL688" s="9"/>
      <c r="CM688" s="9"/>
      <c r="CN688" s="9"/>
      <c r="CO688" s="9"/>
      <c r="CP688" s="9"/>
      <c r="CQ688" s="9"/>
      <c r="CR688" s="9"/>
      <c r="CS688" s="9"/>
      <c r="CT688" s="9"/>
      <c r="CU688" s="9"/>
      <c r="CV688" s="9"/>
      <c r="CW688" s="9"/>
      <c r="CX688" s="9"/>
      <c r="CY688" s="9"/>
      <c r="CZ688" s="9"/>
      <c r="DA688" s="9"/>
      <c r="DB688" s="9"/>
      <c r="DC688" s="9"/>
      <c r="DD688" s="9"/>
      <c r="DE688" s="9"/>
      <c r="DF688" s="9"/>
      <c r="DG688" s="9"/>
      <c r="DH688" s="9"/>
      <c r="DI688" s="9"/>
      <c r="DJ688" s="9"/>
      <c r="DK688" s="9"/>
      <c r="DL688" s="9"/>
      <c r="DM688" s="9"/>
      <c r="DN688" s="9"/>
      <c r="DO688" s="9"/>
      <c r="DP688" s="9"/>
      <c r="DQ688" s="9"/>
      <c r="DR688" s="9"/>
      <c r="DS688" s="9"/>
      <c r="DT688" s="9"/>
      <c r="DU688" s="9"/>
      <c r="DV688" s="9"/>
      <c r="DW688" s="9"/>
      <c r="DX688" s="9"/>
      <c r="DY688" s="9"/>
      <c r="DZ688" s="9"/>
      <c r="EA688" s="9"/>
      <c r="EB688" s="9"/>
      <c r="EC688" s="9"/>
      <c r="ED688" s="9"/>
      <c r="EE688" s="9"/>
      <c r="EF688" s="9"/>
      <c r="EG688" s="9"/>
      <c r="EH688" s="9"/>
      <c r="EI688" s="9"/>
      <c r="EJ688" s="9"/>
      <c r="EK688" s="9"/>
      <c r="EL688" s="9"/>
      <c r="EM688" s="9"/>
      <c r="EN688" s="9"/>
      <c r="EO688" s="9"/>
      <c r="EP688" s="9"/>
      <c r="EQ688" s="9"/>
      <c r="ER688" s="9"/>
      <c r="ES688" s="9"/>
      <c r="ET688" s="9"/>
      <c r="EU688" s="9"/>
      <c r="EV688" s="9"/>
      <c r="EW688" s="9"/>
      <c r="EX688" s="9"/>
      <c r="EY688" s="9"/>
      <c r="EZ688" s="9"/>
      <c r="FA688" s="9"/>
      <c r="FB688" s="9"/>
      <c r="FC688" s="9"/>
      <c r="FD688" s="9"/>
      <c r="FE688" s="9"/>
      <c r="FF688" s="9"/>
      <c r="FG688" s="9"/>
      <c r="FH688" s="9"/>
      <c r="FI688" s="9"/>
      <c r="FJ688" s="9"/>
      <c r="FK688" s="9"/>
      <c r="FL688" s="9"/>
      <c r="FM688" s="9"/>
      <c r="FN688" s="9"/>
      <c r="FO688" s="9"/>
      <c r="FP688" s="9"/>
      <c r="FQ688" s="9"/>
      <c r="FR688" s="9"/>
      <c r="FS688" s="9"/>
      <c r="FT688" s="9"/>
      <c r="FU688" s="9"/>
      <c r="FV688" s="9"/>
      <c r="FW688" s="9"/>
      <c r="FX688" s="9"/>
      <c r="FY688" s="9"/>
      <c r="FZ688" s="9"/>
      <c r="GA688" s="9"/>
      <c r="GB688" s="9"/>
      <c r="GC688" s="9"/>
      <c r="GD688" s="9"/>
      <c r="GE688" s="9"/>
      <c r="GF688" s="9"/>
      <c r="GG688" s="9"/>
      <c r="GH688" s="9"/>
      <c r="GI688" s="9"/>
      <c r="GJ688" s="9"/>
      <c r="GK688" s="9"/>
      <c r="GL688" s="9"/>
      <c r="GM688" s="9"/>
      <c r="GN688" s="9"/>
      <c r="GO688" s="9"/>
      <c r="GP688" s="9"/>
      <c r="GQ688" s="9"/>
      <c r="GR688" s="9"/>
      <c r="GS688" s="9"/>
      <c r="GT688" s="9"/>
      <c r="GU688" s="9"/>
      <c r="GV688" s="9"/>
      <c r="GW688" s="9"/>
      <c r="GX688" s="9"/>
      <c r="GY688" s="9"/>
      <c r="GZ688" s="9"/>
      <c r="HA688" s="9"/>
      <c r="HB688" s="9"/>
      <c r="HC688" s="9"/>
      <c r="HD688" s="9"/>
      <c r="HE688" s="9"/>
      <c r="HF688" s="9"/>
      <c r="HG688" s="9"/>
      <c r="HH688" s="9"/>
      <c r="HI688" s="9"/>
      <c r="HJ688" s="9"/>
      <c r="HK688" s="9"/>
      <c r="HL688" s="9"/>
      <c r="HM688" s="9"/>
      <c r="HN688" s="9"/>
      <c r="HO688" s="9"/>
      <c r="HP688" s="9"/>
      <c r="HQ688" s="9"/>
      <c r="HR688" s="9"/>
      <c r="HS688" s="9"/>
      <c r="HT688" s="9"/>
      <c r="HU688" s="9"/>
      <c r="HV688" s="9"/>
      <c r="HW688" s="9"/>
      <c r="HX688" s="9"/>
      <c r="HY688" s="9"/>
      <c r="HZ688" s="9"/>
      <c r="IA688" s="9"/>
      <c r="IB688" s="9"/>
      <c r="IC688" s="9"/>
      <c r="ID688" s="9"/>
      <c r="IE688" s="9"/>
      <c r="IF688" s="9"/>
      <c r="IG688" s="9"/>
      <c r="IH688" s="9"/>
      <c r="II688" s="9"/>
      <c r="IJ688" s="9"/>
      <c r="IK688" s="9"/>
      <c r="IL688" s="9"/>
      <c r="IM688" s="9"/>
      <c r="IN688" s="9"/>
      <c r="IO688" s="9"/>
      <c r="IP688" s="9"/>
      <c r="IQ688" s="9"/>
      <c r="IR688" s="9"/>
      <c r="IS688" s="9"/>
      <c r="IT688" s="9"/>
      <c r="IU688" s="9"/>
      <c r="IV688" s="9"/>
      <c r="IW688" s="9"/>
      <c r="IX688" s="9"/>
      <c r="IY688" s="9"/>
      <c r="IZ688" s="9"/>
      <c r="JA688" s="9"/>
      <c r="JB688" s="9"/>
      <c r="JC688" s="9"/>
      <c r="JD688" s="9"/>
      <c r="JE688" s="9"/>
      <c r="JF688" s="9"/>
      <c r="JG688" s="9"/>
      <c r="JH688" s="9"/>
      <c r="JI688" s="9"/>
      <c r="JJ688" s="9"/>
      <c r="JK688" s="9"/>
      <c r="JL688" s="9"/>
      <c r="JM688" s="9"/>
      <c r="JN688" s="9"/>
      <c r="JO688" s="9"/>
      <c r="JP688" s="9"/>
      <c r="JQ688" s="9"/>
      <c r="JR688" s="9"/>
      <c r="JS688" s="9"/>
      <c r="JT688" s="9"/>
      <c r="JU688" s="9"/>
      <c r="JV688" s="9"/>
      <c r="JW688" s="9"/>
      <c r="JX688" s="9"/>
      <c r="JY688" s="9"/>
      <c r="JZ688" s="9"/>
      <c r="KA688" s="9"/>
      <c r="KB688" s="9"/>
      <c r="KC688" s="9"/>
      <c r="KD688" s="9"/>
      <c r="KE688" s="9"/>
      <c r="KF688" s="9"/>
      <c r="KG688" s="9"/>
      <c r="KH688" s="9"/>
      <c r="KI688" s="9"/>
      <c r="KJ688" s="9"/>
      <c r="KK688" s="9"/>
      <c r="KL688" s="9"/>
      <c r="KM688" s="9"/>
      <c r="KN688" s="9"/>
      <c r="KO688" s="9"/>
      <c r="KP688" s="9"/>
      <c r="KQ688" s="9"/>
      <c r="KR688" s="9"/>
      <c r="KS688" s="9"/>
      <c r="KT688" s="9"/>
      <c r="KU688" s="9"/>
      <c r="KV688" s="9"/>
      <c r="KW688" s="9"/>
      <c r="KX688" s="9"/>
      <c r="KY688" s="9"/>
      <c r="KZ688" s="9"/>
      <c r="LA688" s="9"/>
      <c r="LB688" s="9"/>
      <c r="LC688" s="9"/>
      <c r="LD688" s="9"/>
      <c r="LE688" s="9"/>
      <c r="LF688" s="9"/>
      <c r="LG688" s="9"/>
      <c r="LH688" s="9"/>
      <c r="LI688" s="9"/>
      <c r="LJ688" s="9"/>
      <c r="LK688" s="9"/>
      <c r="LL688" s="9"/>
      <c r="LM688" s="9"/>
      <c r="LN688" s="9"/>
      <c r="LO688" s="9"/>
      <c r="LP688" s="9"/>
      <c r="LQ688" s="9"/>
      <c r="LR688" s="9"/>
      <c r="LS688" s="9"/>
      <c r="LT688" s="9"/>
      <c r="LU688" s="9"/>
      <c r="LV688" s="9"/>
      <c r="LW688" s="9"/>
      <c r="LX688" s="9"/>
      <c r="LY688" s="9"/>
      <c r="LZ688" s="9"/>
      <c r="MA688" s="9"/>
      <c r="MB688" s="9"/>
      <c r="MC688" s="9"/>
      <c r="MD688" s="9"/>
      <c r="ME688" s="9"/>
      <c r="MF688" s="9"/>
      <c r="MG688" s="9"/>
      <c r="MH688" s="9"/>
      <c r="MI688" s="9"/>
      <c r="MJ688" s="9"/>
      <c r="MK688" s="9"/>
      <c r="ML688" s="9"/>
      <c r="MM688" s="9"/>
      <c r="MN688" s="9"/>
      <c r="MO688" s="9"/>
      <c r="MP688" s="9"/>
      <c r="MQ688" s="9"/>
      <c r="MR688" s="9"/>
      <c r="MS688" s="9"/>
      <c r="MT688" s="9"/>
      <c r="MU688" s="9"/>
      <c r="MV688" s="9"/>
      <c r="MW688" s="9"/>
      <c r="MX688" s="9"/>
      <c r="MY688" s="9"/>
      <c r="MZ688" s="9"/>
      <c r="NA688" s="9"/>
      <c r="NB688" s="9"/>
      <c r="NC688" s="9"/>
      <c r="ND688" s="9"/>
      <c r="NE688" s="9"/>
      <c r="NF688" s="9"/>
      <c r="NG688" s="9"/>
      <c r="NH688" s="9"/>
      <c r="NI688" s="9"/>
      <c r="NJ688" s="9"/>
      <c r="NK688" s="9"/>
      <c r="NL688" s="9"/>
      <c r="NM688" s="9"/>
      <c r="NN688" s="9"/>
      <c r="NO688" s="9"/>
      <c r="NP688" s="9"/>
      <c r="NQ688" s="9"/>
      <c r="NR688" s="9"/>
      <c r="NS688" s="9"/>
      <c r="NT688" s="9"/>
      <c r="NU688" s="9"/>
      <c r="NV688" s="9"/>
      <c r="NW688" s="9"/>
      <c r="NX688" s="9"/>
      <c r="NY688" s="9"/>
      <c r="NZ688" s="9"/>
      <c r="OA688" s="9"/>
      <c r="OB688" s="9"/>
      <c r="OC688" s="9"/>
      <c r="OD688" s="9"/>
      <c r="OE688" s="9"/>
      <c r="OF688" s="9"/>
      <c r="OG688" s="9"/>
      <c r="OH688" s="9"/>
      <c r="OI688" s="9"/>
      <c r="OJ688" s="9"/>
      <c r="OK688" s="9"/>
      <c r="OL688" s="9"/>
      <c r="OM688" s="9"/>
      <c r="ON688" s="9"/>
      <c r="OO688" s="9"/>
      <c r="OP688" s="9"/>
      <c r="OQ688" s="9"/>
      <c r="OR688" s="9"/>
      <c r="OS688" s="9"/>
      <c r="OT688" s="9"/>
      <c r="OU688" s="9"/>
      <c r="OV688" s="9"/>
      <c r="OW688" s="9"/>
      <c r="OX688" s="9"/>
      <c r="OY688" s="9"/>
      <c r="OZ688" s="9"/>
      <c r="PA688" s="9"/>
      <c r="PB688" s="9"/>
      <c r="PC688" s="9"/>
      <c r="PD688" s="9"/>
      <c r="PE688" s="9"/>
      <c r="PF688" s="9"/>
      <c r="PG688" s="9"/>
      <c r="PH688" s="9"/>
      <c r="PI688" s="9"/>
      <c r="PJ688" s="9"/>
      <c r="PK688" s="9"/>
      <c r="PL688" s="9"/>
      <c r="PM688" s="9"/>
      <c r="PN688" s="9"/>
      <c r="PO688" s="9"/>
      <c r="PP688" s="9"/>
      <c r="PQ688" s="9"/>
      <c r="PR688" s="9"/>
      <c r="PS688" s="9"/>
      <c r="PT688" s="9"/>
      <c r="PU688" s="9"/>
      <c r="PV688" s="9"/>
      <c r="PW688" s="9"/>
      <c r="PX688" s="9"/>
      <c r="PY688" s="9"/>
      <c r="PZ688" s="9"/>
      <c r="QA688" s="9"/>
      <c r="QB688" s="9"/>
      <c r="QC688" s="9"/>
      <c r="QD688" s="9"/>
      <c r="QE688" s="9"/>
      <c r="QF688" s="9"/>
      <c r="QG688" s="9"/>
      <c r="QH688" s="9"/>
      <c r="QI688" s="9"/>
      <c r="QJ688" s="9"/>
      <c r="QK688" s="9"/>
      <c r="QL688" s="9"/>
      <c r="QM688" s="9"/>
      <c r="QN688" s="9"/>
      <c r="QO688" s="9"/>
      <c r="QP688" s="9"/>
      <c r="QQ688" s="9"/>
      <c r="QR688" s="9"/>
      <c r="QS688" s="9"/>
      <c r="QT688" s="9"/>
      <c r="QU688" s="9"/>
      <c r="QV688" s="9"/>
      <c r="QW688" s="9"/>
      <c r="QX688" s="9"/>
      <c r="QY688" s="9"/>
      <c r="QZ688" s="9"/>
      <c r="RA688" s="9"/>
      <c r="RB688" s="9"/>
      <c r="RC688" s="9"/>
      <c r="RD688" s="9"/>
      <c r="RE688" s="9"/>
      <c r="RF688" s="9"/>
      <c r="RG688" s="9"/>
      <c r="RH688" s="9"/>
      <c r="RI688" s="9"/>
      <c r="RJ688" s="9"/>
      <c r="RK688" s="9"/>
      <c r="RL688" s="9"/>
      <c r="RM688" s="9"/>
      <c r="RN688" s="9"/>
      <c r="RO688" s="9"/>
      <c r="RP688" s="9"/>
      <c r="RQ688" s="9"/>
      <c r="RR688" s="9"/>
      <c r="RS688" s="9"/>
      <c r="RT688" s="9"/>
      <c r="RU688" s="9"/>
      <c r="RV688" s="9"/>
      <c r="RW688" s="9"/>
      <c r="RX688" s="9"/>
      <c r="RY688" s="9"/>
      <c r="RZ688" s="9"/>
      <c r="SA688" s="9"/>
      <c r="SB688" s="9"/>
      <c r="SC688" s="9"/>
      <c r="SD688" s="9"/>
      <c r="SE688" s="9"/>
      <c r="SF688" s="9"/>
      <c r="SG688" s="9"/>
      <c r="SH688" s="9"/>
      <c r="SI688" s="9"/>
      <c r="SJ688" s="9"/>
      <c r="SK688" s="9"/>
      <c r="SL688" s="9"/>
      <c r="SM688" s="9"/>
      <c r="SN688" s="9"/>
      <c r="SO688" s="9"/>
      <c r="SP688" s="9"/>
      <c r="SQ688" s="9"/>
      <c r="SR688" s="9"/>
      <c r="SS688" s="9"/>
      <c r="ST688" s="9"/>
      <c r="SU688" s="9"/>
      <c r="SV688" s="9"/>
      <c r="SW688" s="9"/>
      <c r="SX688" s="9"/>
      <c r="SY688" s="9"/>
      <c r="SZ688" s="9"/>
      <c r="TA688" s="9"/>
      <c r="TB688" s="9"/>
      <c r="TC688" s="9"/>
      <c r="TD688" s="9"/>
      <c r="TE688" s="9"/>
      <c r="TF688" s="9"/>
      <c r="TG688" s="9"/>
      <c r="TH688" s="9"/>
      <c r="TI688" s="9"/>
      <c r="TJ688" s="9"/>
      <c r="TK688" s="9"/>
      <c r="TL688" s="9"/>
      <c r="TM688" s="9"/>
      <c r="TN688" s="9"/>
      <c r="TO688" s="9"/>
      <c r="TP688" s="9"/>
      <c r="TQ688" s="9"/>
      <c r="TR688" s="9"/>
      <c r="TS688" s="9"/>
      <c r="TT688" s="9"/>
      <c r="TU688" s="9"/>
      <c r="TV688" s="9"/>
      <c r="TW688" s="9"/>
      <c r="TX688" s="9"/>
      <c r="TY688" s="9"/>
      <c r="TZ688" s="9"/>
      <c r="UA688" s="9"/>
      <c r="UB688" s="9"/>
      <c r="UC688" s="9"/>
      <c r="UD688" s="9"/>
      <c r="UE688" s="9"/>
      <c r="UF688" s="9"/>
      <c r="UG688" s="9"/>
      <c r="UH688" s="9"/>
      <c r="UI688" s="9"/>
      <c r="UJ688" s="9"/>
      <c r="UK688" s="9"/>
      <c r="UL688" s="9"/>
      <c r="UM688" s="9"/>
      <c r="UN688" s="9"/>
      <c r="UO688" s="9"/>
      <c r="UP688" s="9"/>
      <c r="UQ688" s="9"/>
      <c r="UR688" s="9"/>
      <c r="US688" s="9"/>
      <c r="UT688" s="9"/>
      <c r="UU688" s="9"/>
      <c r="UV688" s="9"/>
      <c r="UW688" s="9"/>
      <c r="UX688" s="9"/>
      <c r="UY688" s="9"/>
      <c r="UZ688" s="9"/>
      <c r="VA688" s="9"/>
      <c r="VB688" s="9"/>
      <c r="VC688" s="9"/>
      <c r="VD688" s="9"/>
      <c r="VE688" s="9"/>
      <c r="VF688" s="9"/>
      <c r="VG688" s="9"/>
      <c r="VH688" s="9"/>
      <c r="VI688" s="9"/>
      <c r="VJ688" s="9"/>
      <c r="VK688" s="9"/>
      <c r="VL688" s="9"/>
      <c r="VM688" s="9"/>
      <c r="VN688" s="9"/>
      <c r="VO688" s="9"/>
      <c r="VP688" s="9"/>
      <c r="VQ688" s="9"/>
      <c r="VR688" s="9"/>
      <c r="VS688" s="9"/>
      <c r="VT688" s="9"/>
      <c r="VU688" s="9"/>
      <c r="VV688" s="9"/>
      <c r="VW688" s="9"/>
      <c r="VX688" s="9"/>
      <c r="VY688" s="9"/>
      <c r="VZ688" s="9"/>
      <c r="WA688" s="9"/>
      <c r="WB688" s="9"/>
      <c r="WC688" s="9"/>
      <c r="WD688" s="9"/>
      <c r="WE688" s="9"/>
      <c r="WF688" s="9"/>
      <c r="WG688" s="9"/>
      <c r="WH688" s="9"/>
      <c r="WI688" s="9"/>
      <c r="WJ688" s="9"/>
      <c r="WK688" s="9"/>
      <c r="WL688" s="9"/>
      <c r="WM688" s="9"/>
      <c r="WN688" s="9"/>
      <c r="WO688" s="9"/>
      <c r="WP688" s="9"/>
      <c r="WQ688" s="9"/>
      <c r="WR688" s="9"/>
      <c r="WS688" s="9"/>
      <c r="WT688" s="9"/>
      <c r="WU688" s="9"/>
      <c r="WV688" s="9"/>
      <c r="WW688" s="9"/>
      <c r="WX688" s="9"/>
      <c r="WY688" s="9"/>
      <c r="WZ688" s="9"/>
      <c r="XA688" s="9"/>
      <c r="XB688" s="9"/>
      <c r="XC688" s="9"/>
      <c r="XD688" s="9"/>
      <c r="XE688" s="9"/>
      <c r="XF688" s="9"/>
      <c r="XG688" s="9"/>
      <c r="XH688" s="9"/>
      <c r="XI688" s="9"/>
      <c r="XJ688" s="9"/>
      <c r="XK688" s="9"/>
      <c r="XL688" s="9"/>
      <c r="XM688" s="9"/>
      <c r="XN688" s="9"/>
      <c r="XO688" s="9"/>
      <c r="XP688" s="9"/>
      <c r="XQ688" s="9"/>
      <c r="XR688" s="9"/>
      <c r="XS688" s="9"/>
      <c r="XT688" s="9"/>
      <c r="XU688" s="9"/>
      <c r="XV688" s="9"/>
      <c r="XW688" s="9"/>
      <c r="XX688" s="9"/>
      <c r="XY688" s="9"/>
      <c r="XZ688" s="9"/>
      <c r="YA688" s="9"/>
      <c r="YB688" s="9"/>
      <c r="YC688" s="9"/>
      <c r="YD688" s="9"/>
      <c r="YE688" s="9"/>
      <c r="YF688" s="9"/>
      <c r="YG688" s="9"/>
      <c r="YH688" s="9"/>
      <c r="YI688" s="9"/>
      <c r="YJ688" s="9"/>
      <c r="YK688" s="9"/>
      <c r="YL688" s="9"/>
      <c r="YM688" s="9"/>
      <c r="YN688" s="9"/>
      <c r="YO688" s="9"/>
      <c r="YP688" s="9"/>
      <c r="YQ688" s="9"/>
      <c r="YR688" s="9"/>
      <c r="YS688" s="9"/>
      <c r="YT688" s="9"/>
      <c r="YU688" s="9"/>
      <c r="YV688" s="9"/>
      <c r="YW688" s="9"/>
      <c r="YX688" s="9"/>
      <c r="YY688" s="9"/>
      <c r="YZ688" s="9"/>
      <c r="ZA688" s="9"/>
      <c r="ZB688" s="9"/>
      <c r="ZC688" s="9"/>
      <c r="ZD688" s="9"/>
      <c r="ZE688" s="9"/>
      <c r="ZF688" s="9"/>
      <c r="ZG688" s="9"/>
      <c r="ZH688" s="9"/>
      <c r="ZI688" s="9"/>
      <c r="ZJ688" s="9"/>
      <c r="ZK688" s="9"/>
      <c r="ZL688" s="9"/>
      <c r="ZM688" s="9"/>
      <c r="ZN688" s="9"/>
      <c r="ZO688" s="9"/>
      <c r="ZP688" s="9"/>
      <c r="ZQ688" s="9"/>
      <c r="ZR688" s="9"/>
      <c r="ZS688" s="9"/>
      <c r="ZT688" s="9"/>
      <c r="ZU688" s="9"/>
      <c r="ZV688" s="9"/>
      <c r="ZW688" s="9"/>
      <c r="ZX688" s="9"/>
      <c r="ZY688" s="9"/>
      <c r="ZZ688" s="9"/>
      <c r="AAA688" s="9"/>
      <c r="AAB688" s="9"/>
      <c r="AAC688" s="9"/>
      <c r="AAD688" s="9"/>
      <c r="AAE688" s="9"/>
      <c r="AAF688" s="9"/>
      <c r="AAG688" s="9"/>
      <c r="AAH688" s="9"/>
      <c r="AAI688" s="9"/>
      <c r="AAJ688" s="9"/>
      <c r="AAK688" s="9"/>
      <c r="AAL688" s="9"/>
      <c r="AAM688" s="9"/>
      <c r="AAN688" s="9"/>
      <c r="AAO688" s="9"/>
      <c r="AAP688" s="9"/>
      <c r="AAQ688" s="9"/>
      <c r="AAR688" s="9"/>
      <c r="AAS688" s="9"/>
      <c r="AAT688" s="9"/>
      <c r="AAU688" s="9"/>
      <c r="AAV688" s="9"/>
      <c r="AAW688" s="9"/>
      <c r="AAX688" s="9"/>
      <c r="AAY688" s="9"/>
      <c r="AAZ688" s="9"/>
      <c r="ABA688" s="9"/>
      <c r="ABB688" s="9"/>
      <c r="ABC688" s="9"/>
      <c r="ABD688" s="9"/>
      <c r="ABE688" s="9"/>
      <c r="ABF688" s="9"/>
      <c r="ABG688" s="9"/>
      <c r="ABH688" s="9"/>
      <c r="ABI688" s="9"/>
      <c r="ABJ688" s="9"/>
      <c r="ABK688" s="9"/>
      <c r="ABL688" s="9"/>
      <c r="ABM688" s="9"/>
      <c r="ABN688" s="9"/>
      <c r="ABO688" s="9"/>
      <c r="ABP688" s="9"/>
      <c r="ABQ688" s="9"/>
      <c r="ABR688" s="9"/>
      <c r="ABS688" s="9"/>
      <c r="ABT688" s="9"/>
      <c r="ABU688" s="9"/>
      <c r="ABV688" s="9"/>
      <c r="ABW688" s="9"/>
      <c r="ABX688" s="9"/>
      <c r="ABY688" s="9"/>
      <c r="ABZ688" s="9"/>
      <c r="ACA688" s="9"/>
      <c r="ACB688" s="9"/>
      <c r="ACC688" s="9"/>
      <c r="ACD688" s="9"/>
      <c r="ACE688" s="9"/>
      <c r="ACF688" s="9"/>
      <c r="ACG688" s="9"/>
      <c r="ACH688" s="9"/>
      <c r="ACI688" s="9"/>
      <c r="ACJ688" s="9"/>
      <c r="ACK688" s="9"/>
      <c r="ACL688" s="9"/>
      <c r="ACM688" s="9"/>
      <c r="ACN688" s="9"/>
      <c r="ACO688" s="9"/>
      <c r="ACP688" s="9"/>
      <c r="ACQ688" s="9"/>
      <c r="ACR688" s="9"/>
      <c r="ACS688" s="9"/>
      <c r="ACT688" s="9"/>
      <c r="ACU688" s="9"/>
      <c r="ACV688" s="9"/>
      <c r="ACW688" s="9"/>
      <c r="ACX688" s="9"/>
      <c r="ACY688" s="9"/>
      <c r="ACZ688" s="9"/>
      <c r="ADA688" s="9"/>
      <c r="ADB688" s="9"/>
      <c r="ADC688" s="9"/>
      <c r="ADD688" s="9"/>
      <c r="ADE688" s="9"/>
      <c r="ADF688" s="9"/>
      <c r="ADG688" s="9"/>
      <c r="ADH688" s="9"/>
      <c r="ADI688" s="9"/>
      <c r="ADJ688" s="9"/>
      <c r="ADK688" s="9"/>
      <c r="ADL688" s="9"/>
      <c r="ADM688" s="9"/>
      <c r="ADN688" s="9"/>
      <c r="ADO688" s="9"/>
      <c r="ADP688" s="9"/>
      <c r="ADQ688" s="9"/>
      <c r="ADR688" s="9"/>
      <c r="ADS688" s="9"/>
      <c r="ADT688" s="9"/>
      <c r="ADU688" s="9"/>
      <c r="ADV688" s="9"/>
      <c r="ADW688" s="9"/>
      <c r="ADX688" s="9"/>
      <c r="ADY688" s="9"/>
      <c r="ADZ688" s="9"/>
      <c r="AEA688" s="9"/>
      <c r="AEB688" s="9"/>
      <c r="AEC688" s="9"/>
      <c r="AED688" s="9"/>
      <c r="AEE688" s="9"/>
      <c r="AEF688" s="9"/>
      <c r="AEG688" s="9"/>
      <c r="AEH688" s="9"/>
      <c r="AEI688" s="9"/>
      <c r="AEJ688" s="9"/>
      <c r="AEK688" s="9"/>
      <c r="AEL688" s="9"/>
      <c r="AEM688" s="9"/>
      <c r="AEN688" s="9"/>
      <c r="AEO688" s="9"/>
      <c r="AEP688" s="9"/>
      <c r="AEQ688" s="9"/>
      <c r="AER688" s="9"/>
      <c r="AES688" s="9"/>
      <c r="AET688" s="9"/>
      <c r="AEU688" s="9"/>
      <c r="AEV688" s="9"/>
      <c r="AEW688" s="9"/>
      <c r="AEX688" s="9"/>
      <c r="AEY688" s="9"/>
      <c r="AEZ688" s="9"/>
      <c r="AFA688" s="9"/>
      <c r="AFB688" s="9"/>
      <c r="AFC688" s="9"/>
      <c r="AFD688" s="9"/>
      <c r="AFE688" s="9"/>
      <c r="AFF688" s="9"/>
      <c r="AFG688" s="9"/>
      <c r="AFH688" s="9"/>
      <c r="AFI688" s="9"/>
      <c r="AFJ688" s="9"/>
      <c r="AFK688" s="9"/>
      <c r="AFL688" s="9"/>
      <c r="AFM688" s="9"/>
      <c r="AFN688" s="9"/>
      <c r="AFO688" s="9"/>
      <c r="AFP688" s="9"/>
      <c r="AFQ688" s="9"/>
      <c r="AFR688" s="9"/>
      <c r="AFS688" s="9"/>
      <c r="AFT688" s="9"/>
      <c r="AFU688" s="9"/>
      <c r="AFV688" s="9"/>
      <c r="AFW688" s="9"/>
      <c r="AFX688" s="9"/>
      <c r="AFY688" s="9"/>
      <c r="AFZ688" s="9"/>
      <c r="AGA688" s="9"/>
      <c r="AGB688" s="9"/>
      <c r="AGC688" s="9"/>
      <c r="AGD688" s="9"/>
      <c r="AGE688" s="9"/>
      <c r="AGF688" s="9"/>
      <c r="AGG688" s="9"/>
      <c r="AGH688" s="9"/>
      <c r="AGI688" s="9"/>
      <c r="AGJ688" s="9"/>
      <c r="AGK688" s="9"/>
      <c r="AGL688" s="9"/>
      <c r="AGM688" s="9"/>
      <c r="AGN688" s="9"/>
      <c r="AGO688" s="9"/>
      <c r="AGP688" s="9"/>
      <c r="AGQ688" s="9"/>
      <c r="AGR688" s="9"/>
      <c r="AGS688" s="9"/>
      <c r="AGT688" s="9"/>
      <c r="AGU688" s="9"/>
      <c r="AGV688" s="9"/>
      <c r="AGW688" s="9"/>
      <c r="AGX688" s="9"/>
      <c r="AGY688" s="9"/>
      <c r="AGZ688" s="9"/>
      <c r="AHA688" s="9"/>
      <c r="AHB688" s="9"/>
      <c r="AHC688" s="9"/>
      <c r="AHD688" s="9"/>
      <c r="AHE688" s="9"/>
      <c r="AHF688" s="9"/>
      <c r="AHG688" s="9"/>
      <c r="AHH688" s="9"/>
      <c r="AHI688" s="9"/>
      <c r="AHJ688" s="9"/>
      <c r="AHK688" s="9"/>
      <c r="AHL688" s="9"/>
      <c r="AHM688" s="9"/>
      <c r="AHN688" s="9"/>
      <c r="AHO688" s="9"/>
      <c r="AHP688" s="9"/>
      <c r="AHQ688" s="9"/>
      <c r="AHR688" s="9"/>
      <c r="AHS688" s="9"/>
      <c r="AHT688" s="9"/>
      <c r="AHU688" s="9"/>
      <c r="AHV688" s="9"/>
      <c r="AHW688" s="9"/>
      <c r="AHX688" s="9"/>
      <c r="AHY688" s="9"/>
      <c r="AHZ688" s="9"/>
      <c r="AIA688" s="9"/>
      <c r="AIB688" s="9"/>
      <c r="AIC688" s="9"/>
      <c r="AID688" s="9"/>
      <c r="AIE688" s="9"/>
      <c r="AIF688" s="9"/>
      <c r="AIG688" s="9"/>
      <c r="AIH688" s="9"/>
      <c r="AII688" s="9"/>
      <c r="AIJ688" s="9"/>
      <c r="AIK688" s="9"/>
      <c r="AIL688" s="9"/>
      <c r="AIM688" s="9"/>
      <c r="AIN688" s="9"/>
      <c r="AIO688" s="9"/>
      <c r="AIP688" s="9"/>
      <c r="AIQ688" s="9"/>
      <c r="AIR688" s="9"/>
      <c r="AIS688" s="9"/>
      <c r="AIT688" s="9"/>
      <c r="AIU688" s="9"/>
      <c r="AIV688" s="9"/>
      <c r="AIW688" s="9"/>
      <c r="AIX688" s="9"/>
      <c r="AIY688" s="9"/>
      <c r="AIZ688" s="9"/>
      <c r="AJA688" s="9"/>
      <c r="AJB688" s="9"/>
      <c r="AJC688" s="9"/>
      <c r="AJD688" s="9"/>
      <c r="AJE688" s="9"/>
      <c r="AJF688" s="9"/>
      <c r="AJG688" s="9"/>
      <c r="AJH688" s="9"/>
      <c r="AJI688" s="9"/>
      <c r="AJJ688" s="9"/>
      <c r="AJK688" s="9"/>
      <c r="AJL688" s="9"/>
      <c r="AJM688" s="9"/>
      <c r="AJN688" s="9"/>
      <c r="AJO688" s="9"/>
      <c r="AJP688" s="9"/>
      <c r="AJQ688" s="9"/>
      <c r="AJR688" s="9"/>
      <c r="AJS688" s="9"/>
      <c r="AJT688" s="9"/>
      <c r="AJU688" s="9"/>
      <c r="AJV688" s="9"/>
      <c r="AJW688" s="9"/>
      <c r="AJX688" s="9"/>
      <c r="AJY688" s="9"/>
      <c r="AJZ688" s="9"/>
      <c r="AKA688" s="9"/>
      <c r="AKB688" s="9"/>
      <c r="AKC688" s="9"/>
      <c r="AKD688" s="9"/>
      <c r="AKE688" s="9"/>
      <c r="AKF688" s="9"/>
      <c r="AKG688" s="9"/>
      <c r="AKH688" s="9"/>
      <c r="AKI688" s="9"/>
      <c r="AKJ688" s="9"/>
      <c r="AKK688" s="9"/>
      <c r="AKL688" s="9"/>
      <c r="AKM688" s="9"/>
      <c r="AKN688" s="9"/>
      <c r="AKO688" s="9"/>
      <c r="AKP688" s="9"/>
      <c r="AKQ688" s="9"/>
      <c r="AKR688" s="9"/>
      <c r="AKS688" s="9"/>
      <c r="AKT688" s="9"/>
      <c r="AKU688" s="9"/>
      <c r="AKV688" s="9"/>
      <c r="AKW688" s="9"/>
      <c r="AKX688" s="9"/>
      <c r="AKY688" s="9"/>
      <c r="AKZ688" s="9"/>
      <c r="ALA688" s="9"/>
      <c r="ALB688" s="9"/>
      <c r="ALC688" s="9"/>
      <c r="ALD688" s="9"/>
      <c r="ALE688" s="9"/>
      <c r="ALF688" s="9"/>
      <c r="ALG688" s="9"/>
      <c r="ALH688" s="9"/>
      <c r="ALI688" s="9"/>
      <c r="ALJ688" s="9"/>
      <c r="ALK688" s="9"/>
      <c r="ALL688" s="9"/>
      <c r="ALM688" s="9"/>
      <c r="ALN688" s="9"/>
      <c r="ALO688" s="9"/>
      <c r="ALP688" s="9"/>
      <c r="ALQ688" s="9"/>
      <c r="ALR688" s="9"/>
      <c r="ALS688" s="9"/>
      <c r="ALT688" s="9"/>
      <c r="ALU688" s="9"/>
      <c r="ALV688" s="9"/>
      <c r="ALW688" s="9"/>
      <c r="ALX688" s="9"/>
      <c r="ALY688" s="9"/>
      <c r="ALZ688" s="9"/>
      <c r="AMA688" s="9"/>
      <c r="AMB688" s="9"/>
      <c r="AMC688" s="9"/>
      <c r="AMD688" s="9"/>
      <c r="AME688" s="9"/>
      <c r="AMF688" s="9"/>
      <c r="AMG688" s="9"/>
      <c r="AMH688" s="9"/>
      <c r="AMI688" s="9"/>
      <c r="AMJ688" s="9"/>
      <c r="AMK688" s="9"/>
      <c r="AML688" s="9"/>
      <c r="AMM688" s="9"/>
      <c r="AMN688" s="9"/>
      <c r="AMO688" s="9"/>
      <c r="AMP688" s="9"/>
      <c r="AMQ688" s="9"/>
      <c r="AMR688" s="9"/>
      <c r="AMS688" s="9"/>
      <c r="AMT688" s="9"/>
      <c r="AMU688" s="9"/>
      <c r="AMV688" s="9"/>
      <c r="AMW688" s="9"/>
      <c r="AMX688" s="9"/>
      <c r="AMY688" s="9"/>
      <c r="AMZ688" s="9"/>
      <c r="ANA688" s="9"/>
      <c r="ANB688" s="9"/>
      <c r="ANC688" s="9"/>
      <c r="AND688" s="9"/>
      <c r="ANE688" s="9"/>
      <c r="ANF688" s="9"/>
      <c r="ANG688" s="9"/>
      <c r="ANH688" s="9"/>
      <c r="ANI688" s="9"/>
      <c r="ANJ688" s="9"/>
      <c r="ANK688" s="9"/>
      <c r="ANL688" s="9"/>
      <c r="ANM688" s="9"/>
      <c r="ANN688" s="9"/>
      <c r="ANO688" s="9"/>
      <c r="ANP688" s="9"/>
      <c r="ANQ688" s="9"/>
      <c r="ANR688" s="9"/>
      <c r="ANS688" s="9"/>
      <c r="ANT688" s="9"/>
      <c r="ANU688" s="9"/>
      <c r="ANV688" s="9"/>
      <c r="ANW688" s="9"/>
      <c r="ANX688" s="9"/>
      <c r="ANY688" s="9"/>
      <c r="ANZ688" s="9"/>
      <c r="AOA688" s="9"/>
      <c r="AOB688" s="9"/>
      <c r="AOC688" s="9"/>
      <c r="AOD688" s="9"/>
      <c r="AOE688" s="9"/>
      <c r="AOF688" s="9"/>
      <c r="AOG688" s="9"/>
      <c r="AOH688" s="9"/>
      <c r="AOI688" s="9"/>
      <c r="AOJ688" s="9"/>
      <c r="AOK688" s="9"/>
      <c r="AOL688" s="9"/>
      <c r="AOM688" s="9"/>
      <c r="AON688" s="9"/>
      <c r="AOO688" s="9"/>
      <c r="AOP688" s="9"/>
      <c r="AOQ688" s="9"/>
      <c r="AOR688" s="9"/>
      <c r="AOS688" s="9"/>
      <c r="AOT688" s="9"/>
      <c r="AOU688" s="9"/>
      <c r="AOV688" s="9"/>
      <c r="AOW688" s="9"/>
      <c r="AOX688" s="9"/>
      <c r="AOY688" s="9"/>
      <c r="AOZ688" s="9"/>
      <c r="APA688" s="9"/>
      <c r="APB688" s="9"/>
      <c r="APC688" s="9"/>
      <c r="APD688" s="9"/>
      <c r="APE688" s="9"/>
      <c r="APF688" s="9"/>
      <c r="APG688" s="9"/>
      <c r="APH688" s="9"/>
      <c r="API688" s="9"/>
      <c r="APJ688" s="9"/>
      <c r="APK688" s="9"/>
      <c r="APL688" s="9"/>
      <c r="APM688" s="9"/>
      <c r="APN688" s="9"/>
      <c r="APO688" s="9"/>
      <c r="APP688" s="9"/>
      <c r="APQ688" s="9"/>
      <c r="APR688" s="9"/>
      <c r="APS688" s="9"/>
      <c r="APT688" s="9"/>
      <c r="APU688" s="9"/>
      <c r="APV688" s="9"/>
      <c r="APW688" s="9"/>
      <c r="APX688" s="9"/>
      <c r="APY688" s="9"/>
      <c r="APZ688" s="9"/>
      <c r="AQA688" s="9"/>
      <c r="AQB688" s="9"/>
      <c r="AQC688" s="9"/>
      <c r="AQD688" s="9"/>
      <c r="AQE688" s="9"/>
      <c r="AQF688" s="9"/>
      <c r="AQG688" s="9"/>
      <c r="AQH688" s="9"/>
      <c r="AQI688" s="9"/>
      <c r="AQJ688" s="9"/>
      <c r="AQK688" s="9"/>
      <c r="AQL688" s="9"/>
      <c r="AQM688" s="9"/>
      <c r="AQN688" s="9"/>
      <c r="AQO688" s="9"/>
      <c r="AQP688" s="9"/>
      <c r="AQQ688" s="9"/>
      <c r="AQR688" s="9"/>
      <c r="AQS688" s="9"/>
      <c r="AQT688" s="9"/>
      <c r="AQU688" s="9"/>
      <c r="AQV688" s="9"/>
      <c r="AQW688" s="9"/>
      <c r="AQX688" s="9"/>
      <c r="AQY688" s="9"/>
      <c r="AQZ688" s="9"/>
      <c r="ARA688" s="9"/>
      <c r="ARB688" s="9"/>
      <c r="ARC688" s="9"/>
      <c r="ARD688" s="9"/>
      <c r="ARE688" s="9"/>
      <c r="ARF688" s="9"/>
      <c r="ARG688" s="9"/>
      <c r="ARH688" s="9"/>
      <c r="ARI688" s="9"/>
      <c r="ARJ688" s="9"/>
      <c r="ARK688" s="9"/>
      <c r="ARL688" s="9"/>
      <c r="ARM688" s="9"/>
      <c r="ARN688" s="9"/>
      <c r="ARO688" s="9"/>
      <c r="ARP688" s="9"/>
      <c r="ARQ688" s="9"/>
      <c r="ARR688" s="9"/>
      <c r="ARS688" s="9"/>
      <c r="ART688" s="9"/>
      <c r="ARU688" s="9"/>
      <c r="ARV688" s="9"/>
      <c r="ARW688" s="9"/>
      <c r="ARX688" s="9"/>
      <c r="ARY688" s="9"/>
      <c r="ARZ688" s="9"/>
      <c r="ASA688" s="9"/>
      <c r="ASB688" s="9"/>
      <c r="ASC688" s="9"/>
      <c r="ASD688" s="9"/>
      <c r="ASE688" s="9"/>
      <c r="ASF688" s="9"/>
      <c r="ASG688" s="9"/>
      <c r="ASH688" s="9"/>
      <c r="ASI688" s="9"/>
      <c r="ASJ688" s="9"/>
      <c r="ASK688" s="9"/>
      <c r="ASL688" s="9"/>
      <c r="ASM688" s="9"/>
      <c r="ASN688" s="9"/>
      <c r="ASO688" s="9"/>
      <c r="ASP688" s="9"/>
      <c r="ASQ688" s="9"/>
      <c r="ASR688" s="9"/>
      <c r="ASS688" s="9"/>
      <c r="AST688" s="9"/>
      <c r="ASU688" s="9"/>
      <c r="ASV688" s="9"/>
      <c r="ASW688" s="9"/>
      <c r="ASX688" s="9"/>
      <c r="ASY688" s="9"/>
      <c r="ASZ688" s="9"/>
      <c r="ATA688" s="9"/>
      <c r="ATB688" s="9"/>
      <c r="ATC688" s="9"/>
      <c r="ATD688" s="9"/>
      <c r="ATE688" s="9"/>
      <c r="ATF688" s="9"/>
      <c r="ATG688" s="9"/>
      <c r="ATH688" s="9"/>
      <c r="ATI688" s="9"/>
      <c r="ATJ688" s="9"/>
      <c r="ATK688" s="9"/>
      <c r="ATL688" s="9"/>
      <c r="ATM688" s="9"/>
      <c r="ATN688" s="9"/>
      <c r="ATO688" s="9"/>
      <c r="ATP688" s="9"/>
      <c r="ATQ688" s="9"/>
      <c r="ATR688" s="9"/>
      <c r="ATS688" s="9"/>
      <c r="ATT688" s="9"/>
      <c r="ATU688" s="9"/>
      <c r="ATV688" s="9"/>
      <c r="ATW688" s="9"/>
      <c r="ATX688" s="9"/>
      <c r="ATY688" s="9"/>
      <c r="ATZ688" s="9"/>
      <c r="AUA688" s="9"/>
      <c r="AUB688" s="9"/>
      <c r="AUC688" s="9"/>
      <c r="AUD688" s="9"/>
      <c r="AUE688" s="9"/>
      <c r="AUF688" s="9"/>
      <c r="AUG688" s="9"/>
      <c r="AUH688" s="9"/>
      <c r="AUI688" s="9"/>
      <c r="AUJ688" s="9"/>
      <c r="AUK688" s="9"/>
      <c r="AUL688" s="9"/>
      <c r="AUM688" s="9"/>
      <c r="AUN688" s="9"/>
      <c r="AUO688" s="9"/>
      <c r="AUP688" s="9"/>
      <c r="AUQ688" s="9"/>
      <c r="AUR688" s="9"/>
      <c r="AUS688" s="9"/>
      <c r="AUT688" s="9"/>
      <c r="AUU688" s="9"/>
      <c r="AUV688" s="9"/>
      <c r="AUW688" s="9"/>
      <c r="AUX688" s="9"/>
      <c r="AUY688" s="9"/>
      <c r="AUZ688" s="9"/>
      <c r="AVA688" s="9"/>
      <c r="AVB688" s="9"/>
      <c r="AVC688" s="9"/>
      <c r="AVD688" s="9"/>
      <c r="AVE688" s="9"/>
      <c r="AVF688" s="9"/>
      <c r="AVG688" s="9"/>
      <c r="AVH688" s="9"/>
      <c r="AVI688" s="9"/>
      <c r="AVJ688" s="9"/>
      <c r="AVK688" s="9"/>
      <c r="AVL688" s="9"/>
      <c r="AVM688" s="9"/>
      <c r="AVN688" s="9"/>
      <c r="AVO688" s="9"/>
      <c r="AVP688" s="9"/>
      <c r="AVQ688" s="9"/>
      <c r="AVR688" s="9"/>
      <c r="AVS688" s="9"/>
      <c r="AVT688" s="9"/>
      <c r="AVU688" s="9"/>
      <c r="AVV688" s="9"/>
      <c r="AVW688" s="9"/>
      <c r="AVX688" s="9"/>
      <c r="AVY688" s="9"/>
      <c r="AVZ688" s="9"/>
      <c r="AWA688" s="9"/>
      <c r="AWB688" s="9"/>
      <c r="AWC688" s="9"/>
      <c r="AWD688" s="9"/>
      <c r="AWE688" s="9"/>
      <c r="AWF688" s="9"/>
      <c r="AWG688" s="9"/>
      <c r="AWH688" s="9"/>
      <c r="AWI688" s="9"/>
      <c r="AWJ688" s="9"/>
      <c r="AWK688" s="9"/>
      <c r="AWL688" s="9"/>
      <c r="AWM688" s="9"/>
      <c r="AWN688" s="9"/>
      <c r="AWO688" s="9"/>
      <c r="AWP688" s="9"/>
      <c r="AWQ688" s="9"/>
      <c r="AWR688" s="9"/>
      <c r="AWS688" s="9"/>
      <c r="AWT688" s="9"/>
      <c r="AWU688" s="9"/>
      <c r="AWV688" s="9"/>
      <c r="AWW688" s="9"/>
      <c r="AWX688" s="9"/>
      <c r="AWY688" s="9"/>
      <c r="AWZ688" s="9"/>
      <c r="AXA688" s="9"/>
      <c r="AXB688" s="9"/>
      <c r="AXC688" s="9"/>
      <c r="AXD688" s="9"/>
      <c r="AXE688" s="9"/>
      <c r="AXF688" s="9"/>
      <c r="AXG688" s="9"/>
      <c r="AXH688" s="9"/>
      <c r="AXI688" s="9"/>
      <c r="AXJ688" s="9"/>
      <c r="AXK688" s="9"/>
      <c r="AXL688" s="9"/>
      <c r="AXM688" s="9"/>
      <c r="AXN688" s="9"/>
      <c r="AXO688" s="9"/>
      <c r="AXP688" s="9"/>
      <c r="AXQ688" s="9"/>
      <c r="AXR688" s="9"/>
      <c r="AXS688" s="9"/>
      <c r="AXT688" s="9"/>
      <c r="AXU688" s="9"/>
      <c r="AXV688" s="9"/>
      <c r="AXW688" s="9"/>
      <c r="AXX688" s="9"/>
      <c r="AXY688" s="9"/>
      <c r="AXZ688" s="9"/>
      <c r="AYA688" s="9"/>
      <c r="AYB688" s="9"/>
      <c r="AYC688" s="9"/>
      <c r="AYD688" s="9"/>
      <c r="AYE688" s="9"/>
      <c r="AYF688" s="9"/>
      <c r="AYG688" s="9"/>
      <c r="AYH688" s="9"/>
      <c r="AYI688" s="9"/>
      <c r="AYJ688" s="9"/>
      <c r="AYK688" s="9"/>
      <c r="AYL688" s="9"/>
      <c r="AYM688" s="9"/>
      <c r="AYN688" s="9"/>
      <c r="AYO688" s="9"/>
      <c r="AYP688" s="9"/>
      <c r="AYQ688" s="9"/>
      <c r="AYR688" s="9"/>
      <c r="AYS688" s="9"/>
      <c r="AYT688" s="9"/>
      <c r="AYU688" s="9"/>
      <c r="AYV688" s="9"/>
      <c r="AYW688" s="9"/>
      <c r="AYX688" s="9"/>
      <c r="AYY688" s="9"/>
      <c r="AYZ688" s="9"/>
      <c r="AZA688" s="9"/>
      <c r="AZB688" s="9"/>
      <c r="AZC688" s="9"/>
      <c r="AZD688" s="9"/>
      <c r="AZE688" s="9"/>
      <c r="AZF688" s="9"/>
      <c r="AZG688" s="9"/>
      <c r="AZH688" s="9"/>
      <c r="AZI688" s="9"/>
      <c r="AZJ688" s="9"/>
      <c r="AZK688" s="9"/>
      <c r="AZL688" s="9"/>
      <c r="AZM688" s="9"/>
      <c r="AZN688" s="9"/>
      <c r="AZO688" s="9"/>
      <c r="AZP688" s="9"/>
      <c r="AZQ688" s="9"/>
      <c r="AZR688" s="9"/>
      <c r="AZS688" s="9"/>
      <c r="AZT688" s="9"/>
      <c r="AZU688" s="9"/>
      <c r="AZV688" s="9"/>
      <c r="AZW688" s="9"/>
      <c r="AZX688" s="9"/>
      <c r="AZY688" s="9"/>
    </row>
    <row r="689" hidden="1" spans="2:1377">
      <c r="B689" s="26" t="s">
        <v>4038</v>
      </c>
      <c r="C689" s="26" t="s">
        <v>4201</v>
      </c>
      <c r="D689" s="26" t="s">
        <v>4038</v>
      </c>
      <c r="E689" s="26" t="s">
        <v>60</v>
      </c>
      <c r="F689" s="27" t="s">
        <v>36</v>
      </c>
      <c r="G689" s="27">
        <v>35000</v>
      </c>
      <c r="H689" s="27">
        <v>46770484</v>
      </c>
      <c r="I689" s="42" t="s">
        <v>146</v>
      </c>
      <c r="J689" s="26" t="s">
        <v>4202</v>
      </c>
      <c r="K689" s="26" t="s">
        <v>36</v>
      </c>
      <c r="L689" s="26" t="s">
        <v>36</v>
      </c>
      <c r="M689" s="26" t="s">
        <v>36</v>
      </c>
      <c r="N689" s="26" t="s">
        <v>36</v>
      </c>
      <c r="O689" s="26" t="s">
        <v>36</v>
      </c>
      <c r="P689" s="26" t="s">
        <v>36</v>
      </c>
      <c r="Q689" s="26" t="s">
        <v>36</v>
      </c>
      <c r="R689" s="48" t="s">
        <v>4203</v>
      </c>
      <c r="S689" s="26" t="s">
        <v>4204</v>
      </c>
      <c r="T689" s="26" t="s">
        <v>36</v>
      </c>
      <c r="U689" s="26" t="s">
        <v>4205</v>
      </c>
      <c r="V689" s="26" t="s">
        <v>36</v>
      </c>
      <c r="W689" s="26" t="s">
        <v>36</v>
      </c>
      <c r="X689" s="26" t="s">
        <v>36</v>
      </c>
      <c r="Y689" s="26" t="s">
        <v>36</v>
      </c>
      <c r="Z689" s="26" t="s">
        <v>36</v>
      </c>
      <c r="AA689" s="26" t="s">
        <v>36</v>
      </c>
      <c r="AB689" s="26" t="s">
        <v>36</v>
      </c>
      <c r="AC689" s="26" t="s">
        <v>4206</v>
      </c>
      <c r="AD689" s="26" t="s">
        <v>66</v>
      </c>
      <c r="AE689" s="26" t="s">
        <v>36</v>
      </c>
      <c r="AF689" s="26" t="s">
        <v>36</v>
      </c>
      <c r="AG689" s="26" t="s">
        <v>36</v>
      </c>
      <c r="AH689" s="26" t="s">
        <v>36</v>
      </c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/>
      <c r="BG689" s="9"/>
      <c r="BH689" s="9"/>
      <c r="BI689" s="9"/>
      <c r="BJ689" s="9"/>
      <c r="BK689" s="9"/>
      <c r="BL689" s="9"/>
      <c r="BM689" s="9"/>
      <c r="BN689" s="9"/>
      <c r="BO689" s="9"/>
      <c r="BP689" s="9"/>
      <c r="BQ689" s="9"/>
      <c r="BR689" s="9"/>
      <c r="BS689" s="9"/>
      <c r="BT689" s="9"/>
      <c r="BU689" s="9"/>
      <c r="BV689" s="9"/>
      <c r="BW689" s="9"/>
      <c r="BX689" s="9"/>
      <c r="BY689" s="9"/>
      <c r="BZ689" s="9"/>
      <c r="CA689" s="9"/>
      <c r="CB689" s="9"/>
      <c r="CC689" s="9"/>
      <c r="CD689" s="9"/>
      <c r="CE689" s="9"/>
      <c r="CF689" s="9"/>
      <c r="CG689" s="9"/>
      <c r="CH689" s="9"/>
      <c r="CI689" s="9"/>
      <c r="CJ689" s="9"/>
      <c r="CK689" s="9"/>
      <c r="CL689" s="9"/>
      <c r="CM689" s="9"/>
      <c r="CN689" s="9"/>
      <c r="CO689" s="9"/>
      <c r="CP689" s="9"/>
      <c r="CQ689" s="9"/>
      <c r="CR689" s="9"/>
      <c r="CS689" s="9"/>
      <c r="CT689" s="9"/>
      <c r="CU689" s="9"/>
      <c r="CV689" s="9"/>
      <c r="CW689" s="9"/>
      <c r="CX689" s="9"/>
      <c r="CY689" s="9"/>
      <c r="CZ689" s="9"/>
      <c r="DA689" s="9"/>
      <c r="DB689" s="9"/>
      <c r="DC689" s="9"/>
      <c r="DD689" s="9"/>
      <c r="DE689" s="9"/>
      <c r="DF689" s="9"/>
      <c r="DG689" s="9"/>
      <c r="DH689" s="9"/>
      <c r="DI689" s="9"/>
      <c r="DJ689" s="9"/>
      <c r="DK689" s="9"/>
      <c r="DL689" s="9"/>
      <c r="DM689" s="9"/>
      <c r="DN689" s="9"/>
      <c r="DO689" s="9"/>
      <c r="DP689" s="9"/>
      <c r="DQ689" s="9"/>
      <c r="DR689" s="9"/>
      <c r="DS689" s="9"/>
      <c r="DT689" s="9"/>
      <c r="DU689" s="9"/>
      <c r="DV689" s="9"/>
      <c r="DW689" s="9"/>
      <c r="DX689" s="9"/>
      <c r="DY689" s="9"/>
      <c r="DZ689" s="9"/>
      <c r="EA689" s="9"/>
      <c r="EB689" s="9"/>
      <c r="EC689" s="9"/>
      <c r="ED689" s="9"/>
      <c r="EE689" s="9"/>
      <c r="EF689" s="9"/>
      <c r="EG689" s="9"/>
      <c r="EH689" s="9"/>
      <c r="EI689" s="9"/>
      <c r="EJ689" s="9"/>
      <c r="EK689" s="9"/>
      <c r="EL689" s="9"/>
      <c r="EM689" s="9"/>
      <c r="EN689" s="9"/>
      <c r="EO689" s="9"/>
      <c r="EP689" s="9"/>
      <c r="EQ689" s="9"/>
      <c r="ER689" s="9"/>
      <c r="ES689" s="9"/>
      <c r="ET689" s="9"/>
      <c r="EU689" s="9"/>
      <c r="EV689" s="9"/>
      <c r="EW689" s="9"/>
      <c r="EX689" s="9"/>
      <c r="EY689" s="9"/>
      <c r="EZ689" s="9"/>
      <c r="FA689" s="9"/>
      <c r="FB689" s="9"/>
      <c r="FC689" s="9"/>
      <c r="FD689" s="9"/>
      <c r="FE689" s="9"/>
      <c r="FF689" s="9"/>
      <c r="FG689" s="9"/>
      <c r="FH689" s="9"/>
      <c r="FI689" s="9"/>
      <c r="FJ689" s="9"/>
      <c r="FK689" s="9"/>
      <c r="FL689" s="9"/>
      <c r="FM689" s="9"/>
      <c r="FN689" s="9"/>
      <c r="FO689" s="9"/>
      <c r="FP689" s="9"/>
      <c r="FQ689" s="9"/>
      <c r="FR689" s="9"/>
      <c r="FS689" s="9"/>
      <c r="FT689" s="9"/>
      <c r="FU689" s="9"/>
      <c r="FV689" s="9"/>
      <c r="FW689" s="9"/>
      <c r="FX689" s="9"/>
      <c r="FY689" s="9"/>
      <c r="FZ689" s="9"/>
      <c r="GA689" s="9"/>
      <c r="GB689" s="9"/>
      <c r="GC689" s="9"/>
      <c r="GD689" s="9"/>
      <c r="GE689" s="9"/>
      <c r="GF689" s="9"/>
      <c r="GG689" s="9"/>
      <c r="GH689" s="9"/>
      <c r="GI689" s="9"/>
      <c r="GJ689" s="9"/>
      <c r="GK689" s="9"/>
      <c r="GL689" s="9"/>
      <c r="GM689" s="9"/>
      <c r="GN689" s="9"/>
      <c r="GO689" s="9"/>
      <c r="GP689" s="9"/>
      <c r="GQ689" s="9"/>
      <c r="GR689" s="9"/>
      <c r="GS689" s="9"/>
      <c r="GT689" s="9"/>
      <c r="GU689" s="9"/>
      <c r="GV689" s="9"/>
      <c r="GW689" s="9"/>
      <c r="GX689" s="9"/>
      <c r="GY689" s="9"/>
      <c r="GZ689" s="9"/>
      <c r="HA689" s="9"/>
      <c r="HB689" s="9"/>
      <c r="HC689" s="9"/>
      <c r="HD689" s="9"/>
      <c r="HE689" s="9"/>
      <c r="HF689" s="9"/>
      <c r="HG689" s="9"/>
      <c r="HH689" s="9"/>
      <c r="HI689" s="9"/>
      <c r="HJ689" s="9"/>
      <c r="HK689" s="9"/>
      <c r="HL689" s="9"/>
      <c r="HM689" s="9"/>
      <c r="HN689" s="9"/>
      <c r="HO689" s="9"/>
      <c r="HP689" s="9"/>
      <c r="HQ689" s="9"/>
      <c r="HR689" s="9"/>
      <c r="HS689" s="9"/>
      <c r="HT689" s="9"/>
      <c r="HU689" s="9"/>
      <c r="HV689" s="9"/>
      <c r="HW689" s="9"/>
      <c r="HX689" s="9"/>
      <c r="HY689" s="9"/>
      <c r="HZ689" s="9"/>
      <c r="IA689" s="9"/>
      <c r="IB689" s="9"/>
      <c r="IC689" s="9"/>
      <c r="ID689" s="9"/>
      <c r="IE689" s="9"/>
      <c r="IF689" s="9"/>
      <c r="IG689" s="9"/>
      <c r="IH689" s="9"/>
      <c r="II689" s="9"/>
      <c r="IJ689" s="9"/>
      <c r="IK689" s="9"/>
      <c r="IL689" s="9"/>
      <c r="IM689" s="9"/>
      <c r="IN689" s="9"/>
      <c r="IO689" s="9"/>
      <c r="IP689" s="9"/>
      <c r="IQ689" s="9"/>
      <c r="IR689" s="9"/>
      <c r="IS689" s="9"/>
      <c r="IT689" s="9"/>
      <c r="IU689" s="9"/>
      <c r="IV689" s="9"/>
      <c r="IW689" s="9"/>
      <c r="IX689" s="9"/>
      <c r="IY689" s="9"/>
      <c r="IZ689" s="9"/>
      <c r="JA689" s="9"/>
      <c r="JB689" s="9"/>
      <c r="JC689" s="9"/>
      <c r="JD689" s="9"/>
      <c r="JE689" s="9"/>
      <c r="JF689" s="9"/>
      <c r="JG689" s="9"/>
      <c r="JH689" s="9"/>
      <c r="JI689" s="9"/>
      <c r="JJ689" s="9"/>
      <c r="JK689" s="9"/>
      <c r="JL689" s="9"/>
      <c r="JM689" s="9"/>
      <c r="JN689" s="9"/>
      <c r="JO689" s="9"/>
      <c r="JP689" s="9"/>
      <c r="JQ689" s="9"/>
      <c r="JR689" s="9"/>
      <c r="JS689" s="9"/>
      <c r="JT689" s="9"/>
      <c r="JU689" s="9"/>
      <c r="JV689" s="9"/>
      <c r="JW689" s="9"/>
      <c r="JX689" s="9"/>
      <c r="JY689" s="9"/>
      <c r="JZ689" s="9"/>
      <c r="KA689" s="9"/>
      <c r="KB689" s="9"/>
      <c r="KC689" s="9"/>
      <c r="KD689" s="9"/>
      <c r="KE689" s="9"/>
      <c r="KF689" s="9"/>
      <c r="KG689" s="9"/>
      <c r="KH689" s="9"/>
      <c r="KI689" s="9"/>
      <c r="KJ689" s="9"/>
      <c r="KK689" s="9"/>
      <c r="KL689" s="9"/>
      <c r="KM689" s="9"/>
      <c r="KN689" s="9"/>
      <c r="KO689" s="9"/>
      <c r="KP689" s="9"/>
      <c r="KQ689" s="9"/>
      <c r="KR689" s="9"/>
      <c r="KS689" s="9"/>
      <c r="KT689" s="9"/>
      <c r="KU689" s="9"/>
      <c r="KV689" s="9"/>
      <c r="KW689" s="9"/>
      <c r="KX689" s="9"/>
      <c r="KY689" s="9"/>
      <c r="KZ689" s="9"/>
      <c r="LA689" s="9"/>
      <c r="LB689" s="9"/>
      <c r="LC689" s="9"/>
      <c r="LD689" s="9"/>
      <c r="LE689" s="9"/>
      <c r="LF689" s="9"/>
      <c r="LG689" s="9"/>
      <c r="LH689" s="9"/>
      <c r="LI689" s="9"/>
      <c r="LJ689" s="9"/>
      <c r="LK689" s="9"/>
      <c r="LL689" s="9"/>
      <c r="LM689" s="9"/>
      <c r="LN689" s="9"/>
      <c r="LO689" s="9"/>
      <c r="LP689" s="9"/>
      <c r="LQ689" s="9"/>
      <c r="LR689" s="9"/>
      <c r="LS689" s="9"/>
      <c r="LT689" s="9"/>
      <c r="LU689" s="9"/>
      <c r="LV689" s="9"/>
      <c r="LW689" s="9"/>
      <c r="LX689" s="9"/>
      <c r="LY689" s="9"/>
      <c r="LZ689" s="9"/>
      <c r="MA689" s="9"/>
      <c r="MB689" s="9"/>
      <c r="MC689" s="9"/>
      <c r="MD689" s="9"/>
      <c r="ME689" s="9"/>
      <c r="MF689" s="9"/>
      <c r="MG689" s="9"/>
      <c r="MH689" s="9"/>
      <c r="MI689" s="9"/>
      <c r="MJ689" s="9"/>
      <c r="MK689" s="9"/>
      <c r="ML689" s="9"/>
      <c r="MM689" s="9"/>
      <c r="MN689" s="9"/>
      <c r="MO689" s="9"/>
      <c r="MP689" s="9"/>
      <c r="MQ689" s="9"/>
      <c r="MR689" s="9"/>
      <c r="MS689" s="9"/>
      <c r="MT689" s="9"/>
      <c r="MU689" s="9"/>
      <c r="MV689" s="9"/>
      <c r="MW689" s="9"/>
      <c r="MX689" s="9"/>
      <c r="MY689" s="9"/>
      <c r="MZ689" s="9"/>
      <c r="NA689" s="9"/>
      <c r="NB689" s="9"/>
      <c r="NC689" s="9"/>
      <c r="ND689" s="9"/>
      <c r="NE689" s="9"/>
      <c r="NF689" s="9"/>
      <c r="NG689" s="9"/>
      <c r="NH689" s="9"/>
      <c r="NI689" s="9"/>
      <c r="NJ689" s="9"/>
      <c r="NK689" s="9"/>
      <c r="NL689" s="9"/>
      <c r="NM689" s="9"/>
      <c r="NN689" s="9"/>
      <c r="NO689" s="9"/>
      <c r="NP689" s="9"/>
      <c r="NQ689" s="9"/>
      <c r="NR689" s="9"/>
      <c r="NS689" s="9"/>
      <c r="NT689" s="9"/>
      <c r="NU689" s="9"/>
      <c r="NV689" s="9"/>
      <c r="NW689" s="9"/>
      <c r="NX689" s="9"/>
      <c r="NY689" s="9"/>
      <c r="NZ689" s="9"/>
      <c r="OA689" s="9"/>
      <c r="OB689" s="9"/>
      <c r="OC689" s="9"/>
      <c r="OD689" s="9"/>
      <c r="OE689" s="9"/>
      <c r="OF689" s="9"/>
      <c r="OG689" s="9"/>
      <c r="OH689" s="9"/>
      <c r="OI689" s="9"/>
      <c r="OJ689" s="9"/>
      <c r="OK689" s="9"/>
      <c r="OL689" s="9"/>
      <c r="OM689" s="9"/>
      <c r="ON689" s="9"/>
      <c r="OO689" s="9"/>
      <c r="OP689" s="9"/>
      <c r="OQ689" s="9"/>
      <c r="OR689" s="9"/>
      <c r="OS689" s="9"/>
      <c r="OT689" s="9"/>
      <c r="OU689" s="9"/>
      <c r="OV689" s="9"/>
      <c r="OW689" s="9"/>
      <c r="OX689" s="9"/>
      <c r="OY689" s="9"/>
      <c r="OZ689" s="9"/>
      <c r="PA689" s="9"/>
      <c r="PB689" s="9"/>
      <c r="PC689" s="9"/>
      <c r="PD689" s="9"/>
      <c r="PE689" s="9"/>
      <c r="PF689" s="9"/>
      <c r="PG689" s="9"/>
      <c r="PH689" s="9"/>
      <c r="PI689" s="9"/>
      <c r="PJ689" s="9"/>
      <c r="PK689" s="9"/>
      <c r="PL689" s="9"/>
      <c r="PM689" s="9"/>
      <c r="PN689" s="9"/>
      <c r="PO689" s="9"/>
      <c r="PP689" s="9"/>
      <c r="PQ689" s="9"/>
      <c r="PR689" s="9"/>
      <c r="PS689" s="9"/>
      <c r="PT689" s="9"/>
      <c r="PU689" s="9"/>
      <c r="PV689" s="9"/>
      <c r="PW689" s="9"/>
      <c r="PX689" s="9"/>
      <c r="PY689" s="9"/>
      <c r="PZ689" s="9"/>
      <c r="QA689" s="9"/>
      <c r="QB689" s="9"/>
      <c r="QC689" s="9"/>
      <c r="QD689" s="9"/>
      <c r="QE689" s="9"/>
      <c r="QF689" s="9"/>
      <c r="QG689" s="9"/>
      <c r="QH689" s="9"/>
      <c r="QI689" s="9"/>
      <c r="QJ689" s="9"/>
      <c r="QK689" s="9"/>
      <c r="QL689" s="9"/>
      <c r="QM689" s="9"/>
      <c r="QN689" s="9"/>
      <c r="QO689" s="9"/>
      <c r="QP689" s="9"/>
      <c r="QQ689" s="9"/>
      <c r="QR689" s="9"/>
      <c r="QS689" s="9"/>
      <c r="QT689" s="9"/>
      <c r="QU689" s="9"/>
      <c r="QV689" s="9"/>
      <c r="QW689" s="9"/>
      <c r="QX689" s="9"/>
      <c r="QY689" s="9"/>
      <c r="QZ689" s="9"/>
      <c r="RA689" s="9"/>
      <c r="RB689" s="9"/>
      <c r="RC689" s="9"/>
      <c r="RD689" s="9"/>
      <c r="RE689" s="9"/>
      <c r="RF689" s="9"/>
      <c r="RG689" s="9"/>
      <c r="RH689" s="9"/>
      <c r="RI689" s="9"/>
      <c r="RJ689" s="9"/>
      <c r="RK689" s="9"/>
      <c r="RL689" s="9"/>
      <c r="RM689" s="9"/>
      <c r="RN689" s="9"/>
      <c r="RO689" s="9"/>
      <c r="RP689" s="9"/>
      <c r="RQ689" s="9"/>
      <c r="RR689" s="9"/>
      <c r="RS689" s="9"/>
      <c r="RT689" s="9"/>
      <c r="RU689" s="9"/>
      <c r="RV689" s="9"/>
      <c r="RW689" s="9"/>
      <c r="RX689" s="9"/>
      <c r="RY689" s="9"/>
      <c r="RZ689" s="9"/>
      <c r="SA689" s="9"/>
      <c r="SB689" s="9"/>
      <c r="SC689" s="9"/>
      <c r="SD689" s="9"/>
      <c r="SE689" s="9"/>
      <c r="SF689" s="9"/>
      <c r="SG689" s="9"/>
      <c r="SH689" s="9"/>
      <c r="SI689" s="9"/>
      <c r="SJ689" s="9"/>
      <c r="SK689" s="9"/>
      <c r="SL689" s="9"/>
      <c r="SM689" s="9"/>
      <c r="SN689" s="9"/>
      <c r="SO689" s="9"/>
      <c r="SP689" s="9"/>
      <c r="SQ689" s="9"/>
      <c r="SR689" s="9"/>
      <c r="SS689" s="9"/>
      <c r="ST689" s="9"/>
      <c r="SU689" s="9"/>
      <c r="SV689" s="9"/>
      <c r="SW689" s="9"/>
      <c r="SX689" s="9"/>
      <c r="SY689" s="9"/>
      <c r="SZ689" s="9"/>
      <c r="TA689" s="9"/>
      <c r="TB689" s="9"/>
      <c r="TC689" s="9"/>
      <c r="TD689" s="9"/>
      <c r="TE689" s="9"/>
      <c r="TF689" s="9"/>
      <c r="TG689" s="9"/>
      <c r="TH689" s="9"/>
      <c r="TI689" s="9"/>
      <c r="TJ689" s="9"/>
      <c r="TK689" s="9"/>
      <c r="TL689" s="9"/>
      <c r="TM689" s="9"/>
      <c r="TN689" s="9"/>
      <c r="TO689" s="9"/>
      <c r="TP689" s="9"/>
      <c r="TQ689" s="9"/>
      <c r="TR689" s="9"/>
      <c r="TS689" s="9"/>
      <c r="TT689" s="9"/>
      <c r="TU689" s="9"/>
      <c r="TV689" s="9"/>
      <c r="TW689" s="9"/>
      <c r="TX689" s="9"/>
      <c r="TY689" s="9"/>
      <c r="TZ689" s="9"/>
      <c r="UA689" s="9"/>
      <c r="UB689" s="9"/>
      <c r="UC689" s="9"/>
      <c r="UD689" s="9"/>
      <c r="UE689" s="9"/>
      <c r="UF689" s="9"/>
      <c r="UG689" s="9"/>
      <c r="UH689" s="9"/>
      <c r="UI689" s="9"/>
      <c r="UJ689" s="9"/>
      <c r="UK689" s="9"/>
      <c r="UL689" s="9"/>
      <c r="UM689" s="9"/>
      <c r="UN689" s="9"/>
      <c r="UO689" s="9"/>
      <c r="UP689" s="9"/>
      <c r="UQ689" s="9"/>
      <c r="UR689" s="9"/>
      <c r="US689" s="9"/>
      <c r="UT689" s="9"/>
      <c r="UU689" s="9"/>
      <c r="UV689" s="9"/>
      <c r="UW689" s="9"/>
      <c r="UX689" s="9"/>
      <c r="UY689" s="9"/>
      <c r="UZ689" s="9"/>
      <c r="VA689" s="9"/>
      <c r="VB689" s="9"/>
      <c r="VC689" s="9"/>
      <c r="VD689" s="9"/>
      <c r="VE689" s="9"/>
      <c r="VF689" s="9"/>
      <c r="VG689" s="9"/>
      <c r="VH689" s="9"/>
      <c r="VI689" s="9"/>
      <c r="VJ689" s="9"/>
      <c r="VK689" s="9"/>
      <c r="VL689" s="9"/>
      <c r="VM689" s="9"/>
      <c r="VN689" s="9"/>
      <c r="VO689" s="9"/>
      <c r="VP689" s="9"/>
      <c r="VQ689" s="9"/>
      <c r="VR689" s="9"/>
      <c r="VS689" s="9"/>
      <c r="VT689" s="9"/>
      <c r="VU689" s="9"/>
      <c r="VV689" s="9"/>
      <c r="VW689" s="9"/>
      <c r="VX689" s="9"/>
      <c r="VY689" s="9"/>
      <c r="VZ689" s="9"/>
      <c r="WA689" s="9"/>
      <c r="WB689" s="9"/>
      <c r="WC689" s="9"/>
      <c r="WD689" s="9"/>
      <c r="WE689" s="9"/>
      <c r="WF689" s="9"/>
      <c r="WG689" s="9"/>
      <c r="WH689" s="9"/>
      <c r="WI689" s="9"/>
      <c r="WJ689" s="9"/>
      <c r="WK689" s="9"/>
      <c r="WL689" s="9"/>
      <c r="WM689" s="9"/>
      <c r="WN689" s="9"/>
      <c r="WO689" s="9"/>
      <c r="WP689" s="9"/>
      <c r="WQ689" s="9"/>
      <c r="WR689" s="9"/>
      <c r="WS689" s="9"/>
      <c r="WT689" s="9"/>
      <c r="WU689" s="9"/>
      <c r="WV689" s="9"/>
      <c r="WW689" s="9"/>
      <c r="WX689" s="9"/>
      <c r="WY689" s="9"/>
      <c r="WZ689" s="9"/>
      <c r="XA689" s="9"/>
      <c r="XB689" s="9"/>
      <c r="XC689" s="9"/>
      <c r="XD689" s="9"/>
      <c r="XE689" s="9"/>
      <c r="XF689" s="9"/>
      <c r="XG689" s="9"/>
      <c r="XH689" s="9"/>
      <c r="XI689" s="9"/>
      <c r="XJ689" s="9"/>
      <c r="XK689" s="9"/>
      <c r="XL689" s="9"/>
      <c r="XM689" s="9"/>
      <c r="XN689" s="9"/>
      <c r="XO689" s="9"/>
      <c r="XP689" s="9"/>
      <c r="XQ689" s="9"/>
      <c r="XR689" s="9"/>
      <c r="XS689" s="9"/>
      <c r="XT689" s="9"/>
      <c r="XU689" s="9"/>
      <c r="XV689" s="9"/>
      <c r="XW689" s="9"/>
      <c r="XX689" s="9"/>
      <c r="XY689" s="9"/>
      <c r="XZ689" s="9"/>
      <c r="YA689" s="9"/>
      <c r="YB689" s="9"/>
      <c r="YC689" s="9"/>
      <c r="YD689" s="9"/>
      <c r="YE689" s="9"/>
      <c r="YF689" s="9"/>
      <c r="YG689" s="9"/>
      <c r="YH689" s="9"/>
      <c r="YI689" s="9"/>
      <c r="YJ689" s="9"/>
      <c r="YK689" s="9"/>
      <c r="YL689" s="9"/>
      <c r="YM689" s="9"/>
      <c r="YN689" s="9"/>
      <c r="YO689" s="9"/>
      <c r="YP689" s="9"/>
      <c r="YQ689" s="9"/>
      <c r="YR689" s="9"/>
      <c r="YS689" s="9"/>
      <c r="YT689" s="9"/>
      <c r="YU689" s="9"/>
      <c r="YV689" s="9"/>
      <c r="YW689" s="9"/>
      <c r="YX689" s="9"/>
      <c r="YY689" s="9"/>
      <c r="YZ689" s="9"/>
      <c r="ZA689" s="9"/>
      <c r="ZB689" s="9"/>
      <c r="ZC689" s="9"/>
      <c r="ZD689" s="9"/>
      <c r="ZE689" s="9"/>
      <c r="ZF689" s="9"/>
      <c r="ZG689" s="9"/>
      <c r="ZH689" s="9"/>
      <c r="ZI689" s="9"/>
      <c r="ZJ689" s="9"/>
      <c r="ZK689" s="9"/>
      <c r="ZL689" s="9"/>
      <c r="ZM689" s="9"/>
      <c r="ZN689" s="9"/>
      <c r="ZO689" s="9"/>
      <c r="ZP689" s="9"/>
      <c r="ZQ689" s="9"/>
      <c r="ZR689" s="9"/>
      <c r="ZS689" s="9"/>
      <c r="ZT689" s="9"/>
      <c r="ZU689" s="9"/>
      <c r="ZV689" s="9"/>
      <c r="ZW689" s="9"/>
      <c r="ZX689" s="9"/>
      <c r="ZY689" s="9"/>
      <c r="ZZ689" s="9"/>
      <c r="AAA689" s="9"/>
      <c r="AAB689" s="9"/>
      <c r="AAC689" s="9"/>
      <c r="AAD689" s="9"/>
      <c r="AAE689" s="9"/>
      <c r="AAF689" s="9"/>
      <c r="AAG689" s="9"/>
      <c r="AAH689" s="9"/>
      <c r="AAI689" s="9"/>
      <c r="AAJ689" s="9"/>
      <c r="AAK689" s="9"/>
      <c r="AAL689" s="9"/>
      <c r="AAM689" s="9"/>
      <c r="AAN689" s="9"/>
      <c r="AAO689" s="9"/>
      <c r="AAP689" s="9"/>
      <c r="AAQ689" s="9"/>
      <c r="AAR689" s="9"/>
      <c r="AAS689" s="9"/>
      <c r="AAT689" s="9"/>
      <c r="AAU689" s="9"/>
      <c r="AAV689" s="9"/>
      <c r="AAW689" s="9"/>
      <c r="AAX689" s="9"/>
      <c r="AAY689" s="9"/>
      <c r="AAZ689" s="9"/>
      <c r="ABA689" s="9"/>
      <c r="ABB689" s="9"/>
      <c r="ABC689" s="9"/>
      <c r="ABD689" s="9"/>
      <c r="ABE689" s="9"/>
      <c r="ABF689" s="9"/>
      <c r="ABG689" s="9"/>
      <c r="ABH689" s="9"/>
      <c r="ABI689" s="9"/>
      <c r="ABJ689" s="9"/>
      <c r="ABK689" s="9"/>
      <c r="ABL689" s="9"/>
      <c r="ABM689" s="9"/>
      <c r="ABN689" s="9"/>
      <c r="ABO689" s="9"/>
      <c r="ABP689" s="9"/>
      <c r="ABQ689" s="9"/>
      <c r="ABR689" s="9"/>
      <c r="ABS689" s="9"/>
      <c r="ABT689" s="9"/>
      <c r="ABU689" s="9"/>
      <c r="ABV689" s="9"/>
      <c r="ABW689" s="9"/>
      <c r="ABX689" s="9"/>
      <c r="ABY689" s="9"/>
      <c r="ABZ689" s="9"/>
      <c r="ACA689" s="9"/>
      <c r="ACB689" s="9"/>
      <c r="ACC689" s="9"/>
      <c r="ACD689" s="9"/>
      <c r="ACE689" s="9"/>
      <c r="ACF689" s="9"/>
      <c r="ACG689" s="9"/>
      <c r="ACH689" s="9"/>
      <c r="ACI689" s="9"/>
      <c r="ACJ689" s="9"/>
      <c r="ACK689" s="9"/>
      <c r="ACL689" s="9"/>
      <c r="ACM689" s="9"/>
      <c r="ACN689" s="9"/>
      <c r="ACO689" s="9"/>
      <c r="ACP689" s="9"/>
      <c r="ACQ689" s="9"/>
      <c r="ACR689" s="9"/>
      <c r="ACS689" s="9"/>
      <c r="ACT689" s="9"/>
      <c r="ACU689" s="9"/>
      <c r="ACV689" s="9"/>
      <c r="ACW689" s="9"/>
      <c r="ACX689" s="9"/>
      <c r="ACY689" s="9"/>
      <c r="ACZ689" s="9"/>
      <c r="ADA689" s="9"/>
      <c r="ADB689" s="9"/>
      <c r="ADC689" s="9"/>
      <c r="ADD689" s="9"/>
      <c r="ADE689" s="9"/>
      <c r="ADF689" s="9"/>
      <c r="ADG689" s="9"/>
      <c r="ADH689" s="9"/>
      <c r="ADI689" s="9"/>
      <c r="ADJ689" s="9"/>
      <c r="ADK689" s="9"/>
      <c r="ADL689" s="9"/>
      <c r="ADM689" s="9"/>
      <c r="ADN689" s="9"/>
      <c r="ADO689" s="9"/>
      <c r="ADP689" s="9"/>
      <c r="ADQ689" s="9"/>
      <c r="ADR689" s="9"/>
      <c r="ADS689" s="9"/>
      <c r="ADT689" s="9"/>
      <c r="ADU689" s="9"/>
      <c r="ADV689" s="9"/>
      <c r="ADW689" s="9"/>
      <c r="ADX689" s="9"/>
      <c r="ADY689" s="9"/>
      <c r="ADZ689" s="9"/>
      <c r="AEA689" s="9"/>
      <c r="AEB689" s="9"/>
      <c r="AEC689" s="9"/>
      <c r="AED689" s="9"/>
      <c r="AEE689" s="9"/>
      <c r="AEF689" s="9"/>
      <c r="AEG689" s="9"/>
      <c r="AEH689" s="9"/>
      <c r="AEI689" s="9"/>
      <c r="AEJ689" s="9"/>
      <c r="AEK689" s="9"/>
      <c r="AEL689" s="9"/>
      <c r="AEM689" s="9"/>
      <c r="AEN689" s="9"/>
      <c r="AEO689" s="9"/>
      <c r="AEP689" s="9"/>
      <c r="AEQ689" s="9"/>
      <c r="AER689" s="9"/>
      <c r="AES689" s="9"/>
      <c r="AET689" s="9"/>
      <c r="AEU689" s="9"/>
      <c r="AEV689" s="9"/>
      <c r="AEW689" s="9"/>
      <c r="AEX689" s="9"/>
      <c r="AEY689" s="9"/>
      <c r="AEZ689" s="9"/>
      <c r="AFA689" s="9"/>
      <c r="AFB689" s="9"/>
      <c r="AFC689" s="9"/>
      <c r="AFD689" s="9"/>
      <c r="AFE689" s="9"/>
      <c r="AFF689" s="9"/>
      <c r="AFG689" s="9"/>
      <c r="AFH689" s="9"/>
      <c r="AFI689" s="9"/>
      <c r="AFJ689" s="9"/>
      <c r="AFK689" s="9"/>
      <c r="AFL689" s="9"/>
      <c r="AFM689" s="9"/>
      <c r="AFN689" s="9"/>
      <c r="AFO689" s="9"/>
      <c r="AFP689" s="9"/>
      <c r="AFQ689" s="9"/>
      <c r="AFR689" s="9"/>
      <c r="AFS689" s="9"/>
      <c r="AFT689" s="9"/>
      <c r="AFU689" s="9"/>
      <c r="AFV689" s="9"/>
      <c r="AFW689" s="9"/>
      <c r="AFX689" s="9"/>
      <c r="AFY689" s="9"/>
      <c r="AFZ689" s="9"/>
      <c r="AGA689" s="9"/>
      <c r="AGB689" s="9"/>
      <c r="AGC689" s="9"/>
      <c r="AGD689" s="9"/>
      <c r="AGE689" s="9"/>
      <c r="AGF689" s="9"/>
      <c r="AGG689" s="9"/>
      <c r="AGH689" s="9"/>
      <c r="AGI689" s="9"/>
      <c r="AGJ689" s="9"/>
      <c r="AGK689" s="9"/>
      <c r="AGL689" s="9"/>
      <c r="AGM689" s="9"/>
      <c r="AGN689" s="9"/>
      <c r="AGO689" s="9"/>
      <c r="AGP689" s="9"/>
      <c r="AGQ689" s="9"/>
      <c r="AGR689" s="9"/>
      <c r="AGS689" s="9"/>
      <c r="AGT689" s="9"/>
      <c r="AGU689" s="9"/>
      <c r="AGV689" s="9"/>
      <c r="AGW689" s="9"/>
      <c r="AGX689" s="9"/>
      <c r="AGY689" s="9"/>
      <c r="AGZ689" s="9"/>
      <c r="AHA689" s="9"/>
      <c r="AHB689" s="9"/>
      <c r="AHC689" s="9"/>
      <c r="AHD689" s="9"/>
      <c r="AHE689" s="9"/>
      <c r="AHF689" s="9"/>
      <c r="AHG689" s="9"/>
      <c r="AHH689" s="9"/>
      <c r="AHI689" s="9"/>
      <c r="AHJ689" s="9"/>
      <c r="AHK689" s="9"/>
      <c r="AHL689" s="9"/>
      <c r="AHM689" s="9"/>
      <c r="AHN689" s="9"/>
      <c r="AHO689" s="9"/>
      <c r="AHP689" s="9"/>
      <c r="AHQ689" s="9"/>
      <c r="AHR689" s="9"/>
      <c r="AHS689" s="9"/>
      <c r="AHT689" s="9"/>
      <c r="AHU689" s="9"/>
      <c r="AHV689" s="9"/>
      <c r="AHW689" s="9"/>
      <c r="AHX689" s="9"/>
      <c r="AHY689" s="9"/>
      <c r="AHZ689" s="9"/>
      <c r="AIA689" s="9"/>
      <c r="AIB689" s="9"/>
      <c r="AIC689" s="9"/>
      <c r="AID689" s="9"/>
      <c r="AIE689" s="9"/>
      <c r="AIF689" s="9"/>
      <c r="AIG689" s="9"/>
      <c r="AIH689" s="9"/>
      <c r="AII689" s="9"/>
      <c r="AIJ689" s="9"/>
      <c r="AIK689" s="9"/>
      <c r="AIL689" s="9"/>
      <c r="AIM689" s="9"/>
      <c r="AIN689" s="9"/>
      <c r="AIO689" s="9"/>
      <c r="AIP689" s="9"/>
      <c r="AIQ689" s="9"/>
      <c r="AIR689" s="9"/>
      <c r="AIS689" s="9"/>
      <c r="AIT689" s="9"/>
      <c r="AIU689" s="9"/>
      <c r="AIV689" s="9"/>
      <c r="AIW689" s="9"/>
      <c r="AIX689" s="9"/>
      <c r="AIY689" s="9"/>
      <c r="AIZ689" s="9"/>
      <c r="AJA689" s="9"/>
      <c r="AJB689" s="9"/>
      <c r="AJC689" s="9"/>
      <c r="AJD689" s="9"/>
      <c r="AJE689" s="9"/>
      <c r="AJF689" s="9"/>
      <c r="AJG689" s="9"/>
      <c r="AJH689" s="9"/>
      <c r="AJI689" s="9"/>
      <c r="AJJ689" s="9"/>
      <c r="AJK689" s="9"/>
      <c r="AJL689" s="9"/>
      <c r="AJM689" s="9"/>
      <c r="AJN689" s="9"/>
      <c r="AJO689" s="9"/>
      <c r="AJP689" s="9"/>
      <c r="AJQ689" s="9"/>
      <c r="AJR689" s="9"/>
      <c r="AJS689" s="9"/>
      <c r="AJT689" s="9"/>
      <c r="AJU689" s="9"/>
      <c r="AJV689" s="9"/>
      <c r="AJW689" s="9"/>
      <c r="AJX689" s="9"/>
      <c r="AJY689" s="9"/>
      <c r="AJZ689" s="9"/>
      <c r="AKA689" s="9"/>
      <c r="AKB689" s="9"/>
      <c r="AKC689" s="9"/>
      <c r="AKD689" s="9"/>
      <c r="AKE689" s="9"/>
      <c r="AKF689" s="9"/>
      <c r="AKG689" s="9"/>
      <c r="AKH689" s="9"/>
      <c r="AKI689" s="9"/>
      <c r="AKJ689" s="9"/>
      <c r="AKK689" s="9"/>
      <c r="AKL689" s="9"/>
      <c r="AKM689" s="9"/>
      <c r="AKN689" s="9"/>
      <c r="AKO689" s="9"/>
      <c r="AKP689" s="9"/>
      <c r="AKQ689" s="9"/>
      <c r="AKR689" s="9"/>
      <c r="AKS689" s="9"/>
      <c r="AKT689" s="9"/>
      <c r="AKU689" s="9"/>
      <c r="AKV689" s="9"/>
      <c r="AKW689" s="9"/>
      <c r="AKX689" s="9"/>
      <c r="AKY689" s="9"/>
      <c r="AKZ689" s="9"/>
      <c r="ALA689" s="9"/>
      <c r="ALB689" s="9"/>
      <c r="ALC689" s="9"/>
      <c r="ALD689" s="9"/>
      <c r="ALE689" s="9"/>
      <c r="ALF689" s="9"/>
      <c r="ALG689" s="9"/>
      <c r="ALH689" s="9"/>
      <c r="ALI689" s="9"/>
      <c r="ALJ689" s="9"/>
      <c r="ALK689" s="9"/>
      <c r="ALL689" s="9"/>
      <c r="ALM689" s="9"/>
      <c r="ALN689" s="9"/>
      <c r="ALO689" s="9"/>
      <c r="ALP689" s="9"/>
      <c r="ALQ689" s="9"/>
      <c r="ALR689" s="9"/>
      <c r="ALS689" s="9"/>
      <c r="ALT689" s="9"/>
      <c r="ALU689" s="9"/>
      <c r="ALV689" s="9"/>
      <c r="ALW689" s="9"/>
      <c r="ALX689" s="9"/>
      <c r="ALY689" s="9"/>
      <c r="ALZ689" s="9"/>
      <c r="AMA689" s="9"/>
      <c r="AMB689" s="9"/>
      <c r="AMC689" s="9"/>
      <c r="AMD689" s="9"/>
      <c r="AME689" s="9"/>
      <c r="AMF689" s="9"/>
      <c r="AMG689" s="9"/>
      <c r="AMH689" s="9"/>
      <c r="AMI689" s="9"/>
      <c r="AMJ689" s="9"/>
      <c r="AMK689" s="9"/>
      <c r="AML689" s="9"/>
      <c r="AMM689" s="9"/>
      <c r="AMN689" s="9"/>
      <c r="AMO689" s="9"/>
      <c r="AMP689" s="9"/>
      <c r="AMQ689" s="9"/>
      <c r="AMR689" s="9"/>
      <c r="AMS689" s="9"/>
      <c r="AMT689" s="9"/>
      <c r="AMU689" s="9"/>
      <c r="AMV689" s="9"/>
      <c r="AMW689" s="9"/>
      <c r="AMX689" s="9"/>
      <c r="AMY689" s="9"/>
      <c r="AMZ689" s="9"/>
      <c r="ANA689" s="9"/>
      <c r="ANB689" s="9"/>
      <c r="ANC689" s="9"/>
      <c r="AND689" s="9"/>
      <c r="ANE689" s="9"/>
      <c r="ANF689" s="9"/>
      <c r="ANG689" s="9"/>
      <c r="ANH689" s="9"/>
      <c r="ANI689" s="9"/>
      <c r="ANJ689" s="9"/>
      <c r="ANK689" s="9"/>
      <c r="ANL689" s="9"/>
      <c r="ANM689" s="9"/>
      <c r="ANN689" s="9"/>
      <c r="ANO689" s="9"/>
      <c r="ANP689" s="9"/>
      <c r="ANQ689" s="9"/>
      <c r="ANR689" s="9"/>
      <c r="ANS689" s="9"/>
      <c r="ANT689" s="9"/>
      <c r="ANU689" s="9"/>
      <c r="ANV689" s="9"/>
      <c r="ANW689" s="9"/>
      <c r="ANX689" s="9"/>
      <c r="ANY689" s="9"/>
      <c r="ANZ689" s="9"/>
      <c r="AOA689" s="9"/>
      <c r="AOB689" s="9"/>
      <c r="AOC689" s="9"/>
      <c r="AOD689" s="9"/>
      <c r="AOE689" s="9"/>
      <c r="AOF689" s="9"/>
      <c r="AOG689" s="9"/>
      <c r="AOH689" s="9"/>
      <c r="AOI689" s="9"/>
      <c r="AOJ689" s="9"/>
      <c r="AOK689" s="9"/>
      <c r="AOL689" s="9"/>
      <c r="AOM689" s="9"/>
      <c r="AON689" s="9"/>
      <c r="AOO689" s="9"/>
      <c r="AOP689" s="9"/>
      <c r="AOQ689" s="9"/>
      <c r="AOR689" s="9"/>
      <c r="AOS689" s="9"/>
      <c r="AOT689" s="9"/>
      <c r="AOU689" s="9"/>
      <c r="AOV689" s="9"/>
      <c r="AOW689" s="9"/>
      <c r="AOX689" s="9"/>
      <c r="AOY689" s="9"/>
      <c r="AOZ689" s="9"/>
      <c r="APA689" s="9"/>
      <c r="APB689" s="9"/>
      <c r="APC689" s="9"/>
      <c r="APD689" s="9"/>
      <c r="APE689" s="9"/>
      <c r="APF689" s="9"/>
      <c r="APG689" s="9"/>
      <c r="APH689" s="9"/>
      <c r="API689" s="9"/>
      <c r="APJ689" s="9"/>
      <c r="APK689" s="9"/>
      <c r="APL689" s="9"/>
      <c r="APM689" s="9"/>
      <c r="APN689" s="9"/>
      <c r="APO689" s="9"/>
      <c r="APP689" s="9"/>
      <c r="APQ689" s="9"/>
      <c r="APR689" s="9"/>
      <c r="APS689" s="9"/>
      <c r="APT689" s="9"/>
      <c r="APU689" s="9"/>
      <c r="APV689" s="9"/>
      <c r="APW689" s="9"/>
      <c r="APX689" s="9"/>
      <c r="APY689" s="9"/>
      <c r="APZ689" s="9"/>
      <c r="AQA689" s="9"/>
      <c r="AQB689" s="9"/>
      <c r="AQC689" s="9"/>
      <c r="AQD689" s="9"/>
      <c r="AQE689" s="9"/>
      <c r="AQF689" s="9"/>
      <c r="AQG689" s="9"/>
      <c r="AQH689" s="9"/>
      <c r="AQI689" s="9"/>
      <c r="AQJ689" s="9"/>
      <c r="AQK689" s="9"/>
      <c r="AQL689" s="9"/>
      <c r="AQM689" s="9"/>
      <c r="AQN689" s="9"/>
      <c r="AQO689" s="9"/>
      <c r="AQP689" s="9"/>
      <c r="AQQ689" s="9"/>
      <c r="AQR689" s="9"/>
      <c r="AQS689" s="9"/>
      <c r="AQT689" s="9"/>
      <c r="AQU689" s="9"/>
      <c r="AQV689" s="9"/>
      <c r="AQW689" s="9"/>
      <c r="AQX689" s="9"/>
      <c r="AQY689" s="9"/>
      <c r="AQZ689" s="9"/>
      <c r="ARA689" s="9"/>
      <c r="ARB689" s="9"/>
      <c r="ARC689" s="9"/>
      <c r="ARD689" s="9"/>
      <c r="ARE689" s="9"/>
      <c r="ARF689" s="9"/>
      <c r="ARG689" s="9"/>
      <c r="ARH689" s="9"/>
      <c r="ARI689" s="9"/>
      <c r="ARJ689" s="9"/>
      <c r="ARK689" s="9"/>
      <c r="ARL689" s="9"/>
      <c r="ARM689" s="9"/>
      <c r="ARN689" s="9"/>
      <c r="ARO689" s="9"/>
      <c r="ARP689" s="9"/>
      <c r="ARQ689" s="9"/>
      <c r="ARR689" s="9"/>
      <c r="ARS689" s="9"/>
      <c r="ART689" s="9"/>
      <c r="ARU689" s="9"/>
      <c r="ARV689" s="9"/>
      <c r="ARW689" s="9"/>
      <c r="ARX689" s="9"/>
      <c r="ARY689" s="9"/>
      <c r="ARZ689" s="9"/>
      <c r="ASA689" s="9"/>
      <c r="ASB689" s="9"/>
      <c r="ASC689" s="9"/>
      <c r="ASD689" s="9"/>
      <c r="ASE689" s="9"/>
      <c r="ASF689" s="9"/>
      <c r="ASG689" s="9"/>
      <c r="ASH689" s="9"/>
      <c r="ASI689" s="9"/>
      <c r="ASJ689" s="9"/>
      <c r="ASK689" s="9"/>
      <c r="ASL689" s="9"/>
      <c r="ASM689" s="9"/>
      <c r="ASN689" s="9"/>
      <c r="ASO689" s="9"/>
      <c r="ASP689" s="9"/>
      <c r="ASQ689" s="9"/>
      <c r="ASR689" s="9"/>
      <c r="ASS689" s="9"/>
      <c r="AST689" s="9"/>
      <c r="ASU689" s="9"/>
      <c r="ASV689" s="9"/>
      <c r="ASW689" s="9"/>
      <c r="ASX689" s="9"/>
      <c r="ASY689" s="9"/>
      <c r="ASZ689" s="9"/>
      <c r="ATA689" s="9"/>
      <c r="ATB689" s="9"/>
      <c r="ATC689" s="9"/>
      <c r="ATD689" s="9"/>
      <c r="ATE689" s="9"/>
      <c r="ATF689" s="9"/>
      <c r="ATG689" s="9"/>
      <c r="ATH689" s="9"/>
      <c r="ATI689" s="9"/>
      <c r="ATJ689" s="9"/>
      <c r="ATK689" s="9"/>
      <c r="ATL689" s="9"/>
      <c r="ATM689" s="9"/>
      <c r="ATN689" s="9"/>
      <c r="ATO689" s="9"/>
      <c r="ATP689" s="9"/>
      <c r="ATQ689" s="9"/>
      <c r="ATR689" s="9"/>
      <c r="ATS689" s="9"/>
      <c r="ATT689" s="9"/>
      <c r="ATU689" s="9"/>
      <c r="ATV689" s="9"/>
      <c r="ATW689" s="9"/>
      <c r="ATX689" s="9"/>
      <c r="ATY689" s="9"/>
      <c r="ATZ689" s="9"/>
      <c r="AUA689" s="9"/>
      <c r="AUB689" s="9"/>
      <c r="AUC689" s="9"/>
      <c r="AUD689" s="9"/>
      <c r="AUE689" s="9"/>
      <c r="AUF689" s="9"/>
      <c r="AUG689" s="9"/>
      <c r="AUH689" s="9"/>
      <c r="AUI689" s="9"/>
      <c r="AUJ689" s="9"/>
      <c r="AUK689" s="9"/>
      <c r="AUL689" s="9"/>
      <c r="AUM689" s="9"/>
      <c r="AUN689" s="9"/>
      <c r="AUO689" s="9"/>
      <c r="AUP689" s="9"/>
      <c r="AUQ689" s="9"/>
      <c r="AUR689" s="9"/>
      <c r="AUS689" s="9"/>
      <c r="AUT689" s="9"/>
      <c r="AUU689" s="9"/>
      <c r="AUV689" s="9"/>
      <c r="AUW689" s="9"/>
      <c r="AUX689" s="9"/>
      <c r="AUY689" s="9"/>
      <c r="AUZ689" s="9"/>
      <c r="AVA689" s="9"/>
      <c r="AVB689" s="9"/>
      <c r="AVC689" s="9"/>
      <c r="AVD689" s="9"/>
      <c r="AVE689" s="9"/>
      <c r="AVF689" s="9"/>
      <c r="AVG689" s="9"/>
      <c r="AVH689" s="9"/>
      <c r="AVI689" s="9"/>
      <c r="AVJ689" s="9"/>
      <c r="AVK689" s="9"/>
      <c r="AVL689" s="9"/>
      <c r="AVM689" s="9"/>
      <c r="AVN689" s="9"/>
      <c r="AVO689" s="9"/>
      <c r="AVP689" s="9"/>
      <c r="AVQ689" s="9"/>
      <c r="AVR689" s="9"/>
      <c r="AVS689" s="9"/>
      <c r="AVT689" s="9"/>
      <c r="AVU689" s="9"/>
      <c r="AVV689" s="9"/>
      <c r="AVW689" s="9"/>
      <c r="AVX689" s="9"/>
      <c r="AVY689" s="9"/>
      <c r="AVZ689" s="9"/>
      <c r="AWA689" s="9"/>
      <c r="AWB689" s="9"/>
      <c r="AWC689" s="9"/>
      <c r="AWD689" s="9"/>
      <c r="AWE689" s="9"/>
      <c r="AWF689" s="9"/>
      <c r="AWG689" s="9"/>
      <c r="AWH689" s="9"/>
      <c r="AWI689" s="9"/>
      <c r="AWJ689" s="9"/>
      <c r="AWK689" s="9"/>
      <c r="AWL689" s="9"/>
      <c r="AWM689" s="9"/>
      <c r="AWN689" s="9"/>
      <c r="AWO689" s="9"/>
      <c r="AWP689" s="9"/>
      <c r="AWQ689" s="9"/>
      <c r="AWR689" s="9"/>
      <c r="AWS689" s="9"/>
      <c r="AWT689" s="9"/>
      <c r="AWU689" s="9"/>
      <c r="AWV689" s="9"/>
      <c r="AWW689" s="9"/>
      <c r="AWX689" s="9"/>
      <c r="AWY689" s="9"/>
      <c r="AWZ689" s="9"/>
      <c r="AXA689" s="9"/>
      <c r="AXB689" s="9"/>
      <c r="AXC689" s="9"/>
      <c r="AXD689" s="9"/>
      <c r="AXE689" s="9"/>
      <c r="AXF689" s="9"/>
      <c r="AXG689" s="9"/>
      <c r="AXH689" s="9"/>
      <c r="AXI689" s="9"/>
      <c r="AXJ689" s="9"/>
      <c r="AXK689" s="9"/>
      <c r="AXL689" s="9"/>
      <c r="AXM689" s="9"/>
      <c r="AXN689" s="9"/>
      <c r="AXO689" s="9"/>
      <c r="AXP689" s="9"/>
      <c r="AXQ689" s="9"/>
      <c r="AXR689" s="9"/>
      <c r="AXS689" s="9"/>
      <c r="AXT689" s="9"/>
      <c r="AXU689" s="9"/>
      <c r="AXV689" s="9"/>
      <c r="AXW689" s="9"/>
      <c r="AXX689" s="9"/>
      <c r="AXY689" s="9"/>
      <c r="AXZ689" s="9"/>
      <c r="AYA689" s="9"/>
      <c r="AYB689" s="9"/>
      <c r="AYC689" s="9"/>
      <c r="AYD689" s="9"/>
      <c r="AYE689" s="9"/>
      <c r="AYF689" s="9"/>
      <c r="AYG689" s="9"/>
      <c r="AYH689" s="9"/>
      <c r="AYI689" s="9"/>
      <c r="AYJ689" s="9"/>
      <c r="AYK689" s="9"/>
      <c r="AYL689" s="9"/>
      <c r="AYM689" s="9"/>
      <c r="AYN689" s="9"/>
      <c r="AYO689" s="9"/>
      <c r="AYP689" s="9"/>
      <c r="AYQ689" s="9"/>
      <c r="AYR689" s="9"/>
      <c r="AYS689" s="9"/>
      <c r="AYT689" s="9"/>
      <c r="AYU689" s="9"/>
      <c r="AYV689" s="9"/>
      <c r="AYW689" s="9"/>
      <c r="AYX689" s="9"/>
      <c r="AYY689" s="9"/>
      <c r="AYZ689" s="9"/>
      <c r="AZA689" s="9"/>
      <c r="AZB689" s="9"/>
      <c r="AZC689" s="9"/>
      <c r="AZD689" s="9"/>
      <c r="AZE689" s="9"/>
      <c r="AZF689" s="9"/>
      <c r="AZG689" s="9"/>
      <c r="AZH689" s="9"/>
      <c r="AZI689" s="9"/>
      <c r="AZJ689" s="9"/>
      <c r="AZK689" s="9"/>
      <c r="AZL689" s="9"/>
      <c r="AZM689" s="9"/>
      <c r="AZN689" s="9"/>
      <c r="AZO689" s="9"/>
      <c r="AZP689" s="9"/>
      <c r="AZQ689" s="9"/>
      <c r="AZR689" s="9"/>
      <c r="AZS689" s="9"/>
      <c r="AZT689" s="9"/>
      <c r="AZU689" s="9"/>
      <c r="AZV689" s="9"/>
      <c r="AZW689" s="9"/>
      <c r="AZX689" s="9"/>
      <c r="AZY689" s="9"/>
    </row>
    <row r="690" hidden="1" spans="2:1377">
      <c r="B690" s="9" t="s">
        <v>4038</v>
      </c>
      <c r="C690" s="9" t="s">
        <v>4207</v>
      </c>
      <c r="D690" s="9" t="s">
        <v>4038</v>
      </c>
      <c r="E690" s="9" t="s">
        <v>113</v>
      </c>
      <c r="F690" s="4" t="s">
        <v>36</v>
      </c>
      <c r="G690" s="4">
        <v>148200</v>
      </c>
      <c r="H690" s="4">
        <v>46918684</v>
      </c>
      <c r="I690" s="40" t="s">
        <v>4208</v>
      </c>
      <c r="J690" s="9" t="s">
        <v>4209</v>
      </c>
      <c r="K690" s="9" t="s">
        <v>36</v>
      </c>
      <c r="L690" s="9" t="s">
        <v>36</v>
      </c>
      <c r="M690" s="9" t="s">
        <v>36</v>
      </c>
      <c r="N690" s="9" t="s">
        <v>36</v>
      </c>
      <c r="O690" s="9" t="s">
        <v>36</v>
      </c>
      <c r="P690" s="9" t="s">
        <v>36</v>
      </c>
      <c r="Q690" s="9" t="s">
        <v>36</v>
      </c>
      <c r="R690" s="50" t="s">
        <v>4208</v>
      </c>
      <c r="S690" s="9" t="s">
        <v>4210</v>
      </c>
      <c r="T690" s="9" t="s">
        <v>36</v>
      </c>
      <c r="U690" s="9" t="s">
        <v>4211</v>
      </c>
      <c r="V690" s="9" t="s">
        <v>36</v>
      </c>
      <c r="W690" s="9" t="s">
        <v>36</v>
      </c>
      <c r="X690" s="9" t="s">
        <v>36</v>
      </c>
      <c r="Y690" s="9" t="s">
        <v>36</v>
      </c>
      <c r="Z690" s="9" t="s">
        <v>36</v>
      </c>
      <c r="AA690" s="9" t="s">
        <v>36</v>
      </c>
      <c r="AB690" s="9" t="s">
        <v>36</v>
      </c>
      <c r="AC690" s="9" t="s">
        <v>4212</v>
      </c>
      <c r="AD690" s="9" t="s">
        <v>120</v>
      </c>
      <c r="AE690" s="9" t="s">
        <v>36</v>
      </c>
      <c r="AF690" s="9" t="s">
        <v>36</v>
      </c>
      <c r="AG690" s="9" t="s">
        <v>36</v>
      </c>
      <c r="AH690" s="9" t="s">
        <v>36</v>
      </c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  <c r="BE690" s="9"/>
      <c r="BF690" s="9"/>
      <c r="BG690" s="9"/>
      <c r="BH690" s="9"/>
      <c r="BI690" s="9"/>
      <c r="BJ690" s="9"/>
      <c r="BK690" s="9"/>
      <c r="BL690" s="9"/>
      <c r="BM690" s="9"/>
      <c r="BN690" s="9"/>
      <c r="BO690" s="9"/>
      <c r="BP690" s="9"/>
      <c r="BQ690" s="9"/>
      <c r="BR690" s="9"/>
      <c r="BS690" s="9"/>
      <c r="BT690" s="9"/>
      <c r="BU690" s="9"/>
      <c r="BV690" s="9"/>
      <c r="BW690" s="9"/>
      <c r="BX690" s="9"/>
      <c r="BY690" s="9"/>
      <c r="BZ690" s="9"/>
      <c r="CA690" s="9"/>
      <c r="CB690" s="9"/>
      <c r="CC690" s="9"/>
      <c r="CD690" s="9"/>
      <c r="CE690" s="9"/>
      <c r="CF690" s="9"/>
      <c r="CG690" s="9"/>
      <c r="CH690" s="9"/>
      <c r="CI690" s="9"/>
      <c r="CJ690" s="9"/>
      <c r="CK690" s="9"/>
      <c r="CL690" s="9"/>
      <c r="CM690" s="9"/>
      <c r="CN690" s="9"/>
      <c r="CO690" s="9"/>
      <c r="CP690" s="9"/>
      <c r="CQ690" s="9"/>
      <c r="CR690" s="9"/>
      <c r="CS690" s="9"/>
      <c r="CT690" s="9"/>
      <c r="CU690" s="9"/>
      <c r="CV690" s="9"/>
      <c r="CW690" s="9"/>
      <c r="CX690" s="9"/>
      <c r="CY690" s="9"/>
      <c r="CZ690" s="9"/>
      <c r="DA690" s="9"/>
      <c r="DB690" s="9"/>
      <c r="DC690" s="9"/>
      <c r="DD690" s="9"/>
      <c r="DE690" s="9"/>
      <c r="DF690" s="9"/>
      <c r="DG690" s="9"/>
      <c r="DH690" s="9"/>
      <c r="DI690" s="9"/>
      <c r="DJ690" s="9"/>
      <c r="DK690" s="9"/>
      <c r="DL690" s="9"/>
      <c r="DM690" s="9"/>
      <c r="DN690" s="9"/>
      <c r="DO690" s="9"/>
      <c r="DP690" s="9"/>
      <c r="DQ690" s="9"/>
      <c r="DR690" s="9"/>
      <c r="DS690" s="9"/>
      <c r="DT690" s="9"/>
      <c r="DU690" s="9"/>
      <c r="DV690" s="9"/>
      <c r="DW690" s="9"/>
      <c r="DX690" s="9"/>
      <c r="DY690" s="9"/>
      <c r="DZ690" s="9"/>
      <c r="EA690" s="9"/>
      <c r="EB690" s="9"/>
      <c r="EC690" s="9"/>
      <c r="ED690" s="9"/>
      <c r="EE690" s="9"/>
      <c r="EF690" s="9"/>
      <c r="EG690" s="9"/>
      <c r="EH690" s="9"/>
      <c r="EI690" s="9"/>
      <c r="EJ690" s="9"/>
      <c r="EK690" s="9"/>
      <c r="EL690" s="9"/>
      <c r="EM690" s="9"/>
      <c r="EN690" s="9"/>
      <c r="EO690" s="9"/>
      <c r="EP690" s="9"/>
      <c r="EQ690" s="9"/>
      <c r="ER690" s="9"/>
      <c r="ES690" s="9"/>
      <c r="ET690" s="9"/>
      <c r="EU690" s="9"/>
      <c r="EV690" s="9"/>
      <c r="EW690" s="9"/>
      <c r="EX690" s="9"/>
      <c r="EY690" s="9"/>
      <c r="EZ690" s="9"/>
      <c r="FA690" s="9"/>
      <c r="FB690" s="9"/>
      <c r="FC690" s="9"/>
      <c r="FD690" s="9"/>
      <c r="FE690" s="9"/>
      <c r="FF690" s="9"/>
      <c r="FG690" s="9"/>
      <c r="FH690" s="9"/>
      <c r="FI690" s="9"/>
      <c r="FJ690" s="9"/>
      <c r="FK690" s="9"/>
      <c r="FL690" s="9"/>
      <c r="FM690" s="9"/>
      <c r="FN690" s="9"/>
      <c r="FO690" s="9"/>
      <c r="FP690" s="9"/>
      <c r="FQ690" s="9"/>
      <c r="FR690" s="9"/>
      <c r="FS690" s="9"/>
      <c r="FT690" s="9"/>
      <c r="FU690" s="9"/>
      <c r="FV690" s="9"/>
      <c r="FW690" s="9"/>
      <c r="FX690" s="9"/>
      <c r="FY690" s="9"/>
      <c r="FZ690" s="9"/>
      <c r="GA690" s="9"/>
      <c r="GB690" s="9"/>
      <c r="GC690" s="9"/>
      <c r="GD690" s="9"/>
      <c r="GE690" s="9"/>
      <c r="GF690" s="9"/>
      <c r="GG690" s="9"/>
      <c r="GH690" s="9"/>
      <c r="GI690" s="9"/>
      <c r="GJ690" s="9"/>
      <c r="GK690" s="9"/>
      <c r="GL690" s="9"/>
      <c r="GM690" s="9"/>
      <c r="GN690" s="9"/>
      <c r="GO690" s="9"/>
      <c r="GP690" s="9"/>
      <c r="GQ690" s="9"/>
      <c r="GR690" s="9"/>
      <c r="GS690" s="9"/>
      <c r="GT690" s="9"/>
      <c r="GU690" s="9"/>
      <c r="GV690" s="9"/>
      <c r="GW690" s="9"/>
      <c r="GX690" s="9"/>
      <c r="GY690" s="9"/>
      <c r="GZ690" s="9"/>
      <c r="HA690" s="9"/>
      <c r="HB690" s="9"/>
      <c r="HC690" s="9"/>
      <c r="HD690" s="9"/>
      <c r="HE690" s="9"/>
      <c r="HF690" s="9"/>
      <c r="HG690" s="9"/>
      <c r="HH690" s="9"/>
      <c r="HI690" s="9"/>
      <c r="HJ690" s="9"/>
      <c r="HK690" s="9"/>
      <c r="HL690" s="9"/>
      <c r="HM690" s="9"/>
      <c r="HN690" s="9"/>
      <c r="HO690" s="9"/>
      <c r="HP690" s="9"/>
      <c r="HQ690" s="9"/>
      <c r="HR690" s="9"/>
      <c r="HS690" s="9"/>
      <c r="HT690" s="9"/>
      <c r="HU690" s="9"/>
      <c r="HV690" s="9"/>
      <c r="HW690" s="9"/>
      <c r="HX690" s="9"/>
      <c r="HY690" s="9"/>
      <c r="HZ690" s="9"/>
      <c r="IA690" s="9"/>
      <c r="IB690" s="9"/>
      <c r="IC690" s="9"/>
      <c r="ID690" s="9"/>
      <c r="IE690" s="9"/>
      <c r="IF690" s="9"/>
      <c r="IG690" s="9"/>
      <c r="IH690" s="9"/>
      <c r="II690" s="9"/>
      <c r="IJ690" s="9"/>
      <c r="IK690" s="9"/>
      <c r="IL690" s="9"/>
      <c r="IM690" s="9"/>
      <c r="IN690" s="9"/>
      <c r="IO690" s="9"/>
      <c r="IP690" s="9"/>
      <c r="IQ690" s="9"/>
      <c r="IR690" s="9"/>
      <c r="IS690" s="9"/>
      <c r="IT690" s="9"/>
      <c r="IU690" s="9"/>
      <c r="IV690" s="9"/>
      <c r="IW690" s="9"/>
      <c r="IX690" s="9"/>
      <c r="IY690" s="9"/>
      <c r="IZ690" s="9"/>
      <c r="JA690" s="9"/>
      <c r="JB690" s="9"/>
      <c r="JC690" s="9"/>
      <c r="JD690" s="9"/>
      <c r="JE690" s="9"/>
      <c r="JF690" s="9"/>
      <c r="JG690" s="9"/>
      <c r="JH690" s="9"/>
      <c r="JI690" s="9"/>
      <c r="JJ690" s="9"/>
      <c r="JK690" s="9"/>
      <c r="JL690" s="9"/>
      <c r="JM690" s="9"/>
      <c r="JN690" s="9"/>
      <c r="JO690" s="9"/>
      <c r="JP690" s="9"/>
      <c r="JQ690" s="9"/>
      <c r="JR690" s="9"/>
      <c r="JS690" s="9"/>
      <c r="JT690" s="9"/>
      <c r="JU690" s="9"/>
      <c r="JV690" s="9"/>
      <c r="JW690" s="9"/>
      <c r="JX690" s="9"/>
      <c r="JY690" s="9"/>
      <c r="JZ690" s="9"/>
      <c r="KA690" s="9"/>
      <c r="KB690" s="9"/>
      <c r="KC690" s="9"/>
      <c r="KD690" s="9"/>
      <c r="KE690" s="9"/>
      <c r="KF690" s="9"/>
      <c r="KG690" s="9"/>
      <c r="KH690" s="9"/>
      <c r="KI690" s="9"/>
      <c r="KJ690" s="9"/>
      <c r="KK690" s="9"/>
      <c r="KL690" s="9"/>
      <c r="KM690" s="9"/>
      <c r="KN690" s="9"/>
      <c r="KO690" s="9"/>
      <c r="KP690" s="9"/>
      <c r="KQ690" s="9"/>
      <c r="KR690" s="9"/>
      <c r="KS690" s="9"/>
      <c r="KT690" s="9"/>
      <c r="KU690" s="9"/>
      <c r="KV690" s="9"/>
      <c r="KW690" s="9"/>
      <c r="KX690" s="9"/>
      <c r="KY690" s="9"/>
      <c r="KZ690" s="9"/>
      <c r="LA690" s="9"/>
      <c r="LB690" s="9"/>
      <c r="LC690" s="9"/>
      <c r="LD690" s="9"/>
      <c r="LE690" s="9"/>
      <c r="LF690" s="9"/>
      <c r="LG690" s="9"/>
      <c r="LH690" s="9"/>
      <c r="LI690" s="9"/>
      <c r="LJ690" s="9"/>
      <c r="LK690" s="9"/>
      <c r="LL690" s="9"/>
      <c r="LM690" s="9"/>
      <c r="LN690" s="9"/>
      <c r="LO690" s="9"/>
      <c r="LP690" s="9"/>
      <c r="LQ690" s="9"/>
      <c r="LR690" s="9"/>
      <c r="LS690" s="9"/>
      <c r="LT690" s="9"/>
      <c r="LU690" s="9"/>
      <c r="LV690" s="9"/>
      <c r="LW690" s="9"/>
      <c r="LX690" s="9"/>
      <c r="LY690" s="9"/>
      <c r="LZ690" s="9"/>
      <c r="MA690" s="9"/>
      <c r="MB690" s="9"/>
      <c r="MC690" s="9"/>
      <c r="MD690" s="9"/>
      <c r="ME690" s="9"/>
      <c r="MF690" s="9"/>
      <c r="MG690" s="9"/>
      <c r="MH690" s="9"/>
      <c r="MI690" s="9"/>
      <c r="MJ690" s="9"/>
      <c r="MK690" s="9"/>
      <c r="ML690" s="9"/>
      <c r="MM690" s="9"/>
      <c r="MN690" s="9"/>
      <c r="MO690" s="9"/>
      <c r="MP690" s="9"/>
      <c r="MQ690" s="9"/>
      <c r="MR690" s="9"/>
      <c r="MS690" s="9"/>
      <c r="MT690" s="9"/>
      <c r="MU690" s="9"/>
      <c r="MV690" s="9"/>
      <c r="MW690" s="9"/>
      <c r="MX690" s="9"/>
      <c r="MY690" s="9"/>
      <c r="MZ690" s="9"/>
      <c r="NA690" s="9"/>
      <c r="NB690" s="9"/>
      <c r="NC690" s="9"/>
      <c r="ND690" s="9"/>
      <c r="NE690" s="9"/>
      <c r="NF690" s="9"/>
      <c r="NG690" s="9"/>
      <c r="NH690" s="9"/>
      <c r="NI690" s="9"/>
      <c r="NJ690" s="9"/>
      <c r="NK690" s="9"/>
      <c r="NL690" s="9"/>
      <c r="NM690" s="9"/>
      <c r="NN690" s="9"/>
      <c r="NO690" s="9"/>
      <c r="NP690" s="9"/>
      <c r="NQ690" s="9"/>
      <c r="NR690" s="9"/>
      <c r="NS690" s="9"/>
      <c r="NT690" s="9"/>
      <c r="NU690" s="9"/>
      <c r="NV690" s="9"/>
      <c r="NW690" s="9"/>
      <c r="NX690" s="9"/>
      <c r="NY690" s="9"/>
      <c r="NZ690" s="9"/>
      <c r="OA690" s="9"/>
      <c r="OB690" s="9"/>
      <c r="OC690" s="9"/>
      <c r="OD690" s="9"/>
      <c r="OE690" s="9"/>
      <c r="OF690" s="9"/>
      <c r="OG690" s="9"/>
      <c r="OH690" s="9"/>
      <c r="OI690" s="9"/>
      <c r="OJ690" s="9"/>
      <c r="OK690" s="9"/>
      <c r="OL690" s="9"/>
      <c r="OM690" s="9"/>
      <c r="ON690" s="9"/>
      <c r="OO690" s="9"/>
      <c r="OP690" s="9"/>
      <c r="OQ690" s="9"/>
      <c r="OR690" s="9"/>
      <c r="OS690" s="9"/>
      <c r="OT690" s="9"/>
      <c r="OU690" s="9"/>
      <c r="OV690" s="9"/>
      <c r="OW690" s="9"/>
      <c r="OX690" s="9"/>
      <c r="OY690" s="9"/>
      <c r="OZ690" s="9"/>
      <c r="PA690" s="9"/>
      <c r="PB690" s="9"/>
      <c r="PC690" s="9"/>
      <c r="PD690" s="9"/>
      <c r="PE690" s="9"/>
      <c r="PF690" s="9"/>
      <c r="PG690" s="9"/>
      <c r="PH690" s="9"/>
      <c r="PI690" s="9"/>
      <c r="PJ690" s="9"/>
      <c r="PK690" s="9"/>
      <c r="PL690" s="9"/>
      <c r="PM690" s="9"/>
      <c r="PN690" s="9"/>
      <c r="PO690" s="9"/>
      <c r="PP690" s="9"/>
      <c r="PQ690" s="9"/>
      <c r="PR690" s="9"/>
      <c r="PS690" s="9"/>
      <c r="PT690" s="9"/>
      <c r="PU690" s="9"/>
      <c r="PV690" s="9"/>
      <c r="PW690" s="9"/>
      <c r="PX690" s="9"/>
      <c r="PY690" s="9"/>
      <c r="PZ690" s="9"/>
      <c r="QA690" s="9"/>
      <c r="QB690" s="9"/>
      <c r="QC690" s="9"/>
      <c r="QD690" s="9"/>
      <c r="QE690" s="9"/>
      <c r="QF690" s="9"/>
      <c r="QG690" s="9"/>
      <c r="QH690" s="9"/>
      <c r="QI690" s="9"/>
      <c r="QJ690" s="9"/>
      <c r="QK690" s="9"/>
      <c r="QL690" s="9"/>
      <c r="QM690" s="9"/>
      <c r="QN690" s="9"/>
      <c r="QO690" s="9"/>
      <c r="QP690" s="9"/>
      <c r="QQ690" s="9"/>
      <c r="QR690" s="9"/>
      <c r="QS690" s="9"/>
      <c r="QT690" s="9"/>
      <c r="QU690" s="9"/>
      <c r="QV690" s="9"/>
      <c r="QW690" s="9"/>
      <c r="QX690" s="9"/>
      <c r="QY690" s="9"/>
      <c r="QZ690" s="9"/>
      <c r="RA690" s="9"/>
      <c r="RB690" s="9"/>
      <c r="RC690" s="9"/>
      <c r="RD690" s="9"/>
      <c r="RE690" s="9"/>
      <c r="RF690" s="9"/>
      <c r="RG690" s="9"/>
      <c r="RH690" s="9"/>
      <c r="RI690" s="9"/>
      <c r="RJ690" s="9"/>
      <c r="RK690" s="9"/>
      <c r="RL690" s="9"/>
      <c r="RM690" s="9"/>
      <c r="RN690" s="9"/>
      <c r="RO690" s="9"/>
      <c r="RP690" s="9"/>
      <c r="RQ690" s="9"/>
      <c r="RR690" s="9"/>
      <c r="RS690" s="9"/>
      <c r="RT690" s="9"/>
      <c r="RU690" s="9"/>
      <c r="RV690" s="9"/>
      <c r="RW690" s="9"/>
      <c r="RX690" s="9"/>
      <c r="RY690" s="9"/>
      <c r="RZ690" s="9"/>
      <c r="SA690" s="9"/>
      <c r="SB690" s="9"/>
      <c r="SC690" s="9"/>
      <c r="SD690" s="9"/>
      <c r="SE690" s="9"/>
      <c r="SF690" s="9"/>
      <c r="SG690" s="9"/>
      <c r="SH690" s="9"/>
      <c r="SI690" s="9"/>
      <c r="SJ690" s="9"/>
      <c r="SK690" s="9"/>
      <c r="SL690" s="9"/>
      <c r="SM690" s="9"/>
      <c r="SN690" s="9"/>
      <c r="SO690" s="9"/>
      <c r="SP690" s="9"/>
      <c r="SQ690" s="9"/>
      <c r="SR690" s="9"/>
      <c r="SS690" s="9"/>
      <c r="ST690" s="9"/>
      <c r="SU690" s="9"/>
      <c r="SV690" s="9"/>
      <c r="SW690" s="9"/>
      <c r="SX690" s="9"/>
      <c r="SY690" s="9"/>
      <c r="SZ690" s="9"/>
      <c r="TA690" s="9"/>
      <c r="TB690" s="9"/>
      <c r="TC690" s="9"/>
      <c r="TD690" s="9"/>
      <c r="TE690" s="9"/>
      <c r="TF690" s="9"/>
      <c r="TG690" s="9"/>
      <c r="TH690" s="9"/>
      <c r="TI690" s="9"/>
      <c r="TJ690" s="9"/>
      <c r="TK690" s="9"/>
      <c r="TL690" s="9"/>
      <c r="TM690" s="9"/>
      <c r="TN690" s="9"/>
      <c r="TO690" s="9"/>
      <c r="TP690" s="9"/>
      <c r="TQ690" s="9"/>
      <c r="TR690" s="9"/>
      <c r="TS690" s="9"/>
      <c r="TT690" s="9"/>
      <c r="TU690" s="9"/>
      <c r="TV690" s="9"/>
      <c r="TW690" s="9"/>
      <c r="TX690" s="9"/>
      <c r="TY690" s="9"/>
      <c r="TZ690" s="9"/>
      <c r="UA690" s="9"/>
      <c r="UB690" s="9"/>
      <c r="UC690" s="9"/>
      <c r="UD690" s="9"/>
      <c r="UE690" s="9"/>
      <c r="UF690" s="9"/>
      <c r="UG690" s="9"/>
      <c r="UH690" s="9"/>
      <c r="UI690" s="9"/>
      <c r="UJ690" s="9"/>
      <c r="UK690" s="9"/>
      <c r="UL690" s="9"/>
      <c r="UM690" s="9"/>
      <c r="UN690" s="9"/>
      <c r="UO690" s="9"/>
      <c r="UP690" s="9"/>
      <c r="UQ690" s="9"/>
      <c r="UR690" s="9"/>
      <c r="US690" s="9"/>
      <c r="UT690" s="9"/>
      <c r="UU690" s="9"/>
      <c r="UV690" s="9"/>
      <c r="UW690" s="9"/>
      <c r="UX690" s="9"/>
      <c r="UY690" s="9"/>
      <c r="UZ690" s="9"/>
      <c r="VA690" s="9"/>
      <c r="VB690" s="9"/>
      <c r="VC690" s="9"/>
      <c r="VD690" s="9"/>
      <c r="VE690" s="9"/>
      <c r="VF690" s="9"/>
      <c r="VG690" s="9"/>
      <c r="VH690" s="9"/>
      <c r="VI690" s="9"/>
      <c r="VJ690" s="9"/>
      <c r="VK690" s="9"/>
      <c r="VL690" s="9"/>
      <c r="VM690" s="9"/>
      <c r="VN690" s="9"/>
      <c r="VO690" s="9"/>
      <c r="VP690" s="9"/>
      <c r="VQ690" s="9"/>
      <c r="VR690" s="9"/>
      <c r="VS690" s="9"/>
      <c r="VT690" s="9"/>
      <c r="VU690" s="9"/>
      <c r="VV690" s="9"/>
      <c r="VW690" s="9"/>
      <c r="VX690" s="9"/>
      <c r="VY690" s="9"/>
      <c r="VZ690" s="9"/>
      <c r="WA690" s="9"/>
      <c r="WB690" s="9"/>
      <c r="WC690" s="9"/>
      <c r="WD690" s="9"/>
      <c r="WE690" s="9"/>
      <c r="WF690" s="9"/>
      <c r="WG690" s="9"/>
      <c r="WH690" s="9"/>
      <c r="WI690" s="9"/>
      <c r="WJ690" s="9"/>
      <c r="WK690" s="9"/>
      <c r="WL690" s="9"/>
      <c r="WM690" s="9"/>
      <c r="WN690" s="9"/>
      <c r="WO690" s="9"/>
      <c r="WP690" s="9"/>
      <c r="WQ690" s="9"/>
      <c r="WR690" s="9"/>
      <c r="WS690" s="9"/>
      <c r="WT690" s="9"/>
      <c r="WU690" s="9"/>
      <c r="WV690" s="9"/>
      <c r="WW690" s="9"/>
      <c r="WX690" s="9"/>
      <c r="WY690" s="9"/>
      <c r="WZ690" s="9"/>
      <c r="XA690" s="9"/>
      <c r="XB690" s="9"/>
      <c r="XC690" s="9"/>
      <c r="XD690" s="9"/>
      <c r="XE690" s="9"/>
      <c r="XF690" s="9"/>
      <c r="XG690" s="9"/>
      <c r="XH690" s="9"/>
      <c r="XI690" s="9"/>
      <c r="XJ690" s="9"/>
      <c r="XK690" s="9"/>
      <c r="XL690" s="9"/>
      <c r="XM690" s="9"/>
      <c r="XN690" s="9"/>
      <c r="XO690" s="9"/>
      <c r="XP690" s="9"/>
      <c r="XQ690" s="9"/>
      <c r="XR690" s="9"/>
      <c r="XS690" s="9"/>
      <c r="XT690" s="9"/>
      <c r="XU690" s="9"/>
      <c r="XV690" s="9"/>
      <c r="XW690" s="9"/>
      <c r="XX690" s="9"/>
      <c r="XY690" s="9"/>
      <c r="XZ690" s="9"/>
      <c r="YA690" s="9"/>
      <c r="YB690" s="9"/>
      <c r="YC690" s="9"/>
      <c r="YD690" s="9"/>
      <c r="YE690" s="9"/>
      <c r="YF690" s="9"/>
      <c r="YG690" s="9"/>
      <c r="YH690" s="9"/>
      <c r="YI690" s="9"/>
      <c r="YJ690" s="9"/>
      <c r="YK690" s="9"/>
      <c r="YL690" s="9"/>
      <c r="YM690" s="9"/>
      <c r="YN690" s="9"/>
      <c r="YO690" s="9"/>
      <c r="YP690" s="9"/>
      <c r="YQ690" s="9"/>
      <c r="YR690" s="9"/>
      <c r="YS690" s="9"/>
      <c r="YT690" s="9"/>
      <c r="YU690" s="9"/>
      <c r="YV690" s="9"/>
      <c r="YW690" s="9"/>
      <c r="YX690" s="9"/>
      <c r="YY690" s="9"/>
      <c r="YZ690" s="9"/>
      <c r="ZA690" s="9"/>
      <c r="ZB690" s="9"/>
      <c r="ZC690" s="9"/>
      <c r="ZD690" s="9"/>
      <c r="ZE690" s="9"/>
      <c r="ZF690" s="9"/>
      <c r="ZG690" s="9"/>
      <c r="ZH690" s="9"/>
      <c r="ZI690" s="9"/>
      <c r="ZJ690" s="9"/>
      <c r="ZK690" s="9"/>
      <c r="ZL690" s="9"/>
      <c r="ZM690" s="9"/>
      <c r="ZN690" s="9"/>
      <c r="ZO690" s="9"/>
      <c r="ZP690" s="9"/>
      <c r="ZQ690" s="9"/>
      <c r="ZR690" s="9"/>
      <c r="ZS690" s="9"/>
      <c r="ZT690" s="9"/>
      <c r="ZU690" s="9"/>
      <c r="ZV690" s="9"/>
      <c r="ZW690" s="9"/>
      <c r="ZX690" s="9"/>
      <c r="ZY690" s="9"/>
      <c r="ZZ690" s="9"/>
      <c r="AAA690" s="9"/>
      <c r="AAB690" s="9"/>
      <c r="AAC690" s="9"/>
      <c r="AAD690" s="9"/>
      <c r="AAE690" s="9"/>
      <c r="AAF690" s="9"/>
      <c r="AAG690" s="9"/>
      <c r="AAH690" s="9"/>
      <c r="AAI690" s="9"/>
      <c r="AAJ690" s="9"/>
      <c r="AAK690" s="9"/>
      <c r="AAL690" s="9"/>
      <c r="AAM690" s="9"/>
      <c r="AAN690" s="9"/>
      <c r="AAO690" s="9"/>
      <c r="AAP690" s="9"/>
      <c r="AAQ690" s="9"/>
      <c r="AAR690" s="9"/>
      <c r="AAS690" s="9"/>
      <c r="AAT690" s="9"/>
      <c r="AAU690" s="9"/>
      <c r="AAV690" s="9"/>
      <c r="AAW690" s="9"/>
      <c r="AAX690" s="9"/>
      <c r="AAY690" s="9"/>
      <c r="AAZ690" s="9"/>
      <c r="ABA690" s="9"/>
      <c r="ABB690" s="9"/>
      <c r="ABC690" s="9"/>
      <c r="ABD690" s="9"/>
      <c r="ABE690" s="9"/>
      <c r="ABF690" s="9"/>
      <c r="ABG690" s="9"/>
      <c r="ABH690" s="9"/>
      <c r="ABI690" s="9"/>
      <c r="ABJ690" s="9"/>
      <c r="ABK690" s="9"/>
      <c r="ABL690" s="9"/>
      <c r="ABM690" s="9"/>
      <c r="ABN690" s="9"/>
      <c r="ABO690" s="9"/>
      <c r="ABP690" s="9"/>
      <c r="ABQ690" s="9"/>
      <c r="ABR690" s="9"/>
      <c r="ABS690" s="9"/>
      <c r="ABT690" s="9"/>
      <c r="ABU690" s="9"/>
      <c r="ABV690" s="9"/>
      <c r="ABW690" s="9"/>
      <c r="ABX690" s="9"/>
      <c r="ABY690" s="9"/>
      <c r="ABZ690" s="9"/>
      <c r="ACA690" s="9"/>
      <c r="ACB690" s="9"/>
      <c r="ACC690" s="9"/>
      <c r="ACD690" s="9"/>
      <c r="ACE690" s="9"/>
      <c r="ACF690" s="9"/>
      <c r="ACG690" s="9"/>
      <c r="ACH690" s="9"/>
      <c r="ACI690" s="9"/>
      <c r="ACJ690" s="9"/>
      <c r="ACK690" s="9"/>
      <c r="ACL690" s="9"/>
      <c r="ACM690" s="9"/>
      <c r="ACN690" s="9"/>
      <c r="ACO690" s="9"/>
      <c r="ACP690" s="9"/>
      <c r="ACQ690" s="9"/>
      <c r="ACR690" s="9"/>
      <c r="ACS690" s="9"/>
      <c r="ACT690" s="9"/>
      <c r="ACU690" s="9"/>
      <c r="ACV690" s="9"/>
      <c r="ACW690" s="9"/>
      <c r="ACX690" s="9"/>
      <c r="ACY690" s="9"/>
      <c r="ACZ690" s="9"/>
      <c r="ADA690" s="9"/>
      <c r="ADB690" s="9"/>
      <c r="ADC690" s="9"/>
      <c r="ADD690" s="9"/>
      <c r="ADE690" s="9"/>
      <c r="ADF690" s="9"/>
      <c r="ADG690" s="9"/>
      <c r="ADH690" s="9"/>
      <c r="ADI690" s="9"/>
      <c r="ADJ690" s="9"/>
      <c r="ADK690" s="9"/>
      <c r="ADL690" s="9"/>
      <c r="ADM690" s="9"/>
      <c r="ADN690" s="9"/>
      <c r="ADO690" s="9"/>
      <c r="ADP690" s="9"/>
      <c r="ADQ690" s="9"/>
      <c r="ADR690" s="9"/>
      <c r="ADS690" s="9"/>
      <c r="ADT690" s="9"/>
      <c r="ADU690" s="9"/>
      <c r="ADV690" s="9"/>
      <c r="ADW690" s="9"/>
      <c r="ADX690" s="9"/>
      <c r="ADY690" s="9"/>
      <c r="ADZ690" s="9"/>
      <c r="AEA690" s="9"/>
      <c r="AEB690" s="9"/>
      <c r="AEC690" s="9"/>
      <c r="AED690" s="9"/>
      <c r="AEE690" s="9"/>
      <c r="AEF690" s="9"/>
      <c r="AEG690" s="9"/>
      <c r="AEH690" s="9"/>
      <c r="AEI690" s="9"/>
      <c r="AEJ690" s="9"/>
      <c r="AEK690" s="9"/>
      <c r="AEL690" s="9"/>
      <c r="AEM690" s="9"/>
      <c r="AEN690" s="9"/>
      <c r="AEO690" s="9"/>
      <c r="AEP690" s="9"/>
      <c r="AEQ690" s="9"/>
      <c r="AER690" s="9"/>
      <c r="AES690" s="9"/>
      <c r="AET690" s="9"/>
      <c r="AEU690" s="9"/>
      <c r="AEV690" s="9"/>
      <c r="AEW690" s="9"/>
      <c r="AEX690" s="9"/>
      <c r="AEY690" s="9"/>
      <c r="AEZ690" s="9"/>
      <c r="AFA690" s="9"/>
      <c r="AFB690" s="9"/>
      <c r="AFC690" s="9"/>
      <c r="AFD690" s="9"/>
      <c r="AFE690" s="9"/>
      <c r="AFF690" s="9"/>
      <c r="AFG690" s="9"/>
      <c r="AFH690" s="9"/>
      <c r="AFI690" s="9"/>
      <c r="AFJ690" s="9"/>
      <c r="AFK690" s="9"/>
      <c r="AFL690" s="9"/>
      <c r="AFM690" s="9"/>
      <c r="AFN690" s="9"/>
      <c r="AFO690" s="9"/>
      <c r="AFP690" s="9"/>
      <c r="AFQ690" s="9"/>
      <c r="AFR690" s="9"/>
      <c r="AFS690" s="9"/>
      <c r="AFT690" s="9"/>
      <c r="AFU690" s="9"/>
      <c r="AFV690" s="9"/>
      <c r="AFW690" s="9"/>
      <c r="AFX690" s="9"/>
      <c r="AFY690" s="9"/>
      <c r="AFZ690" s="9"/>
      <c r="AGA690" s="9"/>
      <c r="AGB690" s="9"/>
      <c r="AGC690" s="9"/>
      <c r="AGD690" s="9"/>
      <c r="AGE690" s="9"/>
      <c r="AGF690" s="9"/>
      <c r="AGG690" s="9"/>
      <c r="AGH690" s="9"/>
      <c r="AGI690" s="9"/>
      <c r="AGJ690" s="9"/>
      <c r="AGK690" s="9"/>
      <c r="AGL690" s="9"/>
      <c r="AGM690" s="9"/>
      <c r="AGN690" s="9"/>
      <c r="AGO690" s="9"/>
      <c r="AGP690" s="9"/>
      <c r="AGQ690" s="9"/>
      <c r="AGR690" s="9"/>
      <c r="AGS690" s="9"/>
      <c r="AGT690" s="9"/>
      <c r="AGU690" s="9"/>
      <c r="AGV690" s="9"/>
      <c r="AGW690" s="9"/>
      <c r="AGX690" s="9"/>
      <c r="AGY690" s="9"/>
      <c r="AGZ690" s="9"/>
      <c r="AHA690" s="9"/>
      <c r="AHB690" s="9"/>
      <c r="AHC690" s="9"/>
      <c r="AHD690" s="9"/>
      <c r="AHE690" s="9"/>
      <c r="AHF690" s="9"/>
      <c r="AHG690" s="9"/>
      <c r="AHH690" s="9"/>
      <c r="AHI690" s="9"/>
      <c r="AHJ690" s="9"/>
      <c r="AHK690" s="9"/>
      <c r="AHL690" s="9"/>
      <c r="AHM690" s="9"/>
      <c r="AHN690" s="9"/>
      <c r="AHO690" s="9"/>
      <c r="AHP690" s="9"/>
      <c r="AHQ690" s="9"/>
      <c r="AHR690" s="9"/>
      <c r="AHS690" s="9"/>
      <c r="AHT690" s="9"/>
      <c r="AHU690" s="9"/>
      <c r="AHV690" s="9"/>
      <c r="AHW690" s="9"/>
      <c r="AHX690" s="9"/>
      <c r="AHY690" s="9"/>
      <c r="AHZ690" s="9"/>
      <c r="AIA690" s="9"/>
      <c r="AIB690" s="9"/>
      <c r="AIC690" s="9"/>
      <c r="AID690" s="9"/>
      <c r="AIE690" s="9"/>
      <c r="AIF690" s="9"/>
      <c r="AIG690" s="9"/>
      <c r="AIH690" s="9"/>
      <c r="AII690" s="9"/>
      <c r="AIJ690" s="9"/>
      <c r="AIK690" s="9"/>
      <c r="AIL690" s="9"/>
      <c r="AIM690" s="9"/>
      <c r="AIN690" s="9"/>
      <c r="AIO690" s="9"/>
      <c r="AIP690" s="9"/>
      <c r="AIQ690" s="9"/>
      <c r="AIR690" s="9"/>
      <c r="AIS690" s="9"/>
      <c r="AIT690" s="9"/>
      <c r="AIU690" s="9"/>
      <c r="AIV690" s="9"/>
      <c r="AIW690" s="9"/>
      <c r="AIX690" s="9"/>
      <c r="AIY690" s="9"/>
      <c r="AIZ690" s="9"/>
      <c r="AJA690" s="9"/>
      <c r="AJB690" s="9"/>
      <c r="AJC690" s="9"/>
      <c r="AJD690" s="9"/>
      <c r="AJE690" s="9"/>
      <c r="AJF690" s="9"/>
      <c r="AJG690" s="9"/>
      <c r="AJH690" s="9"/>
      <c r="AJI690" s="9"/>
      <c r="AJJ690" s="9"/>
      <c r="AJK690" s="9"/>
      <c r="AJL690" s="9"/>
      <c r="AJM690" s="9"/>
      <c r="AJN690" s="9"/>
      <c r="AJO690" s="9"/>
      <c r="AJP690" s="9"/>
      <c r="AJQ690" s="9"/>
      <c r="AJR690" s="9"/>
      <c r="AJS690" s="9"/>
      <c r="AJT690" s="9"/>
      <c r="AJU690" s="9"/>
      <c r="AJV690" s="9"/>
      <c r="AJW690" s="9"/>
      <c r="AJX690" s="9"/>
      <c r="AJY690" s="9"/>
      <c r="AJZ690" s="9"/>
      <c r="AKA690" s="9"/>
      <c r="AKB690" s="9"/>
      <c r="AKC690" s="9"/>
      <c r="AKD690" s="9"/>
      <c r="AKE690" s="9"/>
      <c r="AKF690" s="9"/>
      <c r="AKG690" s="9"/>
      <c r="AKH690" s="9"/>
      <c r="AKI690" s="9"/>
      <c r="AKJ690" s="9"/>
      <c r="AKK690" s="9"/>
      <c r="AKL690" s="9"/>
      <c r="AKM690" s="9"/>
      <c r="AKN690" s="9"/>
      <c r="AKO690" s="9"/>
      <c r="AKP690" s="9"/>
      <c r="AKQ690" s="9"/>
      <c r="AKR690" s="9"/>
      <c r="AKS690" s="9"/>
      <c r="AKT690" s="9"/>
      <c r="AKU690" s="9"/>
      <c r="AKV690" s="9"/>
      <c r="AKW690" s="9"/>
      <c r="AKX690" s="9"/>
      <c r="AKY690" s="9"/>
      <c r="AKZ690" s="9"/>
      <c r="ALA690" s="9"/>
      <c r="ALB690" s="9"/>
      <c r="ALC690" s="9"/>
      <c r="ALD690" s="9"/>
      <c r="ALE690" s="9"/>
      <c r="ALF690" s="9"/>
      <c r="ALG690" s="9"/>
      <c r="ALH690" s="9"/>
      <c r="ALI690" s="9"/>
      <c r="ALJ690" s="9"/>
      <c r="ALK690" s="9"/>
      <c r="ALL690" s="9"/>
      <c r="ALM690" s="9"/>
      <c r="ALN690" s="9"/>
      <c r="ALO690" s="9"/>
      <c r="ALP690" s="9"/>
      <c r="ALQ690" s="9"/>
      <c r="ALR690" s="9"/>
      <c r="ALS690" s="9"/>
      <c r="ALT690" s="9"/>
      <c r="ALU690" s="9"/>
      <c r="ALV690" s="9"/>
      <c r="ALW690" s="9"/>
      <c r="ALX690" s="9"/>
      <c r="ALY690" s="9"/>
      <c r="ALZ690" s="9"/>
      <c r="AMA690" s="9"/>
      <c r="AMB690" s="9"/>
      <c r="AMC690" s="9"/>
      <c r="AMD690" s="9"/>
      <c r="AME690" s="9"/>
      <c r="AMF690" s="9"/>
      <c r="AMG690" s="9"/>
      <c r="AMH690" s="9"/>
      <c r="AMI690" s="9"/>
      <c r="AMJ690" s="9"/>
      <c r="AMK690" s="9"/>
      <c r="AML690" s="9"/>
      <c r="AMM690" s="9"/>
      <c r="AMN690" s="9"/>
      <c r="AMO690" s="9"/>
      <c r="AMP690" s="9"/>
      <c r="AMQ690" s="9"/>
      <c r="AMR690" s="9"/>
      <c r="AMS690" s="9"/>
      <c r="AMT690" s="9"/>
      <c r="AMU690" s="9"/>
      <c r="AMV690" s="9"/>
      <c r="AMW690" s="9"/>
      <c r="AMX690" s="9"/>
      <c r="AMY690" s="9"/>
      <c r="AMZ690" s="9"/>
      <c r="ANA690" s="9"/>
      <c r="ANB690" s="9"/>
      <c r="ANC690" s="9"/>
      <c r="AND690" s="9"/>
      <c r="ANE690" s="9"/>
      <c r="ANF690" s="9"/>
      <c r="ANG690" s="9"/>
      <c r="ANH690" s="9"/>
      <c r="ANI690" s="9"/>
      <c r="ANJ690" s="9"/>
      <c r="ANK690" s="9"/>
      <c r="ANL690" s="9"/>
      <c r="ANM690" s="9"/>
      <c r="ANN690" s="9"/>
      <c r="ANO690" s="9"/>
      <c r="ANP690" s="9"/>
      <c r="ANQ690" s="9"/>
      <c r="ANR690" s="9"/>
      <c r="ANS690" s="9"/>
      <c r="ANT690" s="9"/>
      <c r="ANU690" s="9"/>
      <c r="ANV690" s="9"/>
      <c r="ANW690" s="9"/>
      <c r="ANX690" s="9"/>
      <c r="ANY690" s="9"/>
      <c r="ANZ690" s="9"/>
      <c r="AOA690" s="9"/>
      <c r="AOB690" s="9"/>
      <c r="AOC690" s="9"/>
      <c r="AOD690" s="9"/>
      <c r="AOE690" s="9"/>
      <c r="AOF690" s="9"/>
      <c r="AOG690" s="9"/>
      <c r="AOH690" s="9"/>
      <c r="AOI690" s="9"/>
      <c r="AOJ690" s="9"/>
      <c r="AOK690" s="9"/>
      <c r="AOL690" s="9"/>
      <c r="AOM690" s="9"/>
      <c r="AON690" s="9"/>
      <c r="AOO690" s="9"/>
      <c r="AOP690" s="9"/>
      <c r="AOQ690" s="9"/>
      <c r="AOR690" s="9"/>
      <c r="AOS690" s="9"/>
      <c r="AOT690" s="9"/>
      <c r="AOU690" s="9"/>
      <c r="AOV690" s="9"/>
      <c r="AOW690" s="9"/>
      <c r="AOX690" s="9"/>
      <c r="AOY690" s="9"/>
      <c r="AOZ690" s="9"/>
      <c r="APA690" s="9"/>
      <c r="APB690" s="9"/>
      <c r="APC690" s="9"/>
      <c r="APD690" s="9"/>
      <c r="APE690" s="9"/>
      <c r="APF690" s="9"/>
      <c r="APG690" s="9"/>
      <c r="APH690" s="9"/>
      <c r="API690" s="9"/>
      <c r="APJ690" s="9"/>
      <c r="APK690" s="9"/>
      <c r="APL690" s="9"/>
      <c r="APM690" s="9"/>
      <c r="APN690" s="9"/>
      <c r="APO690" s="9"/>
      <c r="APP690" s="9"/>
      <c r="APQ690" s="9"/>
      <c r="APR690" s="9"/>
      <c r="APS690" s="9"/>
      <c r="APT690" s="9"/>
      <c r="APU690" s="9"/>
      <c r="APV690" s="9"/>
      <c r="APW690" s="9"/>
      <c r="APX690" s="9"/>
      <c r="APY690" s="9"/>
      <c r="APZ690" s="9"/>
      <c r="AQA690" s="9"/>
      <c r="AQB690" s="9"/>
      <c r="AQC690" s="9"/>
      <c r="AQD690" s="9"/>
      <c r="AQE690" s="9"/>
      <c r="AQF690" s="9"/>
      <c r="AQG690" s="9"/>
      <c r="AQH690" s="9"/>
      <c r="AQI690" s="9"/>
      <c r="AQJ690" s="9"/>
      <c r="AQK690" s="9"/>
      <c r="AQL690" s="9"/>
      <c r="AQM690" s="9"/>
      <c r="AQN690" s="9"/>
      <c r="AQO690" s="9"/>
      <c r="AQP690" s="9"/>
      <c r="AQQ690" s="9"/>
      <c r="AQR690" s="9"/>
      <c r="AQS690" s="9"/>
      <c r="AQT690" s="9"/>
      <c r="AQU690" s="9"/>
      <c r="AQV690" s="9"/>
      <c r="AQW690" s="9"/>
      <c r="AQX690" s="9"/>
      <c r="AQY690" s="9"/>
      <c r="AQZ690" s="9"/>
      <c r="ARA690" s="9"/>
      <c r="ARB690" s="9"/>
      <c r="ARC690" s="9"/>
      <c r="ARD690" s="9"/>
      <c r="ARE690" s="9"/>
      <c r="ARF690" s="9"/>
      <c r="ARG690" s="9"/>
      <c r="ARH690" s="9"/>
      <c r="ARI690" s="9"/>
      <c r="ARJ690" s="9"/>
      <c r="ARK690" s="9"/>
      <c r="ARL690" s="9"/>
      <c r="ARM690" s="9"/>
      <c r="ARN690" s="9"/>
      <c r="ARO690" s="9"/>
      <c r="ARP690" s="9"/>
      <c r="ARQ690" s="9"/>
      <c r="ARR690" s="9"/>
      <c r="ARS690" s="9"/>
      <c r="ART690" s="9"/>
      <c r="ARU690" s="9"/>
      <c r="ARV690" s="9"/>
      <c r="ARW690" s="9"/>
      <c r="ARX690" s="9"/>
      <c r="ARY690" s="9"/>
      <c r="ARZ690" s="9"/>
      <c r="ASA690" s="9"/>
      <c r="ASB690" s="9"/>
      <c r="ASC690" s="9"/>
      <c r="ASD690" s="9"/>
      <c r="ASE690" s="9"/>
      <c r="ASF690" s="9"/>
      <c r="ASG690" s="9"/>
      <c r="ASH690" s="9"/>
      <c r="ASI690" s="9"/>
      <c r="ASJ690" s="9"/>
      <c r="ASK690" s="9"/>
      <c r="ASL690" s="9"/>
      <c r="ASM690" s="9"/>
      <c r="ASN690" s="9"/>
      <c r="ASO690" s="9"/>
      <c r="ASP690" s="9"/>
      <c r="ASQ690" s="9"/>
      <c r="ASR690" s="9"/>
      <c r="ASS690" s="9"/>
      <c r="AST690" s="9"/>
      <c r="ASU690" s="9"/>
      <c r="ASV690" s="9"/>
      <c r="ASW690" s="9"/>
      <c r="ASX690" s="9"/>
      <c r="ASY690" s="9"/>
      <c r="ASZ690" s="9"/>
      <c r="ATA690" s="9"/>
      <c r="ATB690" s="9"/>
      <c r="ATC690" s="9"/>
      <c r="ATD690" s="9"/>
      <c r="ATE690" s="9"/>
      <c r="ATF690" s="9"/>
      <c r="ATG690" s="9"/>
      <c r="ATH690" s="9"/>
      <c r="ATI690" s="9"/>
      <c r="ATJ690" s="9"/>
      <c r="ATK690" s="9"/>
      <c r="ATL690" s="9"/>
      <c r="ATM690" s="9"/>
      <c r="ATN690" s="9"/>
      <c r="ATO690" s="9"/>
      <c r="ATP690" s="9"/>
      <c r="ATQ690" s="9"/>
      <c r="ATR690" s="9"/>
      <c r="ATS690" s="9"/>
      <c r="ATT690" s="9"/>
      <c r="ATU690" s="9"/>
      <c r="ATV690" s="9"/>
      <c r="ATW690" s="9"/>
      <c r="ATX690" s="9"/>
      <c r="ATY690" s="9"/>
      <c r="ATZ690" s="9"/>
      <c r="AUA690" s="9"/>
      <c r="AUB690" s="9"/>
      <c r="AUC690" s="9"/>
      <c r="AUD690" s="9"/>
      <c r="AUE690" s="9"/>
      <c r="AUF690" s="9"/>
      <c r="AUG690" s="9"/>
      <c r="AUH690" s="9"/>
      <c r="AUI690" s="9"/>
      <c r="AUJ690" s="9"/>
      <c r="AUK690" s="9"/>
      <c r="AUL690" s="9"/>
      <c r="AUM690" s="9"/>
      <c r="AUN690" s="9"/>
      <c r="AUO690" s="9"/>
      <c r="AUP690" s="9"/>
      <c r="AUQ690" s="9"/>
      <c r="AUR690" s="9"/>
      <c r="AUS690" s="9"/>
      <c r="AUT690" s="9"/>
      <c r="AUU690" s="9"/>
      <c r="AUV690" s="9"/>
      <c r="AUW690" s="9"/>
      <c r="AUX690" s="9"/>
      <c r="AUY690" s="9"/>
      <c r="AUZ690" s="9"/>
      <c r="AVA690" s="9"/>
      <c r="AVB690" s="9"/>
      <c r="AVC690" s="9"/>
      <c r="AVD690" s="9"/>
      <c r="AVE690" s="9"/>
      <c r="AVF690" s="9"/>
      <c r="AVG690" s="9"/>
      <c r="AVH690" s="9"/>
      <c r="AVI690" s="9"/>
      <c r="AVJ690" s="9"/>
      <c r="AVK690" s="9"/>
      <c r="AVL690" s="9"/>
      <c r="AVM690" s="9"/>
      <c r="AVN690" s="9"/>
      <c r="AVO690" s="9"/>
      <c r="AVP690" s="9"/>
      <c r="AVQ690" s="9"/>
      <c r="AVR690" s="9"/>
      <c r="AVS690" s="9"/>
      <c r="AVT690" s="9"/>
      <c r="AVU690" s="9"/>
      <c r="AVV690" s="9"/>
      <c r="AVW690" s="9"/>
      <c r="AVX690" s="9"/>
      <c r="AVY690" s="9"/>
      <c r="AVZ690" s="9"/>
      <c r="AWA690" s="9"/>
      <c r="AWB690" s="9"/>
      <c r="AWC690" s="9"/>
      <c r="AWD690" s="9"/>
      <c r="AWE690" s="9"/>
      <c r="AWF690" s="9"/>
      <c r="AWG690" s="9"/>
      <c r="AWH690" s="9"/>
      <c r="AWI690" s="9"/>
      <c r="AWJ690" s="9"/>
      <c r="AWK690" s="9"/>
      <c r="AWL690" s="9"/>
      <c r="AWM690" s="9"/>
      <c r="AWN690" s="9"/>
      <c r="AWO690" s="9"/>
      <c r="AWP690" s="9"/>
      <c r="AWQ690" s="9"/>
      <c r="AWR690" s="9"/>
      <c r="AWS690" s="9"/>
      <c r="AWT690" s="9"/>
      <c r="AWU690" s="9"/>
      <c r="AWV690" s="9"/>
      <c r="AWW690" s="9"/>
      <c r="AWX690" s="9"/>
      <c r="AWY690" s="9"/>
      <c r="AWZ690" s="9"/>
      <c r="AXA690" s="9"/>
      <c r="AXB690" s="9"/>
      <c r="AXC690" s="9"/>
      <c r="AXD690" s="9"/>
      <c r="AXE690" s="9"/>
      <c r="AXF690" s="9"/>
      <c r="AXG690" s="9"/>
      <c r="AXH690" s="9"/>
      <c r="AXI690" s="9"/>
      <c r="AXJ690" s="9"/>
      <c r="AXK690" s="9"/>
      <c r="AXL690" s="9"/>
      <c r="AXM690" s="9"/>
      <c r="AXN690" s="9"/>
      <c r="AXO690" s="9"/>
      <c r="AXP690" s="9"/>
      <c r="AXQ690" s="9"/>
      <c r="AXR690" s="9"/>
      <c r="AXS690" s="9"/>
      <c r="AXT690" s="9"/>
      <c r="AXU690" s="9"/>
      <c r="AXV690" s="9"/>
      <c r="AXW690" s="9"/>
      <c r="AXX690" s="9"/>
      <c r="AXY690" s="9"/>
      <c r="AXZ690" s="9"/>
      <c r="AYA690" s="9"/>
      <c r="AYB690" s="9"/>
      <c r="AYC690" s="9"/>
      <c r="AYD690" s="9"/>
      <c r="AYE690" s="9"/>
      <c r="AYF690" s="9"/>
      <c r="AYG690" s="9"/>
      <c r="AYH690" s="9"/>
      <c r="AYI690" s="9"/>
      <c r="AYJ690" s="9"/>
      <c r="AYK690" s="9"/>
      <c r="AYL690" s="9"/>
      <c r="AYM690" s="9"/>
      <c r="AYN690" s="9"/>
      <c r="AYO690" s="9"/>
      <c r="AYP690" s="9"/>
      <c r="AYQ690" s="9"/>
      <c r="AYR690" s="9"/>
      <c r="AYS690" s="9"/>
      <c r="AYT690" s="9"/>
      <c r="AYU690" s="9"/>
      <c r="AYV690" s="9"/>
      <c r="AYW690" s="9"/>
      <c r="AYX690" s="9"/>
      <c r="AYY690" s="9"/>
      <c r="AYZ690" s="9"/>
      <c r="AZA690" s="9"/>
      <c r="AZB690" s="9"/>
      <c r="AZC690" s="9"/>
      <c r="AZD690" s="9"/>
      <c r="AZE690" s="9"/>
      <c r="AZF690" s="9"/>
      <c r="AZG690" s="9"/>
      <c r="AZH690" s="9"/>
      <c r="AZI690" s="9"/>
      <c r="AZJ690" s="9"/>
      <c r="AZK690" s="9"/>
      <c r="AZL690" s="9"/>
      <c r="AZM690" s="9"/>
      <c r="AZN690" s="9"/>
      <c r="AZO690" s="9"/>
      <c r="AZP690" s="9"/>
      <c r="AZQ690" s="9"/>
      <c r="AZR690" s="9"/>
      <c r="AZS690" s="9"/>
      <c r="AZT690" s="9"/>
      <c r="AZU690" s="9"/>
      <c r="AZV690" s="9"/>
      <c r="AZW690" s="9"/>
      <c r="AZX690" s="9"/>
      <c r="AZY690" s="9"/>
    </row>
    <row r="691" hidden="1" spans="2:1377">
      <c r="B691" s="26" t="s">
        <v>4038</v>
      </c>
      <c r="C691" s="26" t="s">
        <v>4213</v>
      </c>
      <c r="D691" s="26" t="s">
        <v>4038</v>
      </c>
      <c r="E691" s="26" t="s">
        <v>60</v>
      </c>
      <c r="F691" s="27" t="s">
        <v>36</v>
      </c>
      <c r="G691" s="27">
        <v>158200</v>
      </c>
      <c r="H691" s="27">
        <v>47076884</v>
      </c>
      <c r="I691" s="42" t="s">
        <v>4214</v>
      </c>
      <c r="J691" s="26" t="s">
        <v>4215</v>
      </c>
      <c r="K691" s="26" t="s">
        <v>36</v>
      </c>
      <c r="L691" s="26" t="s">
        <v>36</v>
      </c>
      <c r="M691" s="26" t="s">
        <v>36</v>
      </c>
      <c r="N691" s="26" t="s">
        <v>36</v>
      </c>
      <c r="O691" s="26" t="s">
        <v>36</v>
      </c>
      <c r="P691" s="26" t="s">
        <v>36</v>
      </c>
      <c r="Q691" s="26" t="s">
        <v>36</v>
      </c>
      <c r="R691" s="26" t="s">
        <v>3245</v>
      </c>
      <c r="S691" s="26" t="s">
        <v>3246</v>
      </c>
      <c r="T691" s="26" t="s">
        <v>36</v>
      </c>
      <c r="U691" s="26" t="s">
        <v>3247</v>
      </c>
      <c r="V691" s="26" t="s">
        <v>36</v>
      </c>
      <c r="W691" s="26" t="s">
        <v>36</v>
      </c>
      <c r="X691" s="26" t="s">
        <v>36</v>
      </c>
      <c r="Y691" s="26" t="s">
        <v>36</v>
      </c>
      <c r="Z691" s="26" t="s">
        <v>36</v>
      </c>
      <c r="AA691" s="26" t="s">
        <v>36</v>
      </c>
      <c r="AB691" s="26" t="s">
        <v>36</v>
      </c>
      <c r="AC691" s="26" t="s">
        <v>4216</v>
      </c>
      <c r="AD691" s="26" t="s">
        <v>66</v>
      </c>
      <c r="AE691" s="26" t="s">
        <v>36</v>
      </c>
      <c r="AF691" s="26" t="s">
        <v>36</v>
      </c>
      <c r="AG691" s="26" t="s">
        <v>36</v>
      </c>
      <c r="AH691" s="26" t="s">
        <v>36</v>
      </c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/>
      <c r="BH691" s="9"/>
      <c r="BI691" s="9"/>
      <c r="BJ691" s="9"/>
      <c r="BK691" s="9"/>
      <c r="BL691" s="9"/>
      <c r="BM691" s="9"/>
      <c r="BN691" s="9"/>
      <c r="BO691" s="9"/>
      <c r="BP691" s="9"/>
      <c r="BQ691" s="9"/>
      <c r="BR691" s="9"/>
      <c r="BS691" s="9"/>
      <c r="BT691" s="9"/>
      <c r="BU691" s="9"/>
      <c r="BV691" s="9"/>
      <c r="BW691" s="9"/>
      <c r="BX691" s="9"/>
      <c r="BY691" s="9"/>
      <c r="BZ691" s="9"/>
      <c r="CA691" s="9"/>
      <c r="CB691" s="9"/>
      <c r="CC691" s="9"/>
      <c r="CD691" s="9"/>
      <c r="CE691" s="9"/>
      <c r="CF691" s="9"/>
      <c r="CG691" s="9"/>
      <c r="CH691" s="9"/>
      <c r="CI691" s="9"/>
      <c r="CJ691" s="9"/>
      <c r="CK691" s="9"/>
      <c r="CL691" s="9"/>
      <c r="CM691" s="9"/>
      <c r="CN691" s="9"/>
      <c r="CO691" s="9"/>
      <c r="CP691" s="9"/>
      <c r="CQ691" s="9"/>
      <c r="CR691" s="9"/>
      <c r="CS691" s="9"/>
      <c r="CT691" s="9"/>
      <c r="CU691" s="9"/>
      <c r="CV691" s="9"/>
      <c r="CW691" s="9"/>
      <c r="CX691" s="9"/>
      <c r="CY691" s="9"/>
      <c r="CZ691" s="9"/>
      <c r="DA691" s="9"/>
      <c r="DB691" s="9"/>
      <c r="DC691" s="9"/>
      <c r="DD691" s="9"/>
      <c r="DE691" s="9"/>
      <c r="DF691" s="9"/>
      <c r="DG691" s="9"/>
      <c r="DH691" s="9"/>
      <c r="DI691" s="9"/>
      <c r="DJ691" s="9"/>
      <c r="DK691" s="9"/>
      <c r="DL691" s="9"/>
      <c r="DM691" s="9"/>
      <c r="DN691" s="9"/>
      <c r="DO691" s="9"/>
      <c r="DP691" s="9"/>
      <c r="DQ691" s="9"/>
      <c r="DR691" s="9"/>
      <c r="DS691" s="9"/>
      <c r="DT691" s="9"/>
      <c r="DU691" s="9"/>
      <c r="DV691" s="9"/>
      <c r="DW691" s="9"/>
      <c r="DX691" s="9"/>
      <c r="DY691" s="9"/>
      <c r="DZ691" s="9"/>
      <c r="EA691" s="9"/>
      <c r="EB691" s="9"/>
      <c r="EC691" s="9"/>
      <c r="ED691" s="9"/>
      <c r="EE691" s="9"/>
      <c r="EF691" s="9"/>
      <c r="EG691" s="9"/>
      <c r="EH691" s="9"/>
      <c r="EI691" s="9"/>
      <c r="EJ691" s="9"/>
      <c r="EK691" s="9"/>
      <c r="EL691" s="9"/>
      <c r="EM691" s="9"/>
      <c r="EN691" s="9"/>
      <c r="EO691" s="9"/>
      <c r="EP691" s="9"/>
      <c r="EQ691" s="9"/>
      <c r="ER691" s="9"/>
      <c r="ES691" s="9"/>
      <c r="ET691" s="9"/>
      <c r="EU691" s="9"/>
      <c r="EV691" s="9"/>
      <c r="EW691" s="9"/>
      <c r="EX691" s="9"/>
      <c r="EY691" s="9"/>
      <c r="EZ691" s="9"/>
      <c r="FA691" s="9"/>
      <c r="FB691" s="9"/>
      <c r="FC691" s="9"/>
      <c r="FD691" s="9"/>
      <c r="FE691" s="9"/>
      <c r="FF691" s="9"/>
      <c r="FG691" s="9"/>
      <c r="FH691" s="9"/>
      <c r="FI691" s="9"/>
      <c r="FJ691" s="9"/>
      <c r="FK691" s="9"/>
      <c r="FL691" s="9"/>
      <c r="FM691" s="9"/>
      <c r="FN691" s="9"/>
      <c r="FO691" s="9"/>
      <c r="FP691" s="9"/>
      <c r="FQ691" s="9"/>
      <c r="FR691" s="9"/>
      <c r="FS691" s="9"/>
      <c r="FT691" s="9"/>
      <c r="FU691" s="9"/>
      <c r="FV691" s="9"/>
      <c r="FW691" s="9"/>
      <c r="FX691" s="9"/>
      <c r="FY691" s="9"/>
      <c r="FZ691" s="9"/>
      <c r="GA691" s="9"/>
      <c r="GB691" s="9"/>
      <c r="GC691" s="9"/>
      <c r="GD691" s="9"/>
      <c r="GE691" s="9"/>
      <c r="GF691" s="9"/>
      <c r="GG691" s="9"/>
      <c r="GH691" s="9"/>
      <c r="GI691" s="9"/>
      <c r="GJ691" s="9"/>
      <c r="GK691" s="9"/>
      <c r="GL691" s="9"/>
      <c r="GM691" s="9"/>
      <c r="GN691" s="9"/>
      <c r="GO691" s="9"/>
      <c r="GP691" s="9"/>
      <c r="GQ691" s="9"/>
      <c r="GR691" s="9"/>
      <c r="GS691" s="9"/>
      <c r="GT691" s="9"/>
      <c r="GU691" s="9"/>
      <c r="GV691" s="9"/>
      <c r="GW691" s="9"/>
      <c r="GX691" s="9"/>
      <c r="GY691" s="9"/>
      <c r="GZ691" s="9"/>
      <c r="HA691" s="9"/>
      <c r="HB691" s="9"/>
      <c r="HC691" s="9"/>
      <c r="HD691" s="9"/>
      <c r="HE691" s="9"/>
      <c r="HF691" s="9"/>
      <c r="HG691" s="9"/>
      <c r="HH691" s="9"/>
      <c r="HI691" s="9"/>
      <c r="HJ691" s="9"/>
      <c r="HK691" s="9"/>
      <c r="HL691" s="9"/>
      <c r="HM691" s="9"/>
      <c r="HN691" s="9"/>
      <c r="HO691" s="9"/>
      <c r="HP691" s="9"/>
      <c r="HQ691" s="9"/>
      <c r="HR691" s="9"/>
      <c r="HS691" s="9"/>
      <c r="HT691" s="9"/>
      <c r="HU691" s="9"/>
      <c r="HV691" s="9"/>
      <c r="HW691" s="9"/>
      <c r="HX691" s="9"/>
      <c r="HY691" s="9"/>
      <c r="HZ691" s="9"/>
      <c r="IA691" s="9"/>
      <c r="IB691" s="9"/>
      <c r="IC691" s="9"/>
      <c r="ID691" s="9"/>
      <c r="IE691" s="9"/>
      <c r="IF691" s="9"/>
      <c r="IG691" s="9"/>
      <c r="IH691" s="9"/>
      <c r="II691" s="9"/>
      <c r="IJ691" s="9"/>
      <c r="IK691" s="9"/>
      <c r="IL691" s="9"/>
      <c r="IM691" s="9"/>
      <c r="IN691" s="9"/>
      <c r="IO691" s="9"/>
      <c r="IP691" s="9"/>
      <c r="IQ691" s="9"/>
      <c r="IR691" s="9"/>
      <c r="IS691" s="9"/>
      <c r="IT691" s="9"/>
      <c r="IU691" s="9"/>
      <c r="IV691" s="9"/>
      <c r="IW691" s="9"/>
      <c r="IX691" s="9"/>
      <c r="IY691" s="9"/>
      <c r="IZ691" s="9"/>
      <c r="JA691" s="9"/>
      <c r="JB691" s="9"/>
      <c r="JC691" s="9"/>
      <c r="JD691" s="9"/>
      <c r="JE691" s="9"/>
      <c r="JF691" s="9"/>
      <c r="JG691" s="9"/>
      <c r="JH691" s="9"/>
      <c r="JI691" s="9"/>
      <c r="JJ691" s="9"/>
      <c r="JK691" s="9"/>
      <c r="JL691" s="9"/>
      <c r="JM691" s="9"/>
      <c r="JN691" s="9"/>
      <c r="JO691" s="9"/>
      <c r="JP691" s="9"/>
      <c r="JQ691" s="9"/>
      <c r="JR691" s="9"/>
      <c r="JS691" s="9"/>
      <c r="JT691" s="9"/>
      <c r="JU691" s="9"/>
      <c r="JV691" s="9"/>
      <c r="JW691" s="9"/>
      <c r="JX691" s="9"/>
      <c r="JY691" s="9"/>
      <c r="JZ691" s="9"/>
      <c r="KA691" s="9"/>
      <c r="KB691" s="9"/>
      <c r="KC691" s="9"/>
      <c r="KD691" s="9"/>
      <c r="KE691" s="9"/>
      <c r="KF691" s="9"/>
      <c r="KG691" s="9"/>
      <c r="KH691" s="9"/>
      <c r="KI691" s="9"/>
      <c r="KJ691" s="9"/>
      <c r="KK691" s="9"/>
      <c r="KL691" s="9"/>
      <c r="KM691" s="9"/>
      <c r="KN691" s="9"/>
      <c r="KO691" s="9"/>
      <c r="KP691" s="9"/>
      <c r="KQ691" s="9"/>
      <c r="KR691" s="9"/>
      <c r="KS691" s="9"/>
      <c r="KT691" s="9"/>
      <c r="KU691" s="9"/>
      <c r="KV691" s="9"/>
      <c r="KW691" s="9"/>
      <c r="KX691" s="9"/>
      <c r="KY691" s="9"/>
      <c r="KZ691" s="9"/>
      <c r="LA691" s="9"/>
      <c r="LB691" s="9"/>
      <c r="LC691" s="9"/>
      <c r="LD691" s="9"/>
      <c r="LE691" s="9"/>
      <c r="LF691" s="9"/>
      <c r="LG691" s="9"/>
      <c r="LH691" s="9"/>
      <c r="LI691" s="9"/>
      <c r="LJ691" s="9"/>
      <c r="LK691" s="9"/>
      <c r="LL691" s="9"/>
      <c r="LM691" s="9"/>
      <c r="LN691" s="9"/>
      <c r="LO691" s="9"/>
      <c r="LP691" s="9"/>
      <c r="LQ691" s="9"/>
      <c r="LR691" s="9"/>
      <c r="LS691" s="9"/>
      <c r="LT691" s="9"/>
      <c r="LU691" s="9"/>
      <c r="LV691" s="9"/>
      <c r="LW691" s="9"/>
      <c r="LX691" s="9"/>
      <c r="LY691" s="9"/>
      <c r="LZ691" s="9"/>
      <c r="MA691" s="9"/>
      <c r="MB691" s="9"/>
      <c r="MC691" s="9"/>
      <c r="MD691" s="9"/>
      <c r="ME691" s="9"/>
      <c r="MF691" s="9"/>
      <c r="MG691" s="9"/>
      <c r="MH691" s="9"/>
      <c r="MI691" s="9"/>
      <c r="MJ691" s="9"/>
      <c r="MK691" s="9"/>
      <c r="ML691" s="9"/>
      <c r="MM691" s="9"/>
      <c r="MN691" s="9"/>
      <c r="MO691" s="9"/>
      <c r="MP691" s="9"/>
      <c r="MQ691" s="9"/>
      <c r="MR691" s="9"/>
      <c r="MS691" s="9"/>
      <c r="MT691" s="9"/>
      <c r="MU691" s="9"/>
      <c r="MV691" s="9"/>
      <c r="MW691" s="9"/>
      <c r="MX691" s="9"/>
      <c r="MY691" s="9"/>
      <c r="MZ691" s="9"/>
      <c r="NA691" s="9"/>
      <c r="NB691" s="9"/>
      <c r="NC691" s="9"/>
      <c r="ND691" s="9"/>
      <c r="NE691" s="9"/>
      <c r="NF691" s="9"/>
      <c r="NG691" s="9"/>
      <c r="NH691" s="9"/>
      <c r="NI691" s="9"/>
      <c r="NJ691" s="9"/>
      <c r="NK691" s="9"/>
      <c r="NL691" s="9"/>
      <c r="NM691" s="9"/>
      <c r="NN691" s="9"/>
      <c r="NO691" s="9"/>
      <c r="NP691" s="9"/>
      <c r="NQ691" s="9"/>
      <c r="NR691" s="9"/>
      <c r="NS691" s="9"/>
      <c r="NT691" s="9"/>
      <c r="NU691" s="9"/>
      <c r="NV691" s="9"/>
      <c r="NW691" s="9"/>
      <c r="NX691" s="9"/>
      <c r="NY691" s="9"/>
      <c r="NZ691" s="9"/>
      <c r="OA691" s="9"/>
      <c r="OB691" s="9"/>
      <c r="OC691" s="9"/>
      <c r="OD691" s="9"/>
      <c r="OE691" s="9"/>
      <c r="OF691" s="9"/>
      <c r="OG691" s="9"/>
      <c r="OH691" s="9"/>
      <c r="OI691" s="9"/>
      <c r="OJ691" s="9"/>
      <c r="OK691" s="9"/>
      <c r="OL691" s="9"/>
      <c r="OM691" s="9"/>
      <c r="ON691" s="9"/>
      <c r="OO691" s="9"/>
      <c r="OP691" s="9"/>
      <c r="OQ691" s="9"/>
      <c r="OR691" s="9"/>
      <c r="OS691" s="9"/>
      <c r="OT691" s="9"/>
      <c r="OU691" s="9"/>
      <c r="OV691" s="9"/>
      <c r="OW691" s="9"/>
      <c r="OX691" s="9"/>
      <c r="OY691" s="9"/>
      <c r="OZ691" s="9"/>
      <c r="PA691" s="9"/>
      <c r="PB691" s="9"/>
      <c r="PC691" s="9"/>
      <c r="PD691" s="9"/>
      <c r="PE691" s="9"/>
      <c r="PF691" s="9"/>
      <c r="PG691" s="9"/>
      <c r="PH691" s="9"/>
      <c r="PI691" s="9"/>
      <c r="PJ691" s="9"/>
      <c r="PK691" s="9"/>
      <c r="PL691" s="9"/>
      <c r="PM691" s="9"/>
      <c r="PN691" s="9"/>
      <c r="PO691" s="9"/>
      <c r="PP691" s="9"/>
      <c r="PQ691" s="9"/>
      <c r="PR691" s="9"/>
      <c r="PS691" s="9"/>
      <c r="PT691" s="9"/>
      <c r="PU691" s="9"/>
      <c r="PV691" s="9"/>
      <c r="PW691" s="9"/>
      <c r="PX691" s="9"/>
      <c r="PY691" s="9"/>
      <c r="PZ691" s="9"/>
      <c r="QA691" s="9"/>
      <c r="QB691" s="9"/>
      <c r="QC691" s="9"/>
      <c r="QD691" s="9"/>
      <c r="QE691" s="9"/>
      <c r="QF691" s="9"/>
      <c r="QG691" s="9"/>
      <c r="QH691" s="9"/>
      <c r="QI691" s="9"/>
      <c r="QJ691" s="9"/>
      <c r="QK691" s="9"/>
      <c r="QL691" s="9"/>
      <c r="QM691" s="9"/>
      <c r="QN691" s="9"/>
      <c r="QO691" s="9"/>
      <c r="QP691" s="9"/>
      <c r="QQ691" s="9"/>
      <c r="QR691" s="9"/>
      <c r="QS691" s="9"/>
      <c r="QT691" s="9"/>
      <c r="QU691" s="9"/>
      <c r="QV691" s="9"/>
      <c r="QW691" s="9"/>
      <c r="QX691" s="9"/>
      <c r="QY691" s="9"/>
      <c r="QZ691" s="9"/>
      <c r="RA691" s="9"/>
      <c r="RB691" s="9"/>
      <c r="RC691" s="9"/>
      <c r="RD691" s="9"/>
      <c r="RE691" s="9"/>
      <c r="RF691" s="9"/>
      <c r="RG691" s="9"/>
      <c r="RH691" s="9"/>
      <c r="RI691" s="9"/>
      <c r="RJ691" s="9"/>
      <c r="RK691" s="9"/>
      <c r="RL691" s="9"/>
      <c r="RM691" s="9"/>
      <c r="RN691" s="9"/>
      <c r="RO691" s="9"/>
      <c r="RP691" s="9"/>
      <c r="RQ691" s="9"/>
      <c r="RR691" s="9"/>
      <c r="RS691" s="9"/>
      <c r="RT691" s="9"/>
      <c r="RU691" s="9"/>
      <c r="RV691" s="9"/>
      <c r="RW691" s="9"/>
      <c r="RX691" s="9"/>
      <c r="RY691" s="9"/>
      <c r="RZ691" s="9"/>
      <c r="SA691" s="9"/>
      <c r="SB691" s="9"/>
      <c r="SC691" s="9"/>
      <c r="SD691" s="9"/>
      <c r="SE691" s="9"/>
      <c r="SF691" s="9"/>
      <c r="SG691" s="9"/>
      <c r="SH691" s="9"/>
      <c r="SI691" s="9"/>
      <c r="SJ691" s="9"/>
      <c r="SK691" s="9"/>
      <c r="SL691" s="9"/>
      <c r="SM691" s="9"/>
      <c r="SN691" s="9"/>
      <c r="SO691" s="9"/>
      <c r="SP691" s="9"/>
      <c r="SQ691" s="9"/>
      <c r="SR691" s="9"/>
      <c r="SS691" s="9"/>
      <c r="ST691" s="9"/>
      <c r="SU691" s="9"/>
      <c r="SV691" s="9"/>
      <c r="SW691" s="9"/>
      <c r="SX691" s="9"/>
      <c r="SY691" s="9"/>
      <c r="SZ691" s="9"/>
      <c r="TA691" s="9"/>
      <c r="TB691" s="9"/>
      <c r="TC691" s="9"/>
      <c r="TD691" s="9"/>
      <c r="TE691" s="9"/>
      <c r="TF691" s="9"/>
      <c r="TG691" s="9"/>
      <c r="TH691" s="9"/>
      <c r="TI691" s="9"/>
      <c r="TJ691" s="9"/>
      <c r="TK691" s="9"/>
      <c r="TL691" s="9"/>
      <c r="TM691" s="9"/>
      <c r="TN691" s="9"/>
      <c r="TO691" s="9"/>
      <c r="TP691" s="9"/>
      <c r="TQ691" s="9"/>
      <c r="TR691" s="9"/>
      <c r="TS691" s="9"/>
      <c r="TT691" s="9"/>
      <c r="TU691" s="9"/>
      <c r="TV691" s="9"/>
      <c r="TW691" s="9"/>
      <c r="TX691" s="9"/>
      <c r="TY691" s="9"/>
      <c r="TZ691" s="9"/>
      <c r="UA691" s="9"/>
      <c r="UB691" s="9"/>
      <c r="UC691" s="9"/>
      <c r="UD691" s="9"/>
      <c r="UE691" s="9"/>
      <c r="UF691" s="9"/>
      <c r="UG691" s="9"/>
      <c r="UH691" s="9"/>
      <c r="UI691" s="9"/>
      <c r="UJ691" s="9"/>
      <c r="UK691" s="9"/>
      <c r="UL691" s="9"/>
      <c r="UM691" s="9"/>
      <c r="UN691" s="9"/>
      <c r="UO691" s="9"/>
      <c r="UP691" s="9"/>
      <c r="UQ691" s="9"/>
      <c r="UR691" s="9"/>
      <c r="US691" s="9"/>
      <c r="UT691" s="9"/>
      <c r="UU691" s="9"/>
      <c r="UV691" s="9"/>
      <c r="UW691" s="9"/>
      <c r="UX691" s="9"/>
      <c r="UY691" s="9"/>
      <c r="UZ691" s="9"/>
      <c r="VA691" s="9"/>
      <c r="VB691" s="9"/>
      <c r="VC691" s="9"/>
      <c r="VD691" s="9"/>
      <c r="VE691" s="9"/>
      <c r="VF691" s="9"/>
      <c r="VG691" s="9"/>
      <c r="VH691" s="9"/>
      <c r="VI691" s="9"/>
      <c r="VJ691" s="9"/>
      <c r="VK691" s="9"/>
      <c r="VL691" s="9"/>
      <c r="VM691" s="9"/>
      <c r="VN691" s="9"/>
      <c r="VO691" s="9"/>
      <c r="VP691" s="9"/>
      <c r="VQ691" s="9"/>
      <c r="VR691" s="9"/>
      <c r="VS691" s="9"/>
      <c r="VT691" s="9"/>
      <c r="VU691" s="9"/>
      <c r="VV691" s="9"/>
      <c r="VW691" s="9"/>
      <c r="VX691" s="9"/>
      <c r="VY691" s="9"/>
      <c r="VZ691" s="9"/>
      <c r="WA691" s="9"/>
      <c r="WB691" s="9"/>
      <c r="WC691" s="9"/>
      <c r="WD691" s="9"/>
      <c r="WE691" s="9"/>
      <c r="WF691" s="9"/>
      <c r="WG691" s="9"/>
      <c r="WH691" s="9"/>
      <c r="WI691" s="9"/>
      <c r="WJ691" s="9"/>
      <c r="WK691" s="9"/>
      <c r="WL691" s="9"/>
      <c r="WM691" s="9"/>
      <c r="WN691" s="9"/>
      <c r="WO691" s="9"/>
      <c r="WP691" s="9"/>
      <c r="WQ691" s="9"/>
      <c r="WR691" s="9"/>
      <c r="WS691" s="9"/>
      <c r="WT691" s="9"/>
      <c r="WU691" s="9"/>
      <c r="WV691" s="9"/>
      <c r="WW691" s="9"/>
      <c r="WX691" s="9"/>
      <c r="WY691" s="9"/>
      <c r="WZ691" s="9"/>
      <c r="XA691" s="9"/>
      <c r="XB691" s="9"/>
      <c r="XC691" s="9"/>
      <c r="XD691" s="9"/>
      <c r="XE691" s="9"/>
      <c r="XF691" s="9"/>
      <c r="XG691" s="9"/>
      <c r="XH691" s="9"/>
      <c r="XI691" s="9"/>
      <c r="XJ691" s="9"/>
      <c r="XK691" s="9"/>
      <c r="XL691" s="9"/>
      <c r="XM691" s="9"/>
      <c r="XN691" s="9"/>
      <c r="XO691" s="9"/>
      <c r="XP691" s="9"/>
      <c r="XQ691" s="9"/>
      <c r="XR691" s="9"/>
      <c r="XS691" s="9"/>
      <c r="XT691" s="9"/>
      <c r="XU691" s="9"/>
      <c r="XV691" s="9"/>
      <c r="XW691" s="9"/>
      <c r="XX691" s="9"/>
      <c r="XY691" s="9"/>
      <c r="XZ691" s="9"/>
      <c r="YA691" s="9"/>
      <c r="YB691" s="9"/>
      <c r="YC691" s="9"/>
      <c r="YD691" s="9"/>
      <c r="YE691" s="9"/>
      <c r="YF691" s="9"/>
      <c r="YG691" s="9"/>
      <c r="YH691" s="9"/>
      <c r="YI691" s="9"/>
      <c r="YJ691" s="9"/>
      <c r="YK691" s="9"/>
      <c r="YL691" s="9"/>
      <c r="YM691" s="9"/>
      <c r="YN691" s="9"/>
      <c r="YO691" s="9"/>
      <c r="YP691" s="9"/>
      <c r="YQ691" s="9"/>
      <c r="YR691" s="9"/>
      <c r="YS691" s="9"/>
      <c r="YT691" s="9"/>
      <c r="YU691" s="9"/>
      <c r="YV691" s="9"/>
      <c r="YW691" s="9"/>
      <c r="YX691" s="9"/>
      <c r="YY691" s="9"/>
      <c r="YZ691" s="9"/>
      <c r="ZA691" s="9"/>
      <c r="ZB691" s="9"/>
      <c r="ZC691" s="9"/>
      <c r="ZD691" s="9"/>
      <c r="ZE691" s="9"/>
      <c r="ZF691" s="9"/>
      <c r="ZG691" s="9"/>
      <c r="ZH691" s="9"/>
      <c r="ZI691" s="9"/>
      <c r="ZJ691" s="9"/>
      <c r="ZK691" s="9"/>
      <c r="ZL691" s="9"/>
      <c r="ZM691" s="9"/>
      <c r="ZN691" s="9"/>
      <c r="ZO691" s="9"/>
      <c r="ZP691" s="9"/>
      <c r="ZQ691" s="9"/>
      <c r="ZR691" s="9"/>
      <c r="ZS691" s="9"/>
      <c r="ZT691" s="9"/>
      <c r="ZU691" s="9"/>
      <c r="ZV691" s="9"/>
      <c r="ZW691" s="9"/>
      <c r="ZX691" s="9"/>
      <c r="ZY691" s="9"/>
      <c r="ZZ691" s="9"/>
      <c r="AAA691" s="9"/>
      <c r="AAB691" s="9"/>
      <c r="AAC691" s="9"/>
      <c r="AAD691" s="9"/>
      <c r="AAE691" s="9"/>
      <c r="AAF691" s="9"/>
      <c r="AAG691" s="9"/>
      <c r="AAH691" s="9"/>
      <c r="AAI691" s="9"/>
      <c r="AAJ691" s="9"/>
      <c r="AAK691" s="9"/>
      <c r="AAL691" s="9"/>
      <c r="AAM691" s="9"/>
      <c r="AAN691" s="9"/>
      <c r="AAO691" s="9"/>
      <c r="AAP691" s="9"/>
      <c r="AAQ691" s="9"/>
      <c r="AAR691" s="9"/>
      <c r="AAS691" s="9"/>
      <c r="AAT691" s="9"/>
      <c r="AAU691" s="9"/>
      <c r="AAV691" s="9"/>
      <c r="AAW691" s="9"/>
      <c r="AAX691" s="9"/>
      <c r="AAY691" s="9"/>
      <c r="AAZ691" s="9"/>
      <c r="ABA691" s="9"/>
      <c r="ABB691" s="9"/>
      <c r="ABC691" s="9"/>
      <c r="ABD691" s="9"/>
      <c r="ABE691" s="9"/>
      <c r="ABF691" s="9"/>
      <c r="ABG691" s="9"/>
      <c r="ABH691" s="9"/>
      <c r="ABI691" s="9"/>
      <c r="ABJ691" s="9"/>
      <c r="ABK691" s="9"/>
      <c r="ABL691" s="9"/>
      <c r="ABM691" s="9"/>
      <c r="ABN691" s="9"/>
      <c r="ABO691" s="9"/>
      <c r="ABP691" s="9"/>
      <c r="ABQ691" s="9"/>
      <c r="ABR691" s="9"/>
      <c r="ABS691" s="9"/>
      <c r="ABT691" s="9"/>
      <c r="ABU691" s="9"/>
      <c r="ABV691" s="9"/>
      <c r="ABW691" s="9"/>
      <c r="ABX691" s="9"/>
      <c r="ABY691" s="9"/>
      <c r="ABZ691" s="9"/>
      <c r="ACA691" s="9"/>
      <c r="ACB691" s="9"/>
      <c r="ACC691" s="9"/>
      <c r="ACD691" s="9"/>
      <c r="ACE691" s="9"/>
      <c r="ACF691" s="9"/>
      <c r="ACG691" s="9"/>
      <c r="ACH691" s="9"/>
      <c r="ACI691" s="9"/>
      <c r="ACJ691" s="9"/>
      <c r="ACK691" s="9"/>
      <c r="ACL691" s="9"/>
      <c r="ACM691" s="9"/>
      <c r="ACN691" s="9"/>
      <c r="ACO691" s="9"/>
      <c r="ACP691" s="9"/>
      <c r="ACQ691" s="9"/>
      <c r="ACR691" s="9"/>
      <c r="ACS691" s="9"/>
      <c r="ACT691" s="9"/>
      <c r="ACU691" s="9"/>
      <c r="ACV691" s="9"/>
      <c r="ACW691" s="9"/>
      <c r="ACX691" s="9"/>
      <c r="ACY691" s="9"/>
      <c r="ACZ691" s="9"/>
      <c r="ADA691" s="9"/>
      <c r="ADB691" s="9"/>
      <c r="ADC691" s="9"/>
      <c r="ADD691" s="9"/>
      <c r="ADE691" s="9"/>
      <c r="ADF691" s="9"/>
      <c r="ADG691" s="9"/>
      <c r="ADH691" s="9"/>
      <c r="ADI691" s="9"/>
      <c r="ADJ691" s="9"/>
      <c r="ADK691" s="9"/>
      <c r="ADL691" s="9"/>
      <c r="ADM691" s="9"/>
      <c r="ADN691" s="9"/>
      <c r="ADO691" s="9"/>
      <c r="ADP691" s="9"/>
      <c r="ADQ691" s="9"/>
      <c r="ADR691" s="9"/>
      <c r="ADS691" s="9"/>
      <c r="ADT691" s="9"/>
      <c r="ADU691" s="9"/>
      <c r="ADV691" s="9"/>
      <c r="ADW691" s="9"/>
      <c r="ADX691" s="9"/>
      <c r="ADY691" s="9"/>
      <c r="ADZ691" s="9"/>
      <c r="AEA691" s="9"/>
      <c r="AEB691" s="9"/>
      <c r="AEC691" s="9"/>
      <c r="AED691" s="9"/>
      <c r="AEE691" s="9"/>
      <c r="AEF691" s="9"/>
      <c r="AEG691" s="9"/>
      <c r="AEH691" s="9"/>
      <c r="AEI691" s="9"/>
      <c r="AEJ691" s="9"/>
      <c r="AEK691" s="9"/>
      <c r="AEL691" s="9"/>
      <c r="AEM691" s="9"/>
      <c r="AEN691" s="9"/>
      <c r="AEO691" s="9"/>
      <c r="AEP691" s="9"/>
      <c r="AEQ691" s="9"/>
      <c r="AER691" s="9"/>
      <c r="AES691" s="9"/>
      <c r="AET691" s="9"/>
      <c r="AEU691" s="9"/>
      <c r="AEV691" s="9"/>
      <c r="AEW691" s="9"/>
      <c r="AEX691" s="9"/>
      <c r="AEY691" s="9"/>
      <c r="AEZ691" s="9"/>
      <c r="AFA691" s="9"/>
      <c r="AFB691" s="9"/>
      <c r="AFC691" s="9"/>
      <c r="AFD691" s="9"/>
      <c r="AFE691" s="9"/>
      <c r="AFF691" s="9"/>
      <c r="AFG691" s="9"/>
      <c r="AFH691" s="9"/>
      <c r="AFI691" s="9"/>
      <c r="AFJ691" s="9"/>
      <c r="AFK691" s="9"/>
      <c r="AFL691" s="9"/>
      <c r="AFM691" s="9"/>
      <c r="AFN691" s="9"/>
      <c r="AFO691" s="9"/>
      <c r="AFP691" s="9"/>
      <c r="AFQ691" s="9"/>
      <c r="AFR691" s="9"/>
      <c r="AFS691" s="9"/>
      <c r="AFT691" s="9"/>
      <c r="AFU691" s="9"/>
      <c r="AFV691" s="9"/>
      <c r="AFW691" s="9"/>
      <c r="AFX691" s="9"/>
      <c r="AFY691" s="9"/>
      <c r="AFZ691" s="9"/>
      <c r="AGA691" s="9"/>
      <c r="AGB691" s="9"/>
      <c r="AGC691" s="9"/>
      <c r="AGD691" s="9"/>
      <c r="AGE691" s="9"/>
      <c r="AGF691" s="9"/>
      <c r="AGG691" s="9"/>
      <c r="AGH691" s="9"/>
      <c r="AGI691" s="9"/>
      <c r="AGJ691" s="9"/>
      <c r="AGK691" s="9"/>
      <c r="AGL691" s="9"/>
      <c r="AGM691" s="9"/>
      <c r="AGN691" s="9"/>
      <c r="AGO691" s="9"/>
      <c r="AGP691" s="9"/>
      <c r="AGQ691" s="9"/>
      <c r="AGR691" s="9"/>
      <c r="AGS691" s="9"/>
      <c r="AGT691" s="9"/>
      <c r="AGU691" s="9"/>
      <c r="AGV691" s="9"/>
      <c r="AGW691" s="9"/>
      <c r="AGX691" s="9"/>
      <c r="AGY691" s="9"/>
      <c r="AGZ691" s="9"/>
      <c r="AHA691" s="9"/>
      <c r="AHB691" s="9"/>
      <c r="AHC691" s="9"/>
      <c r="AHD691" s="9"/>
      <c r="AHE691" s="9"/>
      <c r="AHF691" s="9"/>
      <c r="AHG691" s="9"/>
      <c r="AHH691" s="9"/>
      <c r="AHI691" s="9"/>
      <c r="AHJ691" s="9"/>
      <c r="AHK691" s="9"/>
      <c r="AHL691" s="9"/>
      <c r="AHM691" s="9"/>
      <c r="AHN691" s="9"/>
      <c r="AHO691" s="9"/>
      <c r="AHP691" s="9"/>
      <c r="AHQ691" s="9"/>
      <c r="AHR691" s="9"/>
      <c r="AHS691" s="9"/>
      <c r="AHT691" s="9"/>
      <c r="AHU691" s="9"/>
      <c r="AHV691" s="9"/>
      <c r="AHW691" s="9"/>
      <c r="AHX691" s="9"/>
      <c r="AHY691" s="9"/>
      <c r="AHZ691" s="9"/>
      <c r="AIA691" s="9"/>
      <c r="AIB691" s="9"/>
      <c r="AIC691" s="9"/>
      <c r="AID691" s="9"/>
      <c r="AIE691" s="9"/>
      <c r="AIF691" s="9"/>
      <c r="AIG691" s="9"/>
      <c r="AIH691" s="9"/>
      <c r="AII691" s="9"/>
      <c r="AIJ691" s="9"/>
      <c r="AIK691" s="9"/>
      <c r="AIL691" s="9"/>
      <c r="AIM691" s="9"/>
      <c r="AIN691" s="9"/>
      <c r="AIO691" s="9"/>
      <c r="AIP691" s="9"/>
      <c r="AIQ691" s="9"/>
      <c r="AIR691" s="9"/>
      <c r="AIS691" s="9"/>
      <c r="AIT691" s="9"/>
      <c r="AIU691" s="9"/>
      <c r="AIV691" s="9"/>
      <c r="AIW691" s="9"/>
      <c r="AIX691" s="9"/>
      <c r="AIY691" s="9"/>
      <c r="AIZ691" s="9"/>
      <c r="AJA691" s="9"/>
      <c r="AJB691" s="9"/>
      <c r="AJC691" s="9"/>
      <c r="AJD691" s="9"/>
      <c r="AJE691" s="9"/>
      <c r="AJF691" s="9"/>
      <c r="AJG691" s="9"/>
      <c r="AJH691" s="9"/>
      <c r="AJI691" s="9"/>
      <c r="AJJ691" s="9"/>
      <c r="AJK691" s="9"/>
      <c r="AJL691" s="9"/>
      <c r="AJM691" s="9"/>
      <c r="AJN691" s="9"/>
      <c r="AJO691" s="9"/>
      <c r="AJP691" s="9"/>
      <c r="AJQ691" s="9"/>
      <c r="AJR691" s="9"/>
      <c r="AJS691" s="9"/>
      <c r="AJT691" s="9"/>
      <c r="AJU691" s="9"/>
      <c r="AJV691" s="9"/>
      <c r="AJW691" s="9"/>
      <c r="AJX691" s="9"/>
      <c r="AJY691" s="9"/>
      <c r="AJZ691" s="9"/>
      <c r="AKA691" s="9"/>
      <c r="AKB691" s="9"/>
      <c r="AKC691" s="9"/>
      <c r="AKD691" s="9"/>
      <c r="AKE691" s="9"/>
      <c r="AKF691" s="9"/>
      <c r="AKG691" s="9"/>
      <c r="AKH691" s="9"/>
      <c r="AKI691" s="9"/>
      <c r="AKJ691" s="9"/>
      <c r="AKK691" s="9"/>
      <c r="AKL691" s="9"/>
      <c r="AKM691" s="9"/>
      <c r="AKN691" s="9"/>
      <c r="AKO691" s="9"/>
      <c r="AKP691" s="9"/>
      <c r="AKQ691" s="9"/>
      <c r="AKR691" s="9"/>
      <c r="AKS691" s="9"/>
      <c r="AKT691" s="9"/>
      <c r="AKU691" s="9"/>
      <c r="AKV691" s="9"/>
      <c r="AKW691" s="9"/>
      <c r="AKX691" s="9"/>
      <c r="AKY691" s="9"/>
      <c r="AKZ691" s="9"/>
      <c r="ALA691" s="9"/>
      <c r="ALB691" s="9"/>
      <c r="ALC691" s="9"/>
      <c r="ALD691" s="9"/>
      <c r="ALE691" s="9"/>
      <c r="ALF691" s="9"/>
      <c r="ALG691" s="9"/>
      <c r="ALH691" s="9"/>
      <c r="ALI691" s="9"/>
      <c r="ALJ691" s="9"/>
      <c r="ALK691" s="9"/>
      <c r="ALL691" s="9"/>
      <c r="ALM691" s="9"/>
      <c r="ALN691" s="9"/>
      <c r="ALO691" s="9"/>
      <c r="ALP691" s="9"/>
      <c r="ALQ691" s="9"/>
      <c r="ALR691" s="9"/>
      <c r="ALS691" s="9"/>
      <c r="ALT691" s="9"/>
      <c r="ALU691" s="9"/>
      <c r="ALV691" s="9"/>
      <c r="ALW691" s="9"/>
      <c r="ALX691" s="9"/>
      <c r="ALY691" s="9"/>
      <c r="ALZ691" s="9"/>
      <c r="AMA691" s="9"/>
      <c r="AMB691" s="9"/>
      <c r="AMC691" s="9"/>
      <c r="AMD691" s="9"/>
      <c r="AME691" s="9"/>
      <c r="AMF691" s="9"/>
      <c r="AMG691" s="9"/>
      <c r="AMH691" s="9"/>
      <c r="AMI691" s="9"/>
      <c r="AMJ691" s="9"/>
      <c r="AMK691" s="9"/>
      <c r="AML691" s="9"/>
      <c r="AMM691" s="9"/>
      <c r="AMN691" s="9"/>
      <c r="AMO691" s="9"/>
      <c r="AMP691" s="9"/>
      <c r="AMQ691" s="9"/>
      <c r="AMR691" s="9"/>
      <c r="AMS691" s="9"/>
      <c r="AMT691" s="9"/>
      <c r="AMU691" s="9"/>
      <c r="AMV691" s="9"/>
      <c r="AMW691" s="9"/>
      <c r="AMX691" s="9"/>
      <c r="AMY691" s="9"/>
      <c r="AMZ691" s="9"/>
      <c r="ANA691" s="9"/>
      <c r="ANB691" s="9"/>
      <c r="ANC691" s="9"/>
      <c r="AND691" s="9"/>
      <c r="ANE691" s="9"/>
      <c r="ANF691" s="9"/>
      <c r="ANG691" s="9"/>
      <c r="ANH691" s="9"/>
      <c r="ANI691" s="9"/>
      <c r="ANJ691" s="9"/>
      <c r="ANK691" s="9"/>
      <c r="ANL691" s="9"/>
      <c r="ANM691" s="9"/>
      <c r="ANN691" s="9"/>
      <c r="ANO691" s="9"/>
      <c r="ANP691" s="9"/>
      <c r="ANQ691" s="9"/>
      <c r="ANR691" s="9"/>
      <c r="ANS691" s="9"/>
      <c r="ANT691" s="9"/>
      <c r="ANU691" s="9"/>
      <c r="ANV691" s="9"/>
      <c r="ANW691" s="9"/>
      <c r="ANX691" s="9"/>
      <c r="ANY691" s="9"/>
      <c r="ANZ691" s="9"/>
      <c r="AOA691" s="9"/>
      <c r="AOB691" s="9"/>
      <c r="AOC691" s="9"/>
      <c r="AOD691" s="9"/>
      <c r="AOE691" s="9"/>
      <c r="AOF691" s="9"/>
      <c r="AOG691" s="9"/>
      <c r="AOH691" s="9"/>
      <c r="AOI691" s="9"/>
      <c r="AOJ691" s="9"/>
      <c r="AOK691" s="9"/>
      <c r="AOL691" s="9"/>
      <c r="AOM691" s="9"/>
      <c r="AON691" s="9"/>
      <c r="AOO691" s="9"/>
      <c r="AOP691" s="9"/>
      <c r="AOQ691" s="9"/>
      <c r="AOR691" s="9"/>
      <c r="AOS691" s="9"/>
      <c r="AOT691" s="9"/>
      <c r="AOU691" s="9"/>
      <c r="AOV691" s="9"/>
      <c r="AOW691" s="9"/>
      <c r="AOX691" s="9"/>
      <c r="AOY691" s="9"/>
      <c r="AOZ691" s="9"/>
      <c r="APA691" s="9"/>
      <c r="APB691" s="9"/>
      <c r="APC691" s="9"/>
      <c r="APD691" s="9"/>
      <c r="APE691" s="9"/>
      <c r="APF691" s="9"/>
      <c r="APG691" s="9"/>
      <c r="APH691" s="9"/>
      <c r="API691" s="9"/>
      <c r="APJ691" s="9"/>
      <c r="APK691" s="9"/>
      <c r="APL691" s="9"/>
      <c r="APM691" s="9"/>
      <c r="APN691" s="9"/>
      <c r="APO691" s="9"/>
      <c r="APP691" s="9"/>
      <c r="APQ691" s="9"/>
      <c r="APR691" s="9"/>
      <c r="APS691" s="9"/>
      <c r="APT691" s="9"/>
      <c r="APU691" s="9"/>
      <c r="APV691" s="9"/>
      <c r="APW691" s="9"/>
      <c r="APX691" s="9"/>
      <c r="APY691" s="9"/>
      <c r="APZ691" s="9"/>
      <c r="AQA691" s="9"/>
      <c r="AQB691" s="9"/>
      <c r="AQC691" s="9"/>
      <c r="AQD691" s="9"/>
      <c r="AQE691" s="9"/>
      <c r="AQF691" s="9"/>
      <c r="AQG691" s="9"/>
      <c r="AQH691" s="9"/>
      <c r="AQI691" s="9"/>
      <c r="AQJ691" s="9"/>
      <c r="AQK691" s="9"/>
      <c r="AQL691" s="9"/>
      <c r="AQM691" s="9"/>
      <c r="AQN691" s="9"/>
      <c r="AQO691" s="9"/>
      <c r="AQP691" s="9"/>
      <c r="AQQ691" s="9"/>
      <c r="AQR691" s="9"/>
      <c r="AQS691" s="9"/>
      <c r="AQT691" s="9"/>
      <c r="AQU691" s="9"/>
      <c r="AQV691" s="9"/>
      <c r="AQW691" s="9"/>
      <c r="AQX691" s="9"/>
      <c r="AQY691" s="9"/>
      <c r="AQZ691" s="9"/>
      <c r="ARA691" s="9"/>
      <c r="ARB691" s="9"/>
      <c r="ARC691" s="9"/>
      <c r="ARD691" s="9"/>
      <c r="ARE691" s="9"/>
      <c r="ARF691" s="9"/>
      <c r="ARG691" s="9"/>
      <c r="ARH691" s="9"/>
      <c r="ARI691" s="9"/>
      <c r="ARJ691" s="9"/>
      <c r="ARK691" s="9"/>
      <c r="ARL691" s="9"/>
      <c r="ARM691" s="9"/>
      <c r="ARN691" s="9"/>
      <c r="ARO691" s="9"/>
      <c r="ARP691" s="9"/>
      <c r="ARQ691" s="9"/>
      <c r="ARR691" s="9"/>
      <c r="ARS691" s="9"/>
      <c r="ART691" s="9"/>
      <c r="ARU691" s="9"/>
      <c r="ARV691" s="9"/>
      <c r="ARW691" s="9"/>
      <c r="ARX691" s="9"/>
      <c r="ARY691" s="9"/>
      <c r="ARZ691" s="9"/>
      <c r="ASA691" s="9"/>
      <c r="ASB691" s="9"/>
      <c r="ASC691" s="9"/>
      <c r="ASD691" s="9"/>
      <c r="ASE691" s="9"/>
      <c r="ASF691" s="9"/>
      <c r="ASG691" s="9"/>
      <c r="ASH691" s="9"/>
      <c r="ASI691" s="9"/>
      <c r="ASJ691" s="9"/>
      <c r="ASK691" s="9"/>
      <c r="ASL691" s="9"/>
      <c r="ASM691" s="9"/>
      <c r="ASN691" s="9"/>
      <c r="ASO691" s="9"/>
      <c r="ASP691" s="9"/>
      <c r="ASQ691" s="9"/>
      <c r="ASR691" s="9"/>
      <c r="ASS691" s="9"/>
      <c r="AST691" s="9"/>
      <c r="ASU691" s="9"/>
      <c r="ASV691" s="9"/>
      <c r="ASW691" s="9"/>
      <c r="ASX691" s="9"/>
      <c r="ASY691" s="9"/>
      <c r="ASZ691" s="9"/>
      <c r="ATA691" s="9"/>
      <c r="ATB691" s="9"/>
      <c r="ATC691" s="9"/>
      <c r="ATD691" s="9"/>
      <c r="ATE691" s="9"/>
      <c r="ATF691" s="9"/>
      <c r="ATG691" s="9"/>
      <c r="ATH691" s="9"/>
      <c r="ATI691" s="9"/>
      <c r="ATJ691" s="9"/>
      <c r="ATK691" s="9"/>
      <c r="ATL691" s="9"/>
      <c r="ATM691" s="9"/>
      <c r="ATN691" s="9"/>
      <c r="ATO691" s="9"/>
      <c r="ATP691" s="9"/>
      <c r="ATQ691" s="9"/>
      <c r="ATR691" s="9"/>
      <c r="ATS691" s="9"/>
      <c r="ATT691" s="9"/>
      <c r="ATU691" s="9"/>
      <c r="ATV691" s="9"/>
      <c r="ATW691" s="9"/>
      <c r="ATX691" s="9"/>
      <c r="ATY691" s="9"/>
      <c r="ATZ691" s="9"/>
      <c r="AUA691" s="9"/>
      <c r="AUB691" s="9"/>
      <c r="AUC691" s="9"/>
      <c r="AUD691" s="9"/>
      <c r="AUE691" s="9"/>
      <c r="AUF691" s="9"/>
      <c r="AUG691" s="9"/>
      <c r="AUH691" s="9"/>
      <c r="AUI691" s="9"/>
      <c r="AUJ691" s="9"/>
      <c r="AUK691" s="9"/>
      <c r="AUL691" s="9"/>
      <c r="AUM691" s="9"/>
      <c r="AUN691" s="9"/>
      <c r="AUO691" s="9"/>
      <c r="AUP691" s="9"/>
      <c r="AUQ691" s="9"/>
      <c r="AUR691" s="9"/>
      <c r="AUS691" s="9"/>
      <c r="AUT691" s="9"/>
      <c r="AUU691" s="9"/>
      <c r="AUV691" s="9"/>
      <c r="AUW691" s="9"/>
      <c r="AUX691" s="9"/>
      <c r="AUY691" s="9"/>
      <c r="AUZ691" s="9"/>
      <c r="AVA691" s="9"/>
      <c r="AVB691" s="9"/>
      <c r="AVC691" s="9"/>
      <c r="AVD691" s="9"/>
      <c r="AVE691" s="9"/>
      <c r="AVF691" s="9"/>
      <c r="AVG691" s="9"/>
      <c r="AVH691" s="9"/>
      <c r="AVI691" s="9"/>
      <c r="AVJ691" s="9"/>
      <c r="AVK691" s="9"/>
      <c r="AVL691" s="9"/>
      <c r="AVM691" s="9"/>
      <c r="AVN691" s="9"/>
      <c r="AVO691" s="9"/>
      <c r="AVP691" s="9"/>
      <c r="AVQ691" s="9"/>
      <c r="AVR691" s="9"/>
      <c r="AVS691" s="9"/>
      <c r="AVT691" s="9"/>
      <c r="AVU691" s="9"/>
      <c r="AVV691" s="9"/>
      <c r="AVW691" s="9"/>
      <c r="AVX691" s="9"/>
      <c r="AVY691" s="9"/>
      <c r="AVZ691" s="9"/>
      <c r="AWA691" s="9"/>
      <c r="AWB691" s="9"/>
      <c r="AWC691" s="9"/>
      <c r="AWD691" s="9"/>
      <c r="AWE691" s="9"/>
      <c r="AWF691" s="9"/>
      <c r="AWG691" s="9"/>
      <c r="AWH691" s="9"/>
      <c r="AWI691" s="9"/>
      <c r="AWJ691" s="9"/>
      <c r="AWK691" s="9"/>
      <c r="AWL691" s="9"/>
      <c r="AWM691" s="9"/>
      <c r="AWN691" s="9"/>
      <c r="AWO691" s="9"/>
      <c r="AWP691" s="9"/>
      <c r="AWQ691" s="9"/>
      <c r="AWR691" s="9"/>
      <c r="AWS691" s="9"/>
      <c r="AWT691" s="9"/>
      <c r="AWU691" s="9"/>
      <c r="AWV691" s="9"/>
      <c r="AWW691" s="9"/>
      <c r="AWX691" s="9"/>
      <c r="AWY691" s="9"/>
      <c r="AWZ691" s="9"/>
      <c r="AXA691" s="9"/>
      <c r="AXB691" s="9"/>
      <c r="AXC691" s="9"/>
      <c r="AXD691" s="9"/>
      <c r="AXE691" s="9"/>
      <c r="AXF691" s="9"/>
      <c r="AXG691" s="9"/>
      <c r="AXH691" s="9"/>
      <c r="AXI691" s="9"/>
      <c r="AXJ691" s="9"/>
      <c r="AXK691" s="9"/>
      <c r="AXL691" s="9"/>
      <c r="AXM691" s="9"/>
      <c r="AXN691" s="9"/>
      <c r="AXO691" s="9"/>
      <c r="AXP691" s="9"/>
      <c r="AXQ691" s="9"/>
      <c r="AXR691" s="9"/>
      <c r="AXS691" s="9"/>
      <c r="AXT691" s="9"/>
      <c r="AXU691" s="9"/>
      <c r="AXV691" s="9"/>
      <c r="AXW691" s="9"/>
      <c r="AXX691" s="9"/>
      <c r="AXY691" s="9"/>
      <c r="AXZ691" s="9"/>
      <c r="AYA691" s="9"/>
      <c r="AYB691" s="9"/>
      <c r="AYC691" s="9"/>
      <c r="AYD691" s="9"/>
      <c r="AYE691" s="9"/>
      <c r="AYF691" s="9"/>
      <c r="AYG691" s="9"/>
      <c r="AYH691" s="9"/>
      <c r="AYI691" s="9"/>
      <c r="AYJ691" s="9"/>
      <c r="AYK691" s="9"/>
      <c r="AYL691" s="9"/>
      <c r="AYM691" s="9"/>
      <c r="AYN691" s="9"/>
      <c r="AYO691" s="9"/>
      <c r="AYP691" s="9"/>
      <c r="AYQ691" s="9"/>
      <c r="AYR691" s="9"/>
      <c r="AYS691" s="9"/>
      <c r="AYT691" s="9"/>
      <c r="AYU691" s="9"/>
      <c r="AYV691" s="9"/>
      <c r="AYW691" s="9"/>
      <c r="AYX691" s="9"/>
      <c r="AYY691" s="9"/>
      <c r="AYZ691" s="9"/>
      <c r="AZA691" s="9"/>
      <c r="AZB691" s="9"/>
      <c r="AZC691" s="9"/>
      <c r="AZD691" s="9"/>
      <c r="AZE691" s="9"/>
      <c r="AZF691" s="9"/>
      <c r="AZG691" s="9"/>
      <c r="AZH691" s="9"/>
      <c r="AZI691" s="9"/>
      <c r="AZJ691" s="9"/>
      <c r="AZK691" s="9"/>
      <c r="AZL691" s="9"/>
      <c r="AZM691" s="9"/>
      <c r="AZN691" s="9"/>
      <c r="AZO691" s="9"/>
      <c r="AZP691" s="9"/>
      <c r="AZQ691" s="9"/>
      <c r="AZR691" s="9"/>
      <c r="AZS691" s="9"/>
      <c r="AZT691" s="9"/>
      <c r="AZU691" s="9"/>
      <c r="AZV691" s="9"/>
      <c r="AZW691" s="9"/>
      <c r="AZX691" s="9"/>
      <c r="AZY691" s="9"/>
    </row>
    <row r="692" hidden="1" spans="2:1377">
      <c r="B692" s="9" t="s">
        <v>4038</v>
      </c>
      <c r="C692" s="9" t="s">
        <v>4217</v>
      </c>
      <c r="D692" s="9" t="s">
        <v>4038</v>
      </c>
      <c r="E692" s="9" t="s">
        <v>60</v>
      </c>
      <c r="F692" s="4" t="s">
        <v>36</v>
      </c>
      <c r="G692" s="4">
        <v>298000</v>
      </c>
      <c r="H692" s="4">
        <v>47374884</v>
      </c>
      <c r="I692" s="40" t="s">
        <v>122</v>
      </c>
      <c r="J692" s="9" t="s">
        <v>4218</v>
      </c>
      <c r="K692" s="9" t="s">
        <v>36</v>
      </c>
      <c r="L692" s="9" t="s">
        <v>36</v>
      </c>
      <c r="M692" s="9" t="s">
        <v>36</v>
      </c>
      <c r="N692" s="9" t="s">
        <v>36</v>
      </c>
      <c r="O692" s="9" t="s">
        <v>36</v>
      </c>
      <c r="P692" s="9" t="s">
        <v>36</v>
      </c>
      <c r="Q692" s="9" t="s">
        <v>36</v>
      </c>
      <c r="R692" s="9" t="s">
        <v>4219</v>
      </c>
      <c r="S692" s="9" t="s">
        <v>4220</v>
      </c>
      <c r="T692" s="9" t="s">
        <v>36</v>
      </c>
      <c r="U692" s="9" t="s">
        <v>4221</v>
      </c>
      <c r="V692" s="9" t="s">
        <v>36</v>
      </c>
      <c r="W692" s="9" t="s">
        <v>36</v>
      </c>
      <c r="X692" s="9" t="s">
        <v>36</v>
      </c>
      <c r="Y692" s="9" t="s">
        <v>36</v>
      </c>
      <c r="Z692" s="9" t="s">
        <v>36</v>
      </c>
      <c r="AA692" s="9" t="s">
        <v>36</v>
      </c>
      <c r="AB692" s="9" t="s">
        <v>36</v>
      </c>
      <c r="AC692" s="9" t="s">
        <v>4222</v>
      </c>
      <c r="AD692" s="9" t="s">
        <v>66</v>
      </c>
      <c r="AE692" s="9" t="s">
        <v>36</v>
      </c>
      <c r="AF692" s="9" t="s">
        <v>36</v>
      </c>
      <c r="AG692" s="9" t="s">
        <v>36</v>
      </c>
      <c r="AH692" s="9" t="s">
        <v>36</v>
      </c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  <c r="BH692" s="9"/>
      <c r="BI692" s="9"/>
      <c r="BJ692" s="9"/>
      <c r="BK692" s="9"/>
      <c r="BL692" s="9"/>
      <c r="BM692" s="9"/>
      <c r="BN692" s="9"/>
      <c r="BO692" s="9"/>
      <c r="BP692" s="9"/>
      <c r="BQ692" s="9"/>
      <c r="BR692" s="9"/>
      <c r="BS692" s="9"/>
      <c r="BT692" s="9"/>
      <c r="BU692" s="9"/>
      <c r="BV692" s="9"/>
      <c r="BW692" s="9"/>
      <c r="BX692" s="9"/>
      <c r="BY692" s="9"/>
      <c r="BZ692" s="9"/>
      <c r="CA692" s="9"/>
      <c r="CB692" s="9"/>
      <c r="CC692" s="9"/>
      <c r="CD692" s="9"/>
      <c r="CE692" s="9"/>
      <c r="CF692" s="9"/>
      <c r="CG692" s="9"/>
      <c r="CH692" s="9"/>
      <c r="CI692" s="9"/>
      <c r="CJ692" s="9"/>
      <c r="CK692" s="9"/>
      <c r="CL692" s="9"/>
      <c r="CM692" s="9"/>
      <c r="CN692" s="9"/>
      <c r="CO692" s="9"/>
      <c r="CP692" s="9"/>
      <c r="CQ692" s="9"/>
      <c r="CR692" s="9"/>
      <c r="CS692" s="9"/>
      <c r="CT692" s="9"/>
      <c r="CU692" s="9"/>
      <c r="CV692" s="9"/>
      <c r="CW692" s="9"/>
      <c r="CX692" s="9"/>
      <c r="CY692" s="9"/>
      <c r="CZ692" s="9"/>
      <c r="DA692" s="9"/>
      <c r="DB692" s="9"/>
      <c r="DC692" s="9"/>
      <c r="DD692" s="9"/>
      <c r="DE692" s="9"/>
      <c r="DF692" s="9"/>
      <c r="DG692" s="9"/>
      <c r="DH692" s="9"/>
      <c r="DI692" s="9"/>
      <c r="DJ692" s="9"/>
      <c r="DK692" s="9"/>
      <c r="DL692" s="9"/>
      <c r="DM692" s="9"/>
      <c r="DN692" s="9"/>
      <c r="DO692" s="9"/>
      <c r="DP692" s="9"/>
      <c r="DQ692" s="9"/>
      <c r="DR692" s="9"/>
      <c r="DS692" s="9"/>
      <c r="DT692" s="9"/>
      <c r="DU692" s="9"/>
      <c r="DV692" s="9"/>
      <c r="DW692" s="9"/>
      <c r="DX692" s="9"/>
      <c r="DY692" s="9"/>
      <c r="DZ692" s="9"/>
      <c r="EA692" s="9"/>
      <c r="EB692" s="9"/>
      <c r="EC692" s="9"/>
      <c r="ED692" s="9"/>
      <c r="EE692" s="9"/>
      <c r="EF692" s="9"/>
      <c r="EG692" s="9"/>
      <c r="EH692" s="9"/>
      <c r="EI692" s="9"/>
      <c r="EJ692" s="9"/>
      <c r="EK692" s="9"/>
      <c r="EL692" s="9"/>
      <c r="EM692" s="9"/>
      <c r="EN692" s="9"/>
      <c r="EO692" s="9"/>
      <c r="EP692" s="9"/>
      <c r="EQ692" s="9"/>
      <c r="ER692" s="9"/>
      <c r="ES692" s="9"/>
      <c r="ET692" s="9"/>
      <c r="EU692" s="9"/>
      <c r="EV692" s="9"/>
      <c r="EW692" s="9"/>
      <c r="EX692" s="9"/>
      <c r="EY692" s="9"/>
      <c r="EZ692" s="9"/>
      <c r="FA692" s="9"/>
      <c r="FB692" s="9"/>
      <c r="FC692" s="9"/>
      <c r="FD692" s="9"/>
      <c r="FE692" s="9"/>
      <c r="FF692" s="9"/>
      <c r="FG692" s="9"/>
      <c r="FH692" s="9"/>
      <c r="FI692" s="9"/>
      <c r="FJ692" s="9"/>
      <c r="FK692" s="9"/>
      <c r="FL692" s="9"/>
      <c r="FM692" s="9"/>
      <c r="FN692" s="9"/>
      <c r="FO692" s="9"/>
      <c r="FP692" s="9"/>
      <c r="FQ692" s="9"/>
      <c r="FR692" s="9"/>
      <c r="FS692" s="9"/>
      <c r="FT692" s="9"/>
      <c r="FU692" s="9"/>
      <c r="FV692" s="9"/>
      <c r="FW692" s="9"/>
      <c r="FX692" s="9"/>
      <c r="FY692" s="9"/>
      <c r="FZ692" s="9"/>
      <c r="GA692" s="9"/>
      <c r="GB692" s="9"/>
      <c r="GC692" s="9"/>
      <c r="GD692" s="9"/>
      <c r="GE692" s="9"/>
      <c r="GF692" s="9"/>
      <c r="GG692" s="9"/>
      <c r="GH692" s="9"/>
      <c r="GI692" s="9"/>
      <c r="GJ692" s="9"/>
      <c r="GK692" s="9"/>
      <c r="GL692" s="9"/>
      <c r="GM692" s="9"/>
      <c r="GN692" s="9"/>
      <c r="GO692" s="9"/>
      <c r="GP692" s="9"/>
      <c r="GQ692" s="9"/>
      <c r="GR692" s="9"/>
      <c r="GS692" s="9"/>
      <c r="GT692" s="9"/>
      <c r="GU692" s="9"/>
      <c r="GV692" s="9"/>
      <c r="GW692" s="9"/>
      <c r="GX692" s="9"/>
      <c r="GY692" s="9"/>
      <c r="GZ692" s="9"/>
      <c r="HA692" s="9"/>
      <c r="HB692" s="9"/>
      <c r="HC692" s="9"/>
      <c r="HD692" s="9"/>
      <c r="HE692" s="9"/>
      <c r="HF692" s="9"/>
      <c r="HG692" s="9"/>
      <c r="HH692" s="9"/>
      <c r="HI692" s="9"/>
      <c r="HJ692" s="9"/>
      <c r="HK692" s="9"/>
      <c r="HL692" s="9"/>
      <c r="HM692" s="9"/>
      <c r="HN692" s="9"/>
      <c r="HO692" s="9"/>
      <c r="HP692" s="9"/>
      <c r="HQ692" s="9"/>
      <c r="HR692" s="9"/>
      <c r="HS692" s="9"/>
      <c r="HT692" s="9"/>
      <c r="HU692" s="9"/>
      <c r="HV692" s="9"/>
      <c r="HW692" s="9"/>
      <c r="HX692" s="9"/>
      <c r="HY692" s="9"/>
      <c r="HZ692" s="9"/>
      <c r="IA692" s="9"/>
      <c r="IB692" s="9"/>
      <c r="IC692" s="9"/>
      <c r="ID692" s="9"/>
      <c r="IE692" s="9"/>
      <c r="IF692" s="9"/>
      <c r="IG692" s="9"/>
      <c r="IH692" s="9"/>
      <c r="II692" s="9"/>
      <c r="IJ692" s="9"/>
      <c r="IK692" s="9"/>
      <c r="IL692" s="9"/>
      <c r="IM692" s="9"/>
      <c r="IN692" s="9"/>
      <c r="IO692" s="9"/>
      <c r="IP692" s="9"/>
      <c r="IQ692" s="9"/>
      <c r="IR692" s="9"/>
      <c r="IS692" s="9"/>
      <c r="IT692" s="9"/>
      <c r="IU692" s="9"/>
      <c r="IV692" s="9"/>
      <c r="IW692" s="9"/>
      <c r="IX692" s="9"/>
      <c r="IY692" s="9"/>
      <c r="IZ692" s="9"/>
      <c r="JA692" s="9"/>
      <c r="JB692" s="9"/>
      <c r="JC692" s="9"/>
      <c r="JD692" s="9"/>
      <c r="JE692" s="9"/>
      <c r="JF692" s="9"/>
      <c r="JG692" s="9"/>
      <c r="JH692" s="9"/>
      <c r="JI692" s="9"/>
      <c r="JJ692" s="9"/>
      <c r="JK692" s="9"/>
      <c r="JL692" s="9"/>
      <c r="JM692" s="9"/>
      <c r="JN692" s="9"/>
      <c r="JO692" s="9"/>
      <c r="JP692" s="9"/>
      <c r="JQ692" s="9"/>
      <c r="JR692" s="9"/>
      <c r="JS692" s="9"/>
      <c r="JT692" s="9"/>
      <c r="JU692" s="9"/>
      <c r="JV692" s="9"/>
      <c r="JW692" s="9"/>
      <c r="JX692" s="9"/>
      <c r="JY692" s="9"/>
      <c r="JZ692" s="9"/>
      <c r="KA692" s="9"/>
      <c r="KB692" s="9"/>
      <c r="KC692" s="9"/>
      <c r="KD692" s="9"/>
      <c r="KE692" s="9"/>
      <c r="KF692" s="9"/>
      <c r="KG692" s="9"/>
      <c r="KH692" s="9"/>
      <c r="KI692" s="9"/>
      <c r="KJ692" s="9"/>
      <c r="KK692" s="9"/>
      <c r="KL692" s="9"/>
      <c r="KM692" s="9"/>
      <c r="KN692" s="9"/>
      <c r="KO692" s="9"/>
      <c r="KP692" s="9"/>
      <c r="KQ692" s="9"/>
      <c r="KR692" s="9"/>
      <c r="KS692" s="9"/>
      <c r="KT692" s="9"/>
      <c r="KU692" s="9"/>
      <c r="KV692" s="9"/>
      <c r="KW692" s="9"/>
      <c r="KX692" s="9"/>
      <c r="KY692" s="9"/>
      <c r="KZ692" s="9"/>
      <c r="LA692" s="9"/>
      <c r="LB692" s="9"/>
      <c r="LC692" s="9"/>
      <c r="LD692" s="9"/>
      <c r="LE692" s="9"/>
      <c r="LF692" s="9"/>
      <c r="LG692" s="9"/>
      <c r="LH692" s="9"/>
      <c r="LI692" s="9"/>
      <c r="LJ692" s="9"/>
      <c r="LK692" s="9"/>
      <c r="LL692" s="9"/>
      <c r="LM692" s="9"/>
      <c r="LN692" s="9"/>
      <c r="LO692" s="9"/>
      <c r="LP692" s="9"/>
      <c r="LQ692" s="9"/>
      <c r="LR692" s="9"/>
      <c r="LS692" s="9"/>
      <c r="LT692" s="9"/>
      <c r="LU692" s="9"/>
      <c r="LV692" s="9"/>
      <c r="LW692" s="9"/>
      <c r="LX692" s="9"/>
      <c r="LY692" s="9"/>
      <c r="LZ692" s="9"/>
      <c r="MA692" s="9"/>
      <c r="MB692" s="9"/>
      <c r="MC692" s="9"/>
      <c r="MD692" s="9"/>
      <c r="ME692" s="9"/>
      <c r="MF692" s="9"/>
      <c r="MG692" s="9"/>
      <c r="MH692" s="9"/>
      <c r="MI692" s="9"/>
      <c r="MJ692" s="9"/>
      <c r="MK692" s="9"/>
      <c r="ML692" s="9"/>
      <c r="MM692" s="9"/>
      <c r="MN692" s="9"/>
      <c r="MO692" s="9"/>
      <c r="MP692" s="9"/>
      <c r="MQ692" s="9"/>
      <c r="MR692" s="9"/>
      <c r="MS692" s="9"/>
      <c r="MT692" s="9"/>
      <c r="MU692" s="9"/>
      <c r="MV692" s="9"/>
      <c r="MW692" s="9"/>
      <c r="MX692" s="9"/>
      <c r="MY692" s="9"/>
      <c r="MZ692" s="9"/>
      <c r="NA692" s="9"/>
      <c r="NB692" s="9"/>
      <c r="NC692" s="9"/>
      <c r="ND692" s="9"/>
      <c r="NE692" s="9"/>
      <c r="NF692" s="9"/>
      <c r="NG692" s="9"/>
      <c r="NH692" s="9"/>
      <c r="NI692" s="9"/>
      <c r="NJ692" s="9"/>
      <c r="NK692" s="9"/>
      <c r="NL692" s="9"/>
      <c r="NM692" s="9"/>
      <c r="NN692" s="9"/>
      <c r="NO692" s="9"/>
      <c r="NP692" s="9"/>
      <c r="NQ692" s="9"/>
      <c r="NR692" s="9"/>
      <c r="NS692" s="9"/>
      <c r="NT692" s="9"/>
      <c r="NU692" s="9"/>
      <c r="NV692" s="9"/>
      <c r="NW692" s="9"/>
      <c r="NX692" s="9"/>
      <c r="NY692" s="9"/>
      <c r="NZ692" s="9"/>
      <c r="OA692" s="9"/>
      <c r="OB692" s="9"/>
      <c r="OC692" s="9"/>
      <c r="OD692" s="9"/>
      <c r="OE692" s="9"/>
      <c r="OF692" s="9"/>
      <c r="OG692" s="9"/>
      <c r="OH692" s="9"/>
      <c r="OI692" s="9"/>
      <c r="OJ692" s="9"/>
      <c r="OK692" s="9"/>
      <c r="OL692" s="9"/>
      <c r="OM692" s="9"/>
      <c r="ON692" s="9"/>
      <c r="OO692" s="9"/>
      <c r="OP692" s="9"/>
      <c r="OQ692" s="9"/>
      <c r="OR692" s="9"/>
      <c r="OS692" s="9"/>
      <c r="OT692" s="9"/>
      <c r="OU692" s="9"/>
      <c r="OV692" s="9"/>
      <c r="OW692" s="9"/>
      <c r="OX692" s="9"/>
      <c r="OY692" s="9"/>
      <c r="OZ692" s="9"/>
      <c r="PA692" s="9"/>
      <c r="PB692" s="9"/>
      <c r="PC692" s="9"/>
      <c r="PD692" s="9"/>
      <c r="PE692" s="9"/>
      <c r="PF692" s="9"/>
      <c r="PG692" s="9"/>
      <c r="PH692" s="9"/>
      <c r="PI692" s="9"/>
      <c r="PJ692" s="9"/>
      <c r="PK692" s="9"/>
      <c r="PL692" s="9"/>
      <c r="PM692" s="9"/>
      <c r="PN692" s="9"/>
      <c r="PO692" s="9"/>
      <c r="PP692" s="9"/>
      <c r="PQ692" s="9"/>
      <c r="PR692" s="9"/>
      <c r="PS692" s="9"/>
      <c r="PT692" s="9"/>
      <c r="PU692" s="9"/>
      <c r="PV692" s="9"/>
      <c r="PW692" s="9"/>
      <c r="PX692" s="9"/>
      <c r="PY692" s="9"/>
      <c r="PZ692" s="9"/>
      <c r="QA692" s="9"/>
      <c r="QB692" s="9"/>
      <c r="QC692" s="9"/>
      <c r="QD692" s="9"/>
      <c r="QE692" s="9"/>
      <c r="QF692" s="9"/>
      <c r="QG692" s="9"/>
      <c r="QH692" s="9"/>
      <c r="QI692" s="9"/>
      <c r="QJ692" s="9"/>
      <c r="QK692" s="9"/>
      <c r="QL692" s="9"/>
      <c r="QM692" s="9"/>
      <c r="QN692" s="9"/>
      <c r="QO692" s="9"/>
      <c r="QP692" s="9"/>
      <c r="QQ692" s="9"/>
      <c r="QR692" s="9"/>
      <c r="QS692" s="9"/>
      <c r="QT692" s="9"/>
      <c r="QU692" s="9"/>
      <c r="QV692" s="9"/>
      <c r="QW692" s="9"/>
      <c r="QX692" s="9"/>
      <c r="QY692" s="9"/>
      <c r="QZ692" s="9"/>
      <c r="RA692" s="9"/>
      <c r="RB692" s="9"/>
      <c r="RC692" s="9"/>
      <c r="RD692" s="9"/>
      <c r="RE692" s="9"/>
      <c r="RF692" s="9"/>
      <c r="RG692" s="9"/>
      <c r="RH692" s="9"/>
      <c r="RI692" s="9"/>
      <c r="RJ692" s="9"/>
      <c r="RK692" s="9"/>
      <c r="RL692" s="9"/>
      <c r="RM692" s="9"/>
      <c r="RN692" s="9"/>
      <c r="RO692" s="9"/>
      <c r="RP692" s="9"/>
      <c r="RQ692" s="9"/>
      <c r="RR692" s="9"/>
      <c r="RS692" s="9"/>
      <c r="RT692" s="9"/>
      <c r="RU692" s="9"/>
      <c r="RV692" s="9"/>
      <c r="RW692" s="9"/>
      <c r="RX692" s="9"/>
      <c r="RY692" s="9"/>
      <c r="RZ692" s="9"/>
      <c r="SA692" s="9"/>
      <c r="SB692" s="9"/>
      <c r="SC692" s="9"/>
      <c r="SD692" s="9"/>
      <c r="SE692" s="9"/>
      <c r="SF692" s="9"/>
      <c r="SG692" s="9"/>
      <c r="SH692" s="9"/>
      <c r="SI692" s="9"/>
      <c r="SJ692" s="9"/>
      <c r="SK692" s="9"/>
      <c r="SL692" s="9"/>
      <c r="SM692" s="9"/>
      <c r="SN692" s="9"/>
      <c r="SO692" s="9"/>
      <c r="SP692" s="9"/>
      <c r="SQ692" s="9"/>
      <c r="SR692" s="9"/>
      <c r="SS692" s="9"/>
      <c r="ST692" s="9"/>
      <c r="SU692" s="9"/>
      <c r="SV692" s="9"/>
      <c r="SW692" s="9"/>
      <c r="SX692" s="9"/>
      <c r="SY692" s="9"/>
      <c r="SZ692" s="9"/>
      <c r="TA692" s="9"/>
      <c r="TB692" s="9"/>
      <c r="TC692" s="9"/>
      <c r="TD692" s="9"/>
      <c r="TE692" s="9"/>
      <c r="TF692" s="9"/>
      <c r="TG692" s="9"/>
      <c r="TH692" s="9"/>
      <c r="TI692" s="9"/>
      <c r="TJ692" s="9"/>
      <c r="TK692" s="9"/>
      <c r="TL692" s="9"/>
      <c r="TM692" s="9"/>
      <c r="TN692" s="9"/>
      <c r="TO692" s="9"/>
      <c r="TP692" s="9"/>
      <c r="TQ692" s="9"/>
      <c r="TR692" s="9"/>
      <c r="TS692" s="9"/>
      <c r="TT692" s="9"/>
      <c r="TU692" s="9"/>
      <c r="TV692" s="9"/>
      <c r="TW692" s="9"/>
      <c r="TX692" s="9"/>
      <c r="TY692" s="9"/>
      <c r="TZ692" s="9"/>
      <c r="UA692" s="9"/>
      <c r="UB692" s="9"/>
      <c r="UC692" s="9"/>
      <c r="UD692" s="9"/>
      <c r="UE692" s="9"/>
      <c r="UF692" s="9"/>
      <c r="UG692" s="9"/>
      <c r="UH692" s="9"/>
      <c r="UI692" s="9"/>
      <c r="UJ692" s="9"/>
      <c r="UK692" s="9"/>
      <c r="UL692" s="9"/>
      <c r="UM692" s="9"/>
      <c r="UN692" s="9"/>
      <c r="UO692" s="9"/>
      <c r="UP692" s="9"/>
      <c r="UQ692" s="9"/>
      <c r="UR692" s="9"/>
      <c r="US692" s="9"/>
      <c r="UT692" s="9"/>
      <c r="UU692" s="9"/>
      <c r="UV692" s="9"/>
      <c r="UW692" s="9"/>
      <c r="UX692" s="9"/>
      <c r="UY692" s="9"/>
      <c r="UZ692" s="9"/>
      <c r="VA692" s="9"/>
      <c r="VB692" s="9"/>
      <c r="VC692" s="9"/>
      <c r="VD692" s="9"/>
      <c r="VE692" s="9"/>
      <c r="VF692" s="9"/>
      <c r="VG692" s="9"/>
      <c r="VH692" s="9"/>
      <c r="VI692" s="9"/>
      <c r="VJ692" s="9"/>
      <c r="VK692" s="9"/>
      <c r="VL692" s="9"/>
      <c r="VM692" s="9"/>
      <c r="VN692" s="9"/>
      <c r="VO692" s="9"/>
      <c r="VP692" s="9"/>
      <c r="VQ692" s="9"/>
      <c r="VR692" s="9"/>
      <c r="VS692" s="9"/>
      <c r="VT692" s="9"/>
      <c r="VU692" s="9"/>
      <c r="VV692" s="9"/>
      <c r="VW692" s="9"/>
      <c r="VX692" s="9"/>
      <c r="VY692" s="9"/>
      <c r="VZ692" s="9"/>
      <c r="WA692" s="9"/>
      <c r="WB692" s="9"/>
      <c r="WC692" s="9"/>
      <c r="WD692" s="9"/>
      <c r="WE692" s="9"/>
      <c r="WF692" s="9"/>
      <c r="WG692" s="9"/>
      <c r="WH692" s="9"/>
      <c r="WI692" s="9"/>
      <c r="WJ692" s="9"/>
      <c r="WK692" s="9"/>
      <c r="WL692" s="9"/>
      <c r="WM692" s="9"/>
      <c r="WN692" s="9"/>
      <c r="WO692" s="9"/>
      <c r="WP692" s="9"/>
      <c r="WQ692" s="9"/>
      <c r="WR692" s="9"/>
      <c r="WS692" s="9"/>
      <c r="WT692" s="9"/>
      <c r="WU692" s="9"/>
      <c r="WV692" s="9"/>
      <c r="WW692" s="9"/>
      <c r="WX692" s="9"/>
      <c r="WY692" s="9"/>
      <c r="WZ692" s="9"/>
      <c r="XA692" s="9"/>
      <c r="XB692" s="9"/>
      <c r="XC692" s="9"/>
      <c r="XD692" s="9"/>
      <c r="XE692" s="9"/>
      <c r="XF692" s="9"/>
      <c r="XG692" s="9"/>
      <c r="XH692" s="9"/>
      <c r="XI692" s="9"/>
      <c r="XJ692" s="9"/>
      <c r="XK692" s="9"/>
      <c r="XL692" s="9"/>
      <c r="XM692" s="9"/>
      <c r="XN692" s="9"/>
      <c r="XO692" s="9"/>
      <c r="XP692" s="9"/>
      <c r="XQ692" s="9"/>
      <c r="XR692" s="9"/>
      <c r="XS692" s="9"/>
      <c r="XT692" s="9"/>
      <c r="XU692" s="9"/>
      <c r="XV692" s="9"/>
      <c r="XW692" s="9"/>
      <c r="XX692" s="9"/>
      <c r="XY692" s="9"/>
      <c r="XZ692" s="9"/>
      <c r="YA692" s="9"/>
      <c r="YB692" s="9"/>
      <c r="YC692" s="9"/>
      <c r="YD692" s="9"/>
      <c r="YE692" s="9"/>
      <c r="YF692" s="9"/>
      <c r="YG692" s="9"/>
      <c r="YH692" s="9"/>
      <c r="YI692" s="9"/>
      <c r="YJ692" s="9"/>
      <c r="YK692" s="9"/>
      <c r="YL692" s="9"/>
      <c r="YM692" s="9"/>
      <c r="YN692" s="9"/>
      <c r="YO692" s="9"/>
      <c r="YP692" s="9"/>
      <c r="YQ692" s="9"/>
      <c r="YR692" s="9"/>
      <c r="YS692" s="9"/>
      <c r="YT692" s="9"/>
      <c r="YU692" s="9"/>
      <c r="YV692" s="9"/>
      <c r="YW692" s="9"/>
      <c r="YX692" s="9"/>
      <c r="YY692" s="9"/>
      <c r="YZ692" s="9"/>
      <c r="ZA692" s="9"/>
      <c r="ZB692" s="9"/>
      <c r="ZC692" s="9"/>
      <c r="ZD692" s="9"/>
      <c r="ZE692" s="9"/>
      <c r="ZF692" s="9"/>
      <c r="ZG692" s="9"/>
      <c r="ZH692" s="9"/>
      <c r="ZI692" s="9"/>
      <c r="ZJ692" s="9"/>
      <c r="ZK692" s="9"/>
      <c r="ZL692" s="9"/>
      <c r="ZM692" s="9"/>
      <c r="ZN692" s="9"/>
      <c r="ZO692" s="9"/>
      <c r="ZP692" s="9"/>
      <c r="ZQ692" s="9"/>
      <c r="ZR692" s="9"/>
      <c r="ZS692" s="9"/>
      <c r="ZT692" s="9"/>
      <c r="ZU692" s="9"/>
      <c r="ZV692" s="9"/>
      <c r="ZW692" s="9"/>
      <c r="ZX692" s="9"/>
      <c r="ZY692" s="9"/>
      <c r="ZZ692" s="9"/>
      <c r="AAA692" s="9"/>
      <c r="AAB692" s="9"/>
      <c r="AAC692" s="9"/>
      <c r="AAD692" s="9"/>
      <c r="AAE692" s="9"/>
      <c r="AAF692" s="9"/>
      <c r="AAG692" s="9"/>
      <c r="AAH692" s="9"/>
      <c r="AAI692" s="9"/>
      <c r="AAJ692" s="9"/>
      <c r="AAK692" s="9"/>
      <c r="AAL692" s="9"/>
      <c r="AAM692" s="9"/>
      <c r="AAN692" s="9"/>
      <c r="AAO692" s="9"/>
      <c r="AAP692" s="9"/>
      <c r="AAQ692" s="9"/>
      <c r="AAR692" s="9"/>
      <c r="AAS692" s="9"/>
      <c r="AAT692" s="9"/>
      <c r="AAU692" s="9"/>
      <c r="AAV692" s="9"/>
      <c r="AAW692" s="9"/>
      <c r="AAX692" s="9"/>
      <c r="AAY692" s="9"/>
      <c r="AAZ692" s="9"/>
      <c r="ABA692" s="9"/>
      <c r="ABB692" s="9"/>
      <c r="ABC692" s="9"/>
      <c r="ABD692" s="9"/>
      <c r="ABE692" s="9"/>
      <c r="ABF692" s="9"/>
      <c r="ABG692" s="9"/>
      <c r="ABH692" s="9"/>
      <c r="ABI692" s="9"/>
      <c r="ABJ692" s="9"/>
      <c r="ABK692" s="9"/>
      <c r="ABL692" s="9"/>
      <c r="ABM692" s="9"/>
      <c r="ABN692" s="9"/>
      <c r="ABO692" s="9"/>
      <c r="ABP692" s="9"/>
      <c r="ABQ692" s="9"/>
      <c r="ABR692" s="9"/>
      <c r="ABS692" s="9"/>
      <c r="ABT692" s="9"/>
      <c r="ABU692" s="9"/>
      <c r="ABV692" s="9"/>
      <c r="ABW692" s="9"/>
      <c r="ABX692" s="9"/>
      <c r="ABY692" s="9"/>
      <c r="ABZ692" s="9"/>
      <c r="ACA692" s="9"/>
      <c r="ACB692" s="9"/>
      <c r="ACC692" s="9"/>
      <c r="ACD692" s="9"/>
      <c r="ACE692" s="9"/>
      <c r="ACF692" s="9"/>
      <c r="ACG692" s="9"/>
      <c r="ACH692" s="9"/>
      <c r="ACI692" s="9"/>
      <c r="ACJ692" s="9"/>
      <c r="ACK692" s="9"/>
      <c r="ACL692" s="9"/>
      <c r="ACM692" s="9"/>
      <c r="ACN692" s="9"/>
      <c r="ACO692" s="9"/>
      <c r="ACP692" s="9"/>
      <c r="ACQ692" s="9"/>
      <c r="ACR692" s="9"/>
      <c r="ACS692" s="9"/>
      <c r="ACT692" s="9"/>
      <c r="ACU692" s="9"/>
      <c r="ACV692" s="9"/>
      <c r="ACW692" s="9"/>
      <c r="ACX692" s="9"/>
      <c r="ACY692" s="9"/>
      <c r="ACZ692" s="9"/>
      <c r="ADA692" s="9"/>
      <c r="ADB692" s="9"/>
      <c r="ADC692" s="9"/>
      <c r="ADD692" s="9"/>
      <c r="ADE692" s="9"/>
      <c r="ADF692" s="9"/>
      <c r="ADG692" s="9"/>
      <c r="ADH692" s="9"/>
      <c r="ADI692" s="9"/>
      <c r="ADJ692" s="9"/>
      <c r="ADK692" s="9"/>
      <c r="ADL692" s="9"/>
      <c r="ADM692" s="9"/>
      <c r="ADN692" s="9"/>
      <c r="ADO692" s="9"/>
      <c r="ADP692" s="9"/>
      <c r="ADQ692" s="9"/>
      <c r="ADR692" s="9"/>
      <c r="ADS692" s="9"/>
      <c r="ADT692" s="9"/>
      <c r="ADU692" s="9"/>
      <c r="ADV692" s="9"/>
      <c r="ADW692" s="9"/>
      <c r="ADX692" s="9"/>
      <c r="ADY692" s="9"/>
      <c r="ADZ692" s="9"/>
      <c r="AEA692" s="9"/>
      <c r="AEB692" s="9"/>
      <c r="AEC692" s="9"/>
      <c r="AED692" s="9"/>
      <c r="AEE692" s="9"/>
      <c r="AEF692" s="9"/>
      <c r="AEG692" s="9"/>
      <c r="AEH692" s="9"/>
      <c r="AEI692" s="9"/>
      <c r="AEJ692" s="9"/>
      <c r="AEK692" s="9"/>
      <c r="AEL692" s="9"/>
      <c r="AEM692" s="9"/>
      <c r="AEN692" s="9"/>
      <c r="AEO692" s="9"/>
      <c r="AEP692" s="9"/>
      <c r="AEQ692" s="9"/>
      <c r="AER692" s="9"/>
      <c r="AES692" s="9"/>
      <c r="AET692" s="9"/>
      <c r="AEU692" s="9"/>
      <c r="AEV692" s="9"/>
      <c r="AEW692" s="9"/>
      <c r="AEX692" s="9"/>
      <c r="AEY692" s="9"/>
      <c r="AEZ692" s="9"/>
      <c r="AFA692" s="9"/>
      <c r="AFB692" s="9"/>
      <c r="AFC692" s="9"/>
      <c r="AFD692" s="9"/>
      <c r="AFE692" s="9"/>
      <c r="AFF692" s="9"/>
      <c r="AFG692" s="9"/>
      <c r="AFH692" s="9"/>
      <c r="AFI692" s="9"/>
      <c r="AFJ692" s="9"/>
      <c r="AFK692" s="9"/>
      <c r="AFL692" s="9"/>
      <c r="AFM692" s="9"/>
      <c r="AFN692" s="9"/>
      <c r="AFO692" s="9"/>
      <c r="AFP692" s="9"/>
      <c r="AFQ692" s="9"/>
      <c r="AFR692" s="9"/>
      <c r="AFS692" s="9"/>
      <c r="AFT692" s="9"/>
      <c r="AFU692" s="9"/>
      <c r="AFV692" s="9"/>
      <c r="AFW692" s="9"/>
      <c r="AFX692" s="9"/>
      <c r="AFY692" s="9"/>
      <c r="AFZ692" s="9"/>
      <c r="AGA692" s="9"/>
      <c r="AGB692" s="9"/>
      <c r="AGC692" s="9"/>
      <c r="AGD692" s="9"/>
      <c r="AGE692" s="9"/>
      <c r="AGF692" s="9"/>
      <c r="AGG692" s="9"/>
      <c r="AGH692" s="9"/>
      <c r="AGI692" s="9"/>
      <c r="AGJ692" s="9"/>
      <c r="AGK692" s="9"/>
      <c r="AGL692" s="9"/>
      <c r="AGM692" s="9"/>
      <c r="AGN692" s="9"/>
      <c r="AGO692" s="9"/>
      <c r="AGP692" s="9"/>
      <c r="AGQ692" s="9"/>
      <c r="AGR692" s="9"/>
      <c r="AGS692" s="9"/>
      <c r="AGT692" s="9"/>
      <c r="AGU692" s="9"/>
      <c r="AGV692" s="9"/>
      <c r="AGW692" s="9"/>
      <c r="AGX692" s="9"/>
      <c r="AGY692" s="9"/>
      <c r="AGZ692" s="9"/>
      <c r="AHA692" s="9"/>
      <c r="AHB692" s="9"/>
      <c r="AHC692" s="9"/>
      <c r="AHD692" s="9"/>
      <c r="AHE692" s="9"/>
      <c r="AHF692" s="9"/>
      <c r="AHG692" s="9"/>
      <c r="AHH692" s="9"/>
      <c r="AHI692" s="9"/>
      <c r="AHJ692" s="9"/>
      <c r="AHK692" s="9"/>
      <c r="AHL692" s="9"/>
      <c r="AHM692" s="9"/>
      <c r="AHN692" s="9"/>
      <c r="AHO692" s="9"/>
      <c r="AHP692" s="9"/>
      <c r="AHQ692" s="9"/>
      <c r="AHR692" s="9"/>
      <c r="AHS692" s="9"/>
      <c r="AHT692" s="9"/>
      <c r="AHU692" s="9"/>
      <c r="AHV692" s="9"/>
      <c r="AHW692" s="9"/>
      <c r="AHX692" s="9"/>
      <c r="AHY692" s="9"/>
      <c r="AHZ692" s="9"/>
      <c r="AIA692" s="9"/>
      <c r="AIB692" s="9"/>
      <c r="AIC692" s="9"/>
      <c r="AID692" s="9"/>
      <c r="AIE692" s="9"/>
      <c r="AIF692" s="9"/>
      <c r="AIG692" s="9"/>
      <c r="AIH692" s="9"/>
      <c r="AII692" s="9"/>
      <c r="AIJ692" s="9"/>
      <c r="AIK692" s="9"/>
      <c r="AIL692" s="9"/>
      <c r="AIM692" s="9"/>
      <c r="AIN692" s="9"/>
      <c r="AIO692" s="9"/>
      <c r="AIP692" s="9"/>
      <c r="AIQ692" s="9"/>
      <c r="AIR692" s="9"/>
      <c r="AIS692" s="9"/>
      <c r="AIT692" s="9"/>
      <c r="AIU692" s="9"/>
      <c r="AIV692" s="9"/>
      <c r="AIW692" s="9"/>
      <c r="AIX692" s="9"/>
      <c r="AIY692" s="9"/>
      <c r="AIZ692" s="9"/>
      <c r="AJA692" s="9"/>
      <c r="AJB692" s="9"/>
      <c r="AJC692" s="9"/>
      <c r="AJD692" s="9"/>
      <c r="AJE692" s="9"/>
      <c r="AJF692" s="9"/>
      <c r="AJG692" s="9"/>
      <c r="AJH692" s="9"/>
      <c r="AJI692" s="9"/>
      <c r="AJJ692" s="9"/>
      <c r="AJK692" s="9"/>
      <c r="AJL692" s="9"/>
      <c r="AJM692" s="9"/>
      <c r="AJN692" s="9"/>
      <c r="AJO692" s="9"/>
      <c r="AJP692" s="9"/>
      <c r="AJQ692" s="9"/>
      <c r="AJR692" s="9"/>
      <c r="AJS692" s="9"/>
      <c r="AJT692" s="9"/>
      <c r="AJU692" s="9"/>
      <c r="AJV692" s="9"/>
      <c r="AJW692" s="9"/>
      <c r="AJX692" s="9"/>
      <c r="AJY692" s="9"/>
      <c r="AJZ692" s="9"/>
      <c r="AKA692" s="9"/>
      <c r="AKB692" s="9"/>
      <c r="AKC692" s="9"/>
      <c r="AKD692" s="9"/>
      <c r="AKE692" s="9"/>
      <c r="AKF692" s="9"/>
      <c r="AKG692" s="9"/>
      <c r="AKH692" s="9"/>
      <c r="AKI692" s="9"/>
      <c r="AKJ692" s="9"/>
      <c r="AKK692" s="9"/>
      <c r="AKL692" s="9"/>
      <c r="AKM692" s="9"/>
      <c r="AKN692" s="9"/>
      <c r="AKO692" s="9"/>
      <c r="AKP692" s="9"/>
      <c r="AKQ692" s="9"/>
      <c r="AKR692" s="9"/>
      <c r="AKS692" s="9"/>
      <c r="AKT692" s="9"/>
      <c r="AKU692" s="9"/>
      <c r="AKV692" s="9"/>
      <c r="AKW692" s="9"/>
      <c r="AKX692" s="9"/>
      <c r="AKY692" s="9"/>
      <c r="AKZ692" s="9"/>
      <c r="ALA692" s="9"/>
      <c r="ALB692" s="9"/>
      <c r="ALC692" s="9"/>
      <c r="ALD692" s="9"/>
      <c r="ALE692" s="9"/>
      <c r="ALF692" s="9"/>
      <c r="ALG692" s="9"/>
      <c r="ALH692" s="9"/>
      <c r="ALI692" s="9"/>
      <c r="ALJ692" s="9"/>
      <c r="ALK692" s="9"/>
      <c r="ALL692" s="9"/>
      <c r="ALM692" s="9"/>
      <c r="ALN692" s="9"/>
      <c r="ALO692" s="9"/>
      <c r="ALP692" s="9"/>
      <c r="ALQ692" s="9"/>
      <c r="ALR692" s="9"/>
      <c r="ALS692" s="9"/>
      <c r="ALT692" s="9"/>
      <c r="ALU692" s="9"/>
      <c r="ALV692" s="9"/>
      <c r="ALW692" s="9"/>
      <c r="ALX692" s="9"/>
      <c r="ALY692" s="9"/>
      <c r="ALZ692" s="9"/>
      <c r="AMA692" s="9"/>
      <c r="AMB692" s="9"/>
      <c r="AMC692" s="9"/>
      <c r="AMD692" s="9"/>
      <c r="AME692" s="9"/>
      <c r="AMF692" s="9"/>
      <c r="AMG692" s="9"/>
      <c r="AMH692" s="9"/>
      <c r="AMI692" s="9"/>
      <c r="AMJ692" s="9"/>
      <c r="AMK692" s="9"/>
      <c r="AML692" s="9"/>
      <c r="AMM692" s="9"/>
      <c r="AMN692" s="9"/>
      <c r="AMO692" s="9"/>
      <c r="AMP692" s="9"/>
      <c r="AMQ692" s="9"/>
      <c r="AMR692" s="9"/>
      <c r="AMS692" s="9"/>
      <c r="AMT692" s="9"/>
      <c r="AMU692" s="9"/>
      <c r="AMV692" s="9"/>
      <c r="AMW692" s="9"/>
      <c r="AMX692" s="9"/>
      <c r="AMY692" s="9"/>
      <c r="AMZ692" s="9"/>
      <c r="ANA692" s="9"/>
      <c r="ANB692" s="9"/>
      <c r="ANC692" s="9"/>
      <c r="AND692" s="9"/>
      <c r="ANE692" s="9"/>
      <c r="ANF692" s="9"/>
      <c r="ANG692" s="9"/>
      <c r="ANH692" s="9"/>
      <c r="ANI692" s="9"/>
      <c r="ANJ692" s="9"/>
      <c r="ANK692" s="9"/>
      <c r="ANL692" s="9"/>
      <c r="ANM692" s="9"/>
      <c r="ANN692" s="9"/>
      <c r="ANO692" s="9"/>
      <c r="ANP692" s="9"/>
      <c r="ANQ692" s="9"/>
      <c r="ANR692" s="9"/>
      <c r="ANS692" s="9"/>
      <c r="ANT692" s="9"/>
      <c r="ANU692" s="9"/>
      <c r="ANV692" s="9"/>
      <c r="ANW692" s="9"/>
      <c r="ANX692" s="9"/>
      <c r="ANY692" s="9"/>
      <c r="ANZ692" s="9"/>
      <c r="AOA692" s="9"/>
      <c r="AOB692" s="9"/>
      <c r="AOC692" s="9"/>
      <c r="AOD692" s="9"/>
      <c r="AOE692" s="9"/>
      <c r="AOF692" s="9"/>
      <c r="AOG692" s="9"/>
      <c r="AOH692" s="9"/>
      <c r="AOI692" s="9"/>
      <c r="AOJ692" s="9"/>
      <c r="AOK692" s="9"/>
      <c r="AOL692" s="9"/>
      <c r="AOM692" s="9"/>
      <c r="AON692" s="9"/>
      <c r="AOO692" s="9"/>
      <c r="AOP692" s="9"/>
      <c r="AOQ692" s="9"/>
      <c r="AOR692" s="9"/>
      <c r="AOS692" s="9"/>
      <c r="AOT692" s="9"/>
      <c r="AOU692" s="9"/>
      <c r="AOV692" s="9"/>
      <c r="AOW692" s="9"/>
      <c r="AOX692" s="9"/>
      <c r="AOY692" s="9"/>
      <c r="AOZ692" s="9"/>
      <c r="APA692" s="9"/>
      <c r="APB692" s="9"/>
      <c r="APC692" s="9"/>
      <c r="APD692" s="9"/>
      <c r="APE692" s="9"/>
      <c r="APF692" s="9"/>
      <c r="APG692" s="9"/>
      <c r="APH692" s="9"/>
      <c r="API692" s="9"/>
      <c r="APJ692" s="9"/>
      <c r="APK692" s="9"/>
      <c r="APL692" s="9"/>
      <c r="APM692" s="9"/>
      <c r="APN692" s="9"/>
      <c r="APO692" s="9"/>
      <c r="APP692" s="9"/>
      <c r="APQ692" s="9"/>
      <c r="APR692" s="9"/>
      <c r="APS692" s="9"/>
      <c r="APT692" s="9"/>
      <c r="APU692" s="9"/>
      <c r="APV692" s="9"/>
      <c r="APW692" s="9"/>
      <c r="APX692" s="9"/>
      <c r="APY692" s="9"/>
      <c r="APZ692" s="9"/>
      <c r="AQA692" s="9"/>
      <c r="AQB692" s="9"/>
      <c r="AQC692" s="9"/>
      <c r="AQD692" s="9"/>
      <c r="AQE692" s="9"/>
      <c r="AQF692" s="9"/>
      <c r="AQG692" s="9"/>
      <c r="AQH692" s="9"/>
      <c r="AQI692" s="9"/>
      <c r="AQJ692" s="9"/>
      <c r="AQK692" s="9"/>
      <c r="AQL692" s="9"/>
      <c r="AQM692" s="9"/>
      <c r="AQN692" s="9"/>
      <c r="AQO692" s="9"/>
      <c r="AQP692" s="9"/>
      <c r="AQQ692" s="9"/>
      <c r="AQR692" s="9"/>
      <c r="AQS692" s="9"/>
      <c r="AQT692" s="9"/>
      <c r="AQU692" s="9"/>
      <c r="AQV692" s="9"/>
      <c r="AQW692" s="9"/>
      <c r="AQX692" s="9"/>
      <c r="AQY692" s="9"/>
      <c r="AQZ692" s="9"/>
      <c r="ARA692" s="9"/>
      <c r="ARB692" s="9"/>
      <c r="ARC692" s="9"/>
      <c r="ARD692" s="9"/>
      <c r="ARE692" s="9"/>
      <c r="ARF692" s="9"/>
      <c r="ARG692" s="9"/>
      <c r="ARH692" s="9"/>
      <c r="ARI692" s="9"/>
      <c r="ARJ692" s="9"/>
      <c r="ARK692" s="9"/>
      <c r="ARL692" s="9"/>
      <c r="ARM692" s="9"/>
      <c r="ARN692" s="9"/>
      <c r="ARO692" s="9"/>
      <c r="ARP692" s="9"/>
      <c r="ARQ692" s="9"/>
      <c r="ARR692" s="9"/>
      <c r="ARS692" s="9"/>
      <c r="ART692" s="9"/>
      <c r="ARU692" s="9"/>
      <c r="ARV692" s="9"/>
      <c r="ARW692" s="9"/>
      <c r="ARX692" s="9"/>
      <c r="ARY692" s="9"/>
      <c r="ARZ692" s="9"/>
      <c r="ASA692" s="9"/>
      <c r="ASB692" s="9"/>
      <c r="ASC692" s="9"/>
      <c r="ASD692" s="9"/>
      <c r="ASE692" s="9"/>
      <c r="ASF692" s="9"/>
      <c r="ASG692" s="9"/>
      <c r="ASH692" s="9"/>
      <c r="ASI692" s="9"/>
      <c r="ASJ692" s="9"/>
      <c r="ASK692" s="9"/>
      <c r="ASL692" s="9"/>
      <c r="ASM692" s="9"/>
      <c r="ASN692" s="9"/>
      <c r="ASO692" s="9"/>
      <c r="ASP692" s="9"/>
      <c r="ASQ692" s="9"/>
      <c r="ASR692" s="9"/>
      <c r="ASS692" s="9"/>
      <c r="AST692" s="9"/>
      <c r="ASU692" s="9"/>
      <c r="ASV692" s="9"/>
      <c r="ASW692" s="9"/>
      <c r="ASX692" s="9"/>
      <c r="ASY692" s="9"/>
      <c r="ASZ692" s="9"/>
      <c r="ATA692" s="9"/>
      <c r="ATB692" s="9"/>
      <c r="ATC692" s="9"/>
      <c r="ATD692" s="9"/>
      <c r="ATE692" s="9"/>
      <c r="ATF692" s="9"/>
      <c r="ATG692" s="9"/>
      <c r="ATH692" s="9"/>
      <c r="ATI692" s="9"/>
      <c r="ATJ692" s="9"/>
      <c r="ATK692" s="9"/>
      <c r="ATL692" s="9"/>
      <c r="ATM692" s="9"/>
      <c r="ATN692" s="9"/>
      <c r="ATO692" s="9"/>
      <c r="ATP692" s="9"/>
      <c r="ATQ692" s="9"/>
      <c r="ATR692" s="9"/>
      <c r="ATS692" s="9"/>
      <c r="ATT692" s="9"/>
      <c r="ATU692" s="9"/>
      <c r="ATV692" s="9"/>
      <c r="ATW692" s="9"/>
      <c r="ATX692" s="9"/>
      <c r="ATY692" s="9"/>
      <c r="ATZ692" s="9"/>
      <c r="AUA692" s="9"/>
      <c r="AUB692" s="9"/>
      <c r="AUC692" s="9"/>
      <c r="AUD692" s="9"/>
      <c r="AUE692" s="9"/>
      <c r="AUF692" s="9"/>
      <c r="AUG692" s="9"/>
      <c r="AUH692" s="9"/>
      <c r="AUI692" s="9"/>
      <c r="AUJ692" s="9"/>
      <c r="AUK692" s="9"/>
      <c r="AUL692" s="9"/>
      <c r="AUM692" s="9"/>
      <c r="AUN692" s="9"/>
      <c r="AUO692" s="9"/>
      <c r="AUP692" s="9"/>
      <c r="AUQ692" s="9"/>
      <c r="AUR692" s="9"/>
      <c r="AUS692" s="9"/>
      <c r="AUT692" s="9"/>
      <c r="AUU692" s="9"/>
      <c r="AUV692" s="9"/>
      <c r="AUW692" s="9"/>
      <c r="AUX692" s="9"/>
      <c r="AUY692" s="9"/>
      <c r="AUZ692" s="9"/>
      <c r="AVA692" s="9"/>
      <c r="AVB692" s="9"/>
      <c r="AVC692" s="9"/>
      <c r="AVD692" s="9"/>
      <c r="AVE692" s="9"/>
      <c r="AVF692" s="9"/>
      <c r="AVG692" s="9"/>
      <c r="AVH692" s="9"/>
      <c r="AVI692" s="9"/>
      <c r="AVJ692" s="9"/>
      <c r="AVK692" s="9"/>
      <c r="AVL692" s="9"/>
      <c r="AVM692" s="9"/>
      <c r="AVN692" s="9"/>
      <c r="AVO692" s="9"/>
      <c r="AVP692" s="9"/>
      <c r="AVQ692" s="9"/>
      <c r="AVR692" s="9"/>
      <c r="AVS692" s="9"/>
      <c r="AVT692" s="9"/>
      <c r="AVU692" s="9"/>
      <c r="AVV692" s="9"/>
      <c r="AVW692" s="9"/>
      <c r="AVX692" s="9"/>
      <c r="AVY692" s="9"/>
      <c r="AVZ692" s="9"/>
      <c r="AWA692" s="9"/>
      <c r="AWB692" s="9"/>
      <c r="AWC692" s="9"/>
      <c r="AWD692" s="9"/>
      <c r="AWE692" s="9"/>
      <c r="AWF692" s="9"/>
      <c r="AWG692" s="9"/>
      <c r="AWH692" s="9"/>
      <c r="AWI692" s="9"/>
      <c r="AWJ692" s="9"/>
      <c r="AWK692" s="9"/>
      <c r="AWL692" s="9"/>
      <c r="AWM692" s="9"/>
      <c r="AWN692" s="9"/>
      <c r="AWO692" s="9"/>
      <c r="AWP692" s="9"/>
      <c r="AWQ692" s="9"/>
      <c r="AWR692" s="9"/>
      <c r="AWS692" s="9"/>
      <c r="AWT692" s="9"/>
      <c r="AWU692" s="9"/>
      <c r="AWV692" s="9"/>
      <c r="AWW692" s="9"/>
      <c r="AWX692" s="9"/>
      <c r="AWY692" s="9"/>
      <c r="AWZ692" s="9"/>
      <c r="AXA692" s="9"/>
      <c r="AXB692" s="9"/>
      <c r="AXC692" s="9"/>
      <c r="AXD692" s="9"/>
      <c r="AXE692" s="9"/>
      <c r="AXF692" s="9"/>
      <c r="AXG692" s="9"/>
      <c r="AXH692" s="9"/>
      <c r="AXI692" s="9"/>
      <c r="AXJ692" s="9"/>
      <c r="AXK692" s="9"/>
      <c r="AXL692" s="9"/>
      <c r="AXM692" s="9"/>
      <c r="AXN692" s="9"/>
      <c r="AXO692" s="9"/>
      <c r="AXP692" s="9"/>
      <c r="AXQ692" s="9"/>
      <c r="AXR692" s="9"/>
      <c r="AXS692" s="9"/>
      <c r="AXT692" s="9"/>
      <c r="AXU692" s="9"/>
      <c r="AXV692" s="9"/>
      <c r="AXW692" s="9"/>
      <c r="AXX692" s="9"/>
      <c r="AXY692" s="9"/>
      <c r="AXZ692" s="9"/>
      <c r="AYA692" s="9"/>
      <c r="AYB692" s="9"/>
      <c r="AYC692" s="9"/>
      <c r="AYD692" s="9"/>
      <c r="AYE692" s="9"/>
      <c r="AYF692" s="9"/>
      <c r="AYG692" s="9"/>
      <c r="AYH692" s="9"/>
      <c r="AYI692" s="9"/>
      <c r="AYJ692" s="9"/>
      <c r="AYK692" s="9"/>
      <c r="AYL692" s="9"/>
      <c r="AYM692" s="9"/>
      <c r="AYN692" s="9"/>
      <c r="AYO692" s="9"/>
      <c r="AYP692" s="9"/>
      <c r="AYQ692" s="9"/>
      <c r="AYR692" s="9"/>
      <c r="AYS692" s="9"/>
      <c r="AYT692" s="9"/>
      <c r="AYU692" s="9"/>
      <c r="AYV692" s="9"/>
      <c r="AYW692" s="9"/>
      <c r="AYX692" s="9"/>
      <c r="AYY692" s="9"/>
      <c r="AYZ692" s="9"/>
      <c r="AZA692" s="9"/>
      <c r="AZB692" s="9"/>
      <c r="AZC692" s="9"/>
      <c r="AZD692" s="9"/>
      <c r="AZE692" s="9"/>
      <c r="AZF692" s="9"/>
      <c r="AZG692" s="9"/>
      <c r="AZH692" s="9"/>
      <c r="AZI692" s="9"/>
      <c r="AZJ692" s="9"/>
      <c r="AZK692" s="9"/>
      <c r="AZL692" s="9"/>
      <c r="AZM692" s="9"/>
      <c r="AZN692" s="9"/>
      <c r="AZO692" s="9"/>
      <c r="AZP692" s="9"/>
      <c r="AZQ692" s="9"/>
      <c r="AZR692" s="9"/>
      <c r="AZS692" s="9"/>
      <c r="AZT692" s="9"/>
      <c r="AZU692" s="9"/>
      <c r="AZV692" s="9"/>
      <c r="AZW692" s="9"/>
      <c r="AZX692" s="9"/>
      <c r="AZY692" s="9"/>
    </row>
    <row r="693" hidden="1" spans="2:1377">
      <c r="B693" s="26" t="s">
        <v>4038</v>
      </c>
      <c r="C693" s="26" t="s">
        <v>4223</v>
      </c>
      <c r="D693" s="26" t="s">
        <v>4038</v>
      </c>
      <c r="E693" s="26" t="s">
        <v>113</v>
      </c>
      <c r="F693" s="27" t="s">
        <v>36</v>
      </c>
      <c r="G693" s="27">
        <v>20000</v>
      </c>
      <c r="H693" s="27">
        <v>47394884</v>
      </c>
      <c r="I693" s="42" t="s">
        <v>287</v>
      </c>
      <c r="J693" s="26" t="s">
        <v>4224</v>
      </c>
      <c r="K693" s="26" t="s">
        <v>36</v>
      </c>
      <c r="L693" s="26" t="s">
        <v>36</v>
      </c>
      <c r="M693" s="26" t="s">
        <v>36</v>
      </c>
      <c r="N693" s="26" t="s">
        <v>36</v>
      </c>
      <c r="O693" s="26" t="s">
        <v>36</v>
      </c>
      <c r="P693" s="26" t="s">
        <v>36</v>
      </c>
      <c r="Q693" s="26" t="s">
        <v>36</v>
      </c>
      <c r="R693" s="26" t="s">
        <v>4225</v>
      </c>
      <c r="S693" s="26" t="s">
        <v>4226</v>
      </c>
      <c r="T693" s="26" t="s">
        <v>36</v>
      </c>
      <c r="U693" s="26" t="s">
        <v>4227</v>
      </c>
      <c r="V693" s="26" t="s">
        <v>36</v>
      </c>
      <c r="W693" s="26" t="s">
        <v>36</v>
      </c>
      <c r="X693" s="26" t="s">
        <v>36</v>
      </c>
      <c r="Y693" s="26" t="s">
        <v>36</v>
      </c>
      <c r="Z693" s="26" t="s">
        <v>36</v>
      </c>
      <c r="AA693" s="26" t="s">
        <v>36</v>
      </c>
      <c r="AB693" s="26" t="s">
        <v>36</v>
      </c>
      <c r="AC693" s="26" t="s">
        <v>4228</v>
      </c>
      <c r="AD693" s="26" t="s">
        <v>120</v>
      </c>
      <c r="AE693" s="26" t="s">
        <v>36</v>
      </c>
      <c r="AF693" s="26" t="s">
        <v>36</v>
      </c>
      <c r="AG693" s="26" t="s">
        <v>36</v>
      </c>
      <c r="AH693" s="26" t="s">
        <v>36</v>
      </c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D693" s="9"/>
      <c r="BE693" s="9"/>
      <c r="BF693" s="9"/>
      <c r="BG693" s="9"/>
      <c r="BH693" s="9"/>
      <c r="BI693" s="9"/>
      <c r="BJ693" s="9"/>
      <c r="BK693" s="9"/>
      <c r="BL693" s="9"/>
      <c r="BM693" s="9"/>
      <c r="BN693" s="9"/>
      <c r="BO693" s="9"/>
      <c r="BP693" s="9"/>
      <c r="BQ693" s="9"/>
      <c r="BR693" s="9"/>
      <c r="BS693" s="9"/>
      <c r="BT693" s="9"/>
      <c r="BU693" s="9"/>
      <c r="BV693" s="9"/>
      <c r="BW693" s="9"/>
      <c r="BX693" s="9"/>
      <c r="BY693" s="9"/>
      <c r="BZ693" s="9"/>
      <c r="CA693" s="9"/>
      <c r="CB693" s="9"/>
      <c r="CC693" s="9"/>
      <c r="CD693" s="9"/>
      <c r="CE693" s="9"/>
      <c r="CF693" s="9"/>
      <c r="CG693" s="9"/>
      <c r="CH693" s="9"/>
      <c r="CI693" s="9"/>
      <c r="CJ693" s="9"/>
      <c r="CK693" s="9"/>
      <c r="CL693" s="9"/>
      <c r="CM693" s="9"/>
      <c r="CN693" s="9"/>
      <c r="CO693" s="9"/>
      <c r="CP693" s="9"/>
      <c r="CQ693" s="9"/>
      <c r="CR693" s="9"/>
      <c r="CS693" s="9"/>
      <c r="CT693" s="9"/>
      <c r="CU693" s="9"/>
      <c r="CV693" s="9"/>
      <c r="CW693" s="9"/>
      <c r="CX693" s="9"/>
      <c r="CY693" s="9"/>
      <c r="CZ693" s="9"/>
      <c r="DA693" s="9"/>
      <c r="DB693" s="9"/>
      <c r="DC693" s="9"/>
      <c r="DD693" s="9"/>
      <c r="DE693" s="9"/>
      <c r="DF693" s="9"/>
      <c r="DG693" s="9"/>
      <c r="DH693" s="9"/>
      <c r="DI693" s="9"/>
      <c r="DJ693" s="9"/>
      <c r="DK693" s="9"/>
      <c r="DL693" s="9"/>
      <c r="DM693" s="9"/>
      <c r="DN693" s="9"/>
      <c r="DO693" s="9"/>
      <c r="DP693" s="9"/>
      <c r="DQ693" s="9"/>
      <c r="DR693" s="9"/>
      <c r="DS693" s="9"/>
      <c r="DT693" s="9"/>
      <c r="DU693" s="9"/>
      <c r="DV693" s="9"/>
      <c r="DW693" s="9"/>
      <c r="DX693" s="9"/>
      <c r="DY693" s="9"/>
      <c r="DZ693" s="9"/>
      <c r="EA693" s="9"/>
      <c r="EB693" s="9"/>
      <c r="EC693" s="9"/>
      <c r="ED693" s="9"/>
      <c r="EE693" s="9"/>
      <c r="EF693" s="9"/>
      <c r="EG693" s="9"/>
      <c r="EH693" s="9"/>
      <c r="EI693" s="9"/>
      <c r="EJ693" s="9"/>
      <c r="EK693" s="9"/>
      <c r="EL693" s="9"/>
      <c r="EM693" s="9"/>
      <c r="EN693" s="9"/>
      <c r="EO693" s="9"/>
      <c r="EP693" s="9"/>
      <c r="EQ693" s="9"/>
      <c r="ER693" s="9"/>
      <c r="ES693" s="9"/>
      <c r="ET693" s="9"/>
      <c r="EU693" s="9"/>
      <c r="EV693" s="9"/>
      <c r="EW693" s="9"/>
      <c r="EX693" s="9"/>
      <c r="EY693" s="9"/>
      <c r="EZ693" s="9"/>
      <c r="FA693" s="9"/>
      <c r="FB693" s="9"/>
      <c r="FC693" s="9"/>
      <c r="FD693" s="9"/>
      <c r="FE693" s="9"/>
      <c r="FF693" s="9"/>
      <c r="FG693" s="9"/>
      <c r="FH693" s="9"/>
      <c r="FI693" s="9"/>
      <c r="FJ693" s="9"/>
      <c r="FK693" s="9"/>
      <c r="FL693" s="9"/>
      <c r="FM693" s="9"/>
      <c r="FN693" s="9"/>
      <c r="FO693" s="9"/>
      <c r="FP693" s="9"/>
      <c r="FQ693" s="9"/>
      <c r="FR693" s="9"/>
      <c r="FS693" s="9"/>
      <c r="FT693" s="9"/>
      <c r="FU693" s="9"/>
      <c r="FV693" s="9"/>
      <c r="FW693" s="9"/>
      <c r="FX693" s="9"/>
      <c r="FY693" s="9"/>
      <c r="FZ693" s="9"/>
      <c r="GA693" s="9"/>
      <c r="GB693" s="9"/>
      <c r="GC693" s="9"/>
      <c r="GD693" s="9"/>
      <c r="GE693" s="9"/>
      <c r="GF693" s="9"/>
      <c r="GG693" s="9"/>
      <c r="GH693" s="9"/>
      <c r="GI693" s="9"/>
      <c r="GJ693" s="9"/>
      <c r="GK693" s="9"/>
      <c r="GL693" s="9"/>
      <c r="GM693" s="9"/>
      <c r="GN693" s="9"/>
      <c r="GO693" s="9"/>
      <c r="GP693" s="9"/>
      <c r="GQ693" s="9"/>
      <c r="GR693" s="9"/>
      <c r="GS693" s="9"/>
      <c r="GT693" s="9"/>
      <c r="GU693" s="9"/>
      <c r="GV693" s="9"/>
      <c r="GW693" s="9"/>
      <c r="GX693" s="9"/>
      <c r="GY693" s="9"/>
      <c r="GZ693" s="9"/>
      <c r="HA693" s="9"/>
      <c r="HB693" s="9"/>
      <c r="HC693" s="9"/>
      <c r="HD693" s="9"/>
      <c r="HE693" s="9"/>
      <c r="HF693" s="9"/>
      <c r="HG693" s="9"/>
      <c r="HH693" s="9"/>
      <c r="HI693" s="9"/>
      <c r="HJ693" s="9"/>
      <c r="HK693" s="9"/>
      <c r="HL693" s="9"/>
      <c r="HM693" s="9"/>
      <c r="HN693" s="9"/>
      <c r="HO693" s="9"/>
      <c r="HP693" s="9"/>
      <c r="HQ693" s="9"/>
      <c r="HR693" s="9"/>
      <c r="HS693" s="9"/>
      <c r="HT693" s="9"/>
      <c r="HU693" s="9"/>
      <c r="HV693" s="9"/>
      <c r="HW693" s="9"/>
      <c r="HX693" s="9"/>
      <c r="HY693" s="9"/>
      <c r="HZ693" s="9"/>
      <c r="IA693" s="9"/>
      <c r="IB693" s="9"/>
      <c r="IC693" s="9"/>
      <c r="ID693" s="9"/>
      <c r="IE693" s="9"/>
      <c r="IF693" s="9"/>
      <c r="IG693" s="9"/>
      <c r="IH693" s="9"/>
      <c r="II693" s="9"/>
      <c r="IJ693" s="9"/>
      <c r="IK693" s="9"/>
      <c r="IL693" s="9"/>
      <c r="IM693" s="9"/>
      <c r="IN693" s="9"/>
      <c r="IO693" s="9"/>
      <c r="IP693" s="9"/>
      <c r="IQ693" s="9"/>
      <c r="IR693" s="9"/>
      <c r="IS693" s="9"/>
      <c r="IT693" s="9"/>
      <c r="IU693" s="9"/>
      <c r="IV693" s="9"/>
      <c r="IW693" s="9"/>
      <c r="IX693" s="9"/>
      <c r="IY693" s="9"/>
      <c r="IZ693" s="9"/>
      <c r="JA693" s="9"/>
      <c r="JB693" s="9"/>
      <c r="JC693" s="9"/>
      <c r="JD693" s="9"/>
      <c r="JE693" s="9"/>
      <c r="JF693" s="9"/>
      <c r="JG693" s="9"/>
      <c r="JH693" s="9"/>
      <c r="JI693" s="9"/>
      <c r="JJ693" s="9"/>
      <c r="JK693" s="9"/>
      <c r="JL693" s="9"/>
      <c r="JM693" s="9"/>
      <c r="JN693" s="9"/>
      <c r="JO693" s="9"/>
      <c r="JP693" s="9"/>
      <c r="JQ693" s="9"/>
      <c r="JR693" s="9"/>
      <c r="JS693" s="9"/>
      <c r="JT693" s="9"/>
      <c r="JU693" s="9"/>
      <c r="JV693" s="9"/>
      <c r="JW693" s="9"/>
      <c r="JX693" s="9"/>
      <c r="JY693" s="9"/>
      <c r="JZ693" s="9"/>
      <c r="KA693" s="9"/>
      <c r="KB693" s="9"/>
      <c r="KC693" s="9"/>
      <c r="KD693" s="9"/>
      <c r="KE693" s="9"/>
      <c r="KF693" s="9"/>
      <c r="KG693" s="9"/>
      <c r="KH693" s="9"/>
      <c r="KI693" s="9"/>
      <c r="KJ693" s="9"/>
      <c r="KK693" s="9"/>
      <c r="KL693" s="9"/>
      <c r="KM693" s="9"/>
      <c r="KN693" s="9"/>
      <c r="KO693" s="9"/>
      <c r="KP693" s="9"/>
      <c r="KQ693" s="9"/>
      <c r="KR693" s="9"/>
      <c r="KS693" s="9"/>
      <c r="KT693" s="9"/>
      <c r="KU693" s="9"/>
      <c r="KV693" s="9"/>
      <c r="KW693" s="9"/>
      <c r="KX693" s="9"/>
      <c r="KY693" s="9"/>
      <c r="KZ693" s="9"/>
      <c r="LA693" s="9"/>
      <c r="LB693" s="9"/>
      <c r="LC693" s="9"/>
      <c r="LD693" s="9"/>
      <c r="LE693" s="9"/>
      <c r="LF693" s="9"/>
      <c r="LG693" s="9"/>
      <c r="LH693" s="9"/>
      <c r="LI693" s="9"/>
      <c r="LJ693" s="9"/>
      <c r="LK693" s="9"/>
      <c r="LL693" s="9"/>
      <c r="LM693" s="9"/>
      <c r="LN693" s="9"/>
      <c r="LO693" s="9"/>
      <c r="LP693" s="9"/>
      <c r="LQ693" s="9"/>
      <c r="LR693" s="9"/>
      <c r="LS693" s="9"/>
      <c r="LT693" s="9"/>
      <c r="LU693" s="9"/>
      <c r="LV693" s="9"/>
      <c r="LW693" s="9"/>
      <c r="LX693" s="9"/>
      <c r="LY693" s="9"/>
      <c r="LZ693" s="9"/>
      <c r="MA693" s="9"/>
      <c r="MB693" s="9"/>
      <c r="MC693" s="9"/>
      <c r="MD693" s="9"/>
      <c r="ME693" s="9"/>
      <c r="MF693" s="9"/>
      <c r="MG693" s="9"/>
      <c r="MH693" s="9"/>
      <c r="MI693" s="9"/>
      <c r="MJ693" s="9"/>
      <c r="MK693" s="9"/>
      <c r="ML693" s="9"/>
      <c r="MM693" s="9"/>
      <c r="MN693" s="9"/>
      <c r="MO693" s="9"/>
      <c r="MP693" s="9"/>
      <c r="MQ693" s="9"/>
      <c r="MR693" s="9"/>
      <c r="MS693" s="9"/>
      <c r="MT693" s="9"/>
      <c r="MU693" s="9"/>
      <c r="MV693" s="9"/>
      <c r="MW693" s="9"/>
      <c r="MX693" s="9"/>
      <c r="MY693" s="9"/>
      <c r="MZ693" s="9"/>
      <c r="NA693" s="9"/>
      <c r="NB693" s="9"/>
      <c r="NC693" s="9"/>
      <c r="ND693" s="9"/>
      <c r="NE693" s="9"/>
      <c r="NF693" s="9"/>
      <c r="NG693" s="9"/>
      <c r="NH693" s="9"/>
      <c r="NI693" s="9"/>
      <c r="NJ693" s="9"/>
      <c r="NK693" s="9"/>
      <c r="NL693" s="9"/>
      <c r="NM693" s="9"/>
      <c r="NN693" s="9"/>
      <c r="NO693" s="9"/>
      <c r="NP693" s="9"/>
      <c r="NQ693" s="9"/>
      <c r="NR693" s="9"/>
      <c r="NS693" s="9"/>
      <c r="NT693" s="9"/>
      <c r="NU693" s="9"/>
      <c r="NV693" s="9"/>
      <c r="NW693" s="9"/>
      <c r="NX693" s="9"/>
      <c r="NY693" s="9"/>
      <c r="NZ693" s="9"/>
      <c r="OA693" s="9"/>
      <c r="OB693" s="9"/>
      <c r="OC693" s="9"/>
      <c r="OD693" s="9"/>
      <c r="OE693" s="9"/>
      <c r="OF693" s="9"/>
      <c r="OG693" s="9"/>
      <c r="OH693" s="9"/>
      <c r="OI693" s="9"/>
      <c r="OJ693" s="9"/>
      <c r="OK693" s="9"/>
      <c r="OL693" s="9"/>
      <c r="OM693" s="9"/>
      <c r="ON693" s="9"/>
      <c r="OO693" s="9"/>
      <c r="OP693" s="9"/>
      <c r="OQ693" s="9"/>
      <c r="OR693" s="9"/>
      <c r="OS693" s="9"/>
      <c r="OT693" s="9"/>
      <c r="OU693" s="9"/>
      <c r="OV693" s="9"/>
      <c r="OW693" s="9"/>
      <c r="OX693" s="9"/>
      <c r="OY693" s="9"/>
      <c r="OZ693" s="9"/>
      <c r="PA693" s="9"/>
      <c r="PB693" s="9"/>
      <c r="PC693" s="9"/>
      <c r="PD693" s="9"/>
      <c r="PE693" s="9"/>
      <c r="PF693" s="9"/>
      <c r="PG693" s="9"/>
      <c r="PH693" s="9"/>
      <c r="PI693" s="9"/>
      <c r="PJ693" s="9"/>
      <c r="PK693" s="9"/>
      <c r="PL693" s="9"/>
      <c r="PM693" s="9"/>
      <c r="PN693" s="9"/>
      <c r="PO693" s="9"/>
      <c r="PP693" s="9"/>
      <c r="PQ693" s="9"/>
      <c r="PR693" s="9"/>
      <c r="PS693" s="9"/>
      <c r="PT693" s="9"/>
      <c r="PU693" s="9"/>
      <c r="PV693" s="9"/>
      <c r="PW693" s="9"/>
      <c r="PX693" s="9"/>
      <c r="PY693" s="9"/>
      <c r="PZ693" s="9"/>
      <c r="QA693" s="9"/>
      <c r="QB693" s="9"/>
      <c r="QC693" s="9"/>
      <c r="QD693" s="9"/>
      <c r="QE693" s="9"/>
      <c r="QF693" s="9"/>
      <c r="QG693" s="9"/>
      <c r="QH693" s="9"/>
      <c r="QI693" s="9"/>
      <c r="QJ693" s="9"/>
      <c r="QK693" s="9"/>
      <c r="QL693" s="9"/>
      <c r="QM693" s="9"/>
      <c r="QN693" s="9"/>
      <c r="QO693" s="9"/>
      <c r="QP693" s="9"/>
      <c r="QQ693" s="9"/>
      <c r="QR693" s="9"/>
      <c r="QS693" s="9"/>
      <c r="QT693" s="9"/>
      <c r="QU693" s="9"/>
      <c r="QV693" s="9"/>
      <c r="QW693" s="9"/>
      <c r="QX693" s="9"/>
      <c r="QY693" s="9"/>
      <c r="QZ693" s="9"/>
      <c r="RA693" s="9"/>
      <c r="RB693" s="9"/>
      <c r="RC693" s="9"/>
      <c r="RD693" s="9"/>
      <c r="RE693" s="9"/>
      <c r="RF693" s="9"/>
      <c r="RG693" s="9"/>
      <c r="RH693" s="9"/>
      <c r="RI693" s="9"/>
      <c r="RJ693" s="9"/>
      <c r="RK693" s="9"/>
      <c r="RL693" s="9"/>
      <c r="RM693" s="9"/>
      <c r="RN693" s="9"/>
      <c r="RO693" s="9"/>
      <c r="RP693" s="9"/>
      <c r="RQ693" s="9"/>
      <c r="RR693" s="9"/>
      <c r="RS693" s="9"/>
      <c r="RT693" s="9"/>
      <c r="RU693" s="9"/>
      <c r="RV693" s="9"/>
      <c r="RW693" s="9"/>
      <c r="RX693" s="9"/>
      <c r="RY693" s="9"/>
      <c r="RZ693" s="9"/>
      <c r="SA693" s="9"/>
      <c r="SB693" s="9"/>
      <c r="SC693" s="9"/>
      <c r="SD693" s="9"/>
      <c r="SE693" s="9"/>
      <c r="SF693" s="9"/>
      <c r="SG693" s="9"/>
      <c r="SH693" s="9"/>
      <c r="SI693" s="9"/>
      <c r="SJ693" s="9"/>
      <c r="SK693" s="9"/>
      <c r="SL693" s="9"/>
      <c r="SM693" s="9"/>
      <c r="SN693" s="9"/>
      <c r="SO693" s="9"/>
      <c r="SP693" s="9"/>
      <c r="SQ693" s="9"/>
      <c r="SR693" s="9"/>
      <c r="SS693" s="9"/>
      <c r="ST693" s="9"/>
      <c r="SU693" s="9"/>
      <c r="SV693" s="9"/>
      <c r="SW693" s="9"/>
      <c r="SX693" s="9"/>
      <c r="SY693" s="9"/>
      <c r="SZ693" s="9"/>
      <c r="TA693" s="9"/>
      <c r="TB693" s="9"/>
      <c r="TC693" s="9"/>
      <c r="TD693" s="9"/>
      <c r="TE693" s="9"/>
      <c r="TF693" s="9"/>
      <c r="TG693" s="9"/>
      <c r="TH693" s="9"/>
      <c r="TI693" s="9"/>
      <c r="TJ693" s="9"/>
      <c r="TK693" s="9"/>
      <c r="TL693" s="9"/>
      <c r="TM693" s="9"/>
      <c r="TN693" s="9"/>
      <c r="TO693" s="9"/>
      <c r="TP693" s="9"/>
      <c r="TQ693" s="9"/>
      <c r="TR693" s="9"/>
      <c r="TS693" s="9"/>
      <c r="TT693" s="9"/>
      <c r="TU693" s="9"/>
      <c r="TV693" s="9"/>
      <c r="TW693" s="9"/>
      <c r="TX693" s="9"/>
      <c r="TY693" s="9"/>
      <c r="TZ693" s="9"/>
      <c r="UA693" s="9"/>
      <c r="UB693" s="9"/>
      <c r="UC693" s="9"/>
      <c r="UD693" s="9"/>
      <c r="UE693" s="9"/>
      <c r="UF693" s="9"/>
      <c r="UG693" s="9"/>
      <c r="UH693" s="9"/>
      <c r="UI693" s="9"/>
      <c r="UJ693" s="9"/>
      <c r="UK693" s="9"/>
      <c r="UL693" s="9"/>
      <c r="UM693" s="9"/>
      <c r="UN693" s="9"/>
      <c r="UO693" s="9"/>
      <c r="UP693" s="9"/>
      <c r="UQ693" s="9"/>
      <c r="UR693" s="9"/>
      <c r="US693" s="9"/>
      <c r="UT693" s="9"/>
      <c r="UU693" s="9"/>
      <c r="UV693" s="9"/>
      <c r="UW693" s="9"/>
      <c r="UX693" s="9"/>
      <c r="UY693" s="9"/>
      <c r="UZ693" s="9"/>
      <c r="VA693" s="9"/>
      <c r="VB693" s="9"/>
      <c r="VC693" s="9"/>
      <c r="VD693" s="9"/>
      <c r="VE693" s="9"/>
      <c r="VF693" s="9"/>
      <c r="VG693" s="9"/>
      <c r="VH693" s="9"/>
      <c r="VI693" s="9"/>
      <c r="VJ693" s="9"/>
      <c r="VK693" s="9"/>
      <c r="VL693" s="9"/>
      <c r="VM693" s="9"/>
      <c r="VN693" s="9"/>
      <c r="VO693" s="9"/>
      <c r="VP693" s="9"/>
      <c r="VQ693" s="9"/>
      <c r="VR693" s="9"/>
      <c r="VS693" s="9"/>
      <c r="VT693" s="9"/>
      <c r="VU693" s="9"/>
      <c r="VV693" s="9"/>
      <c r="VW693" s="9"/>
      <c r="VX693" s="9"/>
      <c r="VY693" s="9"/>
      <c r="VZ693" s="9"/>
      <c r="WA693" s="9"/>
      <c r="WB693" s="9"/>
      <c r="WC693" s="9"/>
      <c r="WD693" s="9"/>
      <c r="WE693" s="9"/>
      <c r="WF693" s="9"/>
      <c r="WG693" s="9"/>
      <c r="WH693" s="9"/>
      <c r="WI693" s="9"/>
      <c r="WJ693" s="9"/>
      <c r="WK693" s="9"/>
      <c r="WL693" s="9"/>
      <c r="WM693" s="9"/>
      <c r="WN693" s="9"/>
      <c r="WO693" s="9"/>
      <c r="WP693" s="9"/>
      <c r="WQ693" s="9"/>
      <c r="WR693" s="9"/>
      <c r="WS693" s="9"/>
      <c r="WT693" s="9"/>
      <c r="WU693" s="9"/>
      <c r="WV693" s="9"/>
      <c r="WW693" s="9"/>
      <c r="WX693" s="9"/>
      <c r="WY693" s="9"/>
      <c r="WZ693" s="9"/>
      <c r="XA693" s="9"/>
      <c r="XB693" s="9"/>
      <c r="XC693" s="9"/>
      <c r="XD693" s="9"/>
      <c r="XE693" s="9"/>
      <c r="XF693" s="9"/>
      <c r="XG693" s="9"/>
      <c r="XH693" s="9"/>
      <c r="XI693" s="9"/>
      <c r="XJ693" s="9"/>
      <c r="XK693" s="9"/>
      <c r="XL693" s="9"/>
      <c r="XM693" s="9"/>
      <c r="XN693" s="9"/>
      <c r="XO693" s="9"/>
      <c r="XP693" s="9"/>
      <c r="XQ693" s="9"/>
      <c r="XR693" s="9"/>
      <c r="XS693" s="9"/>
      <c r="XT693" s="9"/>
      <c r="XU693" s="9"/>
      <c r="XV693" s="9"/>
      <c r="XW693" s="9"/>
      <c r="XX693" s="9"/>
      <c r="XY693" s="9"/>
      <c r="XZ693" s="9"/>
      <c r="YA693" s="9"/>
      <c r="YB693" s="9"/>
      <c r="YC693" s="9"/>
      <c r="YD693" s="9"/>
      <c r="YE693" s="9"/>
      <c r="YF693" s="9"/>
      <c r="YG693" s="9"/>
      <c r="YH693" s="9"/>
      <c r="YI693" s="9"/>
      <c r="YJ693" s="9"/>
      <c r="YK693" s="9"/>
      <c r="YL693" s="9"/>
      <c r="YM693" s="9"/>
      <c r="YN693" s="9"/>
      <c r="YO693" s="9"/>
      <c r="YP693" s="9"/>
      <c r="YQ693" s="9"/>
      <c r="YR693" s="9"/>
      <c r="YS693" s="9"/>
      <c r="YT693" s="9"/>
      <c r="YU693" s="9"/>
      <c r="YV693" s="9"/>
      <c r="YW693" s="9"/>
      <c r="YX693" s="9"/>
      <c r="YY693" s="9"/>
      <c r="YZ693" s="9"/>
      <c r="ZA693" s="9"/>
      <c r="ZB693" s="9"/>
      <c r="ZC693" s="9"/>
      <c r="ZD693" s="9"/>
      <c r="ZE693" s="9"/>
      <c r="ZF693" s="9"/>
      <c r="ZG693" s="9"/>
      <c r="ZH693" s="9"/>
      <c r="ZI693" s="9"/>
      <c r="ZJ693" s="9"/>
      <c r="ZK693" s="9"/>
      <c r="ZL693" s="9"/>
      <c r="ZM693" s="9"/>
      <c r="ZN693" s="9"/>
      <c r="ZO693" s="9"/>
      <c r="ZP693" s="9"/>
      <c r="ZQ693" s="9"/>
      <c r="ZR693" s="9"/>
      <c r="ZS693" s="9"/>
      <c r="ZT693" s="9"/>
      <c r="ZU693" s="9"/>
      <c r="ZV693" s="9"/>
      <c r="ZW693" s="9"/>
      <c r="ZX693" s="9"/>
      <c r="ZY693" s="9"/>
      <c r="ZZ693" s="9"/>
      <c r="AAA693" s="9"/>
      <c r="AAB693" s="9"/>
      <c r="AAC693" s="9"/>
      <c r="AAD693" s="9"/>
      <c r="AAE693" s="9"/>
      <c r="AAF693" s="9"/>
      <c r="AAG693" s="9"/>
      <c r="AAH693" s="9"/>
      <c r="AAI693" s="9"/>
      <c r="AAJ693" s="9"/>
      <c r="AAK693" s="9"/>
      <c r="AAL693" s="9"/>
      <c r="AAM693" s="9"/>
      <c r="AAN693" s="9"/>
      <c r="AAO693" s="9"/>
      <c r="AAP693" s="9"/>
      <c r="AAQ693" s="9"/>
      <c r="AAR693" s="9"/>
      <c r="AAS693" s="9"/>
      <c r="AAT693" s="9"/>
      <c r="AAU693" s="9"/>
      <c r="AAV693" s="9"/>
      <c r="AAW693" s="9"/>
      <c r="AAX693" s="9"/>
      <c r="AAY693" s="9"/>
      <c r="AAZ693" s="9"/>
      <c r="ABA693" s="9"/>
      <c r="ABB693" s="9"/>
      <c r="ABC693" s="9"/>
      <c r="ABD693" s="9"/>
      <c r="ABE693" s="9"/>
      <c r="ABF693" s="9"/>
      <c r="ABG693" s="9"/>
      <c r="ABH693" s="9"/>
      <c r="ABI693" s="9"/>
      <c r="ABJ693" s="9"/>
      <c r="ABK693" s="9"/>
      <c r="ABL693" s="9"/>
      <c r="ABM693" s="9"/>
      <c r="ABN693" s="9"/>
      <c r="ABO693" s="9"/>
      <c r="ABP693" s="9"/>
      <c r="ABQ693" s="9"/>
      <c r="ABR693" s="9"/>
      <c r="ABS693" s="9"/>
      <c r="ABT693" s="9"/>
      <c r="ABU693" s="9"/>
      <c r="ABV693" s="9"/>
      <c r="ABW693" s="9"/>
      <c r="ABX693" s="9"/>
      <c r="ABY693" s="9"/>
      <c r="ABZ693" s="9"/>
      <c r="ACA693" s="9"/>
      <c r="ACB693" s="9"/>
      <c r="ACC693" s="9"/>
      <c r="ACD693" s="9"/>
      <c r="ACE693" s="9"/>
      <c r="ACF693" s="9"/>
      <c r="ACG693" s="9"/>
      <c r="ACH693" s="9"/>
      <c r="ACI693" s="9"/>
      <c r="ACJ693" s="9"/>
      <c r="ACK693" s="9"/>
      <c r="ACL693" s="9"/>
      <c r="ACM693" s="9"/>
      <c r="ACN693" s="9"/>
      <c r="ACO693" s="9"/>
      <c r="ACP693" s="9"/>
      <c r="ACQ693" s="9"/>
      <c r="ACR693" s="9"/>
      <c r="ACS693" s="9"/>
      <c r="ACT693" s="9"/>
      <c r="ACU693" s="9"/>
      <c r="ACV693" s="9"/>
      <c r="ACW693" s="9"/>
      <c r="ACX693" s="9"/>
      <c r="ACY693" s="9"/>
      <c r="ACZ693" s="9"/>
      <c r="ADA693" s="9"/>
      <c r="ADB693" s="9"/>
      <c r="ADC693" s="9"/>
      <c r="ADD693" s="9"/>
      <c r="ADE693" s="9"/>
      <c r="ADF693" s="9"/>
      <c r="ADG693" s="9"/>
      <c r="ADH693" s="9"/>
      <c r="ADI693" s="9"/>
      <c r="ADJ693" s="9"/>
      <c r="ADK693" s="9"/>
      <c r="ADL693" s="9"/>
      <c r="ADM693" s="9"/>
      <c r="ADN693" s="9"/>
      <c r="ADO693" s="9"/>
      <c r="ADP693" s="9"/>
      <c r="ADQ693" s="9"/>
      <c r="ADR693" s="9"/>
      <c r="ADS693" s="9"/>
      <c r="ADT693" s="9"/>
      <c r="ADU693" s="9"/>
      <c r="ADV693" s="9"/>
      <c r="ADW693" s="9"/>
      <c r="ADX693" s="9"/>
      <c r="ADY693" s="9"/>
      <c r="ADZ693" s="9"/>
      <c r="AEA693" s="9"/>
      <c r="AEB693" s="9"/>
      <c r="AEC693" s="9"/>
      <c r="AED693" s="9"/>
      <c r="AEE693" s="9"/>
      <c r="AEF693" s="9"/>
      <c r="AEG693" s="9"/>
      <c r="AEH693" s="9"/>
      <c r="AEI693" s="9"/>
      <c r="AEJ693" s="9"/>
      <c r="AEK693" s="9"/>
      <c r="AEL693" s="9"/>
      <c r="AEM693" s="9"/>
      <c r="AEN693" s="9"/>
      <c r="AEO693" s="9"/>
      <c r="AEP693" s="9"/>
      <c r="AEQ693" s="9"/>
      <c r="AER693" s="9"/>
      <c r="AES693" s="9"/>
      <c r="AET693" s="9"/>
      <c r="AEU693" s="9"/>
      <c r="AEV693" s="9"/>
      <c r="AEW693" s="9"/>
      <c r="AEX693" s="9"/>
      <c r="AEY693" s="9"/>
      <c r="AEZ693" s="9"/>
      <c r="AFA693" s="9"/>
      <c r="AFB693" s="9"/>
      <c r="AFC693" s="9"/>
      <c r="AFD693" s="9"/>
      <c r="AFE693" s="9"/>
      <c r="AFF693" s="9"/>
      <c r="AFG693" s="9"/>
      <c r="AFH693" s="9"/>
      <c r="AFI693" s="9"/>
      <c r="AFJ693" s="9"/>
      <c r="AFK693" s="9"/>
      <c r="AFL693" s="9"/>
      <c r="AFM693" s="9"/>
      <c r="AFN693" s="9"/>
      <c r="AFO693" s="9"/>
      <c r="AFP693" s="9"/>
      <c r="AFQ693" s="9"/>
      <c r="AFR693" s="9"/>
      <c r="AFS693" s="9"/>
      <c r="AFT693" s="9"/>
      <c r="AFU693" s="9"/>
      <c r="AFV693" s="9"/>
      <c r="AFW693" s="9"/>
      <c r="AFX693" s="9"/>
      <c r="AFY693" s="9"/>
      <c r="AFZ693" s="9"/>
      <c r="AGA693" s="9"/>
      <c r="AGB693" s="9"/>
      <c r="AGC693" s="9"/>
      <c r="AGD693" s="9"/>
      <c r="AGE693" s="9"/>
      <c r="AGF693" s="9"/>
      <c r="AGG693" s="9"/>
      <c r="AGH693" s="9"/>
      <c r="AGI693" s="9"/>
      <c r="AGJ693" s="9"/>
      <c r="AGK693" s="9"/>
      <c r="AGL693" s="9"/>
      <c r="AGM693" s="9"/>
      <c r="AGN693" s="9"/>
      <c r="AGO693" s="9"/>
      <c r="AGP693" s="9"/>
      <c r="AGQ693" s="9"/>
      <c r="AGR693" s="9"/>
      <c r="AGS693" s="9"/>
      <c r="AGT693" s="9"/>
      <c r="AGU693" s="9"/>
      <c r="AGV693" s="9"/>
      <c r="AGW693" s="9"/>
      <c r="AGX693" s="9"/>
      <c r="AGY693" s="9"/>
      <c r="AGZ693" s="9"/>
      <c r="AHA693" s="9"/>
      <c r="AHB693" s="9"/>
      <c r="AHC693" s="9"/>
      <c r="AHD693" s="9"/>
      <c r="AHE693" s="9"/>
      <c r="AHF693" s="9"/>
      <c r="AHG693" s="9"/>
      <c r="AHH693" s="9"/>
      <c r="AHI693" s="9"/>
      <c r="AHJ693" s="9"/>
      <c r="AHK693" s="9"/>
      <c r="AHL693" s="9"/>
      <c r="AHM693" s="9"/>
      <c r="AHN693" s="9"/>
      <c r="AHO693" s="9"/>
      <c r="AHP693" s="9"/>
      <c r="AHQ693" s="9"/>
      <c r="AHR693" s="9"/>
      <c r="AHS693" s="9"/>
      <c r="AHT693" s="9"/>
      <c r="AHU693" s="9"/>
      <c r="AHV693" s="9"/>
      <c r="AHW693" s="9"/>
      <c r="AHX693" s="9"/>
      <c r="AHY693" s="9"/>
      <c r="AHZ693" s="9"/>
      <c r="AIA693" s="9"/>
      <c r="AIB693" s="9"/>
      <c r="AIC693" s="9"/>
      <c r="AID693" s="9"/>
      <c r="AIE693" s="9"/>
      <c r="AIF693" s="9"/>
      <c r="AIG693" s="9"/>
      <c r="AIH693" s="9"/>
      <c r="AII693" s="9"/>
      <c r="AIJ693" s="9"/>
      <c r="AIK693" s="9"/>
      <c r="AIL693" s="9"/>
      <c r="AIM693" s="9"/>
      <c r="AIN693" s="9"/>
      <c r="AIO693" s="9"/>
      <c r="AIP693" s="9"/>
      <c r="AIQ693" s="9"/>
      <c r="AIR693" s="9"/>
      <c r="AIS693" s="9"/>
      <c r="AIT693" s="9"/>
      <c r="AIU693" s="9"/>
      <c r="AIV693" s="9"/>
      <c r="AIW693" s="9"/>
      <c r="AIX693" s="9"/>
      <c r="AIY693" s="9"/>
      <c r="AIZ693" s="9"/>
      <c r="AJA693" s="9"/>
      <c r="AJB693" s="9"/>
      <c r="AJC693" s="9"/>
      <c r="AJD693" s="9"/>
      <c r="AJE693" s="9"/>
      <c r="AJF693" s="9"/>
      <c r="AJG693" s="9"/>
      <c r="AJH693" s="9"/>
      <c r="AJI693" s="9"/>
      <c r="AJJ693" s="9"/>
      <c r="AJK693" s="9"/>
      <c r="AJL693" s="9"/>
      <c r="AJM693" s="9"/>
      <c r="AJN693" s="9"/>
      <c r="AJO693" s="9"/>
      <c r="AJP693" s="9"/>
      <c r="AJQ693" s="9"/>
      <c r="AJR693" s="9"/>
      <c r="AJS693" s="9"/>
      <c r="AJT693" s="9"/>
      <c r="AJU693" s="9"/>
      <c r="AJV693" s="9"/>
      <c r="AJW693" s="9"/>
      <c r="AJX693" s="9"/>
      <c r="AJY693" s="9"/>
      <c r="AJZ693" s="9"/>
      <c r="AKA693" s="9"/>
      <c r="AKB693" s="9"/>
      <c r="AKC693" s="9"/>
      <c r="AKD693" s="9"/>
      <c r="AKE693" s="9"/>
      <c r="AKF693" s="9"/>
      <c r="AKG693" s="9"/>
      <c r="AKH693" s="9"/>
      <c r="AKI693" s="9"/>
      <c r="AKJ693" s="9"/>
      <c r="AKK693" s="9"/>
      <c r="AKL693" s="9"/>
      <c r="AKM693" s="9"/>
      <c r="AKN693" s="9"/>
      <c r="AKO693" s="9"/>
      <c r="AKP693" s="9"/>
      <c r="AKQ693" s="9"/>
      <c r="AKR693" s="9"/>
      <c r="AKS693" s="9"/>
      <c r="AKT693" s="9"/>
      <c r="AKU693" s="9"/>
      <c r="AKV693" s="9"/>
      <c r="AKW693" s="9"/>
      <c r="AKX693" s="9"/>
      <c r="AKY693" s="9"/>
      <c r="AKZ693" s="9"/>
      <c r="ALA693" s="9"/>
      <c r="ALB693" s="9"/>
      <c r="ALC693" s="9"/>
      <c r="ALD693" s="9"/>
      <c r="ALE693" s="9"/>
      <c r="ALF693" s="9"/>
      <c r="ALG693" s="9"/>
      <c r="ALH693" s="9"/>
      <c r="ALI693" s="9"/>
      <c r="ALJ693" s="9"/>
      <c r="ALK693" s="9"/>
      <c r="ALL693" s="9"/>
      <c r="ALM693" s="9"/>
      <c r="ALN693" s="9"/>
      <c r="ALO693" s="9"/>
      <c r="ALP693" s="9"/>
      <c r="ALQ693" s="9"/>
      <c r="ALR693" s="9"/>
      <c r="ALS693" s="9"/>
      <c r="ALT693" s="9"/>
      <c r="ALU693" s="9"/>
      <c r="ALV693" s="9"/>
      <c r="ALW693" s="9"/>
      <c r="ALX693" s="9"/>
      <c r="ALY693" s="9"/>
      <c r="ALZ693" s="9"/>
      <c r="AMA693" s="9"/>
      <c r="AMB693" s="9"/>
      <c r="AMC693" s="9"/>
      <c r="AMD693" s="9"/>
      <c r="AME693" s="9"/>
      <c r="AMF693" s="9"/>
      <c r="AMG693" s="9"/>
      <c r="AMH693" s="9"/>
      <c r="AMI693" s="9"/>
      <c r="AMJ693" s="9"/>
      <c r="AMK693" s="9"/>
      <c r="AML693" s="9"/>
      <c r="AMM693" s="9"/>
      <c r="AMN693" s="9"/>
      <c r="AMO693" s="9"/>
      <c r="AMP693" s="9"/>
      <c r="AMQ693" s="9"/>
      <c r="AMR693" s="9"/>
      <c r="AMS693" s="9"/>
      <c r="AMT693" s="9"/>
      <c r="AMU693" s="9"/>
      <c r="AMV693" s="9"/>
      <c r="AMW693" s="9"/>
      <c r="AMX693" s="9"/>
      <c r="AMY693" s="9"/>
      <c r="AMZ693" s="9"/>
      <c r="ANA693" s="9"/>
      <c r="ANB693" s="9"/>
      <c r="ANC693" s="9"/>
      <c r="AND693" s="9"/>
      <c r="ANE693" s="9"/>
      <c r="ANF693" s="9"/>
      <c r="ANG693" s="9"/>
      <c r="ANH693" s="9"/>
      <c r="ANI693" s="9"/>
      <c r="ANJ693" s="9"/>
      <c r="ANK693" s="9"/>
      <c r="ANL693" s="9"/>
      <c r="ANM693" s="9"/>
      <c r="ANN693" s="9"/>
      <c r="ANO693" s="9"/>
      <c r="ANP693" s="9"/>
      <c r="ANQ693" s="9"/>
      <c r="ANR693" s="9"/>
      <c r="ANS693" s="9"/>
      <c r="ANT693" s="9"/>
      <c r="ANU693" s="9"/>
      <c r="ANV693" s="9"/>
      <c r="ANW693" s="9"/>
      <c r="ANX693" s="9"/>
      <c r="ANY693" s="9"/>
      <c r="ANZ693" s="9"/>
      <c r="AOA693" s="9"/>
      <c r="AOB693" s="9"/>
      <c r="AOC693" s="9"/>
      <c r="AOD693" s="9"/>
      <c r="AOE693" s="9"/>
      <c r="AOF693" s="9"/>
      <c r="AOG693" s="9"/>
      <c r="AOH693" s="9"/>
      <c r="AOI693" s="9"/>
      <c r="AOJ693" s="9"/>
      <c r="AOK693" s="9"/>
      <c r="AOL693" s="9"/>
      <c r="AOM693" s="9"/>
      <c r="AON693" s="9"/>
      <c r="AOO693" s="9"/>
      <c r="AOP693" s="9"/>
      <c r="AOQ693" s="9"/>
      <c r="AOR693" s="9"/>
      <c r="AOS693" s="9"/>
      <c r="AOT693" s="9"/>
      <c r="AOU693" s="9"/>
      <c r="AOV693" s="9"/>
      <c r="AOW693" s="9"/>
      <c r="AOX693" s="9"/>
      <c r="AOY693" s="9"/>
      <c r="AOZ693" s="9"/>
      <c r="APA693" s="9"/>
      <c r="APB693" s="9"/>
      <c r="APC693" s="9"/>
      <c r="APD693" s="9"/>
      <c r="APE693" s="9"/>
      <c r="APF693" s="9"/>
      <c r="APG693" s="9"/>
      <c r="APH693" s="9"/>
      <c r="API693" s="9"/>
      <c r="APJ693" s="9"/>
      <c r="APK693" s="9"/>
      <c r="APL693" s="9"/>
      <c r="APM693" s="9"/>
      <c r="APN693" s="9"/>
      <c r="APO693" s="9"/>
      <c r="APP693" s="9"/>
      <c r="APQ693" s="9"/>
      <c r="APR693" s="9"/>
      <c r="APS693" s="9"/>
      <c r="APT693" s="9"/>
      <c r="APU693" s="9"/>
      <c r="APV693" s="9"/>
      <c r="APW693" s="9"/>
      <c r="APX693" s="9"/>
      <c r="APY693" s="9"/>
      <c r="APZ693" s="9"/>
      <c r="AQA693" s="9"/>
      <c r="AQB693" s="9"/>
      <c r="AQC693" s="9"/>
      <c r="AQD693" s="9"/>
      <c r="AQE693" s="9"/>
      <c r="AQF693" s="9"/>
      <c r="AQG693" s="9"/>
      <c r="AQH693" s="9"/>
      <c r="AQI693" s="9"/>
      <c r="AQJ693" s="9"/>
      <c r="AQK693" s="9"/>
      <c r="AQL693" s="9"/>
      <c r="AQM693" s="9"/>
      <c r="AQN693" s="9"/>
      <c r="AQO693" s="9"/>
      <c r="AQP693" s="9"/>
      <c r="AQQ693" s="9"/>
      <c r="AQR693" s="9"/>
      <c r="AQS693" s="9"/>
      <c r="AQT693" s="9"/>
      <c r="AQU693" s="9"/>
      <c r="AQV693" s="9"/>
      <c r="AQW693" s="9"/>
      <c r="AQX693" s="9"/>
      <c r="AQY693" s="9"/>
      <c r="AQZ693" s="9"/>
      <c r="ARA693" s="9"/>
      <c r="ARB693" s="9"/>
      <c r="ARC693" s="9"/>
      <c r="ARD693" s="9"/>
      <c r="ARE693" s="9"/>
      <c r="ARF693" s="9"/>
      <c r="ARG693" s="9"/>
      <c r="ARH693" s="9"/>
      <c r="ARI693" s="9"/>
      <c r="ARJ693" s="9"/>
      <c r="ARK693" s="9"/>
      <c r="ARL693" s="9"/>
      <c r="ARM693" s="9"/>
      <c r="ARN693" s="9"/>
      <c r="ARO693" s="9"/>
      <c r="ARP693" s="9"/>
      <c r="ARQ693" s="9"/>
      <c r="ARR693" s="9"/>
      <c r="ARS693" s="9"/>
      <c r="ART693" s="9"/>
      <c r="ARU693" s="9"/>
      <c r="ARV693" s="9"/>
      <c r="ARW693" s="9"/>
      <c r="ARX693" s="9"/>
      <c r="ARY693" s="9"/>
      <c r="ARZ693" s="9"/>
      <c r="ASA693" s="9"/>
      <c r="ASB693" s="9"/>
      <c r="ASC693" s="9"/>
      <c r="ASD693" s="9"/>
      <c r="ASE693" s="9"/>
      <c r="ASF693" s="9"/>
      <c r="ASG693" s="9"/>
      <c r="ASH693" s="9"/>
      <c r="ASI693" s="9"/>
      <c r="ASJ693" s="9"/>
      <c r="ASK693" s="9"/>
      <c r="ASL693" s="9"/>
      <c r="ASM693" s="9"/>
      <c r="ASN693" s="9"/>
      <c r="ASO693" s="9"/>
      <c r="ASP693" s="9"/>
      <c r="ASQ693" s="9"/>
      <c r="ASR693" s="9"/>
      <c r="ASS693" s="9"/>
      <c r="AST693" s="9"/>
      <c r="ASU693" s="9"/>
      <c r="ASV693" s="9"/>
      <c r="ASW693" s="9"/>
      <c r="ASX693" s="9"/>
      <c r="ASY693" s="9"/>
      <c r="ASZ693" s="9"/>
      <c r="ATA693" s="9"/>
      <c r="ATB693" s="9"/>
      <c r="ATC693" s="9"/>
      <c r="ATD693" s="9"/>
      <c r="ATE693" s="9"/>
      <c r="ATF693" s="9"/>
      <c r="ATG693" s="9"/>
      <c r="ATH693" s="9"/>
      <c r="ATI693" s="9"/>
      <c r="ATJ693" s="9"/>
      <c r="ATK693" s="9"/>
      <c r="ATL693" s="9"/>
      <c r="ATM693" s="9"/>
      <c r="ATN693" s="9"/>
      <c r="ATO693" s="9"/>
      <c r="ATP693" s="9"/>
      <c r="ATQ693" s="9"/>
      <c r="ATR693" s="9"/>
      <c r="ATS693" s="9"/>
      <c r="ATT693" s="9"/>
      <c r="ATU693" s="9"/>
      <c r="ATV693" s="9"/>
      <c r="ATW693" s="9"/>
      <c r="ATX693" s="9"/>
      <c r="ATY693" s="9"/>
      <c r="ATZ693" s="9"/>
      <c r="AUA693" s="9"/>
      <c r="AUB693" s="9"/>
      <c r="AUC693" s="9"/>
      <c r="AUD693" s="9"/>
      <c r="AUE693" s="9"/>
      <c r="AUF693" s="9"/>
      <c r="AUG693" s="9"/>
      <c r="AUH693" s="9"/>
      <c r="AUI693" s="9"/>
      <c r="AUJ693" s="9"/>
      <c r="AUK693" s="9"/>
      <c r="AUL693" s="9"/>
      <c r="AUM693" s="9"/>
      <c r="AUN693" s="9"/>
      <c r="AUO693" s="9"/>
      <c r="AUP693" s="9"/>
      <c r="AUQ693" s="9"/>
      <c r="AUR693" s="9"/>
      <c r="AUS693" s="9"/>
      <c r="AUT693" s="9"/>
      <c r="AUU693" s="9"/>
      <c r="AUV693" s="9"/>
      <c r="AUW693" s="9"/>
      <c r="AUX693" s="9"/>
      <c r="AUY693" s="9"/>
      <c r="AUZ693" s="9"/>
      <c r="AVA693" s="9"/>
      <c r="AVB693" s="9"/>
      <c r="AVC693" s="9"/>
      <c r="AVD693" s="9"/>
      <c r="AVE693" s="9"/>
      <c r="AVF693" s="9"/>
      <c r="AVG693" s="9"/>
      <c r="AVH693" s="9"/>
      <c r="AVI693" s="9"/>
      <c r="AVJ693" s="9"/>
      <c r="AVK693" s="9"/>
      <c r="AVL693" s="9"/>
      <c r="AVM693" s="9"/>
      <c r="AVN693" s="9"/>
      <c r="AVO693" s="9"/>
      <c r="AVP693" s="9"/>
      <c r="AVQ693" s="9"/>
      <c r="AVR693" s="9"/>
      <c r="AVS693" s="9"/>
      <c r="AVT693" s="9"/>
      <c r="AVU693" s="9"/>
      <c r="AVV693" s="9"/>
      <c r="AVW693" s="9"/>
      <c r="AVX693" s="9"/>
      <c r="AVY693" s="9"/>
      <c r="AVZ693" s="9"/>
      <c r="AWA693" s="9"/>
      <c r="AWB693" s="9"/>
      <c r="AWC693" s="9"/>
      <c r="AWD693" s="9"/>
      <c r="AWE693" s="9"/>
      <c r="AWF693" s="9"/>
      <c r="AWG693" s="9"/>
      <c r="AWH693" s="9"/>
      <c r="AWI693" s="9"/>
      <c r="AWJ693" s="9"/>
      <c r="AWK693" s="9"/>
      <c r="AWL693" s="9"/>
      <c r="AWM693" s="9"/>
      <c r="AWN693" s="9"/>
      <c r="AWO693" s="9"/>
      <c r="AWP693" s="9"/>
      <c r="AWQ693" s="9"/>
      <c r="AWR693" s="9"/>
      <c r="AWS693" s="9"/>
      <c r="AWT693" s="9"/>
      <c r="AWU693" s="9"/>
      <c r="AWV693" s="9"/>
      <c r="AWW693" s="9"/>
      <c r="AWX693" s="9"/>
      <c r="AWY693" s="9"/>
      <c r="AWZ693" s="9"/>
      <c r="AXA693" s="9"/>
      <c r="AXB693" s="9"/>
      <c r="AXC693" s="9"/>
      <c r="AXD693" s="9"/>
      <c r="AXE693" s="9"/>
      <c r="AXF693" s="9"/>
      <c r="AXG693" s="9"/>
      <c r="AXH693" s="9"/>
      <c r="AXI693" s="9"/>
      <c r="AXJ693" s="9"/>
      <c r="AXK693" s="9"/>
      <c r="AXL693" s="9"/>
      <c r="AXM693" s="9"/>
      <c r="AXN693" s="9"/>
      <c r="AXO693" s="9"/>
      <c r="AXP693" s="9"/>
      <c r="AXQ693" s="9"/>
      <c r="AXR693" s="9"/>
      <c r="AXS693" s="9"/>
      <c r="AXT693" s="9"/>
      <c r="AXU693" s="9"/>
      <c r="AXV693" s="9"/>
      <c r="AXW693" s="9"/>
      <c r="AXX693" s="9"/>
      <c r="AXY693" s="9"/>
      <c r="AXZ693" s="9"/>
      <c r="AYA693" s="9"/>
      <c r="AYB693" s="9"/>
      <c r="AYC693" s="9"/>
      <c r="AYD693" s="9"/>
      <c r="AYE693" s="9"/>
      <c r="AYF693" s="9"/>
      <c r="AYG693" s="9"/>
      <c r="AYH693" s="9"/>
      <c r="AYI693" s="9"/>
      <c r="AYJ693" s="9"/>
      <c r="AYK693" s="9"/>
      <c r="AYL693" s="9"/>
      <c r="AYM693" s="9"/>
      <c r="AYN693" s="9"/>
      <c r="AYO693" s="9"/>
      <c r="AYP693" s="9"/>
      <c r="AYQ693" s="9"/>
      <c r="AYR693" s="9"/>
      <c r="AYS693" s="9"/>
      <c r="AYT693" s="9"/>
      <c r="AYU693" s="9"/>
      <c r="AYV693" s="9"/>
      <c r="AYW693" s="9"/>
      <c r="AYX693" s="9"/>
      <c r="AYY693" s="9"/>
      <c r="AYZ693" s="9"/>
      <c r="AZA693" s="9"/>
      <c r="AZB693" s="9"/>
      <c r="AZC693" s="9"/>
      <c r="AZD693" s="9"/>
      <c r="AZE693" s="9"/>
      <c r="AZF693" s="9"/>
      <c r="AZG693" s="9"/>
      <c r="AZH693" s="9"/>
      <c r="AZI693" s="9"/>
      <c r="AZJ693" s="9"/>
      <c r="AZK693" s="9"/>
      <c r="AZL693" s="9"/>
      <c r="AZM693" s="9"/>
      <c r="AZN693" s="9"/>
      <c r="AZO693" s="9"/>
      <c r="AZP693" s="9"/>
      <c r="AZQ693" s="9"/>
      <c r="AZR693" s="9"/>
      <c r="AZS693" s="9"/>
      <c r="AZT693" s="9"/>
      <c r="AZU693" s="9"/>
      <c r="AZV693" s="9"/>
      <c r="AZW693" s="9"/>
      <c r="AZX693" s="9"/>
      <c r="AZY693" s="9"/>
    </row>
    <row r="694" hidden="1" spans="1:1377">
      <c r="A694" s="9" t="s">
        <v>4229</v>
      </c>
      <c r="B694" s="9" t="s">
        <v>4038</v>
      </c>
      <c r="C694" s="9" t="s">
        <v>4230</v>
      </c>
      <c r="D694" s="9" t="s">
        <v>4038</v>
      </c>
      <c r="E694" s="9" t="s">
        <v>113</v>
      </c>
      <c r="F694" s="4" t="s">
        <v>36</v>
      </c>
      <c r="G694" s="4">
        <v>10000</v>
      </c>
      <c r="H694" s="4">
        <v>47404884</v>
      </c>
      <c r="I694" s="40" t="s">
        <v>850</v>
      </c>
      <c r="J694" s="9" t="s">
        <v>4231</v>
      </c>
      <c r="K694" s="9" t="s">
        <v>36</v>
      </c>
      <c r="L694" s="9" t="s">
        <v>36</v>
      </c>
      <c r="M694" s="9" t="s">
        <v>36</v>
      </c>
      <c r="N694" s="9" t="s">
        <v>36</v>
      </c>
      <c r="O694" s="9" t="s">
        <v>36</v>
      </c>
      <c r="P694" s="9" t="s">
        <v>36</v>
      </c>
      <c r="Q694" s="9" t="s">
        <v>36</v>
      </c>
      <c r="R694" s="9" t="s">
        <v>4229</v>
      </c>
      <c r="S694" s="9" t="s">
        <v>4232</v>
      </c>
      <c r="T694" s="9" t="s">
        <v>36</v>
      </c>
      <c r="U694" s="9" t="s">
        <v>4233</v>
      </c>
      <c r="V694" s="9" t="s">
        <v>36</v>
      </c>
      <c r="W694" s="9" t="s">
        <v>36</v>
      </c>
      <c r="X694" s="9" t="s">
        <v>36</v>
      </c>
      <c r="Y694" s="9" t="s">
        <v>36</v>
      </c>
      <c r="Z694" s="9" t="s">
        <v>36</v>
      </c>
      <c r="AA694" s="9" t="s">
        <v>36</v>
      </c>
      <c r="AB694" s="9" t="s">
        <v>36</v>
      </c>
      <c r="AC694" s="9" t="s">
        <v>4234</v>
      </c>
      <c r="AD694" s="9" t="s">
        <v>120</v>
      </c>
      <c r="AE694" s="9" t="s">
        <v>36</v>
      </c>
      <c r="AF694" s="9" t="s">
        <v>36</v>
      </c>
      <c r="AG694" s="9" t="s">
        <v>36</v>
      </c>
      <c r="AH694" s="9" t="s">
        <v>36</v>
      </c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  <c r="BE694" s="9"/>
      <c r="BF694" s="9"/>
      <c r="BG694" s="9"/>
      <c r="BH694" s="9"/>
      <c r="BI694" s="9"/>
      <c r="BJ694" s="9"/>
      <c r="BK694" s="9"/>
      <c r="BL694" s="9"/>
      <c r="BM694" s="9"/>
      <c r="BN694" s="9"/>
      <c r="BO694" s="9"/>
      <c r="BP694" s="9"/>
      <c r="BQ694" s="9"/>
      <c r="BR694" s="9"/>
      <c r="BS694" s="9"/>
      <c r="BT694" s="9"/>
      <c r="BU694" s="9"/>
      <c r="BV694" s="9"/>
      <c r="BW694" s="9"/>
      <c r="BX694" s="9"/>
      <c r="BY694" s="9"/>
      <c r="BZ694" s="9"/>
      <c r="CA694" s="9"/>
      <c r="CB694" s="9"/>
      <c r="CC694" s="9"/>
      <c r="CD694" s="9"/>
      <c r="CE694" s="9"/>
      <c r="CF694" s="9"/>
      <c r="CG694" s="9"/>
      <c r="CH694" s="9"/>
      <c r="CI694" s="9"/>
      <c r="CJ694" s="9"/>
      <c r="CK694" s="9"/>
      <c r="CL694" s="9"/>
      <c r="CM694" s="9"/>
      <c r="CN694" s="9"/>
      <c r="CO694" s="9"/>
      <c r="CP694" s="9"/>
      <c r="CQ694" s="9"/>
      <c r="CR694" s="9"/>
      <c r="CS694" s="9"/>
      <c r="CT694" s="9"/>
      <c r="CU694" s="9"/>
      <c r="CV694" s="9"/>
      <c r="CW694" s="9"/>
      <c r="CX694" s="9"/>
      <c r="CY694" s="9"/>
      <c r="CZ694" s="9"/>
      <c r="DA694" s="9"/>
      <c r="DB694" s="9"/>
      <c r="DC694" s="9"/>
      <c r="DD694" s="9"/>
      <c r="DE694" s="9"/>
      <c r="DF694" s="9"/>
      <c r="DG694" s="9"/>
      <c r="DH694" s="9"/>
      <c r="DI694" s="9"/>
      <c r="DJ694" s="9"/>
      <c r="DK694" s="9"/>
      <c r="DL694" s="9"/>
      <c r="DM694" s="9"/>
      <c r="DN694" s="9"/>
      <c r="DO694" s="9"/>
      <c r="DP694" s="9"/>
      <c r="DQ694" s="9"/>
      <c r="DR694" s="9"/>
      <c r="DS694" s="9"/>
      <c r="DT694" s="9"/>
      <c r="DU694" s="9"/>
      <c r="DV694" s="9"/>
      <c r="DW694" s="9"/>
      <c r="DX694" s="9"/>
      <c r="DY694" s="9"/>
      <c r="DZ694" s="9"/>
      <c r="EA694" s="9"/>
      <c r="EB694" s="9"/>
      <c r="EC694" s="9"/>
      <c r="ED694" s="9"/>
      <c r="EE694" s="9"/>
      <c r="EF694" s="9"/>
      <c r="EG694" s="9"/>
      <c r="EH694" s="9"/>
      <c r="EI694" s="9"/>
      <c r="EJ694" s="9"/>
      <c r="EK694" s="9"/>
      <c r="EL694" s="9"/>
      <c r="EM694" s="9"/>
      <c r="EN694" s="9"/>
      <c r="EO694" s="9"/>
      <c r="EP694" s="9"/>
      <c r="EQ694" s="9"/>
      <c r="ER694" s="9"/>
      <c r="ES694" s="9"/>
      <c r="ET694" s="9"/>
      <c r="EU694" s="9"/>
      <c r="EV694" s="9"/>
      <c r="EW694" s="9"/>
      <c r="EX694" s="9"/>
      <c r="EY694" s="9"/>
      <c r="EZ694" s="9"/>
      <c r="FA694" s="9"/>
      <c r="FB694" s="9"/>
      <c r="FC694" s="9"/>
      <c r="FD694" s="9"/>
      <c r="FE694" s="9"/>
      <c r="FF694" s="9"/>
      <c r="FG694" s="9"/>
      <c r="FH694" s="9"/>
      <c r="FI694" s="9"/>
      <c r="FJ694" s="9"/>
      <c r="FK694" s="9"/>
      <c r="FL694" s="9"/>
      <c r="FM694" s="9"/>
      <c r="FN694" s="9"/>
      <c r="FO694" s="9"/>
      <c r="FP694" s="9"/>
      <c r="FQ694" s="9"/>
      <c r="FR694" s="9"/>
      <c r="FS694" s="9"/>
      <c r="FT694" s="9"/>
      <c r="FU694" s="9"/>
      <c r="FV694" s="9"/>
      <c r="FW694" s="9"/>
      <c r="FX694" s="9"/>
      <c r="FY694" s="9"/>
      <c r="FZ694" s="9"/>
      <c r="GA694" s="9"/>
      <c r="GB694" s="9"/>
      <c r="GC694" s="9"/>
      <c r="GD694" s="9"/>
      <c r="GE694" s="9"/>
      <c r="GF694" s="9"/>
      <c r="GG694" s="9"/>
      <c r="GH694" s="9"/>
      <c r="GI694" s="9"/>
      <c r="GJ694" s="9"/>
      <c r="GK694" s="9"/>
      <c r="GL694" s="9"/>
      <c r="GM694" s="9"/>
      <c r="GN694" s="9"/>
      <c r="GO694" s="9"/>
      <c r="GP694" s="9"/>
      <c r="GQ694" s="9"/>
      <c r="GR694" s="9"/>
      <c r="GS694" s="9"/>
      <c r="GT694" s="9"/>
      <c r="GU694" s="9"/>
      <c r="GV694" s="9"/>
      <c r="GW694" s="9"/>
      <c r="GX694" s="9"/>
      <c r="GY694" s="9"/>
      <c r="GZ694" s="9"/>
      <c r="HA694" s="9"/>
      <c r="HB694" s="9"/>
      <c r="HC694" s="9"/>
      <c r="HD694" s="9"/>
      <c r="HE694" s="9"/>
      <c r="HF694" s="9"/>
      <c r="HG694" s="9"/>
      <c r="HH694" s="9"/>
      <c r="HI694" s="9"/>
      <c r="HJ694" s="9"/>
      <c r="HK694" s="9"/>
      <c r="HL694" s="9"/>
      <c r="HM694" s="9"/>
      <c r="HN694" s="9"/>
      <c r="HO694" s="9"/>
      <c r="HP694" s="9"/>
      <c r="HQ694" s="9"/>
      <c r="HR694" s="9"/>
      <c r="HS694" s="9"/>
      <c r="HT694" s="9"/>
      <c r="HU694" s="9"/>
      <c r="HV694" s="9"/>
      <c r="HW694" s="9"/>
      <c r="HX694" s="9"/>
      <c r="HY694" s="9"/>
      <c r="HZ694" s="9"/>
      <c r="IA694" s="9"/>
      <c r="IB694" s="9"/>
      <c r="IC694" s="9"/>
      <c r="ID694" s="9"/>
      <c r="IE694" s="9"/>
      <c r="IF694" s="9"/>
      <c r="IG694" s="9"/>
      <c r="IH694" s="9"/>
      <c r="II694" s="9"/>
      <c r="IJ694" s="9"/>
      <c r="IK694" s="9"/>
      <c r="IL694" s="9"/>
      <c r="IM694" s="9"/>
      <c r="IN694" s="9"/>
      <c r="IO694" s="9"/>
      <c r="IP694" s="9"/>
      <c r="IQ694" s="9"/>
      <c r="IR694" s="9"/>
      <c r="IS694" s="9"/>
      <c r="IT694" s="9"/>
      <c r="IU694" s="9"/>
      <c r="IV694" s="9"/>
      <c r="IW694" s="9"/>
      <c r="IX694" s="9"/>
      <c r="IY694" s="9"/>
      <c r="IZ694" s="9"/>
      <c r="JA694" s="9"/>
      <c r="JB694" s="9"/>
      <c r="JC694" s="9"/>
      <c r="JD694" s="9"/>
      <c r="JE694" s="9"/>
      <c r="JF694" s="9"/>
      <c r="JG694" s="9"/>
      <c r="JH694" s="9"/>
      <c r="JI694" s="9"/>
      <c r="JJ694" s="9"/>
      <c r="JK694" s="9"/>
      <c r="JL694" s="9"/>
      <c r="JM694" s="9"/>
      <c r="JN694" s="9"/>
      <c r="JO694" s="9"/>
      <c r="JP694" s="9"/>
      <c r="JQ694" s="9"/>
      <c r="JR694" s="9"/>
      <c r="JS694" s="9"/>
      <c r="JT694" s="9"/>
      <c r="JU694" s="9"/>
      <c r="JV694" s="9"/>
      <c r="JW694" s="9"/>
      <c r="JX694" s="9"/>
      <c r="JY694" s="9"/>
      <c r="JZ694" s="9"/>
      <c r="KA694" s="9"/>
      <c r="KB694" s="9"/>
      <c r="KC694" s="9"/>
      <c r="KD694" s="9"/>
      <c r="KE694" s="9"/>
      <c r="KF694" s="9"/>
      <c r="KG694" s="9"/>
      <c r="KH694" s="9"/>
      <c r="KI694" s="9"/>
      <c r="KJ694" s="9"/>
      <c r="KK694" s="9"/>
      <c r="KL694" s="9"/>
      <c r="KM694" s="9"/>
      <c r="KN694" s="9"/>
      <c r="KO694" s="9"/>
      <c r="KP694" s="9"/>
      <c r="KQ694" s="9"/>
      <c r="KR694" s="9"/>
      <c r="KS694" s="9"/>
      <c r="KT694" s="9"/>
      <c r="KU694" s="9"/>
      <c r="KV694" s="9"/>
      <c r="KW694" s="9"/>
      <c r="KX694" s="9"/>
      <c r="KY694" s="9"/>
      <c r="KZ694" s="9"/>
      <c r="LA694" s="9"/>
      <c r="LB694" s="9"/>
      <c r="LC694" s="9"/>
      <c r="LD694" s="9"/>
      <c r="LE694" s="9"/>
      <c r="LF694" s="9"/>
      <c r="LG694" s="9"/>
      <c r="LH694" s="9"/>
      <c r="LI694" s="9"/>
      <c r="LJ694" s="9"/>
      <c r="LK694" s="9"/>
      <c r="LL694" s="9"/>
      <c r="LM694" s="9"/>
      <c r="LN694" s="9"/>
      <c r="LO694" s="9"/>
      <c r="LP694" s="9"/>
      <c r="LQ694" s="9"/>
      <c r="LR694" s="9"/>
      <c r="LS694" s="9"/>
      <c r="LT694" s="9"/>
      <c r="LU694" s="9"/>
      <c r="LV694" s="9"/>
      <c r="LW694" s="9"/>
      <c r="LX694" s="9"/>
      <c r="LY694" s="9"/>
      <c r="LZ694" s="9"/>
      <c r="MA694" s="9"/>
      <c r="MB694" s="9"/>
      <c r="MC694" s="9"/>
      <c r="MD694" s="9"/>
      <c r="ME694" s="9"/>
      <c r="MF694" s="9"/>
      <c r="MG694" s="9"/>
      <c r="MH694" s="9"/>
      <c r="MI694" s="9"/>
      <c r="MJ694" s="9"/>
      <c r="MK694" s="9"/>
      <c r="ML694" s="9"/>
      <c r="MM694" s="9"/>
      <c r="MN694" s="9"/>
      <c r="MO694" s="9"/>
      <c r="MP694" s="9"/>
      <c r="MQ694" s="9"/>
      <c r="MR694" s="9"/>
      <c r="MS694" s="9"/>
      <c r="MT694" s="9"/>
      <c r="MU694" s="9"/>
      <c r="MV694" s="9"/>
      <c r="MW694" s="9"/>
      <c r="MX694" s="9"/>
      <c r="MY694" s="9"/>
      <c r="MZ694" s="9"/>
      <c r="NA694" s="9"/>
      <c r="NB694" s="9"/>
      <c r="NC694" s="9"/>
      <c r="ND694" s="9"/>
      <c r="NE694" s="9"/>
      <c r="NF694" s="9"/>
      <c r="NG694" s="9"/>
      <c r="NH694" s="9"/>
      <c r="NI694" s="9"/>
      <c r="NJ694" s="9"/>
      <c r="NK694" s="9"/>
      <c r="NL694" s="9"/>
      <c r="NM694" s="9"/>
      <c r="NN694" s="9"/>
      <c r="NO694" s="9"/>
      <c r="NP694" s="9"/>
      <c r="NQ694" s="9"/>
      <c r="NR694" s="9"/>
      <c r="NS694" s="9"/>
      <c r="NT694" s="9"/>
      <c r="NU694" s="9"/>
      <c r="NV694" s="9"/>
      <c r="NW694" s="9"/>
      <c r="NX694" s="9"/>
      <c r="NY694" s="9"/>
      <c r="NZ694" s="9"/>
      <c r="OA694" s="9"/>
      <c r="OB694" s="9"/>
      <c r="OC694" s="9"/>
      <c r="OD694" s="9"/>
      <c r="OE694" s="9"/>
      <c r="OF694" s="9"/>
      <c r="OG694" s="9"/>
      <c r="OH694" s="9"/>
      <c r="OI694" s="9"/>
      <c r="OJ694" s="9"/>
      <c r="OK694" s="9"/>
      <c r="OL694" s="9"/>
      <c r="OM694" s="9"/>
      <c r="ON694" s="9"/>
      <c r="OO694" s="9"/>
      <c r="OP694" s="9"/>
      <c r="OQ694" s="9"/>
      <c r="OR694" s="9"/>
      <c r="OS694" s="9"/>
      <c r="OT694" s="9"/>
      <c r="OU694" s="9"/>
      <c r="OV694" s="9"/>
      <c r="OW694" s="9"/>
      <c r="OX694" s="9"/>
      <c r="OY694" s="9"/>
      <c r="OZ694" s="9"/>
      <c r="PA694" s="9"/>
      <c r="PB694" s="9"/>
      <c r="PC694" s="9"/>
      <c r="PD694" s="9"/>
      <c r="PE694" s="9"/>
      <c r="PF694" s="9"/>
      <c r="PG694" s="9"/>
      <c r="PH694" s="9"/>
      <c r="PI694" s="9"/>
      <c r="PJ694" s="9"/>
      <c r="PK694" s="9"/>
      <c r="PL694" s="9"/>
      <c r="PM694" s="9"/>
      <c r="PN694" s="9"/>
      <c r="PO694" s="9"/>
      <c r="PP694" s="9"/>
      <c r="PQ694" s="9"/>
      <c r="PR694" s="9"/>
      <c r="PS694" s="9"/>
      <c r="PT694" s="9"/>
      <c r="PU694" s="9"/>
      <c r="PV694" s="9"/>
      <c r="PW694" s="9"/>
      <c r="PX694" s="9"/>
      <c r="PY694" s="9"/>
      <c r="PZ694" s="9"/>
      <c r="QA694" s="9"/>
      <c r="QB694" s="9"/>
      <c r="QC694" s="9"/>
      <c r="QD694" s="9"/>
      <c r="QE694" s="9"/>
      <c r="QF694" s="9"/>
      <c r="QG694" s="9"/>
      <c r="QH694" s="9"/>
      <c r="QI694" s="9"/>
      <c r="QJ694" s="9"/>
      <c r="QK694" s="9"/>
      <c r="QL694" s="9"/>
      <c r="QM694" s="9"/>
      <c r="QN694" s="9"/>
      <c r="QO694" s="9"/>
      <c r="QP694" s="9"/>
      <c r="QQ694" s="9"/>
      <c r="QR694" s="9"/>
      <c r="QS694" s="9"/>
      <c r="QT694" s="9"/>
      <c r="QU694" s="9"/>
      <c r="QV694" s="9"/>
      <c r="QW694" s="9"/>
      <c r="QX694" s="9"/>
      <c r="QY694" s="9"/>
      <c r="QZ694" s="9"/>
      <c r="RA694" s="9"/>
      <c r="RB694" s="9"/>
      <c r="RC694" s="9"/>
      <c r="RD694" s="9"/>
      <c r="RE694" s="9"/>
      <c r="RF694" s="9"/>
      <c r="RG694" s="9"/>
      <c r="RH694" s="9"/>
      <c r="RI694" s="9"/>
      <c r="RJ694" s="9"/>
      <c r="RK694" s="9"/>
      <c r="RL694" s="9"/>
      <c r="RM694" s="9"/>
      <c r="RN694" s="9"/>
      <c r="RO694" s="9"/>
      <c r="RP694" s="9"/>
      <c r="RQ694" s="9"/>
      <c r="RR694" s="9"/>
      <c r="RS694" s="9"/>
      <c r="RT694" s="9"/>
      <c r="RU694" s="9"/>
      <c r="RV694" s="9"/>
      <c r="RW694" s="9"/>
      <c r="RX694" s="9"/>
      <c r="RY694" s="9"/>
      <c r="RZ694" s="9"/>
      <c r="SA694" s="9"/>
      <c r="SB694" s="9"/>
      <c r="SC694" s="9"/>
      <c r="SD694" s="9"/>
      <c r="SE694" s="9"/>
      <c r="SF694" s="9"/>
      <c r="SG694" s="9"/>
      <c r="SH694" s="9"/>
      <c r="SI694" s="9"/>
      <c r="SJ694" s="9"/>
      <c r="SK694" s="9"/>
      <c r="SL694" s="9"/>
      <c r="SM694" s="9"/>
      <c r="SN694" s="9"/>
      <c r="SO694" s="9"/>
      <c r="SP694" s="9"/>
      <c r="SQ694" s="9"/>
      <c r="SR694" s="9"/>
      <c r="SS694" s="9"/>
      <c r="ST694" s="9"/>
      <c r="SU694" s="9"/>
      <c r="SV694" s="9"/>
      <c r="SW694" s="9"/>
      <c r="SX694" s="9"/>
      <c r="SY694" s="9"/>
      <c r="SZ694" s="9"/>
      <c r="TA694" s="9"/>
      <c r="TB694" s="9"/>
      <c r="TC694" s="9"/>
      <c r="TD694" s="9"/>
      <c r="TE694" s="9"/>
      <c r="TF694" s="9"/>
      <c r="TG694" s="9"/>
      <c r="TH694" s="9"/>
      <c r="TI694" s="9"/>
      <c r="TJ694" s="9"/>
      <c r="TK694" s="9"/>
      <c r="TL694" s="9"/>
      <c r="TM694" s="9"/>
      <c r="TN694" s="9"/>
      <c r="TO694" s="9"/>
      <c r="TP694" s="9"/>
      <c r="TQ694" s="9"/>
      <c r="TR694" s="9"/>
      <c r="TS694" s="9"/>
      <c r="TT694" s="9"/>
      <c r="TU694" s="9"/>
      <c r="TV694" s="9"/>
      <c r="TW694" s="9"/>
      <c r="TX694" s="9"/>
      <c r="TY694" s="9"/>
      <c r="TZ694" s="9"/>
      <c r="UA694" s="9"/>
      <c r="UB694" s="9"/>
      <c r="UC694" s="9"/>
      <c r="UD694" s="9"/>
      <c r="UE694" s="9"/>
      <c r="UF694" s="9"/>
      <c r="UG694" s="9"/>
      <c r="UH694" s="9"/>
      <c r="UI694" s="9"/>
      <c r="UJ694" s="9"/>
      <c r="UK694" s="9"/>
      <c r="UL694" s="9"/>
      <c r="UM694" s="9"/>
      <c r="UN694" s="9"/>
      <c r="UO694" s="9"/>
      <c r="UP694" s="9"/>
      <c r="UQ694" s="9"/>
      <c r="UR694" s="9"/>
      <c r="US694" s="9"/>
      <c r="UT694" s="9"/>
      <c r="UU694" s="9"/>
      <c r="UV694" s="9"/>
      <c r="UW694" s="9"/>
      <c r="UX694" s="9"/>
      <c r="UY694" s="9"/>
      <c r="UZ694" s="9"/>
      <c r="VA694" s="9"/>
      <c r="VB694" s="9"/>
      <c r="VC694" s="9"/>
      <c r="VD694" s="9"/>
      <c r="VE694" s="9"/>
      <c r="VF694" s="9"/>
      <c r="VG694" s="9"/>
      <c r="VH694" s="9"/>
      <c r="VI694" s="9"/>
      <c r="VJ694" s="9"/>
      <c r="VK694" s="9"/>
      <c r="VL694" s="9"/>
      <c r="VM694" s="9"/>
      <c r="VN694" s="9"/>
      <c r="VO694" s="9"/>
      <c r="VP694" s="9"/>
      <c r="VQ694" s="9"/>
      <c r="VR694" s="9"/>
      <c r="VS694" s="9"/>
      <c r="VT694" s="9"/>
      <c r="VU694" s="9"/>
      <c r="VV694" s="9"/>
      <c r="VW694" s="9"/>
      <c r="VX694" s="9"/>
      <c r="VY694" s="9"/>
      <c r="VZ694" s="9"/>
      <c r="WA694" s="9"/>
      <c r="WB694" s="9"/>
      <c r="WC694" s="9"/>
      <c r="WD694" s="9"/>
      <c r="WE694" s="9"/>
      <c r="WF694" s="9"/>
      <c r="WG694" s="9"/>
      <c r="WH694" s="9"/>
      <c r="WI694" s="9"/>
      <c r="WJ694" s="9"/>
      <c r="WK694" s="9"/>
      <c r="WL694" s="9"/>
      <c r="WM694" s="9"/>
      <c r="WN694" s="9"/>
      <c r="WO694" s="9"/>
      <c r="WP694" s="9"/>
      <c r="WQ694" s="9"/>
      <c r="WR694" s="9"/>
      <c r="WS694" s="9"/>
      <c r="WT694" s="9"/>
      <c r="WU694" s="9"/>
      <c r="WV694" s="9"/>
      <c r="WW694" s="9"/>
      <c r="WX694" s="9"/>
      <c r="WY694" s="9"/>
      <c r="WZ694" s="9"/>
      <c r="XA694" s="9"/>
      <c r="XB694" s="9"/>
      <c r="XC694" s="9"/>
      <c r="XD694" s="9"/>
      <c r="XE694" s="9"/>
      <c r="XF694" s="9"/>
      <c r="XG694" s="9"/>
      <c r="XH694" s="9"/>
      <c r="XI694" s="9"/>
      <c r="XJ694" s="9"/>
      <c r="XK694" s="9"/>
      <c r="XL694" s="9"/>
      <c r="XM694" s="9"/>
      <c r="XN694" s="9"/>
      <c r="XO694" s="9"/>
      <c r="XP694" s="9"/>
      <c r="XQ694" s="9"/>
      <c r="XR694" s="9"/>
      <c r="XS694" s="9"/>
      <c r="XT694" s="9"/>
      <c r="XU694" s="9"/>
      <c r="XV694" s="9"/>
      <c r="XW694" s="9"/>
      <c r="XX694" s="9"/>
      <c r="XY694" s="9"/>
      <c r="XZ694" s="9"/>
      <c r="YA694" s="9"/>
      <c r="YB694" s="9"/>
      <c r="YC694" s="9"/>
      <c r="YD694" s="9"/>
      <c r="YE694" s="9"/>
      <c r="YF694" s="9"/>
      <c r="YG694" s="9"/>
      <c r="YH694" s="9"/>
      <c r="YI694" s="9"/>
      <c r="YJ694" s="9"/>
      <c r="YK694" s="9"/>
      <c r="YL694" s="9"/>
      <c r="YM694" s="9"/>
      <c r="YN694" s="9"/>
      <c r="YO694" s="9"/>
      <c r="YP694" s="9"/>
      <c r="YQ694" s="9"/>
      <c r="YR694" s="9"/>
      <c r="YS694" s="9"/>
      <c r="YT694" s="9"/>
      <c r="YU694" s="9"/>
      <c r="YV694" s="9"/>
      <c r="YW694" s="9"/>
      <c r="YX694" s="9"/>
      <c r="YY694" s="9"/>
      <c r="YZ694" s="9"/>
      <c r="ZA694" s="9"/>
      <c r="ZB694" s="9"/>
      <c r="ZC694" s="9"/>
      <c r="ZD694" s="9"/>
      <c r="ZE694" s="9"/>
      <c r="ZF694" s="9"/>
      <c r="ZG694" s="9"/>
      <c r="ZH694" s="9"/>
      <c r="ZI694" s="9"/>
      <c r="ZJ694" s="9"/>
      <c r="ZK694" s="9"/>
      <c r="ZL694" s="9"/>
      <c r="ZM694" s="9"/>
      <c r="ZN694" s="9"/>
      <c r="ZO694" s="9"/>
      <c r="ZP694" s="9"/>
      <c r="ZQ694" s="9"/>
      <c r="ZR694" s="9"/>
      <c r="ZS694" s="9"/>
      <c r="ZT694" s="9"/>
      <c r="ZU694" s="9"/>
      <c r="ZV694" s="9"/>
      <c r="ZW694" s="9"/>
      <c r="ZX694" s="9"/>
      <c r="ZY694" s="9"/>
      <c r="ZZ694" s="9"/>
      <c r="AAA694" s="9"/>
      <c r="AAB694" s="9"/>
      <c r="AAC694" s="9"/>
      <c r="AAD694" s="9"/>
      <c r="AAE694" s="9"/>
      <c r="AAF694" s="9"/>
      <c r="AAG694" s="9"/>
      <c r="AAH694" s="9"/>
      <c r="AAI694" s="9"/>
      <c r="AAJ694" s="9"/>
      <c r="AAK694" s="9"/>
      <c r="AAL694" s="9"/>
      <c r="AAM694" s="9"/>
      <c r="AAN694" s="9"/>
      <c r="AAO694" s="9"/>
      <c r="AAP694" s="9"/>
      <c r="AAQ694" s="9"/>
      <c r="AAR694" s="9"/>
      <c r="AAS694" s="9"/>
      <c r="AAT694" s="9"/>
      <c r="AAU694" s="9"/>
      <c r="AAV694" s="9"/>
      <c r="AAW694" s="9"/>
      <c r="AAX694" s="9"/>
      <c r="AAY694" s="9"/>
      <c r="AAZ694" s="9"/>
      <c r="ABA694" s="9"/>
      <c r="ABB694" s="9"/>
      <c r="ABC694" s="9"/>
      <c r="ABD694" s="9"/>
      <c r="ABE694" s="9"/>
      <c r="ABF694" s="9"/>
      <c r="ABG694" s="9"/>
      <c r="ABH694" s="9"/>
      <c r="ABI694" s="9"/>
      <c r="ABJ694" s="9"/>
      <c r="ABK694" s="9"/>
      <c r="ABL694" s="9"/>
      <c r="ABM694" s="9"/>
      <c r="ABN694" s="9"/>
      <c r="ABO694" s="9"/>
      <c r="ABP694" s="9"/>
      <c r="ABQ694" s="9"/>
      <c r="ABR694" s="9"/>
      <c r="ABS694" s="9"/>
      <c r="ABT694" s="9"/>
      <c r="ABU694" s="9"/>
      <c r="ABV694" s="9"/>
      <c r="ABW694" s="9"/>
      <c r="ABX694" s="9"/>
      <c r="ABY694" s="9"/>
      <c r="ABZ694" s="9"/>
      <c r="ACA694" s="9"/>
      <c r="ACB694" s="9"/>
      <c r="ACC694" s="9"/>
      <c r="ACD694" s="9"/>
      <c r="ACE694" s="9"/>
      <c r="ACF694" s="9"/>
      <c r="ACG694" s="9"/>
      <c r="ACH694" s="9"/>
      <c r="ACI694" s="9"/>
      <c r="ACJ694" s="9"/>
      <c r="ACK694" s="9"/>
      <c r="ACL694" s="9"/>
      <c r="ACM694" s="9"/>
      <c r="ACN694" s="9"/>
      <c r="ACO694" s="9"/>
      <c r="ACP694" s="9"/>
      <c r="ACQ694" s="9"/>
      <c r="ACR694" s="9"/>
      <c r="ACS694" s="9"/>
      <c r="ACT694" s="9"/>
      <c r="ACU694" s="9"/>
      <c r="ACV694" s="9"/>
      <c r="ACW694" s="9"/>
      <c r="ACX694" s="9"/>
      <c r="ACY694" s="9"/>
      <c r="ACZ694" s="9"/>
      <c r="ADA694" s="9"/>
      <c r="ADB694" s="9"/>
      <c r="ADC694" s="9"/>
      <c r="ADD694" s="9"/>
      <c r="ADE694" s="9"/>
      <c r="ADF694" s="9"/>
      <c r="ADG694" s="9"/>
      <c r="ADH694" s="9"/>
      <c r="ADI694" s="9"/>
      <c r="ADJ694" s="9"/>
      <c r="ADK694" s="9"/>
      <c r="ADL694" s="9"/>
      <c r="ADM694" s="9"/>
      <c r="ADN694" s="9"/>
      <c r="ADO694" s="9"/>
      <c r="ADP694" s="9"/>
      <c r="ADQ694" s="9"/>
      <c r="ADR694" s="9"/>
      <c r="ADS694" s="9"/>
      <c r="ADT694" s="9"/>
      <c r="ADU694" s="9"/>
      <c r="ADV694" s="9"/>
      <c r="ADW694" s="9"/>
      <c r="ADX694" s="9"/>
      <c r="ADY694" s="9"/>
      <c r="ADZ694" s="9"/>
      <c r="AEA694" s="9"/>
      <c r="AEB694" s="9"/>
      <c r="AEC694" s="9"/>
      <c r="AED694" s="9"/>
      <c r="AEE694" s="9"/>
      <c r="AEF694" s="9"/>
      <c r="AEG694" s="9"/>
      <c r="AEH694" s="9"/>
      <c r="AEI694" s="9"/>
      <c r="AEJ694" s="9"/>
      <c r="AEK694" s="9"/>
      <c r="AEL694" s="9"/>
      <c r="AEM694" s="9"/>
      <c r="AEN694" s="9"/>
      <c r="AEO694" s="9"/>
      <c r="AEP694" s="9"/>
      <c r="AEQ694" s="9"/>
      <c r="AER694" s="9"/>
      <c r="AES694" s="9"/>
      <c r="AET694" s="9"/>
      <c r="AEU694" s="9"/>
      <c r="AEV694" s="9"/>
      <c r="AEW694" s="9"/>
      <c r="AEX694" s="9"/>
      <c r="AEY694" s="9"/>
      <c r="AEZ694" s="9"/>
      <c r="AFA694" s="9"/>
      <c r="AFB694" s="9"/>
      <c r="AFC694" s="9"/>
      <c r="AFD694" s="9"/>
      <c r="AFE694" s="9"/>
      <c r="AFF694" s="9"/>
      <c r="AFG694" s="9"/>
      <c r="AFH694" s="9"/>
      <c r="AFI694" s="9"/>
      <c r="AFJ694" s="9"/>
      <c r="AFK694" s="9"/>
      <c r="AFL694" s="9"/>
      <c r="AFM694" s="9"/>
      <c r="AFN694" s="9"/>
      <c r="AFO694" s="9"/>
      <c r="AFP694" s="9"/>
      <c r="AFQ694" s="9"/>
      <c r="AFR694" s="9"/>
      <c r="AFS694" s="9"/>
      <c r="AFT694" s="9"/>
      <c r="AFU694" s="9"/>
      <c r="AFV694" s="9"/>
      <c r="AFW694" s="9"/>
      <c r="AFX694" s="9"/>
      <c r="AFY694" s="9"/>
      <c r="AFZ694" s="9"/>
      <c r="AGA694" s="9"/>
      <c r="AGB694" s="9"/>
      <c r="AGC694" s="9"/>
      <c r="AGD694" s="9"/>
      <c r="AGE694" s="9"/>
      <c r="AGF694" s="9"/>
      <c r="AGG694" s="9"/>
      <c r="AGH694" s="9"/>
      <c r="AGI694" s="9"/>
      <c r="AGJ694" s="9"/>
      <c r="AGK694" s="9"/>
      <c r="AGL694" s="9"/>
      <c r="AGM694" s="9"/>
      <c r="AGN694" s="9"/>
      <c r="AGO694" s="9"/>
      <c r="AGP694" s="9"/>
      <c r="AGQ694" s="9"/>
      <c r="AGR694" s="9"/>
      <c r="AGS694" s="9"/>
      <c r="AGT694" s="9"/>
      <c r="AGU694" s="9"/>
      <c r="AGV694" s="9"/>
      <c r="AGW694" s="9"/>
      <c r="AGX694" s="9"/>
      <c r="AGY694" s="9"/>
      <c r="AGZ694" s="9"/>
      <c r="AHA694" s="9"/>
      <c r="AHB694" s="9"/>
      <c r="AHC694" s="9"/>
      <c r="AHD694" s="9"/>
      <c r="AHE694" s="9"/>
      <c r="AHF694" s="9"/>
      <c r="AHG694" s="9"/>
      <c r="AHH694" s="9"/>
      <c r="AHI694" s="9"/>
      <c r="AHJ694" s="9"/>
      <c r="AHK694" s="9"/>
      <c r="AHL694" s="9"/>
      <c r="AHM694" s="9"/>
      <c r="AHN694" s="9"/>
      <c r="AHO694" s="9"/>
      <c r="AHP694" s="9"/>
      <c r="AHQ694" s="9"/>
      <c r="AHR694" s="9"/>
      <c r="AHS694" s="9"/>
      <c r="AHT694" s="9"/>
      <c r="AHU694" s="9"/>
      <c r="AHV694" s="9"/>
      <c r="AHW694" s="9"/>
      <c r="AHX694" s="9"/>
      <c r="AHY694" s="9"/>
      <c r="AHZ694" s="9"/>
      <c r="AIA694" s="9"/>
      <c r="AIB694" s="9"/>
      <c r="AIC694" s="9"/>
      <c r="AID694" s="9"/>
      <c r="AIE694" s="9"/>
      <c r="AIF694" s="9"/>
      <c r="AIG694" s="9"/>
      <c r="AIH694" s="9"/>
      <c r="AII694" s="9"/>
      <c r="AIJ694" s="9"/>
      <c r="AIK694" s="9"/>
      <c r="AIL694" s="9"/>
      <c r="AIM694" s="9"/>
      <c r="AIN694" s="9"/>
      <c r="AIO694" s="9"/>
      <c r="AIP694" s="9"/>
      <c r="AIQ694" s="9"/>
      <c r="AIR694" s="9"/>
      <c r="AIS694" s="9"/>
      <c r="AIT694" s="9"/>
      <c r="AIU694" s="9"/>
      <c r="AIV694" s="9"/>
      <c r="AIW694" s="9"/>
      <c r="AIX694" s="9"/>
      <c r="AIY694" s="9"/>
      <c r="AIZ694" s="9"/>
      <c r="AJA694" s="9"/>
      <c r="AJB694" s="9"/>
      <c r="AJC694" s="9"/>
      <c r="AJD694" s="9"/>
      <c r="AJE694" s="9"/>
      <c r="AJF694" s="9"/>
      <c r="AJG694" s="9"/>
      <c r="AJH694" s="9"/>
      <c r="AJI694" s="9"/>
      <c r="AJJ694" s="9"/>
      <c r="AJK694" s="9"/>
      <c r="AJL694" s="9"/>
      <c r="AJM694" s="9"/>
      <c r="AJN694" s="9"/>
      <c r="AJO694" s="9"/>
      <c r="AJP694" s="9"/>
      <c r="AJQ694" s="9"/>
      <c r="AJR694" s="9"/>
      <c r="AJS694" s="9"/>
      <c r="AJT694" s="9"/>
      <c r="AJU694" s="9"/>
      <c r="AJV694" s="9"/>
      <c r="AJW694" s="9"/>
      <c r="AJX694" s="9"/>
      <c r="AJY694" s="9"/>
      <c r="AJZ694" s="9"/>
      <c r="AKA694" s="9"/>
      <c r="AKB694" s="9"/>
      <c r="AKC694" s="9"/>
      <c r="AKD694" s="9"/>
      <c r="AKE694" s="9"/>
      <c r="AKF694" s="9"/>
      <c r="AKG694" s="9"/>
      <c r="AKH694" s="9"/>
      <c r="AKI694" s="9"/>
      <c r="AKJ694" s="9"/>
      <c r="AKK694" s="9"/>
      <c r="AKL694" s="9"/>
      <c r="AKM694" s="9"/>
      <c r="AKN694" s="9"/>
      <c r="AKO694" s="9"/>
      <c r="AKP694" s="9"/>
      <c r="AKQ694" s="9"/>
      <c r="AKR694" s="9"/>
      <c r="AKS694" s="9"/>
      <c r="AKT694" s="9"/>
      <c r="AKU694" s="9"/>
      <c r="AKV694" s="9"/>
      <c r="AKW694" s="9"/>
      <c r="AKX694" s="9"/>
      <c r="AKY694" s="9"/>
      <c r="AKZ694" s="9"/>
      <c r="ALA694" s="9"/>
      <c r="ALB694" s="9"/>
      <c r="ALC694" s="9"/>
      <c r="ALD694" s="9"/>
      <c r="ALE694" s="9"/>
      <c r="ALF694" s="9"/>
      <c r="ALG694" s="9"/>
      <c r="ALH694" s="9"/>
      <c r="ALI694" s="9"/>
      <c r="ALJ694" s="9"/>
      <c r="ALK694" s="9"/>
      <c r="ALL694" s="9"/>
      <c r="ALM694" s="9"/>
      <c r="ALN694" s="9"/>
      <c r="ALO694" s="9"/>
      <c r="ALP694" s="9"/>
      <c r="ALQ694" s="9"/>
      <c r="ALR694" s="9"/>
      <c r="ALS694" s="9"/>
      <c r="ALT694" s="9"/>
      <c r="ALU694" s="9"/>
      <c r="ALV694" s="9"/>
      <c r="ALW694" s="9"/>
      <c r="ALX694" s="9"/>
      <c r="ALY694" s="9"/>
      <c r="ALZ694" s="9"/>
      <c r="AMA694" s="9"/>
      <c r="AMB694" s="9"/>
      <c r="AMC694" s="9"/>
      <c r="AMD694" s="9"/>
      <c r="AME694" s="9"/>
      <c r="AMF694" s="9"/>
      <c r="AMG694" s="9"/>
      <c r="AMH694" s="9"/>
      <c r="AMI694" s="9"/>
      <c r="AMJ694" s="9"/>
      <c r="AMK694" s="9"/>
      <c r="AML694" s="9"/>
      <c r="AMM694" s="9"/>
      <c r="AMN694" s="9"/>
      <c r="AMO694" s="9"/>
      <c r="AMP694" s="9"/>
      <c r="AMQ694" s="9"/>
      <c r="AMR694" s="9"/>
      <c r="AMS694" s="9"/>
      <c r="AMT694" s="9"/>
      <c r="AMU694" s="9"/>
      <c r="AMV694" s="9"/>
      <c r="AMW694" s="9"/>
      <c r="AMX694" s="9"/>
      <c r="AMY694" s="9"/>
      <c r="AMZ694" s="9"/>
      <c r="ANA694" s="9"/>
      <c r="ANB694" s="9"/>
      <c r="ANC694" s="9"/>
      <c r="AND694" s="9"/>
      <c r="ANE694" s="9"/>
      <c r="ANF694" s="9"/>
      <c r="ANG694" s="9"/>
      <c r="ANH694" s="9"/>
      <c r="ANI694" s="9"/>
      <c r="ANJ694" s="9"/>
      <c r="ANK694" s="9"/>
      <c r="ANL694" s="9"/>
      <c r="ANM694" s="9"/>
      <c r="ANN694" s="9"/>
      <c r="ANO694" s="9"/>
      <c r="ANP694" s="9"/>
      <c r="ANQ694" s="9"/>
      <c r="ANR694" s="9"/>
      <c r="ANS694" s="9"/>
      <c r="ANT694" s="9"/>
      <c r="ANU694" s="9"/>
      <c r="ANV694" s="9"/>
      <c r="ANW694" s="9"/>
      <c r="ANX694" s="9"/>
      <c r="ANY694" s="9"/>
      <c r="ANZ694" s="9"/>
      <c r="AOA694" s="9"/>
      <c r="AOB694" s="9"/>
      <c r="AOC694" s="9"/>
      <c r="AOD694" s="9"/>
      <c r="AOE694" s="9"/>
      <c r="AOF694" s="9"/>
      <c r="AOG694" s="9"/>
      <c r="AOH694" s="9"/>
      <c r="AOI694" s="9"/>
      <c r="AOJ694" s="9"/>
      <c r="AOK694" s="9"/>
      <c r="AOL694" s="9"/>
      <c r="AOM694" s="9"/>
      <c r="AON694" s="9"/>
      <c r="AOO694" s="9"/>
      <c r="AOP694" s="9"/>
      <c r="AOQ694" s="9"/>
      <c r="AOR694" s="9"/>
      <c r="AOS694" s="9"/>
      <c r="AOT694" s="9"/>
      <c r="AOU694" s="9"/>
      <c r="AOV694" s="9"/>
      <c r="AOW694" s="9"/>
      <c r="AOX694" s="9"/>
      <c r="AOY694" s="9"/>
      <c r="AOZ694" s="9"/>
      <c r="APA694" s="9"/>
      <c r="APB694" s="9"/>
      <c r="APC694" s="9"/>
      <c r="APD694" s="9"/>
      <c r="APE694" s="9"/>
      <c r="APF694" s="9"/>
      <c r="APG694" s="9"/>
      <c r="APH694" s="9"/>
      <c r="API694" s="9"/>
      <c r="APJ694" s="9"/>
      <c r="APK694" s="9"/>
      <c r="APL694" s="9"/>
      <c r="APM694" s="9"/>
      <c r="APN694" s="9"/>
      <c r="APO694" s="9"/>
      <c r="APP694" s="9"/>
      <c r="APQ694" s="9"/>
      <c r="APR694" s="9"/>
      <c r="APS694" s="9"/>
      <c r="APT694" s="9"/>
      <c r="APU694" s="9"/>
      <c r="APV694" s="9"/>
      <c r="APW694" s="9"/>
      <c r="APX694" s="9"/>
      <c r="APY694" s="9"/>
      <c r="APZ694" s="9"/>
      <c r="AQA694" s="9"/>
      <c r="AQB694" s="9"/>
      <c r="AQC694" s="9"/>
      <c r="AQD694" s="9"/>
      <c r="AQE694" s="9"/>
      <c r="AQF694" s="9"/>
      <c r="AQG694" s="9"/>
      <c r="AQH694" s="9"/>
      <c r="AQI694" s="9"/>
      <c r="AQJ694" s="9"/>
      <c r="AQK694" s="9"/>
      <c r="AQL694" s="9"/>
      <c r="AQM694" s="9"/>
      <c r="AQN694" s="9"/>
      <c r="AQO694" s="9"/>
      <c r="AQP694" s="9"/>
      <c r="AQQ694" s="9"/>
      <c r="AQR694" s="9"/>
      <c r="AQS694" s="9"/>
      <c r="AQT694" s="9"/>
      <c r="AQU694" s="9"/>
      <c r="AQV694" s="9"/>
      <c r="AQW694" s="9"/>
      <c r="AQX694" s="9"/>
      <c r="AQY694" s="9"/>
      <c r="AQZ694" s="9"/>
      <c r="ARA694" s="9"/>
      <c r="ARB694" s="9"/>
      <c r="ARC694" s="9"/>
      <c r="ARD694" s="9"/>
      <c r="ARE694" s="9"/>
      <c r="ARF694" s="9"/>
      <c r="ARG694" s="9"/>
      <c r="ARH694" s="9"/>
      <c r="ARI694" s="9"/>
      <c r="ARJ694" s="9"/>
      <c r="ARK694" s="9"/>
      <c r="ARL694" s="9"/>
      <c r="ARM694" s="9"/>
      <c r="ARN694" s="9"/>
      <c r="ARO694" s="9"/>
      <c r="ARP694" s="9"/>
      <c r="ARQ694" s="9"/>
      <c r="ARR694" s="9"/>
      <c r="ARS694" s="9"/>
      <c r="ART694" s="9"/>
      <c r="ARU694" s="9"/>
      <c r="ARV694" s="9"/>
      <c r="ARW694" s="9"/>
      <c r="ARX694" s="9"/>
      <c r="ARY694" s="9"/>
      <c r="ARZ694" s="9"/>
      <c r="ASA694" s="9"/>
      <c r="ASB694" s="9"/>
      <c r="ASC694" s="9"/>
      <c r="ASD694" s="9"/>
      <c r="ASE694" s="9"/>
      <c r="ASF694" s="9"/>
      <c r="ASG694" s="9"/>
      <c r="ASH694" s="9"/>
      <c r="ASI694" s="9"/>
      <c r="ASJ694" s="9"/>
      <c r="ASK694" s="9"/>
      <c r="ASL694" s="9"/>
      <c r="ASM694" s="9"/>
      <c r="ASN694" s="9"/>
      <c r="ASO694" s="9"/>
      <c r="ASP694" s="9"/>
      <c r="ASQ694" s="9"/>
      <c r="ASR694" s="9"/>
      <c r="ASS694" s="9"/>
      <c r="AST694" s="9"/>
      <c r="ASU694" s="9"/>
      <c r="ASV694" s="9"/>
      <c r="ASW694" s="9"/>
      <c r="ASX694" s="9"/>
      <c r="ASY694" s="9"/>
      <c r="ASZ694" s="9"/>
      <c r="ATA694" s="9"/>
      <c r="ATB694" s="9"/>
      <c r="ATC694" s="9"/>
      <c r="ATD694" s="9"/>
      <c r="ATE694" s="9"/>
      <c r="ATF694" s="9"/>
      <c r="ATG694" s="9"/>
      <c r="ATH694" s="9"/>
      <c r="ATI694" s="9"/>
      <c r="ATJ694" s="9"/>
      <c r="ATK694" s="9"/>
      <c r="ATL694" s="9"/>
      <c r="ATM694" s="9"/>
      <c r="ATN694" s="9"/>
      <c r="ATO694" s="9"/>
      <c r="ATP694" s="9"/>
      <c r="ATQ694" s="9"/>
      <c r="ATR694" s="9"/>
      <c r="ATS694" s="9"/>
      <c r="ATT694" s="9"/>
      <c r="ATU694" s="9"/>
      <c r="ATV694" s="9"/>
      <c r="ATW694" s="9"/>
      <c r="ATX694" s="9"/>
      <c r="ATY694" s="9"/>
      <c r="ATZ694" s="9"/>
      <c r="AUA694" s="9"/>
      <c r="AUB694" s="9"/>
      <c r="AUC694" s="9"/>
      <c r="AUD694" s="9"/>
      <c r="AUE694" s="9"/>
      <c r="AUF694" s="9"/>
      <c r="AUG694" s="9"/>
      <c r="AUH694" s="9"/>
      <c r="AUI694" s="9"/>
      <c r="AUJ694" s="9"/>
      <c r="AUK694" s="9"/>
      <c r="AUL694" s="9"/>
      <c r="AUM694" s="9"/>
      <c r="AUN694" s="9"/>
      <c r="AUO694" s="9"/>
      <c r="AUP694" s="9"/>
      <c r="AUQ694" s="9"/>
      <c r="AUR694" s="9"/>
      <c r="AUS694" s="9"/>
      <c r="AUT694" s="9"/>
      <c r="AUU694" s="9"/>
      <c r="AUV694" s="9"/>
      <c r="AUW694" s="9"/>
      <c r="AUX694" s="9"/>
      <c r="AUY694" s="9"/>
      <c r="AUZ694" s="9"/>
      <c r="AVA694" s="9"/>
      <c r="AVB694" s="9"/>
      <c r="AVC694" s="9"/>
      <c r="AVD694" s="9"/>
      <c r="AVE694" s="9"/>
      <c r="AVF694" s="9"/>
      <c r="AVG694" s="9"/>
      <c r="AVH694" s="9"/>
      <c r="AVI694" s="9"/>
      <c r="AVJ694" s="9"/>
      <c r="AVK694" s="9"/>
      <c r="AVL694" s="9"/>
      <c r="AVM694" s="9"/>
      <c r="AVN694" s="9"/>
      <c r="AVO694" s="9"/>
      <c r="AVP694" s="9"/>
      <c r="AVQ694" s="9"/>
      <c r="AVR694" s="9"/>
      <c r="AVS694" s="9"/>
      <c r="AVT694" s="9"/>
      <c r="AVU694" s="9"/>
      <c r="AVV694" s="9"/>
      <c r="AVW694" s="9"/>
      <c r="AVX694" s="9"/>
      <c r="AVY694" s="9"/>
      <c r="AVZ694" s="9"/>
      <c r="AWA694" s="9"/>
      <c r="AWB694" s="9"/>
      <c r="AWC694" s="9"/>
      <c r="AWD694" s="9"/>
      <c r="AWE694" s="9"/>
      <c r="AWF694" s="9"/>
      <c r="AWG694" s="9"/>
      <c r="AWH694" s="9"/>
      <c r="AWI694" s="9"/>
      <c r="AWJ694" s="9"/>
      <c r="AWK694" s="9"/>
      <c r="AWL694" s="9"/>
      <c r="AWM694" s="9"/>
      <c r="AWN694" s="9"/>
      <c r="AWO694" s="9"/>
      <c r="AWP694" s="9"/>
      <c r="AWQ694" s="9"/>
      <c r="AWR694" s="9"/>
      <c r="AWS694" s="9"/>
      <c r="AWT694" s="9"/>
      <c r="AWU694" s="9"/>
      <c r="AWV694" s="9"/>
      <c r="AWW694" s="9"/>
      <c r="AWX694" s="9"/>
      <c r="AWY694" s="9"/>
      <c r="AWZ694" s="9"/>
      <c r="AXA694" s="9"/>
      <c r="AXB694" s="9"/>
      <c r="AXC694" s="9"/>
      <c r="AXD694" s="9"/>
      <c r="AXE694" s="9"/>
      <c r="AXF694" s="9"/>
      <c r="AXG694" s="9"/>
      <c r="AXH694" s="9"/>
      <c r="AXI694" s="9"/>
      <c r="AXJ694" s="9"/>
      <c r="AXK694" s="9"/>
      <c r="AXL694" s="9"/>
      <c r="AXM694" s="9"/>
      <c r="AXN694" s="9"/>
      <c r="AXO694" s="9"/>
      <c r="AXP694" s="9"/>
      <c r="AXQ694" s="9"/>
      <c r="AXR694" s="9"/>
      <c r="AXS694" s="9"/>
      <c r="AXT694" s="9"/>
      <c r="AXU694" s="9"/>
      <c r="AXV694" s="9"/>
      <c r="AXW694" s="9"/>
      <c r="AXX694" s="9"/>
      <c r="AXY694" s="9"/>
      <c r="AXZ694" s="9"/>
      <c r="AYA694" s="9"/>
      <c r="AYB694" s="9"/>
      <c r="AYC694" s="9"/>
      <c r="AYD694" s="9"/>
      <c r="AYE694" s="9"/>
      <c r="AYF694" s="9"/>
      <c r="AYG694" s="9"/>
      <c r="AYH694" s="9"/>
      <c r="AYI694" s="9"/>
      <c r="AYJ694" s="9"/>
      <c r="AYK694" s="9"/>
      <c r="AYL694" s="9"/>
      <c r="AYM694" s="9"/>
      <c r="AYN694" s="9"/>
      <c r="AYO694" s="9"/>
      <c r="AYP694" s="9"/>
      <c r="AYQ694" s="9"/>
      <c r="AYR694" s="9"/>
      <c r="AYS694" s="9"/>
      <c r="AYT694" s="9"/>
      <c r="AYU694" s="9"/>
      <c r="AYV694" s="9"/>
      <c r="AYW694" s="9"/>
      <c r="AYX694" s="9"/>
      <c r="AYY694" s="9"/>
      <c r="AYZ694" s="9"/>
      <c r="AZA694" s="9"/>
      <c r="AZB694" s="9"/>
      <c r="AZC694" s="9"/>
      <c r="AZD694" s="9"/>
      <c r="AZE694" s="9"/>
      <c r="AZF694" s="9"/>
      <c r="AZG694" s="9"/>
      <c r="AZH694" s="9"/>
      <c r="AZI694" s="9"/>
      <c r="AZJ694" s="9"/>
      <c r="AZK694" s="9"/>
      <c r="AZL694" s="9"/>
      <c r="AZM694" s="9"/>
      <c r="AZN694" s="9"/>
      <c r="AZO694" s="9"/>
      <c r="AZP694" s="9"/>
      <c r="AZQ694" s="9"/>
      <c r="AZR694" s="9"/>
      <c r="AZS694" s="9"/>
      <c r="AZT694" s="9"/>
      <c r="AZU694" s="9"/>
      <c r="AZV694" s="9"/>
      <c r="AZW694" s="9"/>
      <c r="AZX694" s="9"/>
      <c r="AZY694" s="9"/>
    </row>
    <row r="695" hidden="1" spans="1:1377">
      <c r="A695" s="9" t="s">
        <v>4229</v>
      </c>
      <c r="B695" s="26" t="s">
        <v>4038</v>
      </c>
      <c r="C695" s="26" t="s">
        <v>4235</v>
      </c>
      <c r="D695" s="26" t="s">
        <v>4038</v>
      </c>
      <c r="E695" s="26" t="s">
        <v>113</v>
      </c>
      <c r="F695" s="27" t="s">
        <v>36</v>
      </c>
      <c r="G695" s="27">
        <v>50000</v>
      </c>
      <c r="H695" s="27">
        <v>47454884</v>
      </c>
      <c r="I695" s="42" t="s">
        <v>850</v>
      </c>
      <c r="J695" s="26" t="s">
        <v>4236</v>
      </c>
      <c r="K695" s="26" t="s">
        <v>36</v>
      </c>
      <c r="L695" s="26" t="s">
        <v>36</v>
      </c>
      <c r="M695" s="26" t="s">
        <v>36</v>
      </c>
      <c r="N695" s="26" t="s">
        <v>36</v>
      </c>
      <c r="O695" s="26" t="s">
        <v>36</v>
      </c>
      <c r="P695" s="26" t="s">
        <v>36</v>
      </c>
      <c r="Q695" s="26" t="s">
        <v>36</v>
      </c>
      <c r="R695" s="26" t="s">
        <v>4229</v>
      </c>
      <c r="S695" s="26" t="s">
        <v>4232</v>
      </c>
      <c r="T695" s="26" t="s">
        <v>36</v>
      </c>
      <c r="U695" s="26" t="s">
        <v>4233</v>
      </c>
      <c r="V695" s="26" t="s">
        <v>36</v>
      </c>
      <c r="W695" s="26" t="s">
        <v>36</v>
      </c>
      <c r="X695" s="26" t="s">
        <v>36</v>
      </c>
      <c r="Y695" s="26" t="s">
        <v>36</v>
      </c>
      <c r="Z695" s="26" t="s">
        <v>36</v>
      </c>
      <c r="AA695" s="26" t="s">
        <v>36</v>
      </c>
      <c r="AB695" s="26" t="s">
        <v>36</v>
      </c>
      <c r="AC695" s="26" t="s">
        <v>4237</v>
      </c>
      <c r="AD695" s="26" t="s">
        <v>120</v>
      </c>
      <c r="AE695" s="26" t="s">
        <v>36</v>
      </c>
      <c r="AF695" s="26" t="s">
        <v>36</v>
      </c>
      <c r="AG695" s="26" t="s">
        <v>36</v>
      </c>
      <c r="AH695" s="26" t="s">
        <v>36</v>
      </c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  <c r="AU695" s="9"/>
      <c r="AV695" s="9"/>
      <c r="AW695" s="9"/>
      <c r="AX695" s="9"/>
      <c r="AY695" s="9"/>
      <c r="AZ695" s="9"/>
      <c r="BA695" s="9"/>
      <c r="BB695" s="9"/>
      <c r="BC695" s="9"/>
      <c r="BD695" s="9"/>
      <c r="BE695" s="9"/>
      <c r="BF695" s="9"/>
      <c r="BG695" s="9"/>
      <c r="BH695" s="9"/>
      <c r="BI695" s="9"/>
      <c r="BJ695" s="9"/>
      <c r="BK695" s="9"/>
      <c r="BL695" s="9"/>
      <c r="BM695" s="9"/>
      <c r="BN695" s="9"/>
      <c r="BO695" s="9"/>
      <c r="BP695" s="9"/>
      <c r="BQ695" s="9"/>
      <c r="BR695" s="9"/>
      <c r="BS695" s="9"/>
      <c r="BT695" s="9"/>
      <c r="BU695" s="9"/>
      <c r="BV695" s="9"/>
      <c r="BW695" s="9"/>
      <c r="BX695" s="9"/>
      <c r="BY695" s="9"/>
      <c r="BZ695" s="9"/>
      <c r="CA695" s="9"/>
      <c r="CB695" s="9"/>
      <c r="CC695" s="9"/>
      <c r="CD695" s="9"/>
      <c r="CE695" s="9"/>
      <c r="CF695" s="9"/>
      <c r="CG695" s="9"/>
      <c r="CH695" s="9"/>
      <c r="CI695" s="9"/>
      <c r="CJ695" s="9"/>
      <c r="CK695" s="9"/>
      <c r="CL695" s="9"/>
      <c r="CM695" s="9"/>
      <c r="CN695" s="9"/>
      <c r="CO695" s="9"/>
      <c r="CP695" s="9"/>
      <c r="CQ695" s="9"/>
      <c r="CR695" s="9"/>
      <c r="CS695" s="9"/>
      <c r="CT695" s="9"/>
      <c r="CU695" s="9"/>
      <c r="CV695" s="9"/>
      <c r="CW695" s="9"/>
      <c r="CX695" s="9"/>
      <c r="CY695" s="9"/>
      <c r="CZ695" s="9"/>
      <c r="DA695" s="9"/>
      <c r="DB695" s="9"/>
      <c r="DC695" s="9"/>
      <c r="DD695" s="9"/>
      <c r="DE695" s="9"/>
      <c r="DF695" s="9"/>
      <c r="DG695" s="9"/>
      <c r="DH695" s="9"/>
      <c r="DI695" s="9"/>
      <c r="DJ695" s="9"/>
      <c r="DK695" s="9"/>
      <c r="DL695" s="9"/>
      <c r="DM695" s="9"/>
      <c r="DN695" s="9"/>
      <c r="DO695" s="9"/>
      <c r="DP695" s="9"/>
      <c r="DQ695" s="9"/>
      <c r="DR695" s="9"/>
      <c r="DS695" s="9"/>
      <c r="DT695" s="9"/>
      <c r="DU695" s="9"/>
      <c r="DV695" s="9"/>
      <c r="DW695" s="9"/>
      <c r="DX695" s="9"/>
      <c r="DY695" s="9"/>
      <c r="DZ695" s="9"/>
      <c r="EA695" s="9"/>
      <c r="EB695" s="9"/>
      <c r="EC695" s="9"/>
      <c r="ED695" s="9"/>
      <c r="EE695" s="9"/>
      <c r="EF695" s="9"/>
      <c r="EG695" s="9"/>
      <c r="EH695" s="9"/>
      <c r="EI695" s="9"/>
      <c r="EJ695" s="9"/>
      <c r="EK695" s="9"/>
      <c r="EL695" s="9"/>
      <c r="EM695" s="9"/>
      <c r="EN695" s="9"/>
      <c r="EO695" s="9"/>
      <c r="EP695" s="9"/>
      <c r="EQ695" s="9"/>
      <c r="ER695" s="9"/>
      <c r="ES695" s="9"/>
      <c r="ET695" s="9"/>
      <c r="EU695" s="9"/>
      <c r="EV695" s="9"/>
      <c r="EW695" s="9"/>
      <c r="EX695" s="9"/>
      <c r="EY695" s="9"/>
      <c r="EZ695" s="9"/>
      <c r="FA695" s="9"/>
      <c r="FB695" s="9"/>
      <c r="FC695" s="9"/>
      <c r="FD695" s="9"/>
      <c r="FE695" s="9"/>
      <c r="FF695" s="9"/>
      <c r="FG695" s="9"/>
      <c r="FH695" s="9"/>
      <c r="FI695" s="9"/>
      <c r="FJ695" s="9"/>
      <c r="FK695" s="9"/>
      <c r="FL695" s="9"/>
      <c r="FM695" s="9"/>
      <c r="FN695" s="9"/>
      <c r="FO695" s="9"/>
      <c r="FP695" s="9"/>
      <c r="FQ695" s="9"/>
      <c r="FR695" s="9"/>
      <c r="FS695" s="9"/>
      <c r="FT695" s="9"/>
      <c r="FU695" s="9"/>
      <c r="FV695" s="9"/>
      <c r="FW695" s="9"/>
      <c r="FX695" s="9"/>
      <c r="FY695" s="9"/>
      <c r="FZ695" s="9"/>
      <c r="GA695" s="9"/>
      <c r="GB695" s="9"/>
      <c r="GC695" s="9"/>
      <c r="GD695" s="9"/>
      <c r="GE695" s="9"/>
      <c r="GF695" s="9"/>
      <c r="GG695" s="9"/>
      <c r="GH695" s="9"/>
      <c r="GI695" s="9"/>
      <c r="GJ695" s="9"/>
      <c r="GK695" s="9"/>
      <c r="GL695" s="9"/>
      <c r="GM695" s="9"/>
      <c r="GN695" s="9"/>
      <c r="GO695" s="9"/>
      <c r="GP695" s="9"/>
      <c r="GQ695" s="9"/>
      <c r="GR695" s="9"/>
      <c r="GS695" s="9"/>
      <c r="GT695" s="9"/>
      <c r="GU695" s="9"/>
      <c r="GV695" s="9"/>
      <c r="GW695" s="9"/>
      <c r="GX695" s="9"/>
      <c r="GY695" s="9"/>
      <c r="GZ695" s="9"/>
      <c r="HA695" s="9"/>
      <c r="HB695" s="9"/>
      <c r="HC695" s="9"/>
      <c r="HD695" s="9"/>
      <c r="HE695" s="9"/>
      <c r="HF695" s="9"/>
      <c r="HG695" s="9"/>
      <c r="HH695" s="9"/>
      <c r="HI695" s="9"/>
      <c r="HJ695" s="9"/>
      <c r="HK695" s="9"/>
      <c r="HL695" s="9"/>
      <c r="HM695" s="9"/>
      <c r="HN695" s="9"/>
      <c r="HO695" s="9"/>
      <c r="HP695" s="9"/>
      <c r="HQ695" s="9"/>
      <c r="HR695" s="9"/>
      <c r="HS695" s="9"/>
      <c r="HT695" s="9"/>
      <c r="HU695" s="9"/>
      <c r="HV695" s="9"/>
      <c r="HW695" s="9"/>
      <c r="HX695" s="9"/>
      <c r="HY695" s="9"/>
      <c r="HZ695" s="9"/>
      <c r="IA695" s="9"/>
      <c r="IB695" s="9"/>
      <c r="IC695" s="9"/>
      <c r="ID695" s="9"/>
      <c r="IE695" s="9"/>
      <c r="IF695" s="9"/>
      <c r="IG695" s="9"/>
      <c r="IH695" s="9"/>
      <c r="II695" s="9"/>
      <c r="IJ695" s="9"/>
      <c r="IK695" s="9"/>
      <c r="IL695" s="9"/>
      <c r="IM695" s="9"/>
      <c r="IN695" s="9"/>
      <c r="IO695" s="9"/>
      <c r="IP695" s="9"/>
      <c r="IQ695" s="9"/>
      <c r="IR695" s="9"/>
      <c r="IS695" s="9"/>
      <c r="IT695" s="9"/>
      <c r="IU695" s="9"/>
      <c r="IV695" s="9"/>
      <c r="IW695" s="9"/>
      <c r="IX695" s="9"/>
      <c r="IY695" s="9"/>
      <c r="IZ695" s="9"/>
      <c r="JA695" s="9"/>
      <c r="JB695" s="9"/>
      <c r="JC695" s="9"/>
      <c r="JD695" s="9"/>
      <c r="JE695" s="9"/>
      <c r="JF695" s="9"/>
      <c r="JG695" s="9"/>
      <c r="JH695" s="9"/>
      <c r="JI695" s="9"/>
      <c r="JJ695" s="9"/>
      <c r="JK695" s="9"/>
      <c r="JL695" s="9"/>
      <c r="JM695" s="9"/>
      <c r="JN695" s="9"/>
      <c r="JO695" s="9"/>
      <c r="JP695" s="9"/>
      <c r="JQ695" s="9"/>
      <c r="JR695" s="9"/>
      <c r="JS695" s="9"/>
      <c r="JT695" s="9"/>
      <c r="JU695" s="9"/>
      <c r="JV695" s="9"/>
      <c r="JW695" s="9"/>
      <c r="JX695" s="9"/>
      <c r="JY695" s="9"/>
      <c r="JZ695" s="9"/>
      <c r="KA695" s="9"/>
      <c r="KB695" s="9"/>
      <c r="KC695" s="9"/>
      <c r="KD695" s="9"/>
      <c r="KE695" s="9"/>
      <c r="KF695" s="9"/>
      <c r="KG695" s="9"/>
      <c r="KH695" s="9"/>
      <c r="KI695" s="9"/>
      <c r="KJ695" s="9"/>
      <c r="KK695" s="9"/>
      <c r="KL695" s="9"/>
      <c r="KM695" s="9"/>
      <c r="KN695" s="9"/>
      <c r="KO695" s="9"/>
      <c r="KP695" s="9"/>
      <c r="KQ695" s="9"/>
      <c r="KR695" s="9"/>
      <c r="KS695" s="9"/>
      <c r="KT695" s="9"/>
      <c r="KU695" s="9"/>
      <c r="KV695" s="9"/>
      <c r="KW695" s="9"/>
      <c r="KX695" s="9"/>
      <c r="KY695" s="9"/>
      <c r="KZ695" s="9"/>
      <c r="LA695" s="9"/>
      <c r="LB695" s="9"/>
      <c r="LC695" s="9"/>
      <c r="LD695" s="9"/>
      <c r="LE695" s="9"/>
      <c r="LF695" s="9"/>
      <c r="LG695" s="9"/>
      <c r="LH695" s="9"/>
      <c r="LI695" s="9"/>
      <c r="LJ695" s="9"/>
      <c r="LK695" s="9"/>
      <c r="LL695" s="9"/>
      <c r="LM695" s="9"/>
      <c r="LN695" s="9"/>
      <c r="LO695" s="9"/>
      <c r="LP695" s="9"/>
      <c r="LQ695" s="9"/>
      <c r="LR695" s="9"/>
      <c r="LS695" s="9"/>
      <c r="LT695" s="9"/>
      <c r="LU695" s="9"/>
      <c r="LV695" s="9"/>
      <c r="LW695" s="9"/>
      <c r="LX695" s="9"/>
      <c r="LY695" s="9"/>
      <c r="LZ695" s="9"/>
      <c r="MA695" s="9"/>
      <c r="MB695" s="9"/>
      <c r="MC695" s="9"/>
      <c r="MD695" s="9"/>
      <c r="ME695" s="9"/>
      <c r="MF695" s="9"/>
      <c r="MG695" s="9"/>
      <c r="MH695" s="9"/>
      <c r="MI695" s="9"/>
      <c r="MJ695" s="9"/>
      <c r="MK695" s="9"/>
      <c r="ML695" s="9"/>
      <c r="MM695" s="9"/>
      <c r="MN695" s="9"/>
      <c r="MO695" s="9"/>
      <c r="MP695" s="9"/>
      <c r="MQ695" s="9"/>
      <c r="MR695" s="9"/>
      <c r="MS695" s="9"/>
      <c r="MT695" s="9"/>
      <c r="MU695" s="9"/>
      <c r="MV695" s="9"/>
      <c r="MW695" s="9"/>
      <c r="MX695" s="9"/>
      <c r="MY695" s="9"/>
      <c r="MZ695" s="9"/>
      <c r="NA695" s="9"/>
      <c r="NB695" s="9"/>
      <c r="NC695" s="9"/>
      <c r="ND695" s="9"/>
      <c r="NE695" s="9"/>
      <c r="NF695" s="9"/>
      <c r="NG695" s="9"/>
      <c r="NH695" s="9"/>
      <c r="NI695" s="9"/>
      <c r="NJ695" s="9"/>
      <c r="NK695" s="9"/>
      <c r="NL695" s="9"/>
      <c r="NM695" s="9"/>
      <c r="NN695" s="9"/>
      <c r="NO695" s="9"/>
      <c r="NP695" s="9"/>
      <c r="NQ695" s="9"/>
      <c r="NR695" s="9"/>
      <c r="NS695" s="9"/>
      <c r="NT695" s="9"/>
      <c r="NU695" s="9"/>
      <c r="NV695" s="9"/>
      <c r="NW695" s="9"/>
      <c r="NX695" s="9"/>
      <c r="NY695" s="9"/>
      <c r="NZ695" s="9"/>
      <c r="OA695" s="9"/>
      <c r="OB695" s="9"/>
      <c r="OC695" s="9"/>
      <c r="OD695" s="9"/>
      <c r="OE695" s="9"/>
      <c r="OF695" s="9"/>
      <c r="OG695" s="9"/>
      <c r="OH695" s="9"/>
      <c r="OI695" s="9"/>
      <c r="OJ695" s="9"/>
      <c r="OK695" s="9"/>
      <c r="OL695" s="9"/>
      <c r="OM695" s="9"/>
      <c r="ON695" s="9"/>
      <c r="OO695" s="9"/>
      <c r="OP695" s="9"/>
      <c r="OQ695" s="9"/>
      <c r="OR695" s="9"/>
      <c r="OS695" s="9"/>
      <c r="OT695" s="9"/>
      <c r="OU695" s="9"/>
      <c r="OV695" s="9"/>
      <c r="OW695" s="9"/>
      <c r="OX695" s="9"/>
      <c r="OY695" s="9"/>
      <c r="OZ695" s="9"/>
      <c r="PA695" s="9"/>
      <c r="PB695" s="9"/>
      <c r="PC695" s="9"/>
      <c r="PD695" s="9"/>
      <c r="PE695" s="9"/>
      <c r="PF695" s="9"/>
      <c r="PG695" s="9"/>
      <c r="PH695" s="9"/>
      <c r="PI695" s="9"/>
      <c r="PJ695" s="9"/>
      <c r="PK695" s="9"/>
      <c r="PL695" s="9"/>
      <c r="PM695" s="9"/>
      <c r="PN695" s="9"/>
      <c r="PO695" s="9"/>
      <c r="PP695" s="9"/>
      <c r="PQ695" s="9"/>
      <c r="PR695" s="9"/>
      <c r="PS695" s="9"/>
      <c r="PT695" s="9"/>
      <c r="PU695" s="9"/>
      <c r="PV695" s="9"/>
      <c r="PW695" s="9"/>
      <c r="PX695" s="9"/>
      <c r="PY695" s="9"/>
      <c r="PZ695" s="9"/>
      <c r="QA695" s="9"/>
      <c r="QB695" s="9"/>
      <c r="QC695" s="9"/>
      <c r="QD695" s="9"/>
      <c r="QE695" s="9"/>
      <c r="QF695" s="9"/>
      <c r="QG695" s="9"/>
      <c r="QH695" s="9"/>
      <c r="QI695" s="9"/>
      <c r="QJ695" s="9"/>
      <c r="QK695" s="9"/>
      <c r="QL695" s="9"/>
      <c r="QM695" s="9"/>
      <c r="QN695" s="9"/>
      <c r="QO695" s="9"/>
      <c r="QP695" s="9"/>
      <c r="QQ695" s="9"/>
      <c r="QR695" s="9"/>
      <c r="QS695" s="9"/>
      <c r="QT695" s="9"/>
      <c r="QU695" s="9"/>
      <c r="QV695" s="9"/>
      <c r="QW695" s="9"/>
      <c r="QX695" s="9"/>
      <c r="QY695" s="9"/>
      <c r="QZ695" s="9"/>
      <c r="RA695" s="9"/>
      <c r="RB695" s="9"/>
      <c r="RC695" s="9"/>
      <c r="RD695" s="9"/>
      <c r="RE695" s="9"/>
      <c r="RF695" s="9"/>
      <c r="RG695" s="9"/>
      <c r="RH695" s="9"/>
      <c r="RI695" s="9"/>
      <c r="RJ695" s="9"/>
      <c r="RK695" s="9"/>
      <c r="RL695" s="9"/>
      <c r="RM695" s="9"/>
      <c r="RN695" s="9"/>
      <c r="RO695" s="9"/>
      <c r="RP695" s="9"/>
      <c r="RQ695" s="9"/>
      <c r="RR695" s="9"/>
      <c r="RS695" s="9"/>
      <c r="RT695" s="9"/>
      <c r="RU695" s="9"/>
      <c r="RV695" s="9"/>
      <c r="RW695" s="9"/>
      <c r="RX695" s="9"/>
      <c r="RY695" s="9"/>
      <c r="RZ695" s="9"/>
      <c r="SA695" s="9"/>
      <c r="SB695" s="9"/>
      <c r="SC695" s="9"/>
      <c r="SD695" s="9"/>
      <c r="SE695" s="9"/>
      <c r="SF695" s="9"/>
      <c r="SG695" s="9"/>
      <c r="SH695" s="9"/>
      <c r="SI695" s="9"/>
      <c r="SJ695" s="9"/>
      <c r="SK695" s="9"/>
      <c r="SL695" s="9"/>
      <c r="SM695" s="9"/>
      <c r="SN695" s="9"/>
      <c r="SO695" s="9"/>
      <c r="SP695" s="9"/>
      <c r="SQ695" s="9"/>
      <c r="SR695" s="9"/>
      <c r="SS695" s="9"/>
      <c r="ST695" s="9"/>
      <c r="SU695" s="9"/>
      <c r="SV695" s="9"/>
      <c r="SW695" s="9"/>
      <c r="SX695" s="9"/>
      <c r="SY695" s="9"/>
      <c r="SZ695" s="9"/>
      <c r="TA695" s="9"/>
      <c r="TB695" s="9"/>
      <c r="TC695" s="9"/>
      <c r="TD695" s="9"/>
      <c r="TE695" s="9"/>
      <c r="TF695" s="9"/>
      <c r="TG695" s="9"/>
      <c r="TH695" s="9"/>
      <c r="TI695" s="9"/>
      <c r="TJ695" s="9"/>
      <c r="TK695" s="9"/>
      <c r="TL695" s="9"/>
      <c r="TM695" s="9"/>
      <c r="TN695" s="9"/>
      <c r="TO695" s="9"/>
      <c r="TP695" s="9"/>
      <c r="TQ695" s="9"/>
      <c r="TR695" s="9"/>
      <c r="TS695" s="9"/>
      <c r="TT695" s="9"/>
      <c r="TU695" s="9"/>
      <c r="TV695" s="9"/>
      <c r="TW695" s="9"/>
      <c r="TX695" s="9"/>
      <c r="TY695" s="9"/>
      <c r="TZ695" s="9"/>
      <c r="UA695" s="9"/>
      <c r="UB695" s="9"/>
      <c r="UC695" s="9"/>
      <c r="UD695" s="9"/>
      <c r="UE695" s="9"/>
      <c r="UF695" s="9"/>
      <c r="UG695" s="9"/>
      <c r="UH695" s="9"/>
      <c r="UI695" s="9"/>
      <c r="UJ695" s="9"/>
      <c r="UK695" s="9"/>
      <c r="UL695" s="9"/>
      <c r="UM695" s="9"/>
      <c r="UN695" s="9"/>
      <c r="UO695" s="9"/>
      <c r="UP695" s="9"/>
      <c r="UQ695" s="9"/>
      <c r="UR695" s="9"/>
      <c r="US695" s="9"/>
      <c r="UT695" s="9"/>
      <c r="UU695" s="9"/>
      <c r="UV695" s="9"/>
      <c r="UW695" s="9"/>
      <c r="UX695" s="9"/>
      <c r="UY695" s="9"/>
      <c r="UZ695" s="9"/>
      <c r="VA695" s="9"/>
      <c r="VB695" s="9"/>
      <c r="VC695" s="9"/>
      <c r="VD695" s="9"/>
      <c r="VE695" s="9"/>
      <c r="VF695" s="9"/>
      <c r="VG695" s="9"/>
      <c r="VH695" s="9"/>
      <c r="VI695" s="9"/>
      <c r="VJ695" s="9"/>
      <c r="VK695" s="9"/>
      <c r="VL695" s="9"/>
      <c r="VM695" s="9"/>
      <c r="VN695" s="9"/>
      <c r="VO695" s="9"/>
      <c r="VP695" s="9"/>
      <c r="VQ695" s="9"/>
      <c r="VR695" s="9"/>
      <c r="VS695" s="9"/>
      <c r="VT695" s="9"/>
      <c r="VU695" s="9"/>
      <c r="VV695" s="9"/>
      <c r="VW695" s="9"/>
      <c r="VX695" s="9"/>
      <c r="VY695" s="9"/>
      <c r="VZ695" s="9"/>
      <c r="WA695" s="9"/>
      <c r="WB695" s="9"/>
      <c r="WC695" s="9"/>
      <c r="WD695" s="9"/>
      <c r="WE695" s="9"/>
      <c r="WF695" s="9"/>
      <c r="WG695" s="9"/>
      <c r="WH695" s="9"/>
      <c r="WI695" s="9"/>
      <c r="WJ695" s="9"/>
      <c r="WK695" s="9"/>
      <c r="WL695" s="9"/>
      <c r="WM695" s="9"/>
      <c r="WN695" s="9"/>
      <c r="WO695" s="9"/>
      <c r="WP695" s="9"/>
      <c r="WQ695" s="9"/>
      <c r="WR695" s="9"/>
      <c r="WS695" s="9"/>
      <c r="WT695" s="9"/>
      <c r="WU695" s="9"/>
      <c r="WV695" s="9"/>
      <c r="WW695" s="9"/>
      <c r="WX695" s="9"/>
      <c r="WY695" s="9"/>
      <c r="WZ695" s="9"/>
      <c r="XA695" s="9"/>
      <c r="XB695" s="9"/>
      <c r="XC695" s="9"/>
      <c r="XD695" s="9"/>
      <c r="XE695" s="9"/>
      <c r="XF695" s="9"/>
      <c r="XG695" s="9"/>
      <c r="XH695" s="9"/>
      <c r="XI695" s="9"/>
      <c r="XJ695" s="9"/>
      <c r="XK695" s="9"/>
      <c r="XL695" s="9"/>
      <c r="XM695" s="9"/>
      <c r="XN695" s="9"/>
      <c r="XO695" s="9"/>
      <c r="XP695" s="9"/>
      <c r="XQ695" s="9"/>
      <c r="XR695" s="9"/>
      <c r="XS695" s="9"/>
      <c r="XT695" s="9"/>
      <c r="XU695" s="9"/>
      <c r="XV695" s="9"/>
      <c r="XW695" s="9"/>
      <c r="XX695" s="9"/>
      <c r="XY695" s="9"/>
      <c r="XZ695" s="9"/>
      <c r="YA695" s="9"/>
      <c r="YB695" s="9"/>
      <c r="YC695" s="9"/>
      <c r="YD695" s="9"/>
      <c r="YE695" s="9"/>
      <c r="YF695" s="9"/>
      <c r="YG695" s="9"/>
      <c r="YH695" s="9"/>
      <c r="YI695" s="9"/>
      <c r="YJ695" s="9"/>
      <c r="YK695" s="9"/>
      <c r="YL695" s="9"/>
      <c r="YM695" s="9"/>
      <c r="YN695" s="9"/>
      <c r="YO695" s="9"/>
      <c r="YP695" s="9"/>
      <c r="YQ695" s="9"/>
      <c r="YR695" s="9"/>
      <c r="YS695" s="9"/>
      <c r="YT695" s="9"/>
      <c r="YU695" s="9"/>
      <c r="YV695" s="9"/>
      <c r="YW695" s="9"/>
      <c r="YX695" s="9"/>
      <c r="YY695" s="9"/>
      <c r="YZ695" s="9"/>
      <c r="ZA695" s="9"/>
      <c r="ZB695" s="9"/>
      <c r="ZC695" s="9"/>
      <c r="ZD695" s="9"/>
      <c r="ZE695" s="9"/>
      <c r="ZF695" s="9"/>
      <c r="ZG695" s="9"/>
      <c r="ZH695" s="9"/>
      <c r="ZI695" s="9"/>
      <c r="ZJ695" s="9"/>
      <c r="ZK695" s="9"/>
      <c r="ZL695" s="9"/>
      <c r="ZM695" s="9"/>
      <c r="ZN695" s="9"/>
      <c r="ZO695" s="9"/>
      <c r="ZP695" s="9"/>
      <c r="ZQ695" s="9"/>
      <c r="ZR695" s="9"/>
      <c r="ZS695" s="9"/>
      <c r="ZT695" s="9"/>
      <c r="ZU695" s="9"/>
      <c r="ZV695" s="9"/>
      <c r="ZW695" s="9"/>
      <c r="ZX695" s="9"/>
      <c r="ZY695" s="9"/>
      <c r="ZZ695" s="9"/>
      <c r="AAA695" s="9"/>
      <c r="AAB695" s="9"/>
      <c r="AAC695" s="9"/>
      <c r="AAD695" s="9"/>
      <c r="AAE695" s="9"/>
      <c r="AAF695" s="9"/>
      <c r="AAG695" s="9"/>
      <c r="AAH695" s="9"/>
      <c r="AAI695" s="9"/>
      <c r="AAJ695" s="9"/>
      <c r="AAK695" s="9"/>
      <c r="AAL695" s="9"/>
      <c r="AAM695" s="9"/>
      <c r="AAN695" s="9"/>
      <c r="AAO695" s="9"/>
      <c r="AAP695" s="9"/>
      <c r="AAQ695" s="9"/>
      <c r="AAR695" s="9"/>
      <c r="AAS695" s="9"/>
      <c r="AAT695" s="9"/>
      <c r="AAU695" s="9"/>
      <c r="AAV695" s="9"/>
      <c r="AAW695" s="9"/>
      <c r="AAX695" s="9"/>
      <c r="AAY695" s="9"/>
      <c r="AAZ695" s="9"/>
      <c r="ABA695" s="9"/>
      <c r="ABB695" s="9"/>
      <c r="ABC695" s="9"/>
      <c r="ABD695" s="9"/>
      <c r="ABE695" s="9"/>
      <c r="ABF695" s="9"/>
      <c r="ABG695" s="9"/>
      <c r="ABH695" s="9"/>
      <c r="ABI695" s="9"/>
      <c r="ABJ695" s="9"/>
      <c r="ABK695" s="9"/>
      <c r="ABL695" s="9"/>
      <c r="ABM695" s="9"/>
      <c r="ABN695" s="9"/>
      <c r="ABO695" s="9"/>
      <c r="ABP695" s="9"/>
      <c r="ABQ695" s="9"/>
      <c r="ABR695" s="9"/>
      <c r="ABS695" s="9"/>
      <c r="ABT695" s="9"/>
      <c r="ABU695" s="9"/>
      <c r="ABV695" s="9"/>
      <c r="ABW695" s="9"/>
      <c r="ABX695" s="9"/>
      <c r="ABY695" s="9"/>
      <c r="ABZ695" s="9"/>
      <c r="ACA695" s="9"/>
      <c r="ACB695" s="9"/>
      <c r="ACC695" s="9"/>
      <c r="ACD695" s="9"/>
      <c r="ACE695" s="9"/>
      <c r="ACF695" s="9"/>
      <c r="ACG695" s="9"/>
      <c r="ACH695" s="9"/>
      <c r="ACI695" s="9"/>
      <c r="ACJ695" s="9"/>
      <c r="ACK695" s="9"/>
      <c r="ACL695" s="9"/>
      <c r="ACM695" s="9"/>
      <c r="ACN695" s="9"/>
      <c r="ACO695" s="9"/>
      <c r="ACP695" s="9"/>
      <c r="ACQ695" s="9"/>
      <c r="ACR695" s="9"/>
      <c r="ACS695" s="9"/>
      <c r="ACT695" s="9"/>
      <c r="ACU695" s="9"/>
      <c r="ACV695" s="9"/>
      <c r="ACW695" s="9"/>
      <c r="ACX695" s="9"/>
      <c r="ACY695" s="9"/>
      <c r="ACZ695" s="9"/>
      <c r="ADA695" s="9"/>
      <c r="ADB695" s="9"/>
      <c r="ADC695" s="9"/>
      <c r="ADD695" s="9"/>
      <c r="ADE695" s="9"/>
      <c r="ADF695" s="9"/>
      <c r="ADG695" s="9"/>
      <c r="ADH695" s="9"/>
      <c r="ADI695" s="9"/>
      <c r="ADJ695" s="9"/>
      <c r="ADK695" s="9"/>
      <c r="ADL695" s="9"/>
      <c r="ADM695" s="9"/>
      <c r="ADN695" s="9"/>
      <c r="ADO695" s="9"/>
      <c r="ADP695" s="9"/>
      <c r="ADQ695" s="9"/>
      <c r="ADR695" s="9"/>
      <c r="ADS695" s="9"/>
      <c r="ADT695" s="9"/>
      <c r="ADU695" s="9"/>
      <c r="ADV695" s="9"/>
      <c r="ADW695" s="9"/>
      <c r="ADX695" s="9"/>
      <c r="ADY695" s="9"/>
      <c r="ADZ695" s="9"/>
      <c r="AEA695" s="9"/>
      <c r="AEB695" s="9"/>
      <c r="AEC695" s="9"/>
      <c r="AED695" s="9"/>
      <c r="AEE695" s="9"/>
      <c r="AEF695" s="9"/>
      <c r="AEG695" s="9"/>
      <c r="AEH695" s="9"/>
      <c r="AEI695" s="9"/>
      <c r="AEJ695" s="9"/>
      <c r="AEK695" s="9"/>
      <c r="AEL695" s="9"/>
      <c r="AEM695" s="9"/>
      <c r="AEN695" s="9"/>
      <c r="AEO695" s="9"/>
      <c r="AEP695" s="9"/>
      <c r="AEQ695" s="9"/>
      <c r="AER695" s="9"/>
      <c r="AES695" s="9"/>
      <c r="AET695" s="9"/>
      <c r="AEU695" s="9"/>
      <c r="AEV695" s="9"/>
      <c r="AEW695" s="9"/>
      <c r="AEX695" s="9"/>
      <c r="AEY695" s="9"/>
      <c r="AEZ695" s="9"/>
      <c r="AFA695" s="9"/>
      <c r="AFB695" s="9"/>
      <c r="AFC695" s="9"/>
      <c r="AFD695" s="9"/>
      <c r="AFE695" s="9"/>
      <c r="AFF695" s="9"/>
      <c r="AFG695" s="9"/>
      <c r="AFH695" s="9"/>
      <c r="AFI695" s="9"/>
      <c r="AFJ695" s="9"/>
      <c r="AFK695" s="9"/>
      <c r="AFL695" s="9"/>
      <c r="AFM695" s="9"/>
      <c r="AFN695" s="9"/>
      <c r="AFO695" s="9"/>
      <c r="AFP695" s="9"/>
      <c r="AFQ695" s="9"/>
      <c r="AFR695" s="9"/>
      <c r="AFS695" s="9"/>
      <c r="AFT695" s="9"/>
      <c r="AFU695" s="9"/>
      <c r="AFV695" s="9"/>
      <c r="AFW695" s="9"/>
      <c r="AFX695" s="9"/>
      <c r="AFY695" s="9"/>
      <c r="AFZ695" s="9"/>
      <c r="AGA695" s="9"/>
      <c r="AGB695" s="9"/>
      <c r="AGC695" s="9"/>
      <c r="AGD695" s="9"/>
      <c r="AGE695" s="9"/>
      <c r="AGF695" s="9"/>
      <c r="AGG695" s="9"/>
      <c r="AGH695" s="9"/>
      <c r="AGI695" s="9"/>
      <c r="AGJ695" s="9"/>
      <c r="AGK695" s="9"/>
      <c r="AGL695" s="9"/>
      <c r="AGM695" s="9"/>
      <c r="AGN695" s="9"/>
      <c r="AGO695" s="9"/>
      <c r="AGP695" s="9"/>
      <c r="AGQ695" s="9"/>
      <c r="AGR695" s="9"/>
      <c r="AGS695" s="9"/>
      <c r="AGT695" s="9"/>
      <c r="AGU695" s="9"/>
      <c r="AGV695" s="9"/>
      <c r="AGW695" s="9"/>
      <c r="AGX695" s="9"/>
      <c r="AGY695" s="9"/>
      <c r="AGZ695" s="9"/>
      <c r="AHA695" s="9"/>
      <c r="AHB695" s="9"/>
      <c r="AHC695" s="9"/>
      <c r="AHD695" s="9"/>
      <c r="AHE695" s="9"/>
      <c r="AHF695" s="9"/>
      <c r="AHG695" s="9"/>
      <c r="AHH695" s="9"/>
      <c r="AHI695" s="9"/>
      <c r="AHJ695" s="9"/>
      <c r="AHK695" s="9"/>
      <c r="AHL695" s="9"/>
      <c r="AHM695" s="9"/>
      <c r="AHN695" s="9"/>
      <c r="AHO695" s="9"/>
      <c r="AHP695" s="9"/>
      <c r="AHQ695" s="9"/>
      <c r="AHR695" s="9"/>
      <c r="AHS695" s="9"/>
      <c r="AHT695" s="9"/>
      <c r="AHU695" s="9"/>
      <c r="AHV695" s="9"/>
      <c r="AHW695" s="9"/>
      <c r="AHX695" s="9"/>
      <c r="AHY695" s="9"/>
      <c r="AHZ695" s="9"/>
      <c r="AIA695" s="9"/>
      <c r="AIB695" s="9"/>
      <c r="AIC695" s="9"/>
      <c r="AID695" s="9"/>
      <c r="AIE695" s="9"/>
      <c r="AIF695" s="9"/>
      <c r="AIG695" s="9"/>
      <c r="AIH695" s="9"/>
      <c r="AII695" s="9"/>
      <c r="AIJ695" s="9"/>
      <c r="AIK695" s="9"/>
      <c r="AIL695" s="9"/>
      <c r="AIM695" s="9"/>
      <c r="AIN695" s="9"/>
      <c r="AIO695" s="9"/>
      <c r="AIP695" s="9"/>
      <c r="AIQ695" s="9"/>
      <c r="AIR695" s="9"/>
      <c r="AIS695" s="9"/>
      <c r="AIT695" s="9"/>
      <c r="AIU695" s="9"/>
      <c r="AIV695" s="9"/>
      <c r="AIW695" s="9"/>
      <c r="AIX695" s="9"/>
      <c r="AIY695" s="9"/>
      <c r="AIZ695" s="9"/>
      <c r="AJA695" s="9"/>
      <c r="AJB695" s="9"/>
      <c r="AJC695" s="9"/>
      <c r="AJD695" s="9"/>
      <c r="AJE695" s="9"/>
      <c r="AJF695" s="9"/>
      <c r="AJG695" s="9"/>
      <c r="AJH695" s="9"/>
      <c r="AJI695" s="9"/>
      <c r="AJJ695" s="9"/>
      <c r="AJK695" s="9"/>
      <c r="AJL695" s="9"/>
      <c r="AJM695" s="9"/>
      <c r="AJN695" s="9"/>
      <c r="AJO695" s="9"/>
      <c r="AJP695" s="9"/>
      <c r="AJQ695" s="9"/>
      <c r="AJR695" s="9"/>
      <c r="AJS695" s="9"/>
      <c r="AJT695" s="9"/>
      <c r="AJU695" s="9"/>
      <c r="AJV695" s="9"/>
      <c r="AJW695" s="9"/>
      <c r="AJX695" s="9"/>
      <c r="AJY695" s="9"/>
      <c r="AJZ695" s="9"/>
      <c r="AKA695" s="9"/>
      <c r="AKB695" s="9"/>
      <c r="AKC695" s="9"/>
      <c r="AKD695" s="9"/>
      <c r="AKE695" s="9"/>
      <c r="AKF695" s="9"/>
      <c r="AKG695" s="9"/>
      <c r="AKH695" s="9"/>
      <c r="AKI695" s="9"/>
      <c r="AKJ695" s="9"/>
      <c r="AKK695" s="9"/>
      <c r="AKL695" s="9"/>
      <c r="AKM695" s="9"/>
      <c r="AKN695" s="9"/>
      <c r="AKO695" s="9"/>
      <c r="AKP695" s="9"/>
      <c r="AKQ695" s="9"/>
      <c r="AKR695" s="9"/>
      <c r="AKS695" s="9"/>
      <c r="AKT695" s="9"/>
      <c r="AKU695" s="9"/>
      <c r="AKV695" s="9"/>
      <c r="AKW695" s="9"/>
      <c r="AKX695" s="9"/>
      <c r="AKY695" s="9"/>
      <c r="AKZ695" s="9"/>
      <c r="ALA695" s="9"/>
      <c r="ALB695" s="9"/>
      <c r="ALC695" s="9"/>
      <c r="ALD695" s="9"/>
      <c r="ALE695" s="9"/>
      <c r="ALF695" s="9"/>
      <c r="ALG695" s="9"/>
      <c r="ALH695" s="9"/>
      <c r="ALI695" s="9"/>
      <c r="ALJ695" s="9"/>
      <c r="ALK695" s="9"/>
      <c r="ALL695" s="9"/>
      <c r="ALM695" s="9"/>
      <c r="ALN695" s="9"/>
      <c r="ALO695" s="9"/>
      <c r="ALP695" s="9"/>
      <c r="ALQ695" s="9"/>
      <c r="ALR695" s="9"/>
      <c r="ALS695" s="9"/>
      <c r="ALT695" s="9"/>
      <c r="ALU695" s="9"/>
      <c r="ALV695" s="9"/>
      <c r="ALW695" s="9"/>
      <c r="ALX695" s="9"/>
      <c r="ALY695" s="9"/>
      <c r="ALZ695" s="9"/>
      <c r="AMA695" s="9"/>
      <c r="AMB695" s="9"/>
      <c r="AMC695" s="9"/>
      <c r="AMD695" s="9"/>
      <c r="AME695" s="9"/>
      <c r="AMF695" s="9"/>
      <c r="AMG695" s="9"/>
      <c r="AMH695" s="9"/>
      <c r="AMI695" s="9"/>
      <c r="AMJ695" s="9"/>
      <c r="AMK695" s="9"/>
      <c r="AML695" s="9"/>
      <c r="AMM695" s="9"/>
      <c r="AMN695" s="9"/>
      <c r="AMO695" s="9"/>
      <c r="AMP695" s="9"/>
      <c r="AMQ695" s="9"/>
      <c r="AMR695" s="9"/>
      <c r="AMS695" s="9"/>
      <c r="AMT695" s="9"/>
      <c r="AMU695" s="9"/>
      <c r="AMV695" s="9"/>
      <c r="AMW695" s="9"/>
      <c r="AMX695" s="9"/>
      <c r="AMY695" s="9"/>
      <c r="AMZ695" s="9"/>
      <c r="ANA695" s="9"/>
      <c r="ANB695" s="9"/>
      <c r="ANC695" s="9"/>
      <c r="AND695" s="9"/>
      <c r="ANE695" s="9"/>
      <c r="ANF695" s="9"/>
      <c r="ANG695" s="9"/>
      <c r="ANH695" s="9"/>
      <c r="ANI695" s="9"/>
      <c r="ANJ695" s="9"/>
      <c r="ANK695" s="9"/>
      <c r="ANL695" s="9"/>
      <c r="ANM695" s="9"/>
      <c r="ANN695" s="9"/>
      <c r="ANO695" s="9"/>
      <c r="ANP695" s="9"/>
      <c r="ANQ695" s="9"/>
      <c r="ANR695" s="9"/>
      <c r="ANS695" s="9"/>
      <c r="ANT695" s="9"/>
      <c r="ANU695" s="9"/>
      <c r="ANV695" s="9"/>
      <c r="ANW695" s="9"/>
      <c r="ANX695" s="9"/>
      <c r="ANY695" s="9"/>
      <c r="ANZ695" s="9"/>
      <c r="AOA695" s="9"/>
      <c r="AOB695" s="9"/>
      <c r="AOC695" s="9"/>
      <c r="AOD695" s="9"/>
      <c r="AOE695" s="9"/>
      <c r="AOF695" s="9"/>
      <c r="AOG695" s="9"/>
      <c r="AOH695" s="9"/>
      <c r="AOI695" s="9"/>
      <c r="AOJ695" s="9"/>
      <c r="AOK695" s="9"/>
      <c r="AOL695" s="9"/>
      <c r="AOM695" s="9"/>
      <c r="AON695" s="9"/>
      <c r="AOO695" s="9"/>
      <c r="AOP695" s="9"/>
      <c r="AOQ695" s="9"/>
      <c r="AOR695" s="9"/>
      <c r="AOS695" s="9"/>
      <c r="AOT695" s="9"/>
      <c r="AOU695" s="9"/>
      <c r="AOV695" s="9"/>
      <c r="AOW695" s="9"/>
      <c r="AOX695" s="9"/>
      <c r="AOY695" s="9"/>
      <c r="AOZ695" s="9"/>
      <c r="APA695" s="9"/>
      <c r="APB695" s="9"/>
      <c r="APC695" s="9"/>
      <c r="APD695" s="9"/>
      <c r="APE695" s="9"/>
      <c r="APF695" s="9"/>
      <c r="APG695" s="9"/>
      <c r="APH695" s="9"/>
      <c r="API695" s="9"/>
      <c r="APJ695" s="9"/>
      <c r="APK695" s="9"/>
      <c r="APL695" s="9"/>
      <c r="APM695" s="9"/>
      <c r="APN695" s="9"/>
      <c r="APO695" s="9"/>
      <c r="APP695" s="9"/>
      <c r="APQ695" s="9"/>
      <c r="APR695" s="9"/>
      <c r="APS695" s="9"/>
      <c r="APT695" s="9"/>
      <c r="APU695" s="9"/>
      <c r="APV695" s="9"/>
      <c r="APW695" s="9"/>
      <c r="APX695" s="9"/>
      <c r="APY695" s="9"/>
      <c r="APZ695" s="9"/>
      <c r="AQA695" s="9"/>
      <c r="AQB695" s="9"/>
      <c r="AQC695" s="9"/>
      <c r="AQD695" s="9"/>
      <c r="AQE695" s="9"/>
      <c r="AQF695" s="9"/>
      <c r="AQG695" s="9"/>
      <c r="AQH695" s="9"/>
      <c r="AQI695" s="9"/>
      <c r="AQJ695" s="9"/>
      <c r="AQK695" s="9"/>
      <c r="AQL695" s="9"/>
      <c r="AQM695" s="9"/>
      <c r="AQN695" s="9"/>
      <c r="AQO695" s="9"/>
      <c r="AQP695" s="9"/>
      <c r="AQQ695" s="9"/>
      <c r="AQR695" s="9"/>
      <c r="AQS695" s="9"/>
      <c r="AQT695" s="9"/>
      <c r="AQU695" s="9"/>
      <c r="AQV695" s="9"/>
      <c r="AQW695" s="9"/>
      <c r="AQX695" s="9"/>
      <c r="AQY695" s="9"/>
      <c r="AQZ695" s="9"/>
      <c r="ARA695" s="9"/>
      <c r="ARB695" s="9"/>
      <c r="ARC695" s="9"/>
      <c r="ARD695" s="9"/>
      <c r="ARE695" s="9"/>
      <c r="ARF695" s="9"/>
      <c r="ARG695" s="9"/>
      <c r="ARH695" s="9"/>
      <c r="ARI695" s="9"/>
      <c r="ARJ695" s="9"/>
      <c r="ARK695" s="9"/>
      <c r="ARL695" s="9"/>
      <c r="ARM695" s="9"/>
      <c r="ARN695" s="9"/>
      <c r="ARO695" s="9"/>
      <c r="ARP695" s="9"/>
      <c r="ARQ695" s="9"/>
      <c r="ARR695" s="9"/>
      <c r="ARS695" s="9"/>
      <c r="ART695" s="9"/>
      <c r="ARU695" s="9"/>
      <c r="ARV695" s="9"/>
      <c r="ARW695" s="9"/>
      <c r="ARX695" s="9"/>
      <c r="ARY695" s="9"/>
      <c r="ARZ695" s="9"/>
      <c r="ASA695" s="9"/>
      <c r="ASB695" s="9"/>
      <c r="ASC695" s="9"/>
      <c r="ASD695" s="9"/>
      <c r="ASE695" s="9"/>
      <c r="ASF695" s="9"/>
      <c r="ASG695" s="9"/>
      <c r="ASH695" s="9"/>
      <c r="ASI695" s="9"/>
      <c r="ASJ695" s="9"/>
      <c r="ASK695" s="9"/>
      <c r="ASL695" s="9"/>
      <c r="ASM695" s="9"/>
      <c r="ASN695" s="9"/>
      <c r="ASO695" s="9"/>
      <c r="ASP695" s="9"/>
      <c r="ASQ695" s="9"/>
      <c r="ASR695" s="9"/>
      <c r="ASS695" s="9"/>
      <c r="AST695" s="9"/>
      <c r="ASU695" s="9"/>
      <c r="ASV695" s="9"/>
      <c r="ASW695" s="9"/>
      <c r="ASX695" s="9"/>
      <c r="ASY695" s="9"/>
      <c r="ASZ695" s="9"/>
      <c r="ATA695" s="9"/>
      <c r="ATB695" s="9"/>
      <c r="ATC695" s="9"/>
      <c r="ATD695" s="9"/>
      <c r="ATE695" s="9"/>
      <c r="ATF695" s="9"/>
      <c r="ATG695" s="9"/>
      <c r="ATH695" s="9"/>
      <c r="ATI695" s="9"/>
      <c r="ATJ695" s="9"/>
      <c r="ATK695" s="9"/>
      <c r="ATL695" s="9"/>
      <c r="ATM695" s="9"/>
      <c r="ATN695" s="9"/>
      <c r="ATO695" s="9"/>
      <c r="ATP695" s="9"/>
      <c r="ATQ695" s="9"/>
      <c r="ATR695" s="9"/>
      <c r="ATS695" s="9"/>
      <c r="ATT695" s="9"/>
      <c r="ATU695" s="9"/>
      <c r="ATV695" s="9"/>
      <c r="ATW695" s="9"/>
      <c r="ATX695" s="9"/>
      <c r="ATY695" s="9"/>
      <c r="ATZ695" s="9"/>
      <c r="AUA695" s="9"/>
      <c r="AUB695" s="9"/>
      <c r="AUC695" s="9"/>
      <c r="AUD695" s="9"/>
      <c r="AUE695" s="9"/>
      <c r="AUF695" s="9"/>
      <c r="AUG695" s="9"/>
      <c r="AUH695" s="9"/>
      <c r="AUI695" s="9"/>
      <c r="AUJ695" s="9"/>
      <c r="AUK695" s="9"/>
      <c r="AUL695" s="9"/>
      <c r="AUM695" s="9"/>
      <c r="AUN695" s="9"/>
      <c r="AUO695" s="9"/>
      <c r="AUP695" s="9"/>
      <c r="AUQ695" s="9"/>
      <c r="AUR695" s="9"/>
      <c r="AUS695" s="9"/>
      <c r="AUT695" s="9"/>
      <c r="AUU695" s="9"/>
      <c r="AUV695" s="9"/>
      <c r="AUW695" s="9"/>
      <c r="AUX695" s="9"/>
      <c r="AUY695" s="9"/>
      <c r="AUZ695" s="9"/>
      <c r="AVA695" s="9"/>
      <c r="AVB695" s="9"/>
      <c r="AVC695" s="9"/>
      <c r="AVD695" s="9"/>
      <c r="AVE695" s="9"/>
      <c r="AVF695" s="9"/>
      <c r="AVG695" s="9"/>
      <c r="AVH695" s="9"/>
      <c r="AVI695" s="9"/>
      <c r="AVJ695" s="9"/>
      <c r="AVK695" s="9"/>
      <c r="AVL695" s="9"/>
      <c r="AVM695" s="9"/>
      <c r="AVN695" s="9"/>
      <c r="AVO695" s="9"/>
      <c r="AVP695" s="9"/>
      <c r="AVQ695" s="9"/>
      <c r="AVR695" s="9"/>
      <c r="AVS695" s="9"/>
      <c r="AVT695" s="9"/>
      <c r="AVU695" s="9"/>
      <c r="AVV695" s="9"/>
      <c r="AVW695" s="9"/>
      <c r="AVX695" s="9"/>
      <c r="AVY695" s="9"/>
      <c r="AVZ695" s="9"/>
      <c r="AWA695" s="9"/>
      <c r="AWB695" s="9"/>
      <c r="AWC695" s="9"/>
      <c r="AWD695" s="9"/>
      <c r="AWE695" s="9"/>
      <c r="AWF695" s="9"/>
      <c r="AWG695" s="9"/>
      <c r="AWH695" s="9"/>
      <c r="AWI695" s="9"/>
      <c r="AWJ695" s="9"/>
      <c r="AWK695" s="9"/>
      <c r="AWL695" s="9"/>
      <c r="AWM695" s="9"/>
      <c r="AWN695" s="9"/>
      <c r="AWO695" s="9"/>
      <c r="AWP695" s="9"/>
      <c r="AWQ695" s="9"/>
      <c r="AWR695" s="9"/>
      <c r="AWS695" s="9"/>
      <c r="AWT695" s="9"/>
      <c r="AWU695" s="9"/>
      <c r="AWV695" s="9"/>
      <c r="AWW695" s="9"/>
      <c r="AWX695" s="9"/>
      <c r="AWY695" s="9"/>
      <c r="AWZ695" s="9"/>
      <c r="AXA695" s="9"/>
      <c r="AXB695" s="9"/>
      <c r="AXC695" s="9"/>
      <c r="AXD695" s="9"/>
      <c r="AXE695" s="9"/>
      <c r="AXF695" s="9"/>
      <c r="AXG695" s="9"/>
      <c r="AXH695" s="9"/>
      <c r="AXI695" s="9"/>
      <c r="AXJ695" s="9"/>
      <c r="AXK695" s="9"/>
      <c r="AXL695" s="9"/>
      <c r="AXM695" s="9"/>
      <c r="AXN695" s="9"/>
      <c r="AXO695" s="9"/>
      <c r="AXP695" s="9"/>
      <c r="AXQ695" s="9"/>
      <c r="AXR695" s="9"/>
      <c r="AXS695" s="9"/>
      <c r="AXT695" s="9"/>
      <c r="AXU695" s="9"/>
      <c r="AXV695" s="9"/>
      <c r="AXW695" s="9"/>
      <c r="AXX695" s="9"/>
      <c r="AXY695" s="9"/>
      <c r="AXZ695" s="9"/>
      <c r="AYA695" s="9"/>
      <c r="AYB695" s="9"/>
      <c r="AYC695" s="9"/>
      <c r="AYD695" s="9"/>
      <c r="AYE695" s="9"/>
      <c r="AYF695" s="9"/>
      <c r="AYG695" s="9"/>
      <c r="AYH695" s="9"/>
      <c r="AYI695" s="9"/>
      <c r="AYJ695" s="9"/>
      <c r="AYK695" s="9"/>
      <c r="AYL695" s="9"/>
      <c r="AYM695" s="9"/>
      <c r="AYN695" s="9"/>
      <c r="AYO695" s="9"/>
      <c r="AYP695" s="9"/>
      <c r="AYQ695" s="9"/>
      <c r="AYR695" s="9"/>
      <c r="AYS695" s="9"/>
      <c r="AYT695" s="9"/>
      <c r="AYU695" s="9"/>
      <c r="AYV695" s="9"/>
      <c r="AYW695" s="9"/>
      <c r="AYX695" s="9"/>
      <c r="AYY695" s="9"/>
      <c r="AYZ695" s="9"/>
      <c r="AZA695" s="9"/>
      <c r="AZB695" s="9"/>
      <c r="AZC695" s="9"/>
      <c r="AZD695" s="9"/>
      <c r="AZE695" s="9"/>
      <c r="AZF695" s="9"/>
      <c r="AZG695" s="9"/>
      <c r="AZH695" s="9"/>
      <c r="AZI695" s="9"/>
      <c r="AZJ695" s="9"/>
      <c r="AZK695" s="9"/>
      <c r="AZL695" s="9"/>
      <c r="AZM695" s="9"/>
      <c r="AZN695" s="9"/>
      <c r="AZO695" s="9"/>
      <c r="AZP695" s="9"/>
      <c r="AZQ695" s="9"/>
      <c r="AZR695" s="9"/>
      <c r="AZS695" s="9"/>
      <c r="AZT695" s="9"/>
      <c r="AZU695" s="9"/>
      <c r="AZV695" s="9"/>
      <c r="AZW695" s="9"/>
      <c r="AZX695" s="9"/>
      <c r="AZY695" s="9"/>
    </row>
    <row r="696" hidden="1" spans="1:1377">
      <c r="A696" s="9" t="s">
        <v>4229</v>
      </c>
      <c r="B696" s="9" t="s">
        <v>4038</v>
      </c>
      <c r="C696" s="9" t="s">
        <v>4238</v>
      </c>
      <c r="D696" s="9" t="s">
        <v>4038</v>
      </c>
      <c r="E696" s="9" t="s">
        <v>113</v>
      </c>
      <c r="F696" s="4" t="s">
        <v>36</v>
      </c>
      <c r="G696" s="4">
        <v>39800</v>
      </c>
      <c r="H696" s="4">
        <v>47494684</v>
      </c>
      <c r="I696" s="40" t="s">
        <v>850</v>
      </c>
      <c r="J696" s="9" t="s">
        <v>4239</v>
      </c>
      <c r="K696" s="9" t="s">
        <v>36</v>
      </c>
      <c r="L696" s="9" t="s">
        <v>36</v>
      </c>
      <c r="M696" s="9" t="s">
        <v>36</v>
      </c>
      <c r="N696" s="9" t="s">
        <v>36</v>
      </c>
      <c r="O696" s="9" t="s">
        <v>36</v>
      </c>
      <c r="P696" s="9" t="s">
        <v>36</v>
      </c>
      <c r="Q696" s="9" t="s">
        <v>36</v>
      </c>
      <c r="R696" s="9" t="s">
        <v>4229</v>
      </c>
      <c r="S696" s="9" t="s">
        <v>4232</v>
      </c>
      <c r="T696" s="9" t="s">
        <v>36</v>
      </c>
      <c r="U696" s="9" t="s">
        <v>4233</v>
      </c>
      <c r="V696" s="9" t="s">
        <v>36</v>
      </c>
      <c r="W696" s="9" t="s">
        <v>36</v>
      </c>
      <c r="X696" s="9" t="s">
        <v>36</v>
      </c>
      <c r="Y696" s="9" t="s">
        <v>36</v>
      </c>
      <c r="Z696" s="9" t="s">
        <v>36</v>
      </c>
      <c r="AA696" s="9" t="s">
        <v>36</v>
      </c>
      <c r="AB696" s="9" t="s">
        <v>36</v>
      </c>
      <c r="AC696" s="9" t="s">
        <v>4240</v>
      </c>
      <c r="AD696" s="9" t="s">
        <v>120</v>
      </c>
      <c r="AE696" s="9" t="s">
        <v>36</v>
      </c>
      <c r="AF696" s="9" t="s">
        <v>36</v>
      </c>
      <c r="AG696" s="9" t="s">
        <v>36</v>
      </c>
      <c r="AH696" s="9" t="s">
        <v>36</v>
      </c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/>
      <c r="BE696" s="9"/>
      <c r="BF696" s="9"/>
      <c r="BG696" s="9"/>
      <c r="BH696" s="9"/>
      <c r="BI696" s="9"/>
      <c r="BJ696" s="9"/>
      <c r="BK696" s="9"/>
      <c r="BL696" s="9"/>
      <c r="BM696" s="9"/>
      <c r="BN696" s="9"/>
      <c r="BO696" s="9"/>
      <c r="BP696" s="9"/>
      <c r="BQ696" s="9"/>
      <c r="BR696" s="9"/>
      <c r="BS696" s="9"/>
      <c r="BT696" s="9"/>
      <c r="BU696" s="9"/>
      <c r="BV696" s="9"/>
      <c r="BW696" s="9"/>
      <c r="BX696" s="9"/>
      <c r="BY696" s="9"/>
      <c r="BZ696" s="9"/>
      <c r="CA696" s="9"/>
      <c r="CB696" s="9"/>
      <c r="CC696" s="9"/>
      <c r="CD696" s="9"/>
      <c r="CE696" s="9"/>
      <c r="CF696" s="9"/>
      <c r="CG696" s="9"/>
      <c r="CH696" s="9"/>
      <c r="CI696" s="9"/>
      <c r="CJ696" s="9"/>
      <c r="CK696" s="9"/>
      <c r="CL696" s="9"/>
      <c r="CM696" s="9"/>
      <c r="CN696" s="9"/>
      <c r="CO696" s="9"/>
      <c r="CP696" s="9"/>
      <c r="CQ696" s="9"/>
      <c r="CR696" s="9"/>
      <c r="CS696" s="9"/>
      <c r="CT696" s="9"/>
      <c r="CU696" s="9"/>
      <c r="CV696" s="9"/>
      <c r="CW696" s="9"/>
      <c r="CX696" s="9"/>
      <c r="CY696" s="9"/>
      <c r="CZ696" s="9"/>
      <c r="DA696" s="9"/>
      <c r="DB696" s="9"/>
      <c r="DC696" s="9"/>
      <c r="DD696" s="9"/>
      <c r="DE696" s="9"/>
      <c r="DF696" s="9"/>
      <c r="DG696" s="9"/>
      <c r="DH696" s="9"/>
      <c r="DI696" s="9"/>
      <c r="DJ696" s="9"/>
      <c r="DK696" s="9"/>
      <c r="DL696" s="9"/>
      <c r="DM696" s="9"/>
      <c r="DN696" s="9"/>
      <c r="DO696" s="9"/>
      <c r="DP696" s="9"/>
      <c r="DQ696" s="9"/>
      <c r="DR696" s="9"/>
      <c r="DS696" s="9"/>
      <c r="DT696" s="9"/>
      <c r="DU696" s="9"/>
      <c r="DV696" s="9"/>
      <c r="DW696" s="9"/>
      <c r="DX696" s="9"/>
      <c r="DY696" s="9"/>
      <c r="DZ696" s="9"/>
      <c r="EA696" s="9"/>
      <c r="EB696" s="9"/>
      <c r="EC696" s="9"/>
      <c r="ED696" s="9"/>
      <c r="EE696" s="9"/>
      <c r="EF696" s="9"/>
      <c r="EG696" s="9"/>
      <c r="EH696" s="9"/>
      <c r="EI696" s="9"/>
      <c r="EJ696" s="9"/>
      <c r="EK696" s="9"/>
      <c r="EL696" s="9"/>
      <c r="EM696" s="9"/>
      <c r="EN696" s="9"/>
      <c r="EO696" s="9"/>
      <c r="EP696" s="9"/>
      <c r="EQ696" s="9"/>
      <c r="ER696" s="9"/>
      <c r="ES696" s="9"/>
      <c r="ET696" s="9"/>
      <c r="EU696" s="9"/>
      <c r="EV696" s="9"/>
      <c r="EW696" s="9"/>
      <c r="EX696" s="9"/>
      <c r="EY696" s="9"/>
      <c r="EZ696" s="9"/>
      <c r="FA696" s="9"/>
      <c r="FB696" s="9"/>
      <c r="FC696" s="9"/>
      <c r="FD696" s="9"/>
      <c r="FE696" s="9"/>
      <c r="FF696" s="9"/>
      <c r="FG696" s="9"/>
      <c r="FH696" s="9"/>
      <c r="FI696" s="9"/>
      <c r="FJ696" s="9"/>
      <c r="FK696" s="9"/>
      <c r="FL696" s="9"/>
      <c r="FM696" s="9"/>
      <c r="FN696" s="9"/>
      <c r="FO696" s="9"/>
      <c r="FP696" s="9"/>
      <c r="FQ696" s="9"/>
      <c r="FR696" s="9"/>
      <c r="FS696" s="9"/>
      <c r="FT696" s="9"/>
      <c r="FU696" s="9"/>
      <c r="FV696" s="9"/>
      <c r="FW696" s="9"/>
      <c r="FX696" s="9"/>
      <c r="FY696" s="9"/>
      <c r="FZ696" s="9"/>
      <c r="GA696" s="9"/>
      <c r="GB696" s="9"/>
      <c r="GC696" s="9"/>
      <c r="GD696" s="9"/>
      <c r="GE696" s="9"/>
      <c r="GF696" s="9"/>
      <c r="GG696" s="9"/>
      <c r="GH696" s="9"/>
      <c r="GI696" s="9"/>
      <c r="GJ696" s="9"/>
      <c r="GK696" s="9"/>
      <c r="GL696" s="9"/>
      <c r="GM696" s="9"/>
      <c r="GN696" s="9"/>
      <c r="GO696" s="9"/>
      <c r="GP696" s="9"/>
      <c r="GQ696" s="9"/>
      <c r="GR696" s="9"/>
      <c r="GS696" s="9"/>
      <c r="GT696" s="9"/>
      <c r="GU696" s="9"/>
      <c r="GV696" s="9"/>
      <c r="GW696" s="9"/>
      <c r="GX696" s="9"/>
      <c r="GY696" s="9"/>
      <c r="GZ696" s="9"/>
      <c r="HA696" s="9"/>
      <c r="HB696" s="9"/>
      <c r="HC696" s="9"/>
      <c r="HD696" s="9"/>
      <c r="HE696" s="9"/>
      <c r="HF696" s="9"/>
      <c r="HG696" s="9"/>
      <c r="HH696" s="9"/>
      <c r="HI696" s="9"/>
      <c r="HJ696" s="9"/>
      <c r="HK696" s="9"/>
      <c r="HL696" s="9"/>
      <c r="HM696" s="9"/>
      <c r="HN696" s="9"/>
      <c r="HO696" s="9"/>
      <c r="HP696" s="9"/>
      <c r="HQ696" s="9"/>
      <c r="HR696" s="9"/>
      <c r="HS696" s="9"/>
      <c r="HT696" s="9"/>
      <c r="HU696" s="9"/>
      <c r="HV696" s="9"/>
      <c r="HW696" s="9"/>
      <c r="HX696" s="9"/>
      <c r="HY696" s="9"/>
      <c r="HZ696" s="9"/>
      <c r="IA696" s="9"/>
      <c r="IB696" s="9"/>
      <c r="IC696" s="9"/>
      <c r="ID696" s="9"/>
      <c r="IE696" s="9"/>
      <c r="IF696" s="9"/>
      <c r="IG696" s="9"/>
      <c r="IH696" s="9"/>
      <c r="II696" s="9"/>
      <c r="IJ696" s="9"/>
      <c r="IK696" s="9"/>
      <c r="IL696" s="9"/>
      <c r="IM696" s="9"/>
      <c r="IN696" s="9"/>
      <c r="IO696" s="9"/>
      <c r="IP696" s="9"/>
      <c r="IQ696" s="9"/>
      <c r="IR696" s="9"/>
      <c r="IS696" s="9"/>
      <c r="IT696" s="9"/>
      <c r="IU696" s="9"/>
      <c r="IV696" s="9"/>
      <c r="IW696" s="9"/>
      <c r="IX696" s="9"/>
      <c r="IY696" s="9"/>
      <c r="IZ696" s="9"/>
      <c r="JA696" s="9"/>
      <c r="JB696" s="9"/>
      <c r="JC696" s="9"/>
      <c r="JD696" s="9"/>
      <c r="JE696" s="9"/>
      <c r="JF696" s="9"/>
      <c r="JG696" s="9"/>
      <c r="JH696" s="9"/>
      <c r="JI696" s="9"/>
      <c r="JJ696" s="9"/>
      <c r="JK696" s="9"/>
      <c r="JL696" s="9"/>
      <c r="JM696" s="9"/>
      <c r="JN696" s="9"/>
      <c r="JO696" s="9"/>
      <c r="JP696" s="9"/>
      <c r="JQ696" s="9"/>
      <c r="JR696" s="9"/>
      <c r="JS696" s="9"/>
      <c r="JT696" s="9"/>
      <c r="JU696" s="9"/>
      <c r="JV696" s="9"/>
      <c r="JW696" s="9"/>
      <c r="JX696" s="9"/>
      <c r="JY696" s="9"/>
      <c r="JZ696" s="9"/>
      <c r="KA696" s="9"/>
      <c r="KB696" s="9"/>
      <c r="KC696" s="9"/>
      <c r="KD696" s="9"/>
      <c r="KE696" s="9"/>
      <c r="KF696" s="9"/>
      <c r="KG696" s="9"/>
      <c r="KH696" s="9"/>
      <c r="KI696" s="9"/>
      <c r="KJ696" s="9"/>
      <c r="KK696" s="9"/>
      <c r="KL696" s="9"/>
      <c r="KM696" s="9"/>
      <c r="KN696" s="9"/>
      <c r="KO696" s="9"/>
      <c r="KP696" s="9"/>
      <c r="KQ696" s="9"/>
      <c r="KR696" s="9"/>
      <c r="KS696" s="9"/>
      <c r="KT696" s="9"/>
      <c r="KU696" s="9"/>
      <c r="KV696" s="9"/>
      <c r="KW696" s="9"/>
      <c r="KX696" s="9"/>
      <c r="KY696" s="9"/>
      <c r="KZ696" s="9"/>
      <c r="LA696" s="9"/>
      <c r="LB696" s="9"/>
      <c r="LC696" s="9"/>
      <c r="LD696" s="9"/>
      <c r="LE696" s="9"/>
      <c r="LF696" s="9"/>
      <c r="LG696" s="9"/>
      <c r="LH696" s="9"/>
      <c r="LI696" s="9"/>
      <c r="LJ696" s="9"/>
      <c r="LK696" s="9"/>
      <c r="LL696" s="9"/>
      <c r="LM696" s="9"/>
      <c r="LN696" s="9"/>
      <c r="LO696" s="9"/>
      <c r="LP696" s="9"/>
      <c r="LQ696" s="9"/>
      <c r="LR696" s="9"/>
      <c r="LS696" s="9"/>
      <c r="LT696" s="9"/>
      <c r="LU696" s="9"/>
      <c r="LV696" s="9"/>
      <c r="LW696" s="9"/>
      <c r="LX696" s="9"/>
      <c r="LY696" s="9"/>
      <c r="LZ696" s="9"/>
      <c r="MA696" s="9"/>
      <c r="MB696" s="9"/>
      <c r="MC696" s="9"/>
      <c r="MD696" s="9"/>
      <c r="ME696" s="9"/>
      <c r="MF696" s="9"/>
      <c r="MG696" s="9"/>
      <c r="MH696" s="9"/>
      <c r="MI696" s="9"/>
      <c r="MJ696" s="9"/>
      <c r="MK696" s="9"/>
      <c r="ML696" s="9"/>
      <c r="MM696" s="9"/>
      <c r="MN696" s="9"/>
      <c r="MO696" s="9"/>
      <c r="MP696" s="9"/>
      <c r="MQ696" s="9"/>
      <c r="MR696" s="9"/>
      <c r="MS696" s="9"/>
      <c r="MT696" s="9"/>
      <c r="MU696" s="9"/>
      <c r="MV696" s="9"/>
      <c r="MW696" s="9"/>
      <c r="MX696" s="9"/>
      <c r="MY696" s="9"/>
      <c r="MZ696" s="9"/>
      <c r="NA696" s="9"/>
      <c r="NB696" s="9"/>
      <c r="NC696" s="9"/>
      <c r="ND696" s="9"/>
      <c r="NE696" s="9"/>
      <c r="NF696" s="9"/>
      <c r="NG696" s="9"/>
      <c r="NH696" s="9"/>
      <c r="NI696" s="9"/>
      <c r="NJ696" s="9"/>
      <c r="NK696" s="9"/>
      <c r="NL696" s="9"/>
      <c r="NM696" s="9"/>
      <c r="NN696" s="9"/>
      <c r="NO696" s="9"/>
      <c r="NP696" s="9"/>
      <c r="NQ696" s="9"/>
      <c r="NR696" s="9"/>
      <c r="NS696" s="9"/>
      <c r="NT696" s="9"/>
      <c r="NU696" s="9"/>
      <c r="NV696" s="9"/>
      <c r="NW696" s="9"/>
      <c r="NX696" s="9"/>
      <c r="NY696" s="9"/>
      <c r="NZ696" s="9"/>
      <c r="OA696" s="9"/>
      <c r="OB696" s="9"/>
      <c r="OC696" s="9"/>
      <c r="OD696" s="9"/>
      <c r="OE696" s="9"/>
      <c r="OF696" s="9"/>
      <c r="OG696" s="9"/>
      <c r="OH696" s="9"/>
      <c r="OI696" s="9"/>
      <c r="OJ696" s="9"/>
      <c r="OK696" s="9"/>
      <c r="OL696" s="9"/>
      <c r="OM696" s="9"/>
      <c r="ON696" s="9"/>
      <c r="OO696" s="9"/>
      <c r="OP696" s="9"/>
      <c r="OQ696" s="9"/>
      <c r="OR696" s="9"/>
      <c r="OS696" s="9"/>
      <c r="OT696" s="9"/>
      <c r="OU696" s="9"/>
      <c r="OV696" s="9"/>
      <c r="OW696" s="9"/>
      <c r="OX696" s="9"/>
      <c r="OY696" s="9"/>
      <c r="OZ696" s="9"/>
      <c r="PA696" s="9"/>
      <c r="PB696" s="9"/>
      <c r="PC696" s="9"/>
      <c r="PD696" s="9"/>
      <c r="PE696" s="9"/>
      <c r="PF696" s="9"/>
      <c r="PG696" s="9"/>
      <c r="PH696" s="9"/>
      <c r="PI696" s="9"/>
      <c r="PJ696" s="9"/>
      <c r="PK696" s="9"/>
      <c r="PL696" s="9"/>
      <c r="PM696" s="9"/>
      <c r="PN696" s="9"/>
      <c r="PO696" s="9"/>
      <c r="PP696" s="9"/>
      <c r="PQ696" s="9"/>
      <c r="PR696" s="9"/>
      <c r="PS696" s="9"/>
      <c r="PT696" s="9"/>
      <c r="PU696" s="9"/>
      <c r="PV696" s="9"/>
      <c r="PW696" s="9"/>
      <c r="PX696" s="9"/>
      <c r="PY696" s="9"/>
      <c r="PZ696" s="9"/>
      <c r="QA696" s="9"/>
      <c r="QB696" s="9"/>
      <c r="QC696" s="9"/>
      <c r="QD696" s="9"/>
      <c r="QE696" s="9"/>
      <c r="QF696" s="9"/>
      <c r="QG696" s="9"/>
      <c r="QH696" s="9"/>
      <c r="QI696" s="9"/>
      <c r="QJ696" s="9"/>
      <c r="QK696" s="9"/>
      <c r="QL696" s="9"/>
      <c r="QM696" s="9"/>
      <c r="QN696" s="9"/>
      <c r="QO696" s="9"/>
      <c r="QP696" s="9"/>
      <c r="QQ696" s="9"/>
      <c r="QR696" s="9"/>
      <c r="QS696" s="9"/>
      <c r="QT696" s="9"/>
      <c r="QU696" s="9"/>
      <c r="QV696" s="9"/>
      <c r="QW696" s="9"/>
      <c r="QX696" s="9"/>
      <c r="QY696" s="9"/>
      <c r="QZ696" s="9"/>
      <c r="RA696" s="9"/>
      <c r="RB696" s="9"/>
      <c r="RC696" s="9"/>
      <c r="RD696" s="9"/>
      <c r="RE696" s="9"/>
      <c r="RF696" s="9"/>
      <c r="RG696" s="9"/>
      <c r="RH696" s="9"/>
      <c r="RI696" s="9"/>
      <c r="RJ696" s="9"/>
      <c r="RK696" s="9"/>
      <c r="RL696" s="9"/>
      <c r="RM696" s="9"/>
      <c r="RN696" s="9"/>
      <c r="RO696" s="9"/>
      <c r="RP696" s="9"/>
      <c r="RQ696" s="9"/>
      <c r="RR696" s="9"/>
      <c r="RS696" s="9"/>
      <c r="RT696" s="9"/>
      <c r="RU696" s="9"/>
      <c r="RV696" s="9"/>
      <c r="RW696" s="9"/>
      <c r="RX696" s="9"/>
      <c r="RY696" s="9"/>
      <c r="RZ696" s="9"/>
      <c r="SA696" s="9"/>
      <c r="SB696" s="9"/>
      <c r="SC696" s="9"/>
      <c r="SD696" s="9"/>
      <c r="SE696" s="9"/>
      <c r="SF696" s="9"/>
      <c r="SG696" s="9"/>
      <c r="SH696" s="9"/>
      <c r="SI696" s="9"/>
      <c r="SJ696" s="9"/>
      <c r="SK696" s="9"/>
      <c r="SL696" s="9"/>
      <c r="SM696" s="9"/>
      <c r="SN696" s="9"/>
      <c r="SO696" s="9"/>
      <c r="SP696" s="9"/>
      <c r="SQ696" s="9"/>
      <c r="SR696" s="9"/>
      <c r="SS696" s="9"/>
      <c r="ST696" s="9"/>
      <c r="SU696" s="9"/>
      <c r="SV696" s="9"/>
      <c r="SW696" s="9"/>
      <c r="SX696" s="9"/>
      <c r="SY696" s="9"/>
      <c r="SZ696" s="9"/>
      <c r="TA696" s="9"/>
      <c r="TB696" s="9"/>
      <c r="TC696" s="9"/>
      <c r="TD696" s="9"/>
      <c r="TE696" s="9"/>
      <c r="TF696" s="9"/>
      <c r="TG696" s="9"/>
      <c r="TH696" s="9"/>
      <c r="TI696" s="9"/>
      <c r="TJ696" s="9"/>
      <c r="TK696" s="9"/>
      <c r="TL696" s="9"/>
      <c r="TM696" s="9"/>
      <c r="TN696" s="9"/>
      <c r="TO696" s="9"/>
      <c r="TP696" s="9"/>
      <c r="TQ696" s="9"/>
      <c r="TR696" s="9"/>
      <c r="TS696" s="9"/>
      <c r="TT696" s="9"/>
      <c r="TU696" s="9"/>
      <c r="TV696" s="9"/>
      <c r="TW696" s="9"/>
      <c r="TX696" s="9"/>
      <c r="TY696" s="9"/>
      <c r="TZ696" s="9"/>
      <c r="UA696" s="9"/>
      <c r="UB696" s="9"/>
      <c r="UC696" s="9"/>
      <c r="UD696" s="9"/>
      <c r="UE696" s="9"/>
      <c r="UF696" s="9"/>
      <c r="UG696" s="9"/>
      <c r="UH696" s="9"/>
      <c r="UI696" s="9"/>
      <c r="UJ696" s="9"/>
      <c r="UK696" s="9"/>
      <c r="UL696" s="9"/>
      <c r="UM696" s="9"/>
      <c r="UN696" s="9"/>
      <c r="UO696" s="9"/>
      <c r="UP696" s="9"/>
      <c r="UQ696" s="9"/>
      <c r="UR696" s="9"/>
      <c r="US696" s="9"/>
      <c r="UT696" s="9"/>
      <c r="UU696" s="9"/>
      <c r="UV696" s="9"/>
      <c r="UW696" s="9"/>
      <c r="UX696" s="9"/>
      <c r="UY696" s="9"/>
      <c r="UZ696" s="9"/>
      <c r="VA696" s="9"/>
      <c r="VB696" s="9"/>
      <c r="VC696" s="9"/>
      <c r="VD696" s="9"/>
      <c r="VE696" s="9"/>
      <c r="VF696" s="9"/>
      <c r="VG696" s="9"/>
      <c r="VH696" s="9"/>
      <c r="VI696" s="9"/>
      <c r="VJ696" s="9"/>
      <c r="VK696" s="9"/>
      <c r="VL696" s="9"/>
      <c r="VM696" s="9"/>
      <c r="VN696" s="9"/>
      <c r="VO696" s="9"/>
      <c r="VP696" s="9"/>
      <c r="VQ696" s="9"/>
      <c r="VR696" s="9"/>
      <c r="VS696" s="9"/>
      <c r="VT696" s="9"/>
      <c r="VU696" s="9"/>
      <c r="VV696" s="9"/>
      <c r="VW696" s="9"/>
      <c r="VX696" s="9"/>
      <c r="VY696" s="9"/>
      <c r="VZ696" s="9"/>
      <c r="WA696" s="9"/>
      <c r="WB696" s="9"/>
      <c r="WC696" s="9"/>
      <c r="WD696" s="9"/>
      <c r="WE696" s="9"/>
      <c r="WF696" s="9"/>
      <c r="WG696" s="9"/>
      <c r="WH696" s="9"/>
      <c r="WI696" s="9"/>
      <c r="WJ696" s="9"/>
      <c r="WK696" s="9"/>
      <c r="WL696" s="9"/>
      <c r="WM696" s="9"/>
      <c r="WN696" s="9"/>
      <c r="WO696" s="9"/>
      <c r="WP696" s="9"/>
      <c r="WQ696" s="9"/>
      <c r="WR696" s="9"/>
      <c r="WS696" s="9"/>
      <c r="WT696" s="9"/>
      <c r="WU696" s="9"/>
      <c r="WV696" s="9"/>
      <c r="WW696" s="9"/>
      <c r="WX696" s="9"/>
      <c r="WY696" s="9"/>
      <c r="WZ696" s="9"/>
      <c r="XA696" s="9"/>
      <c r="XB696" s="9"/>
      <c r="XC696" s="9"/>
      <c r="XD696" s="9"/>
      <c r="XE696" s="9"/>
      <c r="XF696" s="9"/>
      <c r="XG696" s="9"/>
      <c r="XH696" s="9"/>
      <c r="XI696" s="9"/>
      <c r="XJ696" s="9"/>
      <c r="XK696" s="9"/>
      <c r="XL696" s="9"/>
      <c r="XM696" s="9"/>
      <c r="XN696" s="9"/>
      <c r="XO696" s="9"/>
      <c r="XP696" s="9"/>
      <c r="XQ696" s="9"/>
      <c r="XR696" s="9"/>
      <c r="XS696" s="9"/>
      <c r="XT696" s="9"/>
      <c r="XU696" s="9"/>
      <c r="XV696" s="9"/>
      <c r="XW696" s="9"/>
      <c r="XX696" s="9"/>
      <c r="XY696" s="9"/>
      <c r="XZ696" s="9"/>
      <c r="YA696" s="9"/>
      <c r="YB696" s="9"/>
      <c r="YC696" s="9"/>
      <c r="YD696" s="9"/>
      <c r="YE696" s="9"/>
      <c r="YF696" s="9"/>
      <c r="YG696" s="9"/>
      <c r="YH696" s="9"/>
      <c r="YI696" s="9"/>
      <c r="YJ696" s="9"/>
      <c r="YK696" s="9"/>
      <c r="YL696" s="9"/>
      <c r="YM696" s="9"/>
      <c r="YN696" s="9"/>
      <c r="YO696" s="9"/>
      <c r="YP696" s="9"/>
      <c r="YQ696" s="9"/>
      <c r="YR696" s="9"/>
      <c r="YS696" s="9"/>
      <c r="YT696" s="9"/>
      <c r="YU696" s="9"/>
      <c r="YV696" s="9"/>
      <c r="YW696" s="9"/>
      <c r="YX696" s="9"/>
      <c r="YY696" s="9"/>
      <c r="YZ696" s="9"/>
      <c r="ZA696" s="9"/>
      <c r="ZB696" s="9"/>
      <c r="ZC696" s="9"/>
      <c r="ZD696" s="9"/>
      <c r="ZE696" s="9"/>
      <c r="ZF696" s="9"/>
      <c r="ZG696" s="9"/>
      <c r="ZH696" s="9"/>
      <c r="ZI696" s="9"/>
      <c r="ZJ696" s="9"/>
      <c r="ZK696" s="9"/>
      <c r="ZL696" s="9"/>
      <c r="ZM696" s="9"/>
      <c r="ZN696" s="9"/>
      <c r="ZO696" s="9"/>
      <c r="ZP696" s="9"/>
      <c r="ZQ696" s="9"/>
      <c r="ZR696" s="9"/>
      <c r="ZS696" s="9"/>
      <c r="ZT696" s="9"/>
      <c r="ZU696" s="9"/>
      <c r="ZV696" s="9"/>
      <c r="ZW696" s="9"/>
      <c r="ZX696" s="9"/>
      <c r="ZY696" s="9"/>
      <c r="ZZ696" s="9"/>
      <c r="AAA696" s="9"/>
      <c r="AAB696" s="9"/>
      <c r="AAC696" s="9"/>
      <c r="AAD696" s="9"/>
      <c r="AAE696" s="9"/>
      <c r="AAF696" s="9"/>
      <c r="AAG696" s="9"/>
      <c r="AAH696" s="9"/>
      <c r="AAI696" s="9"/>
      <c r="AAJ696" s="9"/>
      <c r="AAK696" s="9"/>
      <c r="AAL696" s="9"/>
      <c r="AAM696" s="9"/>
      <c r="AAN696" s="9"/>
      <c r="AAO696" s="9"/>
      <c r="AAP696" s="9"/>
      <c r="AAQ696" s="9"/>
      <c r="AAR696" s="9"/>
      <c r="AAS696" s="9"/>
      <c r="AAT696" s="9"/>
      <c r="AAU696" s="9"/>
      <c r="AAV696" s="9"/>
      <c r="AAW696" s="9"/>
      <c r="AAX696" s="9"/>
      <c r="AAY696" s="9"/>
      <c r="AAZ696" s="9"/>
      <c r="ABA696" s="9"/>
      <c r="ABB696" s="9"/>
      <c r="ABC696" s="9"/>
      <c r="ABD696" s="9"/>
      <c r="ABE696" s="9"/>
      <c r="ABF696" s="9"/>
      <c r="ABG696" s="9"/>
      <c r="ABH696" s="9"/>
      <c r="ABI696" s="9"/>
      <c r="ABJ696" s="9"/>
      <c r="ABK696" s="9"/>
      <c r="ABL696" s="9"/>
      <c r="ABM696" s="9"/>
      <c r="ABN696" s="9"/>
      <c r="ABO696" s="9"/>
      <c r="ABP696" s="9"/>
      <c r="ABQ696" s="9"/>
      <c r="ABR696" s="9"/>
      <c r="ABS696" s="9"/>
      <c r="ABT696" s="9"/>
      <c r="ABU696" s="9"/>
      <c r="ABV696" s="9"/>
      <c r="ABW696" s="9"/>
      <c r="ABX696" s="9"/>
      <c r="ABY696" s="9"/>
      <c r="ABZ696" s="9"/>
      <c r="ACA696" s="9"/>
      <c r="ACB696" s="9"/>
      <c r="ACC696" s="9"/>
      <c r="ACD696" s="9"/>
      <c r="ACE696" s="9"/>
      <c r="ACF696" s="9"/>
      <c r="ACG696" s="9"/>
      <c r="ACH696" s="9"/>
      <c r="ACI696" s="9"/>
      <c r="ACJ696" s="9"/>
      <c r="ACK696" s="9"/>
      <c r="ACL696" s="9"/>
      <c r="ACM696" s="9"/>
      <c r="ACN696" s="9"/>
      <c r="ACO696" s="9"/>
      <c r="ACP696" s="9"/>
      <c r="ACQ696" s="9"/>
      <c r="ACR696" s="9"/>
      <c r="ACS696" s="9"/>
      <c r="ACT696" s="9"/>
      <c r="ACU696" s="9"/>
      <c r="ACV696" s="9"/>
      <c r="ACW696" s="9"/>
      <c r="ACX696" s="9"/>
      <c r="ACY696" s="9"/>
      <c r="ACZ696" s="9"/>
      <c r="ADA696" s="9"/>
      <c r="ADB696" s="9"/>
      <c r="ADC696" s="9"/>
      <c r="ADD696" s="9"/>
      <c r="ADE696" s="9"/>
      <c r="ADF696" s="9"/>
      <c r="ADG696" s="9"/>
      <c r="ADH696" s="9"/>
      <c r="ADI696" s="9"/>
      <c r="ADJ696" s="9"/>
      <c r="ADK696" s="9"/>
      <c r="ADL696" s="9"/>
      <c r="ADM696" s="9"/>
      <c r="ADN696" s="9"/>
      <c r="ADO696" s="9"/>
      <c r="ADP696" s="9"/>
      <c r="ADQ696" s="9"/>
      <c r="ADR696" s="9"/>
      <c r="ADS696" s="9"/>
      <c r="ADT696" s="9"/>
      <c r="ADU696" s="9"/>
      <c r="ADV696" s="9"/>
      <c r="ADW696" s="9"/>
      <c r="ADX696" s="9"/>
      <c r="ADY696" s="9"/>
      <c r="ADZ696" s="9"/>
      <c r="AEA696" s="9"/>
      <c r="AEB696" s="9"/>
      <c r="AEC696" s="9"/>
      <c r="AED696" s="9"/>
      <c r="AEE696" s="9"/>
      <c r="AEF696" s="9"/>
      <c r="AEG696" s="9"/>
      <c r="AEH696" s="9"/>
      <c r="AEI696" s="9"/>
      <c r="AEJ696" s="9"/>
      <c r="AEK696" s="9"/>
      <c r="AEL696" s="9"/>
      <c r="AEM696" s="9"/>
      <c r="AEN696" s="9"/>
      <c r="AEO696" s="9"/>
      <c r="AEP696" s="9"/>
      <c r="AEQ696" s="9"/>
      <c r="AER696" s="9"/>
      <c r="AES696" s="9"/>
      <c r="AET696" s="9"/>
      <c r="AEU696" s="9"/>
      <c r="AEV696" s="9"/>
      <c r="AEW696" s="9"/>
      <c r="AEX696" s="9"/>
      <c r="AEY696" s="9"/>
      <c r="AEZ696" s="9"/>
      <c r="AFA696" s="9"/>
      <c r="AFB696" s="9"/>
      <c r="AFC696" s="9"/>
      <c r="AFD696" s="9"/>
      <c r="AFE696" s="9"/>
      <c r="AFF696" s="9"/>
      <c r="AFG696" s="9"/>
      <c r="AFH696" s="9"/>
      <c r="AFI696" s="9"/>
      <c r="AFJ696" s="9"/>
      <c r="AFK696" s="9"/>
      <c r="AFL696" s="9"/>
      <c r="AFM696" s="9"/>
      <c r="AFN696" s="9"/>
      <c r="AFO696" s="9"/>
      <c r="AFP696" s="9"/>
      <c r="AFQ696" s="9"/>
      <c r="AFR696" s="9"/>
      <c r="AFS696" s="9"/>
      <c r="AFT696" s="9"/>
      <c r="AFU696" s="9"/>
      <c r="AFV696" s="9"/>
      <c r="AFW696" s="9"/>
      <c r="AFX696" s="9"/>
      <c r="AFY696" s="9"/>
      <c r="AFZ696" s="9"/>
      <c r="AGA696" s="9"/>
      <c r="AGB696" s="9"/>
      <c r="AGC696" s="9"/>
      <c r="AGD696" s="9"/>
      <c r="AGE696" s="9"/>
      <c r="AGF696" s="9"/>
      <c r="AGG696" s="9"/>
      <c r="AGH696" s="9"/>
      <c r="AGI696" s="9"/>
      <c r="AGJ696" s="9"/>
      <c r="AGK696" s="9"/>
      <c r="AGL696" s="9"/>
      <c r="AGM696" s="9"/>
      <c r="AGN696" s="9"/>
      <c r="AGO696" s="9"/>
      <c r="AGP696" s="9"/>
      <c r="AGQ696" s="9"/>
      <c r="AGR696" s="9"/>
      <c r="AGS696" s="9"/>
      <c r="AGT696" s="9"/>
      <c r="AGU696" s="9"/>
      <c r="AGV696" s="9"/>
      <c r="AGW696" s="9"/>
      <c r="AGX696" s="9"/>
      <c r="AGY696" s="9"/>
      <c r="AGZ696" s="9"/>
      <c r="AHA696" s="9"/>
      <c r="AHB696" s="9"/>
      <c r="AHC696" s="9"/>
      <c r="AHD696" s="9"/>
      <c r="AHE696" s="9"/>
      <c r="AHF696" s="9"/>
      <c r="AHG696" s="9"/>
      <c r="AHH696" s="9"/>
      <c r="AHI696" s="9"/>
      <c r="AHJ696" s="9"/>
      <c r="AHK696" s="9"/>
      <c r="AHL696" s="9"/>
      <c r="AHM696" s="9"/>
      <c r="AHN696" s="9"/>
      <c r="AHO696" s="9"/>
      <c r="AHP696" s="9"/>
      <c r="AHQ696" s="9"/>
      <c r="AHR696" s="9"/>
      <c r="AHS696" s="9"/>
      <c r="AHT696" s="9"/>
      <c r="AHU696" s="9"/>
      <c r="AHV696" s="9"/>
      <c r="AHW696" s="9"/>
      <c r="AHX696" s="9"/>
      <c r="AHY696" s="9"/>
      <c r="AHZ696" s="9"/>
      <c r="AIA696" s="9"/>
      <c r="AIB696" s="9"/>
      <c r="AIC696" s="9"/>
      <c r="AID696" s="9"/>
      <c r="AIE696" s="9"/>
      <c r="AIF696" s="9"/>
      <c r="AIG696" s="9"/>
      <c r="AIH696" s="9"/>
      <c r="AII696" s="9"/>
      <c r="AIJ696" s="9"/>
      <c r="AIK696" s="9"/>
      <c r="AIL696" s="9"/>
      <c r="AIM696" s="9"/>
      <c r="AIN696" s="9"/>
      <c r="AIO696" s="9"/>
      <c r="AIP696" s="9"/>
      <c r="AIQ696" s="9"/>
      <c r="AIR696" s="9"/>
      <c r="AIS696" s="9"/>
      <c r="AIT696" s="9"/>
      <c r="AIU696" s="9"/>
      <c r="AIV696" s="9"/>
      <c r="AIW696" s="9"/>
      <c r="AIX696" s="9"/>
      <c r="AIY696" s="9"/>
      <c r="AIZ696" s="9"/>
      <c r="AJA696" s="9"/>
      <c r="AJB696" s="9"/>
      <c r="AJC696" s="9"/>
      <c r="AJD696" s="9"/>
      <c r="AJE696" s="9"/>
      <c r="AJF696" s="9"/>
      <c r="AJG696" s="9"/>
      <c r="AJH696" s="9"/>
      <c r="AJI696" s="9"/>
      <c r="AJJ696" s="9"/>
      <c r="AJK696" s="9"/>
      <c r="AJL696" s="9"/>
      <c r="AJM696" s="9"/>
      <c r="AJN696" s="9"/>
      <c r="AJO696" s="9"/>
      <c r="AJP696" s="9"/>
      <c r="AJQ696" s="9"/>
      <c r="AJR696" s="9"/>
      <c r="AJS696" s="9"/>
      <c r="AJT696" s="9"/>
      <c r="AJU696" s="9"/>
      <c r="AJV696" s="9"/>
      <c r="AJW696" s="9"/>
      <c r="AJX696" s="9"/>
      <c r="AJY696" s="9"/>
      <c r="AJZ696" s="9"/>
      <c r="AKA696" s="9"/>
      <c r="AKB696" s="9"/>
      <c r="AKC696" s="9"/>
      <c r="AKD696" s="9"/>
      <c r="AKE696" s="9"/>
      <c r="AKF696" s="9"/>
      <c r="AKG696" s="9"/>
      <c r="AKH696" s="9"/>
      <c r="AKI696" s="9"/>
      <c r="AKJ696" s="9"/>
      <c r="AKK696" s="9"/>
      <c r="AKL696" s="9"/>
      <c r="AKM696" s="9"/>
      <c r="AKN696" s="9"/>
      <c r="AKO696" s="9"/>
      <c r="AKP696" s="9"/>
      <c r="AKQ696" s="9"/>
      <c r="AKR696" s="9"/>
      <c r="AKS696" s="9"/>
      <c r="AKT696" s="9"/>
      <c r="AKU696" s="9"/>
      <c r="AKV696" s="9"/>
      <c r="AKW696" s="9"/>
      <c r="AKX696" s="9"/>
      <c r="AKY696" s="9"/>
      <c r="AKZ696" s="9"/>
      <c r="ALA696" s="9"/>
      <c r="ALB696" s="9"/>
      <c r="ALC696" s="9"/>
      <c r="ALD696" s="9"/>
      <c r="ALE696" s="9"/>
      <c r="ALF696" s="9"/>
      <c r="ALG696" s="9"/>
      <c r="ALH696" s="9"/>
      <c r="ALI696" s="9"/>
      <c r="ALJ696" s="9"/>
      <c r="ALK696" s="9"/>
      <c r="ALL696" s="9"/>
      <c r="ALM696" s="9"/>
      <c r="ALN696" s="9"/>
      <c r="ALO696" s="9"/>
      <c r="ALP696" s="9"/>
      <c r="ALQ696" s="9"/>
      <c r="ALR696" s="9"/>
      <c r="ALS696" s="9"/>
      <c r="ALT696" s="9"/>
      <c r="ALU696" s="9"/>
      <c r="ALV696" s="9"/>
      <c r="ALW696" s="9"/>
      <c r="ALX696" s="9"/>
      <c r="ALY696" s="9"/>
      <c r="ALZ696" s="9"/>
      <c r="AMA696" s="9"/>
      <c r="AMB696" s="9"/>
      <c r="AMC696" s="9"/>
      <c r="AMD696" s="9"/>
      <c r="AME696" s="9"/>
      <c r="AMF696" s="9"/>
      <c r="AMG696" s="9"/>
      <c r="AMH696" s="9"/>
      <c r="AMI696" s="9"/>
      <c r="AMJ696" s="9"/>
      <c r="AMK696" s="9"/>
      <c r="AML696" s="9"/>
      <c r="AMM696" s="9"/>
      <c r="AMN696" s="9"/>
      <c r="AMO696" s="9"/>
      <c r="AMP696" s="9"/>
      <c r="AMQ696" s="9"/>
      <c r="AMR696" s="9"/>
      <c r="AMS696" s="9"/>
      <c r="AMT696" s="9"/>
      <c r="AMU696" s="9"/>
      <c r="AMV696" s="9"/>
      <c r="AMW696" s="9"/>
      <c r="AMX696" s="9"/>
      <c r="AMY696" s="9"/>
      <c r="AMZ696" s="9"/>
      <c r="ANA696" s="9"/>
      <c r="ANB696" s="9"/>
      <c r="ANC696" s="9"/>
      <c r="AND696" s="9"/>
      <c r="ANE696" s="9"/>
      <c r="ANF696" s="9"/>
      <c r="ANG696" s="9"/>
      <c r="ANH696" s="9"/>
      <c r="ANI696" s="9"/>
      <c r="ANJ696" s="9"/>
      <c r="ANK696" s="9"/>
      <c r="ANL696" s="9"/>
      <c r="ANM696" s="9"/>
      <c r="ANN696" s="9"/>
      <c r="ANO696" s="9"/>
      <c r="ANP696" s="9"/>
      <c r="ANQ696" s="9"/>
      <c r="ANR696" s="9"/>
      <c r="ANS696" s="9"/>
      <c r="ANT696" s="9"/>
      <c r="ANU696" s="9"/>
      <c r="ANV696" s="9"/>
      <c r="ANW696" s="9"/>
      <c r="ANX696" s="9"/>
      <c r="ANY696" s="9"/>
      <c r="ANZ696" s="9"/>
      <c r="AOA696" s="9"/>
      <c r="AOB696" s="9"/>
      <c r="AOC696" s="9"/>
      <c r="AOD696" s="9"/>
      <c r="AOE696" s="9"/>
      <c r="AOF696" s="9"/>
      <c r="AOG696" s="9"/>
      <c r="AOH696" s="9"/>
      <c r="AOI696" s="9"/>
      <c r="AOJ696" s="9"/>
      <c r="AOK696" s="9"/>
      <c r="AOL696" s="9"/>
      <c r="AOM696" s="9"/>
      <c r="AON696" s="9"/>
      <c r="AOO696" s="9"/>
      <c r="AOP696" s="9"/>
      <c r="AOQ696" s="9"/>
      <c r="AOR696" s="9"/>
      <c r="AOS696" s="9"/>
      <c r="AOT696" s="9"/>
      <c r="AOU696" s="9"/>
      <c r="AOV696" s="9"/>
      <c r="AOW696" s="9"/>
      <c r="AOX696" s="9"/>
      <c r="AOY696" s="9"/>
      <c r="AOZ696" s="9"/>
      <c r="APA696" s="9"/>
      <c r="APB696" s="9"/>
      <c r="APC696" s="9"/>
      <c r="APD696" s="9"/>
      <c r="APE696" s="9"/>
      <c r="APF696" s="9"/>
      <c r="APG696" s="9"/>
      <c r="APH696" s="9"/>
      <c r="API696" s="9"/>
      <c r="APJ696" s="9"/>
      <c r="APK696" s="9"/>
      <c r="APL696" s="9"/>
      <c r="APM696" s="9"/>
      <c r="APN696" s="9"/>
      <c r="APO696" s="9"/>
      <c r="APP696" s="9"/>
      <c r="APQ696" s="9"/>
      <c r="APR696" s="9"/>
      <c r="APS696" s="9"/>
      <c r="APT696" s="9"/>
      <c r="APU696" s="9"/>
      <c r="APV696" s="9"/>
      <c r="APW696" s="9"/>
      <c r="APX696" s="9"/>
      <c r="APY696" s="9"/>
      <c r="APZ696" s="9"/>
      <c r="AQA696" s="9"/>
      <c r="AQB696" s="9"/>
      <c r="AQC696" s="9"/>
      <c r="AQD696" s="9"/>
      <c r="AQE696" s="9"/>
      <c r="AQF696" s="9"/>
      <c r="AQG696" s="9"/>
      <c r="AQH696" s="9"/>
      <c r="AQI696" s="9"/>
      <c r="AQJ696" s="9"/>
      <c r="AQK696" s="9"/>
      <c r="AQL696" s="9"/>
      <c r="AQM696" s="9"/>
      <c r="AQN696" s="9"/>
      <c r="AQO696" s="9"/>
      <c r="AQP696" s="9"/>
      <c r="AQQ696" s="9"/>
      <c r="AQR696" s="9"/>
      <c r="AQS696" s="9"/>
      <c r="AQT696" s="9"/>
      <c r="AQU696" s="9"/>
      <c r="AQV696" s="9"/>
      <c r="AQW696" s="9"/>
      <c r="AQX696" s="9"/>
      <c r="AQY696" s="9"/>
      <c r="AQZ696" s="9"/>
      <c r="ARA696" s="9"/>
      <c r="ARB696" s="9"/>
      <c r="ARC696" s="9"/>
      <c r="ARD696" s="9"/>
      <c r="ARE696" s="9"/>
      <c r="ARF696" s="9"/>
      <c r="ARG696" s="9"/>
      <c r="ARH696" s="9"/>
      <c r="ARI696" s="9"/>
      <c r="ARJ696" s="9"/>
      <c r="ARK696" s="9"/>
      <c r="ARL696" s="9"/>
      <c r="ARM696" s="9"/>
      <c r="ARN696" s="9"/>
      <c r="ARO696" s="9"/>
      <c r="ARP696" s="9"/>
      <c r="ARQ696" s="9"/>
      <c r="ARR696" s="9"/>
      <c r="ARS696" s="9"/>
      <c r="ART696" s="9"/>
      <c r="ARU696" s="9"/>
      <c r="ARV696" s="9"/>
      <c r="ARW696" s="9"/>
      <c r="ARX696" s="9"/>
      <c r="ARY696" s="9"/>
      <c r="ARZ696" s="9"/>
      <c r="ASA696" s="9"/>
      <c r="ASB696" s="9"/>
      <c r="ASC696" s="9"/>
      <c r="ASD696" s="9"/>
      <c r="ASE696" s="9"/>
      <c r="ASF696" s="9"/>
      <c r="ASG696" s="9"/>
      <c r="ASH696" s="9"/>
      <c r="ASI696" s="9"/>
      <c r="ASJ696" s="9"/>
      <c r="ASK696" s="9"/>
      <c r="ASL696" s="9"/>
      <c r="ASM696" s="9"/>
      <c r="ASN696" s="9"/>
      <c r="ASO696" s="9"/>
      <c r="ASP696" s="9"/>
      <c r="ASQ696" s="9"/>
      <c r="ASR696" s="9"/>
      <c r="ASS696" s="9"/>
      <c r="AST696" s="9"/>
      <c r="ASU696" s="9"/>
      <c r="ASV696" s="9"/>
      <c r="ASW696" s="9"/>
      <c r="ASX696" s="9"/>
      <c r="ASY696" s="9"/>
      <c r="ASZ696" s="9"/>
      <c r="ATA696" s="9"/>
      <c r="ATB696" s="9"/>
      <c r="ATC696" s="9"/>
      <c r="ATD696" s="9"/>
      <c r="ATE696" s="9"/>
      <c r="ATF696" s="9"/>
      <c r="ATG696" s="9"/>
      <c r="ATH696" s="9"/>
      <c r="ATI696" s="9"/>
      <c r="ATJ696" s="9"/>
      <c r="ATK696" s="9"/>
      <c r="ATL696" s="9"/>
      <c r="ATM696" s="9"/>
      <c r="ATN696" s="9"/>
      <c r="ATO696" s="9"/>
      <c r="ATP696" s="9"/>
      <c r="ATQ696" s="9"/>
      <c r="ATR696" s="9"/>
      <c r="ATS696" s="9"/>
      <c r="ATT696" s="9"/>
      <c r="ATU696" s="9"/>
      <c r="ATV696" s="9"/>
      <c r="ATW696" s="9"/>
      <c r="ATX696" s="9"/>
      <c r="ATY696" s="9"/>
      <c r="ATZ696" s="9"/>
      <c r="AUA696" s="9"/>
      <c r="AUB696" s="9"/>
      <c r="AUC696" s="9"/>
      <c r="AUD696" s="9"/>
      <c r="AUE696" s="9"/>
      <c r="AUF696" s="9"/>
      <c r="AUG696" s="9"/>
      <c r="AUH696" s="9"/>
      <c r="AUI696" s="9"/>
      <c r="AUJ696" s="9"/>
      <c r="AUK696" s="9"/>
      <c r="AUL696" s="9"/>
      <c r="AUM696" s="9"/>
      <c r="AUN696" s="9"/>
      <c r="AUO696" s="9"/>
      <c r="AUP696" s="9"/>
      <c r="AUQ696" s="9"/>
      <c r="AUR696" s="9"/>
      <c r="AUS696" s="9"/>
      <c r="AUT696" s="9"/>
      <c r="AUU696" s="9"/>
      <c r="AUV696" s="9"/>
      <c r="AUW696" s="9"/>
      <c r="AUX696" s="9"/>
      <c r="AUY696" s="9"/>
      <c r="AUZ696" s="9"/>
      <c r="AVA696" s="9"/>
      <c r="AVB696" s="9"/>
      <c r="AVC696" s="9"/>
      <c r="AVD696" s="9"/>
      <c r="AVE696" s="9"/>
      <c r="AVF696" s="9"/>
      <c r="AVG696" s="9"/>
      <c r="AVH696" s="9"/>
      <c r="AVI696" s="9"/>
      <c r="AVJ696" s="9"/>
      <c r="AVK696" s="9"/>
      <c r="AVL696" s="9"/>
      <c r="AVM696" s="9"/>
      <c r="AVN696" s="9"/>
      <c r="AVO696" s="9"/>
      <c r="AVP696" s="9"/>
      <c r="AVQ696" s="9"/>
      <c r="AVR696" s="9"/>
      <c r="AVS696" s="9"/>
      <c r="AVT696" s="9"/>
      <c r="AVU696" s="9"/>
      <c r="AVV696" s="9"/>
      <c r="AVW696" s="9"/>
      <c r="AVX696" s="9"/>
      <c r="AVY696" s="9"/>
      <c r="AVZ696" s="9"/>
      <c r="AWA696" s="9"/>
      <c r="AWB696" s="9"/>
      <c r="AWC696" s="9"/>
      <c r="AWD696" s="9"/>
      <c r="AWE696" s="9"/>
      <c r="AWF696" s="9"/>
      <c r="AWG696" s="9"/>
      <c r="AWH696" s="9"/>
      <c r="AWI696" s="9"/>
      <c r="AWJ696" s="9"/>
      <c r="AWK696" s="9"/>
      <c r="AWL696" s="9"/>
      <c r="AWM696" s="9"/>
      <c r="AWN696" s="9"/>
      <c r="AWO696" s="9"/>
      <c r="AWP696" s="9"/>
      <c r="AWQ696" s="9"/>
      <c r="AWR696" s="9"/>
      <c r="AWS696" s="9"/>
      <c r="AWT696" s="9"/>
      <c r="AWU696" s="9"/>
      <c r="AWV696" s="9"/>
      <c r="AWW696" s="9"/>
      <c r="AWX696" s="9"/>
      <c r="AWY696" s="9"/>
      <c r="AWZ696" s="9"/>
      <c r="AXA696" s="9"/>
      <c r="AXB696" s="9"/>
      <c r="AXC696" s="9"/>
      <c r="AXD696" s="9"/>
      <c r="AXE696" s="9"/>
      <c r="AXF696" s="9"/>
      <c r="AXG696" s="9"/>
      <c r="AXH696" s="9"/>
      <c r="AXI696" s="9"/>
      <c r="AXJ696" s="9"/>
      <c r="AXK696" s="9"/>
      <c r="AXL696" s="9"/>
      <c r="AXM696" s="9"/>
      <c r="AXN696" s="9"/>
      <c r="AXO696" s="9"/>
      <c r="AXP696" s="9"/>
      <c r="AXQ696" s="9"/>
      <c r="AXR696" s="9"/>
      <c r="AXS696" s="9"/>
      <c r="AXT696" s="9"/>
      <c r="AXU696" s="9"/>
      <c r="AXV696" s="9"/>
      <c r="AXW696" s="9"/>
      <c r="AXX696" s="9"/>
      <c r="AXY696" s="9"/>
      <c r="AXZ696" s="9"/>
      <c r="AYA696" s="9"/>
      <c r="AYB696" s="9"/>
      <c r="AYC696" s="9"/>
      <c r="AYD696" s="9"/>
      <c r="AYE696" s="9"/>
      <c r="AYF696" s="9"/>
      <c r="AYG696" s="9"/>
      <c r="AYH696" s="9"/>
      <c r="AYI696" s="9"/>
      <c r="AYJ696" s="9"/>
      <c r="AYK696" s="9"/>
      <c r="AYL696" s="9"/>
      <c r="AYM696" s="9"/>
      <c r="AYN696" s="9"/>
      <c r="AYO696" s="9"/>
      <c r="AYP696" s="9"/>
      <c r="AYQ696" s="9"/>
      <c r="AYR696" s="9"/>
      <c r="AYS696" s="9"/>
      <c r="AYT696" s="9"/>
      <c r="AYU696" s="9"/>
      <c r="AYV696" s="9"/>
      <c r="AYW696" s="9"/>
      <c r="AYX696" s="9"/>
      <c r="AYY696" s="9"/>
      <c r="AYZ696" s="9"/>
      <c r="AZA696" s="9"/>
      <c r="AZB696" s="9"/>
      <c r="AZC696" s="9"/>
      <c r="AZD696" s="9"/>
      <c r="AZE696" s="9"/>
      <c r="AZF696" s="9"/>
      <c r="AZG696" s="9"/>
      <c r="AZH696" s="9"/>
      <c r="AZI696" s="9"/>
      <c r="AZJ696" s="9"/>
      <c r="AZK696" s="9"/>
      <c r="AZL696" s="9"/>
      <c r="AZM696" s="9"/>
      <c r="AZN696" s="9"/>
      <c r="AZO696" s="9"/>
      <c r="AZP696" s="9"/>
      <c r="AZQ696" s="9"/>
      <c r="AZR696" s="9"/>
      <c r="AZS696" s="9"/>
      <c r="AZT696" s="9"/>
      <c r="AZU696" s="9"/>
      <c r="AZV696" s="9"/>
      <c r="AZW696" s="9"/>
      <c r="AZX696" s="9"/>
      <c r="AZY696" s="9"/>
    </row>
    <row r="697" hidden="1" spans="2:1377">
      <c r="B697" s="26" t="s">
        <v>4038</v>
      </c>
      <c r="C697" s="26" t="s">
        <v>4241</v>
      </c>
      <c r="D697" s="26" t="s">
        <v>4038</v>
      </c>
      <c r="E697" s="26" t="s">
        <v>113</v>
      </c>
      <c r="F697" s="27" t="s">
        <v>36</v>
      </c>
      <c r="G697" s="27">
        <v>20000</v>
      </c>
      <c r="H697" s="27">
        <v>47514684</v>
      </c>
      <c r="I697" s="42" t="s">
        <v>114</v>
      </c>
      <c r="J697" s="26" t="s">
        <v>4242</v>
      </c>
      <c r="K697" s="26" t="s">
        <v>36</v>
      </c>
      <c r="L697" s="26" t="s">
        <v>36</v>
      </c>
      <c r="M697" s="26" t="s">
        <v>36</v>
      </c>
      <c r="N697" s="26" t="s">
        <v>36</v>
      </c>
      <c r="O697" s="26" t="s">
        <v>36</v>
      </c>
      <c r="P697" s="26" t="s">
        <v>36</v>
      </c>
      <c r="Q697" s="26" t="s">
        <v>36</v>
      </c>
      <c r="R697" s="48" t="s">
        <v>4243</v>
      </c>
      <c r="S697" s="26" t="s">
        <v>4244</v>
      </c>
      <c r="T697" s="26" t="s">
        <v>36</v>
      </c>
      <c r="U697" s="26" t="s">
        <v>4245</v>
      </c>
      <c r="V697" s="26" t="s">
        <v>36</v>
      </c>
      <c r="W697" s="26" t="s">
        <v>36</v>
      </c>
      <c r="X697" s="26" t="s">
        <v>36</v>
      </c>
      <c r="Y697" s="26" t="s">
        <v>36</v>
      </c>
      <c r="Z697" s="26" t="s">
        <v>36</v>
      </c>
      <c r="AA697" s="26" t="s">
        <v>36</v>
      </c>
      <c r="AB697" s="26" t="s">
        <v>36</v>
      </c>
      <c r="AC697" s="26" t="s">
        <v>4246</v>
      </c>
      <c r="AD697" s="26" t="s">
        <v>120</v>
      </c>
      <c r="AE697" s="26" t="s">
        <v>36</v>
      </c>
      <c r="AF697" s="26" t="s">
        <v>36</v>
      </c>
      <c r="AG697" s="26" t="s">
        <v>36</v>
      </c>
      <c r="AH697" s="26" t="s">
        <v>36</v>
      </c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  <c r="BG697" s="9"/>
      <c r="BH697" s="9"/>
      <c r="BI697" s="9"/>
      <c r="BJ697" s="9"/>
      <c r="BK697" s="9"/>
      <c r="BL697" s="9"/>
      <c r="BM697" s="9"/>
      <c r="BN697" s="9"/>
      <c r="BO697" s="9"/>
      <c r="BP697" s="9"/>
      <c r="BQ697" s="9"/>
      <c r="BR697" s="9"/>
      <c r="BS697" s="9"/>
      <c r="BT697" s="9"/>
      <c r="BU697" s="9"/>
      <c r="BV697" s="9"/>
      <c r="BW697" s="9"/>
      <c r="BX697" s="9"/>
      <c r="BY697" s="9"/>
      <c r="BZ697" s="9"/>
      <c r="CA697" s="9"/>
      <c r="CB697" s="9"/>
      <c r="CC697" s="9"/>
      <c r="CD697" s="9"/>
      <c r="CE697" s="9"/>
      <c r="CF697" s="9"/>
      <c r="CG697" s="9"/>
      <c r="CH697" s="9"/>
      <c r="CI697" s="9"/>
      <c r="CJ697" s="9"/>
      <c r="CK697" s="9"/>
      <c r="CL697" s="9"/>
      <c r="CM697" s="9"/>
      <c r="CN697" s="9"/>
      <c r="CO697" s="9"/>
      <c r="CP697" s="9"/>
      <c r="CQ697" s="9"/>
      <c r="CR697" s="9"/>
      <c r="CS697" s="9"/>
      <c r="CT697" s="9"/>
      <c r="CU697" s="9"/>
      <c r="CV697" s="9"/>
      <c r="CW697" s="9"/>
      <c r="CX697" s="9"/>
      <c r="CY697" s="9"/>
      <c r="CZ697" s="9"/>
      <c r="DA697" s="9"/>
      <c r="DB697" s="9"/>
      <c r="DC697" s="9"/>
      <c r="DD697" s="9"/>
      <c r="DE697" s="9"/>
      <c r="DF697" s="9"/>
      <c r="DG697" s="9"/>
      <c r="DH697" s="9"/>
      <c r="DI697" s="9"/>
      <c r="DJ697" s="9"/>
      <c r="DK697" s="9"/>
      <c r="DL697" s="9"/>
      <c r="DM697" s="9"/>
      <c r="DN697" s="9"/>
      <c r="DO697" s="9"/>
      <c r="DP697" s="9"/>
      <c r="DQ697" s="9"/>
      <c r="DR697" s="9"/>
      <c r="DS697" s="9"/>
      <c r="DT697" s="9"/>
      <c r="DU697" s="9"/>
      <c r="DV697" s="9"/>
      <c r="DW697" s="9"/>
      <c r="DX697" s="9"/>
      <c r="DY697" s="9"/>
      <c r="DZ697" s="9"/>
      <c r="EA697" s="9"/>
      <c r="EB697" s="9"/>
      <c r="EC697" s="9"/>
      <c r="ED697" s="9"/>
      <c r="EE697" s="9"/>
      <c r="EF697" s="9"/>
      <c r="EG697" s="9"/>
      <c r="EH697" s="9"/>
      <c r="EI697" s="9"/>
      <c r="EJ697" s="9"/>
      <c r="EK697" s="9"/>
      <c r="EL697" s="9"/>
      <c r="EM697" s="9"/>
      <c r="EN697" s="9"/>
      <c r="EO697" s="9"/>
      <c r="EP697" s="9"/>
      <c r="EQ697" s="9"/>
      <c r="ER697" s="9"/>
      <c r="ES697" s="9"/>
      <c r="ET697" s="9"/>
      <c r="EU697" s="9"/>
      <c r="EV697" s="9"/>
      <c r="EW697" s="9"/>
      <c r="EX697" s="9"/>
      <c r="EY697" s="9"/>
      <c r="EZ697" s="9"/>
      <c r="FA697" s="9"/>
      <c r="FB697" s="9"/>
      <c r="FC697" s="9"/>
      <c r="FD697" s="9"/>
      <c r="FE697" s="9"/>
      <c r="FF697" s="9"/>
      <c r="FG697" s="9"/>
      <c r="FH697" s="9"/>
      <c r="FI697" s="9"/>
      <c r="FJ697" s="9"/>
      <c r="FK697" s="9"/>
      <c r="FL697" s="9"/>
      <c r="FM697" s="9"/>
      <c r="FN697" s="9"/>
      <c r="FO697" s="9"/>
      <c r="FP697" s="9"/>
      <c r="FQ697" s="9"/>
      <c r="FR697" s="9"/>
      <c r="FS697" s="9"/>
      <c r="FT697" s="9"/>
      <c r="FU697" s="9"/>
      <c r="FV697" s="9"/>
      <c r="FW697" s="9"/>
      <c r="FX697" s="9"/>
      <c r="FY697" s="9"/>
      <c r="FZ697" s="9"/>
      <c r="GA697" s="9"/>
      <c r="GB697" s="9"/>
      <c r="GC697" s="9"/>
      <c r="GD697" s="9"/>
      <c r="GE697" s="9"/>
      <c r="GF697" s="9"/>
      <c r="GG697" s="9"/>
      <c r="GH697" s="9"/>
      <c r="GI697" s="9"/>
      <c r="GJ697" s="9"/>
      <c r="GK697" s="9"/>
      <c r="GL697" s="9"/>
      <c r="GM697" s="9"/>
      <c r="GN697" s="9"/>
      <c r="GO697" s="9"/>
      <c r="GP697" s="9"/>
      <c r="GQ697" s="9"/>
      <c r="GR697" s="9"/>
      <c r="GS697" s="9"/>
      <c r="GT697" s="9"/>
      <c r="GU697" s="9"/>
      <c r="GV697" s="9"/>
      <c r="GW697" s="9"/>
      <c r="GX697" s="9"/>
      <c r="GY697" s="9"/>
      <c r="GZ697" s="9"/>
      <c r="HA697" s="9"/>
      <c r="HB697" s="9"/>
      <c r="HC697" s="9"/>
      <c r="HD697" s="9"/>
      <c r="HE697" s="9"/>
      <c r="HF697" s="9"/>
      <c r="HG697" s="9"/>
      <c r="HH697" s="9"/>
      <c r="HI697" s="9"/>
      <c r="HJ697" s="9"/>
      <c r="HK697" s="9"/>
      <c r="HL697" s="9"/>
      <c r="HM697" s="9"/>
      <c r="HN697" s="9"/>
      <c r="HO697" s="9"/>
      <c r="HP697" s="9"/>
      <c r="HQ697" s="9"/>
      <c r="HR697" s="9"/>
      <c r="HS697" s="9"/>
      <c r="HT697" s="9"/>
      <c r="HU697" s="9"/>
      <c r="HV697" s="9"/>
      <c r="HW697" s="9"/>
      <c r="HX697" s="9"/>
      <c r="HY697" s="9"/>
      <c r="HZ697" s="9"/>
      <c r="IA697" s="9"/>
      <c r="IB697" s="9"/>
      <c r="IC697" s="9"/>
      <c r="ID697" s="9"/>
      <c r="IE697" s="9"/>
      <c r="IF697" s="9"/>
      <c r="IG697" s="9"/>
      <c r="IH697" s="9"/>
      <c r="II697" s="9"/>
      <c r="IJ697" s="9"/>
      <c r="IK697" s="9"/>
      <c r="IL697" s="9"/>
      <c r="IM697" s="9"/>
      <c r="IN697" s="9"/>
      <c r="IO697" s="9"/>
      <c r="IP697" s="9"/>
      <c r="IQ697" s="9"/>
      <c r="IR697" s="9"/>
      <c r="IS697" s="9"/>
      <c r="IT697" s="9"/>
      <c r="IU697" s="9"/>
      <c r="IV697" s="9"/>
      <c r="IW697" s="9"/>
      <c r="IX697" s="9"/>
      <c r="IY697" s="9"/>
      <c r="IZ697" s="9"/>
      <c r="JA697" s="9"/>
      <c r="JB697" s="9"/>
      <c r="JC697" s="9"/>
      <c r="JD697" s="9"/>
      <c r="JE697" s="9"/>
      <c r="JF697" s="9"/>
      <c r="JG697" s="9"/>
      <c r="JH697" s="9"/>
      <c r="JI697" s="9"/>
      <c r="JJ697" s="9"/>
      <c r="JK697" s="9"/>
      <c r="JL697" s="9"/>
      <c r="JM697" s="9"/>
      <c r="JN697" s="9"/>
      <c r="JO697" s="9"/>
      <c r="JP697" s="9"/>
      <c r="JQ697" s="9"/>
      <c r="JR697" s="9"/>
      <c r="JS697" s="9"/>
      <c r="JT697" s="9"/>
      <c r="JU697" s="9"/>
      <c r="JV697" s="9"/>
      <c r="JW697" s="9"/>
      <c r="JX697" s="9"/>
      <c r="JY697" s="9"/>
      <c r="JZ697" s="9"/>
      <c r="KA697" s="9"/>
      <c r="KB697" s="9"/>
      <c r="KC697" s="9"/>
      <c r="KD697" s="9"/>
      <c r="KE697" s="9"/>
      <c r="KF697" s="9"/>
      <c r="KG697" s="9"/>
      <c r="KH697" s="9"/>
      <c r="KI697" s="9"/>
      <c r="KJ697" s="9"/>
      <c r="KK697" s="9"/>
      <c r="KL697" s="9"/>
      <c r="KM697" s="9"/>
      <c r="KN697" s="9"/>
      <c r="KO697" s="9"/>
      <c r="KP697" s="9"/>
      <c r="KQ697" s="9"/>
      <c r="KR697" s="9"/>
      <c r="KS697" s="9"/>
      <c r="KT697" s="9"/>
      <c r="KU697" s="9"/>
      <c r="KV697" s="9"/>
      <c r="KW697" s="9"/>
      <c r="KX697" s="9"/>
      <c r="KY697" s="9"/>
      <c r="KZ697" s="9"/>
      <c r="LA697" s="9"/>
      <c r="LB697" s="9"/>
      <c r="LC697" s="9"/>
      <c r="LD697" s="9"/>
      <c r="LE697" s="9"/>
      <c r="LF697" s="9"/>
      <c r="LG697" s="9"/>
      <c r="LH697" s="9"/>
      <c r="LI697" s="9"/>
      <c r="LJ697" s="9"/>
      <c r="LK697" s="9"/>
      <c r="LL697" s="9"/>
      <c r="LM697" s="9"/>
      <c r="LN697" s="9"/>
      <c r="LO697" s="9"/>
      <c r="LP697" s="9"/>
      <c r="LQ697" s="9"/>
      <c r="LR697" s="9"/>
      <c r="LS697" s="9"/>
      <c r="LT697" s="9"/>
      <c r="LU697" s="9"/>
      <c r="LV697" s="9"/>
      <c r="LW697" s="9"/>
      <c r="LX697" s="9"/>
      <c r="LY697" s="9"/>
      <c r="LZ697" s="9"/>
      <c r="MA697" s="9"/>
      <c r="MB697" s="9"/>
      <c r="MC697" s="9"/>
      <c r="MD697" s="9"/>
      <c r="ME697" s="9"/>
      <c r="MF697" s="9"/>
      <c r="MG697" s="9"/>
      <c r="MH697" s="9"/>
      <c r="MI697" s="9"/>
      <c r="MJ697" s="9"/>
      <c r="MK697" s="9"/>
      <c r="ML697" s="9"/>
      <c r="MM697" s="9"/>
      <c r="MN697" s="9"/>
      <c r="MO697" s="9"/>
      <c r="MP697" s="9"/>
      <c r="MQ697" s="9"/>
      <c r="MR697" s="9"/>
      <c r="MS697" s="9"/>
      <c r="MT697" s="9"/>
      <c r="MU697" s="9"/>
      <c r="MV697" s="9"/>
      <c r="MW697" s="9"/>
      <c r="MX697" s="9"/>
      <c r="MY697" s="9"/>
      <c r="MZ697" s="9"/>
      <c r="NA697" s="9"/>
      <c r="NB697" s="9"/>
      <c r="NC697" s="9"/>
      <c r="ND697" s="9"/>
      <c r="NE697" s="9"/>
      <c r="NF697" s="9"/>
      <c r="NG697" s="9"/>
      <c r="NH697" s="9"/>
      <c r="NI697" s="9"/>
      <c r="NJ697" s="9"/>
      <c r="NK697" s="9"/>
      <c r="NL697" s="9"/>
      <c r="NM697" s="9"/>
      <c r="NN697" s="9"/>
      <c r="NO697" s="9"/>
      <c r="NP697" s="9"/>
      <c r="NQ697" s="9"/>
      <c r="NR697" s="9"/>
      <c r="NS697" s="9"/>
      <c r="NT697" s="9"/>
      <c r="NU697" s="9"/>
      <c r="NV697" s="9"/>
      <c r="NW697" s="9"/>
      <c r="NX697" s="9"/>
      <c r="NY697" s="9"/>
      <c r="NZ697" s="9"/>
      <c r="OA697" s="9"/>
      <c r="OB697" s="9"/>
      <c r="OC697" s="9"/>
      <c r="OD697" s="9"/>
      <c r="OE697" s="9"/>
      <c r="OF697" s="9"/>
      <c r="OG697" s="9"/>
      <c r="OH697" s="9"/>
      <c r="OI697" s="9"/>
      <c r="OJ697" s="9"/>
      <c r="OK697" s="9"/>
      <c r="OL697" s="9"/>
      <c r="OM697" s="9"/>
      <c r="ON697" s="9"/>
      <c r="OO697" s="9"/>
      <c r="OP697" s="9"/>
      <c r="OQ697" s="9"/>
      <c r="OR697" s="9"/>
      <c r="OS697" s="9"/>
      <c r="OT697" s="9"/>
      <c r="OU697" s="9"/>
      <c r="OV697" s="9"/>
      <c r="OW697" s="9"/>
      <c r="OX697" s="9"/>
      <c r="OY697" s="9"/>
      <c r="OZ697" s="9"/>
      <c r="PA697" s="9"/>
      <c r="PB697" s="9"/>
      <c r="PC697" s="9"/>
      <c r="PD697" s="9"/>
      <c r="PE697" s="9"/>
      <c r="PF697" s="9"/>
      <c r="PG697" s="9"/>
      <c r="PH697" s="9"/>
      <c r="PI697" s="9"/>
      <c r="PJ697" s="9"/>
      <c r="PK697" s="9"/>
      <c r="PL697" s="9"/>
      <c r="PM697" s="9"/>
      <c r="PN697" s="9"/>
      <c r="PO697" s="9"/>
      <c r="PP697" s="9"/>
      <c r="PQ697" s="9"/>
      <c r="PR697" s="9"/>
      <c r="PS697" s="9"/>
      <c r="PT697" s="9"/>
      <c r="PU697" s="9"/>
      <c r="PV697" s="9"/>
      <c r="PW697" s="9"/>
      <c r="PX697" s="9"/>
      <c r="PY697" s="9"/>
      <c r="PZ697" s="9"/>
      <c r="QA697" s="9"/>
      <c r="QB697" s="9"/>
      <c r="QC697" s="9"/>
      <c r="QD697" s="9"/>
      <c r="QE697" s="9"/>
      <c r="QF697" s="9"/>
      <c r="QG697" s="9"/>
      <c r="QH697" s="9"/>
      <c r="QI697" s="9"/>
      <c r="QJ697" s="9"/>
      <c r="QK697" s="9"/>
      <c r="QL697" s="9"/>
      <c r="QM697" s="9"/>
      <c r="QN697" s="9"/>
      <c r="QO697" s="9"/>
      <c r="QP697" s="9"/>
      <c r="QQ697" s="9"/>
      <c r="QR697" s="9"/>
      <c r="QS697" s="9"/>
      <c r="QT697" s="9"/>
      <c r="QU697" s="9"/>
      <c r="QV697" s="9"/>
      <c r="QW697" s="9"/>
      <c r="QX697" s="9"/>
      <c r="QY697" s="9"/>
      <c r="QZ697" s="9"/>
      <c r="RA697" s="9"/>
      <c r="RB697" s="9"/>
      <c r="RC697" s="9"/>
      <c r="RD697" s="9"/>
      <c r="RE697" s="9"/>
      <c r="RF697" s="9"/>
      <c r="RG697" s="9"/>
      <c r="RH697" s="9"/>
      <c r="RI697" s="9"/>
      <c r="RJ697" s="9"/>
      <c r="RK697" s="9"/>
      <c r="RL697" s="9"/>
      <c r="RM697" s="9"/>
      <c r="RN697" s="9"/>
      <c r="RO697" s="9"/>
      <c r="RP697" s="9"/>
      <c r="RQ697" s="9"/>
      <c r="RR697" s="9"/>
      <c r="RS697" s="9"/>
      <c r="RT697" s="9"/>
      <c r="RU697" s="9"/>
      <c r="RV697" s="9"/>
      <c r="RW697" s="9"/>
      <c r="RX697" s="9"/>
      <c r="RY697" s="9"/>
      <c r="RZ697" s="9"/>
      <c r="SA697" s="9"/>
      <c r="SB697" s="9"/>
      <c r="SC697" s="9"/>
      <c r="SD697" s="9"/>
      <c r="SE697" s="9"/>
      <c r="SF697" s="9"/>
      <c r="SG697" s="9"/>
      <c r="SH697" s="9"/>
      <c r="SI697" s="9"/>
      <c r="SJ697" s="9"/>
      <c r="SK697" s="9"/>
      <c r="SL697" s="9"/>
      <c r="SM697" s="9"/>
      <c r="SN697" s="9"/>
      <c r="SO697" s="9"/>
      <c r="SP697" s="9"/>
      <c r="SQ697" s="9"/>
      <c r="SR697" s="9"/>
      <c r="SS697" s="9"/>
      <c r="ST697" s="9"/>
      <c r="SU697" s="9"/>
      <c r="SV697" s="9"/>
      <c r="SW697" s="9"/>
      <c r="SX697" s="9"/>
      <c r="SY697" s="9"/>
      <c r="SZ697" s="9"/>
      <c r="TA697" s="9"/>
      <c r="TB697" s="9"/>
      <c r="TC697" s="9"/>
      <c r="TD697" s="9"/>
      <c r="TE697" s="9"/>
      <c r="TF697" s="9"/>
      <c r="TG697" s="9"/>
      <c r="TH697" s="9"/>
      <c r="TI697" s="9"/>
      <c r="TJ697" s="9"/>
      <c r="TK697" s="9"/>
      <c r="TL697" s="9"/>
      <c r="TM697" s="9"/>
      <c r="TN697" s="9"/>
      <c r="TO697" s="9"/>
      <c r="TP697" s="9"/>
      <c r="TQ697" s="9"/>
      <c r="TR697" s="9"/>
      <c r="TS697" s="9"/>
      <c r="TT697" s="9"/>
      <c r="TU697" s="9"/>
      <c r="TV697" s="9"/>
      <c r="TW697" s="9"/>
      <c r="TX697" s="9"/>
      <c r="TY697" s="9"/>
      <c r="TZ697" s="9"/>
      <c r="UA697" s="9"/>
      <c r="UB697" s="9"/>
      <c r="UC697" s="9"/>
      <c r="UD697" s="9"/>
      <c r="UE697" s="9"/>
      <c r="UF697" s="9"/>
      <c r="UG697" s="9"/>
      <c r="UH697" s="9"/>
      <c r="UI697" s="9"/>
      <c r="UJ697" s="9"/>
      <c r="UK697" s="9"/>
      <c r="UL697" s="9"/>
      <c r="UM697" s="9"/>
      <c r="UN697" s="9"/>
      <c r="UO697" s="9"/>
      <c r="UP697" s="9"/>
      <c r="UQ697" s="9"/>
      <c r="UR697" s="9"/>
      <c r="US697" s="9"/>
      <c r="UT697" s="9"/>
      <c r="UU697" s="9"/>
      <c r="UV697" s="9"/>
      <c r="UW697" s="9"/>
      <c r="UX697" s="9"/>
      <c r="UY697" s="9"/>
      <c r="UZ697" s="9"/>
      <c r="VA697" s="9"/>
      <c r="VB697" s="9"/>
      <c r="VC697" s="9"/>
      <c r="VD697" s="9"/>
      <c r="VE697" s="9"/>
      <c r="VF697" s="9"/>
      <c r="VG697" s="9"/>
      <c r="VH697" s="9"/>
      <c r="VI697" s="9"/>
      <c r="VJ697" s="9"/>
      <c r="VK697" s="9"/>
      <c r="VL697" s="9"/>
      <c r="VM697" s="9"/>
      <c r="VN697" s="9"/>
      <c r="VO697" s="9"/>
      <c r="VP697" s="9"/>
      <c r="VQ697" s="9"/>
      <c r="VR697" s="9"/>
      <c r="VS697" s="9"/>
      <c r="VT697" s="9"/>
      <c r="VU697" s="9"/>
      <c r="VV697" s="9"/>
      <c r="VW697" s="9"/>
      <c r="VX697" s="9"/>
      <c r="VY697" s="9"/>
      <c r="VZ697" s="9"/>
      <c r="WA697" s="9"/>
      <c r="WB697" s="9"/>
      <c r="WC697" s="9"/>
      <c r="WD697" s="9"/>
      <c r="WE697" s="9"/>
      <c r="WF697" s="9"/>
      <c r="WG697" s="9"/>
      <c r="WH697" s="9"/>
      <c r="WI697" s="9"/>
      <c r="WJ697" s="9"/>
      <c r="WK697" s="9"/>
      <c r="WL697" s="9"/>
      <c r="WM697" s="9"/>
      <c r="WN697" s="9"/>
      <c r="WO697" s="9"/>
      <c r="WP697" s="9"/>
      <c r="WQ697" s="9"/>
      <c r="WR697" s="9"/>
      <c r="WS697" s="9"/>
      <c r="WT697" s="9"/>
      <c r="WU697" s="9"/>
      <c r="WV697" s="9"/>
      <c r="WW697" s="9"/>
      <c r="WX697" s="9"/>
      <c r="WY697" s="9"/>
      <c r="WZ697" s="9"/>
      <c r="XA697" s="9"/>
      <c r="XB697" s="9"/>
      <c r="XC697" s="9"/>
      <c r="XD697" s="9"/>
      <c r="XE697" s="9"/>
      <c r="XF697" s="9"/>
      <c r="XG697" s="9"/>
      <c r="XH697" s="9"/>
      <c r="XI697" s="9"/>
      <c r="XJ697" s="9"/>
      <c r="XK697" s="9"/>
      <c r="XL697" s="9"/>
      <c r="XM697" s="9"/>
      <c r="XN697" s="9"/>
      <c r="XO697" s="9"/>
      <c r="XP697" s="9"/>
      <c r="XQ697" s="9"/>
      <c r="XR697" s="9"/>
      <c r="XS697" s="9"/>
      <c r="XT697" s="9"/>
      <c r="XU697" s="9"/>
      <c r="XV697" s="9"/>
      <c r="XW697" s="9"/>
      <c r="XX697" s="9"/>
      <c r="XY697" s="9"/>
      <c r="XZ697" s="9"/>
      <c r="YA697" s="9"/>
      <c r="YB697" s="9"/>
      <c r="YC697" s="9"/>
      <c r="YD697" s="9"/>
      <c r="YE697" s="9"/>
      <c r="YF697" s="9"/>
      <c r="YG697" s="9"/>
      <c r="YH697" s="9"/>
      <c r="YI697" s="9"/>
      <c r="YJ697" s="9"/>
      <c r="YK697" s="9"/>
      <c r="YL697" s="9"/>
      <c r="YM697" s="9"/>
      <c r="YN697" s="9"/>
      <c r="YO697" s="9"/>
      <c r="YP697" s="9"/>
      <c r="YQ697" s="9"/>
      <c r="YR697" s="9"/>
      <c r="YS697" s="9"/>
      <c r="YT697" s="9"/>
      <c r="YU697" s="9"/>
      <c r="YV697" s="9"/>
      <c r="YW697" s="9"/>
      <c r="YX697" s="9"/>
      <c r="YY697" s="9"/>
      <c r="YZ697" s="9"/>
      <c r="ZA697" s="9"/>
      <c r="ZB697" s="9"/>
      <c r="ZC697" s="9"/>
      <c r="ZD697" s="9"/>
      <c r="ZE697" s="9"/>
      <c r="ZF697" s="9"/>
      <c r="ZG697" s="9"/>
      <c r="ZH697" s="9"/>
      <c r="ZI697" s="9"/>
      <c r="ZJ697" s="9"/>
      <c r="ZK697" s="9"/>
      <c r="ZL697" s="9"/>
      <c r="ZM697" s="9"/>
      <c r="ZN697" s="9"/>
      <c r="ZO697" s="9"/>
      <c r="ZP697" s="9"/>
      <c r="ZQ697" s="9"/>
      <c r="ZR697" s="9"/>
      <c r="ZS697" s="9"/>
      <c r="ZT697" s="9"/>
      <c r="ZU697" s="9"/>
      <c r="ZV697" s="9"/>
      <c r="ZW697" s="9"/>
      <c r="ZX697" s="9"/>
      <c r="ZY697" s="9"/>
      <c r="ZZ697" s="9"/>
      <c r="AAA697" s="9"/>
      <c r="AAB697" s="9"/>
      <c r="AAC697" s="9"/>
      <c r="AAD697" s="9"/>
      <c r="AAE697" s="9"/>
      <c r="AAF697" s="9"/>
      <c r="AAG697" s="9"/>
      <c r="AAH697" s="9"/>
      <c r="AAI697" s="9"/>
      <c r="AAJ697" s="9"/>
      <c r="AAK697" s="9"/>
      <c r="AAL697" s="9"/>
      <c r="AAM697" s="9"/>
      <c r="AAN697" s="9"/>
      <c r="AAO697" s="9"/>
      <c r="AAP697" s="9"/>
      <c r="AAQ697" s="9"/>
      <c r="AAR697" s="9"/>
      <c r="AAS697" s="9"/>
      <c r="AAT697" s="9"/>
      <c r="AAU697" s="9"/>
      <c r="AAV697" s="9"/>
      <c r="AAW697" s="9"/>
      <c r="AAX697" s="9"/>
      <c r="AAY697" s="9"/>
      <c r="AAZ697" s="9"/>
      <c r="ABA697" s="9"/>
      <c r="ABB697" s="9"/>
      <c r="ABC697" s="9"/>
      <c r="ABD697" s="9"/>
      <c r="ABE697" s="9"/>
      <c r="ABF697" s="9"/>
      <c r="ABG697" s="9"/>
      <c r="ABH697" s="9"/>
      <c r="ABI697" s="9"/>
      <c r="ABJ697" s="9"/>
      <c r="ABK697" s="9"/>
      <c r="ABL697" s="9"/>
      <c r="ABM697" s="9"/>
      <c r="ABN697" s="9"/>
      <c r="ABO697" s="9"/>
      <c r="ABP697" s="9"/>
      <c r="ABQ697" s="9"/>
      <c r="ABR697" s="9"/>
      <c r="ABS697" s="9"/>
      <c r="ABT697" s="9"/>
      <c r="ABU697" s="9"/>
      <c r="ABV697" s="9"/>
      <c r="ABW697" s="9"/>
      <c r="ABX697" s="9"/>
      <c r="ABY697" s="9"/>
      <c r="ABZ697" s="9"/>
      <c r="ACA697" s="9"/>
      <c r="ACB697" s="9"/>
      <c r="ACC697" s="9"/>
      <c r="ACD697" s="9"/>
      <c r="ACE697" s="9"/>
      <c r="ACF697" s="9"/>
      <c r="ACG697" s="9"/>
      <c r="ACH697" s="9"/>
      <c r="ACI697" s="9"/>
      <c r="ACJ697" s="9"/>
      <c r="ACK697" s="9"/>
      <c r="ACL697" s="9"/>
      <c r="ACM697" s="9"/>
      <c r="ACN697" s="9"/>
      <c r="ACO697" s="9"/>
      <c r="ACP697" s="9"/>
      <c r="ACQ697" s="9"/>
      <c r="ACR697" s="9"/>
      <c r="ACS697" s="9"/>
      <c r="ACT697" s="9"/>
      <c r="ACU697" s="9"/>
      <c r="ACV697" s="9"/>
      <c r="ACW697" s="9"/>
      <c r="ACX697" s="9"/>
      <c r="ACY697" s="9"/>
      <c r="ACZ697" s="9"/>
      <c r="ADA697" s="9"/>
      <c r="ADB697" s="9"/>
      <c r="ADC697" s="9"/>
      <c r="ADD697" s="9"/>
      <c r="ADE697" s="9"/>
      <c r="ADF697" s="9"/>
      <c r="ADG697" s="9"/>
      <c r="ADH697" s="9"/>
      <c r="ADI697" s="9"/>
      <c r="ADJ697" s="9"/>
      <c r="ADK697" s="9"/>
      <c r="ADL697" s="9"/>
      <c r="ADM697" s="9"/>
      <c r="ADN697" s="9"/>
      <c r="ADO697" s="9"/>
      <c r="ADP697" s="9"/>
      <c r="ADQ697" s="9"/>
      <c r="ADR697" s="9"/>
      <c r="ADS697" s="9"/>
      <c r="ADT697" s="9"/>
      <c r="ADU697" s="9"/>
      <c r="ADV697" s="9"/>
      <c r="ADW697" s="9"/>
      <c r="ADX697" s="9"/>
      <c r="ADY697" s="9"/>
      <c r="ADZ697" s="9"/>
      <c r="AEA697" s="9"/>
      <c r="AEB697" s="9"/>
      <c r="AEC697" s="9"/>
      <c r="AED697" s="9"/>
      <c r="AEE697" s="9"/>
      <c r="AEF697" s="9"/>
      <c r="AEG697" s="9"/>
      <c r="AEH697" s="9"/>
      <c r="AEI697" s="9"/>
      <c r="AEJ697" s="9"/>
      <c r="AEK697" s="9"/>
      <c r="AEL697" s="9"/>
      <c r="AEM697" s="9"/>
      <c r="AEN697" s="9"/>
      <c r="AEO697" s="9"/>
      <c r="AEP697" s="9"/>
      <c r="AEQ697" s="9"/>
      <c r="AER697" s="9"/>
      <c r="AES697" s="9"/>
      <c r="AET697" s="9"/>
      <c r="AEU697" s="9"/>
      <c r="AEV697" s="9"/>
      <c r="AEW697" s="9"/>
      <c r="AEX697" s="9"/>
      <c r="AEY697" s="9"/>
      <c r="AEZ697" s="9"/>
      <c r="AFA697" s="9"/>
      <c r="AFB697" s="9"/>
      <c r="AFC697" s="9"/>
      <c r="AFD697" s="9"/>
      <c r="AFE697" s="9"/>
      <c r="AFF697" s="9"/>
      <c r="AFG697" s="9"/>
      <c r="AFH697" s="9"/>
      <c r="AFI697" s="9"/>
      <c r="AFJ697" s="9"/>
      <c r="AFK697" s="9"/>
      <c r="AFL697" s="9"/>
      <c r="AFM697" s="9"/>
      <c r="AFN697" s="9"/>
      <c r="AFO697" s="9"/>
      <c r="AFP697" s="9"/>
      <c r="AFQ697" s="9"/>
      <c r="AFR697" s="9"/>
      <c r="AFS697" s="9"/>
      <c r="AFT697" s="9"/>
      <c r="AFU697" s="9"/>
      <c r="AFV697" s="9"/>
      <c r="AFW697" s="9"/>
      <c r="AFX697" s="9"/>
      <c r="AFY697" s="9"/>
      <c r="AFZ697" s="9"/>
      <c r="AGA697" s="9"/>
      <c r="AGB697" s="9"/>
      <c r="AGC697" s="9"/>
      <c r="AGD697" s="9"/>
      <c r="AGE697" s="9"/>
      <c r="AGF697" s="9"/>
      <c r="AGG697" s="9"/>
      <c r="AGH697" s="9"/>
      <c r="AGI697" s="9"/>
      <c r="AGJ697" s="9"/>
      <c r="AGK697" s="9"/>
      <c r="AGL697" s="9"/>
      <c r="AGM697" s="9"/>
      <c r="AGN697" s="9"/>
      <c r="AGO697" s="9"/>
      <c r="AGP697" s="9"/>
      <c r="AGQ697" s="9"/>
      <c r="AGR697" s="9"/>
      <c r="AGS697" s="9"/>
      <c r="AGT697" s="9"/>
      <c r="AGU697" s="9"/>
      <c r="AGV697" s="9"/>
      <c r="AGW697" s="9"/>
      <c r="AGX697" s="9"/>
      <c r="AGY697" s="9"/>
      <c r="AGZ697" s="9"/>
      <c r="AHA697" s="9"/>
      <c r="AHB697" s="9"/>
      <c r="AHC697" s="9"/>
      <c r="AHD697" s="9"/>
      <c r="AHE697" s="9"/>
      <c r="AHF697" s="9"/>
      <c r="AHG697" s="9"/>
      <c r="AHH697" s="9"/>
      <c r="AHI697" s="9"/>
      <c r="AHJ697" s="9"/>
      <c r="AHK697" s="9"/>
      <c r="AHL697" s="9"/>
      <c r="AHM697" s="9"/>
      <c r="AHN697" s="9"/>
      <c r="AHO697" s="9"/>
      <c r="AHP697" s="9"/>
      <c r="AHQ697" s="9"/>
      <c r="AHR697" s="9"/>
      <c r="AHS697" s="9"/>
      <c r="AHT697" s="9"/>
      <c r="AHU697" s="9"/>
      <c r="AHV697" s="9"/>
      <c r="AHW697" s="9"/>
      <c r="AHX697" s="9"/>
      <c r="AHY697" s="9"/>
      <c r="AHZ697" s="9"/>
      <c r="AIA697" s="9"/>
      <c r="AIB697" s="9"/>
      <c r="AIC697" s="9"/>
      <c r="AID697" s="9"/>
      <c r="AIE697" s="9"/>
      <c r="AIF697" s="9"/>
      <c r="AIG697" s="9"/>
      <c r="AIH697" s="9"/>
      <c r="AII697" s="9"/>
      <c r="AIJ697" s="9"/>
      <c r="AIK697" s="9"/>
      <c r="AIL697" s="9"/>
      <c r="AIM697" s="9"/>
      <c r="AIN697" s="9"/>
      <c r="AIO697" s="9"/>
      <c r="AIP697" s="9"/>
      <c r="AIQ697" s="9"/>
      <c r="AIR697" s="9"/>
      <c r="AIS697" s="9"/>
      <c r="AIT697" s="9"/>
      <c r="AIU697" s="9"/>
      <c r="AIV697" s="9"/>
      <c r="AIW697" s="9"/>
      <c r="AIX697" s="9"/>
      <c r="AIY697" s="9"/>
      <c r="AIZ697" s="9"/>
      <c r="AJA697" s="9"/>
      <c r="AJB697" s="9"/>
      <c r="AJC697" s="9"/>
      <c r="AJD697" s="9"/>
      <c r="AJE697" s="9"/>
      <c r="AJF697" s="9"/>
      <c r="AJG697" s="9"/>
      <c r="AJH697" s="9"/>
      <c r="AJI697" s="9"/>
      <c r="AJJ697" s="9"/>
      <c r="AJK697" s="9"/>
      <c r="AJL697" s="9"/>
      <c r="AJM697" s="9"/>
      <c r="AJN697" s="9"/>
      <c r="AJO697" s="9"/>
      <c r="AJP697" s="9"/>
      <c r="AJQ697" s="9"/>
      <c r="AJR697" s="9"/>
      <c r="AJS697" s="9"/>
      <c r="AJT697" s="9"/>
      <c r="AJU697" s="9"/>
      <c r="AJV697" s="9"/>
      <c r="AJW697" s="9"/>
      <c r="AJX697" s="9"/>
      <c r="AJY697" s="9"/>
      <c r="AJZ697" s="9"/>
      <c r="AKA697" s="9"/>
      <c r="AKB697" s="9"/>
      <c r="AKC697" s="9"/>
      <c r="AKD697" s="9"/>
      <c r="AKE697" s="9"/>
      <c r="AKF697" s="9"/>
      <c r="AKG697" s="9"/>
      <c r="AKH697" s="9"/>
      <c r="AKI697" s="9"/>
      <c r="AKJ697" s="9"/>
      <c r="AKK697" s="9"/>
      <c r="AKL697" s="9"/>
      <c r="AKM697" s="9"/>
      <c r="AKN697" s="9"/>
      <c r="AKO697" s="9"/>
      <c r="AKP697" s="9"/>
      <c r="AKQ697" s="9"/>
      <c r="AKR697" s="9"/>
      <c r="AKS697" s="9"/>
      <c r="AKT697" s="9"/>
      <c r="AKU697" s="9"/>
      <c r="AKV697" s="9"/>
      <c r="AKW697" s="9"/>
      <c r="AKX697" s="9"/>
      <c r="AKY697" s="9"/>
      <c r="AKZ697" s="9"/>
      <c r="ALA697" s="9"/>
      <c r="ALB697" s="9"/>
      <c r="ALC697" s="9"/>
      <c r="ALD697" s="9"/>
      <c r="ALE697" s="9"/>
      <c r="ALF697" s="9"/>
      <c r="ALG697" s="9"/>
      <c r="ALH697" s="9"/>
      <c r="ALI697" s="9"/>
      <c r="ALJ697" s="9"/>
      <c r="ALK697" s="9"/>
      <c r="ALL697" s="9"/>
      <c r="ALM697" s="9"/>
      <c r="ALN697" s="9"/>
      <c r="ALO697" s="9"/>
      <c r="ALP697" s="9"/>
      <c r="ALQ697" s="9"/>
      <c r="ALR697" s="9"/>
      <c r="ALS697" s="9"/>
      <c r="ALT697" s="9"/>
      <c r="ALU697" s="9"/>
      <c r="ALV697" s="9"/>
      <c r="ALW697" s="9"/>
      <c r="ALX697" s="9"/>
      <c r="ALY697" s="9"/>
      <c r="ALZ697" s="9"/>
      <c r="AMA697" s="9"/>
      <c r="AMB697" s="9"/>
      <c r="AMC697" s="9"/>
      <c r="AMD697" s="9"/>
      <c r="AME697" s="9"/>
      <c r="AMF697" s="9"/>
      <c r="AMG697" s="9"/>
      <c r="AMH697" s="9"/>
      <c r="AMI697" s="9"/>
      <c r="AMJ697" s="9"/>
      <c r="AMK697" s="9"/>
      <c r="AML697" s="9"/>
      <c r="AMM697" s="9"/>
      <c r="AMN697" s="9"/>
      <c r="AMO697" s="9"/>
      <c r="AMP697" s="9"/>
      <c r="AMQ697" s="9"/>
      <c r="AMR697" s="9"/>
      <c r="AMS697" s="9"/>
      <c r="AMT697" s="9"/>
      <c r="AMU697" s="9"/>
      <c r="AMV697" s="9"/>
      <c r="AMW697" s="9"/>
      <c r="AMX697" s="9"/>
      <c r="AMY697" s="9"/>
      <c r="AMZ697" s="9"/>
      <c r="ANA697" s="9"/>
      <c r="ANB697" s="9"/>
      <c r="ANC697" s="9"/>
      <c r="AND697" s="9"/>
      <c r="ANE697" s="9"/>
      <c r="ANF697" s="9"/>
      <c r="ANG697" s="9"/>
      <c r="ANH697" s="9"/>
      <c r="ANI697" s="9"/>
      <c r="ANJ697" s="9"/>
      <c r="ANK697" s="9"/>
      <c r="ANL697" s="9"/>
      <c r="ANM697" s="9"/>
      <c r="ANN697" s="9"/>
      <c r="ANO697" s="9"/>
      <c r="ANP697" s="9"/>
      <c r="ANQ697" s="9"/>
      <c r="ANR697" s="9"/>
      <c r="ANS697" s="9"/>
      <c r="ANT697" s="9"/>
      <c r="ANU697" s="9"/>
      <c r="ANV697" s="9"/>
      <c r="ANW697" s="9"/>
      <c r="ANX697" s="9"/>
      <c r="ANY697" s="9"/>
      <c r="ANZ697" s="9"/>
      <c r="AOA697" s="9"/>
      <c r="AOB697" s="9"/>
      <c r="AOC697" s="9"/>
      <c r="AOD697" s="9"/>
      <c r="AOE697" s="9"/>
      <c r="AOF697" s="9"/>
      <c r="AOG697" s="9"/>
      <c r="AOH697" s="9"/>
      <c r="AOI697" s="9"/>
      <c r="AOJ697" s="9"/>
      <c r="AOK697" s="9"/>
      <c r="AOL697" s="9"/>
      <c r="AOM697" s="9"/>
      <c r="AON697" s="9"/>
      <c r="AOO697" s="9"/>
      <c r="AOP697" s="9"/>
      <c r="AOQ697" s="9"/>
      <c r="AOR697" s="9"/>
      <c r="AOS697" s="9"/>
      <c r="AOT697" s="9"/>
      <c r="AOU697" s="9"/>
      <c r="AOV697" s="9"/>
      <c r="AOW697" s="9"/>
      <c r="AOX697" s="9"/>
      <c r="AOY697" s="9"/>
      <c r="AOZ697" s="9"/>
      <c r="APA697" s="9"/>
      <c r="APB697" s="9"/>
      <c r="APC697" s="9"/>
      <c r="APD697" s="9"/>
      <c r="APE697" s="9"/>
      <c r="APF697" s="9"/>
      <c r="APG697" s="9"/>
      <c r="APH697" s="9"/>
      <c r="API697" s="9"/>
      <c r="APJ697" s="9"/>
      <c r="APK697" s="9"/>
      <c r="APL697" s="9"/>
      <c r="APM697" s="9"/>
      <c r="APN697" s="9"/>
      <c r="APO697" s="9"/>
      <c r="APP697" s="9"/>
      <c r="APQ697" s="9"/>
      <c r="APR697" s="9"/>
      <c r="APS697" s="9"/>
      <c r="APT697" s="9"/>
      <c r="APU697" s="9"/>
      <c r="APV697" s="9"/>
      <c r="APW697" s="9"/>
      <c r="APX697" s="9"/>
      <c r="APY697" s="9"/>
      <c r="APZ697" s="9"/>
      <c r="AQA697" s="9"/>
      <c r="AQB697" s="9"/>
      <c r="AQC697" s="9"/>
      <c r="AQD697" s="9"/>
      <c r="AQE697" s="9"/>
      <c r="AQF697" s="9"/>
      <c r="AQG697" s="9"/>
      <c r="AQH697" s="9"/>
      <c r="AQI697" s="9"/>
      <c r="AQJ697" s="9"/>
      <c r="AQK697" s="9"/>
      <c r="AQL697" s="9"/>
      <c r="AQM697" s="9"/>
      <c r="AQN697" s="9"/>
      <c r="AQO697" s="9"/>
      <c r="AQP697" s="9"/>
      <c r="AQQ697" s="9"/>
      <c r="AQR697" s="9"/>
      <c r="AQS697" s="9"/>
      <c r="AQT697" s="9"/>
      <c r="AQU697" s="9"/>
      <c r="AQV697" s="9"/>
      <c r="AQW697" s="9"/>
      <c r="AQX697" s="9"/>
      <c r="AQY697" s="9"/>
      <c r="AQZ697" s="9"/>
      <c r="ARA697" s="9"/>
      <c r="ARB697" s="9"/>
      <c r="ARC697" s="9"/>
      <c r="ARD697" s="9"/>
      <c r="ARE697" s="9"/>
      <c r="ARF697" s="9"/>
      <c r="ARG697" s="9"/>
      <c r="ARH697" s="9"/>
      <c r="ARI697" s="9"/>
      <c r="ARJ697" s="9"/>
      <c r="ARK697" s="9"/>
      <c r="ARL697" s="9"/>
      <c r="ARM697" s="9"/>
      <c r="ARN697" s="9"/>
      <c r="ARO697" s="9"/>
      <c r="ARP697" s="9"/>
      <c r="ARQ697" s="9"/>
      <c r="ARR697" s="9"/>
      <c r="ARS697" s="9"/>
      <c r="ART697" s="9"/>
      <c r="ARU697" s="9"/>
      <c r="ARV697" s="9"/>
      <c r="ARW697" s="9"/>
      <c r="ARX697" s="9"/>
      <c r="ARY697" s="9"/>
      <c r="ARZ697" s="9"/>
      <c r="ASA697" s="9"/>
      <c r="ASB697" s="9"/>
      <c r="ASC697" s="9"/>
      <c r="ASD697" s="9"/>
      <c r="ASE697" s="9"/>
      <c r="ASF697" s="9"/>
      <c r="ASG697" s="9"/>
      <c r="ASH697" s="9"/>
      <c r="ASI697" s="9"/>
      <c r="ASJ697" s="9"/>
      <c r="ASK697" s="9"/>
      <c r="ASL697" s="9"/>
      <c r="ASM697" s="9"/>
      <c r="ASN697" s="9"/>
      <c r="ASO697" s="9"/>
      <c r="ASP697" s="9"/>
      <c r="ASQ697" s="9"/>
      <c r="ASR697" s="9"/>
      <c r="ASS697" s="9"/>
      <c r="AST697" s="9"/>
      <c r="ASU697" s="9"/>
      <c r="ASV697" s="9"/>
      <c r="ASW697" s="9"/>
      <c r="ASX697" s="9"/>
      <c r="ASY697" s="9"/>
      <c r="ASZ697" s="9"/>
      <c r="ATA697" s="9"/>
      <c r="ATB697" s="9"/>
      <c r="ATC697" s="9"/>
      <c r="ATD697" s="9"/>
      <c r="ATE697" s="9"/>
      <c r="ATF697" s="9"/>
      <c r="ATG697" s="9"/>
      <c r="ATH697" s="9"/>
      <c r="ATI697" s="9"/>
      <c r="ATJ697" s="9"/>
      <c r="ATK697" s="9"/>
      <c r="ATL697" s="9"/>
      <c r="ATM697" s="9"/>
      <c r="ATN697" s="9"/>
      <c r="ATO697" s="9"/>
      <c r="ATP697" s="9"/>
      <c r="ATQ697" s="9"/>
      <c r="ATR697" s="9"/>
      <c r="ATS697" s="9"/>
      <c r="ATT697" s="9"/>
      <c r="ATU697" s="9"/>
      <c r="ATV697" s="9"/>
      <c r="ATW697" s="9"/>
      <c r="ATX697" s="9"/>
      <c r="ATY697" s="9"/>
      <c r="ATZ697" s="9"/>
      <c r="AUA697" s="9"/>
      <c r="AUB697" s="9"/>
      <c r="AUC697" s="9"/>
      <c r="AUD697" s="9"/>
      <c r="AUE697" s="9"/>
      <c r="AUF697" s="9"/>
      <c r="AUG697" s="9"/>
      <c r="AUH697" s="9"/>
      <c r="AUI697" s="9"/>
      <c r="AUJ697" s="9"/>
      <c r="AUK697" s="9"/>
      <c r="AUL697" s="9"/>
      <c r="AUM697" s="9"/>
      <c r="AUN697" s="9"/>
      <c r="AUO697" s="9"/>
      <c r="AUP697" s="9"/>
      <c r="AUQ697" s="9"/>
      <c r="AUR697" s="9"/>
      <c r="AUS697" s="9"/>
      <c r="AUT697" s="9"/>
      <c r="AUU697" s="9"/>
      <c r="AUV697" s="9"/>
      <c r="AUW697" s="9"/>
      <c r="AUX697" s="9"/>
      <c r="AUY697" s="9"/>
      <c r="AUZ697" s="9"/>
      <c r="AVA697" s="9"/>
      <c r="AVB697" s="9"/>
      <c r="AVC697" s="9"/>
      <c r="AVD697" s="9"/>
      <c r="AVE697" s="9"/>
      <c r="AVF697" s="9"/>
      <c r="AVG697" s="9"/>
      <c r="AVH697" s="9"/>
      <c r="AVI697" s="9"/>
      <c r="AVJ697" s="9"/>
      <c r="AVK697" s="9"/>
      <c r="AVL697" s="9"/>
      <c r="AVM697" s="9"/>
      <c r="AVN697" s="9"/>
      <c r="AVO697" s="9"/>
      <c r="AVP697" s="9"/>
      <c r="AVQ697" s="9"/>
      <c r="AVR697" s="9"/>
      <c r="AVS697" s="9"/>
      <c r="AVT697" s="9"/>
      <c r="AVU697" s="9"/>
      <c r="AVV697" s="9"/>
      <c r="AVW697" s="9"/>
      <c r="AVX697" s="9"/>
      <c r="AVY697" s="9"/>
      <c r="AVZ697" s="9"/>
      <c r="AWA697" s="9"/>
      <c r="AWB697" s="9"/>
      <c r="AWC697" s="9"/>
      <c r="AWD697" s="9"/>
      <c r="AWE697" s="9"/>
      <c r="AWF697" s="9"/>
      <c r="AWG697" s="9"/>
      <c r="AWH697" s="9"/>
      <c r="AWI697" s="9"/>
      <c r="AWJ697" s="9"/>
      <c r="AWK697" s="9"/>
      <c r="AWL697" s="9"/>
      <c r="AWM697" s="9"/>
      <c r="AWN697" s="9"/>
      <c r="AWO697" s="9"/>
      <c r="AWP697" s="9"/>
      <c r="AWQ697" s="9"/>
      <c r="AWR697" s="9"/>
      <c r="AWS697" s="9"/>
      <c r="AWT697" s="9"/>
      <c r="AWU697" s="9"/>
      <c r="AWV697" s="9"/>
      <c r="AWW697" s="9"/>
      <c r="AWX697" s="9"/>
      <c r="AWY697" s="9"/>
      <c r="AWZ697" s="9"/>
      <c r="AXA697" s="9"/>
      <c r="AXB697" s="9"/>
      <c r="AXC697" s="9"/>
      <c r="AXD697" s="9"/>
      <c r="AXE697" s="9"/>
      <c r="AXF697" s="9"/>
      <c r="AXG697" s="9"/>
      <c r="AXH697" s="9"/>
      <c r="AXI697" s="9"/>
      <c r="AXJ697" s="9"/>
      <c r="AXK697" s="9"/>
      <c r="AXL697" s="9"/>
      <c r="AXM697" s="9"/>
      <c r="AXN697" s="9"/>
      <c r="AXO697" s="9"/>
      <c r="AXP697" s="9"/>
      <c r="AXQ697" s="9"/>
      <c r="AXR697" s="9"/>
      <c r="AXS697" s="9"/>
      <c r="AXT697" s="9"/>
      <c r="AXU697" s="9"/>
      <c r="AXV697" s="9"/>
      <c r="AXW697" s="9"/>
      <c r="AXX697" s="9"/>
      <c r="AXY697" s="9"/>
      <c r="AXZ697" s="9"/>
      <c r="AYA697" s="9"/>
      <c r="AYB697" s="9"/>
      <c r="AYC697" s="9"/>
      <c r="AYD697" s="9"/>
      <c r="AYE697" s="9"/>
      <c r="AYF697" s="9"/>
      <c r="AYG697" s="9"/>
      <c r="AYH697" s="9"/>
      <c r="AYI697" s="9"/>
      <c r="AYJ697" s="9"/>
      <c r="AYK697" s="9"/>
      <c r="AYL697" s="9"/>
      <c r="AYM697" s="9"/>
      <c r="AYN697" s="9"/>
      <c r="AYO697" s="9"/>
      <c r="AYP697" s="9"/>
      <c r="AYQ697" s="9"/>
      <c r="AYR697" s="9"/>
      <c r="AYS697" s="9"/>
      <c r="AYT697" s="9"/>
      <c r="AYU697" s="9"/>
      <c r="AYV697" s="9"/>
      <c r="AYW697" s="9"/>
      <c r="AYX697" s="9"/>
      <c r="AYY697" s="9"/>
      <c r="AYZ697" s="9"/>
      <c r="AZA697" s="9"/>
      <c r="AZB697" s="9"/>
      <c r="AZC697" s="9"/>
      <c r="AZD697" s="9"/>
      <c r="AZE697" s="9"/>
      <c r="AZF697" s="9"/>
      <c r="AZG697" s="9"/>
      <c r="AZH697" s="9"/>
      <c r="AZI697" s="9"/>
      <c r="AZJ697" s="9"/>
      <c r="AZK697" s="9"/>
      <c r="AZL697" s="9"/>
      <c r="AZM697" s="9"/>
      <c r="AZN697" s="9"/>
      <c r="AZO697" s="9"/>
      <c r="AZP697" s="9"/>
      <c r="AZQ697" s="9"/>
      <c r="AZR697" s="9"/>
      <c r="AZS697" s="9"/>
      <c r="AZT697" s="9"/>
      <c r="AZU697" s="9"/>
      <c r="AZV697" s="9"/>
      <c r="AZW697" s="9"/>
      <c r="AZX697" s="9"/>
      <c r="AZY697" s="9"/>
    </row>
    <row r="698" s="16" customFormat="1" spans="1:1377">
      <c r="A698" s="16" t="s">
        <v>456</v>
      </c>
      <c r="B698" s="12" t="s">
        <v>4038</v>
      </c>
      <c r="C698" s="12" t="s">
        <v>4247</v>
      </c>
      <c r="D698" s="12" t="s">
        <v>4038</v>
      </c>
      <c r="E698" s="12" t="s">
        <v>181</v>
      </c>
      <c r="F698" s="34">
        <v>120</v>
      </c>
      <c r="G698" s="34" t="s">
        <v>36</v>
      </c>
      <c r="H698" s="34">
        <v>47514564</v>
      </c>
      <c r="I698" s="45" t="s">
        <v>4248</v>
      </c>
      <c r="J698" s="12" t="s">
        <v>4249</v>
      </c>
      <c r="K698" s="12" t="s">
        <v>4250</v>
      </c>
      <c r="L698" s="12" t="s">
        <v>125</v>
      </c>
      <c r="M698" s="12" t="s">
        <v>36</v>
      </c>
      <c r="N698" s="12" t="s">
        <v>4251</v>
      </c>
      <c r="O698" s="12" t="s">
        <v>4252</v>
      </c>
      <c r="P698" s="12" t="s">
        <v>36</v>
      </c>
      <c r="Q698" s="12" t="s">
        <v>36</v>
      </c>
      <c r="R698" s="12" t="s">
        <v>4253</v>
      </c>
      <c r="S698" s="12" t="s">
        <v>4254</v>
      </c>
      <c r="T698" s="12" t="s">
        <v>36</v>
      </c>
      <c r="U698" s="12" t="s">
        <v>4255</v>
      </c>
      <c r="V698" s="12" t="s">
        <v>130</v>
      </c>
      <c r="W698" s="12" t="s">
        <v>36</v>
      </c>
      <c r="X698" s="12" t="s">
        <v>36</v>
      </c>
      <c r="Y698" s="12" t="s">
        <v>36</v>
      </c>
      <c r="Z698" s="12" t="s">
        <v>191</v>
      </c>
      <c r="AA698" s="12" t="s">
        <v>36</v>
      </c>
      <c r="AB698" s="12" t="s">
        <v>36</v>
      </c>
      <c r="AC698" s="12" t="s">
        <v>4256</v>
      </c>
      <c r="AD698" s="12" t="s">
        <v>66</v>
      </c>
      <c r="AE698" s="12" t="s">
        <v>36</v>
      </c>
      <c r="AF698" s="12" t="s">
        <v>36</v>
      </c>
      <c r="AG698" s="12" t="s">
        <v>36</v>
      </c>
      <c r="AH698" s="12" t="s">
        <v>36</v>
      </c>
      <c r="AI698" s="12"/>
      <c r="AJ698" s="12"/>
      <c r="AK698" s="12"/>
      <c r="AL698" s="12"/>
      <c r="AM698" s="12"/>
      <c r="AN698" s="12"/>
      <c r="AO698" s="12"/>
      <c r="AP698" s="12"/>
      <c r="AQ698" s="12"/>
      <c r="AR698" s="12"/>
      <c r="AS698" s="12"/>
      <c r="AT698" s="12"/>
      <c r="AU698" s="12"/>
      <c r="AV698" s="12"/>
      <c r="AW698" s="12"/>
      <c r="AX698" s="12"/>
      <c r="AY698" s="12"/>
      <c r="AZ698" s="12"/>
      <c r="BA698" s="12"/>
      <c r="BB698" s="12"/>
      <c r="BC698" s="12"/>
      <c r="BD698" s="12"/>
      <c r="BE698" s="12"/>
      <c r="BF698" s="12"/>
      <c r="BG698" s="12"/>
      <c r="BH698" s="12"/>
      <c r="BI698" s="12"/>
      <c r="BJ698" s="12"/>
      <c r="BK698" s="12"/>
      <c r="BL698" s="12"/>
      <c r="BM698" s="12"/>
      <c r="BN698" s="12"/>
      <c r="BO698" s="12"/>
      <c r="BP698" s="12"/>
      <c r="BQ698" s="12"/>
      <c r="BR698" s="12"/>
      <c r="BS698" s="12"/>
      <c r="BT698" s="12"/>
      <c r="BU698" s="12"/>
      <c r="BV698" s="12"/>
      <c r="BW698" s="12"/>
      <c r="BX698" s="12"/>
      <c r="BY698" s="12"/>
      <c r="BZ698" s="12"/>
      <c r="CA698" s="12"/>
      <c r="CB698" s="12"/>
      <c r="CC698" s="12"/>
      <c r="CD698" s="12"/>
      <c r="CE698" s="12"/>
      <c r="CF698" s="12"/>
      <c r="CG698" s="12"/>
      <c r="CH698" s="12"/>
      <c r="CI698" s="12"/>
      <c r="CJ698" s="12"/>
      <c r="CK698" s="12"/>
      <c r="CL698" s="12"/>
      <c r="CM698" s="12"/>
      <c r="CN698" s="12"/>
      <c r="CO698" s="12"/>
      <c r="CP698" s="12"/>
      <c r="CQ698" s="12"/>
      <c r="CR698" s="12"/>
      <c r="CS698" s="12"/>
      <c r="CT698" s="12"/>
      <c r="CU698" s="12"/>
      <c r="CV698" s="12"/>
      <c r="CW698" s="12"/>
      <c r="CX698" s="12"/>
      <c r="CY698" s="12"/>
      <c r="CZ698" s="12"/>
      <c r="DA698" s="12"/>
      <c r="DB698" s="12"/>
      <c r="DC698" s="12"/>
      <c r="DD698" s="12"/>
      <c r="DE698" s="12"/>
      <c r="DF698" s="12"/>
      <c r="DG698" s="12"/>
      <c r="DH698" s="12"/>
      <c r="DI698" s="12"/>
      <c r="DJ698" s="12"/>
      <c r="DK698" s="12"/>
      <c r="DL698" s="12"/>
      <c r="DM698" s="12"/>
      <c r="DN698" s="12"/>
      <c r="DO698" s="12"/>
      <c r="DP698" s="12"/>
      <c r="DQ698" s="12"/>
      <c r="DR698" s="12"/>
      <c r="DS698" s="12"/>
      <c r="DT698" s="12"/>
      <c r="DU698" s="12"/>
      <c r="DV698" s="12"/>
      <c r="DW698" s="12"/>
      <c r="DX698" s="12"/>
      <c r="DY698" s="12"/>
      <c r="DZ698" s="12"/>
      <c r="EA698" s="12"/>
      <c r="EB698" s="12"/>
      <c r="EC698" s="12"/>
      <c r="ED698" s="12"/>
      <c r="EE698" s="12"/>
      <c r="EF698" s="12"/>
      <c r="EG698" s="12"/>
      <c r="EH698" s="12"/>
      <c r="EI698" s="12"/>
      <c r="EJ698" s="12"/>
      <c r="EK698" s="12"/>
      <c r="EL698" s="12"/>
      <c r="EM698" s="12"/>
      <c r="EN698" s="12"/>
      <c r="EO698" s="12"/>
      <c r="EP698" s="12"/>
      <c r="EQ698" s="12"/>
      <c r="ER698" s="12"/>
      <c r="ES698" s="12"/>
      <c r="ET698" s="12"/>
      <c r="EU698" s="12"/>
      <c r="EV698" s="12"/>
      <c r="EW698" s="12"/>
      <c r="EX698" s="12"/>
      <c r="EY698" s="12"/>
      <c r="EZ698" s="12"/>
      <c r="FA698" s="12"/>
      <c r="FB698" s="12"/>
      <c r="FC698" s="12"/>
      <c r="FD698" s="12"/>
      <c r="FE698" s="12"/>
      <c r="FF698" s="12"/>
      <c r="FG698" s="12"/>
      <c r="FH698" s="12"/>
      <c r="FI698" s="12"/>
      <c r="FJ698" s="12"/>
      <c r="FK698" s="12"/>
      <c r="FL698" s="12"/>
      <c r="FM698" s="12"/>
      <c r="FN698" s="12"/>
      <c r="FO698" s="12"/>
      <c r="FP698" s="12"/>
      <c r="FQ698" s="12"/>
      <c r="FR698" s="12"/>
      <c r="FS698" s="12"/>
      <c r="FT698" s="12"/>
      <c r="FU698" s="12"/>
      <c r="FV698" s="12"/>
      <c r="FW698" s="12"/>
      <c r="FX698" s="12"/>
      <c r="FY698" s="12"/>
      <c r="FZ698" s="12"/>
      <c r="GA698" s="12"/>
      <c r="GB698" s="12"/>
      <c r="GC698" s="12"/>
      <c r="GD698" s="12"/>
      <c r="GE698" s="12"/>
      <c r="GF698" s="12"/>
      <c r="GG698" s="12"/>
      <c r="GH698" s="12"/>
      <c r="GI698" s="12"/>
      <c r="GJ698" s="12"/>
      <c r="GK698" s="12"/>
      <c r="GL698" s="12"/>
      <c r="GM698" s="12"/>
      <c r="GN698" s="12"/>
      <c r="GO698" s="12"/>
      <c r="GP698" s="12"/>
      <c r="GQ698" s="12"/>
      <c r="GR698" s="12"/>
      <c r="GS698" s="12"/>
      <c r="GT698" s="12"/>
      <c r="GU698" s="12"/>
      <c r="GV698" s="12"/>
      <c r="GW698" s="12"/>
      <c r="GX698" s="12"/>
      <c r="GY698" s="12"/>
      <c r="GZ698" s="12"/>
      <c r="HA698" s="12"/>
      <c r="HB698" s="12"/>
      <c r="HC698" s="12"/>
      <c r="HD698" s="12"/>
      <c r="HE698" s="12"/>
      <c r="HF698" s="12"/>
      <c r="HG698" s="12"/>
      <c r="HH698" s="12"/>
      <c r="HI698" s="12"/>
      <c r="HJ698" s="12"/>
      <c r="HK698" s="12"/>
      <c r="HL698" s="12"/>
      <c r="HM698" s="12"/>
      <c r="HN698" s="12"/>
      <c r="HO698" s="12"/>
      <c r="HP698" s="12"/>
      <c r="HQ698" s="12"/>
      <c r="HR698" s="12"/>
      <c r="HS698" s="12"/>
      <c r="HT698" s="12"/>
      <c r="HU698" s="12"/>
      <c r="HV698" s="12"/>
      <c r="HW698" s="12"/>
      <c r="HX698" s="12"/>
      <c r="HY698" s="12"/>
      <c r="HZ698" s="12"/>
      <c r="IA698" s="12"/>
      <c r="IB698" s="12"/>
      <c r="IC698" s="12"/>
      <c r="ID698" s="12"/>
      <c r="IE698" s="12"/>
      <c r="IF698" s="12"/>
      <c r="IG698" s="12"/>
      <c r="IH698" s="12"/>
      <c r="II698" s="12"/>
      <c r="IJ698" s="12"/>
      <c r="IK698" s="12"/>
      <c r="IL698" s="12"/>
      <c r="IM698" s="12"/>
      <c r="IN698" s="12"/>
      <c r="IO698" s="12"/>
      <c r="IP698" s="12"/>
      <c r="IQ698" s="12"/>
      <c r="IR698" s="12"/>
      <c r="IS698" s="12"/>
      <c r="IT698" s="12"/>
      <c r="IU698" s="12"/>
      <c r="IV698" s="12"/>
      <c r="IW698" s="12"/>
      <c r="IX698" s="12"/>
      <c r="IY698" s="12"/>
      <c r="IZ698" s="12"/>
      <c r="JA698" s="12"/>
      <c r="JB698" s="12"/>
      <c r="JC698" s="12"/>
      <c r="JD698" s="12"/>
      <c r="JE698" s="12"/>
      <c r="JF698" s="12"/>
      <c r="JG698" s="12"/>
      <c r="JH698" s="12"/>
      <c r="JI698" s="12"/>
      <c r="JJ698" s="12"/>
      <c r="JK698" s="12"/>
      <c r="JL698" s="12"/>
      <c r="JM698" s="12"/>
      <c r="JN698" s="12"/>
      <c r="JO698" s="12"/>
      <c r="JP698" s="12"/>
      <c r="JQ698" s="12"/>
      <c r="JR698" s="12"/>
      <c r="JS698" s="12"/>
      <c r="JT698" s="12"/>
      <c r="JU698" s="12"/>
      <c r="JV698" s="12"/>
      <c r="JW698" s="12"/>
      <c r="JX698" s="12"/>
      <c r="JY698" s="12"/>
      <c r="JZ698" s="12"/>
      <c r="KA698" s="12"/>
      <c r="KB698" s="12"/>
      <c r="KC698" s="12"/>
      <c r="KD698" s="12"/>
      <c r="KE698" s="12"/>
      <c r="KF698" s="12"/>
      <c r="KG698" s="12"/>
      <c r="KH698" s="12"/>
      <c r="KI698" s="12"/>
      <c r="KJ698" s="12"/>
      <c r="KK698" s="12"/>
      <c r="KL698" s="12"/>
      <c r="KM698" s="12"/>
      <c r="KN698" s="12"/>
      <c r="KO698" s="12"/>
      <c r="KP698" s="12"/>
      <c r="KQ698" s="12"/>
      <c r="KR698" s="12"/>
      <c r="KS698" s="12"/>
      <c r="KT698" s="12"/>
      <c r="KU698" s="12"/>
      <c r="KV698" s="12"/>
      <c r="KW698" s="12"/>
      <c r="KX698" s="12"/>
      <c r="KY698" s="12"/>
      <c r="KZ698" s="12"/>
      <c r="LA698" s="12"/>
      <c r="LB698" s="12"/>
      <c r="LC698" s="12"/>
      <c r="LD698" s="12"/>
      <c r="LE698" s="12"/>
      <c r="LF698" s="12"/>
      <c r="LG698" s="12"/>
      <c r="LH698" s="12"/>
      <c r="LI698" s="12"/>
      <c r="LJ698" s="12"/>
      <c r="LK698" s="12"/>
      <c r="LL698" s="12"/>
      <c r="LM698" s="12"/>
      <c r="LN698" s="12"/>
      <c r="LO698" s="12"/>
      <c r="LP698" s="12"/>
      <c r="LQ698" s="12"/>
      <c r="LR698" s="12"/>
      <c r="LS698" s="12"/>
      <c r="LT698" s="12"/>
      <c r="LU698" s="12"/>
      <c r="LV698" s="12"/>
      <c r="LW698" s="12"/>
      <c r="LX698" s="12"/>
      <c r="LY698" s="12"/>
      <c r="LZ698" s="12"/>
      <c r="MA698" s="12"/>
      <c r="MB698" s="12"/>
      <c r="MC698" s="12"/>
      <c r="MD698" s="12"/>
      <c r="ME698" s="12"/>
      <c r="MF698" s="12"/>
      <c r="MG698" s="12"/>
      <c r="MH698" s="12"/>
      <c r="MI698" s="12"/>
      <c r="MJ698" s="12"/>
      <c r="MK698" s="12"/>
      <c r="ML698" s="12"/>
      <c r="MM698" s="12"/>
      <c r="MN698" s="12"/>
      <c r="MO698" s="12"/>
      <c r="MP698" s="12"/>
      <c r="MQ698" s="12"/>
      <c r="MR698" s="12"/>
      <c r="MS698" s="12"/>
      <c r="MT698" s="12"/>
      <c r="MU698" s="12"/>
      <c r="MV698" s="12"/>
      <c r="MW698" s="12"/>
      <c r="MX698" s="12"/>
      <c r="MY698" s="12"/>
      <c r="MZ698" s="12"/>
      <c r="NA698" s="12"/>
      <c r="NB698" s="12"/>
      <c r="NC698" s="12"/>
      <c r="ND698" s="12"/>
      <c r="NE698" s="12"/>
      <c r="NF698" s="12"/>
      <c r="NG698" s="12"/>
      <c r="NH698" s="12"/>
      <c r="NI698" s="12"/>
      <c r="NJ698" s="12"/>
      <c r="NK698" s="12"/>
      <c r="NL698" s="12"/>
      <c r="NM698" s="12"/>
      <c r="NN698" s="12"/>
      <c r="NO698" s="12"/>
      <c r="NP698" s="12"/>
      <c r="NQ698" s="12"/>
      <c r="NR698" s="12"/>
      <c r="NS698" s="12"/>
      <c r="NT698" s="12"/>
      <c r="NU698" s="12"/>
      <c r="NV698" s="12"/>
      <c r="NW698" s="12"/>
      <c r="NX698" s="12"/>
      <c r="NY698" s="12"/>
      <c r="NZ698" s="12"/>
      <c r="OA698" s="12"/>
      <c r="OB698" s="12"/>
      <c r="OC698" s="12"/>
      <c r="OD698" s="12"/>
      <c r="OE698" s="12"/>
      <c r="OF698" s="12"/>
      <c r="OG698" s="12"/>
      <c r="OH698" s="12"/>
      <c r="OI698" s="12"/>
      <c r="OJ698" s="12"/>
      <c r="OK698" s="12"/>
      <c r="OL698" s="12"/>
      <c r="OM698" s="12"/>
      <c r="ON698" s="12"/>
      <c r="OO698" s="12"/>
      <c r="OP698" s="12"/>
      <c r="OQ698" s="12"/>
      <c r="OR698" s="12"/>
      <c r="OS698" s="12"/>
      <c r="OT698" s="12"/>
      <c r="OU698" s="12"/>
      <c r="OV698" s="12"/>
      <c r="OW698" s="12"/>
      <c r="OX698" s="12"/>
      <c r="OY698" s="12"/>
      <c r="OZ698" s="12"/>
      <c r="PA698" s="12"/>
      <c r="PB698" s="12"/>
      <c r="PC698" s="12"/>
      <c r="PD698" s="12"/>
      <c r="PE698" s="12"/>
      <c r="PF698" s="12"/>
      <c r="PG698" s="12"/>
      <c r="PH698" s="12"/>
      <c r="PI698" s="12"/>
      <c r="PJ698" s="12"/>
      <c r="PK698" s="12"/>
      <c r="PL698" s="12"/>
      <c r="PM698" s="12"/>
      <c r="PN698" s="12"/>
      <c r="PO698" s="12"/>
      <c r="PP698" s="12"/>
      <c r="PQ698" s="12"/>
      <c r="PR698" s="12"/>
      <c r="PS698" s="12"/>
      <c r="PT698" s="12"/>
      <c r="PU698" s="12"/>
      <c r="PV698" s="12"/>
      <c r="PW698" s="12"/>
      <c r="PX698" s="12"/>
      <c r="PY698" s="12"/>
      <c r="PZ698" s="12"/>
      <c r="QA698" s="12"/>
      <c r="QB698" s="12"/>
      <c r="QC698" s="12"/>
      <c r="QD698" s="12"/>
      <c r="QE698" s="12"/>
      <c r="QF698" s="12"/>
      <c r="QG698" s="12"/>
      <c r="QH698" s="12"/>
      <c r="QI698" s="12"/>
      <c r="QJ698" s="12"/>
      <c r="QK698" s="12"/>
      <c r="QL698" s="12"/>
      <c r="QM698" s="12"/>
      <c r="QN698" s="12"/>
      <c r="QO698" s="12"/>
      <c r="QP698" s="12"/>
      <c r="QQ698" s="12"/>
      <c r="QR698" s="12"/>
      <c r="QS698" s="12"/>
      <c r="QT698" s="12"/>
      <c r="QU698" s="12"/>
      <c r="QV698" s="12"/>
      <c r="QW698" s="12"/>
      <c r="QX698" s="12"/>
      <c r="QY698" s="12"/>
      <c r="QZ698" s="12"/>
      <c r="RA698" s="12"/>
      <c r="RB698" s="12"/>
      <c r="RC698" s="12"/>
      <c r="RD698" s="12"/>
      <c r="RE698" s="12"/>
      <c r="RF698" s="12"/>
      <c r="RG698" s="12"/>
      <c r="RH698" s="12"/>
      <c r="RI698" s="12"/>
      <c r="RJ698" s="12"/>
      <c r="RK698" s="12"/>
      <c r="RL698" s="12"/>
      <c r="RM698" s="12"/>
      <c r="RN698" s="12"/>
      <c r="RO698" s="12"/>
      <c r="RP698" s="12"/>
      <c r="RQ698" s="12"/>
      <c r="RR698" s="12"/>
      <c r="RS698" s="12"/>
      <c r="RT698" s="12"/>
      <c r="RU698" s="12"/>
      <c r="RV698" s="12"/>
      <c r="RW698" s="12"/>
      <c r="RX698" s="12"/>
      <c r="RY698" s="12"/>
      <c r="RZ698" s="12"/>
      <c r="SA698" s="12"/>
      <c r="SB698" s="12"/>
      <c r="SC698" s="12"/>
      <c r="SD698" s="12"/>
      <c r="SE698" s="12"/>
      <c r="SF698" s="12"/>
      <c r="SG698" s="12"/>
      <c r="SH698" s="12"/>
      <c r="SI698" s="12"/>
      <c r="SJ698" s="12"/>
      <c r="SK698" s="12"/>
      <c r="SL698" s="12"/>
      <c r="SM698" s="12"/>
      <c r="SN698" s="12"/>
      <c r="SO698" s="12"/>
      <c r="SP698" s="12"/>
      <c r="SQ698" s="12"/>
      <c r="SR698" s="12"/>
      <c r="SS698" s="12"/>
      <c r="ST698" s="12"/>
      <c r="SU698" s="12"/>
      <c r="SV698" s="12"/>
      <c r="SW698" s="12"/>
      <c r="SX698" s="12"/>
      <c r="SY698" s="12"/>
      <c r="SZ698" s="12"/>
      <c r="TA698" s="12"/>
      <c r="TB698" s="12"/>
      <c r="TC698" s="12"/>
      <c r="TD698" s="12"/>
      <c r="TE698" s="12"/>
      <c r="TF698" s="12"/>
      <c r="TG698" s="12"/>
      <c r="TH698" s="12"/>
      <c r="TI698" s="12"/>
      <c r="TJ698" s="12"/>
      <c r="TK698" s="12"/>
      <c r="TL698" s="12"/>
      <c r="TM698" s="12"/>
      <c r="TN698" s="12"/>
      <c r="TO698" s="12"/>
      <c r="TP698" s="12"/>
      <c r="TQ698" s="12"/>
      <c r="TR698" s="12"/>
      <c r="TS698" s="12"/>
      <c r="TT698" s="12"/>
      <c r="TU698" s="12"/>
      <c r="TV698" s="12"/>
      <c r="TW698" s="12"/>
      <c r="TX698" s="12"/>
      <c r="TY698" s="12"/>
      <c r="TZ698" s="12"/>
      <c r="UA698" s="12"/>
      <c r="UB698" s="12"/>
      <c r="UC698" s="12"/>
      <c r="UD698" s="12"/>
      <c r="UE698" s="12"/>
      <c r="UF698" s="12"/>
      <c r="UG698" s="12"/>
      <c r="UH698" s="12"/>
      <c r="UI698" s="12"/>
      <c r="UJ698" s="12"/>
      <c r="UK698" s="12"/>
      <c r="UL698" s="12"/>
      <c r="UM698" s="12"/>
      <c r="UN698" s="12"/>
      <c r="UO698" s="12"/>
      <c r="UP698" s="12"/>
      <c r="UQ698" s="12"/>
      <c r="UR698" s="12"/>
      <c r="US698" s="12"/>
      <c r="UT698" s="12"/>
      <c r="UU698" s="12"/>
      <c r="UV698" s="12"/>
      <c r="UW698" s="12"/>
      <c r="UX698" s="12"/>
      <c r="UY698" s="12"/>
      <c r="UZ698" s="12"/>
      <c r="VA698" s="12"/>
      <c r="VB698" s="12"/>
      <c r="VC698" s="12"/>
      <c r="VD698" s="12"/>
      <c r="VE698" s="12"/>
      <c r="VF698" s="12"/>
      <c r="VG698" s="12"/>
      <c r="VH698" s="12"/>
      <c r="VI698" s="12"/>
      <c r="VJ698" s="12"/>
      <c r="VK698" s="12"/>
      <c r="VL698" s="12"/>
      <c r="VM698" s="12"/>
      <c r="VN698" s="12"/>
      <c r="VO698" s="12"/>
      <c r="VP698" s="12"/>
      <c r="VQ698" s="12"/>
      <c r="VR698" s="12"/>
      <c r="VS698" s="12"/>
      <c r="VT698" s="12"/>
      <c r="VU698" s="12"/>
      <c r="VV698" s="12"/>
      <c r="VW698" s="12"/>
      <c r="VX698" s="12"/>
      <c r="VY698" s="12"/>
      <c r="VZ698" s="12"/>
      <c r="WA698" s="12"/>
      <c r="WB698" s="12"/>
      <c r="WC698" s="12"/>
      <c r="WD698" s="12"/>
      <c r="WE698" s="12"/>
      <c r="WF698" s="12"/>
      <c r="WG698" s="12"/>
      <c r="WH698" s="12"/>
      <c r="WI698" s="12"/>
      <c r="WJ698" s="12"/>
      <c r="WK698" s="12"/>
      <c r="WL698" s="12"/>
      <c r="WM698" s="12"/>
      <c r="WN698" s="12"/>
      <c r="WO698" s="12"/>
      <c r="WP698" s="12"/>
      <c r="WQ698" s="12"/>
      <c r="WR698" s="12"/>
      <c r="WS698" s="12"/>
      <c r="WT698" s="12"/>
      <c r="WU698" s="12"/>
      <c r="WV698" s="12"/>
      <c r="WW698" s="12"/>
      <c r="WX698" s="12"/>
      <c r="WY698" s="12"/>
      <c r="WZ698" s="12"/>
      <c r="XA698" s="12"/>
      <c r="XB698" s="12"/>
      <c r="XC698" s="12"/>
      <c r="XD698" s="12"/>
      <c r="XE698" s="12"/>
      <c r="XF698" s="12"/>
      <c r="XG698" s="12"/>
      <c r="XH698" s="12"/>
      <c r="XI698" s="12"/>
      <c r="XJ698" s="12"/>
      <c r="XK698" s="12"/>
      <c r="XL698" s="12"/>
      <c r="XM698" s="12"/>
      <c r="XN698" s="12"/>
      <c r="XO698" s="12"/>
      <c r="XP698" s="12"/>
      <c r="XQ698" s="12"/>
      <c r="XR698" s="12"/>
      <c r="XS698" s="12"/>
      <c r="XT698" s="12"/>
      <c r="XU698" s="12"/>
      <c r="XV698" s="12"/>
      <c r="XW698" s="12"/>
      <c r="XX698" s="12"/>
      <c r="XY698" s="12"/>
      <c r="XZ698" s="12"/>
      <c r="YA698" s="12"/>
      <c r="YB698" s="12"/>
      <c r="YC698" s="12"/>
      <c r="YD698" s="12"/>
      <c r="YE698" s="12"/>
      <c r="YF698" s="12"/>
      <c r="YG698" s="12"/>
      <c r="YH698" s="12"/>
      <c r="YI698" s="12"/>
      <c r="YJ698" s="12"/>
      <c r="YK698" s="12"/>
      <c r="YL698" s="12"/>
      <c r="YM698" s="12"/>
      <c r="YN698" s="12"/>
      <c r="YO698" s="12"/>
      <c r="YP698" s="12"/>
      <c r="YQ698" s="12"/>
      <c r="YR698" s="12"/>
      <c r="YS698" s="12"/>
      <c r="YT698" s="12"/>
      <c r="YU698" s="12"/>
      <c r="YV698" s="12"/>
      <c r="YW698" s="12"/>
      <c r="YX698" s="12"/>
      <c r="YY698" s="12"/>
      <c r="YZ698" s="12"/>
      <c r="ZA698" s="12"/>
      <c r="ZB698" s="12"/>
      <c r="ZC698" s="12"/>
      <c r="ZD698" s="12"/>
      <c r="ZE698" s="12"/>
      <c r="ZF698" s="12"/>
      <c r="ZG698" s="12"/>
      <c r="ZH698" s="12"/>
      <c r="ZI698" s="12"/>
      <c r="ZJ698" s="12"/>
      <c r="ZK698" s="12"/>
      <c r="ZL698" s="12"/>
      <c r="ZM698" s="12"/>
      <c r="ZN698" s="12"/>
      <c r="ZO698" s="12"/>
      <c r="ZP698" s="12"/>
      <c r="ZQ698" s="12"/>
      <c r="ZR698" s="12"/>
      <c r="ZS698" s="12"/>
      <c r="ZT698" s="12"/>
      <c r="ZU698" s="12"/>
      <c r="ZV698" s="12"/>
      <c r="ZW698" s="12"/>
      <c r="ZX698" s="12"/>
      <c r="ZY698" s="12"/>
      <c r="ZZ698" s="12"/>
      <c r="AAA698" s="12"/>
      <c r="AAB698" s="12"/>
      <c r="AAC698" s="12"/>
      <c r="AAD698" s="12"/>
      <c r="AAE698" s="12"/>
      <c r="AAF698" s="12"/>
      <c r="AAG698" s="12"/>
      <c r="AAH698" s="12"/>
      <c r="AAI698" s="12"/>
      <c r="AAJ698" s="12"/>
      <c r="AAK698" s="12"/>
      <c r="AAL698" s="12"/>
      <c r="AAM698" s="12"/>
      <c r="AAN698" s="12"/>
      <c r="AAO698" s="12"/>
      <c r="AAP698" s="12"/>
      <c r="AAQ698" s="12"/>
      <c r="AAR698" s="12"/>
      <c r="AAS698" s="12"/>
      <c r="AAT698" s="12"/>
      <c r="AAU698" s="12"/>
      <c r="AAV698" s="12"/>
      <c r="AAW698" s="12"/>
      <c r="AAX698" s="12"/>
      <c r="AAY698" s="12"/>
      <c r="AAZ698" s="12"/>
      <c r="ABA698" s="12"/>
      <c r="ABB698" s="12"/>
      <c r="ABC698" s="12"/>
      <c r="ABD698" s="12"/>
      <c r="ABE698" s="12"/>
      <c r="ABF698" s="12"/>
      <c r="ABG698" s="12"/>
      <c r="ABH698" s="12"/>
      <c r="ABI698" s="12"/>
      <c r="ABJ698" s="12"/>
      <c r="ABK698" s="12"/>
      <c r="ABL698" s="12"/>
      <c r="ABM698" s="12"/>
      <c r="ABN698" s="12"/>
      <c r="ABO698" s="12"/>
      <c r="ABP698" s="12"/>
      <c r="ABQ698" s="12"/>
      <c r="ABR698" s="12"/>
      <c r="ABS698" s="12"/>
      <c r="ABT698" s="12"/>
      <c r="ABU698" s="12"/>
      <c r="ABV698" s="12"/>
      <c r="ABW698" s="12"/>
      <c r="ABX698" s="12"/>
      <c r="ABY698" s="12"/>
      <c r="ABZ698" s="12"/>
      <c r="ACA698" s="12"/>
      <c r="ACB698" s="12"/>
      <c r="ACC698" s="12"/>
      <c r="ACD698" s="12"/>
      <c r="ACE698" s="12"/>
      <c r="ACF698" s="12"/>
      <c r="ACG698" s="12"/>
      <c r="ACH698" s="12"/>
      <c r="ACI698" s="12"/>
      <c r="ACJ698" s="12"/>
      <c r="ACK698" s="12"/>
      <c r="ACL698" s="12"/>
      <c r="ACM698" s="12"/>
      <c r="ACN698" s="12"/>
      <c r="ACO698" s="12"/>
      <c r="ACP698" s="12"/>
      <c r="ACQ698" s="12"/>
      <c r="ACR698" s="12"/>
      <c r="ACS698" s="12"/>
      <c r="ACT698" s="12"/>
      <c r="ACU698" s="12"/>
      <c r="ACV698" s="12"/>
      <c r="ACW698" s="12"/>
      <c r="ACX698" s="12"/>
      <c r="ACY698" s="12"/>
      <c r="ACZ698" s="12"/>
      <c r="ADA698" s="12"/>
      <c r="ADB698" s="12"/>
      <c r="ADC698" s="12"/>
      <c r="ADD698" s="12"/>
      <c r="ADE698" s="12"/>
      <c r="ADF698" s="12"/>
      <c r="ADG698" s="12"/>
      <c r="ADH698" s="12"/>
      <c r="ADI698" s="12"/>
      <c r="ADJ698" s="12"/>
      <c r="ADK698" s="12"/>
      <c r="ADL698" s="12"/>
      <c r="ADM698" s="12"/>
      <c r="ADN698" s="12"/>
      <c r="ADO698" s="12"/>
      <c r="ADP698" s="12"/>
      <c r="ADQ698" s="12"/>
      <c r="ADR698" s="12"/>
      <c r="ADS698" s="12"/>
      <c r="ADT698" s="12"/>
      <c r="ADU698" s="12"/>
      <c r="ADV698" s="12"/>
      <c r="ADW698" s="12"/>
      <c r="ADX698" s="12"/>
      <c r="ADY698" s="12"/>
      <c r="ADZ698" s="12"/>
      <c r="AEA698" s="12"/>
      <c r="AEB698" s="12"/>
      <c r="AEC698" s="12"/>
      <c r="AED698" s="12"/>
      <c r="AEE698" s="12"/>
      <c r="AEF698" s="12"/>
      <c r="AEG698" s="12"/>
      <c r="AEH698" s="12"/>
      <c r="AEI698" s="12"/>
      <c r="AEJ698" s="12"/>
      <c r="AEK698" s="12"/>
      <c r="AEL698" s="12"/>
      <c r="AEM698" s="12"/>
      <c r="AEN698" s="12"/>
      <c r="AEO698" s="12"/>
      <c r="AEP698" s="12"/>
      <c r="AEQ698" s="12"/>
      <c r="AER698" s="12"/>
      <c r="AES698" s="12"/>
      <c r="AET698" s="12"/>
      <c r="AEU698" s="12"/>
      <c r="AEV698" s="12"/>
      <c r="AEW698" s="12"/>
      <c r="AEX698" s="12"/>
      <c r="AEY698" s="12"/>
      <c r="AEZ698" s="12"/>
      <c r="AFA698" s="12"/>
      <c r="AFB698" s="12"/>
      <c r="AFC698" s="12"/>
      <c r="AFD698" s="12"/>
      <c r="AFE698" s="12"/>
      <c r="AFF698" s="12"/>
      <c r="AFG698" s="12"/>
      <c r="AFH698" s="12"/>
      <c r="AFI698" s="12"/>
      <c r="AFJ698" s="12"/>
      <c r="AFK698" s="12"/>
      <c r="AFL698" s="12"/>
      <c r="AFM698" s="12"/>
      <c r="AFN698" s="12"/>
      <c r="AFO698" s="12"/>
      <c r="AFP698" s="12"/>
      <c r="AFQ698" s="12"/>
      <c r="AFR698" s="12"/>
      <c r="AFS698" s="12"/>
      <c r="AFT698" s="12"/>
      <c r="AFU698" s="12"/>
      <c r="AFV698" s="12"/>
      <c r="AFW698" s="12"/>
      <c r="AFX698" s="12"/>
      <c r="AFY698" s="12"/>
      <c r="AFZ698" s="12"/>
      <c r="AGA698" s="12"/>
      <c r="AGB698" s="12"/>
      <c r="AGC698" s="12"/>
      <c r="AGD698" s="12"/>
      <c r="AGE698" s="12"/>
      <c r="AGF698" s="12"/>
      <c r="AGG698" s="12"/>
      <c r="AGH698" s="12"/>
      <c r="AGI698" s="12"/>
      <c r="AGJ698" s="12"/>
      <c r="AGK698" s="12"/>
      <c r="AGL698" s="12"/>
      <c r="AGM698" s="12"/>
      <c r="AGN698" s="12"/>
      <c r="AGO698" s="12"/>
      <c r="AGP698" s="12"/>
      <c r="AGQ698" s="12"/>
      <c r="AGR698" s="12"/>
      <c r="AGS698" s="12"/>
      <c r="AGT698" s="12"/>
      <c r="AGU698" s="12"/>
      <c r="AGV698" s="12"/>
      <c r="AGW698" s="12"/>
      <c r="AGX698" s="12"/>
      <c r="AGY698" s="12"/>
      <c r="AGZ698" s="12"/>
      <c r="AHA698" s="12"/>
      <c r="AHB698" s="12"/>
      <c r="AHC698" s="12"/>
      <c r="AHD698" s="12"/>
      <c r="AHE698" s="12"/>
      <c r="AHF698" s="12"/>
      <c r="AHG698" s="12"/>
      <c r="AHH698" s="12"/>
      <c r="AHI698" s="12"/>
      <c r="AHJ698" s="12"/>
      <c r="AHK698" s="12"/>
      <c r="AHL698" s="12"/>
      <c r="AHM698" s="12"/>
      <c r="AHN698" s="12"/>
      <c r="AHO698" s="12"/>
      <c r="AHP698" s="12"/>
      <c r="AHQ698" s="12"/>
      <c r="AHR698" s="12"/>
      <c r="AHS698" s="12"/>
      <c r="AHT698" s="12"/>
      <c r="AHU698" s="12"/>
      <c r="AHV698" s="12"/>
      <c r="AHW698" s="12"/>
      <c r="AHX698" s="12"/>
      <c r="AHY698" s="12"/>
      <c r="AHZ698" s="12"/>
      <c r="AIA698" s="12"/>
      <c r="AIB698" s="12"/>
      <c r="AIC698" s="12"/>
      <c r="AID698" s="12"/>
      <c r="AIE698" s="12"/>
      <c r="AIF698" s="12"/>
      <c r="AIG698" s="12"/>
      <c r="AIH698" s="12"/>
      <c r="AII698" s="12"/>
      <c r="AIJ698" s="12"/>
      <c r="AIK698" s="12"/>
      <c r="AIL698" s="12"/>
      <c r="AIM698" s="12"/>
      <c r="AIN698" s="12"/>
      <c r="AIO698" s="12"/>
      <c r="AIP698" s="12"/>
      <c r="AIQ698" s="12"/>
      <c r="AIR698" s="12"/>
      <c r="AIS698" s="12"/>
      <c r="AIT698" s="12"/>
      <c r="AIU698" s="12"/>
      <c r="AIV698" s="12"/>
      <c r="AIW698" s="12"/>
      <c r="AIX698" s="12"/>
      <c r="AIY698" s="12"/>
      <c r="AIZ698" s="12"/>
      <c r="AJA698" s="12"/>
      <c r="AJB698" s="12"/>
      <c r="AJC698" s="12"/>
      <c r="AJD698" s="12"/>
      <c r="AJE698" s="12"/>
      <c r="AJF698" s="12"/>
      <c r="AJG698" s="12"/>
      <c r="AJH698" s="12"/>
      <c r="AJI698" s="12"/>
      <c r="AJJ698" s="12"/>
      <c r="AJK698" s="12"/>
      <c r="AJL698" s="12"/>
      <c r="AJM698" s="12"/>
      <c r="AJN698" s="12"/>
      <c r="AJO698" s="12"/>
      <c r="AJP698" s="12"/>
      <c r="AJQ698" s="12"/>
      <c r="AJR698" s="12"/>
      <c r="AJS698" s="12"/>
      <c r="AJT698" s="12"/>
      <c r="AJU698" s="12"/>
      <c r="AJV698" s="12"/>
      <c r="AJW698" s="12"/>
      <c r="AJX698" s="12"/>
      <c r="AJY698" s="12"/>
      <c r="AJZ698" s="12"/>
      <c r="AKA698" s="12"/>
      <c r="AKB698" s="12"/>
      <c r="AKC698" s="12"/>
      <c r="AKD698" s="12"/>
      <c r="AKE698" s="12"/>
      <c r="AKF698" s="12"/>
      <c r="AKG698" s="12"/>
      <c r="AKH698" s="12"/>
      <c r="AKI698" s="12"/>
      <c r="AKJ698" s="12"/>
      <c r="AKK698" s="12"/>
      <c r="AKL698" s="12"/>
      <c r="AKM698" s="12"/>
      <c r="AKN698" s="12"/>
      <c r="AKO698" s="12"/>
      <c r="AKP698" s="12"/>
      <c r="AKQ698" s="12"/>
      <c r="AKR698" s="12"/>
      <c r="AKS698" s="12"/>
      <c r="AKT698" s="12"/>
      <c r="AKU698" s="12"/>
      <c r="AKV698" s="12"/>
      <c r="AKW698" s="12"/>
      <c r="AKX698" s="12"/>
      <c r="AKY698" s="12"/>
      <c r="AKZ698" s="12"/>
      <c r="ALA698" s="12"/>
      <c r="ALB698" s="12"/>
      <c r="ALC698" s="12"/>
      <c r="ALD698" s="12"/>
      <c r="ALE698" s="12"/>
      <c r="ALF698" s="12"/>
      <c r="ALG698" s="12"/>
      <c r="ALH698" s="12"/>
      <c r="ALI698" s="12"/>
      <c r="ALJ698" s="12"/>
      <c r="ALK698" s="12"/>
      <c r="ALL698" s="12"/>
      <c r="ALM698" s="12"/>
      <c r="ALN698" s="12"/>
      <c r="ALO698" s="12"/>
      <c r="ALP698" s="12"/>
      <c r="ALQ698" s="12"/>
      <c r="ALR698" s="12"/>
      <c r="ALS698" s="12"/>
      <c r="ALT698" s="12"/>
      <c r="ALU698" s="12"/>
      <c r="ALV698" s="12"/>
      <c r="ALW698" s="12"/>
      <c r="ALX698" s="12"/>
      <c r="ALY698" s="12"/>
      <c r="ALZ698" s="12"/>
      <c r="AMA698" s="12"/>
      <c r="AMB698" s="12"/>
      <c r="AMC698" s="12"/>
      <c r="AMD698" s="12"/>
      <c r="AME698" s="12"/>
      <c r="AMF698" s="12"/>
      <c r="AMG698" s="12"/>
      <c r="AMH698" s="12"/>
      <c r="AMI698" s="12"/>
      <c r="AMJ698" s="12"/>
      <c r="AMK698" s="12"/>
      <c r="AML698" s="12"/>
      <c r="AMM698" s="12"/>
      <c r="AMN698" s="12"/>
      <c r="AMO698" s="12"/>
      <c r="AMP698" s="12"/>
      <c r="AMQ698" s="12"/>
      <c r="AMR698" s="12"/>
      <c r="AMS698" s="12"/>
      <c r="AMT698" s="12"/>
      <c r="AMU698" s="12"/>
      <c r="AMV698" s="12"/>
      <c r="AMW698" s="12"/>
      <c r="AMX698" s="12"/>
      <c r="AMY698" s="12"/>
      <c r="AMZ698" s="12"/>
      <c r="ANA698" s="12"/>
      <c r="ANB698" s="12"/>
      <c r="ANC698" s="12"/>
      <c r="AND698" s="12"/>
      <c r="ANE698" s="12"/>
      <c r="ANF698" s="12"/>
      <c r="ANG698" s="12"/>
      <c r="ANH698" s="12"/>
      <c r="ANI698" s="12"/>
      <c r="ANJ698" s="12"/>
      <c r="ANK698" s="12"/>
      <c r="ANL698" s="12"/>
      <c r="ANM698" s="12"/>
      <c r="ANN698" s="12"/>
      <c r="ANO698" s="12"/>
      <c r="ANP698" s="12"/>
      <c r="ANQ698" s="12"/>
      <c r="ANR698" s="12"/>
      <c r="ANS698" s="12"/>
      <c r="ANT698" s="12"/>
      <c r="ANU698" s="12"/>
      <c r="ANV698" s="12"/>
      <c r="ANW698" s="12"/>
      <c r="ANX698" s="12"/>
      <c r="ANY698" s="12"/>
      <c r="ANZ698" s="12"/>
      <c r="AOA698" s="12"/>
      <c r="AOB698" s="12"/>
      <c r="AOC698" s="12"/>
      <c r="AOD698" s="12"/>
      <c r="AOE698" s="12"/>
      <c r="AOF698" s="12"/>
      <c r="AOG698" s="12"/>
      <c r="AOH698" s="12"/>
      <c r="AOI698" s="12"/>
      <c r="AOJ698" s="12"/>
      <c r="AOK698" s="12"/>
      <c r="AOL698" s="12"/>
      <c r="AOM698" s="12"/>
      <c r="AON698" s="12"/>
      <c r="AOO698" s="12"/>
      <c r="AOP698" s="12"/>
      <c r="AOQ698" s="12"/>
      <c r="AOR698" s="12"/>
      <c r="AOS698" s="12"/>
      <c r="AOT698" s="12"/>
      <c r="AOU698" s="12"/>
      <c r="AOV698" s="12"/>
      <c r="AOW698" s="12"/>
      <c r="AOX698" s="12"/>
      <c r="AOY698" s="12"/>
      <c r="AOZ698" s="12"/>
      <c r="APA698" s="12"/>
      <c r="APB698" s="12"/>
      <c r="APC698" s="12"/>
      <c r="APD698" s="12"/>
      <c r="APE698" s="12"/>
      <c r="APF698" s="12"/>
      <c r="APG698" s="12"/>
      <c r="APH698" s="12"/>
      <c r="API698" s="12"/>
      <c r="APJ698" s="12"/>
      <c r="APK698" s="12"/>
      <c r="APL698" s="12"/>
      <c r="APM698" s="12"/>
      <c r="APN698" s="12"/>
      <c r="APO698" s="12"/>
      <c r="APP698" s="12"/>
      <c r="APQ698" s="12"/>
      <c r="APR698" s="12"/>
      <c r="APS698" s="12"/>
      <c r="APT698" s="12"/>
      <c r="APU698" s="12"/>
      <c r="APV698" s="12"/>
      <c r="APW698" s="12"/>
      <c r="APX698" s="12"/>
      <c r="APY698" s="12"/>
      <c r="APZ698" s="12"/>
      <c r="AQA698" s="12"/>
      <c r="AQB698" s="12"/>
      <c r="AQC698" s="12"/>
      <c r="AQD698" s="12"/>
      <c r="AQE698" s="12"/>
      <c r="AQF698" s="12"/>
      <c r="AQG698" s="12"/>
      <c r="AQH698" s="12"/>
      <c r="AQI698" s="12"/>
      <c r="AQJ698" s="12"/>
      <c r="AQK698" s="12"/>
      <c r="AQL698" s="12"/>
      <c r="AQM698" s="12"/>
      <c r="AQN698" s="12"/>
      <c r="AQO698" s="12"/>
      <c r="AQP698" s="12"/>
      <c r="AQQ698" s="12"/>
      <c r="AQR698" s="12"/>
      <c r="AQS698" s="12"/>
      <c r="AQT698" s="12"/>
      <c r="AQU698" s="12"/>
      <c r="AQV698" s="12"/>
      <c r="AQW698" s="12"/>
      <c r="AQX698" s="12"/>
      <c r="AQY698" s="12"/>
      <c r="AQZ698" s="12"/>
      <c r="ARA698" s="12"/>
      <c r="ARB698" s="12"/>
      <c r="ARC698" s="12"/>
      <c r="ARD698" s="12"/>
      <c r="ARE698" s="12"/>
      <c r="ARF698" s="12"/>
      <c r="ARG698" s="12"/>
      <c r="ARH698" s="12"/>
      <c r="ARI698" s="12"/>
      <c r="ARJ698" s="12"/>
      <c r="ARK698" s="12"/>
      <c r="ARL698" s="12"/>
      <c r="ARM698" s="12"/>
      <c r="ARN698" s="12"/>
      <c r="ARO698" s="12"/>
      <c r="ARP698" s="12"/>
      <c r="ARQ698" s="12"/>
      <c r="ARR698" s="12"/>
      <c r="ARS698" s="12"/>
      <c r="ART698" s="12"/>
      <c r="ARU698" s="12"/>
      <c r="ARV698" s="12"/>
      <c r="ARW698" s="12"/>
      <c r="ARX698" s="12"/>
      <c r="ARY698" s="12"/>
      <c r="ARZ698" s="12"/>
      <c r="ASA698" s="12"/>
      <c r="ASB698" s="12"/>
      <c r="ASC698" s="12"/>
      <c r="ASD698" s="12"/>
      <c r="ASE698" s="12"/>
      <c r="ASF698" s="12"/>
      <c r="ASG698" s="12"/>
      <c r="ASH698" s="12"/>
      <c r="ASI698" s="12"/>
      <c r="ASJ698" s="12"/>
      <c r="ASK698" s="12"/>
      <c r="ASL698" s="12"/>
      <c r="ASM698" s="12"/>
      <c r="ASN698" s="12"/>
      <c r="ASO698" s="12"/>
      <c r="ASP698" s="12"/>
      <c r="ASQ698" s="12"/>
      <c r="ASR698" s="12"/>
      <c r="ASS698" s="12"/>
      <c r="AST698" s="12"/>
      <c r="ASU698" s="12"/>
      <c r="ASV698" s="12"/>
      <c r="ASW698" s="12"/>
      <c r="ASX698" s="12"/>
      <c r="ASY698" s="12"/>
      <c r="ASZ698" s="12"/>
      <c r="ATA698" s="12"/>
      <c r="ATB698" s="12"/>
      <c r="ATC698" s="12"/>
      <c r="ATD698" s="12"/>
      <c r="ATE698" s="12"/>
      <c r="ATF698" s="12"/>
      <c r="ATG698" s="12"/>
      <c r="ATH698" s="12"/>
      <c r="ATI698" s="12"/>
      <c r="ATJ698" s="12"/>
      <c r="ATK698" s="12"/>
      <c r="ATL698" s="12"/>
      <c r="ATM698" s="12"/>
      <c r="ATN698" s="12"/>
      <c r="ATO698" s="12"/>
      <c r="ATP698" s="12"/>
      <c r="ATQ698" s="12"/>
      <c r="ATR698" s="12"/>
      <c r="ATS698" s="12"/>
      <c r="ATT698" s="12"/>
      <c r="ATU698" s="12"/>
      <c r="ATV698" s="12"/>
      <c r="ATW698" s="12"/>
      <c r="ATX698" s="12"/>
      <c r="ATY698" s="12"/>
      <c r="ATZ698" s="12"/>
      <c r="AUA698" s="12"/>
      <c r="AUB698" s="12"/>
      <c r="AUC698" s="12"/>
      <c r="AUD698" s="12"/>
      <c r="AUE698" s="12"/>
      <c r="AUF698" s="12"/>
      <c r="AUG698" s="12"/>
      <c r="AUH698" s="12"/>
      <c r="AUI698" s="12"/>
      <c r="AUJ698" s="12"/>
      <c r="AUK698" s="12"/>
      <c r="AUL698" s="12"/>
      <c r="AUM698" s="12"/>
      <c r="AUN698" s="12"/>
      <c r="AUO698" s="12"/>
      <c r="AUP698" s="12"/>
      <c r="AUQ698" s="12"/>
      <c r="AUR698" s="12"/>
      <c r="AUS698" s="12"/>
      <c r="AUT698" s="12"/>
      <c r="AUU698" s="12"/>
      <c r="AUV698" s="12"/>
      <c r="AUW698" s="12"/>
      <c r="AUX698" s="12"/>
      <c r="AUY698" s="12"/>
      <c r="AUZ698" s="12"/>
      <c r="AVA698" s="12"/>
      <c r="AVB698" s="12"/>
      <c r="AVC698" s="12"/>
      <c r="AVD698" s="12"/>
      <c r="AVE698" s="12"/>
      <c r="AVF698" s="12"/>
      <c r="AVG698" s="12"/>
      <c r="AVH698" s="12"/>
      <c r="AVI698" s="12"/>
      <c r="AVJ698" s="12"/>
      <c r="AVK698" s="12"/>
      <c r="AVL698" s="12"/>
      <c r="AVM698" s="12"/>
      <c r="AVN698" s="12"/>
      <c r="AVO698" s="12"/>
      <c r="AVP698" s="12"/>
      <c r="AVQ698" s="12"/>
      <c r="AVR698" s="12"/>
      <c r="AVS698" s="12"/>
      <c r="AVT698" s="12"/>
      <c r="AVU698" s="12"/>
      <c r="AVV698" s="12"/>
      <c r="AVW698" s="12"/>
      <c r="AVX698" s="12"/>
      <c r="AVY698" s="12"/>
      <c r="AVZ698" s="12"/>
      <c r="AWA698" s="12"/>
      <c r="AWB698" s="12"/>
      <c r="AWC698" s="12"/>
      <c r="AWD698" s="12"/>
      <c r="AWE698" s="12"/>
      <c r="AWF698" s="12"/>
      <c r="AWG698" s="12"/>
      <c r="AWH698" s="12"/>
      <c r="AWI698" s="12"/>
      <c r="AWJ698" s="12"/>
      <c r="AWK698" s="12"/>
      <c r="AWL698" s="12"/>
      <c r="AWM698" s="12"/>
      <c r="AWN698" s="12"/>
      <c r="AWO698" s="12"/>
      <c r="AWP698" s="12"/>
      <c r="AWQ698" s="12"/>
      <c r="AWR698" s="12"/>
      <c r="AWS698" s="12"/>
      <c r="AWT698" s="12"/>
      <c r="AWU698" s="12"/>
      <c r="AWV698" s="12"/>
      <c r="AWW698" s="12"/>
      <c r="AWX698" s="12"/>
      <c r="AWY698" s="12"/>
      <c r="AWZ698" s="12"/>
      <c r="AXA698" s="12"/>
      <c r="AXB698" s="12"/>
      <c r="AXC698" s="12"/>
      <c r="AXD698" s="12"/>
      <c r="AXE698" s="12"/>
      <c r="AXF698" s="12"/>
      <c r="AXG698" s="12"/>
      <c r="AXH698" s="12"/>
      <c r="AXI698" s="12"/>
      <c r="AXJ698" s="12"/>
      <c r="AXK698" s="12"/>
      <c r="AXL698" s="12"/>
      <c r="AXM698" s="12"/>
      <c r="AXN698" s="12"/>
      <c r="AXO698" s="12"/>
      <c r="AXP698" s="12"/>
      <c r="AXQ698" s="12"/>
      <c r="AXR698" s="12"/>
      <c r="AXS698" s="12"/>
      <c r="AXT698" s="12"/>
      <c r="AXU698" s="12"/>
      <c r="AXV698" s="12"/>
      <c r="AXW698" s="12"/>
      <c r="AXX698" s="12"/>
      <c r="AXY698" s="12"/>
      <c r="AXZ698" s="12"/>
      <c r="AYA698" s="12"/>
      <c r="AYB698" s="12"/>
      <c r="AYC698" s="12"/>
      <c r="AYD698" s="12"/>
      <c r="AYE698" s="12"/>
      <c r="AYF698" s="12"/>
      <c r="AYG698" s="12"/>
      <c r="AYH698" s="12"/>
      <c r="AYI698" s="12"/>
      <c r="AYJ698" s="12"/>
      <c r="AYK698" s="12"/>
      <c r="AYL698" s="12"/>
      <c r="AYM698" s="12"/>
      <c r="AYN698" s="12"/>
      <c r="AYO698" s="12"/>
      <c r="AYP698" s="12"/>
      <c r="AYQ698" s="12"/>
      <c r="AYR698" s="12"/>
      <c r="AYS698" s="12"/>
      <c r="AYT698" s="12"/>
      <c r="AYU698" s="12"/>
      <c r="AYV698" s="12"/>
      <c r="AYW698" s="12"/>
      <c r="AYX698" s="12"/>
      <c r="AYY698" s="12"/>
      <c r="AYZ698" s="12"/>
      <c r="AZA698" s="12"/>
      <c r="AZB698" s="12"/>
      <c r="AZC698" s="12"/>
      <c r="AZD698" s="12"/>
      <c r="AZE698" s="12"/>
      <c r="AZF698" s="12"/>
      <c r="AZG698" s="12"/>
      <c r="AZH698" s="12"/>
      <c r="AZI698" s="12"/>
      <c r="AZJ698" s="12"/>
      <c r="AZK698" s="12"/>
      <c r="AZL698" s="12"/>
      <c r="AZM698" s="12"/>
      <c r="AZN698" s="12"/>
      <c r="AZO698" s="12"/>
      <c r="AZP698" s="12"/>
      <c r="AZQ698" s="12"/>
      <c r="AZR698" s="12"/>
      <c r="AZS698" s="12"/>
      <c r="AZT698" s="12"/>
      <c r="AZU698" s="12"/>
      <c r="AZV698" s="12"/>
      <c r="AZW698" s="12"/>
      <c r="AZX698" s="12"/>
      <c r="AZY698" s="12"/>
    </row>
    <row r="699" hidden="1" spans="1:1377">
      <c r="A699" s="15" t="s">
        <v>4257</v>
      </c>
      <c r="B699" s="26" t="s">
        <v>4038</v>
      </c>
      <c r="C699" s="26" t="s">
        <v>4247</v>
      </c>
      <c r="D699" s="26" t="s">
        <v>4038</v>
      </c>
      <c r="E699" s="26" t="s">
        <v>181</v>
      </c>
      <c r="F699" s="27">
        <v>20000</v>
      </c>
      <c r="G699" s="27" t="s">
        <v>36</v>
      </c>
      <c r="H699" s="27">
        <v>47494564</v>
      </c>
      <c r="I699" s="42" t="s">
        <v>182</v>
      </c>
      <c r="J699" s="26" t="s">
        <v>4258</v>
      </c>
      <c r="K699" s="26" t="s">
        <v>4259</v>
      </c>
      <c r="L699" s="26" t="s">
        <v>125</v>
      </c>
      <c r="M699" s="26" t="s">
        <v>36</v>
      </c>
      <c r="N699" s="26" t="s">
        <v>4260</v>
      </c>
      <c r="O699" s="48" t="s">
        <v>4261</v>
      </c>
      <c r="P699" s="26" t="s">
        <v>36</v>
      </c>
      <c r="Q699" s="26" t="s">
        <v>36</v>
      </c>
      <c r="R699" s="26" t="s">
        <v>4262</v>
      </c>
      <c r="S699" s="26" t="s">
        <v>4263</v>
      </c>
      <c r="T699" s="26" t="s">
        <v>36</v>
      </c>
      <c r="U699" s="26" t="s">
        <v>4264</v>
      </c>
      <c r="V699" s="26" t="s">
        <v>591</v>
      </c>
      <c r="W699" s="26" t="s">
        <v>36</v>
      </c>
      <c r="X699" s="26" t="s">
        <v>36</v>
      </c>
      <c r="Y699" s="26" t="s">
        <v>36</v>
      </c>
      <c r="Z699" s="26" t="s">
        <v>191</v>
      </c>
      <c r="AA699" s="26" t="s">
        <v>36</v>
      </c>
      <c r="AB699" s="26" t="s">
        <v>36</v>
      </c>
      <c r="AC699" s="26" t="s">
        <v>4265</v>
      </c>
      <c r="AD699" s="26" t="s">
        <v>66</v>
      </c>
      <c r="AE699" s="26" t="s">
        <v>36</v>
      </c>
      <c r="AF699" s="26" t="s">
        <v>36</v>
      </c>
      <c r="AG699" s="26" t="s">
        <v>36</v>
      </c>
      <c r="AH699" s="26" t="s">
        <v>36</v>
      </c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/>
      <c r="BE699" s="9"/>
      <c r="BF699" s="9"/>
      <c r="BG699" s="9"/>
      <c r="BH699" s="9"/>
      <c r="BI699" s="9"/>
      <c r="BJ699" s="9"/>
      <c r="BK699" s="9"/>
      <c r="BL699" s="9"/>
      <c r="BM699" s="9"/>
      <c r="BN699" s="9"/>
      <c r="BO699" s="9"/>
      <c r="BP699" s="9"/>
      <c r="BQ699" s="9"/>
      <c r="BR699" s="9"/>
      <c r="BS699" s="9"/>
      <c r="BT699" s="9"/>
      <c r="BU699" s="9"/>
      <c r="BV699" s="9"/>
      <c r="BW699" s="9"/>
      <c r="BX699" s="9"/>
      <c r="BY699" s="9"/>
      <c r="BZ699" s="9"/>
      <c r="CA699" s="9"/>
      <c r="CB699" s="9"/>
      <c r="CC699" s="9"/>
      <c r="CD699" s="9"/>
      <c r="CE699" s="9"/>
      <c r="CF699" s="9"/>
      <c r="CG699" s="9"/>
      <c r="CH699" s="9"/>
      <c r="CI699" s="9"/>
      <c r="CJ699" s="9"/>
      <c r="CK699" s="9"/>
      <c r="CL699" s="9"/>
      <c r="CM699" s="9"/>
      <c r="CN699" s="9"/>
      <c r="CO699" s="9"/>
      <c r="CP699" s="9"/>
      <c r="CQ699" s="9"/>
      <c r="CR699" s="9"/>
      <c r="CS699" s="9"/>
      <c r="CT699" s="9"/>
      <c r="CU699" s="9"/>
      <c r="CV699" s="9"/>
      <c r="CW699" s="9"/>
      <c r="CX699" s="9"/>
      <c r="CY699" s="9"/>
      <c r="CZ699" s="9"/>
      <c r="DA699" s="9"/>
      <c r="DB699" s="9"/>
      <c r="DC699" s="9"/>
      <c r="DD699" s="9"/>
      <c r="DE699" s="9"/>
      <c r="DF699" s="9"/>
      <c r="DG699" s="9"/>
      <c r="DH699" s="9"/>
      <c r="DI699" s="9"/>
      <c r="DJ699" s="9"/>
      <c r="DK699" s="9"/>
      <c r="DL699" s="9"/>
      <c r="DM699" s="9"/>
      <c r="DN699" s="9"/>
      <c r="DO699" s="9"/>
      <c r="DP699" s="9"/>
      <c r="DQ699" s="9"/>
      <c r="DR699" s="9"/>
      <c r="DS699" s="9"/>
      <c r="DT699" s="9"/>
      <c r="DU699" s="9"/>
      <c r="DV699" s="9"/>
      <c r="DW699" s="9"/>
      <c r="DX699" s="9"/>
      <c r="DY699" s="9"/>
      <c r="DZ699" s="9"/>
      <c r="EA699" s="9"/>
      <c r="EB699" s="9"/>
      <c r="EC699" s="9"/>
      <c r="ED699" s="9"/>
      <c r="EE699" s="9"/>
      <c r="EF699" s="9"/>
      <c r="EG699" s="9"/>
      <c r="EH699" s="9"/>
      <c r="EI699" s="9"/>
      <c r="EJ699" s="9"/>
      <c r="EK699" s="9"/>
      <c r="EL699" s="9"/>
      <c r="EM699" s="9"/>
      <c r="EN699" s="9"/>
      <c r="EO699" s="9"/>
      <c r="EP699" s="9"/>
      <c r="EQ699" s="9"/>
      <c r="ER699" s="9"/>
      <c r="ES699" s="9"/>
      <c r="ET699" s="9"/>
      <c r="EU699" s="9"/>
      <c r="EV699" s="9"/>
      <c r="EW699" s="9"/>
      <c r="EX699" s="9"/>
      <c r="EY699" s="9"/>
      <c r="EZ699" s="9"/>
      <c r="FA699" s="9"/>
      <c r="FB699" s="9"/>
      <c r="FC699" s="9"/>
      <c r="FD699" s="9"/>
      <c r="FE699" s="9"/>
      <c r="FF699" s="9"/>
      <c r="FG699" s="9"/>
      <c r="FH699" s="9"/>
      <c r="FI699" s="9"/>
      <c r="FJ699" s="9"/>
      <c r="FK699" s="9"/>
      <c r="FL699" s="9"/>
      <c r="FM699" s="9"/>
      <c r="FN699" s="9"/>
      <c r="FO699" s="9"/>
      <c r="FP699" s="9"/>
      <c r="FQ699" s="9"/>
      <c r="FR699" s="9"/>
      <c r="FS699" s="9"/>
      <c r="FT699" s="9"/>
      <c r="FU699" s="9"/>
      <c r="FV699" s="9"/>
      <c r="FW699" s="9"/>
      <c r="FX699" s="9"/>
      <c r="FY699" s="9"/>
      <c r="FZ699" s="9"/>
      <c r="GA699" s="9"/>
      <c r="GB699" s="9"/>
      <c r="GC699" s="9"/>
      <c r="GD699" s="9"/>
      <c r="GE699" s="9"/>
      <c r="GF699" s="9"/>
      <c r="GG699" s="9"/>
      <c r="GH699" s="9"/>
      <c r="GI699" s="9"/>
      <c r="GJ699" s="9"/>
      <c r="GK699" s="9"/>
      <c r="GL699" s="9"/>
      <c r="GM699" s="9"/>
      <c r="GN699" s="9"/>
      <c r="GO699" s="9"/>
      <c r="GP699" s="9"/>
      <c r="GQ699" s="9"/>
      <c r="GR699" s="9"/>
      <c r="GS699" s="9"/>
      <c r="GT699" s="9"/>
      <c r="GU699" s="9"/>
      <c r="GV699" s="9"/>
      <c r="GW699" s="9"/>
      <c r="GX699" s="9"/>
      <c r="GY699" s="9"/>
      <c r="GZ699" s="9"/>
      <c r="HA699" s="9"/>
      <c r="HB699" s="9"/>
      <c r="HC699" s="9"/>
      <c r="HD699" s="9"/>
      <c r="HE699" s="9"/>
      <c r="HF699" s="9"/>
      <c r="HG699" s="9"/>
      <c r="HH699" s="9"/>
      <c r="HI699" s="9"/>
      <c r="HJ699" s="9"/>
      <c r="HK699" s="9"/>
      <c r="HL699" s="9"/>
      <c r="HM699" s="9"/>
      <c r="HN699" s="9"/>
      <c r="HO699" s="9"/>
      <c r="HP699" s="9"/>
      <c r="HQ699" s="9"/>
      <c r="HR699" s="9"/>
      <c r="HS699" s="9"/>
      <c r="HT699" s="9"/>
      <c r="HU699" s="9"/>
      <c r="HV699" s="9"/>
      <c r="HW699" s="9"/>
      <c r="HX699" s="9"/>
      <c r="HY699" s="9"/>
      <c r="HZ699" s="9"/>
      <c r="IA699" s="9"/>
      <c r="IB699" s="9"/>
      <c r="IC699" s="9"/>
      <c r="ID699" s="9"/>
      <c r="IE699" s="9"/>
      <c r="IF699" s="9"/>
      <c r="IG699" s="9"/>
      <c r="IH699" s="9"/>
      <c r="II699" s="9"/>
      <c r="IJ699" s="9"/>
      <c r="IK699" s="9"/>
      <c r="IL699" s="9"/>
      <c r="IM699" s="9"/>
      <c r="IN699" s="9"/>
      <c r="IO699" s="9"/>
      <c r="IP699" s="9"/>
      <c r="IQ699" s="9"/>
      <c r="IR699" s="9"/>
      <c r="IS699" s="9"/>
      <c r="IT699" s="9"/>
      <c r="IU699" s="9"/>
      <c r="IV699" s="9"/>
      <c r="IW699" s="9"/>
      <c r="IX699" s="9"/>
      <c r="IY699" s="9"/>
      <c r="IZ699" s="9"/>
      <c r="JA699" s="9"/>
      <c r="JB699" s="9"/>
      <c r="JC699" s="9"/>
      <c r="JD699" s="9"/>
      <c r="JE699" s="9"/>
      <c r="JF699" s="9"/>
      <c r="JG699" s="9"/>
      <c r="JH699" s="9"/>
      <c r="JI699" s="9"/>
      <c r="JJ699" s="9"/>
      <c r="JK699" s="9"/>
      <c r="JL699" s="9"/>
      <c r="JM699" s="9"/>
      <c r="JN699" s="9"/>
      <c r="JO699" s="9"/>
      <c r="JP699" s="9"/>
      <c r="JQ699" s="9"/>
      <c r="JR699" s="9"/>
      <c r="JS699" s="9"/>
      <c r="JT699" s="9"/>
      <c r="JU699" s="9"/>
      <c r="JV699" s="9"/>
      <c r="JW699" s="9"/>
      <c r="JX699" s="9"/>
      <c r="JY699" s="9"/>
      <c r="JZ699" s="9"/>
      <c r="KA699" s="9"/>
      <c r="KB699" s="9"/>
      <c r="KC699" s="9"/>
      <c r="KD699" s="9"/>
      <c r="KE699" s="9"/>
      <c r="KF699" s="9"/>
      <c r="KG699" s="9"/>
      <c r="KH699" s="9"/>
      <c r="KI699" s="9"/>
      <c r="KJ699" s="9"/>
      <c r="KK699" s="9"/>
      <c r="KL699" s="9"/>
      <c r="KM699" s="9"/>
      <c r="KN699" s="9"/>
      <c r="KO699" s="9"/>
      <c r="KP699" s="9"/>
      <c r="KQ699" s="9"/>
      <c r="KR699" s="9"/>
      <c r="KS699" s="9"/>
      <c r="KT699" s="9"/>
      <c r="KU699" s="9"/>
      <c r="KV699" s="9"/>
      <c r="KW699" s="9"/>
      <c r="KX699" s="9"/>
      <c r="KY699" s="9"/>
      <c r="KZ699" s="9"/>
      <c r="LA699" s="9"/>
      <c r="LB699" s="9"/>
      <c r="LC699" s="9"/>
      <c r="LD699" s="9"/>
      <c r="LE699" s="9"/>
      <c r="LF699" s="9"/>
      <c r="LG699" s="9"/>
      <c r="LH699" s="9"/>
      <c r="LI699" s="9"/>
      <c r="LJ699" s="9"/>
      <c r="LK699" s="9"/>
      <c r="LL699" s="9"/>
      <c r="LM699" s="9"/>
      <c r="LN699" s="9"/>
      <c r="LO699" s="9"/>
      <c r="LP699" s="9"/>
      <c r="LQ699" s="9"/>
      <c r="LR699" s="9"/>
      <c r="LS699" s="9"/>
      <c r="LT699" s="9"/>
      <c r="LU699" s="9"/>
      <c r="LV699" s="9"/>
      <c r="LW699" s="9"/>
      <c r="LX699" s="9"/>
      <c r="LY699" s="9"/>
      <c r="LZ699" s="9"/>
      <c r="MA699" s="9"/>
      <c r="MB699" s="9"/>
      <c r="MC699" s="9"/>
      <c r="MD699" s="9"/>
      <c r="ME699" s="9"/>
      <c r="MF699" s="9"/>
      <c r="MG699" s="9"/>
      <c r="MH699" s="9"/>
      <c r="MI699" s="9"/>
      <c r="MJ699" s="9"/>
      <c r="MK699" s="9"/>
      <c r="ML699" s="9"/>
      <c r="MM699" s="9"/>
      <c r="MN699" s="9"/>
      <c r="MO699" s="9"/>
      <c r="MP699" s="9"/>
      <c r="MQ699" s="9"/>
      <c r="MR699" s="9"/>
      <c r="MS699" s="9"/>
      <c r="MT699" s="9"/>
      <c r="MU699" s="9"/>
      <c r="MV699" s="9"/>
      <c r="MW699" s="9"/>
      <c r="MX699" s="9"/>
      <c r="MY699" s="9"/>
      <c r="MZ699" s="9"/>
      <c r="NA699" s="9"/>
      <c r="NB699" s="9"/>
      <c r="NC699" s="9"/>
      <c r="ND699" s="9"/>
      <c r="NE699" s="9"/>
      <c r="NF699" s="9"/>
      <c r="NG699" s="9"/>
      <c r="NH699" s="9"/>
      <c r="NI699" s="9"/>
      <c r="NJ699" s="9"/>
      <c r="NK699" s="9"/>
      <c r="NL699" s="9"/>
      <c r="NM699" s="9"/>
      <c r="NN699" s="9"/>
      <c r="NO699" s="9"/>
      <c r="NP699" s="9"/>
      <c r="NQ699" s="9"/>
      <c r="NR699" s="9"/>
      <c r="NS699" s="9"/>
      <c r="NT699" s="9"/>
      <c r="NU699" s="9"/>
      <c r="NV699" s="9"/>
      <c r="NW699" s="9"/>
      <c r="NX699" s="9"/>
      <c r="NY699" s="9"/>
      <c r="NZ699" s="9"/>
      <c r="OA699" s="9"/>
      <c r="OB699" s="9"/>
      <c r="OC699" s="9"/>
      <c r="OD699" s="9"/>
      <c r="OE699" s="9"/>
      <c r="OF699" s="9"/>
      <c r="OG699" s="9"/>
      <c r="OH699" s="9"/>
      <c r="OI699" s="9"/>
      <c r="OJ699" s="9"/>
      <c r="OK699" s="9"/>
      <c r="OL699" s="9"/>
      <c r="OM699" s="9"/>
      <c r="ON699" s="9"/>
      <c r="OO699" s="9"/>
      <c r="OP699" s="9"/>
      <c r="OQ699" s="9"/>
      <c r="OR699" s="9"/>
      <c r="OS699" s="9"/>
      <c r="OT699" s="9"/>
      <c r="OU699" s="9"/>
      <c r="OV699" s="9"/>
      <c r="OW699" s="9"/>
      <c r="OX699" s="9"/>
      <c r="OY699" s="9"/>
      <c r="OZ699" s="9"/>
      <c r="PA699" s="9"/>
      <c r="PB699" s="9"/>
      <c r="PC699" s="9"/>
      <c r="PD699" s="9"/>
      <c r="PE699" s="9"/>
      <c r="PF699" s="9"/>
      <c r="PG699" s="9"/>
      <c r="PH699" s="9"/>
      <c r="PI699" s="9"/>
      <c r="PJ699" s="9"/>
      <c r="PK699" s="9"/>
      <c r="PL699" s="9"/>
      <c r="PM699" s="9"/>
      <c r="PN699" s="9"/>
      <c r="PO699" s="9"/>
      <c r="PP699" s="9"/>
      <c r="PQ699" s="9"/>
      <c r="PR699" s="9"/>
      <c r="PS699" s="9"/>
      <c r="PT699" s="9"/>
      <c r="PU699" s="9"/>
      <c r="PV699" s="9"/>
      <c r="PW699" s="9"/>
      <c r="PX699" s="9"/>
      <c r="PY699" s="9"/>
      <c r="PZ699" s="9"/>
      <c r="QA699" s="9"/>
      <c r="QB699" s="9"/>
      <c r="QC699" s="9"/>
      <c r="QD699" s="9"/>
      <c r="QE699" s="9"/>
      <c r="QF699" s="9"/>
      <c r="QG699" s="9"/>
      <c r="QH699" s="9"/>
      <c r="QI699" s="9"/>
      <c r="QJ699" s="9"/>
      <c r="QK699" s="9"/>
      <c r="QL699" s="9"/>
      <c r="QM699" s="9"/>
      <c r="QN699" s="9"/>
      <c r="QO699" s="9"/>
      <c r="QP699" s="9"/>
      <c r="QQ699" s="9"/>
      <c r="QR699" s="9"/>
      <c r="QS699" s="9"/>
      <c r="QT699" s="9"/>
      <c r="QU699" s="9"/>
      <c r="QV699" s="9"/>
      <c r="QW699" s="9"/>
      <c r="QX699" s="9"/>
      <c r="QY699" s="9"/>
      <c r="QZ699" s="9"/>
      <c r="RA699" s="9"/>
      <c r="RB699" s="9"/>
      <c r="RC699" s="9"/>
      <c r="RD699" s="9"/>
      <c r="RE699" s="9"/>
      <c r="RF699" s="9"/>
      <c r="RG699" s="9"/>
      <c r="RH699" s="9"/>
      <c r="RI699" s="9"/>
      <c r="RJ699" s="9"/>
      <c r="RK699" s="9"/>
      <c r="RL699" s="9"/>
      <c r="RM699" s="9"/>
      <c r="RN699" s="9"/>
      <c r="RO699" s="9"/>
      <c r="RP699" s="9"/>
      <c r="RQ699" s="9"/>
      <c r="RR699" s="9"/>
      <c r="RS699" s="9"/>
      <c r="RT699" s="9"/>
      <c r="RU699" s="9"/>
      <c r="RV699" s="9"/>
      <c r="RW699" s="9"/>
      <c r="RX699" s="9"/>
      <c r="RY699" s="9"/>
      <c r="RZ699" s="9"/>
      <c r="SA699" s="9"/>
      <c r="SB699" s="9"/>
      <c r="SC699" s="9"/>
      <c r="SD699" s="9"/>
      <c r="SE699" s="9"/>
      <c r="SF699" s="9"/>
      <c r="SG699" s="9"/>
      <c r="SH699" s="9"/>
      <c r="SI699" s="9"/>
      <c r="SJ699" s="9"/>
      <c r="SK699" s="9"/>
      <c r="SL699" s="9"/>
      <c r="SM699" s="9"/>
      <c r="SN699" s="9"/>
      <c r="SO699" s="9"/>
      <c r="SP699" s="9"/>
      <c r="SQ699" s="9"/>
      <c r="SR699" s="9"/>
      <c r="SS699" s="9"/>
      <c r="ST699" s="9"/>
      <c r="SU699" s="9"/>
      <c r="SV699" s="9"/>
      <c r="SW699" s="9"/>
      <c r="SX699" s="9"/>
      <c r="SY699" s="9"/>
      <c r="SZ699" s="9"/>
      <c r="TA699" s="9"/>
      <c r="TB699" s="9"/>
      <c r="TC699" s="9"/>
      <c r="TD699" s="9"/>
      <c r="TE699" s="9"/>
      <c r="TF699" s="9"/>
      <c r="TG699" s="9"/>
      <c r="TH699" s="9"/>
      <c r="TI699" s="9"/>
      <c r="TJ699" s="9"/>
      <c r="TK699" s="9"/>
      <c r="TL699" s="9"/>
      <c r="TM699" s="9"/>
      <c r="TN699" s="9"/>
      <c r="TO699" s="9"/>
      <c r="TP699" s="9"/>
      <c r="TQ699" s="9"/>
      <c r="TR699" s="9"/>
      <c r="TS699" s="9"/>
      <c r="TT699" s="9"/>
      <c r="TU699" s="9"/>
      <c r="TV699" s="9"/>
      <c r="TW699" s="9"/>
      <c r="TX699" s="9"/>
      <c r="TY699" s="9"/>
      <c r="TZ699" s="9"/>
      <c r="UA699" s="9"/>
      <c r="UB699" s="9"/>
      <c r="UC699" s="9"/>
      <c r="UD699" s="9"/>
      <c r="UE699" s="9"/>
      <c r="UF699" s="9"/>
      <c r="UG699" s="9"/>
      <c r="UH699" s="9"/>
      <c r="UI699" s="9"/>
      <c r="UJ699" s="9"/>
      <c r="UK699" s="9"/>
      <c r="UL699" s="9"/>
      <c r="UM699" s="9"/>
      <c r="UN699" s="9"/>
      <c r="UO699" s="9"/>
      <c r="UP699" s="9"/>
      <c r="UQ699" s="9"/>
      <c r="UR699" s="9"/>
      <c r="US699" s="9"/>
      <c r="UT699" s="9"/>
      <c r="UU699" s="9"/>
      <c r="UV699" s="9"/>
      <c r="UW699" s="9"/>
      <c r="UX699" s="9"/>
      <c r="UY699" s="9"/>
      <c r="UZ699" s="9"/>
      <c r="VA699" s="9"/>
      <c r="VB699" s="9"/>
      <c r="VC699" s="9"/>
      <c r="VD699" s="9"/>
      <c r="VE699" s="9"/>
      <c r="VF699" s="9"/>
      <c r="VG699" s="9"/>
      <c r="VH699" s="9"/>
      <c r="VI699" s="9"/>
      <c r="VJ699" s="9"/>
      <c r="VK699" s="9"/>
      <c r="VL699" s="9"/>
      <c r="VM699" s="9"/>
      <c r="VN699" s="9"/>
      <c r="VO699" s="9"/>
      <c r="VP699" s="9"/>
      <c r="VQ699" s="9"/>
      <c r="VR699" s="9"/>
      <c r="VS699" s="9"/>
      <c r="VT699" s="9"/>
      <c r="VU699" s="9"/>
      <c r="VV699" s="9"/>
      <c r="VW699" s="9"/>
      <c r="VX699" s="9"/>
      <c r="VY699" s="9"/>
      <c r="VZ699" s="9"/>
      <c r="WA699" s="9"/>
      <c r="WB699" s="9"/>
      <c r="WC699" s="9"/>
      <c r="WD699" s="9"/>
      <c r="WE699" s="9"/>
      <c r="WF699" s="9"/>
      <c r="WG699" s="9"/>
      <c r="WH699" s="9"/>
      <c r="WI699" s="9"/>
      <c r="WJ699" s="9"/>
      <c r="WK699" s="9"/>
      <c r="WL699" s="9"/>
      <c r="WM699" s="9"/>
      <c r="WN699" s="9"/>
      <c r="WO699" s="9"/>
      <c r="WP699" s="9"/>
      <c r="WQ699" s="9"/>
      <c r="WR699" s="9"/>
      <c r="WS699" s="9"/>
      <c r="WT699" s="9"/>
      <c r="WU699" s="9"/>
      <c r="WV699" s="9"/>
      <c r="WW699" s="9"/>
      <c r="WX699" s="9"/>
      <c r="WY699" s="9"/>
      <c r="WZ699" s="9"/>
      <c r="XA699" s="9"/>
      <c r="XB699" s="9"/>
      <c r="XC699" s="9"/>
      <c r="XD699" s="9"/>
      <c r="XE699" s="9"/>
      <c r="XF699" s="9"/>
      <c r="XG699" s="9"/>
      <c r="XH699" s="9"/>
      <c r="XI699" s="9"/>
      <c r="XJ699" s="9"/>
      <c r="XK699" s="9"/>
      <c r="XL699" s="9"/>
      <c r="XM699" s="9"/>
      <c r="XN699" s="9"/>
      <c r="XO699" s="9"/>
      <c r="XP699" s="9"/>
      <c r="XQ699" s="9"/>
      <c r="XR699" s="9"/>
      <c r="XS699" s="9"/>
      <c r="XT699" s="9"/>
      <c r="XU699" s="9"/>
      <c r="XV699" s="9"/>
      <c r="XW699" s="9"/>
      <c r="XX699" s="9"/>
      <c r="XY699" s="9"/>
      <c r="XZ699" s="9"/>
      <c r="YA699" s="9"/>
      <c r="YB699" s="9"/>
      <c r="YC699" s="9"/>
      <c r="YD699" s="9"/>
      <c r="YE699" s="9"/>
      <c r="YF699" s="9"/>
      <c r="YG699" s="9"/>
      <c r="YH699" s="9"/>
      <c r="YI699" s="9"/>
      <c r="YJ699" s="9"/>
      <c r="YK699" s="9"/>
      <c r="YL699" s="9"/>
      <c r="YM699" s="9"/>
      <c r="YN699" s="9"/>
      <c r="YO699" s="9"/>
      <c r="YP699" s="9"/>
      <c r="YQ699" s="9"/>
      <c r="YR699" s="9"/>
      <c r="YS699" s="9"/>
      <c r="YT699" s="9"/>
      <c r="YU699" s="9"/>
      <c r="YV699" s="9"/>
      <c r="YW699" s="9"/>
      <c r="YX699" s="9"/>
      <c r="YY699" s="9"/>
      <c r="YZ699" s="9"/>
      <c r="ZA699" s="9"/>
      <c r="ZB699" s="9"/>
      <c r="ZC699" s="9"/>
      <c r="ZD699" s="9"/>
      <c r="ZE699" s="9"/>
      <c r="ZF699" s="9"/>
      <c r="ZG699" s="9"/>
      <c r="ZH699" s="9"/>
      <c r="ZI699" s="9"/>
      <c r="ZJ699" s="9"/>
      <c r="ZK699" s="9"/>
      <c r="ZL699" s="9"/>
      <c r="ZM699" s="9"/>
      <c r="ZN699" s="9"/>
      <c r="ZO699" s="9"/>
      <c r="ZP699" s="9"/>
      <c r="ZQ699" s="9"/>
      <c r="ZR699" s="9"/>
      <c r="ZS699" s="9"/>
      <c r="ZT699" s="9"/>
      <c r="ZU699" s="9"/>
      <c r="ZV699" s="9"/>
      <c r="ZW699" s="9"/>
      <c r="ZX699" s="9"/>
      <c r="ZY699" s="9"/>
      <c r="ZZ699" s="9"/>
      <c r="AAA699" s="9"/>
      <c r="AAB699" s="9"/>
      <c r="AAC699" s="9"/>
      <c r="AAD699" s="9"/>
      <c r="AAE699" s="9"/>
      <c r="AAF699" s="9"/>
      <c r="AAG699" s="9"/>
      <c r="AAH699" s="9"/>
      <c r="AAI699" s="9"/>
      <c r="AAJ699" s="9"/>
      <c r="AAK699" s="9"/>
      <c r="AAL699" s="9"/>
      <c r="AAM699" s="9"/>
      <c r="AAN699" s="9"/>
      <c r="AAO699" s="9"/>
      <c r="AAP699" s="9"/>
      <c r="AAQ699" s="9"/>
      <c r="AAR699" s="9"/>
      <c r="AAS699" s="9"/>
      <c r="AAT699" s="9"/>
      <c r="AAU699" s="9"/>
      <c r="AAV699" s="9"/>
      <c r="AAW699" s="9"/>
      <c r="AAX699" s="9"/>
      <c r="AAY699" s="9"/>
      <c r="AAZ699" s="9"/>
      <c r="ABA699" s="9"/>
      <c r="ABB699" s="9"/>
      <c r="ABC699" s="9"/>
      <c r="ABD699" s="9"/>
      <c r="ABE699" s="9"/>
      <c r="ABF699" s="9"/>
      <c r="ABG699" s="9"/>
      <c r="ABH699" s="9"/>
      <c r="ABI699" s="9"/>
      <c r="ABJ699" s="9"/>
      <c r="ABK699" s="9"/>
      <c r="ABL699" s="9"/>
      <c r="ABM699" s="9"/>
      <c r="ABN699" s="9"/>
      <c r="ABO699" s="9"/>
      <c r="ABP699" s="9"/>
      <c r="ABQ699" s="9"/>
      <c r="ABR699" s="9"/>
      <c r="ABS699" s="9"/>
      <c r="ABT699" s="9"/>
      <c r="ABU699" s="9"/>
      <c r="ABV699" s="9"/>
      <c r="ABW699" s="9"/>
      <c r="ABX699" s="9"/>
      <c r="ABY699" s="9"/>
      <c r="ABZ699" s="9"/>
      <c r="ACA699" s="9"/>
      <c r="ACB699" s="9"/>
      <c r="ACC699" s="9"/>
      <c r="ACD699" s="9"/>
      <c r="ACE699" s="9"/>
      <c r="ACF699" s="9"/>
      <c r="ACG699" s="9"/>
      <c r="ACH699" s="9"/>
      <c r="ACI699" s="9"/>
      <c r="ACJ699" s="9"/>
      <c r="ACK699" s="9"/>
      <c r="ACL699" s="9"/>
      <c r="ACM699" s="9"/>
      <c r="ACN699" s="9"/>
      <c r="ACO699" s="9"/>
      <c r="ACP699" s="9"/>
      <c r="ACQ699" s="9"/>
      <c r="ACR699" s="9"/>
      <c r="ACS699" s="9"/>
      <c r="ACT699" s="9"/>
      <c r="ACU699" s="9"/>
      <c r="ACV699" s="9"/>
      <c r="ACW699" s="9"/>
      <c r="ACX699" s="9"/>
      <c r="ACY699" s="9"/>
      <c r="ACZ699" s="9"/>
      <c r="ADA699" s="9"/>
      <c r="ADB699" s="9"/>
      <c r="ADC699" s="9"/>
      <c r="ADD699" s="9"/>
      <c r="ADE699" s="9"/>
      <c r="ADF699" s="9"/>
      <c r="ADG699" s="9"/>
      <c r="ADH699" s="9"/>
      <c r="ADI699" s="9"/>
      <c r="ADJ699" s="9"/>
      <c r="ADK699" s="9"/>
      <c r="ADL699" s="9"/>
      <c r="ADM699" s="9"/>
      <c r="ADN699" s="9"/>
      <c r="ADO699" s="9"/>
      <c r="ADP699" s="9"/>
      <c r="ADQ699" s="9"/>
      <c r="ADR699" s="9"/>
      <c r="ADS699" s="9"/>
      <c r="ADT699" s="9"/>
      <c r="ADU699" s="9"/>
      <c r="ADV699" s="9"/>
      <c r="ADW699" s="9"/>
      <c r="ADX699" s="9"/>
      <c r="ADY699" s="9"/>
      <c r="ADZ699" s="9"/>
      <c r="AEA699" s="9"/>
      <c r="AEB699" s="9"/>
      <c r="AEC699" s="9"/>
      <c r="AED699" s="9"/>
      <c r="AEE699" s="9"/>
      <c r="AEF699" s="9"/>
      <c r="AEG699" s="9"/>
      <c r="AEH699" s="9"/>
      <c r="AEI699" s="9"/>
      <c r="AEJ699" s="9"/>
      <c r="AEK699" s="9"/>
      <c r="AEL699" s="9"/>
      <c r="AEM699" s="9"/>
      <c r="AEN699" s="9"/>
      <c r="AEO699" s="9"/>
      <c r="AEP699" s="9"/>
      <c r="AEQ699" s="9"/>
      <c r="AER699" s="9"/>
      <c r="AES699" s="9"/>
      <c r="AET699" s="9"/>
      <c r="AEU699" s="9"/>
      <c r="AEV699" s="9"/>
      <c r="AEW699" s="9"/>
      <c r="AEX699" s="9"/>
      <c r="AEY699" s="9"/>
      <c r="AEZ699" s="9"/>
      <c r="AFA699" s="9"/>
      <c r="AFB699" s="9"/>
      <c r="AFC699" s="9"/>
      <c r="AFD699" s="9"/>
      <c r="AFE699" s="9"/>
      <c r="AFF699" s="9"/>
      <c r="AFG699" s="9"/>
      <c r="AFH699" s="9"/>
      <c r="AFI699" s="9"/>
      <c r="AFJ699" s="9"/>
      <c r="AFK699" s="9"/>
      <c r="AFL699" s="9"/>
      <c r="AFM699" s="9"/>
      <c r="AFN699" s="9"/>
      <c r="AFO699" s="9"/>
      <c r="AFP699" s="9"/>
      <c r="AFQ699" s="9"/>
      <c r="AFR699" s="9"/>
      <c r="AFS699" s="9"/>
      <c r="AFT699" s="9"/>
      <c r="AFU699" s="9"/>
      <c r="AFV699" s="9"/>
      <c r="AFW699" s="9"/>
      <c r="AFX699" s="9"/>
      <c r="AFY699" s="9"/>
      <c r="AFZ699" s="9"/>
      <c r="AGA699" s="9"/>
      <c r="AGB699" s="9"/>
      <c r="AGC699" s="9"/>
      <c r="AGD699" s="9"/>
      <c r="AGE699" s="9"/>
      <c r="AGF699" s="9"/>
      <c r="AGG699" s="9"/>
      <c r="AGH699" s="9"/>
      <c r="AGI699" s="9"/>
      <c r="AGJ699" s="9"/>
      <c r="AGK699" s="9"/>
      <c r="AGL699" s="9"/>
      <c r="AGM699" s="9"/>
      <c r="AGN699" s="9"/>
      <c r="AGO699" s="9"/>
      <c r="AGP699" s="9"/>
      <c r="AGQ699" s="9"/>
      <c r="AGR699" s="9"/>
      <c r="AGS699" s="9"/>
      <c r="AGT699" s="9"/>
      <c r="AGU699" s="9"/>
      <c r="AGV699" s="9"/>
      <c r="AGW699" s="9"/>
      <c r="AGX699" s="9"/>
      <c r="AGY699" s="9"/>
      <c r="AGZ699" s="9"/>
      <c r="AHA699" s="9"/>
      <c r="AHB699" s="9"/>
      <c r="AHC699" s="9"/>
      <c r="AHD699" s="9"/>
      <c r="AHE699" s="9"/>
      <c r="AHF699" s="9"/>
      <c r="AHG699" s="9"/>
      <c r="AHH699" s="9"/>
      <c r="AHI699" s="9"/>
      <c r="AHJ699" s="9"/>
      <c r="AHK699" s="9"/>
      <c r="AHL699" s="9"/>
      <c r="AHM699" s="9"/>
      <c r="AHN699" s="9"/>
      <c r="AHO699" s="9"/>
      <c r="AHP699" s="9"/>
      <c r="AHQ699" s="9"/>
      <c r="AHR699" s="9"/>
      <c r="AHS699" s="9"/>
      <c r="AHT699" s="9"/>
      <c r="AHU699" s="9"/>
      <c r="AHV699" s="9"/>
      <c r="AHW699" s="9"/>
      <c r="AHX699" s="9"/>
      <c r="AHY699" s="9"/>
      <c r="AHZ699" s="9"/>
      <c r="AIA699" s="9"/>
      <c r="AIB699" s="9"/>
      <c r="AIC699" s="9"/>
      <c r="AID699" s="9"/>
      <c r="AIE699" s="9"/>
      <c r="AIF699" s="9"/>
      <c r="AIG699" s="9"/>
      <c r="AIH699" s="9"/>
      <c r="AII699" s="9"/>
      <c r="AIJ699" s="9"/>
      <c r="AIK699" s="9"/>
      <c r="AIL699" s="9"/>
      <c r="AIM699" s="9"/>
      <c r="AIN699" s="9"/>
      <c r="AIO699" s="9"/>
      <c r="AIP699" s="9"/>
      <c r="AIQ699" s="9"/>
      <c r="AIR699" s="9"/>
      <c r="AIS699" s="9"/>
      <c r="AIT699" s="9"/>
      <c r="AIU699" s="9"/>
      <c r="AIV699" s="9"/>
      <c r="AIW699" s="9"/>
      <c r="AIX699" s="9"/>
      <c r="AIY699" s="9"/>
      <c r="AIZ699" s="9"/>
      <c r="AJA699" s="9"/>
      <c r="AJB699" s="9"/>
      <c r="AJC699" s="9"/>
      <c r="AJD699" s="9"/>
      <c r="AJE699" s="9"/>
      <c r="AJF699" s="9"/>
      <c r="AJG699" s="9"/>
      <c r="AJH699" s="9"/>
      <c r="AJI699" s="9"/>
      <c r="AJJ699" s="9"/>
      <c r="AJK699" s="9"/>
      <c r="AJL699" s="9"/>
      <c r="AJM699" s="9"/>
      <c r="AJN699" s="9"/>
      <c r="AJO699" s="9"/>
      <c r="AJP699" s="9"/>
      <c r="AJQ699" s="9"/>
      <c r="AJR699" s="9"/>
      <c r="AJS699" s="9"/>
      <c r="AJT699" s="9"/>
      <c r="AJU699" s="9"/>
      <c r="AJV699" s="9"/>
      <c r="AJW699" s="9"/>
      <c r="AJX699" s="9"/>
      <c r="AJY699" s="9"/>
      <c r="AJZ699" s="9"/>
      <c r="AKA699" s="9"/>
      <c r="AKB699" s="9"/>
      <c r="AKC699" s="9"/>
      <c r="AKD699" s="9"/>
      <c r="AKE699" s="9"/>
      <c r="AKF699" s="9"/>
      <c r="AKG699" s="9"/>
      <c r="AKH699" s="9"/>
      <c r="AKI699" s="9"/>
      <c r="AKJ699" s="9"/>
      <c r="AKK699" s="9"/>
      <c r="AKL699" s="9"/>
      <c r="AKM699" s="9"/>
      <c r="AKN699" s="9"/>
      <c r="AKO699" s="9"/>
      <c r="AKP699" s="9"/>
      <c r="AKQ699" s="9"/>
      <c r="AKR699" s="9"/>
      <c r="AKS699" s="9"/>
      <c r="AKT699" s="9"/>
      <c r="AKU699" s="9"/>
      <c r="AKV699" s="9"/>
      <c r="AKW699" s="9"/>
      <c r="AKX699" s="9"/>
      <c r="AKY699" s="9"/>
      <c r="AKZ699" s="9"/>
      <c r="ALA699" s="9"/>
      <c r="ALB699" s="9"/>
      <c r="ALC699" s="9"/>
      <c r="ALD699" s="9"/>
      <c r="ALE699" s="9"/>
      <c r="ALF699" s="9"/>
      <c r="ALG699" s="9"/>
      <c r="ALH699" s="9"/>
      <c r="ALI699" s="9"/>
      <c r="ALJ699" s="9"/>
      <c r="ALK699" s="9"/>
      <c r="ALL699" s="9"/>
      <c r="ALM699" s="9"/>
      <c r="ALN699" s="9"/>
      <c r="ALO699" s="9"/>
      <c r="ALP699" s="9"/>
      <c r="ALQ699" s="9"/>
      <c r="ALR699" s="9"/>
      <c r="ALS699" s="9"/>
      <c r="ALT699" s="9"/>
      <c r="ALU699" s="9"/>
      <c r="ALV699" s="9"/>
      <c r="ALW699" s="9"/>
      <c r="ALX699" s="9"/>
      <c r="ALY699" s="9"/>
      <c r="ALZ699" s="9"/>
      <c r="AMA699" s="9"/>
      <c r="AMB699" s="9"/>
      <c r="AMC699" s="9"/>
      <c r="AMD699" s="9"/>
      <c r="AME699" s="9"/>
      <c r="AMF699" s="9"/>
      <c r="AMG699" s="9"/>
      <c r="AMH699" s="9"/>
      <c r="AMI699" s="9"/>
      <c r="AMJ699" s="9"/>
      <c r="AMK699" s="9"/>
      <c r="AML699" s="9"/>
      <c r="AMM699" s="9"/>
      <c r="AMN699" s="9"/>
      <c r="AMO699" s="9"/>
      <c r="AMP699" s="9"/>
      <c r="AMQ699" s="9"/>
      <c r="AMR699" s="9"/>
      <c r="AMS699" s="9"/>
      <c r="AMT699" s="9"/>
      <c r="AMU699" s="9"/>
      <c r="AMV699" s="9"/>
      <c r="AMW699" s="9"/>
      <c r="AMX699" s="9"/>
      <c r="AMY699" s="9"/>
      <c r="AMZ699" s="9"/>
      <c r="ANA699" s="9"/>
      <c r="ANB699" s="9"/>
      <c r="ANC699" s="9"/>
      <c r="AND699" s="9"/>
      <c r="ANE699" s="9"/>
      <c r="ANF699" s="9"/>
      <c r="ANG699" s="9"/>
      <c r="ANH699" s="9"/>
      <c r="ANI699" s="9"/>
      <c r="ANJ699" s="9"/>
      <c r="ANK699" s="9"/>
      <c r="ANL699" s="9"/>
      <c r="ANM699" s="9"/>
      <c r="ANN699" s="9"/>
      <c r="ANO699" s="9"/>
      <c r="ANP699" s="9"/>
      <c r="ANQ699" s="9"/>
      <c r="ANR699" s="9"/>
      <c r="ANS699" s="9"/>
      <c r="ANT699" s="9"/>
      <c r="ANU699" s="9"/>
      <c r="ANV699" s="9"/>
      <c r="ANW699" s="9"/>
      <c r="ANX699" s="9"/>
      <c r="ANY699" s="9"/>
      <c r="ANZ699" s="9"/>
      <c r="AOA699" s="9"/>
      <c r="AOB699" s="9"/>
      <c r="AOC699" s="9"/>
      <c r="AOD699" s="9"/>
      <c r="AOE699" s="9"/>
      <c r="AOF699" s="9"/>
      <c r="AOG699" s="9"/>
      <c r="AOH699" s="9"/>
      <c r="AOI699" s="9"/>
      <c r="AOJ699" s="9"/>
      <c r="AOK699" s="9"/>
      <c r="AOL699" s="9"/>
      <c r="AOM699" s="9"/>
      <c r="AON699" s="9"/>
      <c r="AOO699" s="9"/>
      <c r="AOP699" s="9"/>
      <c r="AOQ699" s="9"/>
      <c r="AOR699" s="9"/>
      <c r="AOS699" s="9"/>
      <c r="AOT699" s="9"/>
      <c r="AOU699" s="9"/>
      <c r="AOV699" s="9"/>
      <c r="AOW699" s="9"/>
      <c r="AOX699" s="9"/>
      <c r="AOY699" s="9"/>
      <c r="AOZ699" s="9"/>
      <c r="APA699" s="9"/>
      <c r="APB699" s="9"/>
      <c r="APC699" s="9"/>
      <c r="APD699" s="9"/>
      <c r="APE699" s="9"/>
      <c r="APF699" s="9"/>
      <c r="APG699" s="9"/>
      <c r="APH699" s="9"/>
      <c r="API699" s="9"/>
      <c r="APJ699" s="9"/>
      <c r="APK699" s="9"/>
      <c r="APL699" s="9"/>
      <c r="APM699" s="9"/>
      <c r="APN699" s="9"/>
      <c r="APO699" s="9"/>
      <c r="APP699" s="9"/>
      <c r="APQ699" s="9"/>
      <c r="APR699" s="9"/>
      <c r="APS699" s="9"/>
      <c r="APT699" s="9"/>
      <c r="APU699" s="9"/>
      <c r="APV699" s="9"/>
      <c r="APW699" s="9"/>
      <c r="APX699" s="9"/>
      <c r="APY699" s="9"/>
      <c r="APZ699" s="9"/>
      <c r="AQA699" s="9"/>
      <c r="AQB699" s="9"/>
      <c r="AQC699" s="9"/>
      <c r="AQD699" s="9"/>
      <c r="AQE699" s="9"/>
      <c r="AQF699" s="9"/>
      <c r="AQG699" s="9"/>
      <c r="AQH699" s="9"/>
      <c r="AQI699" s="9"/>
      <c r="AQJ699" s="9"/>
      <c r="AQK699" s="9"/>
      <c r="AQL699" s="9"/>
      <c r="AQM699" s="9"/>
      <c r="AQN699" s="9"/>
      <c r="AQO699" s="9"/>
      <c r="AQP699" s="9"/>
      <c r="AQQ699" s="9"/>
      <c r="AQR699" s="9"/>
      <c r="AQS699" s="9"/>
      <c r="AQT699" s="9"/>
      <c r="AQU699" s="9"/>
      <c r="AQV699" s="9"/>
      <c r="AQW699" s="9"/>
      <c r="AQX699" s="9"/>
      <c r="AQY699" s="9"/>
      <c r="AQZ699" s="9"/>
      <c r="ARA699" s="9"/>
      <c r="ARB699" s="9"/>
      <c r="ARC699" s="9"/>
      <c r="ARD699" s="9"/>
      <c r="ARE699" s="9"/>
      <c r="ARF699" s="9"/>
      <c r="ARG699" s="9"/>
      <c r="ARH699" s="9"/>
      <c r="ARI699" s="9"/>
      <c r="ARJ699" s="9"/>
      <c r="ARK699" s="9"/>
      <c r="ARL699" s="9"/>
      <c r="ARM699" s="9"/>
      <c r="ARN699" s="9"/>
      <c r="ARO699" s="9"/>
      <c r="ARP699" s="9"/>
      <c r="ARQ699" s="9"/>
      <c r="ARR699" s="9"/>
      <c r="ARS699" s="9"/>
      <c r="ART699" s="9"/>
      <c r="ARU699" s="9"/>
      <c r="ARV699" s="9"/>
      <c r="ARW699" s="9"/>
      <c r="ARX699" s="9"/>
      <c r="ARY699" s="9"/>
      <c r="ARZ699" s="9"/>
      <c r="ASA699" s="9"/>
      <c r="ASB699" s="9"/>
      <c r="ASC699" s="9"/>
      <c r="ASD699" s="9"/>
      <c r="ASE699" s="9"/>
      <c r="ASF699" s="9"/>
      <c r="ASG699" s="9"/>
      <c r="ASH699" s="9"/>
      <c r="ASI699" s="9"/>
      <c r="ASJ699" s="9"/>
      <c r="ASK699" s="9"/>
      <c r="ASL699" s="9"/>
      <c r="ASM699" s="9"/>
      <c r="ASN699" s="9"/>
      <c r="ASO699" s="9"/>
      <c r="ASP699" s="9"/>
      <c r="ASQ699" s="9"/>
      <c r="ASR699" s="9"/>
      <c r="ASS699" s="9"/>
      <c r="AST699" s="9"/>
      <c r="ASU699" s="9"/>
      <c r="ASV699" s="9"/>
      <c r="ASW699" s="9"/>
      <c r="ASX699" s="9"/>
      <c r="ASY699" s="9"/>
      <c r="ASZ699" s="9"/>
      <c r="ATA699" s="9"/>
      <c r="ATB699" s="9"/>
      <c r="ATC699" s="9"/>
      <c r="ATD699" s="9"/>
      <c r="ATE699" s="9"/>
      <c r="ATF699" s="9"/>
      <c r="ATG699" s="9"/>
      <c r="ATH699" s="9"/>
      <c r="ATI699" s="9"/>
      <c r="ATJ699" s="9"/>
      <c r="ATK699" s="9"/>
      <c r="ATL699" s="9"/>
      <c r="ATM699" s="9"/>
      <c r="ATN699" s="9"/>
      <c r="ATO699" s="9"/>
      <c r="ATP699" s="9"/>
      <c r="ATQ699" s="9"/>
      <c r="ATR699" s="9"/>
      <c r="ATS699" s="9"/>
      <c r="ATT699" s="9"/>
      <c r="ATU699" s="9"/>
      <c r="ATV699" s="9"/>
      <c r="ATW699" s="9"/>
      <c r="ATX699" s="9"/>
      <c r="ATY699" s="9"/>
      <c r="ATZ699" s="9"/>
      <c r="AUA699" s="9"/>
      <c r="AUB699" s="9"/>
      <c r="AUC699" s="9"/>
      <c r="AUD699" s="9"/>
      <c r="AUE699" s="9"/>
      <c r="AUF699" s="9"/>
      <c r="AUG699" s="9"/>
      <c r="AUH699" s="9"/>
      <c r="AUI699" s="9"/>
      <c r="AUJ699" s="9"/>
      <c r="AUK699" s="9"/>
      <c r="AUL699" s="9"/>
      <c r="AUM699" s="9"/>
      <c r="AUN699" s="9"/>
      <c r="AUO699" s="9"/>
      <c r="AUP699" s="9"/>
      <c r="AUQ699" s="9"/>
      <c r="AUR699" s="9"/>
      <c r="AUS699" s="9"/>
      <c r="AUT699" s="9"/>
      <c r="AUU699" s="9"/>
      <c r="AUV699" s="9"/>
      <c r="AUW699" s="9"/>
      <c r="AUX699" s="9"/>
      <c r="AUY699" s="9"/>
      <c r="AUZ699" s="9"/>
      <c r="AVA699" s="9"/>
      <c r="AVB699" s="9"/>
      <c r="AVC699" s="9"/>
      <c r="AVD699" s="9"/>
      <c r="AVE699" s="9"/>
      <c r="AVF699" s="9"/>
      <c r="AVG699" s="9"/>
      <c r="AVH699" s="9"/>
      <c r="AVI699" s="9"/>
      <c r="AVJ699" s="9"/>
      <c r="AVK699" s="9"/>
      <c r="AVL699" s="9"/>
      <c r="AVM699" s="9"/>
      <c r="AVN699" s="9"/>
      <c r="AVO699" s="9"/>
      <c r="AVP699" s="9"/>
      <c r="AVQ699" s="9"/>
      <c r="AVR699" s="9"/>
      <c r="AVS699" s="9"/>
      <c r="AVT699" s="9"/>
      <c r="AVU699" s="9"/>
      <c r="AVV699" s="9"/>
      <c r="AVW699" s="9"/>
      <c r="AVX699" s="9"/>
      <c r="AVY699" s="9"/>
      <c r="AVZ699" s="9"/>
      <c r="AWA699" s="9"/>
      <c r="AWB699" s="9"/>
      <c r="AWC699" s="9"/>
      <c r="AWD699" s="9"/>
      <c r="AWE699" s="9"/>
      <c r="AWF699" s="9"/>
      <c r="AWG699" s="9"/>
      <c r="AWH699" s="9"/>
      <c r="AWI699" s="9"/>
      <c r="AWJ699" s="9"/>
      <c r="AWK699" s="9"/>
      <c r="AWL699" s="9"/>
      <c r="AWM699" s="9"/>
      <c r="AWN699" s="9"/>
      <c r="AWO699" s="9"/>
      <c r="AWP699" s="9"/>
      <c r="AWQ699" s="9"/>
      <c r="AWR699" s="9"/>
      <c r="AWS699" s="9"/>
      <c r="AWT699" s="9"/>
      <c r="AWU699" s="9"/>
      <c r="AWV699" s="9"/>
      <c r="AWW699" s="9"/>
      <c r="AWX699" s="9"/>
      <c r="AWY699" s="9"/>
      <c r="AWZ699" s="9"/>
      <c r="AXA699" s="9"/>
      <c r="AXB699" s="9"/>
      <c r="AXC699" s="9"/>
      <c r="AXD699" s="9"/>
      <c r="AXE699" s="9"/>
      <c r="AXF699" s="9"/>
      <c r="AXG699" s="9"/>
      <c r="AXH699" s="9"/>
      <c r="AXI699" s="9"/>
      <c r="AXJ699" s="9"/>
      <c r="AXK699" s="9"/>
      <c r="AXL699" s="9"/>
      <c r="AXM699" s="9"/>
      <c r="AXN699" s="9"/>
      <c r="AXO699" s="9"/>
      <c r="AXP699" s="9"/>
      <c r="AXQ699" s="9"/>
      <c r="AXR699" s="9"/>
      <c r="AXS699" s="9"/>
      <c r="AXT699" s="9"/>
      <c r="AXU699" s="9"/>
      <c r="AXV699" s="9"/>
      <c r="AXW699" s="9"/>
      <c r="AXX699" s="9"/>
      <c r="AXY699" s="9"/>
      <c r="AXZ699" s="9"/>
      <c r="AYA699" s="9"/>
      <c r="AYB699" s="9"/>
      <c r="AYC699" s="9"/>
      <c r="AYD699" s="9"/>
      <c r="AYE699" s="9"/>
      <c r="AYF699" s="9"/>
      <c r="AYG699" s="9"/>
      <c r="AYH699" s="9"/>
      <c r="AYI699" s="9"/>
      <c r="AYJ699" s="9"/>
      <c r="AYK699" s="9"/>
      <c r="AYL699" s="9"/>
      <c r="AYM699" s="9"/>
      <c r="AYN699" s="9"/>
      <c r="AYO699" s="9"/>
      <c r="AYP699" s="9"/>
      <c r="AYQ699" s="9"/>
      <c r="AYR699" s="9"/>
      <c r="AYS699" s="9"/>
      <c r="AYT699" s="9"/>
      <c r="AYU699" s="9"/>
      <c r="AYV699" s="9"/>
      <c r="AYW699" s="9"/>
      <c r="AYX699" s="9"/>
      <c r="AYY699" s="9"/>
      <c r="AYZ699" s="9"/>
      <c r="AZA699" s="9"/>
      <c r="AZB699" s="9"/>
      <c r="AZC699" s="9"/>
      <c r="AZD699" s="9"/>
      <c r="AZE699" s="9"/>
      <c r="AZF699" s="9"/>
      <c r="AZG699" s="9"/>
      <c r="AZH699" s="9"/>
      <c r="AZI699" s="9"/>
      <c r="AZJ699" s="9"/>
      <c r="AZK699" s="9"/>
      <c r="AZL699" s="9"/>
      <c r="AZM699" s="9"/>
      <c r="AZN699" s="9"/>
      <c r="AZO699" s="9"/>
      <c r="AZP699" s="9"/>
      <c r="AZQ699" s="9"/>
      <c r="AZR699" s="9"/>
      <c r="AZS699" s="9"/>
      <c r="AZT699" s="9"/>
      <c r="AZU699" s="9"/>
      <c r="AZV699" s="9"/>
      <c r="AZW699" s="9"/>
      <c r="AZX699" s="9"/>
      <c r="AZY699" s="9"/>
    </row>
    <row r="700" hidden="1" spans="1:1377">
      <c r="A700" s="9" t="s">
        <v>4266</v>
      </c>
      <c r="B700" s="9" t="s">
        <v>4038</v>
      </c>
      <c r="C700" s="9" t="s">
        <v>4247</v>
      </c>
      <c r="D700" s="9" t="s">
        <v>4038</v>
      </c>
      <c r="E700" s="9" t="s">
        <v>181</v>
      </c>
      <c r="F700" s="4">
        <v>39800</v>
      </c>
      <c r="G700" s="4" t="s">
        <v>36</v>
      </c>
      <c r="H700" s="4">
        <v>47454764</v>
      </c>
      <c r="I700" s="40" t="s">
        <v>182</v>
      </c>
      <c r="J700" s="9" t="s">
        <v>4267</v>
      </c>
      <c r="K700" s="9" t="s">
        <v>4268</v>
      </c>
      <c r="L700" s="9" t="s">
        <v>125</v>
      </c>
      <c r="M700" s="9" t="s">
        <v>36</v>
      </c>
      <c r="N700" s="9" t="s">
        <v>4269</v>
      </c>
      <c r="O700" s="50" t="s">
        <v>4270</v>
      </c>
      <c r="P700" s="9" t="s">
        <v>36</v>
      </c>
      <c r="Q700" s="9" t="s">
        <v>36</v>
      </c>
      <c r="R700" s="9" t="s">
        <v>4266</v>
      </c>
      <c r="S700" s="9" t="s">
        <v>4271</v>
      </c>
      <c r="T700" s="9" t="s">
        <v>36</v>
      </c>
      <c r="U700" s="9" t="s">
        <v>150</v>
      </c>
      <c r="V700" s="9" t="s">
        <v>485</v>
      </c>
      <c r="W700" s="9" t="s">
        <v>36</v>
      </c>
      <c r="X700" s="9" t="s">
        <v>36</v>
      </c>
      <c r="Y700" s="9" t="s">
        <v>36</v>
      </c>
      <c r="Z700" s="9" t="s">
        <v>191</v>
      </c>
      <c r="AA700" s="9" t="s">
        <v>36</v>
      </c>
      <c r="AB700" s="9" t="s">
        <v>36</v>
      </c>
      <c r="AC700" s="9" t="s">
        <v>4272</v>
      </c>
      <c r="AD700" s="9" t="s">
        <v>66</v>
      </c>
      <c r="AE700" s="9" t="s">
        <v>36</v>
      </c>
      <c r="AF700" s="9" t="s">
        <v>36</v>
      </c>
      <c r="AG700" s="9" t="s">
        <v>36</v>
      </c>
      <c r="AH700" s="9" t="s">
        <v>36</v>
      </c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  <c r="BH700" s="9"/>
      <c r="BI700" s="9"/>
      <c r="BJ700" s="9"/>
      <c r="BK700" s="9"/>
      <c r="BL700" s="9"/>
      <c r="BM700" s="9"/>
      <c r="BN700" s="9"/>
      <c r="BO700" s="9"/>
      <c r="BP700" s="9"/>
      <c r="BQ700" s="9"/>
      <c r="BR700" s="9"/>
      <c r="BS700" s="9"/>
      <c r="BT700" s="9"/>
      <c r="BU700" s="9"/>
      <c r="BV700" s="9"/>
      <c r="BW700" s="9"/>
      <c r="BX700" s="9"/>
      <c r="BY700" s="9"/>
      <c r="BZ700" s="9"/>
      <c r="CA700" s="9"/>
      <c r="CB700" s="9"/>
      <c r="CC700" s="9"/>
      <c r="CD700" s="9"/>
      <c r="CE700" s="9"/>
      <c r="CF700" s="9"/>
      <c r="CG700" s="9"/>
      <c r="CH700" s="9"/>
      <c r="CI700" s="9"/>
      <c r="CJ700" s="9"/>
      <c r="CK700" s="9"/>
      <c r="CL700" s="9"/>
      <c r="CM700" s="9"/>
      <c r="CN700" s="9"/>
      <c r="CO700" s="9"/>
      <c r="CP700" s="9"/>
      <c r="CQ700" s="9"/>
      <c r="CR700" s="9"/>
      <c r="CS700" s="9"/>
      <c r="CT700" s="9"/>
      <c r="CU700" s="9"/>
      <c r="CV700" s="9"/>
      <c r="CW700" s="9"/>
      <c r="CX700" s="9"/>
      <c r="CY700" s="9"/>
      <c r="CZ700" s="9"/>
      <c r="DA700" s="9"/>
      <c r="DB700" s="9"/>
      <c r="DC700" s="9"/>
      <c r="DD700" s="9"/>
      <c r="DE700" s="9"/>
      <c r="DF700" s="9"/>
      <c r="DG700" s="9"/>
      <c r="DH700" s="9"/>
      <c r="DI700" s="9"/>
      <c r="DJ700" s="9"/>
      <c r="DK700" s="9"/>
      <c r="DL700" s="9"/>
      <c r="DM700" s="9"/>
      <c r="DN700" s="9"/>
      <c r="DO700" s="9"/>
      <c r="DP700" s="9"/>
      <c r="DQ700" s="9"/>
      <c r="DR700" s="9"/>
      <c r="DS700" s="9"/>
      <c r="DT700" s="9"/>
      <c r="DU700" s="9"/>
      <c r="DV700" s="9"/>
      <c r="DW700" s="9"/>
      <c r="DX700" s="9"/>
      <c r="DY700" s="9"/>
      <c r="DZ700" s="9"/>
      <c r="EA700" s="9"/>
      <c r="EB700" s="9"/>
      <c r="EC700" s="9"/>
      <c r="ED700" s="9"/>
      <c r="EE700" s="9"/>
      <c r="EF700" s="9"/>
      <c r="EG700" s="9"/>
      <c r="EH700" s="9"/>
      <c r="EI700" s="9"/>
      <c r="EJ700" s="9"/>
      <c r="EK700" s="9"/>
      <c r="EL700" s="9"/>
      <c r="EM700" s="9"/>
      <c r="EN700" s="9"/>
      <c r="EO700" s="9"/>
      <c r="EP700" s="9"/>
      <c r="EQ700" s="9"/>
      <c r="ER700" s="9"/>
      <c r="ES700" s="9"/>
      <c r="ET700" s="9"/>
      <c r="EU700" s="9"/>
      <c r="EV700" s="9"/>
      <c r="EW700" s="9"/>
      <c r="EX700" s="9"/>
      <c r="EY700" s="9"/>
      <c r="EZ700" s="9"/>
      <c r="FA700" s="9"/>
      <c r="FB700" s="9"/>
      <c r="FC700" s="9"/>
      <c r="FD700" s="9"/>
      <c r="FE700" s="9"/>
      <c r="FF700" s="9"/>
      <c r="FG700" s="9"/>
      <c r="FH700" s="9"/>
      <c r="FI700" s="9"/>
      <c r="FJ700" s="9"/>
      <c r="FK700" s="9"/>
      <c r="FL700" s="9"/>
      <c r="FM700" s="9"/>
      <c r="FN700" s="9"/>
      <c r="FO700" s="9"/>
      <c r="FP700" s="9"/>
      <c r="FQ700" s="9"/>
      <c r="FR700" s="9"/>
      <c r="FS700" s="9"/>
      <c r="FT700" s="9"/>
      <c r="FU700" s="9"/>
      <c r="FV700" s="9"/>
      <c r="FW700" s="9"/>
      <c r="FX700" s="9"/>
      <c r="FY700" s="9"/>
      <c r="FZ700" s="9"/>
      <c r="GA700" s="9"/>
      <c r="GB700" s="9"/>
      <c r="GC700" s="9"/>
      <c r="GD700" s="9"/>
      <c r="GE700" s="9"/>
      <c r="GF700" s="9"/>
      <c r="GG700" s="9"/>
      <c r="GH700" s="9"/>
      <c r="GI700" s="9"/>
      <c r="GJ700" s="9"/>
      <c r="GK700" s="9"/>
      <c r="GL700" s="9"/>
      <c r="GM700" s="9"/>
      <c r="GN700" s="9"/>
      <c r="GO700" s="9"/>
      <c r="GP700" s="9"/>
      <c r="GQ700" s="9"/>
      <c r="GR700" s="9"/>
      <c r="GS700" s="9"/>
      <c r="GT700" s="9"/>
      <c r="GU700" s="9"/>
      <c r="GV700" s="9"/>
      <c r="GW700" s="9"/>
      <c r="GX700" s="9"/>
      <c r="GY700" s="9"/>
      <c r="GZ700" s="9"/>
      <c r="HA700" s="9"/>
      <c r="HB700" s="9"/>
      <c r="HC700" s="9"/>
      <c r="HD700" s="9"/>
      <c r="HE700" s="9"/>
      <c r="HF700" s="9"/>
      <c r="HG700" s="9"/>
      <c r="HH700" s="9"/>
      <c r="HI700" s="9"/>
      <c r="HJ700" s="9"/>
      <c r="HK700" s="9"/>
      <c r="HL700" s="9"/>
      <c r="HM700" s="9"/>
      <c r="HN700" s="9"/>
      <c r="HO700" s="9"/>
      <c r="HP700" s="9"/>
      <c r="HQ700" s="9"/>
      <c r="HR700" s="9"/>
      <c r="HS700" s="9"/>
      <c r="HT700" s="9"/>
      <c r="HU700" s="9"/>
      <c r="HV700" s="9"/>
      <c r="HW700" s="9"/>
      <c r="HX700" s="9"/>
      <c r="HY700" s="9"/>
      <c r="HZ700" s="9"/>
      <c r="IA700" s="9"/>
      <c r="IB700" s="9"/>
      <c r="IC700" s="9"/>
      <c r="ID700" s="9"/>
      <c r="IE700" s="9"/>
      <c r="IF700" s="9"/>
      <c r="IG700" s="9"/>
      <c r="IH700" s="9"/>
      <c r="II700" s="9"/>
      <c r="IJ700" s="9"/>
      <c r="IK700" s="9"/>
      <c r="IL700" s="9"/>
      <c r="IM700" s="9"/>
      <c r="IN700" s="9"/>
      <c r="IO700" s="9"/>
      <c r="IP700" s="9"/>
      <c r="IQ700" s="9"/>
      <c r="IR700" s="9"/>
      <c r="IS700" s="9"/>
      <c r="IT700" s="9"/>
      <c r="IU700" s="9"/>
      <c r="IV700" s="9"/>
      <c r="IW700" s="9"/>
      <c r="IX700" s="9"/>
      <c r="IY700" s="9"/>
      <c r="IZ700" s="9"/>
      <c r="JA700" s="9"/>
      <c r="JB700" s="9"/>
      <c r="JC700" s="9"/>
      <c r="JD700" s="9"/>
      <c r="JE700" s="9"/>
      <c r="JF700" s="9"/>
      <c r="JG700" s="9"/>
      <c r="JH700" s="9"/>
      <c r="JI700" s="9"/>
      <c r="JJ700" s="9"/>
      <c r="JK700" s="9"/>
      <c r="JL700" s="9"/>
      <c r="JM700" s="9"/>
      <c r="JN700" s="9"/>
      <c r="JO700" s="9"/>
      <c r="JP700" s="9"/>
      <c r="JQ700" s="9"/>
      <c r="JR700" s="9"/>
      <c r="JS700" s="9"/>
      <c r="JT700" s="9"/>
      <c r="JU700" s="9"/>
      <c r="JV700" s="9"/>
      <c r="JW700" s="9"/>
      <c r="JX700" s="9"/>
      <c r="JY700" s="9"/>
      <c r="JZ700" s="9"/>
      <c r="KA700" s="9"/>
      <c r="KB700" s="9"/>
      <c r="KC700" s="9"/>
      <c r="KD700" s="9"/>
      <c r="KE700" s="9"/>
      <c r="KF700" s="9"/>
      <c r="KG700" s="9"/>
      <c r="KH700" s="9"/>
      <c r="KI700" s="9"/>
      <c r="KJ700" s="9"/>
      <c r="KK700" s="9"/>
      <c r="KL700" s="9"/>
      <c r="KM700" s="9"/>
      <c r="KN700" s="9"/>
      <c r="KO700" s="9"/>
      <c r="KP700" s="9"/>
      <c r="KQ700" s="9"/>
      <c r="KR700" s="9"/>
      <c r="KS700" s="9"/>
      <c r="KT700" s="9"/>
      <c r="KU700" s="9"/>
      <c r="KV700" s="9"/>
      <c r="KW700" s="9"/>
      <c r="KX700" s="9"/>
      <c r="KY700" s="9"/>
      <c r="KZ700" s="9"/>
      <c r="LA700" s="9"/>
      <c r="LB700" s="9"/>
      <c r="LC700" s="9"/>
      <c r="LD700" s="9"/>
      <c r="LE700" s="9"/>
      <c r="LF700" s="9"/>
      <c r="LG700" s="9"/>
      <c r="LH700" s="9"/>
      <c r="LI700" s="9"/>
      <c r="LJ700" s="9"/>
      <c r="LK700" s="9"/>
      <c r="LL700" s="9"/>
      <c r="LM700" s="9"/>
      <c r="LN700" s="9"/>
      <c r="LO700" s="9"/>
      <c r="LP700" s="9"/>
      <c r="LQ700" s="9"/>
      <c r="LR700" s="9"/>
      <c r="LS700" s="9"/>
      <c r="LT700" s="9"/>
      <c r="LU700" s="9"/>
      <c r="LV700" s="9"/>
      <c r="LW700" s="9"/>
      <c r="LX700" s="9"/>
      <c r="LY700" s="9"/>
      <c r="LZ700" s="9"/>
      <c r="MA700" s="9"/>
      <c r="MB700" s="9"/>
      <c r="MC700" s="9"/>
      <c r="MD700" s="9"/>
      <c r="ME700" s="9"/>
      <c r="MF700" s="9"/>
      <c r="MG700" s="9"/>
      <c r="MH700" s="9"/>
      <c r="MI700" s="9"/>
      <c r="MJ700" s="9"/>
      <c r="MK700" s="9"/>
      <c r="ML700" s="9"/>
      <c r="MM700" s="9"/>
      <c r="MN700" s="9"/>
      <c r="MO700" s="9"/>
      <c r="MP700" s="9"/>
      <c r="MQ700" s="9"/>
      <c r="MR700" s="9"/>
      <c r="MS700" s="9"/>
      <c r="MT700" s="9"/>
      <c r="MU700" s="9"/>
      <c r="MV700" s="9"/>
      <c r="MW700" s="9"/>
      <c r="MX700" s="9"/>
      <c r="MY700" s="9"/>
      <c r="MZ700" s="9"/>
      <c r="NA700" s="9"/>
      <c r="NB700" s="9"/>
      <c r="NC700" s="9"/>
      <c r="ND700" s="9"/>
      <c r="NE700" s="9"/>
      <c r="NF700" s="9"/>
      <c r="NG700" s="9"/>
      <c r="NH700" s="9"/>
      <c r="NI700" s="9"/>
      <c r="NJ700" s="9"/>
      <c r="NK700" s="9"/>
      <c r="NL700" s="9"/>
      <c r="NM700" s="9"/>
      <c r="NN700" s="9"/>
      <c r="NO700" s="9"/>
      <c r="NP700" s="9"/>
      <c r="NQ700" s="9"/>
      <c r="NR700" s="9"/>
      <c r="NS700" s="9"/>
      <c r="NT700" s="9"/>
      <c r="NU700" s="9"/>
      <c r="NV700" s="9"/>
      <c r="NW700" s="9"/>
      <c r="NX700" s="9"/>
      <c r="NY700" s="9"/>
      <c r="NZ700" s="9"/>
      <c r="OA700" s="9"/>
      <c r="OB700" s="9"/>
      <c r="OC700" s="9"/>
      <c r="OD700" s="9"/>
      <c r="OE700" s="9"/>
      <c r="OF700" s="9"/>
      <c r="OG700" s="9"/>
      <c r="OH700" s="9"/>
      <c r="OI700" s="9"/>
      <c r="OJ700" s="9"/>
      <c r="OK700" s="9"/>
      <c r="OL700" s="9"/>
      <c r="OM700" s="9"/>
      <c r="ON700" s="9"/>
      <c r="OO700" s="9"/>
      <c r="OP700" s="9"/>
      <c r="OQ700" s="9"/>
      <c r="OR700" s="9"/>
      <c r="OS700" s="9"/>
      <c r="OT700" s="9"/>
      <c r="OU700" s="9"/>
      <c r="OV700" s="9"/>
      <c r="OW700" s="9"/>
      <c r="OX700" s="9"/>
      <c r="OY700" s="9"/>
      <c r="OZ700" s="9"/>
      <c r="PA700" s="9"/>
      <c r="PB700" s="9"/>
      <c r="PC700" s="9"/>
      <c r="PD700" s="9"/>
      <c r="PE700" s="9"/>
      <c r="PF700" s="9"/>
      <c r="PG700" s="9"/>
      <c r="PH700" s="9"/>
      <c r="PI700" s="9"/>
      <c r="PJ700" s="9"/>
      <c r="PK700" s="9"/>
      <c r="PL700" s="9"/>
      <c r="PM700" s="9"/>
      <c r="PN700" s="9"/>
      <c r="PO700" s="9"/>
      <c r="PP700" s="9"/>
      <c r="PQ700" s="9"/>
      <c r="PR700" s="9"/>
      <c r="PS700" s="9"/>
      <c r="PT700" s="9"/>
      <c r="PU700" s="9"/>
      <c r="PV700" s="9"/>
      <c r="PW700" s="9"/>
      <c r="PX700" s="9"/>
      <c r="PY700" s="9"/>
      <c r="PZ700" s="9"/>
      <c r="QA700" s="9"/>
      <c r="QB700" s="9"/>
      <c r="QC700" s="9"/>
      <c r="QD700" s="9"/>
      <c r="QE700" s="9"/>
      <c r="QF700" s="9"/>
      <c r="QG700" s="9"/>
      <c r="QH700" s="9"/>
      <c r="QI700" s="9"/>
      <c r="QJ700" s="9"/>
      <c r="QK700" s="9"/>
      <c r="QL700" s="9"/>
      <c r="QM700" s="9"/>
      <c r="QN700" s="9"/>
      <c r="QO700" s="9"/>
      <c r="QP700" s="9"/>
      <c r="QQ700" s="9"/>
      <c r="QR700" s="9"/>
      <c r="QS700" s="9"/>
      <c r="QT700" s="9"/>
      <c r="QU700" s="9"/>
      <c r="QV700" s="9"/>
      <c r="QW700" s="9"/>
      <c r="QX700" s="9"/>
      <c r="QY700" s="9"/>
      <c r="QZ700" s="9"/>
      <c r="RA700" s="9"/>
      <c r="RB700" s="9"/>
      <c r="RC700" s="9"/>
      <c r="RD700" s="9"/>
      <c r="RE700" s="9"/>
      <c r="RF700" s="9"/>
      <c r="RG700" s="9"/>
      <c r="RH700" s="9"/>
      <c r="RI700" s="9"/>
      <c r="RJ700" s="9"/>
      <c r="RK700" s="9"/>
      <c r="RL700" s="9"/>
      <c r="RM700" s="9"/>
      <c r="RN700" s="9"/>
      <c r="RO700" s="9"/>
      <c r="RP700" s="9"/>
      <c r="RQ700" s="9"/>
      <c r="RR700" s="9"/>
      <c r="RS700" s="9"/>
      <c r="RT700" s="9"/>
      <c r="RU700" s="9"/>
      <c r="RV700" s="9"/>
      <c r="RW700" s="9"/>
      <c r="RX700" s="9"/>
      <c r="RY700" s="9"/>
      <c r="RZ700" s="9"/>
      <c r="SA700" s="9"/>
      <c r="SB700" s="9"/>
      <c r="SC700" s="9"/>
      <c r="SD700" s="9"/>
      <c r="SE700" s="9"/>
      <c r="SF700" s="9"/>
      <c r="SG700" s="9"/>
      <c r="SH700" s="9"/>
      <c r="SI700" s="9"/>
      <c r="SJ700" s="9"/>
      <c r="SK700" s="9"/>
      <c r="SL700" s="9"/>
      <c r="SM700" s="9"/>
      <c r="SN700" s="9"/>
      <c r="SO700" s="9"/>
      <c r="SP700" s="9"/>
      <c r="SQ700" s="9"/>
      <c r="SR700" s="9"/>
      <c r="SS700" s="9"/>
      <c r="ST700" s="9"/>
      <c r="SU700" s="9"/>
      <c r="SV700" s="9"/>
      <c r="SW700" s="9"/>
      <c r="SX700" s="9"/>
      <c r="SY700" s="9"/>
      <c r="SZ700" s="9"/>
      <c r="TA700" s="9"/>
      <c r="TB700" s="9"/>
      <c r="TC700" s="9"/>
      <c r="TD700" s="9"/>
      <c r="TE700" s="9"/>
      <c r="TF700" s="9"/>
      <c r="TG700" s="9"/>
      <c r="TH700" s="9"/>
      <c r="TI700" s="9"/>
      <c r="TJ700" s="9"/>
      <c r="TK700" s="9"/>
      <c r="TL700" s="9"/>
      <c r="TM700" s="9"/>
      <c r="TN700" s="9"/>
      <c r="TO700" s="9"/>
      <c r="TP700" s="9"/>
      <c r="TQ700" s="9"/>
      <c r="TR700" s="9"/>
      <c r="TS700" s="9"/>
      <c r="TT700" s="9"/>
      <c r="TU700" s="9"/>
      <c r="TV700" s="9"/>
      <c r="TW700" s="9"/>
      <c r="TX700" s="9"/>
      <c r="TY700" s="9"/>
      <c r="TZ700" s="9"/>
      <c r="UA700" s="9"/>
      <c r="UB700" s="9"/>
      <c r="UC700" s="9"/>
      <c r="UD700" s="9"/>
      <c r="UE700" s="9"/>
      <c r="UF700" s="9"/>
      <c r="UG700" s="9"/>
      <c r="UH700" s="9"/>
      <c r="UI700" s="9"/>
      <c r="UJ700" s="9"/>
      <c r="UK700" s="9"/>
      <c r="UL700" s="9"/>
      <c r="UM700" s="9"/>
      <c r="UN700" s="9"/>
      <c r="UO700" s="9"/>
      <c r="UP700" s="9"/>
      <c r="UQ700" s="9"/>
      <c r="UR700" s="9"/>
      <c r="US700" s="9"/>
      <c r="UT700" s="9"/>
      <c r="UU700" s="9"/>
      <c r="UV700" s="9"/>
      <c r="UW700" s="9"/>
      <c r="UX700" s="9"/>
      <c r="UY700" s="9"/>
      <c r="UZ700" s="9"/>
      <c r="VA700" s="9"/>
      <c r="VB700" s="9"/>
      <c r="VC700" s="9"/>
      <c r="VD700" s="9"/>
      <c r="VE700" s="9"/>
      <c r="VF700" s="9"/>
      <c r="VG700" s="9"/>
      <c r="VH700" s="9"/>
      <c r="VI700" s="9"/>
      <c r="VJ700" s="9"/>
      <c r="VK700" s="9"/>
      <c r="VL700" s="9"/>
      <c r="VM700" s="9"/>
      <c r="VN700" s="9"/>
      <c r="VO700" s="9"/>
      <c r="VP700" s="9"/>
      <c r="VQ700" s="9"/>
      <c r="VR700" s="9"/>
      <c r="VS700" s="9"/>
      <c r="VT700" s="9"/>
      <c r="VU700" s="9"/>
      <c r="VV700" s="9"/>
      <c r="VW700" s="9"/>
      <c r="VX700" s="9"/>
      <c r="VY700" s="9"/>
      <c r="VZ700" s="9"/>
      <c r="WA700" s="9"/>
      <c r="WB700" s="9"/>
      <c r="WC700" s="9"/>
      <c r="WD700" s="9"/>
      <c r="WE700" s="9"/>
      <c r="WF700" s="9"/>
      <c r="WG700" s="9"/>
      <c r="WH700" s="9"/>
      <c r="WI700" s="9"/>
      <c r="WJ700" s="9"/>
      <c r="WK700" s="9"/>
      <c r="WL700" s="9"/>
      <c r="WM700" s="9"/>
      <c r="WN700" s="9"/>
      <c r="WO700" s="9"/>
      <c r="WP700" s="9"/>
      <c r="WQ700" s="9"/>
      <c r="WR700" s="9"/>
      <c r="WS700" s="9"/>
      <c r="WT700" s="9"/>
      <c r="WU700" s="9"/>
      <c r="WV700" s="9"/>
      <c r="WW700" s="9"/>
      <c r="WX700" s="9"/>
      <c r="WY700" s="9"/>
      <c r="WZ700" s="9"/>
      <c r="XA700" s="9"/>
      <c r="XB700" s="9"/>
      <c r="XC700" s="9"/>
      <c r="XD700" s="9"/>
      <c r="XE700" s="9"/>
      <c r="XF700" s="9"/>
      <c r="XG700" s="9"/>
      <c r="XH700" s="9"/>
      <c r="XI700" s="9"/>
      <c r="XJ700" s="9"/>
      <c r="XK700" s="9"/>
      <c r="XL700" s="9"/>
      <c r="XM700" s="9"/>
      <c r="XN700" s="9"/>
      <c r="XO700" s="9"/>
      <c r="XP700" s="9"/>
      <c r="XQ700" s="9"/>
      <c r="XR700" s="9"/>
      <c r="XS700" s="9"/>
      <c r="XT700" s="9"/>
      <c r="XU700" s="9"/>
      <c r="XV700" s="9"/>
      <c r="XW700" s="9"/>
      <c r="XX700" s="9"/>
      <c r="XY700" s="9"/>
      <c r="XZ700" s="9"/>
      <c r="YA700" s="9"/>
      <c r="YB700" s="9"/>
      <c r="YC700" s="9"/>
      <c r="YD700" s="9"/>
      <c r="YE700" s="9"/>
      <c r="YF700" s="9"/>
      <c r="YG700" s="9"/>
      <c r="YH700" s="9"/>
      <c r="YI700" s="9"/>
      <c r="YJ700" s="9"/>
      <c r="YK700" s="9"/>
      <c r="YL700" s="9"/>
      <c r="YM700" s="9"/>
      <c r="YN700" s="9"/>
      <c r="YO700" s="9"/>
      <c r="YP700" s="9"/>
      <c r="YQ700" s="9"/>
      <c r="YR700" s="9"/>
      <c r="YS700" s="9"/>
      <c r="YT700" s="9"/>
      <c r="YU700" s="9"/>
      <c r="YV700" s="9"/>
      <c r="YW700" s="9"/>
      <c r="YX700" s="9"/>
      <c r="YY700" s="9"/>
      <c r="YZ700" s="9"/>
      <c r="ZA700" s="9"/>
      <c r="ZB700" s="9"/>
      <c r="ZC700" s="9"/>
      <c r="ZD700" s="9"/>
      <c r="ZE700" s="9"/>
      <c r="ZF700" s="9"/>
      <c r="ZG700" s="9"/>
      <c r="ZH700" s="9"/>
      <c r="ZI700" s="9"/>
      <c r="ZJ700" s="9"/>
      <c r="ZK700" s="9"/>
      <c r="ZL700" s="9"/>
      <c r="ZM700" s="9"/>
      <c r="ZN700" s="9"/>
      <c r="ZO700" s="9"/>
      <c r="ZP700" s="9"/>
      <c r="ZQ700" s="9"/>
      <c r="ZR700" s="9"/>
      <c r="ZS700" s="9"/>
      <c r="ZT700" s="9"/>
      <c r="ZU700" s="9"/>
      <c r="ZV700" s="9"/>
      <c r="ZW700" s="9"/>
      <c r="ZX700" s="9"/>
      <c r="ZY700" s="9"/>
      <c r="ZZ700" s="9"/>
      <c r="AAA700" s="9"/>
      <c r="AAB700" s="9"/>
      <c r="AAC700" s="9"/>
      <c r="AAD700" s="9"/>
      <c r="AAE700" s="9"/>
      <c r="AAF700" s="9"/>
      <c r="AAG700" s="9"/>
      <c r="AAH700" s="9"/>
      <c r="AAI700" s="9"/>
      <c r="AAJ700" s="9"/>
      <c r="AAK700" s="9"/>
      <c r="AAL700" s="9"/>
      <c r="AAM700" s="9"/>
      <c r="AAN700" s="9"/>
      <c r="AAO700" s="9"/>
      <c r="AAP700" s="9"/>
      <c r="AAQ700" s="9"/>
      <c r="AAR700" s="9"/>
      <c r="AAS700" s="9"/>
      <c r="AAT700" s="9"/>
      <c r="AAU700" s="9"/>
      <c r="AAV700" s="9"/>
      <c r="AAW700" s="9"/>
      <c r="AAX700" s="9"/>
      <c r="AAY700" s="9"/>
      <c r="AAZ700" s="9"/>
      <c r="ABA700" s="9"/>
      <c r="ABB700" s="9"/>
      <c r="ABC700" s="9"/>
      <c r="ABD700" s="9"/>
      <c r="ABE700" s="9"/>
      <c r="ABF700" s="9"/>
      <c r="ABG700" s="9"/>
      <c r="ABH700" s="9"/>
      <c r="ABI700" s="9"/>
      <c r="ABJ700" s="9"/>
      <c r="ABK700" s="9"/>
      <c r="ABL700" s="9"/>
      <c r="ABM700" s="9"/>
      <c r="ABN700" s="9"/>
      <c r="ABO700" s="9"/>
      <c r="ABP700" s="9"/>
      <c r="ABQ700" s="9"/>
      <c r="ABR700" s="9"/>
      <c r="ABS700" s="9"/>
      <c r="ABT700" s="9"/>
      <c r="ABU700" s="9"/>
      <c r="ABV700" s="9"/>
      <c r="ABW700" s="9"/>
      <c r="ABX700" s="9"/>
      <c r="ABY700" s="9"/>
      <c r="ABZ700" s="9"/>
      <c r="ACA700" s="9"/>
      <c r="ACB700" s="9"/>
      <c r="ACC700" s="9"/>
      <c r="ACD700" s="9"/>
      <c r="ACE700" s="9"/>
      <c r="ACF700" s="9"/>
      <c r="ACG700" s="9"/>
      <c r="ACH700" s="9"/>
      <c r="ACI700" s="9"/>
      <c r="ACJ700" s="9"/>
      <c r="ACK700" s="9"/>
      <c r="ACL700" s="9"/>
      <c r="ACM700" s="9"/>
      <c r="ACN700" s="9"/>
      <c r="ACO700" s="9"/>
      <c r="ACP700" s="9"/>
      <c r="ACQ700" s="9"/>
      <c r="ACR700" s="9"/>
      <c r="ACS700" s="9"/>
      <c r="ACT700" s="9"/>
      <c r="ACU700" s="9"/>
      <c r="ACV700" s="9"/>
      <c r="ACW700" s="9"/>
      <c r="ACX700" s="9"/>
      <c r="ACY700" s="9"/>
      <c r="ACZ700" s="9"/>
      <c r="ADA700" s="9"/>
      <c r="ADB700" s="9"/>
      <c r="ADC700" s="9"/>
      <c r="ADD700" s="9"/>
      <c r="ADE700" s="9"/>
      <c r="ADF700" s="9"/>
      <c r="ADG700" s="9"/>
      <c r="ADH700" s="9"/>
      <c r="ADI700" s="9"/>
      <c r="ADJ700" s="9"/>
      <c r="ADK700" s="9"/>
      <c r="ADL700" s="9"/>
      <c r="ADM700" s="9"/>
      <c r="ADN700" s="9"/>
      <c r="ADO700" s="9"/>
      <c r="ADP700" s="9"/>
      <c r="ADQ700" s="9"/>
      <c r="ADR700" s="9"/>
      <c r="ADS700" s="9"/>
      <c r="ADT700" s="9"/>
      <c r="ADU700" s="9"/>
      <c r="ADV700" s="9"/>
      <c r="ADW700" s="9"/>
      <c r="ADX700" s="9"/>
      <c r="ADY700" s="9"/>
      <c r="ADZ700" s="9"/>
      <c r="AEA700" s="9"/>
      <c r="AEB700" s="9"/>
      <c r="AEC700" s="9"/>
      <c r="AED700" s="9"/>
      <c r="AEE700" s="9"/>
      <c r="AEF700" s="9"/>
      <c r="AEG700" s="9"/>
      <c r="AEH700" s="9"/>
      <c r="AEI700" s="9"/>
      <c r="AEJ700" s="9"/>
      <c r="AEK700" s="9"/>
      <c r="AEL700" s="9"/>
      <c r="AEM700" s="9"/>
      <c r="AEN700" s="9"/>
      <c r="AEO700" s="9"/>
      <c r="AEP700" s="9"/>
      <c r="AEQ700" s="9"/>
      <c r="AER700" s="9"/>
      <c r="AES700" s="9"/>
      <c r="AET700" s="9"/>
      <c r="AEU700" s="9"/>
      <c r="AEV700" s="9"/>
      <c r="AEW700" s="9"/>
      <c r="AEX700" s="9"/>
      <c r="AEY700" s="9"/>
      <c r="AEZ700" s="9"/>
      <c r="AFA700" s="9"/>
      <c r="AFB700" s="9"/>
      <c r="AFC700" s="9"/>
      <c r="AFD700" s="9"/>
      <c r="AFE700" s="9"/>
      <c r="AFF700" s="9"/>
      <c r="AFG700" s="9"/>
      <c r="AFH700" s="9"/>
      <c r="AFI700" s="9"/>
      <c r="AFJ700" s="9"/>
      <c r="AFK700" s="9"/>
      <c r="AFL700" s="9"/>
      <c r="AFM700" s="9"/>
      <c r="AFN700" s="9"/>
      <c r="AFO700" s="9"/>
      <c r="AFP700" s="9"/>
      <c r="AFQ700" s="9"/>
      <c r="AFR700" s="9"/>
      <c r="AFS700" s="9"/>
      <c r="AFT700" s="9"/>
      <c r="AFU700" s="9"/>
      <c r="AFV700" s="9"/>
      <c r="AFW700" s="9"/>
      <c r="AFX700" s="9"/>
      <c r="AFY700" s="9"/>
      <c r="AFZ700" s="9"/>
      <c r="AGA700" s="9"/>
      <c r="AGB700" s="9"/>
      <c r="AGC700" s="9"/>
      <c r="AGD700" s="9"/>
      <c r="AGE700" s="9"/>
      <c r="AGF700" s="9"/>
      <c r="AGG700" s="9"/>
      <c r="AGH700" s="9"/>
      <c r="AGI700" s="9"/>
      <c r="AGJ700" s="9"/>
      <c r="AGK700" s="9"/>
      <c r="AGL700" s="9"/>
      <c r="AGM700" s="9"/>
      <c r="AGN700" s="9"/>
      <c r="AGO700" s="9"/>
      <c r="AGP700" s="9"/>
      <c r="AGQ700" s="9"/>
      <c r="AGR700" s="9"/>
      <c r="AGS700" s="9"/>
      <c r="AGT700" s="9"/>
      <c r="AGU700" s="9"/>
      <c r="AGV700" s="9"/>
      <c r="AGW700" s="9"/>
      <c r="AGX700" s="9"/>
      <c r="AGY700" s="9"/>
      <c r="AGZ700" s="9"/>
      <c r="AHA700" s="9"/>
      <c r="AHB700" s="9"/>
      <c r="AHC700" s="9"/>
      <c r="AHD700" s="9"/>
      <c r="AHE700" s="9"/>
      <c r="AHF700" s="9"/>
      <c r="AHG700" s="9"/>
      <c r="AHH700" s="9"/>
      <c r="AHI700" s="9"/>
      <c r="AHJ700" s="9"/>
      <c r="AHK700" s="9"/>
      <c r="AHL700" s="9"/>
      <c r="AHM700" s="9"/>
      <c r="AHN700" s="9"/>
      <c r="AHO700" s="9"/>
      <c r="AHP700" s="9"/>
      <c r="AHQ700" s="9"/>
      <c r="AHR700" s="9"/>
      <c r="AHS700" s="9"/>
      <c r="AHT700" s="9"/>
      <c r="AHU700" s="9"/>
      <c r="AHV700" s="9"/>
      <c r="AHW700" s="9"/>
      <c r="AHX700" s="9"/>
      <c r="AHY700" s="9"/>
      <c r="AHZ700" s="9"/>
      <c r="AIA700" s="9"/>
      <c r="AIB700" s="9"/>
      <c r="AIC700" s="9"/>
      <c r="AID700" s="9"/>
      <c r="AIE700" s="9"/>
      <c r="AIF700" s="9"/>
      <c r="AIG700" s="9"/>
      <c r="AIH700" s="9"/>
      <c r="AII700" s="9"/>
      <c r="AIJ700" s="9"/>
      <c r="AIK700" s="9"/>
      <c r="AIL700" s="9"/>
      <c r="AIM700" s="9"/>
      <c r="AIN700" s="9"/>
      <c r="AIO700" s="9"/>
      <c r="AIP700" s="9"/>
      <c r="AIQ700" s="9"/>
      <c r="AIR700" s="9"/>
      <c r="AIS700" s="9"/>
      <c r="AIT700" s="9"/>
      <c r="AIU700" s="9"/>
      <c r="AIV700" s="9"/>
      <c r="AIW700" s="9"/>
      <c r="AIX700" s="9"/>
      <c r="AIY700" s="9"/>
      <c r="AIZ700" s="9"/>
      <c r="AJA700" s="9"/>
      <c r="AJB700" s="9"/>
      <c r="AJC700" s="9"/>
      <c r="AJD700" s="9"/>
      <c r="AJE700" s="9"/>
      <c r="AJF700" s="9"/>
      <c r="AJG700" s="9"/>
      <c r="AJH700" s="9"/>
      <c r="AJI700" s="9"/>
      <c r="AJJ700" s="9"/>
      <c r="AJK700" s="9"/>
      <c r="AJL700" s="9"/>
      <c r="AJM700" s="9"/>
      <c r="AJN700" s="9"/>
      <c r="AJO700" s="9"/>
      <c r="AJP700" s="9"/>
      <c r="AJQ700" s="9"/>
      <c r="AJR700" s="9"/>
      <c r="AJS700" s="9"/>
      <c r="AJT700" s="9"/>
      <c r="AJU700" s="9"/>
      <c r="AJV700" s="9"/>
      <c r="AJW700" s="9"/>
      <c r="AJX700" s="9"/>
      <c r="AJY700" s="9"/>
      <c r="AJZ700" s="9"/>
      <c r="AKA700" s="9"/>
      <c r="AKB700" s="9"/>
      <c r="AKC700" s="9"/>
      <c r="AKD700" s="9"/>
      <c r="AKE700" s="9"/>
      <c r="AKF700" s="9"/>
      <c r="AKG700" s="9"/>
      <c r="AKH700" s="9"/>
      <c r="AKI700" s="9"/>
      <c r="AKJ700" s="9"/>
      <c r="AKK700" s="9"/>
      <c r="AKL700" s="9"/>
      <c r="AKM700" s="9"/>
      <c r="AKN700" s="9"/>
      <c r="AKO700" s="9"/>
      <c r="AKP700" s="9"/>
      <c r="AKQ700" s="9"/>
      <c r="AKR700" s="9"/>
      <c r="AKS700" s="9"/>
      <c r="AKT700" s="9"/>
      <c r="AKU700" s="9"/>
      <c r="AKV700" s="9"/>
      <c r="AKW700" s="9"/>
      <c r="AKX700" s="9"/>
      <c r="AKY700" s="9"/>
      <c r="AKZ700" s="9"/>
      <c r="ALA700" s="9"/>
      <c r="ALB700" s="9"/>
      <c r="ALC700" s="9"/>
      <c r="ALD700" s="9"/>
      <c r="ALE700" s="9"/>
      <c r="ALF700" s="9"/>
      <c r="ALG700" s="9"/>
      <c r="ALH700" s="9"/>
      <c r="ALI700" s="9"/>
      <c r="ALJ700" s="9"/>
      <c r="ALK700" s="9"/>
      <c r="ALL700" s="9"/>
      <c r="ALM700" s="9"/>
      <c r="ALN700" s="9"/>
      <c r="ALO700" s="9"/>
      <c r="ALP700" s="9"/>
      <c r="ALQ700" s="9"/>
      <c r="ALR700" s="9"/>
      <c r="ALS700" s="9"/>
      <c r="ALT700" s="9"/>
      <c r="ALU700" s="9"/>
      <c r="ALV700" s="9"/>
      <c r="ALW700" s="9"/>
      <c r="ALX700" s="9"/>
      <c r="ALY700" s="9"/>
      <c r="ALZ700" s="9"/>
      <c r="AMA700" s="9"/>
      <c r="AMB700" s="9"/>
      <c r="AMC700" s="9"/>
      <c r="AMD700" s="9"/>
      <c r="AME700" s="9"/>
      <c r="AMF700" s="9"/>
      <c r="AMG700" s="9"/>
      <c r="AMH700" s="9"/>
      <c r="AMI700" s="9"/>
      <c r="AMJ700" s="9"/>
      <c r="AMK700" s="9"/>
      <c r="AML700" s="9"/>
      <c r="AMM700" s="9"/>
      <c r="AMN700" s="9"/>
      <c r="AMO700" s="9"/>
      <c r="AMP700" s="9"/>
      <c r="AMQ700" s="9"/>
      <c r="AMR700" s="9"/>
      <c r="AMS700" s="9"/>
      <c r="AMT700" s="9"/>
      <c r="AMU700" s="9"/>
      <c r="AMV700" s="9"/>
      <c r="AMW700" s="9"/>
      <c r="AMX700" s="9"/>
      <c r="AMY700" s="9"/>
      <c r="AMZ700" s="9"/>
      <c r="ANA700" s="9"/>
      <c r="ANB700" s="9"/>
      <c r="ANC700" s="9"/>
      <c r="AND700" s="9"/>
      <c r="ANE700" s="9"/>
      <c r="ANF700" s="9"/>
      <c r="ANG700" s="9"/>
      <c r="ANH700" s="9"/>
      <c r="ANI700" s="9"/>
      <c r="ANJ700" s="9"/>
      <c r="ANK700" s="9"/>
      <c r="ANL700" s="9"/>
      <c r="ANM700" s="9"/>
      <c r="ANN700" s="9"/>
      <c r="ANO700" s="9"/>
      <c r="ANP700" s="9"/>
      <c r="ANQ700" s="9"/>
      <c r="ANR700" s="9"/>
      <c r="ANS700" s="9"/>
      <c r="ANT700" s="9"/>
      <c r="ANU700" s="9"/>
      <c r="ANV700" s="9"/>
      <c r="ANW700" s="9"/>
      <c r="ANX700" s="9"/>
      <c r="ANY700" s="9"/>
      <c r="ANZ700" s="9"/>
      <c r="AOA700" s="9"/>
      <c r="AOB700" s="9"/>
      <c r="AOC700" s="9"/>
      <c r="AOD700" s="9"/>
      <c r="AOE700" s="9"/>
      <c r="AOF700" s="9"/>
      <c r="AOG700" s="9"/>
      <c r="AOH700" s="9"/>
      <c r="AOI700" s="9"/>
      <c r="AOJ700" s="9"/>
      <c r="AOK700" s="9"/>
      <c r="AOL700" s="9"/>
      <c r="AOM700" s="9"/>
      <c r="AON700" s="9"/>
      <c r="AOO700" s="9"/>
      <c r="AOP700" s="9"/>
      <c r="AOQ700" s="9"/>
      <c r="AOR700" s="9"/>
      <c r="AOS700" s="9"/>
      <c r="AOT700" s="9"/>
      <c r="AOU700" s="9"/>
      <c r="AOV700" s="9"/>
      <c r="AOW700" s="9"/>
      <c r="AOX700" s="9"/>
      <c r="AOY700" s="9"/>
      <c r="AOZ700" s="9"/>
      <c r="APA700" s="9"/>
      <c r="APB700" s="9"/>
      <c r="APC700" s="9"/>
      <c r="APD700" s="9"/>
      <c r="APE700" s="9"/>
      <c r="APF700" s="9"/>
      <c r="APG700" s="9"/>
      <c r="APH700" s="9"/>
      <c r="API700" s="9"/>
      <c r="APJ700" s="9"/>
      <c r="APK700" s="9"/>
      <c r="APL700" s="9"/>
      <c r="APM700" s="9"/>
      <c r="APN700" s="9"/>
      <c r="APO700" s="9"/>
      <c r="APP700" s="9"/>
      <c r="APQ700" s="9"/>
      <c r="APR700" s="9"/>
      <c r="APS700" s="9"/>
      <c r="APT700" s="9"/>
      <c r="APU700" s="9"/>
      <c r="APV700" s="9"/>
      <c r="APW700" s="9"/>
      <c r="APX700" s="9"/>
      <c r="APY700" s="9"/>
      <c r="APZ700" s="9"/>
      <c r="AQA700" s="9"/>
      <c r="AQB700" s="9"/>
      <c r="AQC700" s="9"/>
      <c r="AQD700" s="9"/>
      <c r="AQE700" s="9"/>
      <c r="AQF700" s="9"/>
      <c r="AQG700" s="9"/>
      <c r="AQH700" s="9"/>
      <c r="AQI700" s="9"/>
      <c r="AQJ700" s="9"/>
      <c r="AQK700" s="9"/>
      <c r="AQL700" s="9"/>
      <c r="AQM700" s="9"/>
      <c r="AQN700" s="9"/>
      <c r="AQO700" s="9"/>
      <c r="AQP700" s="9"/>
      <c r="AQQ700" s="9"/>
      <c r="AQR700" s="9"/>
      <c r="AQS700" s="9"/>
      <c r="AQT700" s="9"/>
      <c r="AQU700" s="9"/>
      <c r="AQV700" s="9"/>
      <c r="AQW700" s="9"/>
      <c r="AQX700" s="9"/>
      <c r="AQY700" s="9"/>
      <c r="AQZ700" s="9"/>
      <c r="ARA700" s="9"/>
      <c r="ARB700" s="9"/>
      <c r="ARC700" s="9"/>
      <c r="ARD700" s="9"/>
      <c r="ARE700" s="9"/>
      <c r="ARF700" s="9"/>
      <c r="ARG700" s="9"/>
      <c r="ARH700" s="9"/>
      <c r="ARI700" s="9"/>
      <c r="ARJ700" s="9"/>
      <c r="ARK700" s="9"/>
      <c r="ARL700" s="9"/>
      <c r="ARM700" s="9"/>
      <c r="ARN700" s="9"/>
      <c r="ARO700" s="9"/>
      <c r="ARP700" s="9"/>
      <c r="ARQ700" s="9"/>
      <c r="ARR700" s="9"/>
      <c r="ARS700" s="9"/>
      <c r="ART700" s="9"/>
      <c r="ARU700" s="9"/>
      <c r="ARV700" s="9"/>
      <c r="ARW700" s="9"/>
      <c r="ARX700" s="9"/>
      <c r="ARY700" s="9"/>
      <c r="ARZ700" s="9"/>
      <c r="ASA700" s="9"/>
      <c r="ASB700" s="9"/>
      <c r="ASC700" s="9"/>
      <c r="ASD700" s="9"/>
      <c r="ASE700" s="9"/>
      <c r="ASF700" s="9"/>
      <c r="ASG700" s="9"/>
      <c r="ASH700" s="9"/>
      <c r="ASI700" s="9"/>
      <c r="ASJ700" s="9"/>
      <c r="ASK700" s="9"/>
      <c r="ASL700" s="9"/>
      <c r="ASM700" s="9"/>
      <c r="ASN700" s="9"/>
      <c r="ASO700" s="9"/>
      <c r="ASP700" s="9"/>
      <c r="ASQ700" s="9"/>
      <c r="ASR700" s="9"/>
      <c r="ASS700" s="9"/>
      <c r="AST700" s="9"/>
      <c r="ASU700" s="9"/>
      <c r="ASV700" s="9"/>
      <c r="ASW700" s="9"/>
      <c r="ASX700" s="9"/>
      <c r="ASY700" s="9"/>
      <c r="ASZ700" s="9"/>
      <c r="ATA700" s="9"/>
      <c r="ATB700" s="9"/>
      <c r="ATC700" s="9"/>
      <c r="ATD700" s="9"/>
      <c r="ATE700" s="9"/>
      <c r="ATF700" s="9"/>
      <c r="ATG700" s="9"/>
      <c r="ATH700" s="9"/>
      <c r="ATI700" s="9"/>
      <c r="ATJ700" s="9"/>
      <c r="ATK700" s="9"/>
      <c r="ATL700" s="9"/>
      <c r="ATM700" s="9"/>
      <c r="ATN700" s="9"/>
      <c r="ATO700" s="9"/>
      <c r="ATP700" s="9"/>
      <c r="ATQ700" s="9"/>
      <c r="ATR700" s="9"/>
      <c r="ATS700" s="9"/>
      <c r="ATT700" s="9"/>
      <c r="ATU700" s="9"/>
      <c r="ATV700" s="9"/>
      <c r="ATW700" s="9"/>
      <c r="ATX700" s="9"/>
      <c r="ATY700" s="9"/>
      <c r="ATZ700" s="9"/>
      <c r="AUA700" s="9"/>
      <c r="AUB700" s="9"/>
      <c r="AUC700" s="9"/>
      <c r="AUD700" s="9"/>
      <c r="AUE700" s="9"/>
      <c r="AUF700" s="9"/>
      <c r="AUG700" s="9"/>
      <c r="AUH700" s="9"/>
      <c r="AUI700" s="9"/>
      <c r="AUJ700" s="9"/>
      <c r="AUK700" s="9"/>
      <c r="AUL700" s="9"/>
      <c r="AUM700" s="9"/>
      <c r="AUN700" s="9"/>
      <c r="AUO700" s="9"/>
      <c r="AUP700" s="9"/>
      <c r="AUQ700" s="9"/>
      <c r="AUR700" s="9"/>
      <c r="AUS700" s="9"/>
      <c r="AUT700" s="9"/>
      <c r="AUU700" s="9"/>
      <c r="AUV700" s="9"/>
      <c r="AUW700" s="9"/>
      <c r="AUX700" s="9"/>
      <c r="AUY700" s="9"/>
      <c r="AUZ700" s="9"/>
      <c r="AVA700" s="9"/>
      <c r="AVB700" s="9"/>
      <c r="AVC700" s="9"/>
      <c r="AVD700" s="9"/>
      <c r="AVE700" s="9"/>
      <c r="AVF700" s="9"/>
      <c r="AVG700" s="9"/>
      <c r="AVH700" s="9"/>
      <c r="AVI700" s="9"/>
      <c r="AVJ700" s="9"/>
      <c r="AVK700" s="9"/>
      <c r="AVL700" s="9"/>
      <c r="AVM700" s="9"/>
      <c r="AVN700" s="9"/>
      <c r="AVO700" s="9"/>
      <c r="AVP700" s="9"/>
      <c r="AVQ700" s="9"/>
      <c r="AVR700" s="9"/>
      <c r="AVS700" s="9"/>
      <c r="AVT700" s="9"/>
      <c r="AVU700" s="9"/>
      <c r="AVV700" s="9"/>
      <c r="AVW700" s="9"/>
      <c r="AVX700" s="9"/>
      <c r="AVY700" s="9"/>
      <c r="AVZ700" s="9"/>
      <c r="AWA700" s="9"/>
      <c r="AWB700" s="9"/>
      <c r="AWC700" s="9"/>
      <c r="AWD700" s="9"/>
      <c r="AWE700" s="9"/>
      <c r="AWF700" s="9"/>
      <c r="AWG700" s="9"/>
      <c r="AWH700" s="9"/>
      <c r="AWI700" s="9"/>
      <c r="AWJ700" s="9"/>
      <c r="AWK700" s="9"/>
      <c r="AWL700" s="9"/>
      <c r="AWM700" s="9"/>
      <c r="AWN700" s="9"/>
      <c r="AWO700" s="9"/>
      <c r="AWP700" s="9"/>
      <c r="AWQ700" s="9"/>
      <c r="AWR700" s="9"/>
      <c r="AWS700" s="9"/>
      <c r="AWT700" s="9"/>
      <c r="AWU700" s="9"/>
      <c r="AWV700" s="9"/>
      <c r="AWW700" s="9"/>
      <c r="AWX700" s="9"/>
      <c r="AWY700" s="9"/>
      <c r="AWZ700" s="9"/>
      <c r="AXA700" s="9"/>
      <c r="AXB700" s="9"/>
      <c r="AXC700" s="9"/>
      <c r="AXD700" s="9"/>
      <c r="AXE700" s="9"/>
      <c r="AXF700" s="9"/>
      <c r="AXG700" s="9"/>
      <c r="AXH700" s="9"/>
      <c r="AXI700" s="9"/>
      <c r="AXJ700" s="9"/>
      <c r="AXK700" s="9"/>
      <c r="AXL700" s="9"/>
      <c r="AXM700" s="9"/>
      <c r="AXN700" s="9"/>
      <c r="AXO700" s="9"/>
      <c r="AXP700" s="9"/>
      <c r="AXQ700" s="9"/>
      <c r="AXR700" s="9"/>
      <c r="AXS700" s="9"/>
      <c r="AXT700" s="9"/>
      <c r="AXU700" s="9"/>
      <c r="AXV700" s="9"/>
      <c r="AXW700" s="9"/>
      <c r="AXX700" s="9"/>
      <c r="AXY700" s="9"/>
      <c r="AXZ700" s="9"/>
      <c r="AYA700" s="9"/>
      <c r="AYB700" s="9"/>
      <c r="AYC700" s="9"/>
      <c r="AYD700" s="9"/>
      <c r="AYE700" s="9"/>
      <c r="AYF700" s="9"/>
      <c r="AYG700" s="9"/>
      <c r="AYH700" s="9"/>
      <c r="AYI700" s="9"/>
      <c r="AYJ700" s="9"/>
      <c r="AYK700" s="9"/>
      <c r="AYL700" s="9"/>
      <c r="AYM700" s="9"/>
      <c r="AYN700" s="9"/>
      <c r="AYO700" s="9"/>
      <c r="AYP700" s="9"/>
      <c r="AYQ700" s="9"/>
      <c r="AYR700" s="9"/>
      <c r="AYS700" s="9"/>
      <c r="AYT700" s="9"/>
      <c r="AYU700" s="9"/>
      <c r="AYV700" s="9"/>
      <c r="AYW700" s="9"/>
      <c r="AYX700" s="9"/>
      <c r="AYY700" s="9"/>
      <c r="AYZ700" s="9"/>
      <c r="AZA700" s="9"/>
      <c r="AZB700" s="9"/>
      <c r="AZC700" s="9"/>
      <c r="AZD700" s="9"/>
      <c r="AZE700" s="9"/>
      <c r="AZF700" s="9"/>
      <c r="AZG700" s="9"/>
      <c r="AZH700" s="9"/>
      <c r="AZI700" s="9"/>
      <c r="AZJ700" s="9"/>
      <c r="AZK700" s="9"/>
      <c r="AZL700" s="9"/>
      <c r="AZM700" s="9"/>
      <c r="AZN700" s="9"/>
      <c r="AZO700" s="9"/>
      <c r="AZP700" s="9"/>
      <c r="AZQ700" s="9"/>
      <c r="AZR700" s="9"/>
      <c r="AZS700" s="9"/>
      <c r="AZT700" s="9"/>
      <c r="AZU700" s="9"/>
      <c r="AZV700" s="9"/>
      <c r="AZW700" s="9"/>
      <c r="AZX700" s="9"/>
      <c r="AZY700" s="9"/>
    </row>
    <row r="701" hidden="1" spans="1:1377">
      <c r="A701" s="15" t="s">
        <v>3878</v>
      </c>
      <c r="B701" s="26" t="s">
        <v>4038</v>
      </c>
      <c r="C701" s="26" t="s">
        <v>4247</v>
      </c>
      <c r="D701" s="26" t="s">
        <v>4038</v>
      </c>
      <c r="E701" s="26" t="s">
        <v>181</v>
      </c>
      <c r="F701" s="27">
        <v>100000</v>
      </c>
      <c r="G701" s="27" t="s">
        <v>36</v>
      </c>
      <c r="H701" s="27">
        <v>47354764</v>
      </c>
      <c r="I701" s="42" t="s">
        <v>182</v>
      </c>
      <c r="J701" s="26" t="s">
        <v>4273</v>
      </c>
      <c r="K701" s="26" t="s">
        <v>4274</v>
      </c>
      <c r="L701" s="26" t="s">
        <v>125</v>
      </c>
      <c r="M701" s="26" t="s">
        <v>36</v>
      </c>
      <c r="N701" s="26" t="s">
        <v>4275</v>
      </c>
      <c r="O701" s="48" t="s">
        <v>3883</v>
      </c>
      <c r="P701" s="26" t="s">
        <v>36</v>
      </c>
      <c r="Q701" s="26" t="s">
        <v>36</v>
      </c>
      <c r="R701" s="26" t="s">
        <v>3884</v>
      </c>
      <c r="S701" s="26" t="s">
        <v>4276</v>
      </c>
      <c r="T701" s="26" t="s">
        <v>36</v>
      </c>
      <c r="U701" s="26" t="s">
        <v>4277</v>
      </c>
      <c r="V701" s="26" t="s">
        <v>130</v>
      </c>
      <c r="W701" s="26" t="s">
        <v>36</v>
      </c>
      <c r="X701" s="26" t="s">
        <v>36</v>
      </c>
      <c r="Y701" s="26" t="s">
        <v>36</v>
      </c>
      <c r="Z701" s="26" t="s">
        <v>191</v>
      </c>
      <c r="AA701" s="26" t="s">
        <v>36</v>
      </c>
      <c r="AB701" s="26" t="s">
        <v>36</v>
      </c>
      <c r="AC701" s="26" t="s">
        <v>4278</v>
      </c>
      <c r="AD701" s="26" t="s">
        <v>66</v>
      </c>
      <c r="AE701" s="26" t="s">
        <v>36</v>
      </c>
      <c r="AF701" s="26" t="s">
        <v>36</v>
      </c>
      <c r="AG701" s="26" t="s">
        <v>36</v>
      </c>
      <c r="AH701" s="26" t="s">
        <v>36</v>
      </c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  <c r="BE701" s="9"/>
      <c r="BF701" s="9"/>
      <c r="BG701" s="9"/>
      <c r="BH701" s="9"/>
      <c r="BI701" s="9"/>
      <c r="BJ701" s="9"/>
      <c r="BK701" s="9"/>
      <c r="BL701" s="9"/>
      <c r="BM701" s="9"/>
      <c r="BN701" s="9"/>
      <c r="BO701" s="9"/>
      <c r="BP701" s="9"/>
      <c r="BQ701" s="9"/>
      <c r="BR701" s="9"/>
      <c r="BS701" s="9"/>
      <c r="BT701" s="9"/>
      <c r="BU701" s="9"/>
      <c r="BV701" s="9"/>
      <c r="BW701" s="9"/>
      <c r="BX701" s="9"/>
      <c r="BY701" s="9"/>
      <c r="BZ701" s="9"/>
      <c r="CA701" s="9"/>
      <c r="CB701" s="9"/>
      <c r="CC701" s="9"/>
      <c r="CD701" s="9"/>
      <c r="CE701" s="9"/>
      <c r="CF701" s="9"/>
      <c r="CG701" s="9"/>
      <c r="CH701" s="9"/>
      <c r="CI701" s="9"/>
      <c r="CJ701" s="9"/>
      <c r="CK701" s="9"/>
      <c r="CL701" s="9"/>
      <c r="CM701" s="9"/>
      <c r="CN701" s="9"/>
      <c r="CO701" s="9"/>
      <c r="CP701" s="9"/>
      <c r="CQ701" s="9"/>
      <c r="CR701" s="9"/>
      <c r="CS701" s="9"/>
      <c r="CT701" s="9"/>
      <c r="CU701" s="9"/>
      <c r="CV701" s="9"/>
      <c r="CW701" s="9"/>
      <c r="CX701" s="9"/>
      <c r="CY701" s="9"/>
      <c r="CZ701" s="9"/>
      <c r="DA701" s="9"/>
      <c r="DB701" s="9"/>
      <c r="DC701" s="9"/>
      <c r="DD701" s="9"/>
      <c r="DE701" s="9"/>
      <c r="DF701" s="9"/>
      <c r="DG701" s="9"/>
      <c r="DH701" s="9"/>
      <c r="DI701" s="9"/>
      <c r="DJ701" s="9"/>
      <c r="DK701" s="9"/>
      <c r="DL701" s="9"/>
      <c r="DM701" s="9"/>
      <c r="DN701" s="9"/>
      <c r="DO701" s="9"/>
      <c r="DP701" s="9"/>
      <c r="DQ701" s="9"/>
      <c r="DR701" s="9"/>
      <c r="DS701" s="9"/>
      <c r="DT701" s="9"/>
      <c r="DU701" s="9"/>
      <c r="DV701" s="9"/>
      <c r="DW701" s="9"/>
      <c r="DX701" s="9"/>
      <c r="DY701" s="9"/>
      <c r="DZ701" s="9"/>
      <c r="EA701" s="9"/>
      <c r="EB701" s="9"/>
      <c r="EC701" s="9"/>
      <c r="ED701" s="9"/>
      <c r="EE701" s="9"/>
      <c r="EF701" s="9"/>
      <c r="EG701" s="9"/>
      <c r="EH701" s="9"/>
      <c r="EI701" s="9"/>
      <c r="EJ701" s="9"/>
      <c r="EK701" s="9"/>
      <c r="EL701" s="9"/>
      <c r="EM701" s="9"/>
      <c r="EN701" s="9"/>
      <c r="EO701" s="9"/>
      <c r="EP701" s="9"/>
      <c r="EQ701" s="9"/>
      <c r="ER701" s="9"/>
      <c r="ES701" s="9"/>
      <c r="ET701" s="9"/>
      <c r="EU701" s="9"/>
      <c r="EV701" s="9"/>
      <c r="EW701" s="9"/>
      <c r="EX701" s="9"/>
      <c r="EY701" s="9"/>
      <c r="EZ701" s="9"/>
      <c r="FA701" s="9"/>
      <c r="FB701" s="9"/>
      <c r="FC701" s="9"/>
      <c r="FD701" s="9"/>
      <c r="FE701" s="9"/>
      <c r="FF701" s="9"/>
      <c r="FG701" s="9"/>
      <c r="FH701" s="9"/>
      <c r="FI701" s="9"/>
      <c r="FJ701" s="9"/>
      <c r="FK701" s="9"/>
      <c r="FL701" s="9"/>
      <c r="FM701" s="9"/>
      <c r="FN701" s="9"/>
      <c r="FO701" s="9"/>
      <c r="FP701" s="9"/>
      <c r="FQ701" s="9"/>
      <c r="FR701" s="9"/>
      <c r="FS701" s="9"/>
      <c r="FT701" s="9"/>
      <c r="FU701" s="9"/>
      <c r="FV701" s="9"/>
      <c r="FW701" s="9"/>
      <c r="FX701" s="9"/>
      <c r="FY701" s="9"/>
      <c r="FZ701" s="9"/>
      <c r="GA701" s="9"/>
      <c r="GB701" s="9"/>
      <c r="GC701" s="9"/>
      <c r="GD701" s="9"/>
      <c r="GE701" s="9"/>
      <c r="GF701" s="9"/>
      <c r="GG701" s="9"/>
      <c r="GH701" s="9"/>
      <c r="GI701" s="9"/>
      <c r="GJ701" s="9"/>
      <c r="GK701" s="9"/>
      <c r="GL701" s="9"/>
      <c r="GM701" s="9"/>
      <c r="GN701" s="9"/>
      <c r="GO701" s="9"/>
      <c r="GP701" s="9"/>
      <c r="GQ701" s="9"/>
      <c r="GR701" s="9"/>
      <c r="GS701" s="9"/>
      <c r="GT701" s="9"/>
      <c r="GU701" s="9"/>
      <c r="GV701" s="9"/>
      <c r="GW701" s="9"/>
      <c r="GX701" s="9"/>
      <c r="GY701" s="9"/>
      <c r="GZ701" s="9"/>
      <c r="HA701" s="9"/>
      <c r="HB701" s="9"/>
      <c r="HC701" s="9"/>
      <c r="HD701" s="9"/>
      <c r="HE701" s="9"/>
      <c r="HF701" s="9"/>
      <c r="HG701" s="9"/>
      <c r="HH701" s="9"/>
      <c r="HI701" s="9"/>
      <c r="HJ701" s="9"/>
      <c r="HK701" s="9"/>
      <c r="HL701" s="9"/>
      <c r="HM701" s="9"/>
      <c r="HN701" s="9"/>
      <c r="HO701" s="9"/>
      <c r="HP701" s="9"/>
      <c r="HQ701" s="9"/>
      <c r="HR701" s="9"/>
      <c r="HS701" s="9"/>
      <c r="HT701" s="9"/>
      <c r="HU701" s="9"/>
      <c r="HV701" s="9"/>
      <c r="HW701" s="9"/>
      <c r="HX701" s="9"/>
      <c r="HY701" s="9"/>
      <c r="HZ701" s="9"/>
      <c r="IA701" s="9"/>
      <c r="IB701" s="9"/>
      <c r="IC701" s="9"/>
      <c r="ID701" s="9"/>
      <c r="IE701" s="9"/>
      <c r="IF701" s="9"/>
      <c r="IG701" s="9"/>
      <c r="IH701" s="9"/>
      <c r="II701" s="9"/>
      <c r="IJ701" s="9"/>
      <c r="IK701" s="9"/>
      <c r="IL701" s="9"/>
      <c r="IM701" s="9"/>
      <c r="IN701" s="9"/>
      <c r="IO701" s="9"/>
      <c r="IP701" s="9"/>
      <c r="IQ701" s="9"/>
      <c r="IR701" s="9"/>
      <c r="IS701" s="9"/>
      <c r="IT701" s="9"/>
      <c r="IU701" s="9"/>
      <c r="IV701" s="9"/>
      <c r="IW701" s="9"/>
      <c r="IX701" s="9"/>
      <c r="IY701" s="9"/>
      <c r="IZ701" s="9"/>
      <c r="JA701" s="9"/>
      <c r="JB701" s="9"/>
      <c r="JC701" s="9"/>
      <c r="JD701" s="9"/>
      <c r="JE701" s="9"/>
      <c r="JF701" s="9"/>
      <c r="JG701" s="9"/>
      <c r="JH701" s="9"/>
      <c r="JI701" s="9"/>
      <c r="JJ701" s="9"/>
      <c r="JK701" s="9"/>
      <c r="JL701" s="9"/>
      <c r="JM701" s="9"/>
      <c r="JN701" s="9"/>
      <c r="JO701" s="9"/>
      <c r="JP701" s="9"/>
      <c r="JQ701" s="9"/>
      <c r="JR701" s="9"/>
      <c r="JS701" s="9"/>
      <c r="JT701" s="9"/>
      <c r="JU701" s="9"/>
      <c r="JV701" s="9"/>
      <c r="JW701" s="9"/>
      <c r="JX701" s="9"/>
      <c r="JY701" s="9"/>
      <c r="JZ701" s="9"/>
      <c r="KA701" s="9"/>
      <c r="KB701" s="9"/>
      <c r="KC701" s="9"/>
      <c r="KD701" s="9"/>
      <c r="KE701" s="9"/>
      <c r="KF701" s="9"/>
      <c r="KG701" s="9"/>
      <c r="KH701" s="9"/>
      <c r="KI701" s="9"/>
      <c r="KJ701" s="9"/>
      <c r="KK701" s="9"/>
      <c r="KL701" s="9"/>
      <c r="KM701" s="9"/>
      <c r="KN701" s="9"/>
      <c r="KO701" s="9"/>
      <c r="KP701" s="9"/>
      <c r="KQ701" s="9"/>
      <c r="KR701" s="9"/>
      <c r="KS701" s="9"/>
      <c r="KT701" s="9"/>
      <c r="KU701" s="9"/>
      <c r="KV701" s="9"/>
      <c r="KW701" s="9"/>
      <c r="KX701" s="9"/>
      <c r="KY701" s="9"/>
      <c r="KZ701" s="9"/>
      <c r="LA701" s="9"/>
      <c r="LB701" s="9"/>
      <c r="LC701" s="9"/>
      <c r="LD701" s="9"/>
      <c r="LE701" s="9"/>
      <c r="LF701" s="9"/>
      <c r="LG701" s="9"/>
      <c r="LH701" s="9"/>
      <c r="LI701" s="9"/>
      <c r="LJ701" s="9"/>
      <c r="LK701" s="9"/>
      <c r="LL701" s="9"/>
      <c r="LM701" s="9"/>
      <c r="LN701" s="9"/>
      <c r="LO701" s="9"/>
      <c r="LP701" s="9"/>
      <c r="LQ701" s="9"/>
      <c r="LR701" s="9"/>
      <c r="LS701" s="9"/>
      <c r="LT701" s="9"/>
      <c r="LU701" s="9"/>
      <c r="LV701" s="9"/>
      <c r="LW701" s="9"/>
      <c r="LX701" s="9"/>
      <c r="LY701" s="9"/>
      <c r="LZ701" s="9"/>
      <c r="MA701" s="9"/>
      <c r="MB701" s="9"/>
      <c r="MC701" s="9"/>
      <c r="MD701" s="9"/>
      <c r="ME701" s="9"/>
      <c r="MF701" s="9"/>
      <c r="MG701" s="9"/>
      <c r="MH701" s="9"/>
      <c r="MI701" s="9"/>
      <c r="MJ701" s="9"/>
      <c r="MK701" s="9"/>
      <c r="ML701" s="9"/>
      <c r="MM701" s="9"/>
      <c r="MN701" s="9"/>
      <c r="MO701" s="9"/>
      <c r="MP701" s="9"/>
      <c r="MQ701" s="9"/>
      <c r="MR701" s="9"/>
      <c r="MS701" s="9"/>
      <c r="MT701" s="9"/>
      <c r="MU701" s="9"/>
      <c r="MV701" s="9"/>
      <c r="MW701" s="9"/>
      <c r="MX701" s="9"/>
      <c r="MY701" s="9"/>
      <c r="MZ701" s="9"/>
      <c r="NA701" s="9"/>
      <c r="NB701" s="9"/>
      <c r="NC701" s="9"/>
      <c r="ND701" s="9"/>
      <c r="NE701" s="9"/>
      <c r="NF701" s="9"/>
      <c r="NG701" s="9"/>
      <c r="NH701" s="9"/>
      <c r="NI701" s="9"/>
      <c r="NJ701" s="9"/>
      <c r="NK701" s="9"/>
      <c r="NL701" s="9"/>
      <c r="NM701" s="9"/>
      <c r="NN701" s="9"/>
      <c r="NO701" s="9"/>
      <c r="NP701" s="9"/>
      <c r="NQ701" s="9"/>
      <c r="NR701" s="9"/>
      <c r="NS701" s="9"/>
      <c r="NT701" s="9"/>
      <c r="NU701" s="9"/>
      <c r="NV701" s="9"/>
      <c r="NW701" s="9"/>
      <c r="NX701" s="9"/>
      <c r="NY701" s="9"/>
      <c r="NZ701" s="9"/>
      <c r="OA701" s="9"/>
      <c r="OB701" s="9"/>
      <c r="OC701" s="9"/>
      <c r="OD701" s="9"/>
      <c r="OE701" s="9"/>
      <c r="OF701" s="9"/>
      <c r="OG701" s="9"/>
      <c r="OH701" s="9"/>
      <c r="OI701" s="9"/>
      <c r="OJ701" s="9"/>
      <c r="OK701" s="9"/>
      <c r="OL701" s="9"/>
      <c r="OM701" s="9"/>
      <c r="ON701" s="9"/>
      <c r="OO701" s="9"/>
      <c r="OP701" s="9"/>
      <c r="OQ701" s="9"/>
      <c r="OR701" s="9"/>
      <c r="OS701" s="9"/>
      <c r="OT701" s="9"/>
      <c r="OU701" s="9"/>
      <c r="OV701" s="9"/>
      <c r="OW701" s="9"/>
      <c r="OX701" s="9"/>
      <c r="OY701" s="9"/>
      <c r="OZ701" s="9"/>
      <c r="PA701" s="9"/>
      <c r="PB701" s="9"/>
      <c r="PC701" s="9"/>
      <c r="PD701" s="9"/>
      <c r="PE701" s="9"/>
      <c r="PF701" s="9"/>
      <c r="PG701" s="9"/>
      <c r="PH701" s="9"/>
      <c r="PI701" s="9"/>
      <c r="PJ701" s="9"/>
      <c r="PK701" s="9"/>
      <c r="PL701" s="9"/>
      <c r="PM701" s="9"/>
      <c r="PN701" s="9"/>
      <c r="PO701" s="9"/>
      <c r="PP701" s="9"/>
      <c r="PQ701" s="9"/>
      <c r="PR701" s="9"/>
      <c r="PS701" s="9"/>
      <c r="PT701" s="9"/>
      <c r="PU701" s="9"/>
      <c r="PV701" s="9"/>
      <c r="PW701" s="9"/>
      <c r="PX701" s="9"/>
      <c r="PY701" s="9"/>
      <c r="PZ701" s="9"/>
      <c r="QA701" s="9"/>
      <c r="QB701" s="9"/>
      <c r="QC701" s="9"/>
      <c r="QD701" s="9"/>
      <c r="QE701" s="9"/>
      <c r="QF701" s="9"/>
      <c r="QG701" s="9"/>
      <c r="QH701" s="9"/>
      <c r="QI701" s="9"/>
      <c r="QJ701" s="9"/>
      <c r="QK701" s="9"/>
      <c r="QL701" s="9"/>
      <c r="QM701" s="9"/>
      <c r="QN701" s="9"/>
      <c r="QO701" s="9"/>
      <c r="QP701" s="9"/>
      <c r="QQ701" s="9"/>
      <c r="QR701" s="9"/>
      <c r="QS701" s="9"/>
      <c r="QT701" s="9"/>
      <c r="QU701" s="9"/>
      <c r="QV701" s="9"/>
      <c r="QW701" s="9"/>
      <c r="QX701" s="9"/>
      <c r="QY701" s="9"/>
      <c r="QZ701" s="9"/>
      <c r="RA701" s="9"/>
      <c r="RB701" s="9"/>
      <c r="RC701" s="9"/>
      <c r="RD701" s="9"/>
      <c r="RE701" s="9"/>
      <c r="RF701" s="9"/>
      <c r="RG701" s="9"/>
      <c r="RH701" s="9"/>
      <c r="RI701" s="9"/>
      <c r="RJ701" s="9"/>
      <c r="RK701" s="9"/>
      <c r="RL701" s="9"/>
      <c r="RM701" s="9"/>
      <c r="RN701" s="9"/>
      <c r="RO701" s="9"/>
      <c r="RP701" s="9"/>
      <c r="RQ701" s="9"/>
      <c r="RR701" s="9"/>
      <c r="RS701" s="9"/>
      <c r="RT701" s="9"/>
      <c r="RU701" s="9"/>
      <c r="RV701" s="9"/>
      <c r="RW701" s="9"/>
      <c r="RX701" s="9"/>
      <c r="RY701" s="9"/>
      <c r="RZ701" s="9"/>
      <c r="SA701" s="9"/>
      <c r="SB701" s="9"/>
      <c r="SC701" s="9"/>
      <c r="SD701" s="9"/>
      <c r="SE701" s="9"/>
      <c r="SF701" s="9"/>
      <c r="SG701" s="9"/>
      <c r="SH701" s="9"/>
      <c r="SI701" s="9"/>
      <c r="SJ701" s="9"/>
      <c r="SK701" s="9"/>
      <c r="SL701" s="9"/>
      <c r="SM701" s="9"/>
      <c r="SN701" s="9"/>
      <c r="SO701" s="9"/>
      <c r="SP701" s="9"/>
      <c r="SQ701" s="9"/>
      <c r="SR701" s="9"/>
      <c r="SS701" s="9"/>
      <c r="ST701" s="9"/>
      <c r="SU701" s="9"/>
      <c r="SV701" s="9"/>
      <c r="SW701" s="9"/>
      <c r="SX701" s="9"/>
      <c r="SY701" s="9"/>
      <c r="SZ701" s="9"/>
      <c r="TA701" s="9"/>
      <c r="TB701" s="9"/>
      <c r="TC701" s="9"/>
      <c r="TD701" s="9"/>
      <c r="TE701" s="9"/>
      <c r="TF701" s="9"/>
      <c r="TG701" s="9"/>
      <c r="TH701" s="9"/>
      <c r="TI701" s="9"/>
      <c r="TJ701" s="9"/>
      <c r="TK701" s="9"/>
      <c r="TL701" s="9"/>
      <c r="TM701" s="9"/>
      <c r="TN701" s="9"/>
      <c r="TO701" s="9"/>
      <c r="TP701" s="9"/>
      <c r="TQ701" s="9"/>
      <c r="TR701" s="9"/>
      <c r="TS701" s="9"/>
      <c r="TT701" s="9"/>
      <c r="TU701" s="9"/>
      <c r="TV701" s="9"/>
      <c r="TW701" s="9"/>
      <c r="TX701" s="9"/>
      <c r="TY701" s="9"/>
      <c r="TZ701" s="9"/>
      <c r="UA701" s="9"/>
      <c r="UB701" s="9"/>
      <c r="UC701" s="9"/>
      <c r="UD701" s="9"/>
      <c r="UE701" s="9"/>
      <c r="UF701" s="9"/>
      <c r="UG701" s="9"/>
      <c r="UH701" s="9"/>
      <c r="UI701" s="9"/>
      <c r="UJ701" s="9"/>
      <c r="UK701" s="9"/>
      <c r="UL701" s="9"/>
      <c r="UM701" s="9"/>
      <c r="UN701" s="9"/>
      <c r="UO701" s="9"/>
      <c r="UP701" s="9"/>
      <c r="UQ701" s="9"/>
      <c r="UR701" s="9"/>
      <c r="US701" s="9"/>
      <c r="UT701" s="9"/>
      <c r="UU701" s="9"/>
      <c r="UV701" s="9"/>
      <c r="UW701" s="9"/>
      <c r="UX701" s="9"/>
      <c r="UY701" s="9"/>
      <c r="UZ701" s="9"/>
      <c r="VA701" s="9"/>
      <c r="VB701" s="9"/>
      <c r="VC701" s="9"/>
      <c r="VD701" s="9"/>
      <c r="VE701" s="9"/>
      <c r="VF701" s="9"/>
      <c r="VG701" s="9"/>
      <c r="VH701" s="9"/>
      <c r="VI701" s="9"/>
      <c r="VJ701" s="9"/>
      <c r="VK701" s="9"/>
      <c r="VL701" s="9"/>
      <c r="VM701" s="9"/>
      <c r="VN701" s="9"/>
      <c r="VO701" s="9"/>
      <c r="VP701" s="9"/>
      <c r="VQ701" s="9"/>
      <c r="VR701" s="9"/>
      <c r="VS701" s="9"/>
      <c r="VT701" s="9"/>
      <c r="VU701" s="9"/>
      <c r="VV701" s="9"/>
      <c r="VW701" s="9"/>
      <c r="VX701" s="9"/>
      <c r="VY701" s="9"/>
      <c r="VZ701" s="9"/>
      <c r="WA701" s="9"/>
      <c r="WB701" s="9"/>
      <c r="WC701" s="9"/>
      <c r="WD701" s="9"/>
      <c r="WE701" s="9"/>
      <c r="WF701" s="9"/>
      <c r="WG701" s="9"/>
      <c r="WH701" s="9"/>
      <c r="WI701" s="9"/>
      <c r="WJ701" s="9"/>
      <c r="WK701" s="9"/>
      <c r="WL701" s="9"/>
      <c r="WM701" s="9"/>
      <c r="WN701" s="9"/>
      <c r="WO701" s="9"/>
      <c r="WP701" s="9"/>
      <c r="WQ701" s="9"/>
      <c r="WR701" s="9"/>
      <c r="WS701" s="9"/>
      <c r="WT701" s="9"/>
      <c r="WU701" s="9"/>
      <c r="WV701" s="9"/>
      <c r="WW701" s="9"/>
      <c r="WX701" s="9"/>
      <c r="WY701" s="9"/>
      <c r="WZ701" s="9"/>
      <c r="XA701" s="9"/>
      <c r="XB701" s="9"/>
      <c r="XC701" s="9"/>
      <c r="XD701" s="9"/>
      <c r="XE701" s="9"/>
      <c r="XF701" s="9"/>
      <c r="XG701" s="9"/>
      <c r="XH701" s="9"/>
      <c r="XI701" s="9"/>
      <c r="XJ701" s="9"/>
      <c r="XK701" s="9"/>
      <c r="XL701" s="9"/>
      <c r="XM701" s="9"/>
      <c r="XN701" s="9"/>
      <c r="XO701" s="9"/>
      <c r="XP701" s="9"/>
      <c r="XQ701" s="9"/>
      <c r="XR701" s="9"/>
      <c r="XS701" s="9"/>
      <c r="XT701" s="9"/>
      <c r="XU701" s="9"/>
      <c r="XV701" s="9"/>
      <c r="XW701" s="9"/>
      <c r="XX701" s="9"/>
      <c r="XY701" s="9"/>
      <c r="XZ701" s="9"/>
      <c r="YA701" s="9"/>
      <c r="YB701" s="9"/>
      <c r="YC701" s="9"/>
      <c r="YD701" s="9"/>
      <c r="YE701" s="9"/>
      <c r="YF701" s="9"/>
      <c r="YG701" s="9"/>
      <c r="YH701" s="9"/>
      <c r="YI701" s="9"/>
      <c r="YJ701" s="9"/>
      <c r="YK701" s="9"/>
      <c r="YL701" s="9"/>
      <c r="YM701" s="9"/>
      <c r="YN701" s="9"/>
      <c r="YO701" s="9"/>
      <c r="YP701" s="9"/>
      <c r="YQ701" s="9"/>
      <c r="YR701" s="9"/>
      <c r="YS701" s="9"/>
      <c r="YT701" s="9"/>
      <c r="YU701" s="9"/>
      <c r="YV701" s="9"/>
      <c r="YW701" s="9"/>
      <c r="YX701" s="9"/>
      <c r="YY701" s="9"/>
      <c r="YZ701" s="9"/>
      <c r="ZA701" s="9"/>
      <c r="ZB701" s="9"/>
      <c r="ZC701" s="9"/>
      <c r="ZD701" s="9"/>
      <c r="ZE701" s="9"/>
      <c r="ZF701" s="9"/>
      <c r="ZG701" s="9"/>
      <c r="ZH701" s="9"/>
      <c r="ZI701" s="9"/>
      <c r="ZJ701" s="9"/>
      <c r="ZK701" s="9"/>
      <c r="ZL701" s="9"/>
      <c r="ZM701" s="9"/>
      <c r="ZN701" s="9"/>
      <c r="ZO701" s="9"/>
      <c r="ZP701" s="9"/>
      <c r="ZQ701" s="9"/>
      <c r="ZR701" s="9"/>
      <c r="ZS701" s="9"/>
      <c r="ZT701" s="9"/>
      <c r="ZU701" s="9"/>
      <c r="ZV701" s="9"/>
      <c r="ZW701" s="9"/>
      <c r="ZX701" s="9"/>
      <c r="ZY701" s="9"/>
      <c r="ZZ701" s="9"/>
      <c r="AAA701" s="9"/>
      <c r="AAB701" s="9"/>
      <c r="AAC701" s="9"/>
      <c r="AAD701" s="9"/>
      <c r="AAE701" s="9"/>
      <c r="AAF701" s="9"/>
      <c r="AAG701" s="9"/>
      <c r="AAH701" s="9"/>
      <c r="AAI701" s="9"/>
      <c r="AAJ701" s="9"/>
      <c r="AAK701" s="9"/>
      <c r="AAL701" s="9"/>
      <c r="AAM701" s="9"/>
      <c r="AAN701" s="9"/>
      <c r="AAO701" s="9"/>
      <c r="AAP701" s="9"/>
      <c r="AAQ701" s="9"/>
      <c r="AAR701" s="9"/>
      <c r="AAS701" s="9"/>
      <c r="AAT701" s="9"/>
      <c r="AAU701" s="9"/>
      <c r="AAV701" s="9"/>
      <c r="AAW701" s="9"/>
      <c r="AAX701" s="9"/>
      <c r="AAY701" s="9"/>
      <c r="AAZ701" s="9"/>
      <c r="ABA701" s="9"/>
      <c r="ABB701" s="9"/>
      <c r="ABC701" s="9"/>
      <c r="ABD701" s="9"/>
      <c r="ABE701" s="9"/>
      <c r="ABF701" s="9"/>
      <c r="ABG701" s="9"/>
      <c r="ABH701" s="9"/>
      <c r="ABI701" s="9"/>
      <c r="ABJ701" s="9"/>
      <c r="ABK701" s="9"/>
      <c r="ABL701" s="9"/>
      <c r="ABM701" s="9"/>
      <c r="ABN701" s="9"/>
      <c r="ABO701" s="9"/>
      <c r="ABP701" s="9"/>
      <c r="ABQ701" s="9"/>
      <c r="ABR701" s="9"/>
      <c r="ABS701" s="9"/>
      <c r="ABT701" s="9"/>
      <c r="ABU701" s="9"/>
      <c r="ABV701" s="9"/>
      <c r="ABW701" s="9"/>
      <c r="ABX701" s="9"/>
      <c r="ABY701" s="9"/>
      <c r="ABZ701" s="9"/>
      <c r="ACA701" s="9"/>
      <c r="ACB701" s="9"/>
      <c r="ACC701" s="9"/>
      <c r="ACD701" s="9"/>
      <c r="ACE701" s="9"/>
      <c r="ACF701" s="9"/>
      <c r="ACG701" s="9"/>
      <c r="ACH701" s="9"/>
      <c r="ACI701" s="9"/>
      <c r="ACJ701" s="9"/>
      <c r="ACK701" s="9"/>
      <c r="ACL701" s="9"/>
      <c r="ACM701" s="9"/>
      <c r="ACN701" s="9"/>
      <c r="ACO701" s="9"/>
      <c r="ACP701" s="9"/>
      <c r="ACQ701" s="9"/>
      <c r="ACR701" s="9"/>
      <c r="ACS701" s="9"/>
      <c r="ACT701" s="9"/>
      <c r="ACU701" s="9"/>
      <c r="ACV701" s="9"/>
      <c r="ACW701" s="9"/>
      <c r="ACX701" s="9"/>
      <c r="ACY701" s="9"/>
      <c r="ACZ701" s="9"/>
      <c r="ADA701" s="9"/>
      <c r="ADB701" s="9"/>
      <c r="ADC701" s="9"/>
      <c r="ADD701" s="9"/>
      <c r="ADE701" s="9"/>
      <c r="ADF701" s="9"/>
      <c r="ADG701" s="9"/>
      <c r="ADH701" s="9"/>
      <c r="ADI701" s="9"/>
      <c r="ADJ701" s="9"/>
      <c r="ADK701" s="9"/>
      <c r="ADL701" s="9"/>
      <c r="ADM701" s="9"/>
      <c r="ADN701" s="9"/>
      <c r="ADO701" s="9"/>
      <c r="ADP701" s="9"/>
      <c r="ADQ701" s="9"/>
      <c r="ADR701" s="9"/>
      <c r="ADS701" s="9"/>
      <c r="ADT701" s="9"/>
      <c r="ADU701" s="9"/>
      <c r="ADV701" s="9"/>
      <c r="ADW701" s="9"/>
      <c r="ADX701" s="9"/>
      <c r="ADY701" s="9"/>
      <c r="ADZ701" s="9"/>
      <c r="AEA701" s="9"/>
      <c r="AEB701" s="9"/>
      <c r="AEC701" s="9"/>
      <c r="AED701" s="9"/>
      <c r="AEE701" s="9"/>
      <c r="AEF701" s="9"/>
      <c r="AEG701" s="9"/>
      <c r="AEH701" s="9"/>
      <c r="AEI701" s="9"/>
      <c r="AEJ701" s="9"/>
      <c r="AEK701" s="9"/>
      <c r="AEL701" s="9"/>
      <c r="AEM701" s="9"/>
      <c r="AEN701" s="9"/>
      <c r="AEO701" s="9"/>
      <c r="AEP701" s="9"/>
      <c r="AEQ701" s="9"/>
      <c r="AER701" s="9"/>
      <c r="AES701" s="9"/>
      <c r="AET701" s="9"/>
      <c r="AEU701" s="9"/>
      <c r="AEV701" s="9"/>
      <c r="AEW701" s="9"/>
      <c r="AEX701" s="9"/>
      <c r="AEY701" s="9"/>
      <c r="AEZ701" s="9"/>
      <c r="AFA701" s="9"/>
      <c r="AFB701" s="9"/>
      <c r="AFC701" s="9"/>
      <c r="AFD701" s="9"/>
      <c r="AFE701" s="9"/>
      <c r="AFF701" s="9"/>
      <c r="AFG701" s="9"/>
      <c r="AFH701" s="9"/>
      <c r="AFI701" s="9"/>
      <c r="AFJ701" s="9"/>
      <c r="AFK701" s="9"/>
      <c r="AFL701" s="9"/>
      <c r="AFM701" s="9"/>
      <c r="AFN701" s="9"/>
      <c r="AFO701" s="9"/>
      <c r="AFP701" s="9"/>
      <c r="AFQ701" s="9"/>
      <c r="AFR701" s="9"/>
      <c r="AFS701" s="9"/>
      <c r="AFT701" s="9"/>
      <c r="AFU701" s="9"/>
      <c r="AFV701" s="9"/>
      <c r="AFW701" s="9"/>
      <c r="AFX701" s="9"/>
      <c r="AFY701" s="9"/>
      <c r="AFZ701" s="9"/>
      <c r="AGA701" s="9"/>
      <c r="AGB701" s="9"/>
      <c r="AGC701" s="9"/>
      <c r="AGD701" s="9"/>
      <c r="AGE701" s="9"/>
      <c r="AGF701" s="9"/>
      <c r="AGG701" s="9"/>
      <c r="AGH701" s="9"/>
      <c r="AGI701" s="9"/>
      <c r="AGJ701" s="9"/>
      <c r="AGK701" s="9"/>
      <c r="AGL701" s="9"/>
      <c r="AGM701" s="9"/>
      <c r="AGN701" s="9"/>
      <c r="AGO701" s="9"/>
      <c r="AGP701" s="9"/>
      <c r="AGQ701" s="9"/>
      <c r="AGR701" s="9"/>
      <c r="AGS701" s="9"/>
      <c r="AGT701" s="9"/>
      <c r="AGU701" s="9"/>
      <c r="AGV701" s="9"/>
      <c r="AGW701" s="9"/>
      <c r="AGX701" s="9"/>
      <c r="AGY701" s="9"/>
      <c r="AGZ701" s="9"/>
      <c r="AHA701" s="9"/>
      <c r="AHB701" s="9"/>
      <c r="AHC701" s="9"/>
      <c r="AHD701" s="9"/>
      <c r="AHE701" s="9"/>
      <c r="AHF701" s="9"/>
      <c r="AHG701" s="9"/>
      <c r="AHH701" s="9"/>
      <c r="AHI701" s="9"/>
      <c r="AHJ701" s="9"/>
      <c r="AHK701" s="9"/>
      <c r="AHL701" s="9"/>
      <c r="AHM701" s="9"/>
      <c r="AHN701" s="9"/>
      <c r="AHO701" s="9"/>
      <c r="AHP701" s="9"/>
      <c r="AHQ701" s="9"/>
      <c r="AHR701" s="9"/>
      <c r="AHS701" s="9"/>
      <c r="AHT701" s="9"/>
      <c r="AHU701" s="9"/>
      <c r="AHV701" s="9"/>
      <c r="AHW701" s="9"/>
      <c r="AHX701" s="9"/>
      <c r="AHY701" s="9"/>
      <c r="AHZ701" s="9"/>
      <c r="AIA701" s="9"/>
      <c r="AIB701" s="9"/>
      <c r="AIC701" s="9"/>
      <c r="AID701" s="9"/>
      <c r="AIE701" s="9"/>
      <c r="AIF701" s="9"/>
      <c r="AIG701" s="9"/>
      <c r="AIH701" s="9"/>
      <c r="AII701" s="9"/>
      <c r="AIJ701" s="9"/>
      <c r="AIK701" s="9"/>
      <c r="AIL701" s="9"/>
      <c r="AIM701" s="9"/>
      <c r="AIN701" s="9"/>
      <c r="AIO701" s="9"/>
      <c r="AIP701" s="9"/>
      <c r="AIQ701" s="9"/>
      <c r="AIR701" s="9"/>
      <c r="AIS701" s="9"/>
      <c r="AIT701" s="9"/>
      <c r="AIU701" s="9"/>
      <c r="AIV701" s="9"/>
      <c r="AIW701" s="9"/>
      <c r="AIX701" s="9"/>
      <c r="AIY701" s="9"/>
      <c r="AIZ701" s="9"/>
      <c r="AJA701" s="9"/>
      <c r="AJB701" s="9"/>
      <c r="AJC701" s="9"/>
      <c r="AJD701" s="9"/>
      <c r="AJE701" s="9"/>
      <c r="AJF701" s="9"/>
      <c r="AJG701" s="9"/>
      <c r="AJH701" s="9"/>
      <c r="AJI701" s="9"/>
      <c r="AJJ701" s="9"/>
      <c r="AJK701" s="9"/>
      <c r="AJL701" s="9"/>
      <c r="AJM701" s="9"/>
      <c r="AJN701" s="9"/>
      <c r="AJO701" s="9"/>
      <c r="AJP701" s="9"/>
      <c r="AJQ701" s="9"/>
      <c r="AJR701" s="9"/>
      <c r="AJS701" s="9"/>
      <c r="AJT701" s="9"/>
      <c r="AJU701" s="9"/>
      <c r="AJV701" s="9"/>
      <c r="AJW701" s="9"/>
      <c r="AJX701" s="9"/>
      <c r="AJY701" s="9"/>
      <c r="AJZ701" s="9"/>
      <c r="AKA701" s="9"/>
      <c r="AKB701" s="9"/>
      <c r="AKC701" s="9"/>
      <c r="AKD701" s="9"/>
      <c r="AKE701" s="9"/>
      <c r="AKF701" s="9"/>
      <c r="AKG701" s="9"/>
      <c r="AKH701" s="9"/>
      <c r="AKI701" s="9"/>
      <c r="AKJ701" s="9"/>
      <c r="AKK701" s="9"/>
      <c r="AKL701" s="9"/>
      <c r="AKM701" s="9"/>
      <c r="AKN701" s="9"/>
      <c r="AKO701" s="9"/>
      <c r="AKP701" s="9"/>
      <c r="AKQ701" s="9"/>
      <c r="AKR701" s="9"/>
      <c r="AKS701" s="9"/>
      <c r="AKT701" s="9"/>
      <c r="AKU701" s="9"/>
      <c r="AKV701" s="9"/>
      <c r="AKW701" s="9"/>
      <c r="AKX701" s="9"/>
      <c r="AKY701" s="9"/>
      <c r="AKZ701" s="9"/>
      <c r="ALA701" s="9"/>
      <c r="ALB701" s="9"/>
      <c r="ALC701" s="9"/>
      <c r="ALD701" s="9"/>
      <c r="ALE701" s="9"/>
      <c r="ALF701" s="9"/>
      <c r="ALG701" s="9"/>
      <c r="ALH701" s="9"/>
      <c r="ALI701" s="9"/>
      <c r="ALJ701" s="9"/>
      <c r="ALK701" s="9"/>
      <c r="ALL701" s="9"/>
      <c r="ALM701" s="9"/>
      <c r="ALN701" s="9"/>
      <c r="ALO701" s="9"/>
      <c r="ALP701" s="9"/>
      <c r="ALQ701" s="9"/>
      <c r="ALR701" s="9"/>
      <c r="ALS701" s="9"/>
      <c r="ALT701" s="9"/>
      <c r="ALU701" s="9"/>
      <c r="ALV701" s="9"/>
      <c r="ALW701" s="9"/>
      <c r="ALX701" s="9"/>
      <c r="ALY701" s="9"/>
      <c r="ALZ701" s="9"/>
      <c r="AMA701" s="9"/>
      <c r="AMB701" s="9"/>
      <c r="AMC701" s="9"/>
      <c r="AMD701" s="9"/>
      <c r="AME701" s="9"/>
      <c r="AMF701" s="9"/>
      <c r="AMG701" s="9"/>
      <c r="AMH701" s="9"/>
      <c r="AMI701" s="9"/>
      <c r="AMJ701" s="9"/>
      <c r="AMK701" s="9"/>
      <c r="AML701" s="9"/>
      <c r="AMM701" s="9"/>
      <c r="AMN701" s="9"/>
      <c r="AMO701" s="9"/>
      <c r="AMP701" s="9"/>
      <c r="AMQ701" s="9"/>
      <c r="AMR701" s="9"/>
      <c r="AMS701" s="9"/>
      <c r="AMT701" s="9"/>
      <c r="AMU701" s="9"/>
      <c r="AMV701" s="9"/>
      <c r="AMW701" s="9"/>
      <c r="AMX701" s="9"/>
      <c r="AMY701" s="9"/>
      <c r="AMZ701" s="9"/>
      <c r="ANA701" s="9"/>
      <c r="ANB701" s="9"/>
      <c r="ANC701" s="9"/>
      <c r="AND701" s="9"/>
      <c r="ANE701" s="9"/>
      <c r="ANF701" s="9"/>
      <c r="ANG701" s="9"/>
      <c r="ANH701" s="9"/>
      <c r="ANI701" s="9"/>
      <c r="ANJ701" s="9"/>
      <c r="ANK701" s="9"/>
      <c r="ANL701" s="9"/>
      <c r="ANM701" s="9"/>
      <c r="ANN701" s="9"/>
      <c r="ANO701" s="9"/>
      <c r="ANP701" s="9"/>
      <c r="ANQ701" s="9"/>
      <c r="ANR701" s="9"/>
      <c r="ANS701" s="9"/>
      <c r="ANT701" s="9"/>
      <c r="ANU701" s="9"/>
      <c r="ANV701" s="9"/>
      <c r="ANW701" s="9"/>
      <c r="ANX701" s="9"/>
      <c r="ANY701" s="9"/>
      <c r="ANZ701" s="9"/>
      <c r="AOA701" s="9"/>
      <c r="AOB701" s="9"/>
      <c r="AOC701" s="9"/>
      <c r="AOD701" s="9"/>
      <c r="AOE701" s="9"/>
      <c r="AOF701" s="9"/>
      <c r="AOG701" s="9"/>
      <c r="AOH701" s="9"/>
      <c r="AOI701" s="9"/>
      <c r="AOJ701" s="9"/>
      <c r="AOK701" s="9"/>
      <c r="AOL701" s="9"/>
      <c r="AOM701" s="9"/>
      <c r="AON701" s="9"/>
      <c r="AOO701" s="9"/>
      <c r="AOP701" s="9"/>
      <c r="AOQ701" s="9"/>
      <c r="AOR701" s="9"/>
      <c r="AOS701" s="9"/>
      <c r="AOT701" s="9"/>
      <c r="AOU701" s="9"/>
      <c r="AOV701" s="9"/>
      <c r="AOW701" s="9"/>
      <c r="AOX701" s="9"/>
      <c r="AOY701" s="9"/>
      <c r="AOZ701" s="9"/>
      <c r="APA701" s="9"/>
      <c r="APB701" s="9"/>
      <c r="APC701" s="9"/>
      <c r="APD701" s="9"/>
      <c r="APE701" s="9"/>
      <c r="APF701" s="9"/>
      <c r="APG701" s="9"/>
      <c r="APH701" s="9"/>
      <c r="API701" s="9"/>
      <c r="APJ701" s="9"/>
      <c r="APK701" s="9"/>
      <c r="APL701" s="9"/>
      <c r="APM701" s="9"/>
      <c r="APN701" s="9"/>
      <c r="APO701" s="9"/>
      <c r="APP701" s="9"/>
      <c r="APQ701" s="9"/>
      <c r="APR701" s="9"/>
      <c r="APS701" s="9"/>
      <c r="APT701" s="9"/>
      <c r="APU701" s="9"/>
      <c r="APV701" s="9"/>
      <c r="APW701" s="9"/>
      <c r="APX701" s="9"/>
      <c r="APY701" s="9"/>
      <c r="APZ701" s="9"/>
      <c r="AQA701" s="9"/>
      <c r="AQB701" s="9"/>
      <c r="AQC701" s="9"/>
      <c r="AQD701" s="9"/>
      <c r="AQE701" s="9"/>
      <c r="AQF701" s="9"/>
      <c r="AQG701" s="9"/>
      <c r="AQH701" s="9"/>
      <c r="AQI701" s="9"/>
      <c r="AQJ701" s="9"/>
      <c r="AQK701" s="9"/>
      <c r="AQL701" s="9"/>
      <c r="AQM701" s="9"/>
      <c r="AQN701" s="9"/>
      <c r="AQO701" s="9"/>
      <c r="AQP701" s="9"/>
      <c r="AQQ701" s="9"/>
      <c r="AQR701" s="9"/>
      <c r="AQS701" s="9"/>
      <c r="AQT701" s="9"/>
      <c r="AQU701" s="9"/>
      <c r="AQV701" s="9"/>
      <c r="AQW701" s="9"/>
      <c r="AQX701" s="9"/>
      <c r="AQY701" s="9"/>
      <c r="AQZ701" s="9"/>
      <c r="ARA701" s="9"/>
      <c r="ARB701" s="9"/>
      <c r="ARC701" s="9"/>
      <c r="ARD701" s="9"/>
      <c r="ARE701" s="9"/>
      <c r="ARF701" s="9"/>
      <c r="ARG701" s="9"/>
      <c r="ARH701" s="9"/>
      <c r="ARI701" s="9"/>
      <c r="ARJ701" s="9"/>
      <c r="ARK701" s="9"/>
      <c r="ARL701" s="9"/>
      <c r="ARM701" s="9"/>
      <c r="ARN701" s="9"/>
      <c r="ARO701" s="9"/>
      <c r="ARP701" s="9"/>
      <c r="ARQ701" s="9"/>
      <c r="ARR701" s="9"/>
      <c r="ARS701" s="9"/>
      <c r="ART701" s="9"/>
      <c r="ARU701" s="9"/>
      <c r="ARV701" s="9"/>
      <c r="ARW701" s="9"/>
      <c r="ARX701" s="9"/>
      <c r="ARY701" s="9"/>
      <c r="ARZ701" s="9"/>
      <c r="ASA701" s="9"/>
      <c r="ASB701" s="9"/>
      <c r="ASC701" s="9"/>
      <c r="ASD701" s="9"/>
      <c r="ASE701" s="9"/>
      <c r="ASF701" s="9"/>
      <c r="ASG701" s="9"/>
      <c r="ASH701" s="9"/>
      <c r="ASI701" s="9"/>
      <c r="ASJ701" s="9"/>
      <c r="ASK701" s="9"/>
      <c r="ASL701" s="9"/>
      <c r="ASM701" s="9"/>
      <c r="ASN701" s="9"/>
      <c r="ASO701" s="9"/>
      <c r="ASP701" s="9"/>
      <c r="ASQ701" s="9"/>
      <c r="ASR701" s="9"/>
      <c r="ASS701" s="9"/>
      <c r="AST701" s="9"/>
      <c r="ASU701" s="9"/>
      <c r="ASV701" s="9"/>
      <c r="ASW701" s="9"/>
      <c r="ASX701" s="9"/>
      <c r="ASY701" s="9"/>
      <c r="ASZ701" s="9"/>
      <c r="ATA701" s="9"/>
      <c r="ATB701" s="9"/>
      <c r="ATC701" s="9"/>
      <c r="ATD701" s="9"/>
      <c r="ATE701" s="9"/>
      <c r="ATF701" s="9"/>
      <c r="ATG701" s="9"/>
      <c r="ATH701" s="9"/>
      <c r="ATI701" s="9"/>
      <c r="ATJ701" s="9"/>
      <c r="ATK701" s="9"/>
      <c r="ATL701" s="9"/>
      <c r="ATM701" s="9"/>
      <c r="ATN701" s="9"/>
      <c r="ATO701" s="9"/>
      <c r="ATP701" s="9"/>
      <c r="ATQ701" s="9"/>
      <c r="ATR701" s="9"/>
      <c r="ATS701" s="9"/>
      <c r="ATT701" s="9"/>
      <c r="ATU701" s="9"/>
      <c r="ATV701" s="9"/>
      <c r="ATW701" s="9"/>
      <c r="ATX701" s="9"/>
      <c r="ATY701" s="9"/>
      <c r="ATZ701" s="9"/>
      <c r="AUA701" s="9"/>
      <c r="AUB701" s="9"/>
      <c r="AUC701" s="9"/>
      <c r="AUD701" s="9"/>
      <c r="AUE701" s="9"/>
      <c r="AUF701" s="9"/>
      <c r="AUG701" s="9"/>
      <c r="AUH701" s="9"/>
      <c r="AUI701" s="9"/>
      <c r="AUJ701" s="9"/>
      <c r="AUK701" s="9"/>
      <c r="AUL701" s="9"/>
      <c r="AUM701" s="9"/>
      <c r="AUN701" s="9"/>
      <c r="AUO701" s="9"/>
      <c r="AUP701" s="9"/>
      <c r="AUQ701" s="9"/>
      <c r="AUR701" s="9"/>
      <c r="AUS701" s="9"/>
      <c r="AUT701" s="9"/>
      <c r="AUU701" s="9"/>
      <c r="AUV701" s="9"/>
      <c r="AUW701" s="9"/>
      <c r="AUX701" s="9"/>
      <c r="AUY701" s="9"/>
      <c r="AUZ701" s="9"/>
      <c r="AVA701" s="9"/>
      <c r="AVB701" s="9"/>
      <c r="AVC701" s="9"/>
      <c r="AVD701" s="9"/>
      <c r="AVE701" s="9"/>
      <c r="AVF701" s="9"/>
      <c r="AVG701" s="9"/>
      <c r="AVH701" s="9"/>
      <c r="AVI701" s="9"/>
      <c r="AVJ701" s="9"/>
      <c r="AVK701" s="9"/>
      <c r="AVL701" s="9"/>
      <c r="AVM701" s="9"/>
      <c r="AVN701" s="9"/>
      <c r="AVO701" s="9"/>
      <c r="AVP701" s="9"/>
      <c r="AVQ701" s="9"/>
      <c r="AVR701" s="9"/>
      <c r="AVS701" s="9"/>
      <c r="AVT701" s="9"/>
      <c r="AVU701" s="9"/>
      <c r="AVV701" s="9"/>
      <c r="AVW701" s="9"/>
      <c r="AVX701" s="9"/>
      <c r="AVY701" s="9"/>
      <c r="AVZ701" s="9"/>
      <c r="AWA701" s="9"/>
      <c r="AWB701" s="9"/>
      <c r="AWC701" s="9"/>
      <c r="AWD701" s="9"/>
      <c r="AWE701" s="9"/>
      <c r="AWF701" s="9"/>
      <c r="AWG701" s="9"/>
      <c r="AWH701" s="9"/>
      <c r="AWI701" s="9"/>
      <c r="AWJ701" s="9"/>
      <c r="AWK701" s="9"/>
      <c r="AWL701" s="9"/>
      <c r="AWM701" s="9"/>
      <c r="AWN701" s="9"/>
      <c r="AWO701" s="9"/>
      <c r="AWP701" s="9"/>
      <c r="AWQ701" s="9"/>
      <c r="AWR701" s="9"/>
      <c r="AWS701" s="9"/>
      <c r="AWT701" s="9"/>
      <c r="AWU701" s="9"/>
      <c r="AWV701" s="9"/>
      <c r="AWW701" s="9"/>
      <c r="AWX701" s="9"/>
      <c r="AWY701" s="9"/>
      <c r="AWZ701" s="9"/>
      <c r="AXA701" s="9"/>
      <c r="AXB701" s="9"/>
      <c r="AXC701" s="9"/>
      <c r="AXD701" s="9"/>
      <c r="AXE701" s="9"/>
      <c r="AXF701" s="9"/>
      <c r="AXG701" s="9"/>
      <c r="AXH701" s="9"/>
      <c r="AXI701" s="9"/>
      <c r="AXJ701" s="9"/>
      <c r="AXK701" s="9"/>
      <c r="AXL701" s="9"/>
      <c r="AXM701" s="9"/>
      <c r="AXN701" s="9"/>
      <c r="AXO701" s="9"/>
      <c r="AXP701" s="9"/>
      <c r="AXQ701" s="9"/>
      <c r="AXR701" s="9"/>
      <c r="AXS701" s="9"/>
      <c r="AXT701" s="9"/>
      <c r="AXU701" s="9"/>
      <c r="AXV701" s="9"/>
      <c r="AXW701" s="9"/>
      <c r="AXX701" s="9"/>
      <c r="AXY701" s="9"/>
      <c r="AXZ701" s="9"/>
      <c r="AYA701" s="9"/>
      <c r="AYB701" s="9"/>
      <c r="AYC701" s="9"/>
      <c r="AYD701" s="9"/>
      <c r="AYE701" s="9"/>
      <c r="AYF701" s="9"/>
      <c r="AYG701" s="9"/>
      <c r="AYH701" s="9"/>
      <c r="AYI701" s="9"/>
      <c r="AYJ701" s="9"/>
      <c r="AYK701" s="9"/>
      <c r="AYL701" s="9"/>
      <c r="AYM701" s="9"/>
      <c r="AYN701" s="9"/>
      <c r="AYO701" s="9"/>
      <c r="AYP701" s="9"/>
      <c r="AYQ701" s="9"/>
      <c r="AYR701" s="9"/>
      <c r="AYS701" s="9"/>
      <c r="AYT701" s="9"/>
      <c r="AYU701" s="9"/>
      <c r="AYV701" s="9"/>
      <c r="AYW701" s="9"/>
      <c r="AYX701" s="9"/>
      <c r="AYY701" s="9"/>
      <c r="AYZ701" s="9"/>
      <c r="AZA701" s="9"/>
      <c r="AZB701" s="9"/>
      <c r="AZC701" s="9"/>
      <c r="AZD701" s="9"/>
      <c r="AZE701" s="9"/>
      <c r="AZF701" s="9"/>
      <c r="AZG701" s="9"/>
      <c r="AZH701" s="9"/>
      <c r="AZI701" s="9"/>
      <c r="AZJ701" s="9"/>
      <c r="AZK701" s="9"/>
      <c r="AZL701" s="9"/>
      <c r="AZM701" s="9"/>
      <c r="AZN701" s="9"/>
      <c r="AZO701" s="9"/>
      <c r="AZP701" s="9"/>
      <c r="AZQ701" s="9"/>
      <c r="AZR701" s="9"/>
      <c r="AZS701" s="9"/>
      <c r="AZT701" s="9"/>
      <c r="AZU701" s="9"/>
      <c r="AZV701" s="9"/>
      <c r="AZW701" s="9"/>
      <c r="AZX701" s="9"/>
      <c r="AZY701" s="9"/>
    </row>
    <row r="702" s="19" customFormat="1" hidden="1" spans="1:1377">
      <c r="A702" s="19" t="s">
        <v>4279</v>
      </c>
      <c r="B702" s="74" t="s">
        <v>4038</v>
      </c>
      <c r="C702" s="74" t="s">
        <v>4247</v>
      </c>
      <c r="D702" s="74" t="s">
        <v>4038</v>
      </c>
      <c r="E702" s="74" t="s">
        <v>181</v>
      </c>
      <c r="F702" s="75">
        <v>9800</v>
      </c>
      <c r="G702" s="75" t="s">
        <v>36</v>
      </c>
      <c r="H702" s="75">
        <v>47344964</v>
      </c>
      <c r="I702" s="79" t="s">
        <v>182</v>
      </c>
      <c r="J702" s="74" t="s">
        <v>4280</v>
      </c>
      <c r="K702" s="74" t="s">
        <v>4281</v>
      </c>
      <c r="L702" s="74" t="s">
        <v>125</v>
      </c>
      <c r="M702" s="74" t="s">
        <v>36</v>
      </c>
      <c r="N702" s="74" t="s">
        <v>4282</v>
      </c>
      <c r="O702" s="81" t="s">
        <v>4283</v>
      </c>
      <c r="P702" s="74" t="s">
        <v>36</v>
      </c>
      <c r="Q702" s="74" t="s">
        <v>36</v>
      </c>
      <c r="R702" s="74" t="s">
        <v>4284</v>
      </c>
      <c r="S702" s="74" t="s">
        <v>4285</v>
      </c>
      <c r="T702" s="74" t="s">
        <v>36</v>
      </c>
      <c r="U702" s="74" t="s">
        <v>4286</v>
      </c>
      <c r="V702" s="74" t="s">
        <v>207</v>
      </c>
      <c r="W702" s="74" t="s">
        <v>36</v>
      </c>
      <c r="X702" s="74" t="s">
        <v>36</v>
      </c>
      <c r="Y702" s="74" t="s">
        <v>36</v>
      </c>
      <c r="Z702" s="74" t="s">
        <v>191</v>
      </c>
      <c r="AA702" s="74" t="s">
        <v>36</v>
      </c>
      <c r="AB702" s="74" t="s">
        <v>36</v>
      </c>
      <c r="AC702" s="74" t="s">
        <v>4287</v>
      </c>
      <c r="AD702" s="74" t="s">
        <v>66</v>
      </c>
      <c r="AE702" s="74" t="s">
        <v>36</v>
      </c>
      <c r="AF702" s="74" t="s">
        <v>36</v>
      </c>
      <c r="AG702" s="74" t="s">
        <v>36</v>
      </c>
      <c r="AH702" s="74" t="s">
        <v>36</v>
      </c>
      <c r="AI702" s="74"/>
      <c r="AJ702" s="74"/>
      <c r="AK702" s="74"/>
      <c r="AL702" s="74"/>
      <c r="AM702" s="74"/>
      <c r="AN702" s="74"/>
      <c r="AO702" s="74"/>
      <c r="AP702" s="74"/>
      <c r="AQ702" s="74"/>
      <c r="AR702" s="74"/>
      <c r="AS702" s="74"/>
      <c r="AT702" s="74"/>
      <c r="AU702" s="74"/>
      <c r="AV702" s="74"/>
      <c r="AW702" s="74"/>
      <c r="AX702" s="74"/>
      <c r="AY702" s="74"/>
      <c r="AZ702" s="74"/>
      <c r="BA702" s="74"/>
      <c r="BB702" s="74"/>
      <c r="BC702" s="74"/>
      <c r="BD702" s="74"/>
      <c r="BE702" s="74"/>
      <c r="BF702" s="74"/>
      <c r="BG702" s="74"/>
      <c r="BH702" s="74"/>
      <c r="BI702" s="74"/>
      <c r="BJ702" s="74"/>
      <c r="BK702" s="74"/>
      <c r="BL702" s="74"/>
      <c r="BM702" s="74"/>
      <c r="BN702" s="74"/>
      <c r="BO702" s="74"/>
      <c r="BP702" s="74"/>
      <c r="BQ702" s="74"/>
      <c r="BR702" s="74"/>
      <c r="BS702" s="74"/>
      <c r="BT702" s="74"/>
      <c r="BU702" s="74"/>
      <c r="BV702" s="74"/>
      <c r="BW702" s="74"/>
      <c r="BX702" s="74"/>
      <c r="BY702" s="74"/>
      <c r="BZ702" s="74"/>
      <c r="CA702" s="74"/>
      <c r="CB702" s="74"/>
      <c r="CC702" s="74"/>
      <c r="CD702" s="74"/>
      <c r="CE702" s="74"/>
      <c r="CF702" s="74"/>
      <c r="CG702" s="74"/>
      <c r="CH702" s="74"/>
      <c r="CI702" s="74"/>
      <c r="CJ702" s="74"/>
      <c r="CK702" s="74"/>
      <c r="CL702" s="74"/>
      <c r="CM702" s="74"/>
      <c r="CN702" s="74"/>
      <c r="CO702" s="74"/>
      <c r="CP702" s="74"/>
      <c r="CQ702" s="74"/>
      <c r="CR702" s="74"/>
      <c r="CS702" s="74"/>
      <c r="CT702" s="74"/>
      <c r="CU702" s="74"/>
      <c r="CV702" s="74"/>
      <c r="CW702" s="74"/>
      <c r="CX702" s="74"/>
      <c r="CY702" s="74"/>
      <c r="CZ702" s="74"/>
      <c r="DA702" s="74"/>
      <c r="DB702" s="74"/>
      <c r="DC702" s="74"/>
      <c r="DD702" s="74"/>
      <c r="DE702" s="74"/>
      <c r="DF702" s="74"/>
      <c r="DG702" s="74"/>
      <c r="DH702" s="74"/>
      <c r="DI702" s="74"/>
      <c r="DJ702" s="74"/>
      <c r="DK702" s="74"/>
      <c r="DL702" s="74"/>
      <c r="DM702" s="74"/>
      <c r="DN702" s="74"/>
      <c r="DO702" s="74"/>
      <c r="DP702" s="74"/>
      <c r="DQ702" s="74"/>
      <c r="DR702" s="74"/>
      <c r="DS702" s="74"/>
      <c r="DT702" s="74"/>
      <c r="DU702" s="74"/>
      <c r="DV702" s="74"/>
      <c r="DW702" s="74"/>
      <c r="DX702" s="74"/>
      <c r="DY702" s="74"/>
      <c r="DZ702" s="74"/>
      <c r="EA702" s="74"/>
      <c r="EB702" s="74"/>
      <c r="EC702" s="74"/>
      <c r="ED702" s="74"/>
      <c r="EE702" s="74"/>
      <c r="EF702" s="74"/>
      <c r="EG702" s="74"/>
      <c r="EH702" s="74"/>
      <c r="EI702" s="74"/>
      <c r="EJ702" s="74"/>
      <c r="EK702" s="74"/>
      <c r="EL702" s="74"/>
      <c r="EM702" s="74"/>
      <c r="EN702" s="74"/>
      <c r="EO702" s="74"/>
      <c r="EP702" s="74"/>
      <c r="EQ702" s="74"/>
      <c r="ER702" s="74"/>
      <c r="ES702" s="74"/>
      <c r="ET702" s="74"/>
      <c r="EU702" s="74"/>
      <c r="EV702" s="74"/>
      <c r="EW702" s="74"/>
      <c r="EX702" s="74"/>
      <c r="EY702" s="74"/>
      <c r="EZ702" s="74"/>
      <c r="FA702" s="74"/>
      <c r="FB702" s="74"/>
      <c r="FC702" s="74"/>
      <c r="FD702" s="74"/>
      <c r="FE702" s="74"/>
      <c r="FF702" s="74"/>
      <c r="FG702" s="74"/>
      <c r="FH702" s="74"/>
      <c r="FI702" s="74"/>
      <c r="FJ702" s="74"/>
      <c r="FK702" s="74"/>
      <c r="FL702" s="74"/>
      <c r="FM702" s="74"/>
      <c r="FN702" s="74"/>
      <c r="FO702" s="74"/>
      <c r="FP702" s="74"/>
      <c r="FQ702" s="74"/>
      <c r="FR702" s="74"/>
      <c r="FS702" s="74"/>
      <c r="FT702" s="74"/>
      <c r="FU702" s="74"/>
      <c r="FV702" s="74"/>
      <c r="FW702" s="74"/>
      <c r="FX702" s="74"/>
      <c r="FY702" s="74"/>
      <c r="FZ702" s="74"/>
      <c r="GA702" s="74"/>
      <c r="GB702" s="74"/>
      <c r="GC702" s="74"/>
      <c r="GD702" s="74"/>
      <c r="GE702" s="74"/>
      <c r="GF702" s="74"/>
      <c r="GG702" s="74"/>
      <c r="GH702" s="74"/>
      <c r="GI702" s="74"/>
      <c r="GJ702" s="74"/>
      <c r="GK702" s="74"/>
      <c r="GL702" s="74"/>
      <c r="GM702" s="74"/>
      <c r="GN702" s="74"/>
      <c r="GO702" s="74"/>
      <c r="GP702" s="74"/>
      <c r="GQ702" s="74"/>
      <c r="GR702" s="74"/>
      <c r="GS702" s="74"/>
      <c r="GT702" s="74"/>
      <c r="GU702" s="74"/>
      <c r="GV702" s="74"/>
      <c r="GW702" s="74"/>
      <c r="GX702" s="74"/>
      <c r="GY702" s="74"/>
      <c r="GZ702" s="74"/>
      <c r="HA702" s="74"/>
      <c r="HB702" s="74"/>
      <c r="HC702" s="74"/>
      <c r="HD702" s="74"/>
      <c r="HE702" s="74"/>
      <c r="HF702" s="74"/>
      <c r="HG702" s="74"/>
      <c r="HH702" s="74"/>
      <c r="HI702" s="74"/>
      <c r="HJ702" s="74"/>
      <c r="HK702" s="74"/>
      <c r="HL702" s="74"/>
      <c r="HM702" s="74"/>
      <c r="HN702" s="74"/>
      <c r="HO702" s="74"/>
      <c r="HP702" s="74"/>
      <c r="HQ702" s="74"/>
      <c r="HR702" s="74"/>
      <c r="HS702" s="74"/>
      <c r="HT702" s="74"/>
      <c r="HU702" s="74"/>
      <c r="HV702" s="74"/>
      <c r="HW702" s="74"/>
      <c r="HX702" s="74"/>
      <c r="HY702" s="74"/>
      <c r="HZ702" s="74"/>
      <c r="IA702" s="74"/>
      <c r="IB702" s="74"/>
      <c r="IC702" s="74"/>
      <c r="ID702" s="74"/>
      <c r="IE702" s="74"/>
      <c r="IF702" s="74"/>
      <c r="IG702" s="74"/>
      <c r="IH702" s="74"/>
      <c r="II702" s="74"/>
      <c r="IJ702" s="74"/>
      <c r="IK702" s="74"/>
      <c r="IL702" s="74"/>
      <c r="IM702" s="74"/>
      <c r="IN702" s="74"/>
      <c r="IO702" s="74"/>
      <c r="IP702" s="74"/>
      <c r="IQ702" s="74"/>
      <c r="IR702" s="74"/>
      <c r="IS702" s="74"/>
      <c r="IT702" s="74"/>
      <c r="IU702" s="74"/>
      <c r="IV702" s="74"/>
      <c r="IW702" s="74"/>
      <c r="IX702" s="74"/>
      <c r="IY702" s="74"/>
      <c r="IZ702" s="74"/>
      <c r="JA702" s="74"/>
      <c r="JB702" s="74"/>
      <c r="JC702" s="74"/>
      <c r="JD702" s="74"/>
      <c r="JE702" s="74"/>
      <c r="JF702" s="74"/>
      <c r="JG702" s="74"/>
      <c r="JH702" s="74"/>
      <c r="JI702" s="74"/>
      <c r="JJ702" s="74"/>
      <c r="JK702" s="74"/>
      <c r="JL702" s="74"/>
      <c r="JM702" s="74"/>
      <c r="JN702" s="74"/>
      <c r="JO702" s="74"/>
      <c r="JP702" s="74"/>
      <c r="JQ702" s="74"/>
      <c r="JR702" s="74"/>
      <c r="JS702" s="74"/>
      <c r="JT702" s="74"/>
      <c r="JU702" s="74"/>
      <c r="JV702" s="74"/>
      <c r="JW702" s="74"/>
      <c r="JX702" s="74"/>
      <c r="JY702" s="74"/>
      <c r="JZ702" s="74"/>
      <c r="KA702" s="74"/>
      <c r="KB702" s="74"/>
      <c r="KC702" s="74"/>
      <c r="KD702" s="74"/>
      <c r="KE702" s="74"/>
      <c r="KF702" s="74"/>
      <c r="KG702" s="74"/>
      <c r="KH702" s="74"/>
      <c r="KI702" s="74"/>
      <c r="KJ702" s="74"/>
      <c r="KK702" s="74"/>
      <c r="KL702" s="74"/>
      <c r="KM702" s="74"/>
      <c r="KN702" s="74"/>
      <c r="KO702" s="74"/>
      <c r="KP702" s="74"/>
      <c r="KQ702" s="74"/>
      <c r="KR702" s="74"/>
      <c r="KS702" s="74"/>
      <c r="KT702" s="74"/>
      <c r="KU702" s="74"/>
      <c r="KV702" s="74"/>
      <c r="KW702" s="74"/>
      <c r="KX702" s="74"/>
      <c r="KY702" s="74"/>
      <c r="KZ702" s="74"/>
      <c r="LA702" s="74"/>
      <c r="LB702" s="74"/>
      <c r="LC702" s="74"/>
      <c r="LD702" s="74"/>
      <c r="LE702" s="74"/>
      <c r="LF702" s="74"/>
      <c r="LG702" s="74"/>
      <c r="LH702" s="74"/>
      <c r="LI702" s="74"/>
      <c r="LJ702" s="74"/>
      <c r="LK702" s="74"/>
      <c r="LL702" s="74"/>
      <c r="LM702" s="74"/>
      <c r="LN702" s="74"/>
      <c r="LO702" s="74"/>
      <c r="LP702" s="74"/>
      <c r="LQ702" s="74"/>
      <c r="LR702" s="74"/>
      <c r="LS702" s="74"/>
      <c r="LT702" s="74"/>
      <c r="LU702" s="74"/>
      <c r="LV702" s="74"/>
      <c r="LW702" s="74"/>
      <c r="LX702" s="74"/>
      <c r="LY702" s="74"/>
      <c r="LZ702" s="74"/>
      <c r="MA702" s="74"/>
      <c r="MB702" s="74"/>
      <c r="MC702" s="74"/>
      <c r="MD702" s="74"/>
      <c r="ME702" s="74"/>
      <c r="MF702" s="74"/>
      <c r="MG702" s="74"/>
      <c r="MH702" s="74"/>
      <c r="MI702" s="74"/>
      <c r="MJ702" s="74"/>
      <c r="MK702" s="74"/>
      <c r="ML702" s="74"/>
      <c r="MM702" s="74"/>
      <c r="MN702" s="74"/>
      <c r="MO702" s="74"/>
      <c r="MP702" s="74"/>
      <c r="MQ702" s="74"/>
      <c r="MR702" s="74"/>
      <c r="MS702" s="74"/>
      <c r="MT702" s="74"/>
      <c r="MU702" s="74"/>
      <c r="MV702" s="74"/>
      <c r="MW702" s="74"/>
      <c r="MX702" s="74"/>
      <c r="MY702" s="74"/>
      <c r="MZ702" s="74"/>
      <c r="NA702" s="74"/>
      <c r="NB702" s="74"/>
      <c r="NC702" s="74"/>
      <c r="ND702" s="74"/>
      <c r="NE702" s="74"/>
      <c r="NF702" s="74"/>
      <c r="NG702" s="74"/>
      <c r="NH702" s="74"/>
      <c r="NI702" s="74"/>
      <c r="NJ702" s="74"/>
      <c r="NK702" s="74"/>
      <c r="NL702" s="74"/>
      <c r="NM702" s="74"/>
      <c r="NN702" s="74"/>
      <c r="NO702" s="74"/>
      <c r="NP702" s="74"/>
      <c r="NQ702" s="74"/>
      <c r="NR702" s="74"/>
      <c r="NS702" s="74"/>
      <c r="NT702" s="74"/>
      <c r="NU702" s="74"/>
      <c r="NV702" s="74"/>
      <c r="NW702" s="74"/>
      <c r="NX702" s="74"/>
      <c r="NY702" s="74"/>
      <c r="NZ702" s="74"/>
      <c r="OA702" s="74"/>
      <c r="OB702" s="74"/>
      <c r="OC702" s="74"/>
      <c r="OD702" s="74"/>
      <c r="OE702" s="74"/>
      <c r="OF702" s="74"/>
      <c r="OG702" s="74"/>
      <c r="OH702" s="74"/>
      <c r="OI702" s="74"/>
      <c r="OJ702" s="74"/>
      <c r="OK702" s="74"/>
      <c r="OL702" s="74"/>
      <c r="OM702" s="74"/>
      <c r="ON702" s="74"/>
      <c r="OO702" s="74"/>
      <c r="OP702" s="74"/>
      <c r="OQ702" s="74"/>
      <c r="OR702" s="74"/>
      <c r="OS702" s="74"/>
      <c r="OT702" s="74"/>
      <c r="OU702" s="74"/>
      <c r="OV702" s="74"/>
      <c r="OW702" s="74"/>
      <c r="OX702" s="74"/>
      <c r="OY702" s="74"/>
      <c r="OZ702" s="74"/>
      <c r="PA702" s="74"/>
      <c r="PB702" s="74"/>
      <c r="PC702" s="74"/>
      <c r="PD702" s="74"/>
      <c r="PE702" s="74"/>
      <c r="PF702" s="74"/>
      <c r="PG702" s="74"/>
      <c r="PH702" s="74"/>
      <c r="PI702" s="74"/>
      <c r="PJ702" s="74"/>
      <c r="PK702" s="74"/>
      <c r="PL702" s="74"/>
      <c r="PM702" s="74"/>
      <c r="PN702" s="74"/>
      <c r="PO702" s="74"/>
      <c r="PP702" s="74"/>
      <c r="PQ702" s="74"/>
      <c r="PR702" s="74"/>
      <c r="PS702" s="74"/>
      <c r="PT702" s="74"/>
      <c r="PU702" s="74"/>
      <c r="PV702" s="74"/>
      <c r="PW702" s="74"/>
      <c r="PX702" s="74"/>
      <c r="PY702" s="74"/>
      <c r="PZ702" s="74"/>
      <c r="QA702" s="74"/>
      <c r="QB702" s="74"/>
      <c r="QC702" s="74"/>
      <c r="QD702" s="74"/>
      <c r="QE702" s="74"/>
      <c r="QF702" s="74"/>
      <c r="QG702" s="74"/>
      <c r="QH702" s="74"/>
      <c r="QI702" s="74"/>
      <c r="QJ702" s="74"/>
      <c r="QK702" s="74"/>
      <c r="QL702" s="74"/>
      <c r="QM702" s="74"/>
      <c r="QN702" s="74"/>
      <c r="QO702" s="74"/>
      <c r="QP702" s="74"/>
      <c r="QQ702" s="74"/>
      <c r="QR702" s="74"/>
      <c r="QS702" s="74"/>
      <c r="QT702" s="74"/>
      <c r="QU702" s="74"/>
      <c r="QV702" s="74"/>
      <c r="QW702" s="74"/>
      <c r="QX702" s="74"/>
      <c r="QY702" s="74"/>
      <c r="QZ702" s="74"/>
      <c r="RA702" s="74"/>
      <c r="RB702" s="74"/>
      <c r="RC702" s="74"/>
      <c r="RD702" s="74"/>
      <c r="RE702" s="74"/>
      <c r="RF702" s="74"/>
      <c r="RG702" s="74"/>
      <c r="RH702" s="74"/>
      <c r="RI702" s="74"/>
      <c r="RJ702" s="74"/>
      <c r="RK702" s="74"/>
      <c r="RL702" s="74"/>
      <c r="RM702" s="74"/>
      <c r="RN702" s="74"/>
      <c r="RO702" s="74"/>
      <c r="RP702" s="74"/>
      <c r="RQ702" s="74"/>
      <c r="RR702" s="74"/>
      <c r="RS702" s="74"/>
      <c r="RT702" s="74"/>
      <c r="RU702" s="74"/>
      <c r="RV702" s="74"/>
      <c r="RW702" s="74"/>
      <c r="RX702" s="74"/>
      <c r="RY702" s="74"/>
      <c r="RZ702" s="74"/>
      <c r="SA702" s="74"/>
      <c r="SB702" s="74"/>
      <c r="SC702" s="74"/>
      <c r="SD702" s="74"/>
      <c r="SE702" s="74"/>
      <c r="SF702" s="74"/>
      <c r="SG702" s="74"/>
      <c r="SH702" s="74"/>
      <c r="SI702" s="74"/>
      <c r="SJ702" s="74"/>
      <c r="SK702" s="74"/>
      <c r="SL702" s="74"/>
      <c r="SM702" s="74"/>
      <c r="SN702" s="74"/>
      <c r="SO702" s="74"/>
      <c r="SP702" s="74"/>
      <c r="SQ702" s="74"/>
      <c r="SR702" s="74"/>
      <c r="SS702" s="74"/>
      <c r="ST702" s="74"/>
      <c r="SU702" s="74"/>
      <c r="SV702" s="74"/>
      <c r="SW702" s="74"/>
      <c r="SX702" s="74"/>
      <c r="SY702" s="74"/>
      <c r="SZ702" s="74"/>
      <c r="TA702" s="74"/>
      <c r="TB702" s="74"/>
      <c r="TC702" s="74"/>
      <c r="TD702" s="74"/>
      <c r="TE702" s="74"/>
      <c r="TF702" s="74"/>
      <c r="TG702" s="74"/>
      <c r="TH702" s="74"/>
      <c r="TI702" s="74"/>
      <c r="TJ702" s="74"/>
      <c r="TK702" s="74"/>
      <c r="TL702" s="74"/>
      <c r="TM702" s="74"/>
      <c r="TN702" s="74"/>
      <c r="TO702" s="74"/>
      <c r="TP702" s="74"/>
      <c r="TQ702" s="74"/>
      <c r="TR702" s="74"/>
      <c r="TS702" s="74"/>
      <c r="TT702" s="74"/>
      <c r="TU702" s="74"/>
      <c r="TV702" s="74"/>
      <c r="TW702" s="74"/>
      <c r="TX702" s="74"/>
      <c r="TY702" s="74"/>
      <c r="TZ702" s="74"/>
      <c r="UA702" s="74"/>
      <c r="UB702" s="74"/>
      <c r="UC702" s="74"/>
      <c r="UD702" s="74"/>
      <c r="UE702" s="74"/>
      <c r="UF702" s="74"/>
      <c r="UG702" s="74"/>
      <c r="UH702" s="74"/>
      <c r="UI702" s="74"/>
      <c r="UJ702" s="74"/>
      <c r="UK702" s="74"/>
      <c r="UL702" s="74"/>
      <c r="UM702" s="74"/>
      <c r="UN702" s="74"/>
      <c r="UO702" s="74"/>
      <c r="UP702" s="74"/>
      <c r="UQ702" s="74"/>
      <c r="UR702" s="74"/>
      <c r="US702" s="74"/>
      <c r="UT702" s="74"/>
      <c r="UU702" s="74"/>
      <c r="UV702" s="74"/>
      <c r="UW702" s="74"/>
      <c r="UX702" s="74"/>
      <c r="UY702" s="74"/>
      <c r="UZ702" s="74"/>
      <c r="VA702" s="74"/>
      <c r="VB702" s="74"/>
      <c r="VC702" s="74"/>
      <c r="VD702" s="74"/>
      <c r="VE702" s="74"/>
      <c r="VF702" s="74"/>
      <c r="VG702" s="74"/>
      <c r="VH702" s="74"/>
      <c r="VI702" s="74"/>
      <c r="VJ702" s="74"/>
      <c r="VK702" s="74"/>
      <c r="VL702" s="74"/>
      <c r="VM702" s="74"/>
      <c r="VN702" s="74"/>
      <c r="VO702" s="74"/>
      <c r="VP702" s="74"/>
      <c r="VQ702" s="74"/>
      <c r="VR702" s="74"/>
      <c r="VS702" s="74"/>
      <c r="VT702" s="74"/>
      <c r="VU702" s="74"/>
      <c r="VV702" s="74"/>
      <c r="VW702" s="74"/>
      <c r="VX702" s="74"/>
      <c r="VY702" s="74"/>
      <c r="VZ702" s="74"/>
      <c r="WA702" s="74"/>
      <c r="WB702" s="74"/>
      <c r="WC702" s="74"/>
      <c r="WD702" s="74"/>
      <c r="WE702" s="74"/>
      <c r="WF702" s="74"/>
      <c r="WG702" s="74"/>
      <c r="WH702" s="74"/>
      <c r="WI702" s="74"/>
      <c r="WJ702" s="74"/>
      <c r="WK702" s="74"/>
      <c r="WL702" s="74"/>
      <c r="WM702" s="74"/>
      <c r="WN702" s="74"/>
      <c r="WO702" s="74"/>
      <c r="WP702" s="74"/>
      <c r="WQ702" s="74"/>
      <c r="WR702" s="74"/>
      <c r="WS702" s="74"/>
      <c r="WT702" s="74"/>
      <c r="WU702" s="74"/>
      <c r="WV702" s="74"/>
      <c r="WW702" s="74"/>
      <c r="WX702" s="74"/>
      <c r="WY702" s="74"/>
      <c r="WZ702" s="74"/>
      <c r="XA702" s="74"/>
      <c r="XB702" s="74"/>
      <c r="XC702" s="74"/>
      <c r="XD702" s="74"/>
      <c r="XE702" s="74"/>
      <c r="XF702" s="74"/>
      <c r="XG702" s="74"/>
      <c r="XH702" s="74"/>
      <c r="XI702" s="74"/>
      <c r="XJ702" s="74"/>
      <c r="XK702" s="74"/>
      <c r="XL702" s="74"/>
      <c r="XM702" s="74"/>
      <c r="XN702" s="74"/>
      <c r="XO702" s="74"/>
      <c r="XP702" s="74"/>
      <c r="XQ702" s="74"/>
      <c r="XR702" s="74"/>
      <c r="XS702" s="74"/>
      <c r="XT702" s="74"/>
      <c r="XU702" s="74"/>
      <c r="XV702" s="74"/>
      <c r="XW702" s="74"/>
      <c r="XX702" s="74"/>
      <c r="XY702" s="74"/>
      <c r="XZ702" s="74"/>
      <c r="YA702" s="74"/>
      <c r="YB702" s="74"/>
      <c r="YC702" s="74"/>
      <c r="YD702" s="74"/>
      <c r="YE702" s="74"/>
      <c r="YF702" s="74"/>
      <c r="YG702" s="74"/>
      <c r="YH702" s="74"/>
      <c r="YI702" s="74"/>
      <c r="YJ702" s="74"/>
      <c r="YK702" s="74"/>
      <c r="YL702" s="74"/>
      <c r="YM702" s="74"/>
      <c r="YN702" s="74"/>
      <c r="YO702" s="74"/>
      <c r="YP702" s="74"/>
      <c r="YQ702" s="74"/>
      <c r="YR702" s="74"/>
      <c r="YS702" s="74"/>
      <c r="YT702" s="74"/>
      <c r="YU702" s="74"/>
      <c r="YV702" s="74"/>
      <c r="YW702" s="74"/>
      <c r="YX702" s="74"/>
      <c r="YY702" s="74"/>
      <c r="YZ702" s="74"/>
      <c r="ZA702" s="74"/>
      <c r="ZB702" s="74"/>
      <c r="ZC702" s="74"/>
      <c r="ZD702" s="74"/>
      <c r="ZE702" s="74"/>
      <c r="ZF702" s="74"/>
      <c r="ZG702" s="74"/>
      <c r="ZH702" s="74"/>
      <c r="ZI702" s="74"/>
      <c r="ZJ702" s="74"/>
      <c r="ZK702" s="74"/>
      <c r="ZL702" s="74"/>
      <c r="ZM702" s="74"/>
      <c r="ZN702" s="74"/>
      <c r="ZO702" s="74"/>
      <c r="ZP702" s="74"/>
      <c r="ZQ702" s="74"/>
      <c r="ZR702" s="74"/>
      <c r="ZS702" s="74"/>
      <c r="ZT702" s="74"/>
      <c r="ZU702" s="74"/>
      <c r="ZV702" s="74"/>
      <c r="ZW702" s="74"/>
      <c r="ZX702" s="74"/>
      <c r="ZY702" s="74"/>
      <c r="ZZ702" s="74"/>
      <c r="AAA702" s="74"/>
      <c r="AAB702" s="74"/>
      <c r="AAC702" s="74"/>
      <c r="AAD702" s="74"/>
      <c r="AAE702" s="74"/>
      <c r="AAF702" s="74"/>
      <c r="AAG702" s="74"/>
      <c r="AAH702" s="74"/>
      <c r="AAI702" s="74"/>
      <c r="AAJ702" s="74"/>
      <c r="AAK702" s="74"/>
      <c r="AAL702" s="74"/>
      <c r="AAM702" s="74"/>
      <c r="AAN702" s="74"/>
      <c r="AAO702" s="74"/>
      <c r="AAP702" s="74"/>
      <c r="AAQ702" s="74"/>
      <c r="AAR702" s="74"/>
      <c r="AAS702" s="74"/>
      <c r="AAT702" s="74"/>
      <c r="AAU702" s="74"/>
      <c r="AAV702" s="74"/>
      <c r="AAW702" s="74"/>
      <c r="AAX702" s="74"/>
      <c r="AAY702" s="74"/>
      <c r="AAZ702" s="74"/>
      <c r="ABA702" s="74"/>
      <c r="ABB702" s="74"/>
      <c r="ABC702" s="74"/>
      <c r="ABD702" s="74"/>
      <c r="ABE702" s="74"/>
      <c r="ABF702" s="74"/>
      <c r="ABG702" s="74"/>
      <c r="ABH702" s="74"/>
      <c r="ABI702" s="74"/>
      <c r="ABJ702" s="74"/>
      <c r="ABK702" s="74"/>
      <c r="ABL702" s="74"/>
      <c r="ABM702" s="74"/>
      <c r="ABN702" s="74"/>
      <c r="ABO702" s="74"/>
      <c r="ABP702" s="74"/>
      <c r="ABQ702" s="74"/>
      <c r="ABR702" s="74"/>
      <c r="ABS702" s="74"/>
      <c r="ABT702" s="74"/>
      <c r="ABU702" s="74"/>
      <c r="ABV702" s="74"/>
      <c r="ABW702" s="74"/>
      <c r="ABX702" s="74"/>
      <c r="ABY702" s="74"/>
      <c r="ABZ702" s="74"/>
      <c r="ACA702" s="74"/>
      <c r="ACB702" s="74"/>
      <c r="ACC702" s="74"/>
      <c r="ACD702" s="74"/>
      <c r="ACE702" s="74"/>
      <c r="ACF702" s="74"/>
      <c r="ACG702" s="74"/>
      <c r="ACH702" s="74"/>
      <c r="ACI702" s="74"/>
      <c r="ACJ702" s="74"/>
      <c r="ACK702" s="74"/>
      <c r="ACL702" s="74"/>
      <c r="ACM702" s="74"/>
      <c r="ACN702" s="74"/>
      <c r="ACO702" s="74"/>
      <c r="ACP702" s="74"/>
      <c r="ACQ702" s="74"/>
      <c r="ACR702" s="74"/>
      <c r="ACS702" s="74"/>
      <c r="ACT702" s="74"/>
      <c r="ACU702" s="74"/>
      <c r="ACV702" s="74"/>
      <c r="ACW702" s="74"/>
      <c r="ACX702" s="74"/>
      <c r="ACY702" s="74"/>
      <c r="ACZ702" s="74"/>
      <c r="ADA702" s="74"/>
      <c r="ADB702" s="74"/>
      <c r="ADC702" s="74"/>
      <c r="ADD702" s="74"/>
      <c r="ADE702" s="74"/>
      <c r="ADF702" s="74"/>
      <c r="ADG702" s="74"/>
      <c r="ADH702" s="74"/>
      <c r="ADI702" s="74"/>
      <c r="ADJ702" s="74"/>
      <c r="ADK702" s="74"/>
      <c r="ADL702" s="74"/>
      <c r="ADM702" s="74"/>
      <c r="ADN702" s="74"/>
      <c r="ADO702" s="74"/>
      <c r="ADP702" s="74"/>
      <c r="ADQ702" s="74"/>
      <c r="ADR702" s="74"/>
      <c r="ADS702" s="74"/>
      <c r="ADT702" s="74"/>
      <c r="ADU702" s="74"/>
      <c r="ADV702" s="74"/>
      <c r="ADW702" s="74"/>
      <c r="ADX702" s="74"/>
      <c r="ADY702" s="74"/>
      <c r="ADZ702" s="74"/>
      <c r="AEA702" s="74"/>
      <c r="AEB702" s="74"/>
      <c r="AEC702" s="74"/>
      <c r="AED702" s="74"/>
      <c r="AEE702" s="74"/>
      <c r="AEF702" s="74"/>
      <c r="AEG702" s="74"/>
      <c r="AEH702" s="74"/>
      <c r="AEI702" s="74"/>
      <c r="AEJ702" s="74"/>
      <c r="AEK702" s="74"/>
      <c r="AEL702" s="74"/>
      <c r="AEM702" s="74"/>
      <c r="AEN702" s="74"/>
      <c r="AEO702" s="74"/>
      <c r="AEP702" s="74"/>
      <c r="AEQ702" s="74"/>
      <c r="AER702" s="74"/>
      <c r="AES702" s="74"/>
      <c r="AET702" s="74"/>
      <c r="AEU702" s="74"/>
      <c r="AEV702" s="74"/>
      <c r="AEW702" s="74"/>
      <c r="AEX702" s="74"/>
      <c r="AEY702" s="74"/>
      <c r="AEZ702" s="74"/>
      <c r="AFA702" s="74"/>
      <c r="AFB702" s="74"/>
      <c r="AFC702" s="74"/>
      <c r="AFD702" s="74"/>
      <c r="AFE702" s="74"/>
      <c r="AFF702" s="74"/>
      <c r="AFG702" s="74"/>
      <c r="AFH702" s="74"/>
      <c r="AFI702" s="74"/>
      <c r="AFJ702" s="74"/>
      <c r="AFK702" s="74"/>
      <c r="AFL702" s="74"/>
      <c r="AFM702" s="74"/>
      <c r="AFN702" s="74"/>
      <c r="AFO702" s="74"/>
      <c r="AFP702" s="74"/>
      <c r="AFQ702" s="74"/>
      <c r="AFR702" s="74"/>
      <c r="AFS702" s="74"/>
      <c r="AFT702" s="74"/>
      <c r="AFU702" s="74"/>
      <c r="AFV702" s="74"/>
      <c r="AFW702" s="74"/>
      <c r="AFX702" s="74"/>
      <c r="AFY702" s="74"/>
      <c r="AFZ702" s="74"/>
      <c r="AGA702" s="74"/>
      <c r="AGB702" s="74"/>
      <c r="AGC702" s="74"/>
      <c r="AGD702" s="74"/>
      <c r="AGE702" s="74"/>
      <c r="AGF702" s="74"/>
      <c r="AGG702" s="74"/>
      <c r="AGH702" s="74"/>
      <c r="AGI702" s="74"/>
      <c r="AGJ702" s="74"/>
      <c r="AGK702" s="74"/>
      <c r="AGL702" s="74"/>
      <c r="AGM702" s="74"/>
      <c r="AGN702" s="74"/>
      <c r="AGO702" s="74"/>
      <c r="AGP702" s="74"/>
      <c r="AGQ702" s="74"/>
      <c r="AGR702" s="74"/>
      <c r="AGS702" s="74"/>
      <c r="AGT702" s="74"/>
      <c r="AGU702" s="74"/>
      <c r="AGV702" s="74"/>
      <c r="AGW702" s="74"/>
      <c r="AGX702" s="74"/>
      <c r="AGY702" s="74"/>
      <c r="AGZ702" s="74"/>
      <c r="AHA702" s="74"/>
      <c r="AHB702" s="74"/>
      <c r="AHC702" s="74"/>
      <c r="AHD702" s="74"/>
      <c r="AHE702" s="74"/>
      <c r="AHF702" s="74"/>
      <c r="AHG702" s="74"/>
      <c r="AHH702" s="74"/>
      <c r="AHI702" s="74"/>
      <c r="AHJ702" s="74"/>
      <c r="AHK702" s="74"/>
      <c r="AHL702" s="74"/>
      <c r="AHM702" s="74"/>
      <c r="AHN702" s="74"/>
      <c r="AHO702" s="74"/>
      <c r="AHP702" s="74"/>
      <c r="AHQ702" s="74"/>
      <c r="AHR702" s="74"/>
      <c r="AHS702" s="74"/>
      <c r="AHT702" s="74"/>
      <c r="AHU702" s="74"/>
      <c r="AHV702" s="74"/>
      <c r="AHW702" s="74"/>
      <c r="AHX702" s="74"/>
      <c r="AHY702" s="74"/>
      <c r="AHZ702" s="74"/>
      <c r="AIA702" s="74"/>
      <c r="AIB702" s="74"/>
      <c r="AIC702" s="74"/>
      <c r="AID702" s="74"/>
      <c r="AIE702" s="74"/>
      <c r="AIF702" s="74"/>
      <c r="AIG702" s="74"/>
      <c r="AIH702" s="74"/>
      <c r="AII702" s="74"/>
      <c r="AIJ702" s="74"/>
      <c r="AIK702" s="74"/>
      <c r="AIL702" s="74"/>
      <c r="AIM702" s="74"/>
      <c r="AIN702" s="74"/>
      <c r="AIO702" s="74"/>
      <c r="AIP702" s="74"/>
      <c r="AIQ702" s="74"/>
      <c r="AIR702" s="74"/>
      <c r="AIS702" s="74"/>
      <c r="AIT702" s="74"/>
      <c r="AIU702" s="74"/>
      <c r="AIV702" s="74"/>
      <c r="AIW702" s="74"/>
      <c r="AIX702" s="74"/>
      <c r="AIY702" s="74"/>
      <c r="AIZ702" s="74"/>
      <c r="AJA702" s="74"/>
      <c r="AJB702" s="74"/>
      <c r="AJC702" s="74"/>
      <c r="AJD702" s="74"/>
      <c r="AJE702" s="74"/>
      <c r="AJF702" s="74"/>
      <c r="AJG702" s="74"/>
      <c r="AJH702" s="74"/>
      <c r="AJI702" s="74"/>
      <c r="AJJ702" s="74"/>
      <c r="AJK702" s="74"/>
      <c r="AJL702" s="74"/>
      <c r="AJM702" s="74"/>
      <c r="AJN702" s="74"/>
      <c r="AJO702" s="74"/>
      <c r="AJP702" s="74"/>
      <c r="AJQ702" s="74"/>
      <c r="AJR702" s="74"/>
      <c r="AJS702" s="74"/>
      <c r="AJT702" s="74"/>
      <c r="AJU702" s="74"/>
      <c r="AJV702" s="74"/>
      <c r="AJW702" s="74"/>
      <c r="AJX702" s="74"/>
      <c r="AJY702" s="74"/>
      <c r="AJZ702" s="74"/>
      <c r="AKA702" s="74"/>
      <c r="AKB702" s="74"/>
      <c r="AKC702" s="74"/>
      <c r="AKD702" s="74"/>
      <c r="AKE702" s="74"/>
      <c r="AKF702" s="74"/>
      <c r="AKG702" s="74"/>
      <c r="AKH702" s="74"/>
      <c r="AKI702" s="74"/>
      <c r="AKJ702" s="74"/>
      <c r="AKK702" s="74"/>
      <c r="AKL702" s="74"/>
      <c r="AKM702" s="74"/>
      <c r="AKN702" s="74"/>
      <c r="AKO702" s="74"/>
      <c r="AKP702" s="74"/>
      <c r="AKQ702" s="74"/>
      <c r="AKR702" s="74"/>
      <c r="AKS702" s="74"/>
      <c r="AKT702" s="74"/>
      <c r="AKU702" s="74"/>
      <c r="AKV702" s="74"/>
      <c r="AKW702" s="74"/>
      <c r="AKX702" s="74"/>
      <c r="AKY702" s="74"/>
      <c r="AKZ702" s="74"/>
      <c r="ALA702" s="74"/>
      <c r="ALB702" s="74"/>
      <c r="ALC702" s="74"/>
      <c r="ALD702" s="74"/>
      <c r="ALE702" s="74"/>
      <c r="ALF702" s="74"/>
      <c r="ALG702" s="74"/>
      <c r="ALH702" s="74"/>
      <c r="ALI702" s="74"/>
      <c r="ALJ702" s="74"/>
      <c r="ALK702" s="74"/>
      <c r="ALL702" s="74"/>
      <c r="ALM702" s="74"/>
      <c r="ALN702" s="74"/>
      <c r="ALO702" s="74"/>
      <c r="ALP702" s="74"/>
      <c r="ALQ702" s="74"/>
      <c r="ALR702" s="74"/>
      <c r="ALS702" s="74"/>
      <c r="ALT702" s="74"/>
      <c r="ALU702" s="74"/>
      <c r="ALV702" s="74"/>
      <c r="ALW702" s="74"/>
      <c r="ALX702" s="74"/>
      <c r="ALY702" s="74"/>
      <c r="ALZ702" s="74"/>
      <c r="AMA702" s="74"/>
      <c r="AMB702" s="74"/>
      <c r="AMC702" s="74"/>
      <c r="AMD702" s="74"/>
      <c r="AME702" s="74"/>
      <c r="AMF702" s="74"/>
      <c r="AMG702" s="74"/>
      <c r="AMH702" s="74"/>
      <c r="AMI702" s="74"/>
      <c r="AMJ702" s="74"/>
      <c r="AMK702" s="74"/>
      <c r="AML702" s="74"/>
      <c r="AMM702" s="74"/>
      <c r="AMN702" s="74"/>
      <c r="AMO702" s="74"/>
      <c r="AMP702" s="74"/>
      <c r="AMQ702" s="74"/>
      <c r="AMR702" s="74"/>
      <c r="AMS702" s="74"/>
      <c r="AMT702" s="74"/>
      <c r="AMU702" s="74"/>
      <c r="AMV702" s="74"/>
      <c r="AMW702" s="74"/>
      <c r="AMX702" s="74"/>
      <c r="AMY702" s="74"/>
      <c r="AMZ702" s="74"/>
      <c r="ANA702" s="74"/>
      <c r="ANB702" s="74"/>
      <c r="ANC702" s="74"/>
      <c r="AND702" s="74"/>
      <c r="ANE702" s="74"/>
      <c r="ANF702" s="74"/>
      <c r="ANG702" s="74"/>
      <c r="ANH702" s="74"/>
      <c r="ANI702" s="74"/>
      <c r="ANJ702" s="74"/>
      <c r="ANK702" s="74"/>
      <c r="ANL702" s="74"/>
      <c r="ANM702" s="74"/>
      <c r="ANN702" s="74"/>
      <c r="ANO702" s="74"/>
      <c r="ANP702" s="74"/>
      <c r="ANQ702" s="74"/>
      <c r="ANR702" s="74"/>
      <c r="ANS702" s="74"/>
      <c r="ANT702" s="74"/>
      <c r="ANU702" s="74"/>
      <c r="ANV702" s="74"/>
      <c r="ANW702" s="74"/>
      <c r="ANX702" s="74"/>
      <c r="ANY702" s="74"/>
      <c r="ANZ702" s="74"/>
      <c r="AOA702" s="74"/>
      <c r="AOB702" s="74"/>
      <c r="AOC702" s="74"/>
      <c r="AOD702" s="74"/>
      <c r="AOE702" s="74"/>
      <c r="AOF702" s="74"/>
      <c r="AOG702" s="74"/>
      <c r="AOH702" s="74"/>
      <c r="AOI702" s="74"/>
      <c r="AOJ702" s="74"/>
      <c r="AOK702" s="74"/>
      <c r="AOL702" s="74"/>
      <c r="AOM702" s="74"/>
      <c r="AON702" s="74"/>
      <c r="AOO702" s="74"/>
      <c r="AOP702" s="74"/>
      <c r="AOQ702" s="74"/>
      <c r="AOR702" s="74"/>
      <c r="AOS702" s="74"/>
      <c r="AOT702" s="74"/>
      <c r="AOU702" s="74"/>
      <c r="AOV702" s="74"/>
      <c r="AOW702" s="74"/>
      <c r="AOX702" s="74"/>
      <c r="AOY702" s="74"/>
      <c r="AOZ702" s="74"/>
      <c r="APA702" s="74"/>
      <c r="APB702" s="74"/>
      <c r="APC702" s="74"/>
      <c r="APD702" s="74"/>
      <c r="APE702" s="74"/>
      <c r="APF702" s="74"/>
      <c r="APG702" s="74"/>
      <c r="APH702" s="74"/>
      <c r="API702" s="74"/>
      <c r="APJ702" s="74"/>
      <c r="APK702" s="74"/>
      <c r="APL702" s="74"/>
      <c r="APM702" s="74"/>
      <c r="APN702" s="74"/>
      <c r="APO702" s="74"/>
      <c r="APP702" s="74"/>
      <c r="APQ702" s="74"/>
      <c r="APR702" s="74"/>
      <c r="APS702" s="74"/>
      <c r="APT702" s="74"/>
      <c r="APU702" s="74"/>
      <c r="APV702" s="74"/>
      <c r="APW702" s="74"/>
      <c r="APX702" s="74"/>
      <c r="APY702" s="74"/>
      <c r="APZ702" s="74"/>
      <c r="AQA702" s="74"/>
      <c r="AQB702" s="74"/>
      <c r="AQC702" s="74"/>
      <c r="AQD702" s="74"/>
      <c r="AQE702" s="74"/>
      <c r="AQF702" s="74"/>
      <c r="AQG702" s="74"/>
      <c r="AQH702" s="74"/>
      <c r="AQI702" s="74"/>
      <c r="AQJ702" s="74"/>
      <c r="AQK702" s="74"/>
      <c r="AQL702" s="74"/>
      <c r="AQM702" s="74"/>
      <c r="AQN702" s="74"/>
      <c r="AQO702" s="74"/>
      <c r="AQP702" s="74"/>
      <c r="AQQ702" s="74"/>
      <c r="AQR702" s="74"/>
      <c r="AQS702" s="74"/>
      <c r="AQT702" s="74"/>
      <c r="AQU702" s="74"/>
      <c r="AQV702" s="74"/>
      <c r="AQW702" s="74"/>
      <c r="AQX702" s="74"/>
      <c r="AQY702" s="74"/>
      <c r="AQZ702" s="74"/>
      <c r="ARA702" s="74"/>
      <c r="ARB702" s="74"/>
      <c r="ARC702" s="74"/>
      <c r="ARD702" s="74"/>
      <c r="ARE702" s="74"/>
      <c r="ARF702" s="74"/>
      <c r="ARG702" s="74"/>
      <c r="ARH702" s="74"/>
      <c r="ARI702" s="74"/>
      <c r="ARJ702" s="74"/>
      <c r="ARK702" s="74"/>
      <c r="ARL702" s="74"/>
      <c r="ARM702" s="74"/>
      <c r="ARN702" s="74"/>
      <c r="ARO702" s="74"/>
      <c r="ARP702" s="74"/>
      <c r="ARQ702" s="74"/>
      <c r="ARR702" s="74"/>
      <c r="ARS702" s="74"/>
      <c r="ART702" s="74"/>
      <c r="ARU702" s="74"/>
      <c r="ARV702" s="74"/>
      <c r="ARW702" s="74"/>
      <c r="ARX702" s="74"/>
      <c r="ARY702" s="74"/>
      <c r="ARZ702" s="74"/>
      <c r="ASA702" s="74"/>
      <c r="ASB702" s="74"/>
      <c r="ASC702" s="74"/>
      <c r="ASD702" s="74"/>
      <c r="ASE702" s="74"/>
      <c r="ASF702" s="74"/>
      <c r="ASG702" s="74"/>
      <c r="ASH702" s="74"/>
      <c r="ASI702" s="74"/>
      <c r="ASJ702" s="74"/>
      <c r="ASK702" s="74"/>
      <c r="ASL702" s="74"/>
      <c r="ASM702" s="74"/>
      <c r="ASN702" s="74"/>
      <c r="ASO702" s="74"/>
      <c r="ASP702" s="74"/>
      <c r="ASQ702" s="74"/>
      <c r="ASR702" s="74"/>
      <c r="ASS702" s="74"/>
      <c r="AST702" s="74"/>
      <c r="ASU702" s="74"/>
      <c r="ASV702" s="74"/>
      <c r="ASW702" s="74"/>
      <c r="ASX702" s="74"/>
      <c r="ASY702" s="74"/>
      <c r="ASZ702" s="74"/>
      <c r="ATA702" s="74"/>
      <c r="ATB702" s="74"/>
      <c r="ATC702" s="74"/>
      <c r="ATD702" s="74"/>
      <c r="ATE702" s="74"/>
      <c r="ATF702" s="74"/>
      <c r="ATG702" s="74"/>
      <c r="ATH702" s="74"/>
      <c r="ATI702" s="74"/>
      <c r="ATJ702" s="74"/>
      <c r="ATK702" s="74"/>
      <c r="ATL702" s="74"/>
      <c r="ATM702" s="74"/>
      <c r="ATN702" s="74"/>
      <c r="ATO702" s="74"/>
      <c r="ATP702" s="74"/>
      <c r="ATQ702" s="74"/>
      <c r="ATR702" s="74"/>
      <c r="ATS702" s="74"/>
      <c r="ATT702" s="74"/>
      <c r="ATU702" s="74"/>
      <c r="ATV702" s="74"/>
      <c r="ATW702" s="74"/>
      <c r="ATX702" s="74"/>
      <c r="ATY702" s="74"/>
      <c r="ATZ702" s="74"/>
      <c r="AUA702" s="74"/>
      <c r="AUB702" s="74"/>
      <c r="AUC702" s="74"/>
      <c r="AUD702" s="74"/>
      <c r="AUE702" s="74"/>
      <c r="AUF702" s="74"/>
      <c r="AUG702" s="74"/>
      <c r="AUH702" s="74"/>
      <c r="AUI702" s="74"/>
      <c r="AUJ702" s="74"/>
      <c r="AUK702" s="74"/>
      <c r="AUL702" s="74"/>
      <c r="AUM702" s="74"/>
      <c r="AUN702" s="74"/>
      <c r="AUO702" s="74"/>
      <c r="AUP702" s="74"/>
      <c r="AUQ702" s="74"/>
      <c r="AUR702" s="74"/>
      <c r="AUS702" s="74"/>
      <c r="AUT702" s="74"/>
      <c r="AUU702" s="74"/>
      <c r="AUV702" s="74"/>
      <c r="AUW702" s="74"/>
      <c r="AUX702" s="74"/>
      <c r="AUY702" s="74"/>
      <c r="AUZ702" s="74"/>
      <c r="AVA702" s="74"/>
      <c r="AVB702" s="74"/>
      <c r="AVC702" s="74"/>
      <c r="AVD702" s="74"/>
      <c r="AVE702" s="74"/>
      <c r="AVF702" s="74"/>
      <c r="AVG702" s="74"/>
      <c r="AVH702" s="74"/>
      <c r="AVI702" s="74"/>
      <c r="AVJ702" s="74"/>
      <c r="AVK702" s="74"/>
      <c r="AVL702" s="74"/>
      <c r="AVM702" s="74"/>
      <c r="AVN702" s="74"/>
      <c r="AVO702" s="74"/>
      <c r="AVP702" s="74"/>
      <c r="AVQ702" s="74"/>
      <c r="AVR702" s="74"/>
      <c r="AVS702" s="74"/>
      <c r="AVT702" s="74"/>
      <c r="AVU702" s="74"/>
      <c r="AVV702" s="74"/>
      <c r="AVW702" s="74"/>
      <c r="AVX702" s="74"/>
      <c r="AVY702" s="74"/>
      <c r="AVZ702" s="74"/>
      <c r="AWA702" s="74"/>
      <c r="AWB702" s="74"/>
      <c r="AWC702" s="74"/>
      <c r="AWD702" s="74"/>
      <c r="AWE702" s="74"/>
      <c r="AWF702" s="74"/>
      <c r="AWG702" s="74"/>
      <c r="AWH702" s="74"/>
      <c r="AWI702" s="74"/>
      <c r="AWJ702" s="74"/>
      <c r="AWK702" s="74"/>
      <c r="AWL702" s="74"/>
      <c r="AWM702" s="74"/>
      <c r="AWN702" s="74"/>
      <c r="AWO702" s="74"/>
      <c r="AWP702" s="74"/>
      <c r="AWQ702" s="74"/>
      <c r="AWR702" s="74"/>
      <c r="AWS702" s="74"/>
      <c r="AWT702" s="74"/>
      <c r="AWU702" s="74"/>
      <c r="AWV702" s="74"/>
      <c r="AWW702" s="74"/>
      <c r="AWX702" s="74"/>
      <c r="AWY702" s="74"/>
      <c r="AWZ702" s="74"/>
      <c r="AXA702" s="74"/>
      <c r="AXB702" s="74"/>
      <c r="AXC702" s="74"/>
      <c r="AXD702" s="74"/>
      <c r="AXE702" s="74"/>
      <c r="AXF702" s="74"/>
      <c r="AXG702" s="74"/>
      <c r="AXH702" s="74"/>
      <c r="AXI702" s="74"/>
      <c r="AXJ702" s="74"/>
      <c r="AXK702" s="74"/>
      <c r="AXL702" s="74"/>
      <c r="AXM702" s="74"/>
      <c r="AXN702" s="74"/>
      <c r="AXO702" s="74"/>
      <c r="AXP702" s="74"/>
      <c r="AXQ702" s="74"/>
      <c r="AXR702" s="74"/>
      <c r="AXS702" s="74"/>
      <c r="AXT702" s="74"/>
      <c r="AXU702" s="74"/>
      <c r="AXV702" s="74"/>
      <c r="AXW702" s="74"/>
      <c r="AXX702" s="74"/>
      <c r="AXY702" s="74"/>
      <c r="AXZ702" s="74"/>
      <c r="AYA702" s="74"/>
      <c r="AYB702" s="74"/>
      <c r="AYC702" s="74"/>
      <c r="AYD702" s="74"/>
      <c r="AYE702" s="74"/>
      <c r="AYF702" s="74"/>
      <c r="AYG702" s="74"/>
      <c r="AYH702" s="74"/>
      <c r="AYI702" s="74"/>
      <c r="AYJ702" s="74"/>
      <c r="AYK702" s="74"/>
      <c r="AYL702" s="74"/>
      <c r="AYM702" s="74"/>
      <c r="AYN702" s="74"/>
      <c r="AYO702" s="74"/>
      <c r="AYP702" s="74"/>
      <c r="AYQ702" s="74"/>
      <c r="AYR702" s="74"/>
      <c r="AYS702" s="74"/>
      <c r="AYT702" s="74"/>
      <c r="AYU702" s="74"/>
      <c r="AYV702" s="74"/>
      <c r="AYW702" s="74"/>
      <c r="AYX702" s="74"/>
      <c r="AYY702" s="74"/>
      <c r="AYZ702" s="74"/>
      <c r="AZA702" s="74"/>
      <c r="AZB702" s="74"/>
      <c r="AZC702" s="74"/>
      <c r="AZD702" s="74"/>
      <c r="AZE702" s="74"/>
      <c r="AZF702" s="74"/>
      <c r="AZG702" s="74"/>
      <c r="AZH702" s="74"/>
      <c r="AZI702" s="74"/>
      <c r="AZJ702" s="74"/>
      <c r="AZK702" s="74"/>
      <c r="AZL702" s="74"/>
      <c r="AZM702" s="74"/>
      <c r="AZN702" s="74"/>
      <c r="AZO702" s="74"/>
      <c r="AZP702" s="74"/>
      <c r="AZQ702" s="74"/>
      <c r="AZR702" s="74"/>
      <c r="AZS702" s="74"/>
      <c r="AZT702" s="74"/>
      <c r="AZU702" s="74"/>
      <c r="AZV702" s="74"/>
      <c r="AZW702" s="74"/>
      <c r="AZX702" s="74"/>
      <c r="AZY702" s="74"/>
    </row>
    <row r="703" hidden="1" spans="1:1377">
      <c r="A703" s="15" t="s">
        <v>4288</v>
      </c>
      <c r="B703" s="26" t="s">
        <v>4038</v>
      </c>
      <c r="C703" s="26" t="s">
        <v>4289</v>
      </c>
      <c r="D703" s="26" t="s">
        <v>4038</v>
      </c>
      <c r="E703" s="26" t="s">
        <v>181</v>
      </c>
      <c r="F703" s="27">
        <v>20000</v>
      </c>
      <c r="G703" s="27" t="s">
        <v>36</v>
      </c>
      <c r="H703" s="27">
        <v>47324964</v>
      </c>
      <c r="I703" s="42" t="s">
        <v>182</v>
      </c>
      <c r="J703" s="26" t="s">
        <v>4290</v>
      </c>
      <c r="K703" s="26" t="s">
        <v>4291</v>
      </c>
      <c r="L703" s="26" t="s">
        <v>125</v>
      </c>
      <c r="M703" s="26" t="s">
        <v>36</v>
      </c>
      <c r="N703" s="26" t="s">
        <v>4292</v>
      </c>
      <c r="O703" s="48" t="s">
        <v>4293</v>
      </c>
      <c r="P703" s="26" t="s">
        <v>36</v>
      </c>
      <c r="Q703" s="26" t="s">
        <v>36</v>
      </c>
      <c r="R703" s="26" t="s">
        <v>4294</v>
      </c>
      <c r="S703" s="26" t="s">
        <v>4295</v>
      </c>
      <c r="T703" s="26" t="s">
        <v>36</v>
      </c>
      <c r="U703" s="26" t="s">
        <v>4296</v>
      </c>
      <c r="V703" s="26" t="s">
        <v>1556</v>
      </c>
      <c r="W703" s="26" t="s">
        <v>36</v>
      </c>
      <c r="X703" s="26" t="s">
        <v>36</v>
      </c>
      <c r="Y703" s="26" t="s">
        <v>36</v>
      </c>
      <c r="Z703" s="26" t="s">
        <v>191</v>
      </c>
      <c r="AA703" s="26" t="s">
        <v>36</v>
      </c>
      <c r="AB703" s="26" t="s">
        <v>36</v>
      </c>
      <c r="AC703" s="26" t="s">
        <v>4297</v>
      </c>
      <c r="AD703" s="26" t="s">
        <v>66</v>
      </c>
      <c r="AE703" s="26" t="s">
        <v>36</v>
      </c>
      <c r="AF703" s="26" t="s">
        <v>36</v>
      </c>
      <c r="AG703" s="26" t="s">
        <v>36</v>
      </c>
      <c r="AH703" s="26" t="s">
        <v>36</v>
      </c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  <c r="BE703" s="9"/>
      <c r="BF703" s="9"/>
      <c r="BG703" s="9"/>
      <c r="BH703" s="9"/>
      <c r="BI703" s="9"/>
      <c r="BJ703" s="9"/>
      <c r="BK703" s="9"/>
      <c r="BL703" s="9"/>
      <c r="BM703" s="9"/>
      <c r="BN703" s="9"/>
      <c r="BO703" s="9"/>
      <c r="BP703" s="9"/>
      <c r="BQ703" s="9"/>
      <c r="BR703" s="9"/>
      <c r="BS703" s="9"/>
      <c r="BT703" s="9"/>
      <c r="BU703" s="9"/>
      <c r="BV703" s="9"/>
      <c r="BW703" s="9"/>
      <c r="BX703" s="9"/>
      <c r="BY703" s="9"/>
      <c r="BZ703" s="9"/>
      <c r="CA703" s="9"/>
      <c r="CB703" s="9"/>
      <c r="CC703" s="9"/>
      <c r="CD703" s="9"/>
      <c r="CE703" s="9"/>
      <c r="CF703" s="9"/>
      <c r="CG703" s="9"/>
      <c r="CH703" s="9"/>
      <c r="CI703" s="9"/>
      <c r="CJ703" s="9"/>
      <c r="CK703" s="9"/>
      <c r="CL703" s="9"/>
      <c r="CM703" s="9"/>
      <c r="CN703" s="9"/>
      <c r="CO703" s="9"/>
      <c r="CP703" s="9"/>
      <c r="CQ703" s="9"/>
      <c r="CR703" s="9"/>
      <c r="CS703" s="9"/>
      <c r="CT703" s="9"/>
      <c r="CU703" s="9"/>
      <c r="CV703" s="9"/>
      <c r="CW703" s="9"/>
      <c r="CX703" s="9"/>
      <c r="CY703" s="9"/>
      <c r="CZ703" s="9"/>
      <c r="DA703" s="9"/>
      <c r="DB703" s="9"/>
      <c r="DC703" s="9"/>
      <c r="DD703" s="9"/>
      <c r="DE703" s="9"/>
      <c r="DF703" s="9"/>
      <c r="DG703" s="9"/>
      <c r="DH703" s="9"/>
      <c r="DI703" s="9"/>
      <c r="DJ703" s="9"/>
      <c r="DK703" s="9"/>
      <c r="DL703" s="9"/>
      <c r="DM703" s="9"/>
      <c r="DN703" s="9"/>
      <c r="DO703" s="9"/>
      <c r="DP703" s="9"/>
      <c r="DQ703" s="9"/>
      <c r="DR703" s="9"/>
      <c r="DS703" s="9"/>
      <c r="DT703" s="9"/>
      <c r="DU703" s="9"/>
      <c r="DV703" s="9"/>
      <c r="DW703" s="9"/>
      <c r="DX703" s="9"/>
      <c r="DY703" s="9"/>
      <c r="DZ703" s="9"/>
      <c r="EA703" s="9"/>
      <c r="EB703" s="9"/>
      <c r="EC703" s="9"/>
      <c r="ED703" s="9"/>
      <c r="EE703" s="9"/>
      <c r="EF703" s="9"/>
      <c r="EG703" s="9"/>
      <c r="EH703" s="9"/>
      <c r="EI703" s="9"/>
      <c r="EJ703" s="9"/>
      <c r="EK703" s="9"/>
      <c r="EL703" s="9"/>
      <c r="EM703" s="9"/>
      <c r="EN703" s="9"/>
      <c r="EO703" s="9"/>
      <c r="EP703" s="9"/>
      <c r="EQ703" s="9"/>
      <c r="ER703" s="9"/>
      <c r="ES703" s="9"/>
      <c r="ET703" s="9"/>
      <c r="EU703" s="9"/>
      <c r="EV703" s="9"/>
      <c r="EW703" s="9"/>
      <c r="EX703" s="9"/>
      <c r="EY703" s="9"/>
      <c r="EZ703" s="9"/>
      <c r="FA703" s="9"/>
      <c r="FB703" s="9"/>
      <c r="FC703" s="9"/>
      <c r="FD703" s="9"/>
      <c r="FE703" s="9"/>
      <c r="FF703" s="9"/>
      <c r="FG703" s="9"/>
      <c r="FH703" s="9"/>
      <c r="FI703" s="9"/>
      <c r="FJ703" s="9"/>
      <c r="FK703" s="9"/>
      <c r="FL703" s="9"/>
      <c r="FM703" s="9"/>
      <c r="FN703" s="9"/>
      <c r="FO703" s="9"/>
      <c r="FP703" s="9"/>
      <c r="FQ703" s="9"/>
      <c r="FR703" s="9"/>
      <c r="FS703" s="9"/>
      <c r="FT703" s="9"/>
      <c r="FU703" s="9"/>
      <c r="FV703" s="9"/>
      <c r="FW703" s="9"/>
      <c r="FX703" s="9"/>
      <c r="FY703" s="9"/>
      <c r="FZ703" s="9"/>
      <c r="GA703" s="9"/>
      <c r="GB703" s="9"/>
      <c r="GC703" s="9"/>
      <c r="GD703" s="9"/>
      <c r="GE703" s="9"/>
      <c r="GF703" s="9"/>
      <c r="GG703" s="9"/>
      <c r="GH703" s="9"/>
      <c r="GI703" s="9"/>
      <c r="GJ703" s="9"/>
      <c r="GK703" s="9"/>
      <c r="GL703" s="9"/>
      <c r="GM703" s="9"/>
      <c r="GN703" s="9"/>
      <c r="GO703" s="9"/>
      <c r="GP703" s="9"/>
      <c r="GQ703" s="9"/>
      <c r="GR703" s="9"/>
      <c r="GS703" s="9"/>
      <c r="GT703" s="9"/>
      <c r="GU703" s="9"/>
      <c r="GV703" s="9"/>
      <c r="GW703" s="9"/>
      <c r="GX703" s="9"/>
      <c r="GY703" s="9"/>
      <c r="GZ703" s="9"/>
      <c r="HA703" s="9"/>
      <c r="HB703" s="9"/>
      <c r="HC703" s="9"/>
      <c r="HD703" s="9"/>
      <c r="HE703" s="9"/>
      <c r="HF703" s="9"/>
      <c r="HG703" s="9"/>
      <c r="HH703" s="9"/>
      <c r="HI703" s="9"/>
      <c r="HJ703" s="9"/>
      <c r="HK703" s="9"/>
      <c r="HL703" s="9"/>
      <c r="HM703" s="9"/>
      <c r="HN703" s="9"/>
      <c r="HO703" s="9"/>
      <c r="HP703" s="9"/>
      <c r="HQ703" s="9"/>
      <c r="HR703" s="9"/>
      <c r="HS703" s="9"/>
      <c r="HT703" s="9"/>
      <c r="HU703" s="9"/>
      <c r="HV703" s="9"/>
      <c r="HW703" s="9"/>
      <c r="HX703" s="9"/>
      <c r="HY703" s="9"/>
      <c r="HZ703" s="9"/>
      <c r="IA703" s="9"/>
      <c r="IB703" s="9"/>
      <c r="IC703" s="9"/>
      <c r="ID703" s="9"/>
      <c r="IE703" s="9"/>
      <c r="IF703" s="9"/>
      <c r="IG703" s="9"/>
      <c r="IH703" s="9"/>
      <c r="II703" s="9"/>
      <c r="IJ703" s="9"/>
      <c r="IK703" s="9"/>
      <c r="IL703" s="9"/>
      <c r="IM703" s="9"/>
      <c r="IN703" s="9"/>
      <c r="IO703" s="9"/>
      <c r="IP703" s="9"/>
      <c r="IQ703" s="9"/>
      <c r="IR703" s="9"/>
      <c r="IS703" s="9"/>
      <c r="IT703" s="9"/>
      <c r="IU703" s="9"/>
      <c r="IV703" s="9"/>
      <c r="IW703" s="9"/>
      <c r="IX703" s="9"/>
      <c r="IY703" s="9"/>
      <c r="IZ703" s="9"/>
      <c r="JA703" s="9"/>
      <c r="JB703" s="9"/>
      <c r="JC703" s="9"/>
      <c r="JD703" s="9"/>
      <c r="JE703" s="9"/>
      <c r="JF703" s="9"/>
      <c r="JG703" s="9"/>
      <c r="JH703" s="9"/>
      <c r="JI703" s="9"/>
      <c r="JJ703" s="9"/>
      <c r="JK703" s="9"/>
      <c r="JL703" s="9"/>
      <c r="JM703" s="9"/>
      <c r="JN703" s="9"/>
      <c r="JO703" s="9"/>
      <c r="JP703" s="9"/>
      <c r="JQ703" s="9"/>
      <c r="JR703" s="9"/>
      <c r="JS703" s="9"/>
      <c r="JT703" s="9"/>
      <c r="JU703" s="9"/>
      <c r="JV703" s="9"/>
      <c r="JW703" s="9"/>
      <c r="JX703" s="9"/>
      <c r="JY703" s="9"/>
      <c r="JZ703" s="9"/>
      <c r="KA703" s="9"/>
      <c r="KB703" s="9"/>
      <c r="KC703" s="9"/>
      <c r="KD703" s="9"/>
      <c r="KE703" s="9"/>
      <c r="KF703" s="9"/>
      <c r="KG703" s="9"/>
      <c r="KH703" s="9"/>
      <c r="KI703" s="9"/>
      <c r="KJ703" s="9"/>
      <c r="KK703" s="9"/>
      <c r="KL703" s="9"/>
      <c r="KM703" s="9"/>
      <c r="KN703" s="9"/>
      <c r="KO703" s="9"/>
      <c r="KP703" s="9"/>
      <c r="KQ703" s="9"/>
      <c r="KR703" s="9"/>
      <c r="KS703" s="9"/>
      <c r="KT703" s="9"/>
      <c r="KU703" s="9"/>
      <c r="KV703" s="9"/>
      <c r="KW703" s="9"/>
      <c r="KX703" s="9"/>
      <c r="KY703" s="9"/>
      <c r="KZ703" s="9"/>
      <c r="LA703" s="9"/>
      <c r="LB703" s="9"/>
      <c r="LC703" s="9"/>
      <c r="LD703" s="9"/>
      <c r="LE703" s="9"/>
      <c r="LF703" s="9"/>
      <c r="LG703" s="9"/>
      <c r="LH703" s="9"/>
      <c r="LI703" s="9"/>
      <c r="LJ703" s="9"/>
      <c r="LK703" s="9"/>
      <c r="LL703" s="9"/>
      <c r="LM703" s="9"/>
      <c r="LN703" s="9"/>
      <c r="LO703" s="9"/>
      <c r="LP703" s="9"/>
      <c r="LQ703" s="9"/>
      <c r="LR703" s="9"/>
      <c r="LS703" s="9"/>
      <c r="LT703" s="9"/>
      <c r="LU703" s="9"/>
      <c r="LV703" s="9"/>
      <c r="LW703" s="9"/>
      <c r="LX703" s="9"/>
      <c r="LY703" s="9"/>
      <c r="LZ703" s="9"/>
      <c r="MA703" s="9"/>
      <c r="MB703" s="9"/>
      <c r="MC703" s="9"/>
      <c r="MD703" s="9"/>
      <c r="ME703" s="9"/>
      <c r="MF703" s="9"/>
      <c r="MG703" s="9"/>
      <c r="MH703" s="9"/>
      <c r="MI703" s="9"/>
      <c r="MJ703" s="9"/>
      <c r="MK703" s="9"/>
      <c r="ML703" s="9"/>
      <c r="MM703" s="9"/>
      <c r="MN703" s="9"/>
      <c r="MO703" s="9"/>
      <c r="MP703" s="9"/>
      <c r="MQ703" s="9"/>
      <c r="MR703" s="9"/>
      <c r="MS703" s="9"/>
      <c r="MT703" s="9"/>
      <c r="MU703" s="9"/>
      <c r="MV703" s="9"/>
      <c r="MW703" s="9"/>
      <c r="MX703" s="9"/>
      <c r="MY703" s="9"/>
      <c r="MZ703" s="9"/>
      <c r="NA703" s="9"/>
      <c r="NB703" s="9"/>
      <c r="NC703" s="9"/>
      <c r="ND703" s="9"/>
      <c r="NE703" s="9"/>
      <c r="NF703" s="9"/>
      <c r="NG703" s="9"/>
      <c r="NH703" s="9"/>
      <c r="NI703" s="9"/>
      <c r="NJ703" s="9"/>
      <c r="NK703" s="9"/>
      <c r="NL703" s="9"/>
      <c r="NM703" s="9"/>
      <c r="NN703" s="9"/>
      <c r="NO703" s="9"/>
      <c r="NP703" s="9"/>
      <c r="NQ703" s="9"/>
      <c r="NR703" s="9"/>
      <c r="NS703" s="9"/>
      <c r="NT703" s="9"/>
      <c r="NU703" s="9"/>
      <c r="NV703" s="9"/>
      <c r="NW703" s="9"/>
      <c r="NX703" s="9"/>
      <c r="NY703" s="9"/>
      <c r="NZ703" s="9"/>
      <c r="OA703" s="9"/>
      <c r="OB703" s="9"/>
      <c r="OC703" s="9"/>
      <c r="OD703" s="9"/>
      <c r="OE703" s="9"/>
      <c r="OF703" s="9"/>
      <c r="OG703" s="9"/>
      <c r="OH703" s="9"/>
      <c r="OI703" s="9"/>
      <c r="OJ703" s="9"/>
      <c r="OK703" s="9"/>
      <c r="OL703" s="9"/>
      <c r="OM703" s="9"/>
      <c r="ON703" s="9"/>
      <c r="OO703" s="9"/>
      <c r="OP703" s="9"/>
      <c r="OQ703" s="9"/>
      <c r="OR703" s="9"/>
      <c r="OS703" s="9"/>
      <c r="OT703" s="9"/>
      <c r="OU703" s="9"/>
      <c r="OV703" s="9"/>
      <c r="OW703" s="9"/>
      <c r="OX703" s="9"/>
      <c r="OY703" s="9"/>
      <c r="OZ703" s="9"/>
      <c r="PA703" s="9"/>
      <c r="PB703" s="9"/>
      <c r="PC703" s="9"/>
      <c r="PD703" s="9"/>
      <c r="PE703" s="9"/>
      <c r="PF703" s="9"/>
      <c r="PG703" s="9"/>
      <c r="PH703" s="9"/>
      <c r="PI703" s="9"/>
      <c r="PJ703" s="9"/>
      <c r="PK703" s="9"/>
      <c r="PL703" s="9"/>
      <c r="PM703" s="9"/>
      <c r="PN703" s="9"/>
      <c r="PO703" s="9"/>
      <c r="PP703" s="9"/>
      <c r="PQ703" s="9"/>
      <c r="PR703" s="9"/>
      <c r="PS703" s="9"/>
      <c r="PT703" s="9"/>
      <c r="PU703" s="9"/>
      <c r="PV703" s="9"/>
      <c r="PW703" s="9"/>
      <c r="PX703" s="9"/>
      <c r="PY703" s="9"/>
      <c r="PZ703" s="9"/>
      <c r="QA703" s="9"/>
      <c r="QB703" s="9"/>
      <c r="QC703" s="9"/>
      <c r="QD703" s="9"/>
      <c r="QE703" s="9"/>
      <c r="QF703" s="9"/>
      <c r="QG703" s="9"/>
      <c r="QH703" s="9"/>
      <c r="QI703" s="9"/>
      <c r="QJ703" s="9"/>
      <c r="QK703" s="9"/>
      <c r="QL703" s="9"/>
      <c r="QM703" s="9"/>
      <c r="QN703" s="9"/>
      <c r="QO703" s="9"/>
      <c r="QP703" s="9"/>
      <c r="QQ703" s="9"/>
      <c r="QR703" s="9"/>
      <c r="QS703" s="9"/>
      <c r="QT703" s="9"/>
      <c r="QU703" s="9"/>
      <c r="QV703" s="9"/>
      <c r="QW703" s="9"/>
      <c r="QX703" s="9"/>
      <c r="QY703" s="9"/>
      <c r="QZ703" s="9"/>
      <c r="RA703" s="9"/>
      <c r="RB703" s="9"/>
      <c r="RC703" s="9"/>
      <c r="RD703" s="9"/>
      <c r="RE703" s="9"/>
      <c r="RF703" s="9"/>
      <c r="RG703" s="9"/>
      <c r="RH703" s="9"/>
      <c r="RI703" s="9"/>
      <c r="RJ703" s="9"/>
      <c r="RK703" s="9"/>
      <c r="RL703" s="9"/>
      <c r="RM703" s="9"/>
      <c r="RN703" s="9"/>
      <c r="RO703" s="9"/>
      <c r="RP703" s="9"/>
      <c r="RQ703" s="9"/>
      <c r="RR703" s="9"/>
      <c r="RS703" s="9"/>
      <c r="RT703" s="9"/>
      <c r="RU703" s="9"/>
      <c r="RV703" s="9"/>
      <c r="RW703" s="9"/>
      <c r="RX703" s="9"/>
      <c r="RY703" s="9"/>
      <c r="RZ703" s="9"/>
      <c r="SA703" s="9"/>
      <c r="SB703" s="9"/>
      <c r="SC703" s="9"/>
      <c r="SD703" s="9"/>
      <c r="SE703" s="9"/>
      <c r="SF703" s="9"/>
      <c r="SG703" s="9"/>
      <c r="SH703" s="9"/>
      <c r="SI703" s="9"/>
      <c r="SJ703" s="9"/>
      <c r="SK703" s="9"/>
      <c r="SL703" s="9"/>
      <c r="SM703" s="9"/>
      <c r="SN703" s="9"/>
      <c r="SO703" s="9"/>
      <c r="SP703" s="9"/>
      <c r="SQ703" s="9"/>
      <c r="SR703" s="9"/>
      <c r="SS703" s="9"/>
      <c r="ST703" s="9"/>
      <c r="SU703" s="9"/>
      <c r="SV703" s="9"/>
      <c r="SW703" s="9"/>
      <c r="SX703" s="9"/>
      <c r="SY703" s="9"/>
      <c r="SZ703" s="9"/>
      <c r="TA703" s="9"/>
      <c r="TB703" s="9"/>
      <c r="TC703" s="9"/>
      <c r="TD703" s="9"/>
      <c r="TE703" s="9"/>
      <c r="TF703" s="9"/>
      <c r="TG703" s="9"/>
      <c r="TH703" s="9"/>
      <c r="TI703" s="9"/>
      <c r="TJ703" s="9"/>
      <c r="TK703" s="9"/>
      <c r="TL703" s="9"/>
      <c r="TM703" s="9"/>
      <c r="TN703" s="9"/>
      <c r="TO703" s="9"/>
      <c r="TP703" s="9"/>
      <c r="TQ703" s="9"/>
      <c r="TR703" s="9"/>
      <c r="TS703" s="9"/>
      <c r="TT703" s="9"/>
      <c r="TU703" s="9"/>
      <c r="TV703" s="9"/>
      <c r="TW703" s="9"/>
      <c r="TX703" s="9"/>
      <c r="TY703" s="9"/>
      <c r="TZ703" s="9"/>
      <c r="UA703" s="9"/>
      <c r="UB703" s="9"/>
      <c r="UC703" s="9"/>
      <c r="UD703" s="9"/>
      <c r="UE703" s="9"/>
      <c r="UF703" s="9"/>
      <c r="UG703" s="9"/>
      <c r="UH703" s="9"/>
      <c r="UI703" s="9"/>
      <c r="UJ703" s="9"/>
      <c r="UK703" s="9"/>
      <c r="UL703" s="9"/>
      <c r="UM703" s="9"/>
      <c r="UN703" s="9"/>
      <c r="UO703" s="9"/>
      <c r="UP703" s="9"/>
      <c r="UQ703" s="9"/>
      <c r="UR703" s="9"/>
      <c r="US703" s="9"/>
      <c r="UT703" s="9"/>
      <c r="UU703" s="9"/>
      <c r="UV703" s="9"/>
      <c r="UW703" s="9"/>
      <c r="UX703" s="9"/>
      <c r="UY703" s="9"/>
      <c r="UZ703" s="9"/>
      <c r="VA703" s="9"/>
      <c r="VB703" s="9"/>
      <c r="VC703" s="9"/>
      <c r="VD703" s="9"/>
      <c r="VE703" s="9"/>
      <c r="VF703" s="9"/>
      <c r="VG703" s="9"/>
      <c r="VH703" s="9"/>
      <c r="VI703" s="9"/>
      <c r="VJ703" s="9"/>
      <c r="VK703" s="9"/>
      <c r="VL703" s="9"/>
      <c r="VM703" s="9"/>
      <c r="VN703" s="9"/>
      <c r="VO703" s="9"/>
      <c r="VP703" s="9"/>
      <c r="VQ703" s="9"/>
      <c r="VR703" s="9"/>
      <c r="VS703" s="9"/>
      <c r="VT703" s="9"/>
      <c r="VU703" s="9"/>
      <c r="VV703" s="9"/>
      <c r="VW703" s="9"/>
      <c r="VX703" s="9"/>
      <c r="VY703" s="9"/>
      <c r="VZ703" s="9"/>
      <c r="WA703" s="9"/>
      <c r="WB703" s="9"/>
      <c r="WC703" s="9"/>
      <c r="WD703" s="9"/>
      <c r="WE703" s="9"/>
      <c r="WF703" s="9"/>
      <c r="WG703" s="9"/>
      <c r="WH703" s="9"/>
      <c r="WI703" s="9"/>
      <c r="WJ703" s="9"/>
      <c r="WK703" s="9"/>
      <c r="WL703" s="9"/>
      <c r="WM703" s="9"/>
      <c r="WN703" s="9"/>
      <c r="WO703" s="9"/>
      <c r="WP703" s="9"/>
      <c r="WQ703" s="9"/>
      <c r="WR703" s="9"/>
      <c r="WS703" s="9"/>
      <c r="WT703" s="9"/>
      <c r="WU703" s="9"/>
      <c r="WV703" s="9"/>
      <c r="WW703" s="9"/>
      <c r="WX703" s="9"/>
      <c r="WY703" s="9"/>
      <c r="WZ703" s="9"/>
      <c r="XA703" s="9"/>
      <c r="XB703" s="9"/>
      <c r="XC703" s="9"/>
      <c r="XD703" s="9"/>
      <c r="XE703" s="9"/>
      <c r="XF703" s="9"/>
      <c r="XG703" s="9"/>
      <c r="XH703" s="9"/>
      <c r="XI703" s="9"/>
      <c r="XJ703" s="9"/>
      <c r="XK703" s="9"/>
      <c r="XL703" s="9"/>
      <c r="XM703" s="9"/>
      <c r="XN703" s="9"/>
      <c r="XO703" s="9"/>
      <c r="XP703" s="9"/>
      <c r="XQ703" s="9"/>
      <c r="XR703" s="9"/>
      <c r="XS703" s="9"/>
      <c r="XT703" s="9"/>
      <c r="XU703" s="9"/>
      <c r="XV703" s="9"/>
      <c r="XW703" s="9"/>
      <c r="XX703" s="9"/>
      <c r="XY703" s="9"/>
      <c r="XZ703" s="9"/>
      <c r="YA703" s="9"/>
      <c r="YB703" s="9"/>
      <c r="YC703" s="9"/>
      <c r="YD703" s="9"/>
      <c r="YE703" s="9"/>
      <c r="YF703" s="9"/>
      <c r="YG703" s="9"/>
      <c r="YH703" s="9"/>
      <c r="YI703" s="9"/>
      <c r="YJ703" s="9"/>
      <c r="YK703" s="9"/>
      <c r="YL703" s="9"/>
      <c r="YM703" s="9"/>
      <c r="YN703" s="9"/>
      <c r="YO703" s="9"/>
      <c r="YP703" s="9"/>
      <c r="YQ703" s="9"/>
      <c r="YR703" s="9"/>
      <c r="YS703" s="9"/>
      <c r="YT703" s="9"/>
      <c r="YU703" s="9"/>
      <c r="YV703" s="9"/>
      <c r="YW703" s="9"/>
      <c r="YX703" s="9"/>
      <c r="YY703" s="9"/>
      <c r="YZ703" s="9"/>
      <c r="ZA703" s="9"/>
      <c r="ZB703" s="9"/>
      <c r="ZC703" s="9"/>
      <c r="ZD703" s="9"/>
      <c r="ZE703" s="9"/>
      <c r="ZF703" s="9"/>
      <c r="ZG703" s="9"/>
      <c r="ZH703" s="9"/>
      <c r="ZI703" s="9"/>
      <c r="ZJ703" s="9"/>
      <c r="ZK703" s="9"/>
      <c r="ZL703" s="9"/>
      <c r="ZM703" s="9"/>
      <c r="ZN703" s="9"/>
      <c r="ZO703" s="9"/>
      <c r="ZP703" s="9"/>
      <c r="ZQ703" s="9"/>
      <c r="ZR703" s="9"/>
      <c r="ZS703" s="9"/>
      <c r="ZT703" s="9"/>
      <c r="ZU703" s="9"/>
      <c r="ZV703" s="9"/>
      <c r="ZW703" s="9"/>
      <c r="ZX703" s="9"/>
      <c r="ZY703" s="9"/>
      <c r="ZZ703" s="9"/>
      <c r="AAA703" s="9"/>
      <c r="AAB703" s="9"/>
      <c r="AAC703" s="9"/>
      <c r="AAD703" s="9"/>
      <c r="AAE703" s="9"/>
      <c r="AAF703" s="9"/>
      <c r="AAG703" s="9"/>
      <c r="AAH703" s="9"/>
      <c r="AAI703" s="9"/>
      <c r="AAJ703" s="9"/>
      <c r="AAK703" s="9"/>
      <c r="AAL703" s="9"/>
      <c r="AAM703" s="9"/>
      <c r="AAN703" s="9"/>
      <c r="AAO703" s="9"/>
      <c r="AAP703" s="9"/>
      <c r="AAQ703" s="9"/>
      <c r="AAR703" s="9"/>
      <c r="AAS703" s="9"/>
      <c r="AAT703" s="9"/>
      <c r="AAU703" s="9"/>
      <c r="AAV703" s="9"/>
      <c r="AAW703" s="9"/>
      <c r="AAX703" s="9"/>
      <c r="AAY703" s="9"/>
      <c r="AAZ703" s="9"/>
      <c r="ABA703" s="9"/>
      <c r="ABB703" s="9"/>
      <c r="ABC703" s="9"/>
      <c r="ABD703" s="9"/>
      <c r="ABE703" s="9"/>
      <c r="ABF703" s="9"/>
      <c r="ABG703" s="9"/>
      <c r="ABH703" s="9"/>
      <c r="ABI703" s="9"/>
      <c r="ABJ703" s="9"/>
      <c r="ABK703" s="9"/>
      <c r="ABL703" s="9"/>
      <c r="ABM703" s="9"/>
      <c r="ABN703" s="9"/>
      <c r="ABO703" s="9"/>
      <c r="ABP703" s="9"/>
      <c r="ABQ703" s="9"/>
      <c r="ABR703" s="9"/>
      <c r="ABS703" s="9"/>
      <c r="ABT703" s="9"/>
      <c r="ABU703" s="9"/>
      <c r="ABV703" s="9"/>
      <c r="ABW703" s="9"/>
      <c r="ABX703" s="9"/>
      <c r="ABY703" s="9"/>
      <c r="ABZ703" s="9"/>
      <c r="ACA703" s="9"/>
      <c r="ACB703" s="9"/>
      <c r="ACC703" s="9"/>
      <c r="ACD703" s="9"/>
      <c r="ACE703" s="9"/>
      <c r="ACF703" s="9"/>
      <c r="ACG703" s="9"/>
      <c r="ACH703" s="9"/>
      <c r="ACI703" s="9"/>
      <c r="ACJ703" s="9"/>
      <c r="ACK703" s="9"/>
      <c r="ACL703" s="9"/>
      <c r="ACM703" s="9"/>
      <c r="ACN703" s="9"/>
      <c r="ACO703" s="9"/>
      <c r="ACP703" s="9"/>
      <c r="ACQ703" s="9"/>
      <c r="ACR703" s="9"/>
      <c r="ACS703" s="9"/>
      <c r="ACT703" s="9"/>
      <c r="ACU703" s="9"/>
      <c r="ACV703" s="9"/>
      <c r="ACW703" s="9"/>
      <c r="ACX703" s="9"/>
      <c r="ACY703" s="9"/>
      <c r="ACZ703" s="9"/>
      <c r="ADA703" s="9"/>
      <c r="ADB703" s="9"/>
      <c r="ADC703" s="9"/>
      <c r="ADD703" s="9"/>
      <c r="ADE703" s="9"/>
      <c r="ADF703" s="9"/>
      <c r="ADG703" s="9"/>
      <c r="ADH703" s="9"/>
      <c r="ADI703" s="9"/>
      <c r="ADJ703" s="9"/>
      <c r="ADK703" s="9"/>
      <c r="ADL703" s="9"/>
      <c r="ADM703" s="9"/>
      <c r="ADN703" s="9"/>
      <c r="ADO703" s="9"/>
      <c r="ADP703" s="9"/>
      <c r="ADQ703" s="9"/>
      <c r="ADR703" s="9"/>
      <c r="ADS703" s="9"/>
      <c r="ADT703" s="9"/>
      <c r="ADU703" s="9"/>
      <c r="ADV703" s="9"/>
      <c r="ADW703" s="9"/>
      <c r="ADX703" s="9"/>
      <c r="ADY703" s="9"/>
      <c r="ADZ703" s="9"/>
      <c r="AEA703" s="9"/>
      <c r="AEB703" s="9"/>
      <c r="AEC703" s="9"/>
      <c r="AED703" s="9"/>
      <c r="AEE703" s="9"/>
      <c r="AEF703" s="9"/>
      <c r="AEG703" s="9"/>
      <c r="AEH703" s="9"/>
      <c r="AEI703" s="9"/>
      <c r="AEJ703" s="9"/>
      <c r="AEK703" s="9"/>
      <c r="AEL703" s="9"/>
      <c r="AEM703" s="9"/>
      <c r="AEN703" s="9"/>
      <c r="AEO703" s="9"/>
      <c r="AEP703" s="9"/>
      <c r="AEQ703" s="9"/>
      <c r="AER703" s="9"/>
      <c r="AES703" s="9"/>
      <c r="AET703" s="9"/>
      <c r="AEU703" s="9"/>
      <c r="AEV703" s="9"/>
      <c r="AEW703" s="9"/>
      <c r="AEX703" s="9"/>
      <c r="AEY703" s="9"/>
      <c r="AEZ703" s="9"/>
      <c r="AFA703" s="9"/>
      <c r="AFB703" s="9"/>
      <c r="AFC703" s="9"/>
      <c r="AFD703" s="9"/>
      <c r="AFE703" s="9"/>
      <c r="AFF703" s="9"/>
      <c r="AFG703" s="9"/>
      <c r="AFH703" s="9"/>
      <c r="AFI703" s="9"/>
      <c r="AFJ703" s="9"/>
      <c r="AFK703" s="9"/>
      <c r="AFL703" s="9"/>
      <c r="AFM703" s="9"/>
      <c r="AFN703" s="9"/>
      <c r="AFO703" s="9"/>
      <c r="AFP703" s="9"/>
      <c r="AFQ703" s="9"/>
      <c r="AFR703" s="9"/>
      <c r="AFS703" s="9"/>
      <c r="AFT703" s="9"/>
      <c r="AFU703" s="9"/>
      <c r="AFV703" s="9"/>
      <c r="AFW703" s="9"/>
      <c r="AFX703" s="9"/>
      <c r="AFY703" s="9"/>
      <c r="AFZ703" s="9"/>
      <c r="AGA703" s="9"/>
      <c r="AGB703" s="9"/>
      <c r="AGC703" s="9"/>
      <c r="AGD703" s="9"/>
      <c r="AGE703" s="9"/>
      <c r="AGF703" s="9"/>
      <c r="AGG703" s="9"/>
      <c r="AGH703" s="9"/>
      <c r="AGI703" s="9"/>
      <c r="AGJ703" s="9"/>
      <c r="AGK703" s="9"/>
      <c r="AGL703" s="9"/>
      <c r="AGM703" s="9"/>
      <c r="AGN703" s="9"/>
      <c r="AGO703" s="9"/>
      <c r="AGP703" s="9"/>
      <c r="AGQ703" s="9"/>
      <c r="AGR703" s="9"/>
      <c r="AGS703" s="9"/>
      <c r="AGT703" s="9"/>
      <c r="AGU703" s="9"/>
      <c r="AGV703" s="9"/>
      <c r="AGW703" s="9"/>
      <c r="AGX703" s="9"/>
      <c r="AGY703" s="9"/>
      <c r="AGZ703" s="9"/>
      <c r="AHA703" s="9"/>
      <c r="AHB703" s="9"/>
      <c r="AHC703" s="9"/>
      <c r="AHD703" s="9"/>
      <c r="AHE703" s="9"/>
      <c r="AHF703" s="9"/>
      <c r="AHG703" s="9"/>
      <c r="AHH703" s="9"/>
      <c r="AHI703" s="9"/>
      <c r="AHJ703" s="9"/>
      <c r="AHK703" s="9"/>
      <c r="AHL703" s="9"/>
      <c r="AHM703" s="9"/>
      <c r="AHN703" s="9"/>
      <c r="AHO703" s="9"/>
      <c r="AHP703" s="9"/>
      <c r="AHQ703" s="9"/>
      <c r="AHR703" s="9"/>
      <c r="AHS703" s="9"/>
      <c r="AHT703" s="9"/>
      <c r="AHU703" s="9"/>
      <c r="AHV703" s="9"/>
      <c r="AHW703" s="9"/>
      <c r="AHX703" s="9"/>
      <c r="AHY703" s="9"/>
      <c r="AHZ703" s="9"/>
      <c r="AIA703" s="9"/>
      <c r="AIB703" s="9"/>
      <c r="AIC703" s="9"/>
      <c r="AID703" s="9"/>
      <c r="AIE703" s="9"/>
      <c r="AIF703" s="9"/>
      <c r="AIG703" s="9"/>
      <c r="AIH703" s="9"/>
      <c r="AII703" s="9"/>
      <c r="AIJ703" s="9"/>
      <c r="AIK703" s="9"/>
      <c r="AIL703" s="9"/>
      <c r="AIM703" s="9"/>
      <c r="AIN703" s="9"/>
      <c r="AIO703" s="9"/>
      <c r="AIP703" s="9"/>
      <c r="AIQ703" s="9"/>
      <c r="AIR703" s="9"/>
      <c r="AIS703" s="9"/>
      <c r="AIT703" s="9"/>
      <c r="AIU703" s="9"/>
      <c r="AIV703" s="9"/>
      <c r="AIW703" s="9"/>
      <c r="AIX703" s="9"/>
      <c r="AIY703" s="9"/>
      <c r="AIZ703" s="9"/>
      <c r="AJA703" s="9"/>
      <c r="AJB703" s="9"/>
      <c r="AJC703" s="9"/>
      <c r="AJD703" s="9"/>
      <c r="AJE703" s="9"/>
      <c r="AJF703" s="9"/>
      <c r="AJG703" s="9"/>
      <c r="AJH703" s="9"/>
      <c r="AJI703" s="9"/>
      <c r="AJJ703" s="9"/>
      <c r="AJK703" s="9"/>
      <c r="AJL703" s="9"/>
      <c r="AJM703" s="9"/>
      <c r="AJN703" s="9"/>
      <c r="AJO703" s="9"/>
      <c r="AJP703" s="9"/>
      <c r="AJQ703" s="9"/>
      <c r="AJR703" s="9"/>
      <c r="AJS703" s="9"/>
      <c r="AJT703" s="9"/>
      <c r="AJU703" s="9"/>
      <c r="AJV703" s="9"/>
      <c r="AJW703" s="9"/>
      <c r="AJX703" s="9"/>
      <c r="AJY703" s="9"/>
      <c r="AJZ703" s="9"/>
      <c r="AKA703" s="9"/>
      <c r="AKB703" s="9"/>
      <c r="AKC703" s="9"/>
      <c r="AKD703" s="9"/>
      <c r="AKE703" s="9"/>
      <c r="AKF703" s="9"/>
      <c r="AKG703" s="9"/>
      <c r="AKH703" s="9"/>
      <c r="AKI703" s="9"/>
      <c r="AKJ703" s="9"/>
      <c r="AKK703" s="9"/>
      <c r="AKL703" s="9"/>
      <c r="AKM703" s="9"/>
      <c r="AKN703" s="9"/>
      <c r="AKO703" s="9"/>
      <c r="AKP703" s="9"/>
      <c r="AKQ703" s="9"/>
      <c r="AKR703" s="9"/>
      <c r="AKS703" s="9"/>
      <c r="AKT703" s="9"/>
      <c r="AKU703" s="9"/>
      <c r="AKV703" s="9"/>
      <c r="AKW703" s="9"/>
      <c r="AKX703" s="9"/>
      <c r="AKY703" s="9"/>
      <c r="AKZ703" s="9"/>
      <c r="ALA703" s="9"/>
      <c r="ALB703" s="9"/>
      <c r="ALC703" s="9"/>
      <c r="ALD703" s="9"/>
      <c r="ALE703" s="9"/>
      <c r="ALF703" s="9"/>
      <c r="ALG703" s="9"/>
      <c r="ALH703" s="9"/>
      <c r="ALI703" s="9"/>
      <c r="ALJ703" s="9"/>
      <c r="ALK703" s="9"/>
      <c r="ALL703" s="9"/>
      <c r="ALM703" s="9"/>
      <c r="ALN703" s="9"/>
      <c r="ALO703" s="9"/>
      <c r="ALP703" s="9"/>
      <c r="ALQ703" s="9"/>
      <c r="ALR703" s="9"/>
      <c r="ALS703" s="9"/>
      <c r="ALT703" s="9"/>
      <c r="ALU703" s="9"/>
      <c r="ALV703" s="9"/>
      <c r="ALW703" s="9"/>
      <c r="ALX703" s="9"/>
      <c r="ALY703" s="9"/>
      <c r="ALZ703" s="9"/>
      <c r="AMA703" s="9"/>
      <c r="AMB703" s="9"/>
      <c r="AMC703" s="9"/>
      <c r="AMD703" s="9"/>
      <c r="AME703" s="9"/>
      <c r="AMF703" s="9"/>
      <c r="AMG703" s="9"/>
      <c r="AMH703" s="9"/>
      <c r="AMI703" s="9"/>
      <c r="AMJ703" s="9"/>
      <c r="AMK703" s="9"/>
      <c r="AML703" s="9"/>
      <c r="AMM703" s="9"/>
      <c r="AMN703" s="9"/>
      <c r="AMO703" s="9"/>
      <c r="AMP703" s="9"/>
      <c r="AMQ703" s="9"/>
      <c r="AMR703" s="9"/>
      <c r="AMS703" s="9"/>
      <c r="AMT703" s="9"/>
      <c r="AMU703" s="9"/>
      <c r="AMV703" s="9"/>
      <c r="AMW703" s="9"/>
      <c r="AMX703" s="9"/>
      <c r="AMY703" s="9"/>
      <c r="AMZ703" s="9"/>
      <c r="ANA703" s="9"/>
      <c r="ANB703" s="9"/>
      <c r="ANC703" s="9"/>
      <c r="AND703" s="9"/>
      <c r="ANE703" s="9"/>
      <c r="ANF703" s="9"/>
      <c r="ANG703" s="9"/>
      <c r="ANH703" s="9"/>
      <c r="ANI703" s="9"/>
      <c r="ANJ703" s="9"/>
      <c r="ANK703" s="9"/>
      <c r="ANL703" s="9"/>
      <c r="ANM703" s="9"/>
      <c r="ANN703" s="9"/>
      <c r="ANO703" s="9"/>
      <c r="ANP703" s="9"/>
      <c r="ANQ703" s="9"/>
      <c r="ANR703" s="9"/>
      <c r="ANS703" s="9"/>
      <c r="ANT703" s="9"/>
      <c r="ANU703" s="9"/>
      <c r="ANV703" s="9"/>
      <c r="ANW703" s="9"/>
      <c r="ANX703" s="9"/>
      <c r="ANY703" s="9"/>
      <c r="ANZ703" s="9"/>
      <c r="AOA703" s="9"/>
      <c r="AOB703" s="9"/>
      <c r="AOC703" s="9"/>
      <c r="AOD703" s="9"/>
      <c r="AOE703" s="9"/>
      <c r="AOF703" s="9"/>
      <c r="AOG703" s="9"/>
      <c r="AOH703" s="9"/>
      <c r="AOI703" s="9"/>
      <c r="AOJ703" s="9"/>
      <c r="AOK703" s="9"/>
      <c r="AOL703" s="9"/>
      <c r="AOM703" s="9"/>
      <c r="AON703" s="9"/>
      <c r="AOO703" s="9"/>
      <c r="AOP703" s="9"/>
      <c r="AOQ703" s="9"/>
      <c r="AOR703" s="9"/>
      <c r="AOS703" s="9"/>
      <c r="AOT703" s="9"/>
      <c r="AOU703" s="9"/>
      <c r="AOV703" s="9"/>
      <c r="AOW703" s="9"/>
      <c r="AOX703" s="9"/>
      <c r="AOY703" s="9"/>
      <c r="AOZ703" s="9"/>
      <c r="APA703" s="9"/>
      <c r="APB703" s="9"/>
      <c r="APC703" s="9"/>
      <c r="APD703" s="9"/>
      <c r="APE703" s="9"/>
      <c r="APF703" s="9"/>
      <c r="APG703" s="9"/>
      <c r="APH703" s="9"/>
      <c r="API703" s="9"/>
      <c r="APJ703" s="9"/>
      <c r="APK703" s="9"/>
      <c r="APL703" s="9"/>
      <c r="APM703" s="9"/>
      <c r="APN703" s="9"/>
      <c r="APO703" s="9"/>
      <c r="APP703" s="9"/>
      <c r="APQ703" s="9"/>
      <c r="APR703" s="9"/>
      <c r="APS703" s="9"/>
      <c r="APT703" s="9"/>
      <c r="APU703" s="9"/>
      <c r="APV703" s="9"/>
      <c r="APW703" s="9"/>
      <c r="APX703" s="9"/>
      <c r="APY703" s="9"/>
      <c r="APZ703" s="9"/>
      <c r="AQA703" s="9"/>
      <c r="AQB703" s="9"/>
      <c r="AQC703" s="9"/>
      <c r="AQD703" s="9"/>
      <c r="AQE703" s="9"/>
      <c r="AQF703" s="9"/>
      <c r="AQG703" s="9"/>
      <c r="AQH703" s="9"/>
      <c r="AQI703" s="9"/>
      <c r="AQJ703" s="9"/>
      <c r="AQK703" s="9"/>
      <c r="AQL703" s="9"/>
      <c r="AQM703" s="9"/>
      <c r="AQN703" s="9"/>
      <c r="AQO703" s="9"/>
      <c r="AQP703" s="9"/>
      <c r="AQQ703" s="9"/>
      <c r="AQR703" s="9"/>
      <c r="AQS703" s="9"/>
      <c r="AQT703" s="9"/>
      <c r="AQU703" s="9"/>
      <c r="AQV703" s="9"/>
      <c r="AQW703" s="9"/>
      <c r="AQX703" s="9"/>
      <c r="AQY703" s="9"/>
      <c r="AQZ703" s="9"/>
      <c r="ARA703" s="9"/>
      <c r="ARB703" s="9"/>
      <c r="ARC703" s="9"/>
      <c r="ARD703" s="9"/>
      <c r="ARE703" s="9"/>
      <c r="ARF703" s="9"/>
      <c r="ARG703" s="9"/>
      <c r="ARH703" s="9"/>
      <c r="ARI703" s="9"/>
      <c r="ARJ703" s="9"/>
      <c r="ARK703" s="9"/>
      <c r="ARL703" s="9"/>
      <c r="ARM703" s="9"/>
      <c r="ARN703" s="9"/>
      <c r="ARO703" s="9"/>
      <c r="ARP703" s="9"/>
      <c r="ARQ703" s="9"/>
      <c r="ARR703" s="9"/>
      <c r="ARS703" s="9"/>
      <c r="ART703" s="9"/>
      <c r="ARU703" s="9"/>
      <c r="ARV703" s="9"/>
      <c r="ARW703" s="9"/>
      <c r="ARX703" s="9"/>
      <c r="ARY703" s="9"/>
      <c r="ARZ703" s="9"/>
      <c r="ASA703" s="9"/>
      <c r="ASB703" s="9"/>
      <c r="ASC703" s="9"/>
      <c r="ASD703" s="9"/>
      <c r="ASE703" s="9"/>
      <c r="ASF703" s="9"/>
      <c r="ASG703" s="9"/>
      <c r="ASH703" s="9"/>
      <c r="ASI703" s="9"/>
      <c r="ASJ703" s="9"/>
      <c r="ASK703" s="9"/>
      <c r="ASL703" s="9"/>
      <c r="ASM703" s="9"/>
      <c r="ASN703" s="9"/>
      <c r="ASO703" s="9"/>
      <c r="ASP703" s="9"/>
      <c r="ASQ703" s="9"/>
      <c r="ASR703" s="9"/>
      <c r="ASS703" s="9"/>
      <c r="AST703" s="9"/>
      <c r="ASU703" s="9"/>
      <c r="ASV703" s="9"/>
      <c r="ASW703" s="9"/>
      <c r="ASX703" s="9"/>
      <c r="ASY703" s="9"/>
      <c r="ASZ703" s="9"/>
      <c r="ATA703" s="9"/>
      <c r="ATB703" s="9"/>
      <c r="ATC703" s="9"/>
      <c r="ATD703" s="9"/>
      <c r="ATE703" s="9"/>
      <c r="ATF703" s="9"/>
      <c r="ATG703" s="9"/>
      <c r="ATH703" s="9"/>
      <c r="ATI703" s="9"/>
      <c r="ATJ703" s="9"/>
      <c r="ATK703" s="9"/>
      <c r="ATL703" s="9"/>
      <c r="ATM703" s="9"/>
      <c r="ATN703" s="9"/>
      <c r="ATO703" s="9"/>
      <c r="ATP703" s="9"/>
      <c r="ATQ703" s="9"/>
      <c r="ATR703" s="9"/>
      <c r="ATS703" s="9"/>
      <c r="ATT703" s="9"/>
      <c r="ATU703" s="9"/>
      <c r="ATV703" s="9"/>
      <c r="ATW703" s="9"/>
      <c r="ATX703" s="9"/>
      <c r="ATY703" s="9"/>
      <c r="ATZ703" s="9"/>
      <c r="AUA703" s="9"/>
      <c r="AUB703" s="9"/>
      <c r="AUC703" s="9"/>
      <c r="AUD703" s="9"/>
      <c r="AUE703" s="9"/>
      <c r="AUF703" s="9"/>
      <c r="AUG703" s="9"/>
      <c r="AUH703" s="9"/>
      <c r="AUI703" s="9"/>
      <c r="AUJ703" s="9"/>
      <c r="AUK703" s="9"/>
      <c r="AUL703" s="9"/>
      <c r="AUM703" s="9"/>
      <c r="AUN703" s="9"/>
      <c r="AUO703" s="9"/>
      <c r="AUP703" s="9"/>
      <c r="AUQ703" s="9"/>
      <c r="AUR703" s="9"/>
      <c r="AUS703" s="9"/>
      <c r="AUT703" s="9"/>
      <c r="AUU703" s="9"/>
      <c r="AUV703" s="9"/>
      <c r="AUW703" s="9"/>
      <c r="AUX703" s="9"/>
      <c r="AUY703" s="9"/>
      <c r="AUZ703" s="9"/>
      <c r="AVA703" s="9"/>
      <c r="AVB703" s="9"/>
      <c r="AVC703" s="9"/>
      <c r="AVD703" s="9"/>
      <c r="AVE703" s="9"/>
      <c r="AVF703" s="9"/>
      <c r="AVG703" s="9"/>
      <c r="AVH703" s="9"/>
      <c r="AVI703" s="9"/>
      <c r="AVJ703" s="9"/>
      <c r="AVK703" s="9"/>
      <c r="AVL703" s="9"/>
      <c r="AVM703" s="9"/>
      <c r="AVN703" s="9"/>
      <c r="AVO703" s="9"/>
      <c r="AVP703" s="9"/>
      <c r="AVQ703" s="9"/>
      <c r="AVR703" s="9"/>
      <c r="AVS703" s="9"/>
      <c r="AVT703" s="9"/>
      <c r="AVU703" s="9"/>
      <c r="AVV703" s="9"/>
      <c r="AVW703" s="9"/>
      <c r="AVX703" s="9"/>
      <c r="AVY703" s="9"/>
      <c r="AVZ703" s="9"/>
      <c r="AWA703" s="9"/>
      <c r="AWB703" s="9"/>
      <c r="AWC703" s="9"/>
      <c r="AWD703" s="9"/>
      <c r="AWE703" s="9"/>
      <c r="AWF703" s="9"/>
      <c r="AWG703" s="9"/>
      <c r="AWH703" s="9"/>
      <c r="AWI703" s="9"/>
      <c r="AWJ703" s="9"/>
      <c r="AWK703" s="9"/>
      <c r="AWL703" s="9"/>
      <c r="AWM703" s="9"/>
      <c r="AWN703" s="9"/>
      <c r="AWO703" s="9"/>
      <c r="AWP703" s="9"/>
      <c r="AWQ703" s="9"/>
      <c r="AWR703" s="9"/>
      <c r="AWS703" s="9"/>
      <c r="AWT703" s="9"/>
      <c r="AWU703" s="9"/>
      <c r="AWV703" s="9"/>
      <c r="AWW703" s="9"/>
      <c r="AWX703" s="9"/>
      <c r="AWY703" s="9"/>
      <c r="AWZ703" s="9"/>
      <c r="AXA703" s="9"/>
      <c r="AXB703" s="9"/>
      <c r="AXC703" s="9"/>
      <c r="AXD703" s="9"/>
      <c r="AXE703" s="9"/>
      <c r="AXF703" s="9"/>
      <c r="AXG703" s="9"/>
      <c r="AXH703" s="9"/>
      <c r="AXI703" s="9"/>
      <c r="AXJ703" s="9"/>
      <c r="AXK703" s="9"/>
      <c r="AXL703" s="9"/>
      <c r="AXM703" s="9"/>
      <c r="AXN703" s="9"/>
      <c r="AXO703" s="9"/>
      <c r="AXP703" s="9"/>
      <c r="AXQ703" s="9"/>
      <c r="AXR703" s="9"/>
      <c r="AXS703" s="9"/>
      <c r="AXT703" s="9"/>
      <c r="AXU703" s="9"/>
      <c r="AXV703" s="9"/>
      <c r="AXW703" s="9"/>
      <c r="AXX703" s="9"/>
      <c r="AXY703" s="9"/>
      <c r="AXZ703" s="9"/>
      <c r="AYA703" s="9"/>
      <c r="AYB703" s="9"/>
      <c r="AYC703" s="9"/>
      <c r="AYD703" s="9"/>
      <c r="AYE703" s="9"/>
      <c r="AYF703" s="9"/>
      <c r="AYG703" s="9"/>
      <c r="AYH703" s="9"/>
      <c r="AYI703" s="9"/>
      <c r="AYJ703" s="9"/>
      <c r="AYK703" s="9"/>
      <c r="AYL703" s="9"/>
      <c r="AYM703" s="9"/>
      <c r="AYN703" s="9"/>
      <c r="AYO703" s="9"/>
      <c r="AYP703" s="9"/>
      <c r="AYQ703" s="9"/>
      <c r="AYR703" s="9"/>
      <c r="AYS703" s="9"/>
      <c r="AYT703" s="9"/>
      <c r="AYU703" s="9"/>
      <c r="AYV703" s="9"/>
      <c r="AYW703" s="9"/>
      <c r="AYX703" s="9"/>
      <c r="AYY703" s="9"/>
      <c r="AYZ703" s="9"/>
      <c r="AZA703" s="9"/>
      <c r="AZB703" s="9"/>
      <c r="AZC703" s="9"/>
      <c r="AZD703" s="9"/>
      <c r="AZE703" s="9"/>
      <c r="AZF703" s="9"/>
      <c r="AZG703" s="9"/>
      <c r="AZH703" s="9"/>
      <c r="AZI703" s="9"/>
      <c r="AZJ703" s="9"/>
      <c r="AZK703" s="9"/>
      <c r="AZL703" s="9"/>
      <c r="AZM703" s="9"/>
      <c r="AZN703" s="9"/>
      <c r="AZO703" s="9"/>
      <c r="AZP703" s="9"/>
      <c r="AZQ703" s="9"/>
      <c r="AZR703" s="9"/>
      <c r="AZS703" s="9"/>
      <c r="AZT703" s="9"/>
      <c r="AZU703" s="9"/>
      <c r="AZV703" s="9"/>
      <c r="AZW703" s="9"/>
      <c r="AZX703" s="9"/>
      <c r="AZY703" s="9"/>
    </row>
    <row r="704" hidden="1" spans="1:1377">
      <c r="A704" s="15" t="s">
        <v>4298</v>
      </c>
      <c r="B704" s="9" t="s">
        <v>4038</v>
      </c>
      <c r="C704" s="9" t="s">
        <v>4289</v>
      </c>
      <c r="D704" s="9" t="s">
        <v>4038</v>
      </c>
      <c r="E704" s="9" t="s">
        <v>181</v>
      </c>
      <c r="F704" s="4">
        <v>1000</v>
      </c>
      <c r="G704" s="4" t="s">
        <v>36</v>
      </c>
      <c r="H704" s="4">
        <v>47323964</v>
      </c>
      <c r="I704" s="40" t="s">
        <v>182</v>
      </c>
      <c r="J704" s="9" t="s">
        <v>4299</v>
      </c>
      <c r="K704" s="9" t="s">
        <v>4300</v>
      </c>
      <c r="L704" s="9" t="s">
        <v>125</v>
      </c>
      <c r="M704" s="9" t="s">
        <v>36</v>
      </c>
      <c r="N704" s="9" t="s">
        <v>4301</v>
      </c>
      <c r="O704" s="50" t="s">
        <v>4302</v>
      </c>
      <c r="P704" s="9" t="s">
        <v>36</v>
      </c>
      <c r="Q704" s="9" t="s">
        <v>36</v>
      </c>
      <c r="R704" s="9" t="s">
        <v>4303</v>
      </c>
      <c r="S704" s="9" t="s">
        <v>4304</v>
      </c>
      <c r="T704" s="9" t="s">
        <v>36</v>
      </c>
      <c r="U704" s="9" t="s">
        <v>4305</v>
      </c>
      <c r="V704" s="9" t="s">
        <v>4306</v>
      </c>
      <c r="W704" s="9" t="s">
        <v>36</v>
      </c>
      <c r="X704" s="9" t="s">
        <v>36</v>
      </c>
      <c r="Y704" s="9" t="s">
        <v>36</v>
      </c>
      <c r="Z704" s="9" t="s">
        <v>191</v>
      </c>
      <c r="AA704" s="9" t="s">
        <v>36</v>
      </c>
      <c r="AB704" s="9" t="s">
        <v>36</v>
      </c>
      <c r="AC704" s="9" t="s">
        <v>4307</v>
      </c>
      <c r="AD704" s="9" t="s">
        <v>66</v>
      </c>
      <c r="AE704" s="9" t="s">
        <v>36</v>
      </c>
      <c r="AF704" s="9" t="s">
        <v>36</v>
      </c>
      <c r="AG704" s="9" t="s">
        <v>36</v>
      </c>
      <c r="AH704" s="9" t="s">
        <v>36</v>
      </c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D704" s="9"/>
      <c r="BE704" s="9"/>
      <c r="BF704" s="9"/>
      <c r="BG704" s="9"/>
      <c r="BH704" s="9"/>
      <c r="BI704" s="9"/>
      <c r="BJ704" s="9"/>
      <c r="BK704" s="9"/>
      <c r="BL704" s="9"/>
      <c r="BM704" s="9"/>
      <c r="BN704" s="9"/>
      <c r="BO704" s="9"/>
      <c r="BP704" s="9"/>
      <c r="BQ704" s="9"/>
      <c r="BR704" s="9"/>
      <c r="BS704" s="9"/>
      <c r="BT704" s="9"/>
      <c r="BU704" s="9"/>
      <c r="BV704" s="9"/>
      <c r="BW704" s="9"/>
      <c r="BX704" s="9"/>
      <c r="BY704" s="9"/>
      <c r="BZ704" s="9"/>
      <c r="CA704" s="9"/>
      <c r="CB704" s="9"/>
      <c r="CC704" s="9"/>
      <c r="CD704" s="9"/>
      <c r="CE704" s="9"/>
      <c r="CF704" s="9"/>
      <c r="CG704" s="9"/>
      <c r="CH704" s="9"/>
      <c r="CI704" s="9"/>
      <c r="CJ704" s="9"/>
      <c r="CK704" s="9"/>
      <c r="CL704" s="9"/>
      <c r="CM704" s="9"/>
      <c r="CN704" s="9"/>
      <c r="CO704" s="9"/>
      <c r="CP704" s="9"/>
      <c r="CQ704" s="9"/>
      <c r="CR704" s="9"/>
      <c r="CS704" s="9"/>
      <c r="CT704" s="9"/>
      <c r="CU704" s="9"/>
      <c r="CV704" s="9"/>
      <c r="CW704" s="9"/>
      <c r="CX704" s="9"/>
      <c r="CY704" s="9"/>
      <c r="CZ704" s="9"/>
      <c r="DA704" s="9"/>
      <c r="DB704" s="9"/>
      <c r="DC704" s="9"/>
      <c r="DD704" s="9"/>
      <c r="DE704" s="9"/>
      <c r="DF704" s="9"/>
      <c r="DG704" s="9"/>
      <c r="DH704" s="9"/>
      <c r="DI704" s="9"/>
      <c r="DJ704" s="9"/>
      <c r="DK704" s="9"/>
      <c r="DL704" s="9"/>
      <c r="DM704" s="9"/>
      <c r="DN704" s="9"/>
      <c r="DO704" s="9"/>
      <c r="DP704" s="9"/>
      <c r="DQ704" s="9"/>
      <c r="DR704" s="9"/>
      <c r="DS704" s="9"/>
      <c r="DT704" s="9"/>
      <c r="DU704" s="9"/>
      <c r="DV704" s="9"/>
      <c r="DW704" s="9"/>
      <c r="DX704" s="9"/>
      <c r="DY704" s="9"/>
      <c r="DZ704" s="9"/>
      <c r="EA704" s="9"/>
      <c r="EB704" s="9"/>
      <c r="EC704" s="9"/>
      <c r="ED704" s="9"/>
      <c r="EE704" s="9"/>
      <c r="EF704" s="9"/>
      <c r="EG704" s="9"/>
      <c r="EH704" s="9"/>
      <c r="EI704" s="9"/>
      <c r="EJ704" s="9"/>
      <c r="EK704" s="9"/>
      <c r="EL704" s="9"/>
      <c r="EM704" s="9"/>
      <c r="EN704" s="9"/>
      <c r="EO704" s="9"/>
      <c r="EP704" s="9"/>
      <c r="EQ704" s="9"/>
      <c r="ER704" s="9"/>
      <c r="ES704" s="9"/>
      <c r="ET704" s="9"/>
      <c r="EU704" s="9"/>
      <c r="EV704" s="9"/>
      <c r="EW704" s="9"/>
      <c r="EX704" s="9"/>
      <c r="EY704" s="9"/>
      <c r="EZ704" s="9"/>
      <c r="FA704" s="9"/>
      <c r="FB704" s="9"/>
      <c r="FC704" s="9"/>
      <c r="FD704" s="9"/>
      <c r="FE704" s="9"/>
      <c r="FF704" s="9"/>
      <c r="FG704" s="9"/>
      <c r="FH704" s="9"/>
      <c r="FI704" s="9"/>
      <c r="FJ704" s="9"/>
      <c r="FK704" s="9"/>
      <c r="FL704" s="9"/>
      <c r="FM704" s="9"/>
      <c r="FN704" s="9"/>
      <c r="FO704" s="9"/>
      <c r="FP704" s="9"/>
      <c r="FQ704" s="9"/>
      <c r="FR704" s="9"/>
      <c r="FS704" s="9"/>
      <c r="FT704" s="9"/>
      <c r="FU704" s="9"/>
      <c r="FV704" s="9"/>
      <c r="FW704" s="9"/>
      <c r="FX704" s="9"/>
      <c r="FY704" s="9"/>
      <c r="FZ704" s="9"/>
      <c r="GA704" s="9"/>
      <c r="GB704" s="9"/>
      <c r="GC704" s="9"/>
      <c r="GD704" s="9"/>
      <c r="GE704" s="9"/>
      <c r="GF704" s="9"/>
      <c r="GG704" s="9"/>
      <c r="GH704" s="9"/>
      <c r="GI704" s="9"/>
      <c r="GJ704" s="9"/>
      <c r="GK704" s="9"/>
      <c r="GL704" s="9"/>
      <c r="GM704" s="9"/>
      <c r="GN704" s="9"/>
      <c r="GO704" s="9"/>
      <c r="GP704" s="9"/>
      <c r="GQ704" s="9"/>
      <c r="GR704" s="9"/>
      <c r="GS704" s="9"/>
      <c r="GT704" s="9"/>
      <c r="GU704" s="9"/>
      <c r="GV704" s="9"/>
      <c r="GW704" s="9"/>
      <c r="GX704" s="9"/>
      <c r="GY704" s="9"/>
      <c r="GZ704" s="9"/>
      <c r="HA704" s="9"/>
      <c r="HB704" s="9"/>
      <c r="HC704" s="9"/>
      <c r="HD704" s="9"/>
      <c r="HE704" s="9"/>
      <c r="HF704" s="9"/>
      <c r="HG704" s="9"/>
      <c r="HH704" s="9"/>
      <c r="HI704" s="9"/>
      <c r="HJ704" s="9"/>
      <c r="HK704" s="9"/>
      <c r="HL704" s="9"/>
      <c r="HM704" s="9"/>
      <c r="HN704" s="9"/>
      <c r="HO704" s="9"/>
      <c r="HP704" s="9"/>
      <c r="HQ704" s="9"/>
      <c r="HR704" s="9"/>
      <c r="HS704" s="9"/>
      <c r="HT704" s="9"/>
      <c r="HU704" s="9"/>
      <c r="HV704" s="9"/>
      <c r="HW704" s="9"/>
      <c r="HX704" s="9"/>
      <c r="HY704" s="9"/>
      <c r="HZ704" s="9"/>
      <c r="IA704" s="9"/>
      <c r="IB704" s="9"/>
      <c r="IC704" s="9"/>
      <c r="ID704" s="9"/>
      <c r="IE704" s="9"/>
      <c r="IF704" s="9"/>
      <c r="IG704" s="9"/>
      <c r="IH704" s="9"/>
      <c r="II704" s="9"/>
      <c r="IJ704" s="9"/>
      <c r="IK704" s="9"/>
      <c r="IL704" s="9"/>
      <c r="IM704" s="9"/>
      <c r="IN704" s="9"/>
      <c r="IO704" s="9"/>
      <c r="IP704" s="9"/>
      <c r="IQ704" s="9"/>
      <c r="IR704" s="9"/>
      <c r="IS704" s="9"/>
      <c r="IT704" s="9"/>
      <c r="IU704" s="9"/>
      <c r="IV704" s="9"/>
      <c r="IW704" s="9"/>
      <c r="IX704" s="9"/>
      <c r="IY704" s="9"/>
      <c r="IZ704" s="9"/>
      <c r="JA704" s="9"/>
      <c r="JB704" s="9"/>
      <c r="JC704" s="9"/>
      <c r="JD704" s="9"/>
      <c r="JE704" s="9"/>
      <c r="JF704" s="9"/>
      <c r="JG704" s="9"/>
      <c r="JH704" s="9"/>
      <c r="JI704" s="9"/>
      <c r="JJ704" s="9"/>
      <c r="JK704" s="9"/>
      <c r="JL704" s="9"/>
      <c r="JM704" s="9"/>
      <c r="JN704" s="9"/>
      <c r="JO704" s="9"/>
      <c r="JP704" s="9"/>
      <c r="JQ704" s="9"/>
      <c r="JR704" s="9"/>
      <c r="JS704" s="9"/>
      <c r="JT704" s="9"/>
      <c r="JU704" s="9"/>
      <c r="JV704" s="9"/>
      <c r="JW704" s="9"/>
      <c r="JX704" s="9"/>
      <c r="JY704" s="9"/>
      <c r="JZ704" s="9"/>
      <c r="KA704" s="9"/>
      <c r="KB704" s="9"/>
      <c r="KC704" s="9"/>
      <c r="KD704" s="9"/>
      <c r="KE704" s="9"/>
      <c r="KF704" s="9"/>
      <c r="KG704" s="9"/>
      <c r="KH704" s="9"/>
      <c r="KI704" s="9"/>
      <c r="KJ704" s="9"/>
      <c r="KK704" s="9"/>
      <c r="KL704" s="9"/>
      <c r="KM704" s="9"/>
      <c r="KN704" s="9"/>
      <c r="KO704" s="9"/>
      <c r="KP704" s="9"/>
      <c r="KQ704" s="9"/>
      <c r="KR704" s="9"/>
      <c r="KS704" s="9"/>
      <c r="KT704" s="9"/>
      <c r="KU704" s="9"/>
      <c r="KV704" s="9"/>
      <c r="KW704" s="9"/>
      <c r="KX704" s="9"/>
      <c r="KY704" s="9"/>
      <c r="KZ704" s="9"/>
      <c r="LA704" s="9"/>
      <c r="LB704" s="9"/>
      <c r="LC704" s="9"/>
      <c r="LD704" s="9"/>
      <c r="LE704" s="9"/>
      <c r="LF704" s="9"/>
      <c r="LG704" s="9"/>
      <c r="LH704" s="9"/>
      <c r="LI704" s="9"/>
      <c r="LJ704" s="9"/>
      <c r="LK704" s="9"/>
      <c r="LL704" s="9"/>
      <c r="LM704" s="9"/>
      <c r="LN704" s="9"/>
      <c r="LO704" s="9"/>
      <c r="LP704" s="9"/>
      <c r="LQ704" s="9"/>
      <c r="LR704" s="9"/>
      <c r="LS704" s="9"/>
      <c r="LT704" s="9"/>
      <c r="LU704" s="9"/>
      <c r="LV704" s="9"/>
      <c r="LW704" s="9"/>
      <c r="LX704" s="9"/>
      <c r="LY704" s="9"/>
      <c r="LZ704" s="9"/>
      <c r="MA704" s="9"/>
      <c r="MB704" s="9"/>
      <c r="MC704" s="9"/>
      <c r="MD704" s="9"/>
      <c r="ME704" s="9"/>
      <c r="MF704" s="9"/>
      <c r="MG704" s="9"/>
      <c r="MH704" s="9"/>
      <c r="MI704" s="9"/>
      <c r="MJ704" s="9"/>
      <c r="MK704" s="9"/>
      <c r="ML704" s="9"/>
      <c r="MM704" s="9"/>
      <c r="MN704" s="9"/>
      <c r="MO704" s="9"/>
      <c r="MP704" s="9"/>
      <c r="MQ704" s="9"/>
      <c r="MR704" s="9"/>
      <c r="MS704" s="9"/>
      <c r="MT704" s="9"/>
      <c r="MU704" s="9"/>
      <c r="MV704" s="9"/>
      <c r="MW704" s="9"/>
      <c r="MX704" s="9"/>
      <c r="MY704" s="9"/>
      <c r="MZ704" s="9"/>
      <c r="NA704" s="9"/>
      <c r="NB704" s="9"/>
      <c r="NC704" s="9"/>
      <c r="ND704" s="9"/>
      <c r="NE704" s="9"/>
      <c r="NF704" s="9"/>
      <c r="NG704" s="9"/>
      <c r="NH704" s="9"/>
      <c r="NI704" s="9"/>
      <c r="NJ704" s="9"/>
      <c r="NK704" s="9"/>
      <c r="NL704" s="9"/>
      <c r="NM704" s="9"/>
      <c r="NN704" s="9"/>
      <c r="NO704" s="9"/>
      <c r="NP704" s="9"/>
      <c r="NQ704" s="9"/>
      <c r="NR704" s="9"/>
      <c r="NS704" s="9"/>
      <c r="NT704" s="9"/>
      <c r="NU704" s="9"/>
      <c r="NV704" s="9"/>
      <c r="NW704" s="9"/>
      <c r="NX704" s="9"/>
      <c r="NY704" s="9"/>
      <c r="NZ704" s="9"/>
      <c r="OA704" s="9"/>
      <c r="OB704" s="9"/>
      <c r="OC704" s="9"/>
      <c r="OD704" s="9"/>
      <c r="OE704" s="9"/>
      <c r="OF704" s="9"/>
      <c r="OG704" s="9"/>
      <c r="OH704" s="9"/>
      <c r="OI704" s="9"/>
      <c r="OJ704" s="9"/>
      <c r="OK704" s="9"/>
      <c r="OL704" s="9"/>
      <c r="OM704" s="9"/>
      <c r="ON704" s="9"/>
      <c r="OO704" s="9"/>
      <c r="OP704" s="9"/>
      <c r="OQ704" s="9"/>
      <c r="OR704" s="9"/>
      <c r="OS704" s="9"/>
      <c r="OT704" s="9"/>
      <c r="OU704" s="9"/>
      <c r="OV704" s="9"/>
      <c r="OW704" s="9"/>
      <c r="OX704" s="9"/>
      <c r="OY704" s="9"/>
      <c r="OZ704" s="9"/>
      <c r="PA704" s="9"/>
      <c r="PB704" s="9"/>
      <c r="PC704" s="9"/>
      <c r="PD704" s="9"/>
      <c r="PE704" s="9"/>
      <c r="PF704" s="9"/>
      <c r="PG704" s="9"/>
      <c r="PH704" s="9"/>
      <c r="PI704" s="9"/>
      <c r="PJ704" s="9"/>
      <c r="PK704" s="9"/>
      <c r="PL704" s="9"/>
      <c r="PM704" s="9"/>
      <c r="PN704" s="9"/>
      <c r="PO704" s="9"/>
      <c r="PP704" s="9"/>
      <c r="PQ704" s="9"/>
      <c r="PR704" s="9"/>
      <c r="PS704" s="9"/>
      <c r="PT704" s="9"/>
      <c r="PU704" s="9"/>
      <c r="PV704" s="9"/>
      <c r="PW704" s="9"/>
      <c r="PX704" s="9"/>
      <c r="PY704" s="9"/>
      <c r="PZ704" s="9"/>
      <c r="QA704" s="9"/>
      <c r="QB704" s="9"/>
      <c r="QC704" s="9"/>
      <c r="QD704" s="9"/>
      <c r="QE704" s="9"/>
      <c r="QF704" s="9"/>
      <c r="QG704" s="9"/>
      <c r="QH704" s="9"/>
      <c r="QI704" s="9"/>
      <c r="QJ704" s="9"/>
      <c r="QK704" s="9"/>
      <c r="QL704" s="9"/>
      <c r="QM704" s="9"/>
      <c r="QN704" s="9"/>
      <c r="QO704" s="9"/>
      <c r="QP704" s="9"/>
      <c r="QQ704" s="9"/>
      <c r="QR704" s="9"/>
      <c r="QS704" s="9"/>
      <c r="QT704" s="9"/>
      <c r="QU704" s="9"/>
      <c r="QV704" s="9"/>
      <c r="QW704" s="9"/>
      <c r="QX704" s="9"/>
      <c r="QY704" s="9"/>
      <c r="QZ704" s="9"/>
      <c r="RA704" s="9"/>
      <c r="RB704" s="9"/>
      <c r="RC704" s="9"/>
      <c r="RD704" s="9"/>
      <c r="RE704" s="9"/>
      <c r="RF704" s="9"/>
      <c r="RG704" s="9"/>
      <c r="RH704" s="9"/>
      <c r="RI704" s="9"/>
      <c r="RJ704" s="9"/>
      <c r="RK704" s="9"/>
      <c r="RL704" s="9"/>
      <c r="RM704" s="9"/>
      <c r="RN704" s="9"/>
      <c r="RO704" s="9"/>
      <c r="RP704" s="9"/>
      <c r="RQ704" s="9"/>
      <c r="RR704" s="9"/>
      <c r="RS704" s="9"/>
      <c r="RT704" s="9"/>
      <c r="RU704" s="9"/>
      <c r="RV704" s="9"/>
      <c r="RW704" s="9"/>
      <c r="RX704" s="9"/>
      <c r="RY704" s="9"/>
      <c r="RZ704" s="9"/>
      <c r="SA704" s="9"/>
      <c r="SB704" s="9"/>
      <c r="SC704" s="9"/>
      <c r="SD704" s="9"/>
      <c r="SE704" s="9"/>
      <c r="SF704" s="9"/>
      <c r="SG704" s="9"/>
      <c r="SH704" s="9"/>
      <c r="SI704" s="9"/>
      <c r="SJ704" s="9"/>
      <c r="SK704" s="9"/>
      <c r="SL704" s="9"/>
      <c r="SM704" s="9"/>
      <c r="SN704" s="9"/>
      <c r="SO704" s="9"/>
      <c r="SP704" s="9"/>
      <c r="SQ704" s="9"/>
      <c r="SR704" s="9"/>
      <c r="SS704" s="9"/>
      <c r="ST704" s="9"/>
      <c r="SU704" s="9"/>
      <c r="SV704" s="9"/>
      <c r="SW704" s="9"/>
      <c r="SX704" s="9"/>
      <c r="SY704" s="9"/>
      <c r="SZ704" s="9"/>
      <c r="TA704" s="9"/>
      <c r="TB704" s="9"/>
      <c r="TC704" s="9"/>
      <c r="TD704" s="9"/>
      <c r="TE704" s="9"/>
      <c r="TF704" s="9"/>
      <c r="TG704" s="9"/>
      <c r="TH704" s="9"/>
      <c r="TI704" s="9"/>
      <c r="TJ704" s="9"/>
      <c r="TK704" s="9"/>
      <c r="TL704" s="9"/>
      <c r="TM704" s="9"/>
      <c r="TN704" s="9"/>
      <c r="TO704" s="9"/>
      <c r="TP704" s="9"/>
      <c r="TQ704" s="9"/>
      <c r="TR704" s="9"/>
      <c r="TS704" s="9"/>
      <c r="TT704" s="9"/>
      <c r="TU704" s="9"/>
      <c r="TV704" s="9"/>
      <c r="TW704" s="9"/>
      <c r="TX704" s="9"/>
      <c r="TY704" s="9"/>
      <c r="TZ704" s="9"/>
      <c r="UA704" s="9"/>
      <c r="UB704" s="9"/>
      <c r="UC704" s="9"/>
      <c r="UD704" s="9"/>
      <c r="UE704" s="9"/>
      <c r="UF704" s="9"/>
      <c r="UG704" s="9"/>
      <c r="UH704" s="9"/>
      <c r="UI704" s="9"/>
      <c r="UJ704" s="9"/>
      <c r="UK704" s="9"/>
      <c r="UL704" s="9"/>
      <c r="UM704" s="9"/>
      <c r="UN704" s="9"/>
      <c r="UO704" s="9"/>
      <c r="UP704" s="9"/>
      <c r="UQ704" s="9"/>
      <c r="UR704" s="9"/>
      <c r="US704" s="9"/>
      <c r="UT704" s="9"/>
      <c r="UU704" s="9"/>
      <c r="UV704" s="9"/>
      <c r="UW704" s="9"/>
      <c r="UX704" s="9"/>
      <c r="UY704" s="9"/>
      <c r="UZ704" s="9"/>
      <c r="VA704" s="9"/>
      <c r="VB704" s="9"/>
      <c r="VC704" s="9"/>
      <c r="VD704" s="9"/>
      <c r="VE704" s="9"/>
      <c r="VF704" s="9"/>
      <c r="VG704" s="9"/>
      <c r="VH704" s="9"/>
      <c r="VI704" s="9"/>
      <c r="VJ704" s="9"/>
      <c r="VK704" s="9"/>
      <c r="VL704" s="9"/>
      <c r="VM704" s="9"/>
      <c r="VN704" s="9"/>
      <c r="VO704" s="9"/>
      <c r="VP704" s="9"/>
      <c r="VQ704" s="9"/>
      <c r="VR704" s="9"/>
      <c r="VS704" s="9"/>
      <c r="VT704" s="9"/>
      <c r="VU704" s="9"/>
      <c r="VV704" s="9"/>
      <c r="VW704" s="9"/>
      <c r="VX704" s="9"/>
      <c r="VY704" s="9"/>
      <c r="VZ704" s="9"/>
      <c r="WA704" s="9"/>
      <c r="WB704" s="9"/>
      <c r="WC704" s="9"/>
      <c r="WD704" s="9"/>
      <c r="WE704" s="9"/>
      <c r="WF704" s="9"/>
      <c r="WG704" s="9"/>
      <c r="WH704" s="9"/>
      <c r="WI704" s="9"/>
      <c r="WJ704" s="9"/>
      <c r="WK704" s="9"/>
      <c r="WL704" s="9"/>
      <c r="WM704" s="9"/>
      <c r="WN704" s="9"/>
      <c r="WO704" s="9"/>
      <c r="WP704" s="9"/>
      <c r="WQ704" s="9"/>
      <c r="WR704" s="9"/>
      <c r="WS704" s="9"/>
      <c r="WT704" s="9"/>
      <c r="WU704" s="9"/>
      <c r="WV704" s="9"/>
      <c r="WW704" s="9"/>
      <c r="WX704" s="9"/>
      <c r="WY704" s="9"/>
      <c r="WZ704" s="9"/>
      <c r="XA704" s="9"/>
      <c r="XB704" s="9"/>
      <c r="XC704" s="9"/>
      <c r="XD704" s="9"/>
      <c r="XE704" s="9"/>
      <c r="XF704" s="9"/>
      <c r="XG704" s="9"/>
      <c r="XH704" s="9"/>
      <c r="XI704" s="9"/>
      <c r="XJ704" s="9"/>
      <c r="XK704" s="9"/>
      <c r="XL704" s="9"/>
      <c r="XM704" s="9"/>
      <c r="XN704" s="9"/>
      <c r="XO704" s="9"/>
      <c r="XP704" s="9"/>
      <c r="XQ704" s="9"/>
      <c r="XR704" s="9"/>
      <c r="XS704" s="9"/>
      <c r="XT704" s="9"/>
      <c r="XU704" s="9"/>
      <c r="XV704" s="9"/>
      <c r="XW704" s="9"/>
      <c r="XX704" s="9"/>
      <c r="XY704" s="9"/>
      <c r="XZ704" s="9"/>
      <c r="YA704" s="9"/>
      <c r="YB704" s="9"/>
      <c r="YC704" s="9"/>
      <c r="YD704" s="9"/>
      <c r="YE704" s="9"/>
      <c r="YF704" s="9"/>
      <c r="YG704" s="9"/>
      <c r="YH704" s="9"/>
      <c r="YI704" s="9"/>
      <c r="YJ704" s="9"/>
      <c r="YK704" s="9"/>
      <c r="YL704" s="9"/>
      <c r="YM704" s="9"/>
      <c r="YN704" s="9"/>
      <c r="YO704" s="9"/>
      <c r="YP704" s="9"/>
      <c r="YQ704" s="9"/>
      <c r="YR704" s="9"/>
      <c r="YS704" s="9"/>
      <c r="YT704" s="9"/>
      <c r="YU704" s="9"/>
      <c r="YV704" s="9"/>
      <c r="YW704" s="9"/>
      <c r="YX704" s="9"/>
      <c r="YY704" s="9"/>
      <c r="YZ704" s="9"/>
      <c r="ZA704" s="9"/>
      <c r="ZB704" s="9"/>
      <c r="ZC704" s="9"/>
      <c r="ZD704" s="9"/>
      <c r="ZE704" s="9"/>
      <c r="ZF704" s="9"/>
      <c r="ZG704" s="9"/>
      <c r="ZH704" s="9"/>
      <c r="ZI704" s="9"/>
      <c r="ZJ704" s="9"/>
      <c r="ZK704" s="9"/>
      <c r="ZL704" s="9"/>
      <c r="ZM704" s="9"/>
      <c r="ZN704" s="9"/>
      <c r="ZO704" s="9"/>
      <c r="ZP704" s="9"/>
      <c r="ZQ704" s="9"/>
      <c r="ZR704" s="9"/>
      <c r="ZS704" s="9"/>
      <c r="ZT704" s="9"/>
      <c r="ZU704" s="9"/>
      <c r="ZV704" s="9"/>
      <c r="ZW704" s="9"/>
      <c r="ZX704" s="9"/>
      <c r="ZY704" s="9"/>
      <c r="ZZ704" s="9"/>
      <c r="AAA704" s="9"/>
      <c r="AAB704" s="9"/>
      <c r="AAC704" s="9"/>
      <c r="AAD704" s="9"/>
      <c r="AAE704" s="9"/>
      <c r="AAF704" s="9"/>
      <c r="AAG704" s="9"/>
      <c r="AAH704" s="9"/>
      <c r="AAI704" s="9"/>
      <c r="AAJ704" s="9"/>
      <c r="AAK704" s="9"/>
      <c r="AAL704" s="9"/>
      <c r="AAM704" s="9"/>
      <c r="AAN704" s="9"/>
      <c r="AAO704" s="9"/>
      <c r="AAP704" s="9"/>
      <c r="AAQ704" s="9"/>
      <c r="AAR704" s="9"/>
      <c r="AAS704" s="9"/>
      <c r="AAT704" s="9"/>
      <c r="AAU704" s="9"/>
      <c r="AAV704" s="9"/>
      <c r="AAW704" s="9"/>
      <c r="AAX704" s="9"/>
      <c r="AAY704" s="9"/>
      <c r="AAZ704" s="9"/>
      <c r="ABA704" s="9"/>
      <c r="ABB704" s="9"/>
      <c r="ABC704" s="9"/>
      <c r="ABD704" s="9"/>
      <c r="ABE704" s="9"/>
      <c r="ABF704" s="9"/>
      <c r="ABG704" s="9"/>
      <c r="ABH704" s="9"/>
      <c r="ABI704" s="9"/>
      <c r="ABJ704" s="9"/>
      <c r="ABK704" s="9"/>
      <c r="ABL704" s="9"/>
      <c r="ABM704" s="9"/>
      <c r="ABN704" s="9"/>
      <c r="ABO704" s="9"/>
      <c r="ABP704" s="9"/>
      <c r="ABQ704" s="9"/>
      <c r="ABR704" s="9"/>
      <c r="ABS704" s="9"/>
      <c r="ABT704" s="9"/>
      <c r="ABU704" s="9"/>
      <c r="ABV704" s="9"/>
      <c r="ABW704" s="9"/>
      <c r="ABX704" s="9"/>
      <c r="ABY704" s="9"/>
      <c r="ABZ704" s="9"/>
      <c r="ACA704" s="9"/>
      <c r="ACB704" s="9"/>
      <c r="ACC704" s="9"/>
      <c r="ACD704" s="9"/>
      <c r="ACE704" s="9"/>
      <c r="ACF704" s="9"/>
      <c r="ACG704" s="9"/>
      <c r="ACH704" s="9"/>
      <c r="ACI704" s="9"/>
      <c r="ACJ704" s="9"/>
      <c r="ACK704" s="9"/>
      <c r="ACL704" s="9"/>
      <c r="ACM704" s="9"/>
      <c r="ACN704" s="9"/>
      <c r="ACO704" s="9"/>
      <c r="ACP704" s="9"/>
      <c r="ACQ704" s="9"/>
      <c r="ACR704" s="9"/>
      <c r="ACS704" s="9"/>
      <c r="ACT704" s="9"/>
      <c r="ACU704" s="9"/>
      <c r="ACV704" s="9"/>
      <c r="ACW704" s="9"/>
      <c r="ACX704" s="9"/>
      <c r="ACY704" s="9"/>
      <c r="ACZ704" s="9"/>
      <c r="ADA704" s="9"/>
      <c r="ADB704" s="9"/>
      <c r="ADC704" s="9"/>
      <c r="ADD704" s="9"/>
      <c r="ADE704" s="9"/>
      <c r="ADF704" s="9"/>
      <c r="ADG704" s="9"/>
      <c r="ADH704" s="9"/>
      <c r="ADI704" s="9"/>
      <c r="ADJ704" s="9"/>
      <c r="ADK704" s="9"/>
      <c r="ADL704" s="9"/>
      <c r="ADM704" s="9"/>
      <c r="ADN704" s="9"/>
      <c r="ADO704" s="9"/>
      <c r="ADP704" s="9"/>
      <c r="ADQ704" s="9"/>
      <c r="ADR704" s="9"/>
      <c r="ADS704" s="9"/>
      <c r="ADT704" s="9"/>
      <c r="ADU704" s="9"/>
      <c r="ADV704" s="9"/>
      <c r="ADW704" s="9"/>
      <c r="ADX704" s="9"/>
      <c r="ADY704" s="9"/>
      <c r="ADZ704" s="9"/>
      <c r="AEA704" s="9"/>
      <c r="AEB704" s="9"/>
      <c r="AEC704" s="9"/>
      <c r="AED704" s="9"/>
      <c r="AEE704" s="9"/>
      <c r="AEF704" s="9"/>
      <c r="AEG704" s="9"/>
      <c r="AEH704" s="9"/>
      <c r="AEI704" s="9"/>
      <c r="AEJ704" s="9"/>
      <c r="AEK704" s="9"/>
      <c r="AEL704" s="9"/>
      <c r="AEM704" s="9"/>
      <c r="AEN704" s="9"/>
      <c r="AEO704" s="9"/>
      <c r="AEP704" s="9"/>
      <c r="AEQ704" s="9"/>
      <c r="AER704" s="9"/>
      <c r="AES704" s="9"/>
      <c r="AET704" s="9"/>
      <c r="AEU704" s="9"/>
      <c r="AEV704" s="9"/>
      <c r="AEW704" s="9"/>
      <c r="AEX704" s="9"/>
      <c r="AEY704" s="9"/>
      <c r="AEZ704" s="9"/>
      <c r="AFA704" s="9"/>
      <c r="AFB704" s="9"/>
      <c r="AFC704" s="9"/>
      <c r="AFD704" s="9"/>
      <c r="AFE704" s="9"/>
      <c r="AFF704" s="9"/>
      <c r="AFG704" s="9"/>
      <c r="AFH704" s="9"/>
      <c r="AFI704" s="9"/>
      <c r="AFJ704" s="9"/>
      <c r="AFK704" s="9"/>
      <c r="AFL704" s="9"/>
      <c r="AFM704" s="9"/>
      <c r="AFN704" s="9"/>
      <c r="AFO704" s="9"/>
      <c r="AFP704" s="9"/>
      <c r="AFQ704" s="9"/>
      <c r="AFR704" s="9"/>
      <c r="AFS704" s="9"/>
      <c r="AFT704" s="9"/>
      <c r="AFU704" s="9"/>
      <c r="AFV704" s="9"/>
      <c r="AFW704" s="9"/>
      <c r="AFX704" s="9"/>
      <c r="AFY704" s="9"/>
      <c r="AFZ704" s="9"/>
      <c r="AGA704" s="9"/>
      <c r="AGB704" s="9"/>
      <c r="AGC704" s="9"/>
      <c r="AGD704" s="9"/>
      <c r="AGE704" s="9"/>
      <c r="AGF704" s="9"/>
      <c r="AGG704" s="9"/>
      <c r="AGH704" s="9"/>
      <c r="AGI704" s="9"/>
      <c r="AGJ704" s="9"/>
      <c r="AGK704" s="9"/>
      <c r="AGL704" s="9"/>
      <c r="AGM704" s="9"/>
      <c r="AGN704" s="9"/>
      <c r="AGO704" s="9"/>
      <c r="AGP704" s="9"/>
      <c r="AGQ704" s="9"/>
      <c r="AGR704" s="9"/>
      <c r="AGS704" s="9"/>
      <c r="AGT704" s="9"/>
      <c r="AGU704" s="9"/>
      <c r="AGV704" s="9"/>
      <c r="AGW704" s="9"/>
      <c r="AGX704" s="9"/>
      <c r="AGY704" s="9"/>
      <c r="AGZ704" s="9"/>
      <c r="AHA704" s="9"/>
      <c r="AHB704" s="9"/>
      <c r="AHC704" s="9"/>
      <c r="AHD704" s="9"/>
      <c r="AHE704" s="9"/>
      <c r="AHF704" s="9"/>
      <c r="AHG704" s="9"/>
      <c r="AHH704" s="9"/>
      <c r="AHI704" s="9"/>
      <c r="AHJ704" s="9"/>
      <c r="AHK704" s="9"/>
      <c r="AHL704" s="9"/>
      <c r="AHM704" s="9"/>
      <c r="AHN704" s="9"/>
      <c r="AHO704" s="9"/>
      <c r="AHP704" s="9"/>
      <c r="AHQ704" s="9"/>
      <c r="AHR704" s="9"/>
      <c r="AHS704" s="9"/>
      <c r="AHT704" s="9"/>
      <c r="AHU704" s="9"/>
      <c r="AHV704" s="9"/>
      <c r="AHW704" s="9"/>
      <c r="AHX704" s="9"/>
      <c r="AHY704" s="9"/>
      <c r="AHZ704" s="9"/>
      <c r="AIA704" s="9"/>
      <c r="AIB704" s="9"/>
      <c r="AIC704" s="9"/>
      <c r="AID704" s="9"/>
      <c r="AIE704" s="9"/>
      <c r="AIF704" s="9"/>
      <c r="AIG704" s="9"/>
      <c r="AIH704" s="9"/>
      <c r="AII704" s="9"/>
      <c r="AIJ704" s="9"/>
      <c r="AIK704" s="9"/>
      <c r="AIL704" s="9"/>
      <c r="AIM704" s="9"/>
      <c r="AIN704" s="9"/>
      <c r="AIO704" s="9"/>
      <c r="AIP704" s="9"/>
      <c r="AIQ704" s="9"/>
      <c r="AIR704" s="9"/>
      <c r="AIS704" s="9"/>
      <c r="AIT704" s="9"/>
      <c r="AIU704" s="9"/>
      <c r="AIV704" s="9"/>
      <c r="AIW704" s="9"/>
      <c r="AIX704" s="9"/>
      <c r="AIY704" s="9"/>
      <c r="AIZ704" s="9"/>
      <c r="AJA704" s="9"/>
      <c r="AJB704" s="9"/>
      <c r="AJC704" s="9"/>
      <c r="AJD704" s="9"/>
      <c r="AJE704" s="9"/>
      <c r="AJF704" s="9"/>
      <c r="AJG704" s="9"/>
      <c r="AJH704" s="9"/>
      <c r="AJI704" s="9"/>
      <c r="AJJ704" s="9"/>
      <c r="AJK704" s="9"/>
      <c r="AJL704" s="9"/>
      <c r="AJM704" s="9"/>
      <c r="AJN704" s="9"/>
      <c r="AJO704" s="9"/>
      <c r="AJP704" s="9"/>
      <c r="AJQ704" s="9"/>
      <c r="AJR704" s="9"/>
      <c r="AJS704" s="9"/>
      <c r="AJT704" s="9"/>
      <c r="AJU704" s="9"/>
      <c r="AJV704" s="9"/>
      <c r="AJW704" s="9"/>
      <c r="AJX704" s="9"/>
      <c r="AJY704" s="9"/>
      <c r="AJZ704" s="9"/>
      <c r="AKA704" s="9"/>
      <c r="AKB704" s="9"/>
      <c r="AKC704" s="9"/>
      <c r="AKD704" s="9"/>
      <c r="AKE704" s="9"/>
      <c r="AKF704" s="9"/>
      <c r="AKG704" s="9"/>
      <c r="AKH704" s="9"/>
      <c r="AKI704" s="9"/>
      <c r="AKJ704" s="9"/>
      <c r="AKK704" s="9"/>
      <c r="AKL704" s="9"/>
      <c r="AKM704" s="9"/>
      <c r="AKN704" s="9"/>
      <c r="AKO704" s="9"/>
      <c r="AKP704" s="9"/>
      <c r="AKQ704" s="9"/>
      <c r="AKR704" s="9"/>
      <c r="AKS704" s="9"/>
      <c r="AKT704" s="9"/>
      <c r="AKU704" s="9"/>
      <c r="AKV704" s="9"/>
      <c r="AKW704" s="9"/>
      <c r="AKX704" s="9"/>
      <c r="AKY704" s="9"/>
      <c r="AKZ704" s="9"/>
      <c r="ALA704" s="9"/>
      <c r="ALB704" s="9"/>
      <c r="ALC704" s="9"/>
      <c r="ALD704" s="9"/>
      <c r="ALE704" s="9"/>
      <c r="ALF704" s="9"/>
      <c r="ALG704" s="9"/>
      <c r="ALH704" s="9"/>
      <c r="ALI704" s="9"/>
      <c r="ALJ704" s="9"/>
      <c r="ALK704" s="9"/>
      <c r="ALL704" s="9"/>
      <c r="ALM704" s="9"/>
      <c r="ALN704" s="9"/>
      <c r="ALO704" s="9"/>
      <c r="ALP704" s="9"/>
      <c r="ALQ704" s="9"/>
      <c r="ALR704" s="9"/>
      <c r="ALS704" s="9"/>
      <c r="ALT704" s="9"/>
      <c r="ALU704" s="9"/>
      <c r="ALV704" s="9"/>
      <c r="ALW704" s="9"/>
      <c r="ALX704" s="9"/>
      <c r="ALY704" s="9"/>
      <c r="ALZ704" s="9"/>
      <c r="AMA704" s="9"/>
      <c r="AMB704" s="9"/>
      <c r="AMC704" s="9"/>
      <c r="AMD704" s="9"/>
      <c r="AME704" s="9"/>
      <c r="AMF704" s="9"/>
      <c r="AMG704" s="9"/>
      <c r="AMH704" s="9"/>
      <c r="AMI704" s="9"/>
      <c r="AMJ704" s="9"/>
      <c r="AMK704" s="9"/>
      <c r="AML704" s="9"/>
      <c r="AMM704" s="9"/>
      <c r="AMN704" s="9"/>
      <c r="AMO704" s="9"/>
      <c r="AMP704" s="9"/>
      <c r="AMQ704" s="9"/>
      <c r="AMR704" s="9"/>
      <c r="AMS704" s="9"/>
      <c r="AMT704" s="9"/>
      <c r="AMU704" s="9"/>
      <c r="AMV704" s="9"/>
      <c r="AMW704" s="9"/>
      <c r="AMX704" s="9"/>
      <c r="AMY704" s="9"/>
      <c r="AMZ704" s="9"/>
      <c r="ANA704" s="9"/>
      <c r="ANB704" s="9"/>
      <c r="ANC704" s="9"/>
      <c r="AND704" s="9"/>
      <c r="ANE704" s="9"/>
      <c r="ANF704" s="9"/>
      <c r="ANG704" s="9"/>
      <c r="ANH704" s="9"/>
      <c r="ANI704" s="9"/>
      <c r="ANJ704" s="9"/>
      <c r="ANK704" s="9"/>
      <c r="ANL704" s="9"/>
      <c r="ANM704" s="9"/>
      <c r="ANN704" s="9"/>
      <c r="ANO704" s="9"/>
      <c r="ANP704" s="9"/>
      <c r="ANQ704" s="9"/>
      <c r="ANR704" s="9"/>
      <c r="ANS704" s="9"/>
      <c r="ANT704" s="9"/>
      <c r="ANU704" s="9"/>
      <c r="ANV704" s="9"/>
      <c r="ANW704" s="9"/>
      <c r="ANX704" s="9"/>
      <c r="ANY704" s="9"/>
      <c r="ANZ704" s="9"/>
      <c r="AOA704" s="9"/>
      <c r="AOB704" s="9"/>
      <c r="AOC704" s="9"/>
      <c r="AOD704" s="9"/>
      <c r="AOE704" s="9"/>
      <c r="AOF704" s="9"/>
      <c r="AOG704" s="9"/>
      <c r="AOH704" s="9"/>
      <c r="AOI704" s="9"/>
      <c r="AOJ704" s="9"/>
      <c r="AOK704" s="9"/>
      <c r="AOL704" s="9"/>
      <c r="AOM704" s="9"/>
      <c r="AON704" s="9"/>
      <c r="AOO704" s="9"/>
      <c r="AOP704" s="9"/>
      <c r="AOQ704" s="9"/>
      <c r="AOR704" s="9"/>
      <c r="AOS704" s="9"/>
      <c r="AOT704" s="9"/>
      <c r="AOU704" s="9"/>
      <c r="AOV704" s="9"/>
      <c r="AOW704" s="9"/>
      <c r="AOX704" s="9"/>
      <c r="AOY704" s="9"/>
      <c r="AOZ704" s="9"/>
      <c r="APA704" s="9"/>
      <c r="APB704" s="9"/>
      <c r="APC704" s="9"/>
      <c r="APD704" s="9"/>
      <c r="APE704" s="9"/>
      <c r="APF704" s="9"/>
      <c r="APG704" s="9"/>
      <c r="APH704" s="9"/>
      <c r="API704" s="9"/>
      <c r="APJ704" s="9"/>
      <c r="APK704" s="9"/>
      <c r="APL704" s="9"/>
      <c r="APM704" s="9"/>
      <c r="APN704" s="9"/>
      <c r="APO704" s="9"/>
      <c r="APP704" s="9"/>
      <c r="APQ704" s="9"/>
      <c r="APR704" s="9"/>
      <c r="APS704" s="9"/>
      <c r="APT704" s="9"/>
      <c r="APU704" s="9"/>
      <c r="APV704" s="9"/>
      <c r="APW704" s="9"/>
      <c r="APX704" s="9"/>
      <c r="APY704" s="9"/>
      <c r="APZ704" s="9"/>
      <c r="AQA704" s="9"/>
      <c r="AQB704" s="9"/>
      <c r="AQC704" s="9"/>
      <c r="AQD704" s="9"/>
      <c r="AQE704" s="9"/>
      <c r="AQF704" s="9"/>
      <c r="AQG704" s="9"/>
      <c r="AQH704" s="9"/>
      <c r="AQI704" s="9"/>
      <c r="AQJ704" s="9"/>
      <c r="AQK704" s="9"/>
      <c r="AQL704" s="9"/>
      <c r="AQM704" s="9"/>
      <c r="AQN704" s="9"/>
      <c r="AQO704" s="9"/>
      <c r="AQP704" s="9"/>
      <c r="AQQ704" s="9"/>
      <c r="AQR704" s="9"/>
      <c r="AQS704" s="9"/>
      <c r="AQT704" s="9"/>
      <c r="AQU704" s="9"/>
      <c r="AQV704" s="9"/>
      <c r="AQW704" s="9"/>
      <c r="AQX704" s="9"/>
      <c r="AQY704" s="9"/>
      <c r="AQZ704" s="9"/>
      <c r="ARA704" s="9"/>
      <c r="ARB704" s="9"/>
      <c r="ARC704" s="9"/>
      <c r="ARD704" s="9"/>
      <c r="ARE704" s="9"/>
      <c r="ARF704" s="9"/>
      <c r="ARG704" s="9"/>
      <c r="ARH704" s="9"/>
      <c r="ARI704" s="9"/>
      <c r="ARJ704" s="9"/>
      <c r="ARK704" s="9"/>
      <c r="ARL704" s="9"/>
      <c r="ARM704" s="9"/>
      <c r="ARN704" s="9"/>
      <c r="ARO704" s="9"/>
      <c r="ARP704" s="9"/>
      <c r="ARQ704" s="9"/>
      <c r="ARR704" s="9"/>
      <c r="ARS704" s="9"/>
      <c r="ART704" s="9"/>
      <c r="ARU704" s="9"/>
      <c r="ARV704" s="9"/>
      <c r="ARW704" s="9"/>
      <c r="ARX704" s="9"/>
      <c r="ARY704" s="9"/>
      <c r="ARZ704" s="9"/>
      <c r="ASA704" s="9"/>
      <c r="ASB704" s="9"/>
      <c r="ASC704" s="9"/>
      <c r="ASD704" s="9"/>
      <c r="ASE704" s="9"/>
      <c r="ASF704" s="9"/>
      <c r="ASG704" s="9"/>
      <c r="ASH704" s="9"/>
      <c r="ASI704" s="9"/>
      <c r="ASJ704" s="9"/>
      <c r="ASK704" s="9"/>
      <c r="ASL704" s="9"/>
      <c r="ASM704" s="9"/>
      <c r="ASN704" s="9"/>
      <c r="ASO704" s="9"/>
      <c r="ASP704" s="9"/>
      <c r="ASQ704" s="9"/>
      <c r="ASR704" s="9"/>
      <c r="ASS704" s="9"/>
      <c r="AST704" s="9"/>
      <c r="ASU704" s="9"/>
      <c r="ASV704" s="9"/>
      <c r="ASW704" s="9"/>
      <c r="ASX704" s="9"/>
      <c r="ASY704" s="9"/>
      <c r="ASZ704" s="9"/>
      <c r="ATA704" s="9"/>
      <c r="ATB704" s="9"/>
      <c r="ATC704" s="9"/>
      <c r="ATD704" s="9"/>
      <c r="ATE704" s="9"/>
      <c r="ATF704" s="9"/>
      <c r="ATG704" s="9"/>
      <c r="ATH704" s="9"/>
      <c r="ATI704" s="9"/>
      <c r="ATJ704" s="9"/>
      <c r="ATK704" s="9"/>
      <c r="ATL704" s="9"/>
      <c r="ATM704" s="9"/>
      <c r="ATN704" s="9"/>
      <c r="ATO704" s="9"/>
      <c r="ATP704" s="9"/>
      <c r="ATQ704" s="9"/>
      <c r="ATR704" s="9"/>
      <c r="ATS704" s="9"/>
      <c r="ATT704" s="9"/>
      <c r="ATU704" s="9"/>
      <c r="ATV704" s="9"/>
      <c r="ATW704" s="9"/>
      <c r="ATX704" s="9"/>
      <c r="ATY704" s="9"/>
      <c r="ATZ704" s="9"/>
      <c r="AUA704" s="9"/>
      <c r="AUB704" s="9"/>
      <c r="AUC704" s="9"/>
      <c r="AUD704" s="9"/>
      <c r="AUE704" s="9"/>
      <c r="AUF704" s="9"/>
      <c r="AUG704" s="9"/>
      <c r="AUH704" s="9"/>
      <c r="AUI704" s="9"/>
      <c r="AUJ704" s="9"/>
      <c r="AUK704" s="9"/>
      <c r="AUL704" s="9"/>
      <c r="AUM704" s="9"/>
      <c r="AUN704" s="9"/>
      <c r="AUO704" s="9"/>
      <c r="AUP704" s="9"/>
      <c r="AUQ704" s="9"/>
      <c r="AUR704" s="9"/>
      <c r="AUS704" s="9"/>
      <c r="AUT704" s="9"/>
      <c r="AUU704" s="9"/>
      <c r="AUV704" s="9"/>
      <c r="AUW704" s="9"/>
      <c r="AUX704" s="9"/>
      <c r="AUY704" s="9"/>
      <c r="AUZ704" s="9"/>
      <c r="AVA704" s="9"/>
      <c r="AVB704" s="9"/>
      <c r="AVC704" s="9"/>
      <c r="AVD704" s="9"/>
      <c r="AVE704" s="9"/>
      <c r="AVF704" s="9"/>
      <c r="AVG704" s="9"/>
      <c r="AVH704" s="9"/>
      <c r="AVI704" s="9"/>
      <c r="AVJ704" s="9"/>
      <c r="AVK704" s="9"/>
      <c r="AVL704" s="9"/>
      <c r="AVM704" s="9"/>
      <c r="AVN704" s="9"/>
      <c r="AVO704" s="9"/>
      <c r="AVP704" s="9"/>
      <c r="AVQ704" s="9"/>
      <c r="AVR704" s="9"/>
      <c r="AVS704" s="9"/>
      <c r="AVT704" s="9"/>
      <c r="AVU704" s="9"/>
      <c r="AVV704" s="9"/>
      <c r="AVW704" s="9"/>
      <c r="AVX704" s="9"/>
      <c r="AVY704" s="9"/>
      <c r="AVZ704" s="9"/>
      <c r="AWA704" s="9"/>
      <c r="AWB704" s="9"/>
      <c r="AWC704" s="9"/>
      <c r="AWD704" s="9"/>
      <c r="AWE704" s="9"/>
      <c r="AWF704" s="9"/>
      <c r="AWG704" s="9"/>
      <c r="AWH704" s="9"/>
      <c r="AWI704" s="9"/>
      <c r="AWJ704" s="9"/>
      <c r="AWK704" s="9"/>
      <c r="AWL704" s="9"/>
      <c r="AWM704" s="9"/>
      <c r="AWN704" s="9"/>
      <c r="AWO704" s="9"/>
      <c r="AWP704" s="9"/>
      <c r="AWQ704" s="9"/>
      <c r="AWR704" s="9"/>
      <c r="AWS704" s="9"/>
      <c r="AWT704" s="9"/>
      <c r="AWU704" s="9"/>
      <c r="AWV704" s="9"/>
      <c r="AWW704" s="9"/>
      <c r="AWX704" s="9"/>
      <c r="AWY704" s="9"/>
      <c r="AWZ704" s="9"/>
      <c r="AXA704" s="9"/>
      <c r="AXB704" s="9"/>
      <c r="AXC704" s="9"/>
      <c r="AXD704" s="9"/>
      <c r="AXE704" s="9"/>
      <c r="AXF704" s="9"/>
      <c r="AXG704" s="9"/>
      <c r="AXH704" s="9"/>
      <c r="AXI704" s="9"/>
      <c r="AXJ704" s="9"/>
      <c r="AXK704" s="9"/>
      <c r="AXL704" s="9"/>
      <c r="AXM704" s="9"/>
      <c r="AXN704" s="9"/>
      <c r="AXO704" s="9"/>
      <c r="AXP704" s="9"/>
      <c r="AXQ704" s="9"/>
      <c r="AXR704" s="9"/>
      <c r="AXS704" s="9"/>
      <c r="AXT704" s="9"/>
      <c r="AXU704" s="9"/>
      <c r="AXV704" s="9"/>
      <c r="AXW704" s="9"/>
      <c r="AXX704" s="9"/>
      <c r="AXY704" s="9"/>
      <c r="AXZ704" s="9"/>
      <c r="AYA704" s="9"/>
      <c r="AYB704" s="9"/>
      <c r="AYC704" s="9"/>
      <c r="AYD704" s="9"/>
      <c r="AYE704" s="9"/>
      <c r="AYF704" s="9"/>
      <c r="AYG704" s="9"/>
      <c r="AYH704" s="9"/>
      <c r="AYI704" s="9"/>
      <c r="AYJ704" s="9"/>
      <c r="AYK704" s="9"/>
      <c r="AYL704" s="9"/>
      <c r="AYM704" s="9"/>
      <c r="AYN704" s="9"/>
      <c r="AYO704" s="9"/>
      <c r="AYP704" s="9"/>
      <c r="AYQ704" s="9"/>
      <c r="AYR704" s="9"/>
      <c r="AYS704" s="9"/>
      <c r="AYT704" s="9"/>
      <c r="AYU704" s="9"/>
      <c r="AYV704" s="9"/>
      <c r="AYW704" s="9"/>
      <c r="AYX704" s="9"/>
      <c r="AYY704" s="9"/>
      <c r="AYZ704" s="9"/>
      <c r="AZA704" s="9"/>
      <c r="AZB704" s="9"/>
      <c r="AZC704" s="9"/>
      <c r="AZD704" s="9"/>
      <c r="AZE704" s="9"/>
      <c r="AZF704" s="9"/>
      <c r="AZG704" s="9"/>
      <c r="AZH704" s="9"/>
      <c r="AZI704" s="9"/>
      <c r="AZJ704" s="9"/>
      <c r="AZK704" s="9"/>
      <c r="AZL704" s="9"/>
      <c r="AZM704" s="9"/>
      <c r="AZN704" s="9"/>
      <c r="AZO704" s="9"/>
      <c r="AZP704" s="9"/>
      <c r="AZQ704" s="9"/>
      <c r="AZR704" s="9"/>
      <c r="AZS704" s="9"/>
      <c r="AZT704" s="9"/>
      <c r="AZU704" s="9"/>
      <c r="AZV704" s="9"/>
      <c r="AZW704" s="9"/>
      <c r="AZX704" s="9"/>
      <c r="AZY704" s="9"/>
    </row>
    <row r="705" hidden="1" spans="1:1377">
      <c r="A705" s="15" t="s">
        <v>4308</v>
      </c>
      <c r="B705" s="26" t="s">
        <v>4038</v>
      </c>
      <c r="C705" s="26" t="s">
        <v>4289</v>
      </c>
      <c r="D705" s="26" t="s">
        <v>4038</v>
      </c>
      <c r="E705" s="26" t="s">
        <v>181</v>
      </c>
      <c r="F705" s="27">
        <v>20000</v>
      </c>
      <c r="G705" s="27" t="s">
        <v>36</v>
      </c>
      <c r="H705" s="27">
        <v>47303964</v>
      </c>
      <c r="I705" s="42" t="s">
        <v>182</v>
      </c>
      <c r="J705" s="26" t="s">
        <v>4309</v>
      </c>
      <c r="K705" s="26" t="s">
        <v>4310</v>
      </c>
      <c r="L705" s="26" t="s">
        <v>125</v>
      </c>
      <c r="M705" s="26" t="s">
        <v>36</v>
      </c>
      <c r="N705" s="26" t="s">
        <v>4311</v>
      </c>
      <c r="O705" s="48" t="s">
        <v>4312</v>
      </c>
      <c r="P705" s="26" t="s">
        <v>36</v>
      </c>
      <c r="Q705" s="26" t="s">
        <v>36</v>
      </c>
      <c r="R705" s="26" t="s">
        <v>4313</v>
      </c>
      <c r="S705" s="26" t="s">
        <v>4314</v>
      </c>
      <c r="T705" s="26" t="s">
        <v>36</v>
      </c>
      <c r="U705" s="26" t="s">
        <v>4315</v>
      </c>
      <c r="V705" s="26" t="s">
        <v>4316</v>
      </c>
      <c r="W705" s="26" t="s">
        <v>36</v>
      </c>
      <c r="X705" s="26" t="s">
        <v>36</v>
      </c>
      <c r="Y705" s="26" t="s">
        <v>36</v>
      </c>
      <c r="Z705" s="26" t="s">
        <v>191</v>
      </c>
      <c r="AA705" s="26" t="s">
        <v>36</v>
      </c>
      <c r="AB705" s="26" t="s">
        <v>36</v>
      </c>
      <c r="AC705" s="26" t="s">
        <v>4317</v>
      </c>
      <c r="AD705" s="26" t="s">
        <v>66</v>
      </c>
      <c r="AE705" s="26" t="s">
        <v>36</v>
      </c>
      <c r="AF705" s="26" t="s">
        <v>36</v>
      </c>
      <c r="AG705" s="26" t="s">
        <v>36</v>
      </c>
      <c r="AH705" s="26" t="s">
        <v>36</v>
      </c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D705" s="9"/>
      <c r="BE705" s="9"/>
      <c r="BF705" s="9"/>
      <c r="BG705" s="9"/>
      <c r="BH705" s="9"/>
      <c r="BI705" s="9"/>
      <c r="BJ705" s="9"/>
      <c r="BK705" s="9"/>
      <c r="BL705" s="9"/>
      <c r="BM705" s="9"/>
      <c r="BN705" s="9"/>
      <c r="BO705" s="9"/>
      <c r="BP705" s="9"/>
      <c r="BQ705" s="9"/>
      <c r="BR705" s="9"/>
      <c r="BS705" s="9"/>
      <c r="BT705" s="9"/>
      <c r="BU705" s="9"/>
      <c r="BV705" s="9"/>
      <c r="BW705" s="9"/>
      <c r="BX705" s="9"/>
      <c r="BY705" s="9"/>
      <c r="BZ705" s="9"/>
      <c r="CA705" s="9"/>
      <c r="CB705" s="9"/>
      <c r="CC705" s="9"/>
      <c r="CD705" s="9"/>
      <c r="CE705" s="9"/>
      <c r="CF705" s="9"/>
      <c r="CG705" s="9"/>
      <c r="CH705" s="9"/>
      <c r="CI705" s="9"/>
      <c r="CJ705" s="9"/>
      <c r="CK705" s="9"/>
      <c r="CL705" s="9"/>
      <c r="CM705" s="9"/>
      <c r="CN705" s="9"/>
      <c r="CO705" s="9"/>
      <c r="CP705" s="9"/>
      <c r="CQ705" s="9"/>
      <c r="CR705" s="9"/>
      <c r="CS705" s="9"/>
      <c r="CT705" s="9"/>
      <c r="CU705" s="9"/>
      <c r="CV705" s="9"/>
      <c r="CW705" s="9"/>
      <c r="CX705" s="9"/>
      <c r="CY705" s="9"/>
      <c r="CZ705" s="9"/>
      <c r="DA705" s="9"/>
      <c r="DB705" s="9"/>
      <c r="DC705" s="9"/>
      <c r="DD705" s="9"/>
      <c r="DE705" s="9"/>
      <c r="DF705" s="9"/>
      <c r="DG705" s="9"/>
      <c r="DH705" s="9"/>
      <c r="DI705" s="9"/>
      <c r="DJ705" s="9"/>
      <c r="DK705" s="9"/>
      <c r="DL705" s="9"/>
      <c r="DM705" s="9"/>
      <c r="DN705" s="9"/>
      <c r="DO705" s="9"/>
      <c r="DP705" s="9"/>
      <c r="DQ705" s="9"/>
      <c r="DR705" s="9"/>
      <c r="DS705" s="9"/>
      <c r="DT705" s="9"/>
      <c r="DU705" s="9"/>
      <c r="DV705" s="9"/>
      <c r="DW705" s="9"/>
      <c r="DX705" s="9"/>
      <c r="DY705" s="9"/>
      <c r="DZ705" s="9"/>
      <c r="EA705" s="9"/>
      <c r="EB705" s="9"/>
      <c r="EC705" s="9"/>
      <c r="ED705" s="9"/>
      <c r="EE705" s="9"/>
      <c r="EF705" s="9"/>
      <c r="EG705" s="9"/>
      <c r="EH705" s="9"/>
      <c r="EI705" s="9"/>
      <c r="EJ705" s="9"/>
      <c r="EK705" s="9"/>
      <c r="EL705" s="9"/>
      <c r="EM705" s="9"/>
      <c r="EN705" s="9"/>
      <c r="EO705" s="9"/>
      <c r="EP705" s="9"/>
      <c r="EQ705" s="9"/>
      <c r="ER705" s="9"/>
      <c r="ES705" s="9"/>
      <c r="ET705" s="9"/>
      <c r="EU705" s="9"/>
      <c r="EV705" s="9"/>
      <c r="EW705" s="9"/>
      <c r="EX705" s="9"/>
      <c r="EY705" s="9"/>
      <c r="EZ705" s="9"/>
      <c r="FA705" s="9"/>
      <c r="FB705" s="9"/>
      <c r="FC705" s="9"/>
      <c r="FD705" s="9"/>
      <c r="FE705" s="9"/>
      <c r="FF705" s="9"/>
      <c r="FG705" s="9"/>
      <c r="FH705" s="9"/>
      <c r="FI705" s="9"/>
      <c r="FJ705" s="9"/>
      <c r="FK705" s="9"/>
      <c r="FL705" s="9"/>
      <c r="FM705" s="9"/>
      <c r="FN705" s="9"/>
      <c r="FO705" s="9"/>
      <c r="FP705" s="9"/>
      <c r="FQ705" s="9"/>
      <c r="FR705" s="9"/>
      <c r="FS705" s="9"/>
      <c r="FT705" s="9"/>
      <c r="FU705" s="9"/>
      <c r="FV705" s="9"/>
      <c r="FW705" s="9"/>
      <c r="FX705" s="9"/>
      <c r="FY705" s="9"/>
      <c r="FZ705" s="9"/>
      <c r="GA705" s="9"/>
      <c r="GB705" s="9"/>
      <c r="GC705" s="9"/>
      <c r="GD705" s="9"/>
      <c r="GE705" s="9"/>
      <c r="GF705" s="9"/>
      <c r="GG705" s="9"/>
      <c r="GH705" s="9"/>
      <c r="GI705" s="9"/>
      <c r="GJ705" s="9"/>
      <c r="GK705" s="9"/>
      <c r="GL705" s="9"/>
      <c r="GM705" s="9"/>
      <c r="GN705" s="9"/>
      <c r="GO705" s="9"/>
      <c r="GP705" s="9"/>
      <c r="GQ705" s="9"/>
      <c r="GR705" s="9"/>
      <c r="GS705" s="9"/>
      <c r="GT705" s="9"/>
      <c r="GU705" s="9"/>
      <c r="GV705" s="9"/>
      <c r="GW705" s="9"/>
      <c r="GX705" s="9"/>
      <c r="GY705" s="9"/>
      <c r="GZ705" s="9"/>
      <c r="HA705" s="9"/>
      <c r="HB705" s="9"/>
      <c r="HC705" s="9"/>
      <c r="HD705" s="9"/>
      <c r="HE705" s="9"/>
      <c r="HF705" s="9"/>
      <c r="HG705" s="9"/>
      <c r="HH705" s="9"/>
      <c r="HI705" s="9"/>
      <c r="HJ705" s="9"/>
      <c r="HK705" s="9"/>
      <c r="HL705" s="9"/>
      <c r="HM705" s="9"/>
      <c r="HN705" s="9"/>
      <c r="HO705" s="9"/>
      <c r="HP705" s="9"/>
      <c r="HQ705" s="9"/>
      <c r="HR705" s="9"/>
      <c r="HS705" s="9"/>
      <c r="HT705" s="9"/>
      <c r="HU705" s="9"/>
      <c r="HV705" s="9"/>
      <c r="HW705" s="9"/>
      <c r="HX705" s="9"/>
      <c r="HY705" s="9"/>
      <c r="HZ705" s="9"/>
      <c r="IA705" s="9"/>
      <c r="IB705" s="9"/>
      <c r="IC705" s="9"/>
      <c r="ID705" s="9"/>
      <c r="IE705" s="9"/>
      <c r="IF705" s="9"/>
      <c r="IG705" s="9"/>
      <c r="IH705" s="9"/>
      <c r="II705" s="9"/>
      <c r="IJ705" s="9"/>
      <c r="IK705" s="9"/>
      <c r="IL705" s="9"/>
      <c r="IM705" s="9"/>
      <c r="IN705" s="9"/>
      <c r="IO705" s="9"/>
      <c r="IP705" s="9"/>
      <c r="IQ705" s="9"/>
      <c r="IR705" s="9"/>
      <c r="IS705" s="9"/>
      <c r="IT705" s="9"/>
      <c r="IU705" s="9"/>
      <c r="IV705" s="9"/>
      <c r="IW705" s="9"/>
      <c r="IX705" s="9"/>
      <c r="IY705" s="9"/>
      <c r="IZ705" s="9"/>
      <c r="JA705" s="9"/>
      <c r="JB705" s="9"/>
      <c r="JC705" s="9"/>
      <c r="JD705" s="9"/>
      <c r="JE705" s="9"/>
      <c r="JF705" s="9"/>
      <c r="JG705" s="9"/>
      <c r="JH705" s="9"/>
      <c r="JI705" s="9"/>
      <c r="JJ705" s="9"/>
      <c r="JK705" s="9"/>
      <c r="JL705" s="9"/>
      <c r="JM705" s="9"/>
      <c r="JN705" s="9"/>
      <c r="JO705" s="9"/>
      <c r="JP705" s="9"/>
      <c r="JQ705" s="9"/>
      <c r="JR705" s="9"/>
      <c r="JS705" s="9"/>
      <c r="JT705" s="9"/>
      <c r="JU705" s="9"/>
      <c r="JV705" s="9"/>
      <c r="JW705" s="9"/>
      <c r="JX705" s="9"/>
      <c r="JY705" s="9"/>
      <c r="JZ705" s="9"/>
      <c r="KA705" s="9"/>
      <c r="KB705" s="9"/>
      <c r="KC705" s="9"/>
      <c r="KD705" s="9"/>
      <c r="KE705" s="9"/>
      <c r="KF705" s="9"/>
      <c r="KG705" s="9"/>
      <c r="KH705" s="9"/>
      <c r="KI705" s="9"/>
      <c r="KJ705" s="9"/>
      <c r="KK705" s="9"/>
      <c r="KL705" s="9"/>
      <c r="KM705" s="9"/>
      <c r="KN705" s="9"/>
      <c r="KO705" s="9"/>
      <c r="KP705" s="9"/>
      <c r="KQ705" s="9"/>
      <c r="KR705" s="9"/>
      <c r="KS705" s="9"/>
      <c r="KT705" s="9"/>
      <c r="KU705" s="9"/>
      <c r="KV705" s="9"/>
      <c r="KW705" s="9"/>
      <c r="KX705" s="9"/>
      <c r="KY705" s="9"/>
      <c r="KZ705" s="9"/>
      <c r="LA705" s="9"/>
      <c r="LB705" s="9"/>
      <c r="LC705" s="9"/>
      <c r="LD705" s="9"/>
      <c r="LE705" s="9"/>
      <c r="LF705" s="9"/>
      <c r="LG705" s="9"/>
      <c r="LH705" s="9"/>
      <c r="LI705" s="9"/>
      <c r="LJ705" s="9"/>
      <c r="LK705" s="9"/>
      <c r="LL705" s="9"/>
      <c r="LM705" s="9"/>
      <c r="LN705" s="9"/>
      <c r="LO705" s="9"/>
      <c r="LP705" s="9"/>
      <c r="LQ705" s="9"/>
      <c r="LR705" s="9"/>
      <c r="LS705" s="9"/>
      <c r="LT705" s="9"/>
      <c r="LU705" s="9"/>
      <c r="LV705" s="9"/>
      <c r="LW705" s="9"/>
      <c r="LX705" s="9"/>
      <c r="LY705" s="9"/>
      <c r="LZ705" s="9"/>
      <c r="MA705" s="9"/>
      <c r="MB705" s="9"/>
      <c r="MC705" s="9"/>
      <c r="MD705" s="9"/>
      <c r="ME705" s="9"/>
      <c r="MF705" s="9"/>
      <c r="MG705" s="9"/>
      <c r="MH705" s="9"/>
      <c r="MI705" s="9"/>
      <c r="MJ705" s="9"/>
      <c r="MK705" s="9"/>
      <c r="ML705" s="9"/>
      <c r="MM705" s="9"/>
      <c r="MN705" s="9"/>
      <c r="MO705" s="9"/>
      <c r="MP705" s="9"/>
      <c r="MQ705" s="9"/>
      <c r="MR705" s="9"/>
      <c r="MS705" s="9"/>
      <c r="MT705" s="9"/>
      <c r="MU705" s="9"/>
      <c r="MV705" s="9"/>
      <c r="MW705" s="9"/>
      <c r="MX705" s="9"/>
      <c r="MY705" s="9"/>
      <c r="MZ705" s="9"/>
      <c r="NA705" s="9"/>
      <c r="NB705" s="9"/>
      <c r="NC705" s="9"/>
      <c r="ND705" s="9"/>
      <c r="NE705" s="9"/>
      <c r="NF705" s="9"/>
      <c r="NG705" s="9"/>
      <c r="NH705" s="9"/>
      <c r="NI705" s="9"/>
      <c r="NJ705" s="9"/>
      <c r="NK705" s="9"/>
      <c r="NL705" s="9"/>
      <c r="NM705" s="9"/>
      <c r="NN705" s="9"/>
      <c r="NO705" s="9"/>
      <c r="NP705" s="9"/>
      <c r="NQ705" s="9"/>
      <c r="NR705" s="9"/>
      <c r="NS705" s="9"/>
      <c r="NT705" s="9"/>
      <c r="NU705" s="9"/>
      <c r="NV705" s="9"/>
      <c r="NW705" s="9"/>
      <c r="NX705" s="9"/>
      <c r="NY705" s="9"/>
      <c r="NZ705" s="9"/>
      <c r="OA705" s="9"/>
      <c r="OB705" s="9"/>
      <c r="OC705" s="9"/>
      <c r="OD705" s="9"/>
      <c r="OE705" s="9"/>
      <c r="OF705" s="9"/>
      <c r="OG705" s="9"/>
      <c r="OH705" s="9"/>
      <c r="OI705" s="9"/>
      <c r="OJ705" s="9"/>
      <c r="OK705" s="9"/>
      <c r="OL705" s="9"/>
      <c r="OM705" s="9"/>
      <c r="ON705" s="9"/>
      <c r="OO705" s="9"/>
      <c r="OP705" s="9"/>
      <c r="OQ705" s="9"/>
      <c r="OR705" s="9"/>
      <c r="OS705" s="9"/>
      <c r="OT705" s="9"/>
      <c r="OU705" s="9"/>
      <c r="OV705" s="9"/>
      <c r="OW705" s="9"/>
      <c r="OX705" s="9"/>
      <c r="OY705" s="9"/>
      <c r="OZ705" s="9"/>
      <c r="PA705" s="9"/>
      <c r="PB705" s="9"/>
      <c r="PC705" s="9"/>
      <c r="PD705" s="9"/>
      <c r="PE705" s="9"/>
      <c r="PF705" s="9"/>
      <c r="PG705" s="9"/>
      <c r="PH705" s="9"/>
      <c r="PI705" s="9"/>
      <c r="PJ705" s="9"/>
      <c r="PK705" s="9"/>
      <c r="PL705" s="9"/>
      <c r="PM705" s="9"/>
      <c r="PN705" s="9"/>
      <c r="PO705" s="9"/>
      <c r="PP705" s="9"/>
      <c r="PQ705" s="9"/>
      <c r="PR705" s="9"/>
      <c r="PS705" s="9"/>
      <c r="PT705" s="9"/>
      <c r="PU705" s="9"/>
      <c r="PV705" s="9"/>
      <c r="PW705" s="9"/>
      <c r="PX705" s="9"/>
      <c r="PY705" s="9"/>
      <c r="PZ705" s="9"/>
      <c r="QA705" s="9"/>
      <c r="QB705" s="9"/>
      <c r="QC705" s="9"/>
      <c r="QD705" s="9"/>
      <c r="QE705" s="9"/>
      <c r="QF705" s="9"/>
      <c r="QG705" s="9"/>
      <c r="QH705" s="9"/>
      <c r="QI705" s="9"/>
      <c r="QJ705" s="9"/>
      <c r="QK705" s="9"/>
      <c r="QL705" s="9"/>
      <c r="QM705" s="9"/>
      <c r="QN705" s="9"/>
      <c r="QO705" s="9"/>
      <c r="QP705" s="9"/>
      <c r="QQ705" s="9"/>
      <c r="QR705" s="9"/>
      <c r="QS705" s="9"/>
      <c r="QT705" s="9"/>
      <c r="QU705" s="9"/>
      <c r="QV705" s="9"/>
      <c r="QW705" s="9"/>
      <c r="QX705" s="9"/>
      <c r="QY705" s="9"/>
      <c r="QZ705" s="9"/>
      <c r="RA705" s="9"/>
      <c r="RB705" s="9"/>
      <c r="RC705" s="9"/>
      <c r="RD705" s="9"/>
      <c r="RE705" s="9"/>
      <c r="RF705" s="9"/>
      <c r="RG705" s="9"/>
      <c r="RH705" s="9"/>
      <c r="RI705" s="9"/>
      <c r="RJ705" s="9"/>
      <c r="RK705" s="9"/>
      <c r="RL705" s="9"/>
      <c r="RM705" s="9"/>
      <c r="RN705" s="9"/>
      <c r="RO705" s="9"/>
      <c r="RP705" s="9"/>
      <c r="RQ705" s="9"/>
      <c r="RR705" s="9"/>
      <c r="RS705" s="9"/>
      <c r="RT705" s="9"/>
      <c r="RU705" s="9"/>
      <c r="RV705" s="9"/>
      <c r="RW705" s="9"/>
      <c r="RX705" s="9"/>
      <c r="RY705" s="9"/>
      <c r="RZ705" s="9"/>
      <c r="SA705" s="9"/>
      <c r="SB705" s="9"/>
      <c r="SC705" s="9"/>
      <c r="SD705" s="9"/>
      <c r="SE705" s="9"/>
      <c r="SF705" s="9"/>
      <c r="SG705" s="9"/>
      <c r="SH705" s="9"/>
      <c r="SI705" s="9"/>
      <c r="SJ705" s="9"/>
      <c r="SK705" s="9"/>
      <c r="SL705" s="9"/>
      <c r="SM705" s="9"/>
      <c r="SN705" s="9"/>
      <c r="SO705" s="9"/>
      <c r="SP705" s="9"/>
      <c r="SQ705" s="9"/>
      <c r="SR705" s="9"/>
      <c r="SS705" s="9"/>
      <c r="ST705" s="9"/>
      <c r="SU705" s="9"/>
      <c r="SV705" s="9"/>
      <c r="SW705" s="9"/>
      <c r="SX705" s="9"/>
      <c r="SY705" s="9"/>
      <c r="SZ705" s="9"/>
      <c r="TA705" s="9"/>
      <c r="TB705" s="9"/>
      <c r="TC705" s="9"/>
      <c r="TD705" s="9"/>
      <c r="TE705" s="9"/>
      <c r="TF705" s="9"/>
      <c r="TG705" s="9"/>
      <c r="TH705" s="9"/>
      <c r="TI705" s="9"/>
      <c r="TJ705" s="9"/>
      <c r="TK705" s="9"/>
      <c r="TL705" s="9"/>
      <c r="TM705" s="9"/>
      <c r="TN705" s="9"/>
      <c r="TO705" s="9"/>
      <c r="TP705" s="9"/>
      <c r="TQ705" s="9"/>
      <c r="TR705" s="9"/>
      <c r="TS705" s="9"/>
      <c r="TT705" s="9"/>
      <c r="TU705" s="9"/>
      <c r="TV705" s="9"/>
      <c r="TW705" s="9"/>
      <c r="TX705" s="9"/>
      <c r="TY705" s="9"/>
      <c r="TZ705" s="9"/>
      <c r="UA705" s="9"/>
      <c r="UB705" s="9"/>
      <c r="UC705" s="9"/>
      <c r="UD705" s="9"/>
      <c r="UE705" s="9"/>
      <c r="UF705" s="9"/>
      <c r="UG705" s="9"/>
      <c r="UH705" s="9"/>
      <c r="UI705" s="9"/>
      <c r="UJ705" s="9"/>
      <c r="UK705" s="9"/>
      <c r="UL705" s="9"/>
      <c r="UM705" s="9"/>
      <c r="UN705" s="9"/>
      <c r="UO705" s="9"/>
      <c r="UP705" s="9"/>
      <c r="UQ705" s="9"/>
      <c r="UR705" s="9"/>
      <c r="US705" s="9"/>
      <c r="UT705" s="9"/>
      <c r="UU705" s="9"/>
      <c r="UV705" s="9"/>
      <c r="UW705" s="9"/>
      <c r="UX705" s="9"/>
      <c r="UY705" s="9"/>
      <c r="UZ705" s="9"/>
      <c r="VA705" s="9"/>
      <c r="VB705" s="9"/>
      <c r="VC705" s="9"/>
      <c r="VD705" s="9"/>
      <c r="VE705" s="9"/>
      <c r="VF705" s="9"/>
      <c r="VG705" s="9"/>
      <c r="VH705" s="9"/>
      <c r="VI705" s="9"/>
      <c r="VJ705" s="9"/>
      <c r="VK705" s="9"/>
      <c r="VL705" s="9"/>
      <c r="VM705" s="9"/>
      <c r="VN705" s="9"/>
      <c r="VO705" s="9"/>
      <c r="VP705" s="9"/>
      <c r="VQ705" s="9"/>
      <c r="VR705" s="9"/>
      <c r="VS705" s="9"/>
      <c r="VT705" s="9"/>
      <c r="VU705" s="9"/>
      <c r="VV705" s="9"/>
      <c r="VW705" s="9"/>
      <c r="VX705" s="9"/>
      <c r="VY705" s="9"/>
      <c r="VZ705" s="9"/>
      <c r="WA705" s="9"/>
      <c r="WB705" s="9"/>
      <c r="WC705" s="9"/>
      <c r="WD705" s="9"/>
      <c r="WE705" s="9"/>
      <c r="WF705" s="9"/>
      <c r="WG705" s="9"/>
      <c r="WH705" s="9"/>
      <c r="WI705" s="9"/>
      <c r="WJ705" s="9"/>
      <c r="WK705" s="9"/>
      <c r="WL705" s="9"/>
      <c r="WM705" s="9"/>
      <c r="WN705" s="9"/>
      <c r="WO705" s="9"/>
      <c r="WP705" s="9"/>
      <c r="WQ705" s="9"/>
      <c r="WR705" s="9"/>
      <c r="WS705" s="9"/>
      <c r="WT705" s="9"/>
      <c r="WU705" s="9"/>
      <c r="WV705" s="9"/>
      <c r="WW705" s="9"/>
      <c r="WX705" s="9"/>
      <c r="WY705" s="9"/>
      <c r="WZ705" s="9"/>
      <c r="XA705" s="9"/>
      <c r="XB705" s="9"/>
      <c r="XC705" s="9"/>
      <c r="XD705" s="9"/>
      <c r="XE705" s="9"/>
      <c r="XF705" s="9"/>
      <c r="XG705" s="9"/>
      <c r="XH705" s="9"/>
      <c r="XI705" s="9"/>
      <c r="XJ705" s="9"/>
      <c r="XK705" s="9"/>
      <c r="XL705" s="9"/>
      <c r="XM705" s="9"/>
      <c r="XN705" s="9"/>
      <c r="XO705" s="9"/>
      <c r="XP705" s="9"/>
      <c r="XQ705" s="9"/>
      <c r="XR705" s="9"/>
      <c r="XS705" s="9"/>
      <c r="XT705" s="9"/>
      <c r="XU705" s="9"/>
      <c r="XV705" s="9"/>
      <c r="XW705" s="9"/>
      <c r="XX705" s="9"/>
      <c r="XY705" s="9"/>
      <c r="XZ705" s="9"/>
      <c r="YA705" s="9"/>
      <c r="YB705" s="9"/>
      <c r="YC705" s="9"/>
      <c r="YD705" s="9"/>
      <c r="YE705" s="9"/>
      <c r="YF705" s="9"/>
      <c r="YG705" s="9"/>
      <c r="YH705" s="9"/>
      <c r="YI705" s="9"/>
      <c r="YJ705" s="9"/>
      <c r="YK705" s="9"/>
      <c r="YL705" s="9"/>
      <c r="YM705" s="9"/>
      <c r="YN705" s="9"/>
      <c r="YO705" s="9"/>
      <c r="YP705" s="9"/>
      <c r="YQ705" s="9"/>
      <c r="YR705" s="9"/>
      <c r="YS705" s="9"/>
      <c r="YT705" s="9"/>
      <c r="YU705" s="9"/>
      <c r="YV705" s="9"/>
      <c r="YW705" s="9"/>
      <c r="YX705" s="9"/>
      <c r="YY705" s="9"/>
      <c r="YZ705" s="9"/>
      <c r="ZA705" s="9"/>
      <c r="ZB705" s="9"/>
      <c r="ZC705" s="9"/>
      <c r="ZD705" s="9"/>
      <c r="ZE705" s="9"/>
      <c r="ZF705" s="9"/>
      <c r="ZG705" s="9"/>
      <c r="ZH705" s="9"/>
      <c r="ZI705" s="9"/>
      <c r="ZJ705" s="9"/>
      <c r="ZK705" s="9"/>
      <c r="ZL705" s="9"/>
      <c r="ZM705" s="9"/>
      <c r="ZN705" s="9"/>
      <c r="ZO705" s="9"/>
      <c r="ZP705" s="9"/>
      <c r="ZQ705" s="9"/>
      <c r="ZR705" s="9"/>
      <c r="ZS705" s="9"/>
      <c r="ZT705" s="9"/>
      <c r="ZU705" s="9"/>
      <c r="ZV705" s="9"/>
      <c r="ZW705" s="9"/>
      <c r="ZX705" s="9"/>
      <c r="ZY705" s="9"/>
      <c r="ZZ705" s="9"/>
      <c r="AAA705" s="9"/>
      <c r="AAB705" s="9"/>
      <c r="AAC705" s="9"/>
      <c r="AAD705" s="9"/>
      <c r="AAE705" s="9"/>
      <c r="AAF705" s="9"/>
      <c r="AAG705" s="9"/>
      <c r="AAH705" s="9"/>
      <c r="AAI705" s="9"/>
      <c r="AAJ705" s="9"/>
      <c r="AAK705" s="9"/>
      <c r="AAL705" s="9"/>
      <c r="AAM705" s="9"/>
      <c r="AAN705" s="9"/>
      <c r="AAO705" s="9"/>
      <c r="AAP705" s="9"/>
      <c r="AAQ705" s="9"/>
      <c r="AAR705" s="9"/>
      <c r="AAS705" s="9"/>
      <c r="AAT705" s="9"/>
      <c r="AAU705" s="9"/>
      <c r="AAV705" s="9"/>
      <c r="AAW705" s="9"/>
      <c r="AAX705" s="9"/>
      <c r="AAY705" s="9"/>
      <c r="AAZ705" s="9"/>
      <c r="ABA705" s="9"/>
      <c r="ABB705" s="9"/>
      <c r="ABC705" s="9"/>
      <c r="ABD705" s="9"/>
      <c r="ABE705" s="9"/>
      <c r="ABF705" s="9"/>
      <c r="ABG705" s="9"/>
      <c r="ABH705" s="9"/>
      <c r="ABI705" s="9"/>
      <c r="ABJ705" s="9"/>
      <c r="ABK705" s="9"/>
      <c r="ABL705" s="9"/>
      <c r="ABM705" s="9"/>
      <c r="ABN705" s="9"/>
      <c r="ABO705" s="9"/>
      <c r="ABP705" s="9"/>
      <c r="ABQ705" s="9"/>
      <c r="ABR705" s="9"/>
      <c r="ABS705" s="9"/>
      <c r="ABT705" s="9"/>
      <c r="ABU705" s="9"/>
      <c r="ABV705" s="9"/>
      <c r="ABW705" s="9"/>
      <c r="ABX705" s="9"/>
      <c r="ABY705" s="9"/>
      <c r="ABZ705" s="9"/>
      <c r="ACA705" s="9"/>
      <c r="ACB705" s="9"/>
      <c r="ACC705" s="9"/>
      <c r="ACD705" s="9"/>
      <c r="ACE705" s="9"/>
      <c r="ACF705" s="9"/>
      <c r="ACG705" s="9"/>
      <c r="ACH705" s="9"/>
      <c r="ACI705" s="9"/>
      <c r="ACJ705" s="9"/>
      <c r="ACK705" s="9"/>
      <c r="ACL705" s="9"/>
      <c r="ACM705" s="9"/>
      <c r="ACN705" s="9"/>
      <c r="ACO705" s="9"/>
      <c r="ACP705" s="9"/>
      <c r="ACQ705" s="9"/>
      <c r="ACR705" s="9"/>
      <c r="ACS705" s="9"/>
      <c r="ACT705" s="9"/>
      <c r="ACU705" s="9"/>
      <c r="ACV705" s="9"/>
      <c r="ACW705" s="9"/>
      <c r="ACX705" s="9"/>
      <c r="ACY705" s="9"/>
      <c r="ACZ705" s="9"/>
      <c r="ADA705" s="9"/>
      <c r="ADB705" s="9"/>
      <c r="ADC705" s="9"/>
      <c r="ADD705" s="9"/>
      <c r="ADE705" s="9"/>
      <c r="ADF705" s="9"/>
      <c r="ADG705" s="9"/>
      <c r="ADH705" s="9"/>
      <c r="ADI705" s="9"/>
      <c r="ADJ705" s="9"/>
      <c r="ADK705" s="9"/>
      <c r="ADL705" s="9"/>
      <c r="ADM705" s="9"/>
      <c r="ADN705" s="9"/>
      <c r="ADO705" s="9"/>
      <c r="ADP705" s="9"/>
      <c r="ADQ705" s="9"/>
      <c r="ADR705" s="9"/>
      <c r="ADS705" s="9"/>
      <c r="ADT705" s="9"/>
      <c r="ADU705" s="9"/>
      <c r="ADV705" s="9"/>
      <c r="ADW705" s="9"/>
      <c r="ADX705" s="9"/>
      <c r="ADY705" s="9"/>
      <c r="ADZ705" s="9"/>
      <c r="AEA705" s="9"/>
      <c r="AEB705" s="9"/>
      <c r="AEC705" s="9"/>
      <c r="AED705" s="9"/>
      <c r="AEE705" s="9"/>
      <c r="AEF705" s="9"/>
      <c r="AEG705" s="9"/>
      <c r="AEH705" s="9"/>
      <c r="AEI705" s="9"/>
      <c r="AEJ705" s="9"/>
      <c r="AEK705" s="9"/>
      <c r="AEL705" s="9"/>
      <c r="AEM705" s="9"/>
      <c r="AEN705" s="9"/>
      <c r="AEO705" s="9"/>
      <c r="AEP705" s="9"/>
      <c r="AEQ705" s="9"/>
      <c r="AER705" s="9"/>
      <c r="AES705" s="9"/>
      <c r="AET705" s="9"/>
      <c r="AEU705" s="9"/>
      <c r="AEV705" s="9"/>
      <c r="AEW705" s="9"/>
      <c r="AEX705" s="9"/>
      <c r="AEY705" s="9"/>
      <c r="AEZ705" s="9"/>
      <c r="AFA705" s="9"/>
      <c r="AFB705" s="9"/>
      <c r="AFC705" s="9"/>
      <c r="AFD705" s="9"/>
      <c r="AFE705" s="9"/>
      <c r="AFF705" s="9"/>
      <c r="AFG705" s="9"/>
      <c r="AFH705" s="9"/>
      <c r="AFI705" s="9"/>
      <c r="AFJ705" s="9"/>
      <c r="AFK705" s="9"/>
      <c r="AFL705" s="9"/>
      <c r="AFM705" s="9"/>
      <c r="AFN705" s="9"/>
      <c r="AFO705" s="9"/>
      <c r="AFP705" s="9"/>
      <c r="AFQ705" s="9"/>
      <c r="AFR705" s="9"/>
      <c r="AFS705" s="9"/>
      <c r="AFT705" s="9"/>
      <c r="AFU705" s="9"/>
      <c r="AFV705" s="9"/>
      <c r="AFW705" s="9"/>
      <c r="AFX705" s="9"/>
      <c r="AFY705" s="9"/>
      <c r="AFZ705" s="9"/>
      <c r="AGA705" s="9"/>
      <c r="AGB705" s="9"/>
      <c r="AGC705" s="9"/>
      <c r="AGD705" s="9"/>
      <c r="AGE705" s="9"/>
      <c r="AGF705" s="9"/>
      <c r="AGG705" s="9"/>
      <c r="AGH705" s="9"/>
      <c r="AGI705" s="9"/>
      <c r="AGJ705" s="9"/>
      <c r="AGK705" s="9"/>
      <c r="AGL705" s="9"/>
      <c r="AGM705" s="9"/>
      <c r="AGN705" s="9"/>
      <c r="AGO705" s="9"/>
      <c r="AGP705" s="9"/>
      <c r="AGQ705" s="9"/>
      <c r="AGR705" s="9"/>
      <c r="AGS705" s="9"/>
      <c r="AGT705" s="9"/>
      <c r="AGU705" s="9"/>
      <c r="AGV705" s="9"/>
      <c r="AGW705" s="9"/>
      <c r="AGX705" s="9"/>
      <c r="AGY705" s="9"/>
      <c r="AGZ705" s="9"/>
      <c r="AHA705" s="9"/>
      <c r="AHB705" s="9"/>
      <c r="AHC705" s="9"/>
      <c r="AHD705" s="9"/>
      <c r="AHE705" s="9"/>
      <c r="AHF705" s="9"/>
      <c r="AHG705" s="9"/>
      <c r="AHH705" s="9"/>
      <c r="AHI705" s="9"/>
      <c r="AHJ705" s="9"/>
      <c r="AHK705" s="9"/>
      <c r="AHL705" s="9"/>
      <c r="AHM705" s="9"/>
      <c r="AHN705" s="9"/>
      <c r="AHO705" s="9"/>
      <c r="AHP705" s="9"/>
      <c r="AHQ705" s="9"/>
      <c r="AHR705" s="9"/>
      <c r="AHS705" s="9"/>
      <c r="AHT705" s="9"/>
      <c r="AHU705" s="9"/>
      <c r="AHV705" s="9"/>
      <c r="AHW705" s="9"/>
      <c r="AHX705" s="9"/>
      <c r="AHY705" s="9"/>
      <c r="AHZ705" s="9"/>
      <c r="AIA705" s="9"/>
      <c r="AIB705" s="9"/>
      <c r="AIC705" s="9"/>
      <c r="AID705" s="9"/>
      <c r="AIE705" s="9"/>
      <c r="AIF705" s="9"/>
      <c r="AIG705" s="9"/>
      <c r="AIH705" s="9"/>
      <c r="AII705" s="9"/>
      <c r="AIJ705" s="9"/>
      <c r="AIK705" s="9"/>
      <c r="AIL705" s="9"/>
      <c r="AIM705" s="9"/>
      <c r="AIN705" s="9"/>
      <c r="AIO705" s="9"/>
      <c r="AIP705" s="9"/>
      <c r="AIQ705" s="9"/>
      <c r="AIR705" s="9"/>
      <c r="AIS705" s="9"/>
      <c r="AIT705" s="9"/>
      <c r="AIU705" s="9"/>
      <c r="AIV705" s="9"/>
      <c r="AIW705" s="9"/>
      <c r="AIX705" s="9"/>
      <c r="AIY705" s="9"/>
      <c r="AIZ705" s="9"/>
      <c r="AJA705" s="9"/>
      <c r="AJB705" s="9"/>
      <c r="AJC705" s="9"/>
      <c r="AJD705" s="9"/>
      <c r="AJE705" s="9"/>
      <c r="AJF705" s="9"/>
      <c r="AJG705" s="9"/>
      <c r="AJH705" s="9"/>
      <c r="AJI705" s="9"/>
      <c r="AJJ705" s="9"/>
      <c r="AJK705" s="9"/>
      <c r="AJL705" s="9"/>
      <c r="AJM705" s="9"/>
      <c r="AJN705" s="9"/>
      <c r="AJO705" s="9"/>
      <c r="AJP705" s="9"/>
      <c r="AJQ705" s="9"/>
      <c r="AJR705" s="9"/>
      <c r="AJS705" s="9"/>
      <c r="AJT705" s="9"/>
      <c r="AJU705" s="9"/>
      <c r="AJV705" s="9"/>
      <c r="AJW705" s="9"/>
      <c r="AJX705" s="9"/>
      <c r="AJY705" s="9"/>
      <c r="AJZ705" s="9"/>
      <c r="AKA705" s="9"/>
      <c r="AKB705" s="9"/>
      <c r="AKC705" s="9"/>
      <c r="AKD705" s="9"/>
      <c r="AKE705" s="9"/>
      <c r="AKF705" s="9"/>
      <c r="AKG705" s="9"/>
      <c r="AKH705" s="9"/>
      <c r="AKI705" s="9"/>
      <c r="AKJ705" s="9"/>
      <c r="AKK705" s="9"/>
      <c r="AKL705" s="9"/>
      <c r="AKM705" s="9"/>
      <c r="AKN705" s="9"/>
      <c r="AKO705" s="9"/>
      <c r="AKP705" s="9"/>
      <c r="AKQ705" s="9"/>
      <c r="AKR705" s="9"/>
      <c r="AKS705" s="9"/>
      <c r="AKT705" s="9"/>
      <c r="AKU705" s="9"/>
      <c r="AKV705" s="9"/>
      <c r="AKW705" s="9"/>
      <c r="AKX705" s="9"/>
      <c r="AKY705" s="9"/>
      <c r="AKZ705" s="9"/>
      <c r="ALA705" s="9"/>
      <c r="ALB705" s="9"/>
      <c r="ALC705" s="9"/>
      <c r="ALD705" s="9"/>
      <c r="ALE705" s="9"/>
      <c r="ALF705" s="9"/>
      <c r="ALG705" s="9"/>
      <c r="ALH705" s="9"/>
      <c r="ALI705" s="9"/>
      <c r="ALJ705" s="9"/>
      <c r="ALK705" s="9"/>
      <c r="ALL705" s="9"/>
      <c r="ALM705" s="9"/>
      <c r="ALN705" s="9"/>
      <c r="ALO705" s="9"/>
      <c r="ALP705" s="9"/>
      <c r="ALQ705" s="9"/>
      <c r="ALR705" s="9"/>
      <c r="ALS705" s="9"/>
      <c r="ALT705" s="9"/>
      <c r="ALU705" s="9"/>
      <c r="ALV705" s="9"/>
      <c r="ALW705" s="9"/>
      <c r="ALX705" s="9"/>
      <c r="ALY705" s="9"/>
      <c r="ALZ705" s="9"/>
      <c r="AMA705" s="9"/>
      <c r="AMB705" s="9"/>
      <c r="AMC705" s="9"/>
      <c r="AMD705" s="9"/>
      <c r="AME705" s="9"/>
      <c r="AMF705" s="9"/>
      <c r="AMG705" s="9"/>
      <c r="AMH705" s="9"/>
      <c r="AMI705" s="9"/>
      <c r="AMJ705" s="9"/>
      <c r="AMK705" s="9"/>
      <c r="AML705" s="9"/>
      <c r="AMM705" s="9"/>
      <c r="AMN705" s="9"/>
      <c r="AMO705" s="9"/>
      <c r="AMP705" s="9"/>
      <c r="AMQ705" s="9"/>
      <c r="AMR705" s="9"/>
      <c r="AMS705" s="9"/>
      <c r="AMT705" s="9"/>
      <c r="AMU705" s="9"/>
      <c r="AMV705" s="9"/>
      <c r="AMW705" s="9"/>
      <c r="AMX705" s="9"/>
      <c r="AMY705" s="9"/>
      <c r="AMZ705" s="9"/>
      <c r="ANA705" s="9"/>
      <c r="ANB705" s="9"/>
      <c r="ANC705" s="9"/>
      <c r="AND705" s="9"/>
      <c r="ANE705" s="9"/>
      <c r="ANF705" s="9"/>
      <c r="ANG705" s="9"/>
      <c r="ANH705" s="9"/>
      <c r="ANI705" s="9"/>
      <c r="ANJ705" s="9"/>
      <c r="ANK705" s="9"/>
      <c r="ANL705" s="9"/>
      <c r="ANM705" s="9"/>
      <c r="ANN705" s="9"/>
      <c r="ANO705" s="9"/>
      <c r="ANP705" s="9"/>
      <c r="ANQ705" s="9"/>
      <c r="ANR705" s="9"/>
      <c r="ANS705" s="9"/>
      <c r="ANT705" s="9"/>
      <c r="ANU705" s="9"/>
      <c r="ANV705" s="9"/>
      <c r="ANW705" s="9"/>
      <c r="ANX705" s="9"/>
      <c r="ANY705" s="9"/>
      <c r="ANZ705" s="9"/>
      <c r="AOA705" s="9"/>
      <c r="AOB705" s="9"/>
      <c r="AOC705" s="9"/>
      <c r="AOD705" s="9"/>
      <c r="AOE705" s="9"/>
      <c r="AOF705" s="9"/>
      <c r="AOG705" s="9"/>
      <c r="AOH705" s="9"/>
      <c r="AOI705" s="9"/>
      <c r="AOJ705" s="9"/>
      <c r="AOK705" s="9"/>
      <c r="AOL705" s="9"/>
      <c r="AOM705" s="9"/>
      <c r="AON705" s="9"/>
      <c r="AOO705" s="9"/>
      <c r="AOP705" s="9"/>
      <c r="AOQ705" s="9"/>
      <c r="AOR705" s="9"/>
      <c r="AOS705" s="9"/>
      <c r="AOT705" s="9"/>
      <c r="AOU705" s="9"/>
      <c r="AOV705" s="9"/>
      <c r="AOW705" s="9"/>
      <c r="AOX705" s="9"/>
      <c r="AOY705" s="9"/>
      <c r="AOZ705" s="9"/>
      <c r="APA705" s="9"/>
      <c r="APB705" s="9"/>
      <c r="APC705" s="9"/>
      <c r="APD705" s="9"/>
      <c r="APE705" s="9"/>
      <c r="APF705" s="9"/>
      <c r="APG705" s="9"/>
      <c r="APH705" s="9"/>
      <c r="API705" s="9"/>
      <c r="APJ705" s="9"/>
      <c r="APK705" s="9"/>
      <c r="APL705" s="9"/>
      <c r="APM705" s="9"/>
      <c r="APN705" s="9"/>
      <c r="APO705" s="9"/>
      <c r="APP705" s="9"/>
      <c r="APQ705" s="9"/>
      <c r="APR705" s="9"/>
      <c r="APS705" s="9"/>
      <c r="APT705" s="9"/>
      <c r="APU705" s="9"/>
      <c r="APV705" s="9"/>
      <c r="APW705" s="9"/>
      <c r="APX705" s="9"/>
      <c r="APY705" s="9"/>
      <c r="APZ705" s="9"/>
      <c r="AQA705" s="9"/>
      <c r="AQB705" s="9"/>
      <c r="AQC705" s="9"/>
      <c r="AQD705" s="9"/>
      <c r="AQE705" s="9"/>
      <c r="AQF705" s="9"/>
      <c r="AQG705" s="9"/>
      <c r="AQH705" s="9"/>
      <c r="AQI705" s="9"/>
      <c r="AQJ705" s="9"/>
      <c r="AQK705" s="9"/>
      <c r="AQL705" s="9"/>
      <c r="AQM705" s="9"/>
      <c r="AQN705" s="9"/>
      <c r="AQO705" s="9"/>
      <c r="AQP705" s="9"/>
      <c r="AQQ705" s="9"/>
      <c r="AQR705" s="9"/>
      <c r="AQS705" s="9"/>
      <c r="AQT705" s="9"/>
      <c r="AQU705" s="9"/>
      <c r="AQV705" s="9"/>
      <c r="AQW705" s="9"/>
      <c r="AQX705" s="9"/>
      <c r="AQY705" s="9"/>
      <c r="AQZ705" s="9"/>
      <c r="ARA705" s="9"/>
      <c r="ARB705" s="9"/>
      <c r="ARC705" s="9"/>
      <c r="ARD705" s="9"/>
      <c r="ARE705" s="9"/>
      <c r="ARF705" s="9"/>
      <c r="ARG705" s="9"/>
      <c r="ARH705" s="9"/>
      <c r="ARI705" s="9"/>
      <c r="ARJ705" s="9"/>
      <c r="ARK705" s="9"/>
      <c r="ARL705" s="9"/>
      <c r="ARM705" s="9"/>
      <c r="ARN705" s="9"/>
      <c r="ARO705" s="9"/>
      <c r="ARP705" s="9"/>
      <c r="ARQ705" s="9"/>
      <c r="ARR705" s="9"/>
      <c r="ARS705" s="9"/>
      <c r="ART705" s="9"/>
      <c r="ARU705" s="9"/>
      <c r="ARV705" s="9"/>
      <c r="ARW705" s="9"/>
      <c r="ARX705" s="9"/>
      <c r="ARY705" s="9"/>
      <c r="ARZ705" s="9"/>
      <c r="ASA705" s="9"/>
      <c r="ASB705" s="9"/>
      <c r="ASC705" s="9"/>
      <c r="ASD705" s="9"/>
      <c r="ASE705" s="9"/>
      <c r="ASF705" s="9"/>
      <c r="ASG705" s="9"/>
      <c r="ASH705" s="9"/>
      <c r="ASI705" s="9"/>
      <c r="ASJ705" s="9"/>
      <c r="ASK705" s="9"/>
      <c r="ASL705" s="9"/>
      <c r="ASM705" s="9"/>
      <c r="ASN705" s="9"/>
      <c r="ASO705" s="9"/>
      <c r="ASP705" s="9"/>
      <c r="ASQ705" s="9"/>
      <c r="ASR705" s="9"/>
      <c r="ASS705" s="9"/>
      <c r="AST705" s="9"/>
      <c r="ASU705" s="9"/>
      <c r="ASV705" s="9"/>
      <c r="ASW705" s="9"/>
      <c r="ASX705" s="9"/>
      <c r="ASY705" s="9"/>
      <c r="ASZ705" s="9"/>
      <c r="ATA705" s="9"/>
      <c r="ATB705" s="9"/>
      <c r="ATC705" s="9"/>
      <c r="ATD705" s="9"/>
      <c r="ATE705" s="9"/>
      <c r="ATF705" s="9"/>
      <c r="ATG705" s="9"/>
      <c r="ATH705" s="9"/>
      <c r="ATI705" s="9"/>
      <c r="ATJ705" s="9"/>
      <c r="ATK705" s="9"/>
      <c r="ATL705" s="9"/>
      <c r="ATM705" s="9"/>
      <c r="ATN705" s="9"/>
      <c r="ATO705" s="9"/>
      <c r="ATP705" s="9"/>
      <c r="ATQ705" s="9"/>
      <c r="ATR705" s="9"/>
      <c r="ATS705" s="9"/>
      <c r="ATT705" s="9"/>
      <c r="ATU705" s="9"/>
      <c r="ATV705" s="9"/>
      <c r="ATW705" s="9"/>
      <c r="ATX705" s="9"/>
      <c r="ATY705" s="9"/>
      <c r="ATZ705" s="9"/>
      <c r="AUA705" s="9"/>
      <c r="AUB705" s="9"/>
      <c r="AUC705" s="9"/>
      <c r="AUD705" s="9"/>
      <c r="AUE705" s="9"/>
      <c r="AUF705" s="9"/>
      <c r="AUG705" s="9"/>
      <c r="AUH705" s="9"/>
      <c r="AUI705" s="9"/>
      <c r="AUJ705" s="9"/>
      <c r="AUK705" s="9"/>
      <c r="AUL705" s="9"/>
      <c r="AUM705" s="9"/>
      <c r="AUN705" s="9"/>
      <c r="AUO705" s="9"/>
      <c r="AUP705" s="9"/>
      <c r="AUQ705" s="9"/>
      <c r="AUR705" s="9"/>
      <c r="AUS705" s="9"/>
      <c r="AUT705" s="9"/>
      <c r="AUU705" s="9"/>
      <c r="AUV705" s="9"/>
      <c r="AUW705" s="9"/>
      <c r="AUX705" s="9"/>
      <c r="AUY705" s="9"/>
      <c r="AUZ705" s="9"/>
      <c r="AVA705" s="9"/>
      <c r="AVB705" s="9"/>
      <c r="AVC705" s="9"/>
      <c r="AVD705" s="9"/>
      <c r="AVE705" s="9"/>
      <c r="AVF705" s="9"/>
      <c r="AVG705" s="9"/>
      <c r="AVH705" s="9"/>
      <c r="AVI705" s="9"/>
      <c r="AVJ705" s="9"/>
      <c r="AVK705" s="9"/>
      <c r="AVL705" s="9"/>
      <c r="AVM705" s="9"/>
      <c r="AVN705" s="9"/>
      <c r="AVO705" s="9"/>
      <c r="AVP705" s="9"/>
      <c r="AVQ705" s="9"/>
      <c r="AVR705" s="9"/>
      <c r="AVS705" s="9"/>
      <c r="AVT705" s="9"/>
      <c r="AVU705" s="9"/>
      <c r="AVV705" s="9"/>
      <c r="AVW705" s="9"/>
      <c r="AVX705" s="9"/>
      <c r="AVY705" s="9"/>
      <c r="AVZ705" s="9"/>
      <c r="AWA705" s="9"/>
      <c r="AWB705" s="9"/>
      <c r="AWC705" s="9"/>
      <c r="AWD705" s="9"/>
      <c r="AWE705" s="9"/>
      <c r="AWF705" s="9"/>
      <c r="AWG705" s="9"/>
      <c r="AWH705" s="9"/>
      <c r="AWI705" s="9"/>
      <c r="AWJ705" s="9"/>
      <c r="AWK705" s="9"/>
      <c r="AWL705" s="9"/>
      <c r="AWM705" s="9"/>
      <c r="AWN705" s="9"/>
      <c r="AWO705" s="9"/>
      <c r="AWP705" s="9"/>
      <c r="AWQ705" s="9"/>
      <c r="AWR705" s="9"/>
      <c r="AWS705" s="9"/>
      <c r="AWT705" s="9"/>
      <c r="AWU705" s="9"/>
      <c r="AWV705" s="9"/>
      <c r="AWW705" s="9"/>
      <c r="AWX705" s="9"/>
      <c r="AWY705" s="9"/>
      <c r="AWZ705" s="9"/>
      <c r="AXA705" s="9"/>
      <c r="AXB705" s="9"/>
      <c r="AXC705" s="9"/>
      <c r="AXD705" s="9"/>
      <c r="AXE705" s="9"/>
      <c r="AXF705" s="9"/>
      <c r="AXG705" s="9"/>
      <c r="AXH705" s="9"/>
      <c r="AXI705" s="9"/>
      <c r="AXJ705" s="9"/>
      <c r="AXK705" s="9"/>
      <c r="AXL705" s="9"/>
      <c r="AXM705" s="9"/>
      <c r="AXN705" s="9"/>
      <c r="AXO705" s="9"/>
      <c r="AXP705" s="9"/>
      <c r="AXQ705" s="9"/>
      <c r="AXR705" s="9"/>
      <c r="AXS705" s="9"/>
      <c r="AXT705" s="9"/>
      <c r="AXU705" s="9"/>
      <c r="AXV705" s="9"/>
      <c r="AXW705" s="9"/>
      <c r="AXX705" s="9"/>
      <c r="AXY705" s="9"/>
      <c r="AXZ705" s="9"/>
      <c r="AYA705" s="9"/>
      <c r="AYB705" s="9"/>
      <c r="AYC705" s="9"/>
      <c r="AYD705" s="9"/>
      <c r="AYE705" s="9"/>
      <c r="AYF705" s="9"/>
      <c r="AYG705" s="9"/>
      <c r="AYH705" s="9"/>
      <c r="AYI705" s="9"/>
      <c r="AYJ705" s="9"/>
      <c r="AYK705" s="9"/>
      <c r="AYL705" s="9"/>
      <c r="AYM705" s="9"/>
      <c r="AYN705" s="9"/>
      <c r="AYO705" s="9"/>
      <c r="AYP705" s="9"/>
      <c r="AYQ705" s="9"/>
      <c r="AYR705" s="9"/>
      <c r="AYS705" s="9"/>
      <c r="AYT705" s="9"/>
      <c r="AYU705" s="9"/>
      <c r="AYV705" s="9"/>
      <c r="AYW705" s="9"/>
      <c r="AYX705" s="9"/>
      <c r="AYY705" s="9"/>
      <c r="AYZ705" s="9"/>
      <c r="AZA705" s="9"/>
      <c r="AZB705" s="9"/>
      <c r="AZC705" s="9"/>
      <c r="AZD705" s="9"/>
      <c r="AZE705" s="9"/>
      <c r="AZF705" s="9"/>
      <c r="AZG705" s="9"/>
      <c r="AZH705" s="9"/>
      <c r="AZI705" s="9"/>
      <c r="AZJ705" s="9"/>
      <c r="AZK705" s="9"/>
      <c r="AZL705" s="9"/>
      <c r="AZM705" s="9"/>
      <c r="AZN705" s="9"/>
      <c r="AZO705" s="9"/>
      <c r="AZP705" s="9"/>
      <c r="AZQ705" s="9"/>
      <c r="AZR705" s="9"/>
      <c r="AZS705" s="9"/>
      <c r="AZT705" s="9"/>
      <c r="AZU705" s="9"/>
      <c r="AZV705" s="9"/>
      <c r="AZW705" s="9"/>
      <c r="AZX705" s="9"/>
      <c r="AZY705" s="9"/>
    </row>
    <row r="706" hidden="1" spans="1:1377">
      <c r="A706" s="15" t="s">
        <v>4318</v>
      </c>
      <c r="B706" s="9" t="s">
        <v>4038</v>
      </c>
      <c r="C706" s="9" t="s">
        <v>4319</v>
      </c>
      <c r="D706" s="9" t="s">
        <v>4038</v>
      </c>
      <c r="E706" s="9" t="s">
        <v>181</v>
      </c>
      <c r="F706" s="4">
        <v>39800</v>
      </c>
      <c r="G706" s="4" t="s">
        <v>36</v>
      </c>
      <c r="H706" s="4">
        <v>47264164</v>
      </c>
      <c r="I706" s="40" t="s">
        <v>182</v>
      </c>
      <c r="J706" s="9" t="s">
        <v>4320</v>
      </c>
      <c r="K706" s="9" t="s">
        <v>4321</v>
      </c>
      <c r="L706" s="9" t="s">
        <v>125</v>
      </c>
      <c r="M706" s="9" t="s">
        <v>36</v>
      </c>
      <c r="N706" s="9" t="s">
        <v>4322</v>
      </c>
      <c r="O706" s="50" t="s">
        <v>4323</v>
      </c>
      <c r="P706" s="9" t="s">
        <v>36</v>
      </c>
      <c r="Q706" s="9" t="s">
        <v>36</v>
      </c>
      <c r="R706" s="9" t="s">
        <v>4324</v>
      </c>
      <c r="S706" s="9" t="s">
        <v>4325</v>
      </c>
      <c r="T706" s="9" t="s">
        <v>36</v>
      </c>
      <c r="U706" s="9" t="s">
        <v>4326</v>
      </c>
      <c r="V706" s="9" t="s">
        <v>226</v>
      </c>
      <c r="W706" s="9" t="s">
        <v>36</v>
      </c>
      <c r="X706" s="9" t="s">
        <v>36</v>
      </c>
      <c r="Y706" s="9" t="s">
        <v>36</v>
      </c>
      <c r="Z706" s="9" t="s">
        <v>191</v>
      </c>
      <c r="AA706" s="9" t="s">
        <v>36</v>
      </c>
      <c r="AB706" s="9" t="s">
        <v>36</v>
      </c>
      <c r="AC706" s="9" t="s">
        <v>4327</v>
      </c>
      <c r="AD706" s="9" t="s">
        <v>66</v>
      </c>
      <c r="AE706" s="9" t="s">
        <v>36</v>
      </c>
      <c r="AF706" s="9" t="s">
        <v>36</v>
      </c>
      <c r="AG706" s="9" t="s">
        <v>36</v>
      </c>
      <c r="AH706" s="9" t="s">
        <v>36</v>
      </c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  <c r="BH706" s="9"/>
      <c r="BI706" s="9"/>
      <c r="BJ706" s="9"/>
      <c r="BK706" s="9"/>
      <c r="BL706" s="9"/>
      <c r="BM706" s="9"/>
      <c r="BN706" s="9"/>
      <c r="BO706" s="9"/>
      <c r="BP706" s="9"/>
      <c r="BQ706" s="9"/>
      <c r="BR706" s="9"/>
      <c r="BS706" s="9"/>
      <c r="BT706" s="9"/>
      <c r="BU706" s="9"/>
      <c r="BV706" s="9"/>
      <c r="BW706" s="9"/>
      <c r="BX706" s="9"/>
      <c r="BY706" s="9"/>
      <c r="BZ706" s="9"/>
      <c r="CA706" s="9"/>
      <c r="CB706" s="9"/>
      <c r="CC706" s="9"/>
      <c r="CD706" s="9"/>
      <c r="CE706" s="9"/>
      <c r="CF706" s="9"/>
      <c r="CG706" s="9"/>
      <c r="CH706" s="9"/>
      <c r="CI706" s="9"/>
      <c r="CJ706" s="9"/>
      <c r="CK706" s="9"/>
      <c r="CL706" s="9"/>
      <c r="CM706" s="9"/>
      <c r="CN706" s="9"/>
      <c r="CO706" s="9"/>
      <c r="CP706" s="9"/>
      <c r="CQ706" s="9"/>
      <c r="CR706" s="9"/>
      <c r="CS706" s="9"/>
      <c r="CT706" s="9"/>
      <c r="CU706" s="9"/>
      <c r="CV706" s="9"/>
      <c r="CW706" s="9"/>
      <c r="CX706" s="9"/>
      <c r="CY706" s="9"/>
      <c r="CZ706" s="9"/>
      <c r="DA706" s="9"/>
      <c r="DB706" s="9"/>
      <c r="DC706" s="9"/>
      <c r="DD706" s="9"/>
      <c r="DE706" s="9"/>
      <c r="DF706" s="9"/>
      <c r="DG706" s="9"/>
      <c r="DH706" s="9"/>
      <c r="DI706" s="9"/>
      <c r="DJ706" s="9"/>
      <c r="DK706" s="9"/>
      <c r="DL706" s="9"/>
      <c r="DM706" s="9"/>
      <c r="DN706" s="9"/>
      <c r="DO706" s="9"/>
      <c r="DP706" s="9"/>
      <c r="DQ706" s="9"/>
      <c r="DR706" s="9"/>
      <c r="DS706" s="9"/>
      <c r="DT706" s="9"/>
      <c r="DU706" s="9"/>
      <c r="DV706" s="9"/>
      <c r="DW706" s="9"/>
      <c r="DX706" s="9"/>
      <c r="DY706" s="9"/>
      <c r="DZ706" s="9"/>
      <c r="EA706" s="9"/>
      <c r="EB706" s="9"/>
      <c r="EC706" s="9"/>
      <c r="ED706" s="9"/>
      <c r="EE706" s="9"/>
      <c r="EF706" s="9"/>
      <c r="EG706" s="9"/>
      <c r="EH706" s="9"/>
      <c r="EI706" s="9"/>
      <c r="EJ706" s="9"/>
      <c r="EK706" s="9"/>
      <c r="EL706" s="9"/>
      <c r="EM706" s="9"/>
      <c r="EN706" s="9"/>
      <c r="EO706" s="9"/>
      <c r="EP706" s="9"/>
      <c r="EQ706" s="9"/>
      <c r="ER706" s="9"/>
      <c r="ES706" s="9"/>
      <c r="ET706" s="9"/>
      <c r="EU706" s="9"/>
      <c r="EV706" s="9"/>
      <c r="EW706" s="9"/>
      <c r="EX706" s="9"/>
      <c r="EY706" s="9"/>
      <c r="EZ706" s="9"/>
      <c r="FA706" s="9"/>
      <c r="FB706" s="9"/>
      <c r="FC706" s="9"/>
      <c r="FD706" s="9"/>
      <c r="FE706" s="9"/>
      <c r="FF706" s="9"/>
      <c r="FG706" s="9"/>
      <c r="FH706" s="9"/>
      <c r="FI706" s="9"/>
      <c r="FJ706" s="9"/>
      <c r="FK706" s="9"/>
      <c r="FL706" s="9"/>
      <c r="FM706" s="9"/>
      <c r="FN706" s="9"/>
      <c r="FO706" s="9"/>
      <c r="FP706" s="9"/>
      <c r="FQ706" s="9"/>
      <c r="FR706" s="9"/>
      <c r="FS706" s="9"/>
      <c r="FT706" s="9"/>
      <c r="FU706" s="9"/>
      <c r="FV706" s="9"/>
      <c r="FW706" s="9"/>
      <c r="FX706" s="9"/>
      <c r="FY706" s="9"/>
      <c r="FZ706" s="9"/>
      <c r="GA706" s="9"/>
      <c r="GB706" s="9"/>
      <c r="GC706" s="9"/>
      <c r="GD706" s="9"/>
      <c r="GE706" s="9"/>
      <c r="GF706" s="9"/>
      <c r="GG706" s="9"/>
      <c r="GH706" s="9"/>
      <c r="GI706" s="9"/>
      <c r="GJ706" s="9"/>
      <c r="GK706" s="9"/>
      <c r="GL706" s="9"/>
      <c r="GM706" s="9"/>
      <c r="GN706" s="9"/>
      <c r="GO706" s="9"/>
      <c r="GP706" s="9"/>
      <c r="GQ706" s="9"/>
      <c r="GR706" s="9"/>
      <c r="GS706" s="9"/>
      <c r="GT706" s="9"/>
      <c r="GU706" s="9"/>
      <c r="GV706" s="9"/>
      <c r="GW706" s="9"/>
      <c r="GX706" s="9"/>
      <c r="GY706" s="9"/>
      <c r="GZ706" s="9"/>
      <c r="HA706" s="9"/>
      <c r="HB706" s="9"/>
      <c r="HC706" s="9"/>
      <c r="HD706" s="9"/>
      <c r="HE706" s="9"/>
      <c r="HF706" s="9"/>
      <c r="HG706" s="9"/>
      <c r="HH706" s="9"/>
      <c r="HI706" s="9"/>
      <c r="HJ706" s="9"/>
      <c r="HK706" s="9"/>
      <c r="HL706" s="9"/>
      <c r="HM706" s="9"/>
      <c r="HN706" s="9"/>
      <c r="HO706" s="9"/>
      <c r="HP706" s="9"/>
      <c r="HQ706" s="9"/>
      <c r="HR706" s="9"/>
      <c r="HS706" s="9"/>
      <c r="HT706" s="9"/>
      <c r="HU706" s="9"/>
      <c r="HV706" s="9"/>
      <c r="HW706" s="9"/>
      <c r="HX706" s="9"/>
      <c r="HY706" s="9"/>
      <c r="HZ706" s="9"/>
      <c r="IA706" s="9"/>
      <c r="IB706" s="9"/>
      <c r="IC706" s="9"/>
      <c r="ID706" s="9"/>
      <c r="IE706" s="9"/>
      <c r="IF706" s="9"/>
      <c r="IG706" s="9"/>
      <c r="IH706" s="9"/>
      <c r="II706" s="9"/>
      <c r="IJ706" s="9"/>
      <c r="IK706" s="9"/>
      <c r="IL706" s="9"/>
      <c r="IM706" s="9"/>
      <c r="IN706" s="9"/>
      <c r="IO706" s="9"/>
      <c r="IP706" s="9"/>
      <c r="IQ706" s="9"/>
      <c r="IR706" s="9"/>
      <c r="IS706" s="9"/>
      <c r="IT706" s="9"/>
      <c r="IU706" s="9"/>
      <c r="IV706" s="9"/>
      <c r="IW706" s="9"/>
      <c r="IX706" s="9"/>
      <c r="IY706" s="9"/>
      <c r="IZ706" s="9"/>
      <c r="JA706" s="9"/>
      <c r="JB706" s="9"/>
      <c r="JC706" s="9"/>
      <c r="JD706" s="9"/>
      <c r="JE706" s="9"/>
      <c r="JF706" s="9"/>
      <c r="JG706" s="9"/>
      <c r="JH706" s="9"/>
      <c r="JI706" s="9"/>
      <c r="JJ706" s="9"/>
      <c r="JK706" s="9"/>
      <c r="JL706" s="9"/>
      <c r="JM706" s="9"/>
      <c r="JN706" s="9"/>
      <c r="JO706" s="9"/>
      <c r="JP706" s="9"/>
      <c r="JQ706" s="9"/>
      <c r="JR706" s="9"/>
      <c r="JS706" s="9"/>
      <c r="JT706" s="9"/>
      <c r="JU706" s="9"/>
      <c r="JV706" s="9"/>
      <c r="JW706" s="9"/>
      <c r="JX706" s="9"/>
      <c r="JY706" s="9"/>
      <c r="JZ706" s="9"/>
      <c r="KA706" s="9"/>
      <c r="KB706" s="9"/>
      <c r="KC706" s="9"/>
      <c r="KD706" s="9"/>
      <c r="KE706" s="9"/>
      <c r="KF706" s="9"/>
      <c r="KG706" s="9"/>
      <c r="KH706" s="9"/>
      <c r="KI706" s="9"/>
      <c r="KJ706" s="9"/>
      <c r="KK706" s="9"/>
      <c r="KL706" s="9"/>
      <c r="KM706" s="9"/>
      <c r="KN706" s="9"/>
      <c r="KO706" s="9"/>
      <c r="KP706" s="9"/>
      <c r="KQ706" s="9"/>
      <c r="KR706" s="9"/>
      <c r="KS706" s="9"/>
      <c r="KT706" s="9"/>
      <c r="KU706" s="9"/>
      <c r="KV706" s="9"/>
      <c r="KW706" s="9"/>
      <c r="KX706" s="9"/>
      <c r="KY706" s="9"/>
      <c r="KZ706" s="9"/>
      <c r="LA706" s="9"/>
      <c r="LB706" s="9"/>
      <c r="LC706" s="9"/>
      <c r="LD706" s="9"/>
      <c r="LE706" s="9"/>
      <c r="LF706" s="9"/>
      <c r="LG706" s="9"/>
      <c r="LH706" s="9"/>
      <c r="LI706" s="9"/>
      <c r="LJ706" s="9"/>
      <c r="LK706" s="9"/>
      <c r="LL706" s="9"/>
      <c r="LM706" s="9"/>
      <c r="LN706" s="9"/>
      <c r="LO706" s="9"/>
      <c r="LP706" s="9"/>
      <c r="LQ706" s="9"/>
      <c r="LR706" s="9"/>
      <c r="LS706" s="9"/>
      <c r="LT706" s="9"/>
      <c r="LU706" s="9"/>
      <c r="LV706" s="9"/>
      <c r="LW706" s="9"/>
      <c r="LX706" s="9"/>
      <c r="LY706" s="9"/>
      <c r="LZ706" s="9"/>
      <c r="MA706" s="9"/>
      <c r="MB706" s="9"/>
      <c r="MC706" s="9"/>
      <c r="MD706" s="9"/>
      <c r="ME706" s="9"/>
      <c r="MF706" s="9"/>
      <c r="MG706" s="9"/>
      <c r="MH706" s="9"/>
      <c r="MI706" s="9"/>
      <c r="MJ706" s="9"/>
      <c r="MK706" s="9"/>
      <c r="ML706" s="9"/>
      <c r="MM706" s="9"/>
      <c r="MN706" s="9"/>
      <c r="MO706" s="9"/>
      <c r="MP706" s="9"/>
      <c r="MQ706" s="9"/>
      <c r="MR706" s="9"/>
      <c r="MS706" s="9"/>
      <c r="MT706" s="9"/>
      <c r="MU706" s="9"/>
      <c r="MV706" s="9"/>
      <c r="MW706" s="9"/>
      <c r="MX706" s="9"/>
      <c r="MY706" s="9"/>
      <c r="MZ706" s="9"/>
      <c r="NA706" s="9"/>
      <c r="NB706" s="9"/>
      <c r="NC706" s="9"/>
      <c r="ND706" s="9"/>
      <c r="NE706" s="9"/>
      <c r="NF706" s="9"/>
      <c r="NG706" s="9"/>
      <c r="NH706" s="9"/>
      <c r="NI706" s="9"/>
      <c r="NJ706" s="9"/>
      <c r="NK706" s="9"/>
      <c r="NL706" s="9"/>
      <c r="NM706" s="9"/>
      <c r="NN706" s="9"/>
      <c r="NO706" s="9"/>
      <c r="NP706" s="9"/>
      <c r="NQ706" s="9"/>
      <c r="NR706" s="9"/>
      <c r="NS706" s="9"/>
      <c r="NT706" s="9"/>
      <c r="NU706" s="9"/>
      <c r="NV706" s="9"/>
      <c r="NW706" s="9"/>
      <c r="NX706" s="9"/>
      <c r="NY706" s="9"/>
      <c r="NZ706" s="9"/>
      <c r="OA706" s="9"/>
      <c r="OB706" s="9"/>
      <c r="OC706" s="9"/>
      <c r="OD706" s="9"/>
      <c r="OE706" s="9"/>
      <c r="OF706" s="9"/>
      <c r="OG706" s="9"/>
      <c r="OH706" s="9"/>
      <c r="OI706" s="9"/>
      <c r="OJ706" s="9"/>
      <c r="OK706" s="9"/>
      <c r="OL706" s="9"/>
      <c r="OM706" s="9"/>
      <c r="ON706" s="9"/>
      <c r="OO706" s="9"/>
      <c r="OP706" s="9"/>
      <c r="OQ706" s="9"/>
      <c r="OR706" s="9"/>
      <c r="OS706" s="9"/>
      <c r="OT706" s="9"/>
      <c r="OU706" s="9"/>
      <c r="OV706" s="9"/>
      <c r="OW706" s="9"/>
      <c r="OX706" s="9"/>
      <c r="OY706" s="9"/>
      <c r="OZ706" s="9"/>
      <c r="PA706" s="9"/>
      <c r="PB706" s="9"/>
      <c r="PC706" s="9"/>
      <c r="PD706" s="9"/>
      <c r="PE706" s="9"/>
      <c r="PF706" s="9"/>
      <c r="PG706" s="9"/>
      <c r="PH706" s="9"/>
      <c r="PI706" s="9"/>
      <c r="PJ706" s="9"/>
      <c r="PK706" s="9"/>
      <c r="PL706" s="9"/>
      <c r="PM706" s="9"/>
      <c r="PN706" s="9"/>
      <c r="PO706" s="9"/>
      <c r="PP706" s="9"/>
      <c r="PQ706" s="9"/>
      <c r="PR706" s="9"/>
      <c r="PS706" s="9"/>
      <c r="PT706" s="9"/>
      <c r="PU706" s="9"/>
      <c r="PV706" s="9"/>
      <c r="PW706" s="9"/>
      <c r="PX706" s="9"/>
      <c r="PY706" s="9"/>
      <c r="PZ706" s="9"/>
      <c r="QA706" s="9"/>
      <c r="QB706" s="9"/>
      <c r="QC706" s="9"/>
      <c r="QD706" s="9"/>
      <c r="QE706" s="9"/>
      <c r="QF706" s="9"/>
      <c r="QG706" s="9"/>
      <c r="QH706" s="9"/>
      <c r="QI706" s="9"/>
      <c r="QJ706" s="9"/>
      <c r="QK706" s="9"/>
      <c r="QL706" s="9"/>
      <c r="QM706" s="9"/>
      <c r="QN706" s="9"/>
      <c r="QO706" s="9"/>
      <c r="QP706" s="9"/>
      <c r="QQ706" s="9"/>
      <c r="QR706" s="9"/>
      <c r="QS706" s="9"/>
      <c r="QT706" s="9"/>
      <c r="QU706" s="9"/>
      <c r="QV706" s="9"/>
      <c r="QW706" s="9"/>
      <c r="QX706" s="9"/>
      <c r="QY706" s="9"/>
      <c r="QZ706" s="9"/>
      <c r="RA706" s="9"/>
      <c r="RB706" s="9"/>
      <c r="RC706" s="9"/>
      <c r="RD706" s="9"/>
      <c r="RE706" s="9"/>
      <c r="RF706" s="9"/>
      <c r="RG706" s="9"/>
      <c r="RH706" s="9"/>
      <c r="RI706" s="9"/>
      <c r="RJ706" s="9"/>
      <c r="RK706" s="9"/>
      <c r="RL706" s="9"/>
      <c r="RM706" s="9"/>
      <c r="RN706" s="9"/>
      <c r="RO706" s="9"/>
      <c r="RP706" s="9"/>
      <c r="RQ706" s="9"/>
      <c r="RR706" s="9"/>
      <c r="RS706" s="9"/>
      <c r="RT706" s="9"/>
      <c r="RU706" s="9"/>
      <c r="RV706" s="9"/>
      <c r="RW706" s="9"/>
      <c r="RX706" s="9"/>
      <c r="RY706" s="9"/>
      <c r="RZ706" s="9"/>
      <c r="SA706" s="9"/>
      <c r="SB706" s="9"/>
      <c r="SC706" s="9"/>
      <c r="SD706" s="9"/>
      <c r="SE706" s="9"/>
      <c r="SF706" s="9"/>
      <c r="SG706" s="9"/>
      <c r="SH706" s="9"/>
      <c r="SI706" s="9"/>
      <c r="SJ706" s="9"/>
      <c r="SK706" s="9"/>
      <c r="SL706" s="9"/>
      <c r="SM706" s="9"/>
      <c r="SN706" s="9"/>
      <c r="SO706" s="9"/>
      <c r="SP706" s="9"/>
      <c r="SQ706" s="9"/>
      <c r="SR706" s="9"/>
      <c r="SS706" s="9"/>
      <c r="ST706" s="9"/>
      <c r="SU706" s="9"/>
      <c r="SV706" s="9"/>
      <c r="SW706" s="9"/>
      <c r="SX706" s="9"/>
      <c r="SY706" s="9"/>
      <c r="SZ706" s="9"/>
      <c r="TA706" s="9"/>
      <c r="TB706" s="9"/>
      <c r="TC706" s="9"/>
      <c r="TD706" s="9"/>
      <c r="TE706" s="9"/>
      <c r="TF706" s="9"/>
      <c r="TG706" s="9"/>
      <c r="TH706" s="9"/>
      <c r="TI706" s="9"/>
      <c r="TJ706" s="9"/>
      <c r="TK706" s="9"/>
      <c r="TL706" s="9"/>
      <c r="TM706" s="9"/>
      <c r="TN706" s="9"/>
      <c r="TO706" s="9"/>
      <c r="TP706" s="9"/>
      <c r="TQ706" s="9"/>
      <c r="TR706" s="9"/>
      <c r="TS706" s="9"/>
      <c r="TT706" s="9"/>
      <c r="TU706" s="9"/>
      <c r="TV706" s="9"/>
      <c r="TW706" s="9"/>
      <c r="TX706" s="9"/>
      <c r="TY706" s="9"/>
      <c r="TZ706" s="9"/>
      <c r="UA706" s="9"/>
      <c r="UB706" s="9"/>
      <c r="UC706" s="9"/>
      <c r="UD706" s="9"/>
      <c r="UE706" s="9"/>
      <c r="UF706" s="9"/>
      <c r="UG706" s="9"/>
      <c r="UH706" s="9"/>
      <c r="UI706" s="9"/>
      <c r="UJ706" s="9"/>
      <c r="UK706" s="9"/>
      <c r="UL706" s="9"/>
      <c r="UM706" s="9"/>
      <c r="UN706" s="9"/>
      <c r="UO706" s="9"/>
      <c r="UP706" s="9"/>
      <c r="UQ706" s="9"/>
      <c r="UR706" s="9"/>
      <c r="US706" s="9"/>
      <c r="UT706" s="9"/>
      <c r="UU706" s="9"/>
      <c r="UV706" s="9"/>
      <c r="UW706" s="9"/>
      <c r="UX706" s="9"/>
      <c r="UY706" s="9"/>
      <c r="UZ706" s="9"/>
      <c r="VA706" s="9"/>
      <c r="VB706" s="9"/>
      <c r="VC706" s="9"/>
      <c r="VD706" s="9"/>
      <c r="VE706" s="9"/>
      <c r="VF706" s="9"/>
      <c r="VG706" s="9"/>
      <c r="VH706" s="9"/>
      <c r="VI706" s="9"/>
      <c r="VJ706" s="9"/>
      <c r="VK706" s="9"/>
      <c r="VL706" s="9"/>
      <c r="VM706" s="9"/>
      <c r="VN706" s="9"/>
      <c r="VO706" s="9"/>
      <c r="VP706" s="9"/>
      <c r="VQ706" s="9"/>
      <c r="VR706" s="9"/>
      <c r="VS706" s="9"/>
      <c r="VT706" s="9"/>
      <c r="VU706" s="9"/>
      <c r="VV706" s="9"/>
      <c r="VW706" s="9"/>
      <c r="VX706" s="9"/>
      <c r="VY706" s="9"/>
      <c r="VZ706" s="9"/>
      <c r="WA706" s="9"/>
      <c r="WB706" s="9"/>
      <c r="WC706" s="9"/>
      <c r="WD706" s="9"/>
      <c r="WE706" s="9"/>
      <c r="WF706" s="9"/>
      <c r="WG706" s="9"/>
      <c r="WH706" s="9"/>
      <c r="WI706" s="9"/>
      <c r="WJ706" s="9"/>
      <c r="WK706" s="9"/>
      <c r="WL706" s="9"/>
      <c r="WM706" s="9"/>
      <c r="WN706" s="9"/>
      <c r="WO706" s="9"/>
      <c r="WP706" s="9"/>
      <c r="WQ706" s="9"/>
      <c r="WR706" s="9"/>
      <c r="WS706" s="9"/>
      <c r="WT706" s="9"/>
      <c r="WU706" s="9"/>
      <c r="WV706" s="9"/>
      <c r="WW706" s="9"/>
      <c r="WX706" s="9"/>
      <c r="WY706" s="9"/>
      <c r="WZ706" s="9"/>
      <c r="XA706" s="9"/>
      <c r="XB706" s="9"/>
      <c r="XC706" s="9"/>
      <c r="XD706" s="9"/>
      <c r="XE706" s="9"/>
      <c r="XF706" s="9"/>
      <c r="XG706" s="9"/>
      <c r="XH706" s="9"/>
      <c r="XI706" s="9"/>
      <c r="XJ706" s="9"/>
      <c r="XK706" s="9"/>
      <c r="XL706" s="9"/>
      <c r="XM706" s="9"/>
      <c r="XN706" s="9"/>
      <c r="XO706" s="9"/>
      <c r="XP706" s="9"/>
      <c r="XQ706" s="9"/>
      <c r="XR706" s="9"/>
      <c r="XS706" s="9"/>
      <c r="XT706" s="9"/>
      <c r="XU706" s="9"/>
      <c r="XV706" s="9"/>
      <c r="XW706" s="9"/>
      <c r="XX706" s="9"/>
      <c r="XY706" s="9"/>
      <c r="XZ706" s="9"/>
      <c r="YA706" s="9"/>
      <c r="YB706" s="9"/>
      <c r="YC706" s="9"/>
      <c r="YD706" s="9"/>
      <c r="YE706" s="9"/>
      <c r="YF706" s="9"/>
      <c r="YG706" s="9"/>
      <c r="YH706" s="9"/>
      <c r="YI706" s="9"/>
      <c r="YJ706" s="9"/>
      <c r="YK706" s="9"/>
      <c r="YL706" s="9"/>
      <c r="YM706" s="9"/>
      <c r="YN706" s="9"/>
      <c r="YO706" s="9"/>
      <c r="YP706" s="9"/>
      <c r="YQ706" s="9"/>
      <c r="YR706" s="9"/>
      <c r="YS706" s="9"/>
      <c r="YT706" s="9"/>
      <c r="YU706" s="9"/>
      <c r="YV706" s="9"/>
      <c r="YW706" s="9"/>
      <c r="YX706" s="9"/>
      <c r="YY706" s="9"/>
      <c r="YZ706" s="9"/>
      <c r="ZA706" s="9"/>
      <c r="ZB706" s="9"/>
      <c r="ZC706" s="9"/>
      <c r="ZD706" s="9"/>
      <c r="ZE706" s="9"/>
      <c r="ZF706" s="9"/>
      <c r="ZG706" s="9"/>
      <c r="ZH706" s="9"/>
      <c r="ZI706" s="9"/>
      <c r="ZJ706" s="9"/>
      <c r="ZK706" s="9"/>
      <c r="ZL706" s="9"/>
      <c r="ZM706" s="9"/>
      <c r="ZN706" s="9"/>
      <c r="ZO706" s="9"/>
      <c r="ZP706" s="9"/>
      <c r="ZQ706" s="9"/>
      <c r="ZR706" s="9"/>
      <c r="ZS706" s="9"/>
      <c r="ZT706" s="9"/>
      <c r="ZU706" s="9"/>
      <c r="ZV706" s="9"/>
      <c r="ZW706" s="9"/>
      <c r="ZX706" s="9"/>
      <c r="ZY706" s="9"/>
      <c r="ZZ706" s="9"/>
      <c r="AAA706" s="9"/>
      <c r="AAB706" s="9"/>
      <c r="AAC706" s="9"/>
      <c r="AAD706" s="9"/>
      <c r="AAE706" s="9"/>
      <c r="AAF706" s="9"/>
      <c r="AAG706" s="9"/>
      <c r="AAH706" s="9"/>
      <c r="AAI706" s="9"/>
      <c r="AAJ706" s="9"/>
      <c r="AAK706" s="9"/>
      <c r="AAL706" s="9"/>
      <c r="AAM706" s="9"/>
      <c r="AAN706" s="9"/>
      <c r="AAO706" s="9"/>
      <c r="AAP706" s="9"/>
      <c r="AAQ706" s="9"/>
      <c r="AAR706" s="9"/>
      <c r="AAS706" s="9"/>
      <c r="AAT706" s="9"/>
      <c r="AAU706" s="9"/>
      <c r="AAV706" s="9"/>
      <c r="AAW706" s="9"/>
      <c r="AAX706" s="9"/>
      <c r="AAY706" s="9"/>
      <c r="AAZ706" s="9"/>
      <c r="ABA706" s="9"/>
      <c r="ABB706" s="9"/>
      <c r="ABC706" s="9"/>
      <c r="ABD706" s="9"/>
      <c r="ABE706" s="9"/>
      <c r="ABF706" s="9"/>
      <c r="ABG706" s="9"/>
      <c r="ABH706" s="9"/>
      <c r="ABI706" s="9"/>
      <c r="ABJ706" s="9"/>
      <c r="ABK706" s="9"/>
      <c r="ABL706" s="9"/>
      <c r="ABM706" s="9"/>
      <c r="ABN706" s="9"/>
      <c r="ABO706" s="9"/>
      <c r="ABP706" s="9"/>
      <c r="ABQ706" s="9"/>
      <c r="ABR706" s="9"/>
      <c r="ABS706" s="9"/>
      <c r="ABT706" s="9"/>
      <c r="ABU706" s="9"/>
      <c r="ABV706" s="9"/>
      <c r="ABW706" s="9"/>
      <c r="ABX706" s="9"/>
      <c r="ABY706" s="9"/>
      <c r="ABZ706" s="9"/>
      <c r="ACA706" s="9"/>
      <c r="ACB706" s="9"/>
      <c r="ACC706" s="9"/>
      <c r="ACD706" s="9"/>
      <c r="ACE706" s="9"/>
      <c r="ACF706" s="9"/>
      <c r="ACG706" s="9"/>
      <c r="ACH706" s="9"/>
      <c r="ACI706" s="9"/>
      <c r="ACJ706" s="9"/>
      <c r="ACK706" s="9"/>
      <c r="ACL706" s="9"/>
      <c r="ACM706" s="9"/>
      <c r="ACN706" s="9"/>
      <c r="ACO706" s="9"/>
      <c r="ACP706" s="9"/>
      <c r="ACQ706" s="9"/>
      <c r="ACR706" s="9"/>
      <c r="ACS706" s="9"/>
      <c r="ACT706" s="9"/>
      <c r="ACU706" s="9"/>
      <c r="ACV706" s="9"/>
      <c r="ACW706" s="9"/>
      <c r="ACX706" s="9"/>
      <c r="ACY706" s="9"/>
      <c r="ACZ706" s="9"/>
      <c r="ADA706" s="9"/>
      <c r="ADB706" s="9"/>
      <c r="ADC706" s="9"/>
      <c r="ADD706" s="9"/>
      <c r="ADE706" s="9"/>
      <c r="ADF706" s="9"/>
      <c r="ADG706" s="9"/>
      <c r="ADH706" s="9"/>
      <c r="ADI706" s="9"/>
      <c r="ADJ706" s="9"/>
      <c r="ADK706" s="9"/>
      <c r="ADL706" s="9"/>
      <c r="ADM706" s="9"/>
      <c r="ADN706" s="9"/>
      <c r="ADO706" s="9"/>
      <c r="ADP706" s="9"/>
      <c r="ADQ706" s="9"/>
      <c r="ADR706" s="9"/>
      <c r="ADS706" s="9"/>
      <c r="ADT706" s="9"/>
      <c r="ADU706" s="9"/>
      <c r="ADV706" s="9"/>
      <c r="ADW706" s="9"/>
      <c r="ADX706" s="9"/>
      <c r="ADY706" s="9"/>
      <c r="ADZ706" s="9"/>
      <c r="AEA706" s="9"/>
      <c r="AEB706" s="9"/>
      <c r="AEC706" s="9"/>
      <c r="AED706" s="9"/>
      <c r="AEE706" s="9"/>
      <c r="AEF706" s="9"/>
      <c r="AEG706" s="9"/>
      <c r="AEH706" s="9"/>
      <c r="AEI706" s="9"/>
      <c r="AEJ706" s="9"/>
      <c r="AEK706" s="9"/>
      <c r="AEL706" s="9"/>
      <c r="AEM706" s="9"/>
      <c r="AEN706" s="9"/>
      <c r="AEO706" s="9"/>
      <c r="AEP706" s="9"/>
      <c r="AEQ706" s="9"/>
      <c r="AER706" s="9"/>
      <c r="AES706" s="9"/>
      <c r="AET706" s="9"/>
      <c r="AEU706" s="9"/>
      <c r="AEV706" s="9"/>
      <c r="AEW706" s="9"/>
      <c r="AEX706" s="9"/>
      <c r="AEY706" s="9"/>
      <c r="AEZ706" s="9"/>
      <c r="AFA706" s="9"/>
      <c r="AFB706" s="9"/>
      <c r="AFC706" s="9"/>
      <c r="AFD706" s="9"/>
      <c r="AFE706" s="9"/>
      <c r="AFF706" s="9"/>
      <c r="AFG706" s="9"/>
      <c r="AFH706" s="9"/>
      <c r="AFI706" s="9"/>
      <c r="AFJ706" s="9"/>
      <c r="AFK706" s="9"/>
      <c r="AFL706" s="9"/>
      <c r="AFM706" s="9"/>
      <c r="AFN706" s="9"/>
      <c r="AFO706" s="9"/>
      <c r="AFP706" s="9"/>
      <c r="AFQ706" s="9"/>
      <c r="AFR706" s="9"/>
      <c r="AFS706" s="9"/>
      <c r="AFT706" s="9"/>
      <c r="AFU706" s="9"/>
      <c r="AFV706" s="9"/>
      <c r="AFW706" s="9"/>
      <c r="AFX706" s="9"/>
      <c r="AFY706" s="9"/>
      <c r="AFZ706" s="9"/>
      <c r="AGA706" s="9"/>
      <c r="AGB706" s="9"/>
      <c r="AGC706" s="9"/>
      <c r="AGD706" s="9"/>
      <c r="AGE706" s="9"/>
      <c r="AGF706" s="9"/>
      <c r="AGG706" s="9"/>
      <c r="AGH706" s="9"/>
      <c r="AGI706" s="9"/>
      <c r="AGJ706" s="9"/>
      <c r="AGK706" s="9"/>
      <c r="AGL706" s="9"/>
      <c r="AGM706" s="9"/>
      <c r="AGN706" s="9"/>
      <c r="AGO706" s="9"/>
      <c r="AGP706" s="9"/>
      <c r="AGQ706" s="9"/>
      <c r="AGR706" s="9"/>
      <c r="AGS706" s="9"/>
      <c r="AGT706" s="9"/>
      <c r="AGU706" s="9"/>
      <c r="AGV706" s="9"/>
      <c r="AGW706" s="9"/>
      <c r="AGX706" s="9"/>
      <c r="AGY706" s="9"/>
      <c r="AGZ706" s="9"/>
      <c r="AHA706" s="9"/>
      <c r="AHB706" s="9"/>
      <c r="AHC706" s="9"/>
      <c r="AHD706" s="9"/>
      <c r="AHE706" s="9"/>
      <c r="AHF706" s="9"/>
      <c r="AHG706" s="9"/>
      <c r="AHH706" s="9"/>
      <c r="AHI706" s="9"/>
      <c r="AHJ706" s="9"/>
      <c r="AHK706" s="9"/>
      <c r="AHL706" s="9"/>
      <c r="AHM706" s="9"/>
      <c r="AHN706" s="9"/>
      <c r="AHO706" s="9"/>
      <c r="AHP706" s="9"/>
      <c r="AHQ706" s="9"/>
      <c r="AHR706" s="9"/>
      <c r="AHS706" s="9"/>
      <c r="AHT706" s="9"/>
      <c r="AHU706" s="9"/>
      <c r="AHV706" s="9"/>
      <c r="AHW706" s="9"/>
      <c r="AHX706" s="9"/>
      <c r="AHY706" s="9"/>
      <c r="AHZ706" s="9"/>
      <c r="AIA706" s="9"/>
      <c r="AIB706" s="9"/>
      <c r="AIC706" s="9"/>
      <c r="AID706" s="9"/>
      <c r="AIE706" s="9"/>
      <c r="AIF706" s="9"/>
      <c r="AIG706" s="9"/>
      <c r="AIH706" s="9"/>
      <c r="AII706" s="9"/>
      <c r="AIJ706" s="9"/>
      <c r="AIK706" s="9"/>
      <c r="AIL706" s="9"/>
      <c r="AIM706" s="9"/>
      <c r="AIN706" s="9"/>
      <c r="AIO706" s="9"/>
      <c r="AIP706" s="9"/>
      <c r="AIQ706" s="9"/>
      <c r="AIR706" s="9"/>
      <c r="AIS706" s="9"/>
      <c r="AIT706" s="9"/>
      <c r="AIU706" s="9"/>
      <c r="AIV706" s="9"/>
      <c r="AIW706" s="9"/>
      <c r="AIX706" s="9"/>
      <c r="AIY706" s="9"/>
      <c r="AIZ706" s="9"/>
      <c r="AJA706" s="9"/>
      <c r="AJB706" s="9"/>
      <c r="AJC706" s="9"/>
      <c r="AJD706" s="9"/>
      <c r="AJE706" s="9"/>
      <c r="AJF706" s="9"/>
      <c r="AJG706" s="9"/>
      <c r="AJH706" s="9"/>
      <c r="AJI706" s="9"/>
      <c r="AJJ706" s="9"/>
      <c r="AJK706" s="9"/>
      <c r="AJL706" s="9"/>
      <c r="AJM706" s="9"/>
      <c r="AJN706" s="9"/>
      <c r="AJO706" s="9"/>
      <c r="AJP706" s="9"/>
      <c r="AJQ706" s="9"/>
      <c r="AJR706" s="9"/>
      <c r="AJS706" s="9"/>
      <c r="AJT706" s="9"/>
      <c r="AJU706" s="9"/>
      <c r="AJV706" s="9"/>
      <c r="AJW706" s="9"/>
      <c r="AJX706" s="9"/>
      <c r="AJY706" s="9"/>
      <c r="AJZ706" s="9"/>
      <c r="AKA706" s="9"/>
      <c r="AKB706" s="9"/>
      <c r="AKC706" s="9"/>
      <c r="AKD706" s="9"/>
      <c r="AKE706" s="9"/>
      <c r="AKF706" s="9"/>
      <c r="AKG706" s="9"/>
      <c r="AKH706" s="9"/>
      <c r="AKI706" s="9"/>
      <c r="AKJ706" s="9"/>
      <c r="AKK706" s="9"/>
      <c r="AKL706" s="9"/>
      <c r="AKM706" s="9"/>
      <c r="AKN706" s="9"/>
      <c r="AKO706" s="9"/>
      <c r="AKP706" s="9"/>
      <c r="AKQ706" s="9"/>
      <c r="AKR706" s="9"/>
      <c r="AKS706" s="9"/>
      <c r="AKT706" s="9"/>
      <c r="AKU706" s="9"/>
      <c r="AKV706" s="9"/>
      <c r="AKW706" s="9"/>
      <c r="AKX706" s="9"/>
      <c r="AKY706" s="9"/>
      <c r="AKZ706" s="9"/>
      <c r="ALA706" s="9"/>
      <c r="ALB706" s="9"/>
      <c r="ALC706" s="9"/>
      <c r="ALD706" s="9"/>
      <c r="ALE706" s="9"/>
      <c r="ALF706" s="9"/>
      <c r="ALG706" s="9"/>
      <c r="ALH706" s="9"/>
      <c r="ALI706" s="9"/>
      <c r="ALJ706" s="9"/>
      <c r="ALK706" s="9"/>
      <c r="ALL706" s="9"/>
      <c r="ALM706" s="9"/>
      <c r="ALN706" s="9"/>
      <c r="ALO706" s="9"/>
      <c r="ALP706" s="9"/>
      <c r="ALQ706" s="9"/>
      <c r="ALR706" s="9"/>
      <c r="ALS706" s="9"/>
      <c r="ALT706" s="9"/>
      <c r="ALU706" s="9"/>
      <c r="ALV706" s="9"/>
      <c r="ALW706" s="9"/>
      <c r="ALX706" s="9"/>
      <c r="ALY706" s="9"/>
      <c r="ALZ706" s="9"/>
      <c r="AMA706" s="9"/>
      <c r="AMB706" s="9"/>
      <c r="AMC706" s="9"/>
      <c r="AMD706" s="9"/>
      <c r="AME706" s="9"/>
      <c r="AMF706" s="9"/>
      <c r="AMG706" s="9"/>
      <c r="AMH706" s="9"/>
      <c r="AMI706" s="9"/>
      <c r="AMJ706" s="9"/>
      <c r="AMK706" s="9"/>
      <c r="AML706" s="9"/>
      <c r="AMM706" s="9"/>
      <c r="AMN706" s="9"/>
      <c r="AMO706" s="9"/>
      <c r="AMP706" s="9"/>
      <c r="AMQ706" s="9"/>
      <c r="AMR706" s="9"/>
      <c r="AMS706" s="9"/>
      <c r="AMT706" s="9"/>
      <c r="AMU706" s="9"/>
      <c r="AMV706" s="9"/>
      <c r="AMW706" s="9"/>
      <c r="AMX706" s="9"/>
      <c r="AMY706" s="9"/>
      <c r="AMZ706" s="9"/>
      <c r="ANA706" s="9"/>
      <c r="ANB706" s="9"/>
      <c r="ANC706" s="9"/>
      <c r="AND706" s="9"/>
      <c r="ANE706" s="9"/>
      <c r="ANF706" s="9"/>
      <c r="ANG706" s="9"/>
      <c r="ANH706" s="9"/>
      <c r="ANI706" s="9"/>
      <c r="ANJ706" s="9"/>
      <c r="ANK706" s="9"/>
      <c r="ANL706" s="9"/>
      <c r="ANM706" s="9"/>
      <c r="ANN706" s="9"/>
      <c r="ANO706" s="9"/>
      <c r="ANP706" s="9"/>
      <c r="ANQ706" s="9"/>
      <c r="ANR706" s="9"/>
      <c r="ANS706" s="9"/>
      <c r="ANT706" s="9"/>
      <c r="ANU706" s="9"/>
      <c r="ANV706" s="9"/>
      <c r="ANW706" s="9"/>
      <c r="ANX706" s="9"/>
      <c r="ANY706" s="9"/>
      <c r="ANZ706" s="9"/>
      <c r="AOA706" s="9"/>
      <c r="AOB706" s="9"/>
      <c r="AOC706" s="9"/>
      <c r="AOD706" s="9"/>
      <c r="AOE706" s="9"/>
      <c r="AOF706" s="9"/>
      <c r="AOG706" s="9"/>
      <c r="AOH706" s="9"/>
      <c r="AOI706" s="9"/>
      <c r="AOJ706" s="9"/>
      <c r="AOK706" s="9"/>
      <c r="AOL706" s="9"/>
      <c r="AOM706" s="9"/>
      <c r="AON706" s="9"/>
      <c r="AOO706" s="9"/>
      <c r="AOP706" s="9"/>
      <c r="AOQ706" s="9"/>
      <c r="AOR706" s="9"/>
      <c r="AOS706" s="9"/>
      <c r="AOT706" s="9"/>
      <c r="AOU706" s="9"/>
      <c r="AOV706" s="9"/>
      <c r="AOW706" s="9"/>
      <c r="AOX706" s="9"/>
      <c r="AOY706" s="9"/>
      <c r="AOZ706" s="9"/>
      <c r="APA706" s="9"/>
      <c r="APB706" s="9"/>
      <c r="APC706" s="9"/>
      <c r="APD706" s="9"/>
      <c r="APE706" s="9"/>
      <c r="APF706" s="9"/>
      <c r="APG706" s="9"/>
      <c r="APH706" s="9"/>
      <c r="API706" s="9"/>
      <c r="APJ706" s="9"/>
      <c r="APK706" s="9"/>
      <c r="APL706" s="9"/>
      <c r="APM706" s="9"/>
      <c r="APN706" s="9"/>
      <c r="APO706" s="9"/>
      <c r="APP706" s="9"/>
      <c r="APQ706" s="9"/>
      <c r="APR706" s="9"/>
      <c r="APS706" s="9"/>
      <c r="APT706" s="9"/>
      <c r="APU706" s="9"/>
      <c r="APV706" s="9"/>
      <c r="APW706" s="9"/>
      <c r="APX706" s="9"/>
      <c r="APY706" s="9"/>
      <c r="APZ706" s="9"/>
      <c r="AQA706" s="9"/>
      <c r="AQB706" s="9"/>
      <c r="AQC706" s="9"/>
      <c r="AQD706" s="9"/>
      <c r="AQE706" s="9"/>
      <c r="AQF706" s="9"/>
      <c r="AQG706" s="9"/>
      <c r="AQH706" s="9"/>
      <c r="AQI706" s="9"/>
      <c r="AQJ706" s="9"/>
      <c r="AQK706" s="9"/>
      <c r="AQL706" s="9"/>
      <c r="AQM706" s="9"/>
      <c r="AQN706" s="9"/>
      <c r="AQO706" s="9"/>
      <c r="AQP706" s="9"/>
      <c r="AQQ706" s="9"/>
      <c r="AQR706" s="9"/>
      <c r="AQS706" s="9"/>
      <c r="AQT706" s="9"/>
      <c r="AQU706" s="9"/>
      <c r="AQV706" s="9"/>
      <c r="AQW706" s="9"/>
      <c r="AQX706" s="9"/>
      <c r="AQY706" s="9"/>
      <c r="AQZ706" s="9"/>
      <c r="ARA706" s="9"/>
      <c r="ARB706" s="9"/>
      <c r="ARC706" s="9"/>
      <c r="ARD706" s="9"/>
      <c r="ARE706" s="9"/>
      <c r="ARF706" s="9"/>
      <c r="ARG706" s="9"/>
      <c r="ARH706" s="9"/>
      <c r="ARI706" s="9"/>
      <c r="ARJ706" s="9"/>
      <c r="ARK706" s="9"/>
      <c r="ARL706" s="9"/>
      <c r="ARM706" s="9"/>
      <c r="ARN706" s="9"/>
      <c r="ARO706" s="9"/>
      <c r="ARP706" s="9"/>
      <c r="ARQ706" s="9"/>
      <c r="ARR706" s="9"/>
      <c r="ARS706" s="9"/>
      <c r="ART706" s="9"/>
      <c r="ARU706" s="9"/>
      <c r="ARV706" s="9"/>
      <c r="ARW706" s="9"/>
      <c r="ARX706" s="9"/>
      <c r="ARY706" s="9"/>
      <c r="ARZ706" s="9"/>
      <c r="ASA706" s="9"/>
      <c r="ASB706" s="9"/>
      <c r="ASC706" s="9"/>
      <c r="ASD706" s="9"/>
      <c r="ASE706" s="9"/>
      <c r="ASF706" s="9"/>
      <c r="ASG706" s="9"/>
      <c r="ASH706" s="9"/>
      <c r="ASI706" s="9"/>
      <c r="ASJ706" s="9"/>
      <c r="ASK706" s="9"/>
      <c r="ASL706" s="9"/>
      <c r="ASM706" s="9"/>
      <c r="ASN706" s="9"/>
      <c r="ASO706" s="9"/>
      <c r="ASP706" s="9"/>
      <c r="ASQ706" s="9"/>
      <c r="ASR706" s="9"/>
      <c r="ASS706" s="9"/>
      <c r="AST706" s="9"/>
      <c r="ASU706" s="9"/>
      <c r="ASV706" s="9"/>
      <c r="ASW706" s="9"/>
      <c r="ASX706" s="9"/>
      <c r="ASY706" s="9"/>
      <c r="ASZ706" s="9"/>
      <c r="ATA706" s="9"/>
      <c r="ATB706" s="9"/>
      <c r="ATC706" s="9"/>
      <c r="ATD706" s="9"/>
      <c r="ATE706" s="9"/>
      <c r="ATF706" s="9"/>
      <c r="ATG706" s="9"/>
      <c r="ATH706" s="9"/>
      <c r="ATI706" s="9"/>
      <c r="ATJ706" s="9"/>
      <c r="ATK706" s="9"/>
      <c r="ATL706" s="9"/>
      <c r="ATM706" s="9"/>
      <c r="ATN706" s="9"/>
      <c r="ATO706" s="9"/>
      <c r="ATP706" s="9"/>
      <c r="ATQ706" s="9"/>
      <c r="ATR706" s="9"/>
      <c r="ATS706" s="9"/>
      <c r="ATT706" s="9"/>
      <c r="ATU706" s="9"/>
      <c r="ATV706" s="9"/>
      <c r="ATW706" s="9"/>
      <c r="ATX706" s="9"/>
      <c r="ATY706" s="9"/>
      <c r="ATZ706" s="9"/>
      <c r="AUA706" s="9"/>
      <c r="AUB706" s="9"/>
      <c r="AUC706" s="9"/>
      <c r="AUD706" s="9"/>
      <c r="AUE706" s="9"/>
      <c r="AUF706" s="9"/>
      <c r="AUG706" s="9"/>
      <c r="AUH706" s="9"/>
      <c r="AUI706" s="9"/>
      <c r="AUJ706" s="9"/>
      <c r="AUK706" s="9"/>
      <c r="AUL706" s="9"/>
      <c r="AUM706" s="9"/>
      <c r="AUN706" s="9"/>
      <c r="AUO706" s="9"/>
      <c r="AUP706" s="9"/>
      <c r="AUQ706" s="9"/>
      <c r="AUR706" s="9"/>
      <c r="AUS706" s="9"/>
      <c r="AUT706" s="9"/>
      <c r="AUU706" s="9"/>
      <c r="AUV706" s="9"/>
      <c r="AUW706" s="9"/>
      <c r="AUX706" s="9"/>
      <c r="AUY706" s="9"/>
      <c r="AUZ706" s="9"/>
      <c r="AVA706" s="9"/>
      <c r="AVB706" s="9"/>
      <c r="AVC706" s="9"/>
      <c r="AVD706" s="9"/>
      <c r="AVE706" s="9"/>
      <c r="AVF706" s="9"/>
      <c r="AVG706" s="9"/>
      <c r="AVH706" s="9"/>
      <c r="AVI706" s="9"/>
      <c r="AVJ706" s="9"/>
      <c r="AVK706" s="9"/>
      <c r="AVL706" s="9"/>
      <c r="AVM706" s="9"/>
      <c r="AVN706" s="9"/>
      <c r="AVO706" s="9"/>
      <c r="AVP706" s="9"/>
      <c r="AVQ706" s="9"/>
      <c r="AVR706" s="9"/>
      <c r="AVS706" s="9"/>
      <c r="AVT706" s="9"/>
      <c r="AVU706" s="9"/>
      <c r="AVV706" s="9"/>
      <c r="AVW706" s="9"/>
      <c r="AVX706" s="9"/>
      <c r="AVY706" s="9"/>
      <c r="AVZ706" s="9"/>
      <c r="AWA706" s="9"/>
      <c r="AWB706" s="9"/>
      <c r="AWC706" s="9"/>
      <c r="AWD706" s="9"/>
      <c r="AWE706" s="9"/>
      <c r="AWF706" s="9"/>
      <c r="AWG706" s="9"/>
      <c r="AWH706" s="9"/>
      <c r="AWI706" s="9"/>
      <c r="AWJ706" s="9"/>
      <c r="AWK706" s="9"/>
      <c r="AWL706" s="9"/>
      <c r="AWM706" s="9"/>
      <c r="AWN706" s="9"/>
      <c r="AWO706" s="9"/>
      <c r="AWP706" s="9"/>
      <c r="AWQ706" s="9"/>
      <c r="AWR706" s="9"/>
      <c r="AWS706" s="9"/>
      <c r="AWT706" s="9"/>
      <c r="AWU706" s="9"/>
      <c r="AWV706" s="9"/>
      <c r="AWW706" s="9"/>
      <c r="AWX706" s="9"/>
      <c r="AWY706" s="9"/>
      <c r="AWZ706" s="9"/>
      <c r="AXA706" s="9"/>
      <c r="AXB706" s="9"/>
      <c r="AXC706" s="9"/>
      <c r="AXD706" s="9"/>
      <c r="AXE706" s="9"/>
      <c r="AXF706" s="9"/>
      <c r="AXG706" s="9"/>
      <c r="AXH706" s="9"/>
      <c r="AXI706" s="9"/>
      <c r="AXJ706" s="9"/>
      <c r="AXK706" s="9"/>
      <c r="AXL706" s="9"/>
      <c r="AXM706" s="9"/>
      <c r="AXN706" s="9"/>
      <c r="AXO706" s="9"/>
      <c r="AXP706" s="9"/>
      <c r="AXQ706" s="9"/>
      <c r="AXR706" s="9"/>
      <c r="AXS706" s="9"/>
      <c r="AXT706" s="9"/>
      <c r="AXU706" s="9"/>
      <c r="AXV706" s="9"/>
      <c r="AXW706" s="9"/>
      <c r="AXX706" s="9"/>
      <c r="AXY706" s="9"/>
      <c r="AXZ706" s="9"/>
      <c r="AYA706" s="9"/>
      <c r="AYB706" s="9"/>
      <c r="AYC706" s="9"/>
      <c r="AYD706" s="9"/>
      <c r="AYE706" s="9"/>
      <c r="AYF706" s="9"/>
      <c r="AYG706" s="9"/>
      <c r="AYH706" s="9"/>
      <c r="AYI706" s="9"/>
      <c r="AYJ706" s="9"/>
      <c r="AYK706" s="9"/>
      <c r="AYL706" s="9"/>
      <c r="AYM706" s="9"/>
      <c r="AYN706" s="9"/>
      <c r="AYO706" s="9"/>
      <c r="AYP706" s="9"/>
      <c r="AYQ706" s="9"/>
      <c r="AYR706" s="9"/>
      <c r="AYS706" s="9"/>
      <c r="AYT706" s="9"/>
      <c r="AYU706" s="9"/>
      <c r="AYV706" s="9"/>
      <c r="AYW706" s="9"/>
      <c r="AYX706" s="9"/>
      <c r="AYY706" s="9"/>
      <c r="AYZ706" s="9"/>
      <c r="AZA706" s="9"/>
      <c r="AZB706" s="9"/>
      <c r="AZC706" s="9"/>
      <c r="AZD706" s="9"/>
      <c r="AZE706" s="9"/>
      <c r="AZF706" s="9"/>
      <c r="AZG706" s="9"/>
      <c r="AZH706" s="9"/>
      <c r="AZI706" s="9"/>
      <c r="AZJ706" s="9"/>
      <c r="AZK706" s="9"/>
      <c r="AZL706" s="9"/>
      <c r="AZM706" s="9"/>
      <c r="AZN706" s="9"/>
      <c r="AZO706" s="9"/>
      <c r="AZP706" s="9"/>
      <c r="AZQ706" s="9"/>
      <c r="AZR706" s="9"/>
      <c r="AZS706" s="9"/>
      <c r="AZT706" s="9"/>
      <c r="AZU706" s="9"/>
      <c r="AZV706" s="9"/>
      <c r="AZW706" s="9"/>
      <c r="AZX706" s="9"/>
      <c r="AZY706" s="9"/>
    </row>
    <row r="707" hidden="1" spans="1:1377">
      <c r="A707" s="15" t="s">
        <v>4328</v>
      </c>
      <c r="B707" s="26" t="s">
        <v>4038</v>
      </c>
      <c r="C707" s="26" t="s">
        <v>4319</v>
      </c>
      <c r="D707" s="26" t="s">
        <v>4038</v>
      </c>
      <c r="E707" s="26" t="s">
        <v>181</v>
      </c>
      <c r="F707" s="27">
        <v>69800</v>
      </c>
      <c r="G707" s="27" t="s">
        <v>36</v>
      </c>
      <c r="H707" s="27">
        <v>47194364</v>
      </c>
      <c r="I707" s="42" t="s">
        <v>182</v>
      </c>
      <c r="J707" s="26" t="s">
        <v>4329</v>
      </c>
      <c r="K707" s="26" t="s">
        <v>4330</v>
      </c>
      <c r="L707" s="26" t="s">
        <v>125</v>
      </c>
      <c r="M707" s="26" t="s">
        <v>36</v>
      </c>
      <c r="N707" s="26" t="s">
        <v>4331</v>
      </c>
      <c r="O707" s="48" t="s">
        <v>4332</v>
      </c>
      <c r="P707" s="26" t="s">
        <v>36</v>
      </c>
      <c r="Q707" s="26" t="s">
        <v>36</v>
      </c>
      <c r="R707" s="26" t="s">
        <v>4333</v>
      </c>
      <c r="S707" s="26" t="s">
        <v>4334</v>
      </c>
      <c r="T707" s="26" t="s">
        <v>36</v>
      </c>
      <c r="U707" s="26" t="s">
        <v>4335</v>
      </c>
      <c r="V707" s="26" t="s">
        <v>338</v>
      </c>
      <c r="W707" s="26" t="s">
        <v>36</v>
      </c>
      <c r="X707" s="26" t="s">
        <v>36</v>
      </c>
      <c r="Y707" s="26" t="s">
        <v>36</v>
      </c>
      <c r="Z707" s="26" t="s">
        <v>191</v>
      </c>
      <c r="AA707" s="26" t="s">
        <v>36</v>
      </c>
      <c r="AB707" s="26" t="s">
        <v>36</v>
      </c>
      <c r="AC707" s="26" t="s">
        <v>4336</v>
      </c>
      <c r="AD707" s="26" t="s">
        <v>66</v>
      </c>
      <c r="AE707" s="26" t="s">
        <v>36</v>
      </c>
      <c r="AF707" s="26" t="s">
        <v>36</v>
      </c>
      <c r="AG707" s="26" t="s">
        <v>36</v>
      </c>
      <c r="AH707" s="26" t="s">
        <v>36</v>
      </c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  <c r="BE707" s="9"/>
      <c r="BF707" s="9"/>
      <c r="BG707" s="9"/>
      <c r="BH707" s="9"/>
      <c r="BI707" s="9"/>
      <c r="BJ707" s="9"/>
      <c r="BK707" s="9"/>
      <c r="BL707" s="9"/>
      <c r="BM707" s="9"/>
      <c r="BN707" s="9"/>
      <c r="BO707" s="9"/>
      <c r="BP707" s="9"/>
      <c r="BQ707" s="9"/>
      <c r="BR707" s="9"/>
      <c r="BS707" s="9"/>
      <c r="BT707" s="9"/>
      <c r="BU707" s="9"/>
      <c r="BV707" s="9"/>
      <c r="BW707" s="9"/>
      <c r="BX707" s="9"/>
      <c r="BY707" s="9"/>
      <c r="BZ707" s="9"/>
      <c r="CA707" s="9"/>
      <c r="CB707" s="9"/>
      <c r="CC707" s="9"/>
      <c r="CD707" s="9"/>
      <c r="CE707" s="9"/>
      <c r="CF707" s="9"/>
      <c r="CG707" s="9"/>
      <c r="CH707" s="9"/>
      <c r="CI707" s="9"/>
      <c r="CJ707" s="9"/>
      <c r="CK707" s="9"/>
      <c r="CL707" s="9"/>
      <c r="CM707" s="9"/>
      <c r="CN707" s="9"/>
      <c r="CO707" s="9"/>
      <c r="CP707" s="9"/>
      <c r="CQ707" s="9"/>
      <c r="CR707" s="9"/>
      <c r="CS707" s="9"/>
      <c r="CT707" s="9"/>
      <c r="CU707" s="9"/>
      <c r="CV707" s="9"/>
      <c r="CW707" s="9"/>
      <c r="CX707" s="9"/>
      <c r="CY707" s="9"/>
      <c r="CZ707" s="9"/>
      <c r="DA707" s="9"/>
      <c r="DB707" s="9"/>
      <c r="DC707" s="9"/>
      <c r="DD707" s="9"/>
      <c r="DE707" s="9"/>
      <c r="DF707" s="9"/>
      <c r="DG707" s="9"/>
      <c r="DH707" s="9"/>
      <c r="DI707" s="9"/>
      <c r="DJ707" s="9"/>
      <c r="DK707" s="9"/>
      <c r="DL707" s="9"/>
      <c r="DM707" s="9"/>
      <c r="DN707" s="9"/>
      <c r="DO707" s="9"/>
      <c r="DP707" s="9"/>
      <c r="DQ707" s="9"/>
      <c r="DR707" s="9"/>
      <c r="DS707" s="9"/>
      <c r="DT707" s="9"/>
      <c r="DU707" s="9"/>
      <c r="DV707" s="9"/>
      <c r="DW707" s="9"/>
      <c r="DX707" s="9"/>
      <c r="DY707" s="9"/>
      <c r="DZ707" s="9"/>
      <c r="EA707" s="9"/>
      <c r="EB707" s="9"/>
      <c r="EC707" s="9"/>
      <c r="ED707" s="9"/>
      <c r="EE707" s="9"/>
      <c r="EF707" s="9"/>
      <c r="EG707" s="9"/>
      <c r="EH707" s="9"/>
      <c r="EI707" s="9"/>
      <c r="EJ707" s="9"/>
      <c r="EK707" s="9"/>
      <c r="EL707" s="9"/>
      <c r="EM707" s="9"/>
      <c r="EN707" s="9"/>
      <c r="EO707" s="9"/>
      <c r="EP707" s="9"/>
      <c r="EQ707" s="9"/>
      <c r="ER707" s="9"/>
      <c r="ES707" s="9"/>
      <c r="ET707" s="9"/>
      <c r="EU707" s="9"/>
      <c r="EV707" s="9"/>
      <c r="EW707" s="9"/>
      <c r="EX707" s="9"/>
      <c r="EY707" s="9"/>
      <c r="EZ707" s="9"/>
      <c r="FA707" s="9"/>
      <c r="FB707" s="9"/>
      <c r="FC707" s="9"/>
      <c r="FD707" s="9"/>
      <c r="FE707" s="9"/>
      <c r="FF707" s="9"/>
      <c r="FG707" s="9"/>
      <c r="FH707" s="9"/>
      <c r="FI707" s="9"/>
      <c r="FJ707" s="9"/>
      <c r="FK707" s="9"/>
      <c r="FL707" s="9"/>
      <c r="FM707" s="9"/>
      <c r="FN707" s="9"/>
      <c r="FO707" s="9"/>
      <c r="FP707" s="9"/>
      <c r="FQ707" s="9"/>
      <c r="FR707" s="9"/>
      <c r="FS707" s="9"/>
      <c r="FT707" s="9"/>
      <c r="FU707" s="9"/>
      <c r="FV707" s="9"/>
      <c r="FW707" s="9"/>
      <c r="FX707" s="9"/>
      <c r="FY707" s="9"/>
      <c r="FZ707" s="9"/>
      <c r="GA707" s="9"/>
      <c r="GB707" s="9"/>
      <c r="GC707" s="9"/>
      <c r="GD707" s="9"/>
      <c r="GE707" s="9"/>
      <c r="GF707" s="9"/>
      <c r="GG707" s="9"/>
      <c r="GH707" s="9"/>
      <c r="GI707" s="9"/>
      <c r="GJ707" s="9"/>
      <c r="GK707" s="9"/>
      <c r="GL707" s="9"/>
      <c r="GM707" s="9"/>
      <c r="GN707" s="9"/>
      <c r="GO707" s="9"/>
      <c r="GP707" s="9"/>
      <c r="GQ707" s="9"/>
      <c r="GR707" s="9"/>
      <c r="GS707" s="9"/>
      <c r="GT707" s="9"/>
      <c r="GU707" s="9"/>
      <c r="GV707" s="9"/>
      <c r="GW707" s="9"/>
      <c r="GX707" s="9"/>
      <c r="GY707" s="9"/>
      <c r="GZ707" s="9"/>
      <c r="HA707" s="9"/>
      <c r="HB707" s="9"/>
      <c r="HC707" s="9"/>
      <c r="HD707" s="9"/>
      <c r="HE707" s="9"/>
      <c r="HF707" s="9"/>
      <c r="HG707" s="9"/>
      <c r="HH707" s="9"/>
      <c r="HI707" s="9"/>
      <c r="HJ707" s="9"/>
      <c r="HK707" s="9"/>
      <c r="HL707" s="9"/>
      <c r="HM707" s="9"/>
      <c r="HN707" s="9"/>
      <c r="HO707" s="9"/>
      <c r="HP707" s="9"/>
      <c r="HQ707" s="9"/>
      <c r="HR707" s="9"/>
      <c r="HS707" s="9"/>
      <c r="HT707" s="9"/>
      <c r="HU707" s="9"/>
      <c r="HV707" s="9"/>
      <c r="HW707" s="9"/>
      <c r="HX707" s="9"/>
      <c r="HY707" s="9"/>
      <c r="HZ707" s="9"/>
      <c r="IA707" s="9"/>
      <c r="IB707" s="9"/>
      <c r="IC707" s="9"/>
      <c r="ID707" s="9"/>
      <c r="IE707" s="9"/>
      <c r="IF707" s="9"/>
      <c r="IG707" s="9"/>
      <c r="IH707" s="9"/>
      <c r="II707" s="9"/>
      <c r="IJ707" s="9"/>
      <c r="IK707" s="9"/>
      <c r="IL707" s="9"/>
      <c r="IM707" s="9"/>
      <c r="IN707" s="9"/>
      <c r="IO707" s="9"/>
      <c r="IP707" s="9"/>
      <c r="IQ707" s="9"/>
      <c r="IR707" s="9"/>
      <c r="IS707" s="9"/>
      <c r="IT707" s="9"/>
      <c r="IU707" s="9"/>
      <c r="IV707" s="9"/>
      <c r="IW707" s="9"/>
      <c r="IX707" s="9"/>
      <c r="IY707" s="9"/>
      <c r="IZ707" s="9"/>
      <c r="JA707" s="9"/>
      <c r="JB707" s="9"/>
      <c r="JC707" s="9"/>
      <c r="JD707" s="9"/>
      <c r="JE707" s="9"/>
      <c r="JF707" s="9"/>
      <c r="JG707" s="9"/>
      <c r="JH707" s="9"/>
      <c r="JI707" s="9"/>
      <c r="JJ707" s="9"/>
      <c r="JK707" s="9"/>
      <c r="JL707" s="9"/>
      <c r="JM707" s="9"/>
      <c r="JN707" s="9"/>
      <c r="JO707" s="9"/>
      <c r="JP707" s="9"/>
      <c r="JQ707" s="9"/>
      <c r="JR707" s="9"/>
      <c r="JS707" s="9"/>
      <c r="JT707" s="9"/>
      <c r="JU707" s="9"/>
      <c r="JV707" s="9"/>
      <c r="JW707" s="9"/>
      <c r="JX707" s="9"/>
      <c r="JY707" s="9"/>
      <c r="JZ707" s="9"/>
      <c r="KA707" s="9"/>
      <c r="KB707" s="9"/>
      <c r="KC707" s="9"/>
      <c r="KD707" s="9"/>
      <c r="KE707" s="9"/>
      <c r="KF707" s="9"/>
      <c r="KG707" s="9"/>
      <c r="KH707" s="9"/>
      <c r="KI707" s="9"/>
      <c r="KJ707" s="9"/>
      <c r="KK707" s="9"/>
      <c r="KL707" s="9"/>
      <c r="KM707" s="9"/>
      <c r="KN707" s="9"/>
      <c r="KO707" s="9"/>
      <c r="KP707" s="9"/>
      <c r="KQ707" s="9"/>
      <c r="KR707" s="9"/>
      <c r="KS707" s="9"/>
      <c r="KT707" s="9"/>
      <c r="KU707" s="9"/>
      <c r="KV707" s="9"/>
      <c r="KW707" s="9"/>
      <c r="KX707" s="9"/>
      <c r="KY707" s="9"/>
      <c r="KZ707" s="9"/>
      <c r="LA707" s="9"/>
      <c r="LB707" s="9"/>
      <c r="LC707" s="9"/>
      <c r="LD707" s="9"/>
      <c r="LE707" s="9"/>
      <c r="LF707" s="9"/>
      <c r="LG707" s="9"/>
      <c r="LH707" s="9"/>
      <c r="LI707" s="9"/>
      <c r="LJ707" s="9"/>
      <c r="LK707" s="9"/>
      <c r="LL707" s="9"/>
      <c r="LM707" s="9"/>
      <c r="LN707" s="9"/>
      <c r="LO707" s="9"/>
      <c r="LP707" s="9"/>
      <c r="LQ707" s="9"/>
      <c r="LR707" s="9"/>
      <c r="LS707" s="9"/>
      <c r="LT707" s="9"/>
      <c r="LU707" s="9"/>
      <c r="LV707" s="9"/>
      <c r="LW707" s="9"/>
      <c r="LX707" s="9"/>
      <c r="LY707" s="9"/>
      <c r="LZ707" s="9"/>
      <c r="MA707" s="9"/>
      <c r="MB707" s="9"/>
      <c r="MC707" s="9"/>
      <c r="MD707" s="9"/>
      <c r="ME707" s="9"/>
      <c r="MF707" s="9"/>
      <c r="MG707" s="9"/>
      <c r="MH707" s="9"/>
      <c r="MI707" s="9"/>
      <c r="MJ707" s="9"/>
      <c r="MK707" s="9"/>
      <c r="ML707" s="9"/>
      <c r="MM707" s="9"/>
      <c r="MN707" s="9"/>
      <c r="MO707" s="9"/>
      <c r="MP707" s="9"/>
      <c r="MQ707" s="9"/>
      <c r="MR707" s="9"/>
      <c r="MS707" s="9"/>
      <c r="MT707" s="9"/>
      <c r="MU707" s="9"/>
      <c r="MV707" s="9"/>
      <c r="MW707" s="9"/>
      <c r="MX707" s="9"/>
      <c r="MY707" s="9"/>
      <c r="MZ707" s="9"/>
      <c r="NA707" s="9"/>
      <c r="NB707" s="9"/>
      <c r="NC707" s="9"/>
      <c r="ND707" s="9"/>
      <c r="NE707" s="9"/>
      <c r="NF707" s="9"/>
      <c r="NG707" s="9"/>
      <c r="NH707" s="9"/>
      <c r="NI707" s="9"/>
      <c r="NJ707" s="9"/>
      <c r="NK707" s="9"/>
      <c r="NL707" s="9"/>
      <c r="NM707" s="9"/>
      <c r="NN707" s="9"/>
      <c r="NO707" s="9"/>
      <c r="NP707" s="9"/>
      <c r="NQ707" s="9"/>
      <c r="NR707" s="9"/>
      <c r="NS707" s="9"/>
      <c r="NT707" s="9"/>
      <c r="NU707" s="9"/>
      <c r="NV707" s="9"/>
      <c r="NW707" s="9"/>
      <c r="NX707" s="9"/>
      <c r="NY707" s="9"/>
      <c r="NZ707" s="9"/>
      <c r="OA707" s="9"/>
      <c r="OB707" s="9"/>
      <c r="OC707" s="9"/>
      <c r="OD707" s="9"/>
      <c r="OE707" s="9"/>
      <c r="OF707" s="9"/>
      <c r="OG707" s="9"/>
      <c r="OH707" s="9"/>
      <c r="OI707" s="9"/>
      <c r="OJ707" s="9"/>
      <c r="OK707" s="9"/>
      <c r="OL707" s="9"/>
      <c r="OM707" s="9"/>
      <c r="ON707" s="9"/>
      <c r="OO707" s="9"/>
      <c r="OP707" s="9"/>
      <c r="OQ707" s="9"/>
      <c r="OR707" s="9"/>
      <c r="OS707" s="9"/>
      <c r="OT707" s="9"/>
      <c r="OU707" s="9"/>
      <c r="OV707" s="9"/>
      <c r="OW707" s="9"/>
      <c r="OX707" s="9"/>
      <c r="OY707" s="9"/>
      <c r="OZ707" s="9"/>
      <c r="PA707" s="9"/>
      <c r="PB707" s="9"/>
      <c r="PC707" s="9"/>
      <c r="PD707" s="9"/>
      <c r="PE707" s="9"/>
      <c r="PF707" s="9"/>
      <c r="PG707" s="9"/>
      <c r="PH707" s="9"/>
      <c r="PI707" s="9"/>
      <c r="PJ707" s="9"/>
      <c r="PK707" s="9"/>
      <c r="PL707" s="9"/>
      <c r="PM707" s="9"/>
      <c r="PN707" s="9"/>
      <c r="PO707" s="9"/>
      <c r="PP707" s="9"/>
      <c r="PQ707" s="9"/>
      <c r="PR707" s="9"/>
      <c r="PS707" s="9"/>
      <c r="PT707" s="9"/>
      <c r="PU707" s="9"/>
      <c r="PV707" s="9"/>
      <c r="PW707" s="9"/>
      <c r="PX707" s="9"/>
      <c r="PY707" s="9"/>
      <c r="PZ707" s="9"/>
      <c r="QA707" s="9"/>
      <c r="QB707" s="9"/>
      <c r="QC707" s="9"/>
      <c r="QD707" s="9"/>
      <c r="QE707" s="9"/>
      <c r="QF707" s="9"/>
      <c r="QG707" s="9"/>
      <c r="QH707" s="9"/>
      <c r="QI707" s="9"/>
      <c r="QJ707" s="9"/>
      <c r="QK707" s="9"/>
      <c r="QL707" s="9"/>
      <c r="QM707" s="9"/>
      <c r="QN707" s="9"/>
      <c r="QO707" s="9"/>
      <c r="QP707" s="9"/>
      <c r="QQ707" s="9"/>
      <c r="QR707" s="9"/>
      <c r="QS707" s="9"/>
      <c r="QT707" s="9"/>
      <c r="QU707" s="9"/>
      <c r="QV707" s="9"/>
      <c r="QW707" s="9"/>
      <c r="QX707" s="9"/>
      <c r="QY707" s="9"/>
      <c r="QZ707" s="9"/>
      <c r="RA707" s="9"/>
      <c r="RB707" s="9"/>
      <c r="RC707" s="9"/>
      <c r="RD707" s="9"/>
      <c r="RE707" s="9"/>
      <c r="RF707" s="9"/>
      <c r="RG707" s="9"/>
      <c r="RH707" s="9"/>
      <c r="RI707" s="9"/>
      <c r="RJ707" s="9"/>
      <c r="RK707" s="9"/>
      <c r="RL707" s="9"/>
      <c r="RM707" s="9"/>
      <c r="RN707" s="9"/>
      <c r="RO707" s="9"/>
      <c r="RP707" s="9"/>
      <c r="RQ707" s="9"/>
      <c r="RR707" s="9"/>
      <c r="RS707" s="9"/>
      <c r="RT707" s="9"/>
      <c r="RU707" s="9"/>
      <c r="RV707" s="9"/>
      <c r="RW707" s="9"/>
      <c r="RX707" s="9"/>
      <c r="RY707" s="9"/>
      <c r="RZ707" s="9"/>
      <c r="SA707" s="9"/>
      <c r="SB707" s="9"/>
      <c r="SC707" s="9"/>
      <c r="SD707" s="9"/>
      <c r="SE707" s="9"/>
      <c r="SF707" s="9"/>
      <c r="SG707" s="9"/>
      <c r="SH707" s="9"/>
      <c r="SI707" s="9"/>
      <c r="SJ707" s="9"/>
      <c r="SK707" s="9"/>
      <c r="SL707" s="9"/>
      <c r="SM707" s="9"/>
      <c r="SN707" s="9"/>
      <c r="SO707" s="9"/>
      <c r="SP707" s="9"/>
      <c r="SQ707" s="9"/>
      <c r="SR707" s="9"/>
      <c r="SS707" s="9"/>
      <c r="ST707" s="9"/>
      <c r="SU707" s="9"/>
      <c r="SV707" s="9"/>
      <c r="SW707" s="9"/>
      <c r="SX707" s="9"/>
      <c r="SY707" s="9"/>
      <c r="SZ707" s="9"/>
      <c r="TA707" s="9"/>
      <c r="TB707" s="9"/>
      <c r="TC707" s="9"/>
      <c r="TD707" s="9"/>
      <c r="TE707" s="9"/>
      <c r="TF707" s="9"/>
      <c r="TG707" s="9"/>
      <c r="TH707" s="9"/>
      <c r="TI707" s="9"/>
      <c r="TJ707" s="9"/>
      <c r="TK707" s="9"/>
      <c r="TL707" s="9"/>
      <c r="TM707" s="9"/>
      <c r="TN707" s="9"/>
      <c r="TO707" s="9"/>
      <c r="TP707" s="9"/>
      <c r="TQ707" s="9"/>
      <c r="TR707" s="9"/>
      <c r="TS707" s="9"/>
      <c r="TT707" s="9"/>
      <c r="TU707" s="9"/>
      <c r="TV707" s="9"/>
      <c r="TW707" s="9"/>
      <c r="TX707" s="9"/>
      <c r="TY707" s="9"/>
      <c r="TZ707" s="9"/>
      <c r="UA707" s="9"/>
      <c r="UB707" s="9"/>
      <c r="UC707" s="9"/>
      <c r="UD707" s="9"/>
      <c r="UE707" s="9"/>
      <c r="UF707" s="9"/>
      <c r="UG707" s="9"/>
      <c r="UH707" s="9"/>
      <c r="UI707" s="9"/>
      <c r="UJ707" s="9"/>
      <c r="UK707" s="9"/>
      <c r="UL707" s="9"/>
      <c r="UM707" s="9"/>
      <c r="UN707" s="9"/>
      <c r="UO707" s="9"/>
      <c r="UP707" s="9"/>
      <c r="UQ707" s="9"/>
      <c r="UR707" s="9"/>
      <c r="US707" s="9"/>
      <c r="UT707" s="9"/>
      <c r="UU707" s="9"/>
      <c r="UV707" s="9"/>
      <c r="UW707" s="9"/>
      <c r="UX707" s="9"/>
      <c r="UY707" s="9"/>
      <c r="UZ707" s="9"/>
      <c r="VA707" s="9"/>
      <c r="VB707" s="9"/>
      <c r="VC707" s="9"/>
      <c r="VD707" s="9"/>
      <c r="VE707" s="9"/>
      <c r="VF707" s="9"/>
      <c r="VG707" s="9"/>
      <c r="VH707" s="9"/>
      <c r="VI707" s="9"/>
      <c r="VJ707" s="9"/>
      <c r="VK707" s="9"/>
      <c r="VL707" s="9"/>
      <c r="VM707" s="9"/>
      <c r="VN707" s="9"/>
      <c r="VO707" s="9"/>
      <c r="VP707" s="9"/>
      <c r="VQ707" s="9"/>
      <c r="VR707" s="9"/>
      <c r="VS707" s="9"/>
      <c r="VT707" s="9"/>
      <c r="VU707" s="9"/>
      <c r="VV707" s="9"/>
      <c r="VW707" s="9"/>
      <c r="VX707" s="9"/>
      <c r="VY707" s="9"/>
      <c r="VZ707" s="9"/>
      <c r="WA707" s="9"/>
      <c r="WB707" s="9"/>
      <c r="WC707" s="9"/>
      <c r="WD707" s="9"/>
      <c r="WE707" s="9"/>
      <c r="WF707" s="9"/>
      <c r="WG707" s="9"/>
      <c r="WH707" s="9"/>
      <c r="WI707" s="9"/>
      <c r="WJ707" s="9"/>
      <c r="WK707" s="9"/>
      <c r="WL707" s="9"/>
      <c r="WM707" s="9"/>
      <c r="WN707" s="9"/>
      <c r="WO707" s="9"/>
      <c r="WP707" s="9"/>
      <c r="WQ707" s="9"/>
      <c r="WR707" s="9"/>
      <c r="WS707" s="9"/>
      <c r="WT707" s="9"/>
      <c r="WU707" s="9"/>
      <c r="WV707" s="9"/>
      <c r="WW707" s="9"/>
      <c r="WX707" s="9"/>
      <c r="WY707" s="9"/>
      <c r="WZ707" s="9"/>
      <c r="XA707" s="9"/>
      <c r="XB707" s="9"/>
      <c r="XC707" s="9"/>
      <c r="XD707" s="9"/>
      <c r="XE707" s="9"/>
      <c r="XF707" s="9"/>
      <c r="XG707" s="9"/>
      <c r="XH707" s="9"/>
      <c r="XI707" s="9"/>
      <c r="XJ707" s="9"/>
      <c r="XK707" s="9"/>
      <c r="XL707" s="9"/>
      <c r="XM707" s="9"/>
      <c r="XN707" s="9"/>
      <c r="XO707" s="9"/>
      <c r="XP707" s="9"/>
      <c r="XQ707" s="9"/>
      <c r="XR707" s="9"/>
      <c r="XS707" s="9"/>
      <c r="XT707" s="9"/>
      <c r="XU707" s="9"/>
      <c r="XV707" s="9"/>
      <c r="XW707" s="9"/>
      <c r="XX707" s="9"/>
      <c r="XY707" s="9"/>
      <c r="XZ707" s="9"/>
      <c r="YA707" s="9"/>
      <c r="YB707" s="9"/>
      <c r="YC707" s="9"/>
      <c r="YD707" s="9"/>
      <c r="YE707" s="9"/>
      <c r="YF707" s="9"/>
      <c r="YG707" s="9"/>
      <c r="YH707" s="9"/>
      <c r="YI707" s="9"/>
      <c r="YJ707" s="9"/>
      <c r="YK707" s="9"/>
      <c r="YL707" s="9"/>
      <c r="YM707" s="9"/>
      <c r="YN707" s="9"/>
      <c r="YO707" s="9"/>
      <c r="YP707" s="9"/>
      <c r="YQ707" s="9"/>
      <c r="YR707" s="9"/>
      <c r="YS707" s="9"/>
      <c r="YT707" s="9"/>
      <c r="YU707" s="9"/>
      <c r="YV707" s="9"/>
      <c r="YW707" s="9"/>
      <c r="YX707" s="9"/>
      <c r="YY707" s="9"/>
      <c r="YZ707" s="9"/>
      <c r="ZA707" s="9"/>
      <c r="ZB707" s="9"/>
      <c r="ZC707" s="9"/>
      <c r="ZD707" s="9"/>
      <c r="ZE707" s="9"/>
      <c r="ZF707" s="9"/>
      <c r="ZG707" s="9"/>
      <c r="ZH707" s="9"/>
      <c r="ZI707" s="9"/>
      <c r="ZJ707" s="9"/>
      <c r="ZK707" s="9"/>
      <c r="ZL707" s="9"/>
      <c r="ZM707" s="9"/>
      <c r="ZN707" s="9"/>
      <c r="ZO707" s="9"/>
      <c r="ZP707" s="9"/>
      <c r="ZQ707" s="9"/>
      <c r="ZR707" s="9"/>
      <c r="ZS707" s="9"/>
      <c r="ZT707" s="9"/>
      <c r="ZU707" s="9"/>
      <c r="ZV707" s="9"/>
      <c r="ZW707" s="9"/>
      <c r="ZX707" s="9"/>
      <c r="ZY707" s="9"/>
      <c r="ZZ707" s="9"/>
      <c r="AAA707" s="9"/>
      <c r="AAB707" s="9"/>
      <c r="AAC707" s="9"/>
      <c r="AAD707" s="9"/>
      <c r="AAE707" s="9"/>
      <c r="AAF707" s="9"/>
      <c r="AAG707" s="9"/>
      <c r="AAH707" s="9"/>
      <c r="AAI707" s="9"/>
      <c r="AAJ707" s="9"/>
      <c r="AAK707" s="9"/>
      <c r="AAL707" s="9"/>
      <c r="AAM707" s="9"/>
      <c r="AAN707" s="9"/>
      <c r="AAO707" s="9"/>
      <c r="AAP707" s="9"/>
      <c r="AAQ707" s="9"/>
      <c r="AAR707" s="9"/>
      <c r="AAS707" s="9"/>
      <c r="AAT707" s="9"/>
      <c r="AAU707" s="9"/>
      <c r="AAV707" s="9"/>
      <c r="AAW707" s="9"/>
      <c r="AAX707" s="9"/>
      <c r="AAY707" s="9"/>
      <c r="AAZ707" s="9"/>
      <c r="ABA707" s="9"/>
      <c r="ABB707" s="9"/>
      <c r="ABC707" s="9"/>
      <c r="ABD707" s="9"/>
      <c r="ABE707" s="9"/>
      <c r="ABF707" s="9"/>
      <c r="ABG707" s="9"/>
      <c r="ABH707" s="9"/>
      <c r="ABI707" s="9"/>
      <c r="ABJ707" s="9"/>
      <c r="ABK707" s="9"/>
      <c r="ABL707" s="9"/>
      <c r="ABM707" s="9"/>
      <c r="ABN707" s="9"/>
      <c r="ABO707" s="9"/>
      <c r="ABP707" s="9"/>
      <c r="ABQ707" s="9"/>
      <c r="ABR707" s="9"/>
      <c r="ABS707" s="9"/>
      <c r="ABT707" s="9"/>
      <c r="ABU707" s="9"/>
      <c r="ABV707" s="9"/>
      <c r="ABW707" s="9"/>
      <c r="ABX707" s="9"/>
      <c r="ABY707" s="9"/>
      <c r="ABZ707" s="9"/>
      <c r="ACA707" s="9"/>
      <c r="ACB707" s="9"/>
      <c r="ACC707" s="9"/>
      <c r="ACD707" s="9"/>
      <c r="ACE707" s="9"/>
      <c r="ACF707" s="9"/>
      <c r="ACG707" s="9"/>
      <c r="ACH707" s="9"/>
      <c r="ACI707" s="9"/>
      <c r="ACJ707" s="9"/>
      <c r="ACK707" s="9"/>
      <c r="ACL707" s="9"/>
      <c r="ACM707" s="9"/>
      <c r="ACN707" s="9"/>
      <c r="ACO707" s="9"/>
      <c r="ACP707" s="9"/>
      <c r="ACQ707" s="9"/>
      <c r="ACR707" s="9"/>
      <c r="ACS707" s="9"/>
      <c r="ACT707" s="9"/>
      <c r="ACU707" s="9"/>
      <c r="ACV707" s="9"/>
      <c r="ACW707" s="9"/>
      <c r="ACX707" s="9"/>
      <c r="ACY707" s="9"/>
      <c r="ACZ707" s="9"/>
      <c r="ADA707" s="9"/>
      <c r="ADB707" s="9"/>
      <c r="ADC707" s="9"/>
      <c r="ADD707" s="9"/>
      <c r="ADE707" s="9"/>
      <c r="ADF707" s="9"/>
      <c r="ADG707" s="9"/>
      <c r="ADH707" s="9"/>
      <c r="ADI707" s="9"/>
      <c r="ADJ707" s="9"/>
      <c r="ADK707" s="9"/>
      <c r="ADL707" s="9"/>
      <c r="ADM707" s="9"/>
      <c r="ADN707" s="9"/>
      <c r="ADO707" s="9"/>
      <c r="ADP707" s="9"/>
      <c r="ADQ707" s="9"/>
      <c r="ADR707" s="9"/>
      <c r="ADS707" s="9"/>
      <c r="ADT707" s="9"/>
      <c r="ADU707" s="9"/>
      <c r="ADV707" s="9"/>
      <c r="ADW707" s="9"/>
      <c r="ADX707" s="9"/>
      <c r="ADY707" s="9"/>
      <c r="ADZ707" s="9"/>
      <c r="AEA707" s="9"/>
      <c r="AEB707" s="9"/>
      <c r="AEC707" s="9"/>
      <c r="AED707" s="9"/>
      <c r="AEE707" s="9"/>
      <c r="AEF707" s="9"/>
      <c r="AEG707" s="9"/>
      <c r="AEH707" s="9"/>
      <c r="AEI707" s="9"/>
      <c r="AEJ707" s="9"/>
      <c r="AEK707" s="9"/>
      <c r="AEL707" s="9"/>
      <c r="AEM707" s="9"/>
      <c r="AEN707" s="9"/>
      <c r="AEO707" s="9"/>
      <c r="AEP707" s="9"/>
      <c r="AEQ707" s="9"/>
      <c r="AER707" s="9"/>
      <c r="AES707" s="9"/>
      <c r="AET707" s="9"/>
      <c r="AEU707" s="9"/>
      <c r="AEV707" s="9"/>
      <c r="AEW707" s="9"/>
      <c r="AEX707" s="9"/>
      <c r="AEY707" s="9"/>
      <c r="AEZ707" s="9"/>
      <c r="AFA707" s="9"/>
      <c r="AFB707" s="9"/>
      <c r="AFC707" s="9"/>
      <c r="AFD707" s="9"/>
      <c r="AFE707" s="9"/>
      <c r="AFF707" s="9"/>
      <c r="AFG707" s="9"/>
      <c r="AFH707" s="9"/>
      <c r="AFI707" s="9"/>
      <c r="AFJ707" s="9"/>
      <c r="AFK707" s="9"/>
      <c r="AFL707" s="9"/>
      <c r="AFM707" s="9"/>
      <c r="AFN707" s="9"/>
      <c r="AFO707" s="9"/>
      <c r="AFP707" s="9"/>
      <c r="AFQ707" s="9"/>
      <c r="AFR707" s="9"/>
      <c r="AFS707" s="9"/>
      <c r="AFT707" s="9"/>
      <c r="AFU707" s="9"/>
      <c r="AFV707" s="9"/>
      <c r="AFW707" s="9"/>
      <c r="AFX707" s="9"/>
      <c r="AFY707" s="9"/>
      <c r="AFZ707" s="9"/>
      <c r="AGA707" s="9"/>
      <c r="AGB707" s="9"/>
      <c r="AGC707" s="9"/>
      <c r="AGD707" s="9"/>
      <c r="AGE707" s="9"/>
      <c r="AGF707" s="9"/>
      <c r="AGG707" s="9"/>
      <c r="AGH707" s="9"/>
      <c r="AGI707" s="9"/>
      <c r="AGJ707" s="9"/>
      <c r="AGK707" s="9"/>
      <c r="AGL707" s="9"/>
      <c r="AGM707" s="9"/>
      <c r="AGN707" s="9"/>
      <c r="AGO707" s="9"/>
      <c r="AGP707" s="9"/>
      <c r="AGQ707" s="9"/>
      <c r="AGR707" s="9"/>
      <c r="AGS707" s="9"/>
      <c r="AGT707" s="9"/>
      <c r="AGU707" s="9"/>
      <c r="AGV707" s="9"/>
      <c r="AGW707" s="9"/>
      <c r="AGX707" s="9"/>
      <c r="AGY707" s="9"/>
      <c r="AGZ707" s="9"/>
      <c r="AHA707" s="9"/>
      <c r="AHB707" s="9"/>
      <c r="AHC707" s="9"/>
      <c r="AHD707" s="9"/>
      <c r="AHE707" s="9"/>
      <c r="AHF707" s="9"/>
      <c r="AHG707" s="9"/>
      <c r="AHH707" s="9"/>
      <c r="AHI707" s="9"/>
      <c r="AHJ707" s="9"/>
      <c r="AHK707" s="9"/>
      <c r="AHL707" s="9"/>
      <c r="AHM707" s="9"/>
      <c r="AHN707" s="9"/>
      <c r="AHO707" s="9"/>
      <c r="AHP707" s="9"/>
      <c r="AHQ707" s="9"/>
      <c r="AHR707" s="9"/>
      <c r="AHS707" s="9"/>
      <c r="AHT707" s="9"/>
      <c r="AHU707" s="9"/>
      <c r="AHV707" s="9"/>
      <c r="AHW707" s="9"/>
      <c r="AHX707" s="9"/>
      <c r="AHY707" s="9"/>
      <c r="AHZ707" s="9"/>
      <c r="AIA707" s="9"/>
      <c r="AIB707" s="9"/>
      <c r="AIC707" s="9"/>
      <c r="AID707" s="9"/>
      <c r="AIE707" s="9"/>
      <c r="AIF707" s="9"/>
      <c r="AIG707" s="9"/>
      <c r="AIH707" s="9"/>
      <c r="AII707" s="9"/>
      <c r="AIJ707" s="9"/>
      <c r="AIK707" s="9"/>
      <c r="AIL707" s="9"/>
      <c r="AIM707" s="9"/>
      <c r="AIN707" s="9"/>
      <c r="AIO707" s="9"/>
      <c r="AIP707" s="9"/>
      <c r="AIQ707" s="9"/>
      <c r="AIR707" s="9"/>
      <c r="AIS707" s="9"/>
      <c r="AIT707" s="9"/>
      <c r="AIU707" s="9"/>
      <c r="AIV707" s="9"/>
      <c r="AIW707" s="9"/>
      <c r="AIX707" s="9"/>
      <c r="AIY707" s="9"/>
      <c r="AIZ707" s="9"/>
      <c r="AJA707" s="9"/>
      <c r="AJB707" s="9"/>
      <c r="AJC707" s="9"/>
      <c r="AJD707" s="9"/>
      <c r="AJE707" s="9"/>
      <c r="AJF707" s="9"/>
      <c r="AJG707" s="9"/>
      <c r="AJH707" s="9"/>
      <c r="AJI707" s="9"/>
      <c r="AJJ707" s="9"/>
      <c r="AJK707" s="9"/>
      <c r="AJL707" s="9"/>
      <c r="AJM707" s="9"/>
      <c r="AJN707" s="9"/>
      <c r="AJO707" s="9"/>
      <c r="AJP707" s="9"/>
      <c r="AJQ707" s="9"/>
      <c r="AJR707" s="9"/>
      <c r="AJS707" s="9"/>
      <c r="AJT707" s="9"/>
      <c r="AJU707" s="9"/>
      <c r="AJV707" s="9"/>
      <c r="AJW707" s="9"/>
      <c r="AJX707" s="9"/>
      <c r="AJY707" s="9"/>
      <c r="AJZ707" s="9"/>
      <c r="AKA707" s="9"/>
      <c r="AKB707" s="9"/>
      <c r="AKC707" s="9"/>
      <c r="AKD707" s="9"/>
      <c r="AKE707" s="9"/>
      <c r="AKF707" s="9"/>
      <c r="AKG707" s="9"/>
      <c r="AKH707" s="9"/>
      <c r="AKI707" s="9"/>
      <c r="AKJ707" s="9"/>
      <c r="AKK707" s="9"/>
      <c r="AKL707" s="9"/>
      <c r="AKM707" s="9"/>
      <c r="AKN707" s="9"/>
      <c r="AKO707" s="9"/>
      <c r="AKP707" s="9"/>
      <c r="AKQ707" s="9"/>
      <c r="AKR707" s="9"/>
      <c r="AKS707" s="9"/>
      <c r="AKT707" s="9"/>
      <c r="AKU707" s="9"/>
      <c r="AKV707" s="9"/>
      <c r="AKW707" s="9"/>
      <c r="AKX707" s="9"/>
      <c r="AKY707" s="9"/>
      <c r="AKZ707" s="9"/>
      <c r="ALA707" s="9"/>
      <c r="ALB707" s="9"/>
      <c r="ALC707" s="9"/>
      <c r="ALD707" s="9"/>
      <c r="ALE707" s="9"/>
      <c r="ALF707" s="9"/>
      <c r="ALG707" s="9"/>
      <c r="ALH707" s="9"/>
      <c r="ALI707" s="9"/>
      <c r="ALJ707" s="9"/>
      <c r="ALK707" s="9"/>
      <c r="ALL707" s="9"/>
      <c r="ALM707" s="9"/>
      <c r="ALN707" s="9"/>
      <c r="ALO707" s="9"/>
      <c r="ALP707" s="9"/>
      <c r="ALQ707" s="9"/>
      <c r="ALR707" s="9"/>
      <c r="ALS707" s="9"/>
      <c r="ALT707" s="9"/>
      <c r="ALU707" s="9"/>
      <c r="ALV707" s="9"/>
      <c r="ALW707" s="9"/>
      <c r="ALX707" s="9"/>
      <c r="ALY707" s="9"/>
      <c r="ALZ707" s="9"/>
      <c r="AMA707" s="9"/>
      <c r="AMB707" s="9"/>
      <c r="AMC707" s="9"/>
      <c r="AMD707" s="9"/>
      <c r="AME707" s="9"/>
      <c r="AMF707" s="9"/>
      <c r="AMG707" s="9"/>
      <c r="AMH707" s="9"/>
      <c r="AMI707" s="9"/>
      <c r="AMJ707" s="9"/>
      <c r="AMK707" s="9"/>
      <c r="AML707" s="9"/>
      <c r="AMM707" s="9"/>
      <c r="AMN707" s="9"/>
      <c r="AMO707" s="9"/>
      <c r="AMP707" s="9"/>
      <c r="AMQ707" s="9"/>
      <c r="AMR707" s="9"/>
      <c r="AMS707" s="9"/>
      <c r="AMT707" s="9"/>
      <c r="AMU707" s="9"/>
      <c r="AMV707" s="9"/>
      <c r="AMW707" s="9"/>
      <c r="AMX707" s="9"/>
      <c r="AMY707" s="9"/>
      <c r="AMZ707" s="9"/>
      <c r="ANA707" s="9"/>
      <c r="ANB707" s="9"/>
      <c r="ANC707" s="9"/>
      <c r="AND707" s="9"/>
      <c r="ANE707" s="9"/>
      <c r="ANF707" s="9"/>
      <c r="ANG707" s="9"/>
      <c r="ANH707" s="9"/>
      <c r="ANI707" s="9"/>
      <c r="ANJ707" s="9"/>
      <c r="ANK707" s="9"/>
      <c r="ANL707" s="9"/>
      <c r="ANM707" s="9"/>
      <c r="ANN707" s="9"/>
      <c r="ANO707" s="9"/>
      <c r="ANP707" s="9"/>
      <c r="ANQ707" s="9"/>
      <c r="ANR707" s="9"/>
      <c r="ANS707" s="9"/>
      <c r="ANT707" s="9"/>
      <c r="ANU707" s="9"/>
      <c r="ANV707" s="9"/>
      <c r="ANW707" s="9"/>
      <c r="ANX707" s="9"/>
      <c r="ANY707" s="9"/>
      <c r="ANZ707" s="9"/>
      <c r="AOA707" s="9"/>
      <c r="AOB707" s="9"/>
      <c r="AOC707" s="9"/>
      <c r="AOD707" s="9"/>
      <c r="AOE707" s="9"/>
      <c r="AOF707" s="9"/>
      <c r="AOG707" s="9"/>
      <c r="AOH707" s="9"/>
      <c r="AOI707" s="9"/>
      <c r="AOJ707" s="9"/>
      <c r="AOK707" s="9"/>
      <c r="AOL707" s="9"/>
      <c r="AOM707" s="9"/>
      <c r="AON707" s="9"/>
      <c r="AOO707" s="9"/>
      <c r="AOP707" s="9"/>
      <c r="AOQ707" s="9"/>
      <c r="AOR707" s="9"/>
      <c r="AOS707" s="9"/>
      <c r="AOT707" s="9"/>
      <c r="AOU707" s="9"/>
      <c r="AOV707" s="9"/>
      <c r="AOW707" s="9"/>
      <c r="AOX707" s="9"/>
      <c r="AOY707" s="9"/>
      <c r="AOZ707" s="9"/>
      <c r="APA707" s="9"/>
      <c r="APB707" s="9"/>
      <c r="APC707" s="9"/>
      <c r="APD707" s="9"/>
      <c r="APE707" s="9"/>
      <c r="APF707" s="9"/>
      <c r="APG707" s="9"/>
      <c r="APH707" s="9"/>
      <c r="API707" s="9"/>
      <c r="APJ707" s="9"/>
      <c r="APK707" s="9"/>
      <c r="APL707" s="9"/>
      <c r="APM707" s="9"/>
      <c r="APN707" s="9"/>
      <c r="APO707" s="9"/>
      <c r="APP707" s="9"/>
      <c r="APQ707" s="9"/>
      <c r="APR707" s="9"/>
      <c r="APS707" s="9"/>
      <c r="APT707" s="9"/>
      <c r="APU707" s="9"/>
      <c r="APV707" s="9"/>
      <c r="APW707" s="9"/>
      <c r="APX707" s="9"/>
      <c r="APY707" s="9"/>
      <c r="APZ707" s="9"/>
      <c r="AQA707" s="9"/>
      <c r="AQB707" s="9"/>
      <c r="AQC707" s="9"/>
      <c r="AQD707" s="9"/>
      <c r="AQE707" s="9"/>
      <c r="AQF707" s="9"/>
      <c r="AQG707" s="9"/>
      <c r="AQH707" s="9"/>
      <c r="AQI707" s="9"/>
      <c r="AQJ707" s="9"/>
      <c r="AQK707" s="9"/>
      <c r="AQL707" s="9"/>
      <c r="AQM707" s="9"/>
      <c r="AQN707" s="9"/>
      <c r="AQO707" s="9"/>
      <c r="AQP707" s="9"/>
      <c r="AQQ707" s="9"/>
      <c r="AQR707" s="9"/>
      <c r="AQS707" s="9"/>
      <c r="AQT707" s="9"/>
      <c r="AQU707" s="9"/>
      <c r="AQV707" s="9"/>
      <c r="AQW707" s="9"/>
      <c r="AQX707" s="9"/>
      <c r="AQY707" s="9"/>
      <c r="AQZ707" s="9"/>
      <c r="ARA707" s="9"/>
      <c r="ARB707" s="9"/>
      <c r="ARC707" s="9"/>
      <c r="ARD707" s="9"/>
      <c r="ARE707" s="9"/>
      <c r="ARF707" s="9"/>
      <c r="ARG707" s="9"/>
      <c r="ARH707" s="9"/>
      <c r="ARI707" s="9"/>
      <c r="ARJ707" s="9"/>
      <c r="ARK707" s="9"/>
      <c r="ARL707" s="9"/>
      <c r="ARM707" s="9"/>
      <c r="ARN707" s="9"/>
      <c r="ARO707" s="9"/>
      <c r="ARP707" s="9"/>
      <c r="ARQ707" s="9"/>
      <c r="ARR707" s="9"/>
      <c r="ARS707" s="9"/>
      <c r="ART707" s="9"/>
      <c r="ARU707" s="9"/>
      <c r="ARV707" s="9"/>
      <c r="ARW707" s="9"/>
      <c r="ARX707" s="9"/>
      <c r="ARY707" s="9"/>
      <c r="ARZ707" s="9"/>
      <c r="ASA707" s="9"/>
      <c r="ASB707" s="9"/>
      <c r="ASC707" s="9"/>
      <c r="ASD707" s="9"/>
      <c r="ASE707" s="9"/>
      <c r="ASF707" s="9"/>
      <c r="ASG707" s="9"/>
      <c r="ASH707" s="9"/>
      <c r="ASI707" s="9"/>
      <c r="ASJ707" s="9"/>
      <c r="ASK707" s="9"/>
      <c r="ASL707" s="9"/>
      <c r="ASM707" s="9"/>
      <c r="ASN707" s="9"/>
      <c r="ASO707" s="9"/>
      <c r="ASP707" s="9"/>
      <c r="ASQ707" s="9"/>
      <c r="ASR707" s="9"/>
      <c r="ASS707" s="9"/>
      <c r="AST707" s="9"/>
      <c r="ASU707" s="9"/>
      <c r="ASV707" s="9"/>
      <c r="ASW707" s="9"/>
      <c r="ASX707" s="9"/>
      <c r="ASY707" s="9"/>
      <c r="ASZ707" s="9"/>
      <c r="ATA707" s="9"/>
      <c r="ATB707" s="9"/>
      <c r="ATC707" s="9"/>
      <c r="ATD707" s="9"/>
      <c r="ATE707" s="9"/>
      <c r="ATF707" s="9"/>
      <c r="ATG707" s="9"/>
      <c r="ATH707" s="9"/>
      <c r="ATI707" s="9"/>
      <c r="ATJ707" s="9"/>
      <c r="ATK707" s="9"/>
      <c r="ATL707" s="9"/>
      <c r="ATM707" s="9"/>
      <c r="ATN707" s="9"/>
      <c r="ATO707" s="9"/>
      <c r="ATP707" s="9"/>
      <c r="ATQ707" s="9"/>
      <c r="ATR707" s="9"/>
      <c r="ATS707" s="9"/>
      <c r="ATT707" s="9"/>
      <c r="ATU707" s="9"/>
      <c r="ATV707" s="9"/>
      <c r="ATW707" s="9"/>
      <c r="ATX707" s="9"/>
      <c r="ATY707" s="9"/>
      <c r="ATZ707" s="9"/>
      <c r="AUA707" s="9"/>
      <c r="AUB707" s="9"/>
      <c r="AUC707" s="9"/>
      <c r="AUD707" s="9"/>
      <c r="AUE707" s="9"/>
      <c r="AUF707" s="9"/>
      <c r="AUG707" s="9"/>
      <c r="AUH707" s="9"/>
      <c r="AUI707" s="9"/>
      <c r="AUJ707" s="9"/>
      <c r="AUK707" s="9"/>
      <c r="AUL707" s="9"/>
      <c r="AUM707" s="9"/>
      <c r="AUN707" s="9"/>
      <c r="AUO707" s="9"/>
      <c r="AUP707" s="9"/>
      <c r="AUQ707" s="9"/>
      <c r="AUR707" s="9"/>
      <c r="AUS707" s="9"/>
      <c r="AUT707" s="9"/>
      <c r="AUU707" s="9"/>
      <c r="AUV707" s="9"/>
      <c r="AUW707" s="9"/>
      <c r="AUX707" s="9"/>
      <c r="AUY707" s="9"/>
      <c r="AUZ707" s="9"/>
      <c r="AVA707" s="9"/>
      <c r="AVB707" s="9"/>
      <c r="AVC707" s="9"/>
      <c r="AVD707" s="9"/>
      <c r="AVE707" s="9"/>
      <c r="AVF707" s="9"/>
      <c r="AVG707" s="9"/>
      <c r="AVH707" s="9"/>
      <c r="AVI707" s="9"/>
      <c r="AVJ707" s="9"/>
      <c r="AVK707" s="9"/>
      <c r="AVL707" s="9"/>
      <c r="AVM707" s="9"/>
      <c r="AVN707" s="9"/>
      <c r="AVO707" s="9"/>
      <c r="AVP707" s="9"/>
      <c r="AVQ707" s="9"/>
      <c r="AVR707" s="9"/>
      <c r="AVS707" s="9"/>
      <c r="AVT707" s="9"/>
      <c r="AVU707" s="9"/>
      <c r="AVV707" s="9"/>
      <c r="AVW707" s="9"/>
      <c r="AVX707" s="9"/>
      <c r="AVY707" s="9"/>
      <c r="AVZ707" s="9"/>
      <c r="AWA707" s="9"/>
      <c r="AWB707" s="9"/>
      <c r="AWC707" s="9"/>
      <c r="AWD707" s="9"/>
      <c r="AWE707" s="9"/>
      <c r="AWF707" s="9"/>
      <c r="AWG707" s="9"/>
      <c r="AWH707" s="9"/>
      <c r="AWI707" s="9"/>
      <c r="AWJ707" s="9"/>
      <c r="AWK707" s="9"/>
      <c r="AWL707" s="9"/>
      <c r="AWM707" s="9"/>
      <c r="AWN707" s="9"/>
      <c r="AWO707" s="9"/>
      <c r="AWP707" s="9"/>
      <c r="AWQ707" s="9"/>
      <c r="AWR707" s="9"/>
      <c r="AWS707" s="9"/>
      <c r="AWT707" s="9"/>
      <c r="AWU707" s="9"/>
      <c r="AWV707" s="9"/>
      <c r="AWW707" s="9"/>
      <c r="AWX707" s="9"/>
      <c r="AWY707" s="9"/>
      <c r="AWZ707" s="9"/>
      <c r="AXA707" s="9"/>
      <c r="AXB707" s="9"/>
      <c r="AXC707" s="9"/>
      <c r="AXD707" s="9"/>
      <c r="AXE707" s="9"/>
      <c r="AXF707" s="9"/>
      <c r="AXG707" s="9"/>
      <c r="AXH707" s="9"/>
      <c r="AXI707" s="9"/>
      <c r="AXJ707" s="9"/>
      <c r="AXK707" s="9"/>
      <c r="AXL707" s="9"/>
      <c r="AXM707" s="9"/>
      <c r="AXN707" s="9"/>
      <c r="AXO707" s="9"/>
      <c r="AXP707" s="9"/>
      <c r="AXQ707" s="9"/>
      <c r="AXR707" s="9"/>
      <c r="AXS707" s="9"/>
      <c r="AXT707" s="9"/>
      <c r="AXU707" s="9"/>
      <c r="AXV707" s="9"/>
      <c r="AXW707" s="9"/>
      <c r="AXX707" s="9"/>
      <c r="AXY707" s="9"/>
      <c r="AXZ707" s="9"/>
      <c r="AYA707" s="9"/>
      <c r="AYB707" s="9"/>
      <c r="AYC707" s="9"/>
      <c r="AYD707" s="9"/>
      <c r="AYE707" s="9"/>
      <c r="AYF707" s="9"/>
      <c r="AYG707" s="9"/>
      <c r="AYH707" s="9"/>
      <c r="AYI707" s="9"/>
      <c r="AYJ707" s="9"/>
      <c r="AYK707" s="9"/>
      <c r="AYL707" s="9"/>
      <c r="AYM707" s="9"/>
      <c r="AYN707" s="9"/>
      <c r="AYO707" s="9"/>
      <c r="AYP707" s="9"/>
      <c r="AYQ707" s="9"/>
      <c r="AYR707" s="9"/>
      <c r="AYS707" s="9"/>
      <c r="AYT707" s="9"/>
      <c r="AYU707" s="9"/>
      <c r="AYV707" s="9"/>
      <c r="AYW707" s="9"/>
      <c r="AYX707" s="9"/>
      <c r="AYY707" s="9"/>
      <c r="AYZ707" s="9"/>
      <c r="AZA707" s="9"/>
      <c r="AZB707" s="9"/>
      <c r="AZC707" s="9"/>
      <c r="AZD707" s="9"/>
      <c r="AZE707" s="9"/>
      <c r="AZF707" s="9"/>
      <c r="AZG707" s="9"/>
      <c r="AZH707" s="9"/>
      <c r="AZI707" s="9"/>
      <c r="AZJ707" s="9"/>
      <c r="AZK707" s="9"/>
      <c r="AZL707" s="9"/>
      <c r="AZM707" s="9"/>
      <c r="AZN707" s="9"/>
      <c r="AZO707" s="9"/>
      <c r="AZP707" s="9"/>
      <c r="AZQ707" s="9"/>
      <c r="AZR707" s="9"/>
      <c r="AZS707" s="9"/>
      <c r="AZT707" s="9"/>
      <c r="AZU707" s="9"/>
      <c r="AZV707" s="9"/>
      <c r="AZW707" s="9"/>
      <c r="AZX707" s="9"/>
      <c r="AZY707" s="9"/>
    </row>
    <row r="708" hidden="1" spans="1:1377">
      <c r="A708" s="15" t="s">
        <v>3597</v>
      </c>
      <c r="B708" s="9" t="s">
        <v>4038</v>
      </c>
      <c r="C708" s="9" t="s">
        <v>4319</v>
      </c>
      <c r="D708" s="9" t="s">
        <v>4038</v>
      </c>
      <c r="E708" s="9" t="s">
        <v>181</v>
      </c>
      <c r="F708" s="4">
        <v>20000</v>
      </c>
      <c r="G708" s="4" t="s">
        <v>36</v>
      </c>
      <c r="H708" s="4">
        <v>47174364</v>
      </c>
      <c r="I708" s="40" t="s">
        <v>182</v>
      </c>
      <c r="J708" s="9" t="s">
        <v>4337</v>
      </c>
      <c r="K708" s="9" t="s">
        <v>4338</v>
      </c>
      <c r="L708" s="9" t="s">
        <v>125</v>
      </c>
      <c r="M708" s="9" t="s">
        <v>36</v>
      </c>
      <c r="N708" s="9" t="s">
        <v>4339</v>
      </c>
      <c r="O708" s="50" t="s">
        <v>4340</v>
      </c>
      <c r="P708" s="9" t="s">
        <v>36</v>
      </c>
      <c r="Q708" s="9" t="s">
        <v>36</v>
      </c>
      <c r="R708" s="9" t="s">
        <v>4341</v>
      </c>
      <c r="S708" s="9" t="s">
        <v>4342</v>
      </c>
      <c r="T708" s="9" t="s">
        <v>36</v>
      </c>
      <c r="U708" s="9" t="s">
        <v>4343</v>
      </c>
      <c r="V708" s="9" t="s">
        <v>1198</v>
      </c>
      <c r="W708" s="9" t="s">
        <v>36</v>
      </c>
      <c r="X708" s="9" t="s">
        <v>36</v>
      </c>
      <c r="Y708" s="9" t="s">
        <v>36</v>
      </c>
      <c r="Z708" s="9" t="s">
        <v>191</v>
      </c>
      <c r="AA708" s="9" t="s">
        <v>36</v>
      </c>
      <c r="AB708" s="9" t="s">
        <v>36</v>
      </c>
      <c r="AC708" s="9" t="s">
        <v>4344</v>
      </c>
      <c r="AD708" s="9" t="s">
        <v>66</v>
      </c>
      <c r="AE708" s="9" t="s">
        <v>36</v>
      </c>
      <c r="AF708" s="9" t="s">
        <v>36</v>
      </c>
      <c r="AG708" s="9" t="s">
        <v>36</v>
      </c>
      <c r="AH708" s="9" t="s">
        <v>36</v>
      </c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/>
      <c r="BC708" s="9"/>
      <c r="BD708" s="9"/>
      <c r="BE708" s="9"/>
      <c r="BF708" s="9"/>
      <c r="BG708" s="9"/>
      <c r="BH708" s="9"/>
      <c r="BI708" s="9"/>
      <c r="BJ708" s="9"/>
      <c r="BK708" s="9"/>
      <c r="BL708" s="9"/>
      <c r="BM708" s="9"/>
      <c r="BN708" s="9"/>
      <c r="BO708" s="9"/>
      <c r="BP708" s="9"/>
      <c r="BQ708" s="9"/>
      <c r="BR708" s="9"/>
      <c r="BS708" s="9"/>
      <c r="BT708" s="9"/>
      <c r="BU708" s="9"/>
      <c r="BV708" s="9"/>
      <c r="BW708" s="9"/>
      <c r="BX708" s="9"/>
      <c r="BY708" s="9"/>
      <c r="BZ708" s="9"/>
      <c r="CA708" s="9"/>
      <c r="CB708" s="9"/>
      <c r="CC708" s="9"/>
      <c r="CD708" s="9"/>
      <c r="CE708" s="9"/>
      <c r="CF708" s="9"/>
      <c r="CG708" s="9"/>
      <c r="CH708" s="9"/>
      <c r="CI708" s="9"/>
      <c r="CJ708" s="9"/>
      <c r="CK708" s="9"/>
      <c r="CL708" s="9"/>
      <c r="CM708" s="9"/>
      <c r="CN708" s="9"/>
      <c r="CO708" s="9"/>
      <c r="CP708" s="9"/>
      <c r="CQ708" s="9"/>
      <c r="CR708" s="9"/>
      <c r="CS708" s="9"/>
      <c r="CT708" s="9"/>
      <c r="CU708" s="9"/>
      <c r="CV708" s="9"/>
      <c r="CW708" s="9"/>
      <c r="CX708" s="9"/>
      <c r="CY708" s="9"/>
      <c r="CZ708" s="9"/>
      <c r="DA708" s="9"/>
      <c r="DB708" s="9"/>
      <c r="DC708" s="9"/>
      <c r="DD708" s="9"/>
      <c r="DE708" s="9"/>
      <c r="DF708" s="9"/>
      <c r="DG708" s="9"/>
      <c r="DH708" s="9"/>
      <c r="DI708" s="9"/>
      <c r="DJ708" s="9"/>
      <c r="DK708" s="9"/>
      <c r="DL708" s="9"/>
      <c r="DM708" s="9"/>
      <c r="DN708" s="9"/>
      <c r="DO708" s="9"/>
      <c r="DP708" s="9"/>
      <c r="DQ708" s="9"/>
      <c r="DR708" s="9"/>
      <c r="DS708" s="9"/>
      <c r="DT708" s="9"/>
      <c r="DU708" s="9"/>
      <c r="DV708" s="9"/>
      <c r="DW708" s="9"/>
      <c r="DX708" s="9"/>
      <c r="DY708" s="9"/>
      <c r="DZ708" s="9"/>
      <c r="EA708" s="9"/>
      <c r="EB708" s="9"/>
      <c r="EC708" s="9"/>
      <c r="ED708" s="9"/>
      <c r="EE708" s="9"/>
      <c r="EF708" s="9"/>
      <c r="EG708" s="9"/>
      <c r="EH708" s="9"/>
      <c r="EI708" s="9"/>
      <c r="EJ708" s="9"/>
      <c r="EK708" s="9"/>
      <c r="EL708" s="9"/>
      <c r="EM708" s="9"/>
      <c r="EN708" s="9"/>
      <c r="EO708" s="9"/>
      <c r="EP708" s="9"/>
      <c r="EQ708" s="9"/>
      <c r="ER708" s="9"/>
      <c r="ES708" s="9"/>
      <c r="ET708" s="9"/>
      <c r="EU708" s="9"/>
      <c r="EV708" s="9"/>
      <c r="EW708" s="9"/>
      <c r="EX708" s="9"/>
      <c r="EY708" s="9"/>
      <c r="EZ708" s="9"/>
      <c r="FA708" s="9"/>
      <c r="FB708" s="9"/>
      <c r="FC708" s="9"/>
      <c r="FD708" s="9"/>
      <c r="FE708" s="9"/>
      <c r="FF708" s="9"/>
      <c r="FG708" s="9"/>
      <c r="FH708" s="9"/>
      <c r="FI708" s="9"/>
      <c r="FJ708" s="9"/>
      <c r="FK708" s="9"/>
      <c r="FL708" s="9"/>
      <c r="FM708" s="9"/>
      <c r="FN708" s="9"/>
      <c r="FO708" s="9"/>
      <c r="FP708" s="9"/>
      <c r="FQ708" s="9"/>
      <c r="FR708" s="9"/>
      <c r="FS708" s="9"/>
      <c r="FT708" s="9"/>
      <c r="FU708" s="9"/>
      <c r="FV708" s="9"/>
      <c r="FW708" s="9"/>
      <c r="FX708" s="9"/>
      <c r="FY708" s="9"/>
      <c r="FZ708" s="9"/>
      <c r="GA708" s="9"/>
      <c r="GB708" s="9"/>
      <c r="GC708" s="9"/>
      <c r="GD708" s="9"/>
      <c r="GE708" s="9"/>
      <c r="GF708" s="9"/>
      <c r="GG708" s="9"/>
      <c r="GH708" s="9"/>
      <c r="GI708" s="9"/>
      <c r="GJ708" s="9"/>
      <c r="GK708" s="9"/>
      <c r="GL708" s="9"/>
      <c r="GM708" s="9"/>
      <c r="GN708" s="9"/>
      <c r="GO708" s="9"/>
      <c r="GP708" s="9"/>
      <c r="GQ708" s="9"/>
      <c r="GR708" s="9"/>
      <c r="GS708" s="9"/>
      <c r="GT708" s="9"/>
      <c r="GU708" s="9"/>
      <c r="GV708" s="9"/>
      <c r="GW708" s="9"/>
      <c r="GX708" s="9"/>
      <c r="GY708" s="9"/>
      <c r="GZ708" s="9"/>
      <c r="HA708" s="9"/>
      <c r="HB708" s="9"/>
      <c r="HC708" s="9"/>
      <c r="HD708" s="9"/>
      <c r="HE708" s="9"/>
      <c r="HF708" s="9"/>
      <c r="HG708" s="9"/>
      <c r="HH708" s="9"/>
      <c r="HI708" s="9"/>
      <c r="HJ708" s="9"/>
      <c r="HK708" s="9"/>
      <c r="HL708" s="9"/>
      <c r="HM708" s="9"/>
      <c r="HN708" s="9"/>
      <c r="HO708" s="9"/>
      <c r="HP708" s="9"/>
      <c r="HQ708" s="9"/>
      <c r="HR708" s="9"/>
      <c r="HS708" s="9"/>
      <c r="HT708" s="9"/>
      <c r="HU708" s="9"/>
      <c r="HV708" s="9"/>
      <c r="HW708" s="9"/>
      <c r="HX708" s="9"/>
      <c r="HY708" s="9"/>
      <c r="HZ708" s="9"/>
      <c r="IA708" s="9"/>
      <c r="IB708" s="9"/>
      <c r="IC708" s="9"/>
      <c r="ID708" s="9"/>
      <c r="IE708" s="9"/>
      <c r="IF708" s="9"/>
      <c r="IG708" s="9"/>
      <c r="IH708" s="9"/>
      <c r="II708" s="9"/>
      <c r="IJ708" s="9"/>
      <c r="IK708" s="9"/>
      <c r="IL708" s="9"/>
      <c r="IM708" s="9"/>
      <c r="IN708" s="9"/>
      <c r="IO708" s="9"/>
      <c r="IP708" s="9"/>
      <c r="IQ708" s="9"/>
      <c r="IR708" s="9"/>
      <c r="IS708" s="9"/>
      <c r="IT708" s="9"/>
      <c r="IU708" s="9"/>
      <c r="IV708" s="9"/>
      <c r="IW708" s="9"/>
      <c r="IX708" s="9"/>
      <c r="IY708" s="9"/>
      <c r="IZ708" s="9"/>
      <c r="JA708" s="9"/>
      <c r="JB708" s="9"/>
      <c r="JC708" s="9"/>
      <c r="JD708" s="9"/>
      <c r="JE708" s="9"/>
      <c r="JF708" s="9"/>
      <c r="JG708" s="9"/>
      <c r="JH708" s="9"/>
      <c r="JI708" s="9"/>
      <c r="JJ708" s="9"/>
      <c r="JK708" s="9"/>
      <c r="JL708" s="9"/>
      <c r="JM708" s="9"/>
      <c r="JN708" s="9"/>
      <c r="JO708" s="9"/>
      <c r="JP708" s="9"/>
      <c r="JQ708" s="9"/>
      <c r="JR708" s="9"/>
      <c r="JS708" s="9"/>
      <c r="JT708" s="9"/>
      <c r="JU708" s="9"/>
      <c r="JV708" s="9"/>
      <c r="JW708" s="9"/>
      <c r="JX708" s="9"/>
      <c r="JY708" s="9"/>
      <c r="JZ708" s="9"/>
      <c r="KA708" s="9"/>
      <c r="KB708" s="9"/>
      <c r="KC708" s="9"/>
      <c r="KD708" s="9"/>
      <c r="KE708" s="9"/>
      <c r="KF708" s="9"/>
      <c r="KG708" s="9"/>
      <c r="KH708" s="9"/>
      <c r="KI708" s="9"/>
      <c r="KJ708" s="9"/>
      <c r="KK708" s="9"/>
      <c r="KL708" s="9"/>
      <c r="KM708" s="9"/>
      <c r="KN708" s="9"/>
      <c r="KO708" s="9"/>
      <c r="KP708" s="9"/>
      <c r="KQ708" s="9"/>
      <c r="KR708" s="9"/>
      <c r="KS708" s="9"/>
      <c r="KT708" s="9"/>
      <c r="KU708" s="9"/>
      <c r="KV708" s="9"/>
      <c r="KW708" s="9"/>
      <c r="KX708" s="9"/>
      <c r="KY708" s="9"/>
      <c r="KZ708" s="9"/>
      <c r="LA708" s="9"/>
      <c r="LB708" s="9"/>
      <c r="LC708" s="9"/>
      <c r="LD708" s="9"/>
      <c r="LE708" s="9"/>
      <c r="LF708" s="9"/>
      <c r="LG708" s="9"/>
      <c r="LH708" s="9"/>
      <c r="LI708" s="9"/>
      <c r="LJ708" s="9"/>
      <c r="LK708" s="9"/>
      <c r="LL708" s="9"/>
      <c r="LM708" s="9"/>
      <c r="LN708" s="9"/>
      <c r="LO708" s="9"/>
      <c r="LP708" s="9"/>
      <c r="LQ708" s="9"/>
      <c r="LR708" s="9"/>
      <c r="LS708" s="9"/>
      <c r="LT708" s="9"/>
      <c r="LU708" s="9"/>
      <c r="LV708" s="9"/>
      <c r="LW708" s="9"/>
      <c r="LX708" s="9"/>
      <c r="LY708" s="9"/>
      <c r="LZ708" s="9"/>
      <c r="MA708" s="9"/>
      <c r="MB708" s="9"/>
      <c r="MC708" s="9"/>
      <c r="MD708" s="9"/>
      <c r="ME708" s="9"/>
      <c r="MF708" s="9"/>
      <c r="MG708" s="9"/>
      <c r="MH708" s="9"/>
      <c r="MI708" s="9"/>
      <c r="MJ708" s="9"/>
      <c r="MK708" s="9"/>
      <c r="ML708" s="9"/>
      <c r="MM708" s="9"/>
      <c r="MN708" s="9"/>
      <c r="MO708" s="9"/>
      <c r="MP708" s="9"/>
      <c r="MQ708" s="9"/>
      <c r="MR708" s="9"/>
      <c r="MS708" s="9"/>
      <c r="MT708" s="9"/>
      <c r="MU708" s="9"/>
      <c r="MV708" s="9"/>
      <c r="MW708" s="9"/>
      <c r="MX708" s="9"/>
      <c r="MY708" s="9"/>
      <c r="MZ708" s="9"/>
      <c r="NA708" s="9"/>
      <c r="NB708" s="9"/>
      <c r="NC708" s="9"/>
      <c r="ND708" s="9"/>
      <c r="NE708" s="9"/>
      <c r="NF708" s="9"/>
      <c r="NG708" s="9"/>
      <c r="NH708" s="9"/>
      <c r="NI708" s="9"/>
      <c r="NJ708" s="9"/>
      <c r="NK708" s="9"/>
      <c r="NL708" s="9"/>
      <c r="NM708" s="9"/>
      <c r="NN708" s="9"/>
      <c r="NO708" s="9"/>
      <c r="NP708" s="9"/>
      <c r="NQ708" s="9"/>
      <c r="NR708" s="9"/>
      <c r="NS708" s="9"/>
      <c r="NT708" s="9"/>
      <c r="NU708" s="9"/>
      <c r="NV708" s="9"/>
      <c r="NW708" s="9"/>
      <c r="NX708" s="9"/>
      <c r="NY708" s="9"/>
      <c r="NZ708" s="9"/>
      <c r="OA708" s="9"/>
      <c r="OB708" s="9"/>
      <c r="OC708" s="9"/>
      <c r="OD708" s="9"/>
      <c r="OE708" s="9"/>
      <c r="OF708" s="9"/>
      <c r="OG708" s="9"/>
      <c r="OH708" s="9"/>
      <c r="OI708" s="9"/>
      <c r="OJ708" s="9"/>
      <c r="OK708" s="9"/>
      <c r="OL708" s="9"/>
      <c r="OM708" s="9"/>
      <c r="ON708" s="9"/>
      <c r="OO708" s="9"/>
      <c r="OP708" s="9"/>
      <c r="OQ708" s="9"/>
      <c r="OR708" s="9"/>
      <c r="OS708" s="9"/>
      <c r="OT708" s="9"/>
      <c r="OU708" s="9"/>
      <c r="OV708" s="9"/>
      <c r="OW708" s="9"/>
      <c r="OX708" s="9"/>
      <c r="OY708" s="9"/>
      <c r="OZ708" s="9"/>
      <c r="PA708" s="9"/>
      <c r="PB708" s="9"/>
      <c r="PC708" s="9"/>
      <c r="PD708" s="9"/>
      <c r="PE708" s="9"/>
      <c r="PF708" s="9"/>
      <c r="PG708" s="9"/>
      <c r="PH708" s="9"/>
      <c r="PI708" s="9"/>
      <c r="PJ708" s="9"/>
      <c r="PK708" s="9"/>
      <c r="PL708" s="9"/>
      <c r="PM708" s="9"/>
      <c r="PN708" s="9"/>
      <c r="PO708" s="9"/>
      <c r="PP708" s="9"/>
      <c r="PQ708" s="9"/>
      <c r="PR708" s="9"/>
      <c r="PS708" s="9"/>
      <c r="PT708" s="9"/>
      <c r="PU708" s="9"/>
      <c r="PV708" s="9"/>
      <c r="PW708" s="9"/>
      <c r="PX708" s="9"/>
      <c r="PY708" s="9"/>
      <c r="PZ708" s="9"/>
      <c r="QA708" s="9"/>
      <c r="QB708" s="9"/>
      <c r="QC708" s="9"/>
      <c r="QD708" s="9"/>
      <c r="QE708" s="9"/>
      <c r="QF708" s="9"/>
      <c r="QG708" s="9"/>
      <c r="QH708" s="9"/>
      <c r="QI708" s="9"/>
      <c r="QJ708" s="9"/>
      <c r="QK708" s="9"/>
      <c r="QL708" s="9"/>
      <c r="QM708" s="9"/>
      <c r="QN708" s="9"/>
      <c r="QO708" s="9"/>
      <c r="QP708" s="9"/>
      <c r="QQ708" s="9"/>
      <c r="QR708" s="9"/>
      <c r="QS708" s="9"/>
      <c r="QT708" s="9"/>
      <c r="QU708" s="9"/>
      <c r="QV708" s="9"/>
      <c r="QW708" s="9"/>
      <c r="QX708" s="9"/>
      <c r="QY708" s="9"/>
      <c r="QZ708" s="9"/>
      <c r="RA708" s="9"/>
      <c r="RB708" s="9"/>
      <c r="RC708" s="9"/>
      <c r="RD708" s="9"/>
      <c r="RE708" s="9"/>
      <c r="RF708" s="9"/>
      <c r="RG708" s="9"/>
      <c r="RH708" s="9"/>
      <c r="RI708" s="9"/>
      <c r="RJ708" s="9"/>
      <c r="RK708" s="9"/>
      <c r="RL708" s="9"/>
      <c r="RM708" s="9"/>
      <c r="RN708" s="9"/>
      <c r="RO708" s="9"/>
      <c r="RP708" s="9"/>
      <c r="RQ708" s="9"/>
      <c r="RR708" s="9"/>
      <c r="RS708" s="9"/>
      <c r="RT708" s="9"/>
      <c r="RU708" s="9"/>
      <c r="RV708" s="9"/>
      <c r="RW708" s="9"/>
      <c r="RX708" s="9"/>
      <c r="RY708" s="9"/>
      <c r="RZ708" s="9"/>
      <c r="SA708" s="9"/>
      <c r="SB708" s="9"/>
      <c r="SC708" s="9"/>
      <c r="SD708" s="9"/>
      <c r="SE708" s="9"/>
      <c r="SF708" s="9"/>
      <c r="SG708" s="9"/>
      <c r="SH708" s="9"/>
      <c r="SI708" s="9"/>
      <c r="SJ708" s="9"/>
      <c r="SK708" s="9"/>
      <c r="SL708" s="9"/>
      <c r="SM708" s="9"/>
      <c r="SN708" s="9"/>
      <c r="SO708" s="9"/>
      <c r="SP708" s="9"/>
      <c r="SQ708" s="9"/>
      <c r="SR708" s="9"/>
      <c r="SS708" s="9"/>
      <c r="ST708" s="9"/>
      <c r="SU708" s="9"/>
      <c r="SV708" s="9"/>
      <c r="SW708" s="9"/>
      <c r="SX708" s="9"/>
      <c r="SY708" s="9"/>
      <c r="SZ708" s="9"/>
      <c r="TA708" s="9"/>
      <c r="TB708" s="9"/>
      <c r="TC708" s="9"/>
      <c r="TD708" s="9"/>
      <c r="TE708" s="9"/>
      <c r="TF708" s="9"/>
      <c r="TG708" s="9"/>
      <c r="TH708" s="9"/>
      <c r="TI708" s="9"/>
      <c r="TJ708" s="9"/>
      <c r="TK708" s="9"/>
      <c r="TL708" s="9"/>
      <c r="TM708" s="9"/>
      <c r="TN708" s="9"/>
      <c r="TO708" s="9"/>
      <c r="TP708" s="9"/>
      <c r="TQ708" s="9"/>
      <c r="TR708" s="9"/>
      <c r="TS708" s="9"/>
      <c r="TT708" s="9"/>
      <c r="TU708" s="9"/>
      <c r="TV708" s="9"/>
      <c r="TW708" s="9"/>
      <c r="TX708" s="9"/>
      <c r="TY708" s="9"/>
      <c r="TZ708" s="9"/>
      <c r="UA708" s="9"/>
      <c r="UB708" s="9"/>
      <c r="UC708" s="9"/>
      <c r="UD708" s="9"/>
      <c r="UE708" s="9"/>
      <c r="UF708" s="9"/>
      <c r="UG708" s="9"/>
      <c r="UH708" s="9"/>
      <c r="UI708" s="9"/>
      <c r="UJ708" s="9"/>
      <c r="UK708" s="9"/>
      <c r="UL708" s="9"/>
      <c r="UM708" s="9"/>
      <c r="UN708" s="9"/>
      <c r="UO708" s="9"/>
      <c r="UP708" s="9"/>
      <c r="UQ708" s="9"/>
      <c r="UR708" s="9"/>
      <c r="US708" s="9"/>
      <c r="UT708" s="9"/>
      <c r="UU708" s="9"/>
      <c r="UV708" s="9"/>
      <c r="UW708" s="9"/>
      <c r="UX708" s="9"/>
      <c r="UY708" s="9"/>
      <c r="UZ708" s="9"/>
      <c r="VA708" s="9"/>
      <c r="VB708" s="9"/>
      <c r="VC708" s="9"/>
      <c r="VD708" s="9"/>
      <c r="VE708" s="9"/>
      <c r="VF708" s="9"/>
      <c r="VG708" s="9"/>
      <c r="VH708" s="9"/>
      <c r="VI708" s="9"/>
      <c r="VJ708" s="9"/>
      <c r="VK708" s="9"/>
      <c r="VL708" s="9"/>
      <c r="VM708" s="9"/>
      <c r="VN708" s="9"/>
      <c r="VO708" s="9"/>
      <c r="VP708" s="9"/>
      <c r="VQ708" s="9"/>
      <c r="VR708" s="9"/>
      <c r="VS708" s="9"/>
      <c r="VT708" s="9"/>
      <c r="VU708" s="9"/>
      <c r="VV708" s="9"/>
      <c r="VW708" s="9"/>
      <c r="VX708" s="9"/>
      <c r="VY708" s="9"/>
      <c r="VZ708" s="9"/>
      <c r="WA708" s="9"/>
      <c r="WB708" s="9"/>
      <c r="WC708" s="9"/>
      <c r="WD708" s="9"/>
      <c r="WE708" s="9"/>
      <c r="WF708" s="9"/>
      <c r="WG708" s="9"/>
      <c r="WH708" s="9"/>
      <c r="WI708" s="9"/>
      <c r="WJ708" s="9"/>
      <c r="WK708" s="9"/>
      <c r="WL708" s="9"/>
      <c r="WM708" s="9"/>
      <c r="WN708" s="9"/>
      <c r="WO708" s="9"/>
      <c r="WP708" s="9"/>
      <c r="WQ708" s="9"/>
      <c r="WR708" s="9"/>
      <c r="WS708" s="9"/>
      <c r="WT708" s="9"/>
      <c r="WU708" s="9"/>
      <c r="WV708" s="9"/>
      <c r="WW708" s="9"/>
      <c r="WX708" s="9"/>
      <c r="WY708" s="9"/>
      <c r="WZ708" s="9"/>
      <c r="XA708" s="9"/>
      <c r="XB708" s="9"/>
      <c r="XC708" s="9"/>
      <c r="XD708" s="9"/>
      <c r="XE708" s="9"/>
      <c r="XF708" s="9"/>
      <c r="XG708" s="9"/>
      <c r="XH708" s="9"/>
      <c r="XI708" s="9"/>
      <c r="XJ708" s="9"/>
      <c r="XK708" s="9"/>
      <c r="XL708" s="9"/>
      <c r="XM708" s="9"/>
      <c r="XN708" s="9"/>
      <c r="XO708" s="9"/>
      <c r="XP708" s="9"/>
      <c r="XQ708" s="9"/>
      <c r="XR708" s="9"/>
      <c r="XS708" s="9"/>
      <c r="XT708" s="9"/>
      <c r="XU708" s="9"/>
      <c r="XV708" s="9"/>
      <c r="XW708" s="9"/>
      <c r="XX708" s="9"/>
      <c r="XY708" s="9"/>
      <c r="XZ708" s="9"/>
      <c r="YA708" s="9"/>
      <c r="YB708" s="9"/>
      <c r="YC708" s="9"/>
      <c r="YD708" s="9"/>
      <c r="YE708" s="9"/>
      <c r="YF708" s="9"/>
      <c r="YG708" s="9"/>
      <c r="YH708" s="9"/>
      <c r="YI708" s="9"/>
      <c r="YJ708" s="9"/>
      <c r="YK708" s="9"/>
      <c r="YL708" s="9"/>
      <c r="YM708" s="9"/>
      <c r="YN708" s="9"/>
      <c r="YO708" s="9"/>
      <c r="YP708" s="9"/>
      <c r="YQ708" s="9"/>
      <c r="YR708" s="9"/>
      <c r="YS708" s="9"/>
      <c r="YT708" s="9"/>
      <c r="YU708" s="9"/>
      <c r="YV708" s="9"/>
      <c r="YW708" s="9"/>
      <c r="YX708" s="9"/>
      <c r="YY708" s="9"/>
      <c r="YZ708" s="9"/>
      <c r="ZA708" s="9"/>
      <c r="ZB708" s="9"/>
      <c r="ZC708" s="9"/>
      <c r="ZD708" s="9"/>
      <c r="ZE708" s="9"/>
      <c r="ZF708" s="9"/>
      <c r="ZG708" s="9"/>
      <c r="ZH708" s="9"/>
      <c r="ZI708" s="9"/>
      <c r="ZJ708" s="9"/>
      <c r="ZK708" s="9"/>
      <c r="ZL708" s="9"/>
      <c r="ZM708" s="9"/>
      <c r="ZN708" s="9"/>
      <c r="ZO708" s="9"/>
      <c r="ZP708" s="9"/>
      <c r="ZQ708" s="9"/>
      <c r="ZR708" s="9"/>
      <c r="ZS708" s="9"/>
      <c r="ZT708" s="9"/>
      <c r="ZU708" s="9"/>
      <c r="ZV708" s="9"/>
      <c r="ZW708" s="9"/>
      <c r="ZX708" s="9"/>
      <c r="ZY708" s="9"/>
      <c r="ZZ708" s="9"/>
      <c r="AAA708" s="9"/>
      <c r="AAB708" s="9"/>
      <c r="AAC708" s="9"/>
      <c r="AAD708" s="9"/>
      <c r="AAE708" s="9"/>
      <c r="AAF708" s="9"/>
      <c r="AAG708" s="9"/>
      <c r="AAH708" s="9"/>
      <c r="AAI708" s="9"/>
      <c r="AAJ708" s="9"/>
      <c r="AAK708" s="9"/>
      <c r="AAL708" s="9"/>
      <c r="AAM708" s="9"/>
      <c r="AAN708" s="9"/>
      <c r="AAO708" s="9"/>
      <c r="AAP708" s="9"/>
      <c r="AAQ708" s="9"/>
      <c r="AAR708" s="9"/>
      <c r="AAS708" s="9"/>
      <c r="AAT708" s="9"/>
      <c r="AAU708" s="9"/>
      <c r="AAV708" s="9"/>
      <c r="AAW708" s="9"/>
      <c r="AAX708" s="9"/>
      <c r="AAY708" s="9"/>
      <c r="AAZ708" s="9"/>
      <c r="ABA708" s="9"/>
      <c r="ABB708" s="9"/>
      <c r="ABC708" s="9"/>
      <c r="ABD708" s="9"/>
      <c r="ABE708" s="9"/>
      <c r="ABF708" s="9"/>
      <c r="ABG708" s="9"/>
      <c r="ABH708" s="9"/>
      <c r="ABI708" s="9"/>
      <c r="ABJ708" s="9"/>
      <c r="ABK708" s="9"/>
      <c r="ABL708" s="9"/>
      <c r="ABM708" s="9"/>
      <c r="ABN708" s="9"/>
      <c r="ABO708" s="9"/>
      <c r="ABP708" s="9"/>
      <c r="ABQ708" s="9"/>
      <c r="ABR708" s="9"/>
      <c r="ABS708" s="9"/>
      <c r="ABT708" s="9"/>
      <c r="ABU708" s="9"/>
      <c r="ABV708" s="9"/>
      <c r="ABW708" s="9"/>
      <c r="ABX708" s="9"/>
      <c r="ABY708" s="9"/>
      <c r="ABZ708" s="9"/>
      <c r="ACA708" s="9"/>
      <c r="ACB708" s="9"/>
      <c r="ACC708" s="9"/>
      <c r="ACD708" s="9"/>
      <c r="ACE708" s="9"/>
      <c r="ACF708" s="9"/>
      <c r="ACG708" s="9"/>
      <c r="ACH708" s="9"/>
      <c r="ACI708" s="9"/>
      <c r="ACJ708" s="9"/>
      <c r="ACK708" s="9"/>
      <c r="ACL708" s="9"/>
      <c r="ACM708" s="9"/>
      <c r="ACN708" s="9"/>
      <c r="ACO708" s="9"/>
      <c r="ACP708" s="9"/>
      <c r="ACQ708" s="9"/>
      <c r="ACR708" s="9"/>
      <c r="ACS708" s="9"/>
      <c r="ACT708" s="9"/>
      <c r="ACU708" s="9"/>
      <c r="ACV708" s="9"/>
      <c r="ACW708" s="9"/>
      <c r="ACX708" s="9"/>
      <c r="ACY708" s="9"/>
      <c r="ACZ708" s="9"/>
      <c r="ADA708" s="9"/>
      <c r="ADB708" s="9"/>
      <c r="ADC708" s="9"/>
      <c r="ADD708" s="9"/>
      <c r="ADE708" s="9"/>
      <c r="ADF708" s="9"/>
      <c r="ADG708" s="9"/>
      <c r="ADH708" s="9"/>
      <c r="ADI708" s="9"/>
      <c r="ADJ708" s="9"/>
      <c r="ADK708" s="9"/>
      <c r="ADL708" s="9"/>
      <c r="ADM708" s="9"/>
      <c r="ADN708" s="9"/>
      <c r="ADO708" s="9"/>
      <c r="ADP708" s="9"/>
      <c r="ADQ708" s="9"/>
      <c r="ADR708" s="9"/>
      <c r="ADS708" s="9"/>
      <c r="ADT708" s="9"/>
      <c r="ADU708" s="9"/>
      <c r="ADV708" s="9"/>
      <c r="ADW708" s="9"/>
      <c r="ADX708" s="9"/>
      <c r="ADY708" s="9"/>
      <c r="ADZ708" s="9"/>
      <c r="AEA708" s="9"/>
      <c r="AEB708" s="9"/>
      <c r="AEC708" s="9"/>
      <c r="AED708" s="9"/>
      <c r="AEE708" s="9"/>
      <c r="AEF708" s="9"/>
      <c r="AEG708" s="9"/>
      <c r="AEH708" s="9"/>
      <c r="AEI708" s="9"/>
      <c r="AEJ708" s="9"/>
      <c r="AEK708" s="9"/>
      <c r="AEL708" s="9"/>
      <c r="AEM708" s="9"/>
      <c r="AEN708" s="9"/>
      <c r="AEO708" s="9"/>
      <c r="AEP708" s="9"/>
      <c r="AEQ708" s="9"/>
      <c r="AER708" s="9"/>
      <c r="AES708" s="9"/>
      <c r="AET708" s="9"/>
      <c r="AEU708" s="9"/>
      <c r="AEV708" s="9"/>
      <c r="AEW708" s="9"/>
      <c r="AEX708" s="9"/>
      <c r="AEY708" s="9"/>
      <c r="AEZ708" s="9"/>
      <c r="AFA708" s="9"/>
      <c r="AFB708" s="9"/>
      <c r="AFC708" s="9"/>
      <c r="AFD708" s="9"/>
      <c r="AFE708" s="9"/>
      <c r="AFF708" s="9"/>
      <c r="AFG708" s="9"/>
      <c r="AFH708" s="9"/>
      <c r="AFI708" s="9"/>
      <c r="AFJ708" s="9"/>
      <c r="AFK708" s="9"/>
      <c r="AFL708" s="9"/>
      <c r="AFM708" s="9"/>
      <c r="AFN708" s="9"/>
      <c r="AFO708" s="9"/>
      <c r="AFP708" s="9"/>
      <c r="AFQ708" s="9"/>
      <c r="AFR708" s="9"/>
      <c r="AFS708" s="9"/>
      <c r="AFT708" s="9"/>
      <c r="AFU708" s="9"/>
      <c r="AFV708" s="9"/>
      <c r="AFW708" s="9"/>
      <c r="AFX708" s="9"/>
      <c r="AFY708" s="9"/>
      <c r="AFZ708" s="9"/>
      <c r="AGA708" s="9"/>
      <c r="AGB708" s="9"/>
      <c r="AGC708" s="9"/>
      <c r="AGD708" s="9"/>
      <c r="AGE708" s="9"/>
      <c r="AGF708" s="9"/>
      <c r="AGG708" s="9"/>
      <c r="AGH708" s="9"/>
      <c r="AGI708" s="9"/>
      <c r="AGJ708" s="9"/>
      <c r="AGK708" s="9"/>
      <c r="AGL708" s="9"/>
      <c r="AGM708" s="9"/>
      <c r="AGN708" s="9"/>
      <c r="AGO708" s="9"/>
      <c r="AGP708" s="9"/>
      <c r="AGQ708" s="9"/>
      <c r="AGR708" s="9"/>
      <c r="AGS708" s="9"/>
      <c r="AGT708" s="9"/>
      <c r="AGU708" s="9"/>
      <c r="AGV708" s="9"/>
      <c r="AGW708" s="9"/>
      <c r="AGX708" s="9"/>
      <c r="AGY708" s="9"/>
      <c r="AGZ708" s="9"/>
      <c r="AHA708" s="9"/>
      <c r="AHB708" s="9"/>
      <c r="AHC708" s="9"/>
      <c r="AHD708" s="9"/>
      <c r="AHE708" s="9"/>
      <c r="AHF708" s="9"/>
      <c r="AHG708" s="9"/>
      <c r="AHH708" s="9"/>
      <c r="AHI708" s="9"/>
      <c r="AHJ708" s="9"/>
      <c r="AHK708" s="9"/>
      <c r="AHL708" s="9"/>
      <c r="AHM708" s="9"/>
      <c r="AHN708" s="9"/>
      <c r="AHO708" s="9"/>
      <c r="AHP708" s="9"/>
      <c r="AHQ708" s="9"/>
      <c r="AHR708" s="9"/>
      <c r="AHS708" s="9"/>
      <c r="AHT708" s="9"/>
      <c r="AHU708" s="9"/>
      <c r="AHV708" s="9"/>
      <c r="AHW708" s="9"/>
      <c r="AHX708" s="9"/>
      <c r="AHY708" s="9"/>
      <c r="AHZ708" s="9"/>
      <c r="AIA708" s="9"/>
      <c r="AIB708" s="9"/>
      <c r="AIC708" s="9"/>
      <c r="AID708" s="9"/>
      <c r="AIE708" s="9"/>
      <c r="AIF708" s="9"/>
      <c r="AIG708" s="9"/>
      <c r="AIH708" s="9"/>
      <c r="AII708" s="9"/>
      <c r="AIJ708" s="9"/>
      <c r="AIK708" s="9"/>
      <c r="AIL708" s="9"/>
      <c r="AIM708" s="9"/>
      <c r="AIN708" s="9"/>
      <c r="AIO708" s="9"/>
      <c r="AIP708" s="9"/>
      <c r="AIQ708" s="9"/>
      <c r="AIR708" s="9"/>
      <c r="AIS708" s="9"/>
      <c r="AIT708" s="9"/>
      <c r="AIU708" s="9"/>
      <c r="AIV708" s="9"/>
      <c r="AIW708" s="9"/>
      <c r="AIX708" s="9"/>
      <c r="AIY708" s="9"/>
      <c r="AIZ708" s="9"/>
      <c r="AJA708" s="9"/>
      <c r="AJB708" s="9"/>
      <c r="AJC708" s="9"/>
      <c r="AJD708" s="9"/>
      <c r="AJE708" s="9"/>
      <c r="AJF708" s="9"/>
      <c r="AJG708" s="9"/>
      <c r="AJH708" s="9"/>
      <c r="AJI708" s="9"/>
      <c r="AJJ708" s="9"/>
      <c r="AJK708" s="9"/>
      <c r="AJL708" s="9"/>
      <c r="AJM708" s="9"/>
      <c r="AJN708" s="9"/>
      <c r="AJO708" s="9"/>
      <c r="AJP708" s="9"/>
      <c r="AJQ708" s="9"/>
      <c r="AJR708" s="9"/>
      <c r="AJS708" s="9"/>
      <c r="AJT708" s="9"/>
      <c r="AJU708" s="9"/>
      <c r="AJV708" s="9"/>
      <c r="AJW708" s="9"/>
      <c r="AJX708" s="9"/>
      <c r="AJY708" s="9"/>
      <c r="AJZ708" s="9"/>
      <c r="AKA708" s="9"/>
      <c r="AKB708" s="9"/>
      <c r="AKC708" s="9"/>
      <c r="AKD708" s="9"/>
      <c r="AKE708" s="9"/>
      <c r="AKF708" s="9"/>
      <c r="AKG708" s="9"/>
      <c r="AKH708" s="9"/>
      <c r="AKI708" s="9"/>
      <c r="AKJ708" s="9"/>
      <c r="AKK708" s="9"/>
      <c r="AKL708" s="9"/>
      <c r="AKM708" s="9"/>
      <c r="AKN708" s="9"/>
      <c r="AKO708" s="9"/>
      <c r="AKP708" s="9"/>
      <c r="AKQ708" s="9"/>
      <c r="AKR708" s="9"/>
      <c r="AKS708" s="9"/>
      <c r="AKT708" s="9"/>
      <c r="AKU708" s="9"/>
      <c r="AKV708" s="9"/>
      <c r="AKW708" s="9"/>
      <c r="AKX708" s="9"/>
      <c r="AKY708" s="9"/>
      <c r="AKZ708" s="9"/>
      <c r="ALA708" s="9"/>
      <c r="ALB708" s="9"/>
      <c r="ALC708" s="9"/>
      <c r="ALD708" s="9"/>
      <c r="ALE708" s="9"/>
      <c r="ALF708" s="9"/>
      <c r="ALG708" s="9"/>
      <c r="ALH708" s="9"/>
      <c r="ALI708" s="9"/>
      <c r="ALJ708" s="9"/>
      <c r="ALK708" s="9"/>
      <c r="ALL708" s="9"/>
      <c r="ALM708" s="9"/>
      <c r="ALN708" s="9"/>
      <c r="ALO708" s="9"/>
      <c r="ALP708" s="9"/>
      <c r="ALQ708" s="9"/>
      <c r="ALR708" s="9"/>
      <c r="ALS708" s="9"/>
      <c r="ALT708" s="9"/>
      <c r="ALU708" s="9"/>
      <c r="ALV708" s="9"/>
      <c r="ALW708" s="9"/>
      <c r="ALX708" s="9"/>
      <c r="ALY708" s="9"/>
      <c r="ALZ708" s="9"/>
      <c r="AMA708" s="9"/>
      <c r="AMB708" s="9"/>
      <c r="AMC708" s="9"/>
      <c r="AMD708" s="9"/>
      <c r="AME708" s="9"/>
      <c r="AMF708" s="9"/>
      <c r="AMG708" s="9"/>
      <c r="AMH708" s="9"/>
      <c r="AMI708" s="9"/>
      <c r="AMJ708" s="9"/>
      <c r="AMK708" s="9"/>
      <c r="AML708" s="9"/>
      <c r="AMM708" s="9"/>
      <c r="AMN708" s="9"/>
      <c r="AMO708" s="9"/>
      <c r="AMP708" s="9"/>
      <c r="AMQ708" s="9"/>
      <c r="AMR708" s="9"/>
      <c r="AMS708" s="9"/>
      <c r="AMT708" s="9"/>
      <c r="AMU708" s="9"/>
      <c r="AMV708" s="9"/>
      <c r="AMW708" s="9"/>
      <c r="AMX708" s="9"/>
      <c r="AMY708" s="9"/>
      <c r="AMZ708" s="9"/>
      <c r="ANA708" s="9"/>
      <c r="ANB708" s="9"/>
      <c r="ANC708" s="9"/>
      <c r="AND708" s="9"/>
      <c r="ANE708" s="9"/>
      <c r="ANF708" s="9"/>
      <c r="ANG708" s="9"/>
      <c r="ANH708" s="9"/>
      <c r="ANI708" s="9"/>
      <c r="ANJ708" s="9"/>
      <c r="ANK708" s="9"/>
      <c r="ANL708" s="9"/>
      <c r="ANM708" s="9"/>
      <c r="ANN708" s="9"/>
      <c r="ANO708" s="9"/>
      <c r="ANP708" s="9"/>
      <c r="ANQ708" s="9"/>
      <c r="ANR708" s="9"/>
      <c r="ANS708" s="9"/>
      <c r="ANT708" s="9"/>
      <c r="ANU708" s="9"/>
      <c r="ANV708" s="9"/>
      <c r="ANW708" s="9"/>
      <c r="ANX708" s="9"/>
      <c r="ANY708" s="9"/>
      <c r="ANZ708" s="9"/>
      <c r="AOA708" s="9"/>
      <c r="AOB708" s="9"/>
      <c r="AOC708" s="9"/>
      <c r="AOD708" s="9"/>
      <c r="AOE708" s="9"/>
      <c r="AOF708" s="9"/>
      <c r="AOG708" s="9"/>
      <c r="AOH708" s="9"/>
      <c r="AOI708" s="9"/>
      <c r="AOJ708" s="9"/>
      <c r="AOK708" s="9"/>
      <c r="AOL708" s="9"/>
      <c r="AOM708" s="9"/>
      <c r="AON708" s="9"/>
      <c r="AOO708" s="9"/>
      <c r="AOP708" s="9"/>
      <c r="AOQ708" s="9"/>
      <c r="AOR708" s="9"/>
      <c r="AOS708" s="9"/>
      <c r="AOT708" s="9"/>
      <c r="AOU708" s="9"/>
      <c r="AOV708" s="9"/>
      <c r="AOW708" s="9"/>
      <c r="AOX708" s="9"/>
      <c r="AOY708" s="9"/>
      <c r="AOZ708" s="9"/>
      <c r="APA708" s="9"/>
      <c r="APB708" s="9"/>
      <c r="APC708" s="9"/>
      <c r="APD708" s="9"/>
      <c r="APE708" s="9"/>
      <c r="APF708" s="9"/>
      <c r="APG708" s="9"/>
      <c r="APH708" s="9"/>
      <c r="API708" s="9"/>
      <c r="APJ708" s="9"/>
      <c r="APK708" s="9"/>
      <c r="APL708" s="9"/>
      <c r="APM708" s="9"/>
      <c r="APN708" s="9"/>
      <c r="APO708" s="9"/>
      <c r="APP708" s="9"/>
      <c r="APQ708" s="9"/>
      <c r="APR708" s="9"/>
      <c r="APS708" s="9"/>
      <c r="APT708" s="9"/>
      <c r="APU708" s="9"/>
      <c r="APV708" s="9"/>
      <c r="APW708" s="9"/>
      <c r="APX708" s="9"/>
      <c r="APY708" s="9"/>
      <c r="APZ708" s="9"/>
      <c r="AQA708" s="9"/>
      <c r="AQB708" s="9"/>
      <c r="AQC708" s="9"/>
      <c r="AQD708" s="9"/>
      <c r="AQE708" s="9"/>
      <c r="AQF708" s="9"/>
      <c r="AQG708" s="9"/>
      <c r="AQH708" s="9"/>
      <c r="AQI708" s="9"/>
      <c r="AQJ708" s="9"/>
      <c r="AQK708" s="9"/>
      <c r="AQL708" s="9"/>
      <c r="AQM708" s="9"/>
      <c r="AQN708" s="9"/>
      <c r="AQO708" s="9"/>
      <c r="AQP708" s="9"/>
      <c r="AQQ708" s="9"/>
      <c r="AQR708" s="9"/>
      <c r="AQS708" s="9"/>
      <c r="AQT708" s="9"/>
      <c r="AQU708" s="9"/>
      <c r="AQV708" s="9"/>
      <c r="AQW708" s="9"/>
      <c r="AQX708" s="9"/>
      <c r="AQY708" s="9"/>
      <c r="AQZ708" s="9"/>
      <c r="ARA708" s="9"/>
      <c r="ARB708" s="9"/>
      <c r="ARC708" s="9"/>
      <c r="ARD708" s="9"/>
      <c r="ARE708" s="9"/>
      <c r="ARF708" s="9"/>
      <c r="ARG708" s="9"/>
      <c r="ARH708" s="9"/>
      <c r="ARI708" s="9"/>
      <c r="ARJ708" s="9"/>
      <c r="ARK708" s="9"/>
      <c r="ARL708" s="9"/>
      <c r="ARM708" s="9"/>
      <c r="ARN708" s="9"/>
      <c r="ARO708" s="9"/>
      <c r="ARP708" s="9"/>
      <c r="ARQ708" s="9"/>
      <c r="ARR708" s="9"/>
      <c r="ARS708" s="9"/>
      <c r="ART708" s="9"/>
      <c r="ARU708" s="9"/>
      <c r="ARV708" s="9"/>
      <c r="ARW708" s="9"/>
      <c r="ARX708" s="9"/>
      <c r="ARY708" s="9"/>
      <c r="ARZ708" s="9"/>
      <c r="ASA708" s="9"/>
      <c r="ASB708" s="9"/>
      <c r="ASC708" s="9"/>
      <c r="ASD708" s="9"/>
      <c r="ASE708" s="9"/>
      <c r="ASF708" s="9"/>
      <c r="ASG708" s="9"/>
      <c r="ASH708" s="9"/>
      <c r="ASI708" s="9"/>
      <c r="ASJ708" s="9"/>
      <c r="ASK708" s="9"/>
      <c r="ASL708" s="9"/>
      <c r="ASM708" s="9"/>
      <c r="ASN708" s="9"/>
      <c r="ASO708" s="9"/>
      <c r="ASP708" s="9"/>
      <c r="ASQ708" s="9"/>
      <c r="ASR708" s="9"/>
      <c r="ASS708" s="9"/>
      <c r="AST708" s="9"/>
      <c r="ASU708" s="9"/>
      <c r="ASV708" s="9"/>
      <c r="ASW708" s="9"/>
      <c r="ASX708" s="9"/>
      <c r="ASY708" s="9"/>
      <c r="ASZ708" s="9"/>
      <c r="ATA708" s="9"/>
      <c r="ATB708" s="9"/>
      <c r="ATC708" s="9"/>
      <c r="ATD708" s="9"/>
      <c r="ATE708" s="9"/>
      <c r="ATF708" s="9"/>
      <c r="ATG708" s="9"/>
      <c r="ATH708" s="9"/>
      <c r="ATI708" s="9"/>
      <c r="ATJ708" s="9"/>
      <c r="ATK708" s="9"/>
      <c r="ATL708" s="9"/>
      <c r="ATM708" s="9"/>
      <c r="ATN708" s="9"/>
      <c r="ATO708" s="9"/>
      <c r="ATP708" s="9"/>
      <c r="ATQ708" s="9"/>
      <c r="ATR708" s="9"/>
      <c r="ATS708" s="9"/>
      <c r="ATT708" s="9"/>
      <c r="ATU708" s="9"/>
      <c r="ATV708" s="9"/>
      <c r="ATW708" s="9"/>
      <c r="ATX708" s="9"/>
      <c r="ATY708" s="9"/>
      <c r="ATZ708" s="9"/>
      <c r="AUA708" s="9"/>
      <c r="AUB708" s="9"/>
      <c r="AUC708" s="9"/>
      <c r="AUD708" s="9"/>
      <c r="AUE708" s="9"/>
      <c r="AUF708" s="9"/>
      <c r="AUG708" s="9"/>
      <c r="AUH708" s="9"/>
      <c r="AUI708" s="9"/>
      <c r="AUJ708" s="9"/>
      <c r="AUK708" s="9"/>
      <c r="AUL708" s="9"/>
      <c r="AUM708" s="9"/>
      <c r="AUN708" s="9"/>
      <c r="AUO708" s="9"/>
      <c r="AUP708" s="9"/>
      <c r="AUQ708" s="9"/>
      <c r="AUR708" s="9"/>
      <c r="AUS708" s="9"/>
      <c r="AUT708" s="9"/>
      <c r="AUU708" s="9"/>
      <c r="AUV708" s="9"/>
      <c r="AUW708" s="9"/>
      <c r="AUX708" s="9"/>
      <c r="AUY708" s="9"/>
      <c r="AUZ708" s="9"/>
      <c r="AVA708" s="9"/>
      <c r="AVB708" s="9"/>
      <c r="AVC708" s="9"/>
      <c r="AVD708" s="9"/>
      <c r="AVE708" s="9"/>
      <c r="AVF708" s="9"/>
      <c r="AVG708" s="9"/>
      <c r="AVH708" s="9"/>
      <c r="AVI708" s="9"/>
      <c r="AVJ708" s="9"/>
      <c r="AVK708" s="9"/>
      <c r="AVL708" s="9"/>
      <c r="AVM708" s="9"/>
      <c r="AVN708" s="9"/>
      <c r="AVO708" s="9"/>
      <c r="AVP708" s="9"/>
      <c r="AVQ708" s="9"/>
      <c r="AVR708" s="9"/>
      <c r="AVS708" s="9"/>
      <c r="AVT708" s="9"/>
      <c r="AVU708" s="9"/>
      <c r="AVV708" s="9"/>
      <c r="AVW708" s="9"/>
      <c r="AVX708" s="9"/>
      <c r="AVY708" s="9"/>
      <c r="AVZ708" s="9"/>
      <c r="AWA708" s="9"/>
      <c r="AWB708" s="9"/>
      <c r="AWC708" s="9"/>
      <c r="AWD708" s="9"/>
      <c r="AWE708" s="9"/>
      <c r="AWF708" s="9"/>
      <c r="AWG708" s="9"/>
      <c r="AWH708" s="9"/>
      <c r="AWI708" s="9"/>
      <c r="AWJ708" s="9"/>
      <c r="AWK708" s="9"/>
      <c r="AWL708" s="9"/>
      <c r="AWM708" s="9"/>
      <c r="AWN708" s="9"/>
      <c r="AWO708" s="9"/>
      <c r="AWP708" s="9"/>
      <c r="AWQ708" s="9"/>
      <c r="AWR708" s="9"/>
      <c r="AWS708" s="9"/>
      <c r="AWT708" s="9"/>
      <c r="AWU708" s="9"/>
      <c r="AWV708" s="9"/>
      <c r="AWW708" s="9"/>
      <c r="AWX708" s="9"/>
      <c r="AWY708" s="9"/>
      <c r="AWZ708" s="9"/>
      <c r="AXA708" s="9"/>
      <c r="AXB708" s="9"/>
      <c r="AXC708" s="9"/>
      <c r="AXD708" s="9"/>
      <c r="AXE708" s="9"/>
      <c r="AXF708" s="9"/>
      <c r="AXG708" s="9"/>
      <c r="AXH708" s="9"/>
      <c r="AXI708" s="9"/>
      <c r="AXJ708" s="9"/>
      <c r="AXK708" s="9"/>
      <c r="AXL708" s="9"/>
      <c r="AXM708" s="9"/>
      <c r="AXN708" s="9"/>
      <c r="AXO708" s="9"/>
      <c r="AXP708" s="9"/>
      <c r="AXQ708" s="9"/>
      <c r="AXR708" s="9"/>
      <c r="AXS708" s="9"/>
      <c r="AXT708" s="9"/>
      <c r="AXU708" s="9"/>
      <c r="AXV708" s="9"/>
      <c r="AXW708" s="9"/>
      <c r="AXX708" s="9"/>
      <c r="AXY708" s="9"/>
      <c r="AXZ708" s="9"/>
      <c r="AYA708" s="9"/>
      <c r="AYB708" s="9"/>
      <c r="AYC708" s="9"/>
      <c r="AYD708" s="9"/>
      <c r="AYE708" s="9"/>
      <c r="AYF708" s="9"/>
      <c r="AYG708" s="9"/>
      <c r="AYH708" s="9"/>
      <c r="AYI708" s="9"/>
      <c r="AYJ708" s="9"/>
      <c r="AYK708" s="9"/>
      <c r="AYL708" s="9"/>
      <c r="AYM708" s="9"/>
      <c r="AYN708" s="9"/>
      <c r="AYO708" s="9"/>
      <c r="AYP708" s="9"/>
      <c r="AYQ708" s="9"/>
      <c r="AYR708" s="9"/>
      <c r="AYS708" s="9"/>
      <c r="AYT708" s="9"/>
      <c r="AYU708" s="9"/>
      <c r="AYV708" s="9"/>
      <c r="AYW708" s="9"/>
      <c r="AYX708" s="9"/>
      <c r="AYY708" s="9"/>
      <c r="AYZ708" s="9"/>
      <c r="AZA708" s="9"/>
      <c r="AZB708" s="9"/>
      <c r="AZC708" s="9"/>
      <c r="AZD708" s="9"/>
      <c r="AZE708" s="9"/>
      <c r="AZF708" s="9"/>
      <c r="AZG708" s="9"/>
      <c r="AZH708" s="9"/>
      <c r="AZI708" s="9"/>
      <c r="AZJ708" s="9"/>
      <c r="AZK708" s="9"/>
      <c r="AZL708" s="9"/>
      <c r="AZM708" s="9"/>
      <c r="AZN708" s="9"/>
      <c r="AZO708" s="9"/>
      <c r="AZP708" s="9"/>
      <c r="AZQ708" s="9"/>
      <c r="AZR708" s="9"/>
      <c r="AZS708" s="9"/>
      <c r="AZT708" s="9"/>
      <c r="AZU708" s="9"/>
      <c r="AZV708" s="9"/>
      <c r="AZW708" s="9"/>
      <c r="AZX708" s="9"/>
      <c r="AZY708" s="9"/>
    </row>
    <row r="709" hidden="1" spans="1:1377">
      <c r="A709" s="15" t="s">
        <v>3387</v>
      </c>
      <c r="B709" s="26" t="s">
        <v>4038</v>
      </c>
      <c r="C709" s="26" t="s">
        <v>4319</v>
      </c>
      <c r="D709" s="26" t="s">
        <v>4038</v>
      </c>
      <c r="E709" s="26" t="s">
        <v>181</v>
      </c>
      <c r="F709" s="27">
        <v>40800</v>
      </c>
      <c r="G709" s="27" t="s">
        <v>36</v>
      </c>
      <c r="H709" s="27">
        <v>47133564</v>
      </c>
      <c r="I709" s="42" t="s">
        <v>182</v>
      </c>
      <c r="J709" s="26" t="s">
        <v>4345</v>
      </c>
      <c r="K709" s="26" t="s">
        <v>4346</v>
      </c>
      <c r="L709" s="26" t="s">
        <v>125</v>
      </c>
      <c r="M709" s="26" t="s">
        <v>36</v>
      </c>
      <c r="N709" s="26" t="s">
        <v>4347</v>
      </c>
      <c r="O709" s="48" t="s">
        <v>4348</v>
      </c>
      <c r="P709" s="26" t="s">
        <v>36</v>
      </c>
      <c r="Q709" s="26" t="s">
        <v>36</v>
      </c>
      <c r="R709" s="26" t="s">
        <v>4349</v>
      </c>
      <c r="S709" s="26" t="s">
        <v>4350</v>
      </c>
      <c r="T709" s="26" t="s">
        <v>36</v>
      </c>
      <c r="U709" s="26" t="s">
        <v>4351</v>
      </c>
      <c r="V709" s="26" t="s">
        <v>3532</v>
      </c>
      <c r="W709" s="26" t="s">
        <v>36</v>
      </c>
      <c r="X709" s="26" t="s">
        <v>36</v>
      </c>
      <c r="Y709" s="26" t="s">
        <v>36</v>
      </c>
      <c r="Z709" s="26" t="s">
        <v>191</v>
      </c>
      <c r="AA709" s="26" t="s">
        <v>36</v>
      </c>
      <c r="AB709" s="26" t="s">
        <v>36</v>
      </c>
      <c r="AC709" s="26" t="s">
        <v>4352</v>
      </c>
      <c r="AD709" s="26" t="s">
        <v>66</v>
      </c>
      <c r="AE709" s="26" t="s">
        <v>36</v>
      </c>
      <c r="AF709" s="26" t="s">
        <v>36</v>
      </c>
      <c r="AG709" s="26" t="s">
        <v>36</v>
      </c>
      <c r="AH709" s="26" t="s">
        <v>36</v>
      </c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  <c r="BE709" s="9"/>
      <c r="BF709" s="9"/>
      <c r="BG709" s="9"/>
      <c r="BH709" s="9"/>
      <c r="BI709" s="9"/>
      <c r="BJ709" s="9"/>
      <c r="BK709" s="9"/>
      <c r="BL709" s="9"/>
      <c r="BM709" s="9"/>
      <c r="BN709" s="9"/>
      <c r="BO709" s="9"/>
      <c r="BP709" s="9"/>
      <c r="BQ709" s="9"/>
      <c r="BR709" s="9"/>
      <c r="BS709" s="9"/>
      <c r="BT709" s="9"/>
      <c r="BU709" s="9"/>
      <c r="BV709" s="9"/>
      <c r="BW709" s="9"/>
      <c r="BX709" s="9"/>
      <c r="BY709" s="9"/>
      <c r="BZ709" s="9"/>
      <c r="CA709" s="9"/>
      <c r="CB709" s="9"/>
      <c r="CC709" s="9"/>
      <c r="CD709" s="9"/>
      <c r="CE709" s="9"/>
      <c r="CF709" s="9"/>
      <c r="CG709" s="9"/>
      <c r="CH709" s="9"/>
      <c r="CI709" s="9"/>
      <c r="CJ709" s="9"/>
      <c r="CK709" s="9"/>
      <c r="CL709" s="9"/>
      <c r="CM709" s="9"/>
      <c r="CN709" s="9"/>
      <c r="CO709" s="9"/>
      <c r="CP709" s="9"/>
      <c r="CQ709" s="9"/>
      <c r="CR709" s="9"/>
      <c r="CS709" s="9"/>
      <c r="CT709" s="9"/>
      <c r="CU709" s="9"/>
      <c r="CV709" s="9"/>
      <c r="CW709" s="9"/>
      <c r="CX709" s="9"/>
      <c r="CY709" s="9"/>
      <c r="CZ709" s="9"/>
      <c r="DA709" s="9"/>
      <c r="DB709" s="9"/>
      <c r="DC709" s="9"/>
      <c r="DD709" s="9"/>
      <c r="DE709" s="9"/>
      <c r="DF709" s="9"/>
      <c r="DG709" s="9"/>
      <c r="DH709" s="9"/>
      <c r="DI709" s="9"/>
      <c r="DJ709" s="9"/>
      <c r="DK709" s="9"/>
      <c r="DL709" s="9"/>
      <c r="DM709" s="9"/>
      <c r="DN709" s="9"/>
      <c r="DO709" s="9"/>
      <c r="DP709" s="9"/>
      <c r="DQ709" s="9"/>
      <c r="DR709" s="9"/>
      <c r="DS709" s="9"/>
      <c r="DT709" s="9"/>
      <c r="DU709" s="9"/>
      <c r="DV709" s="9"/>
      <c r="DW709" s="9"/>
      <c r="DX709" s="9"/>
      <c r="DY709" s="9"/>
      <c r="DZ709" s="9"/>
      <c r="EA709" s="9"/>
      <c r="EB709" s="9"/>
      <c r="EC709" s="9"/>
      <c r="ED709" s="9"/>
      <c r="EE709" s="9"/>
      <c r="EF709" s="9"/>
      <c r="EG709" s="9"/>
      <c r="EH709" s="9"/>
      <c r="EI709" s="9"/>
      <c r="EJ709" s="9"/>
      <c r="EK709" s="9"/>
      <c r="EL709" s="9"/>
      <c r="EM709" s="9"/>
      <c r="EN709" s="9"/>
      <c r="EO709" s="9"/>
      <c r="EP709" s="9"/>
      <c r="EQ709" s="9"/>
      <c r="ER709" s="9"/>
      <c r="ES709" s="9"/>
      <c r="ET709" s="9"/>
      <c r="EU709" s="9"/>
      <c r="EV709" s="9"/>
      <c r="EW709" s="9"/>
      <c r="EX709" s="9"/>
      <c r="EY709" s="9"/>
      <c r="EZ709" s="9"/>
      <c r="FA709" s="9"/>
      <c r="FB709" s="9"/>
      <c r="FC709" s="9"/>
      <c r="FD709" s="9"/>
      <c r="FE709" s="9"/>
      <c r="FF709" s="9"/>
      <c r="FG709" s="9"/>
      <c r="FH709" s="9"/>
      <c r="FI709" s="9"/>
      <c r="FJ709" s="9"/>
      <c r="FK709" s="9"/>
      <c r="FL709" s="9"/>
      <c r="FM709" s="9"/>
      <c r="FN709" s="9"/>
      <c r="FO709" s="9"/>
      <c r="FP709" s="9"/>
      <c r="FQ709" s="9"/>
      <c r="FR709" s="9"/>
      <c r="FS709" s="9"/>
      <c r="FT709" s="9"/>
      <c r="FU709" s="9"/>
      <c r="FV709" s="9"/>
      <c r="FW709" s="9"/>
      <c r="FX709" s="9"/>
      <c r="FY709" s="9"/>
      <c r="FZ709" s="9"/>
      <c r="GA709" s="9"/>
      <c r="GB709" s="9"/>
      <c r="GC709" s="9"/>
      <c r="GD709" s="9"/>
      <c r="GE709" s="9"/>
      <c r="GF709" s="9"/>
      <c r="GG709" s="9"/>
      <c r="GH709" s="9"/>
      <c r="GI709" s="9"/>
      <c r="GJ709" s="9"/>
      <c r="GK709" s="9"/>
      <c r="GL709" s="9"/>
      <c r="GM709" s="9"/>
      <c r="GN709" s="9"/>
      <c r="GO709" s="9"/>
      <c r="GP709" s="9"/>
      <c r="GQ709" s="9"/>
      <c r="GR709" s="9"/>
      <c r="GS709" s="9"/>
      <c r="GT709" s="9"/>
      <c r="GU709" s="9"/>
      <c r="GV709" s="9"/>
      <c r="GW709" s="9"/>
      <c r="GX709" s="9"/>
      <c r="GY709" s="9"/>
      <c r="GZ709" s="9"/>
      <c r="HA709" s="9"/>
      <c r="HB709" s="9"/>
      <c r="HC709" s="9"/>
      <c r="HD709" s="9"/>
      <c r="HE709" s="9"/>
      <c r="HF709" s="9"/>
      <c r="HG709" s="9"/>
      <c r="HH709" s="9"/>
      <c r="HI709" s="9"/>
      <c r="HJ709" s="9"/>
      <c r="HK709" s="9"/>
      <c r="HL709" s="9"/>
      <c r="HM709" s="9"/>
      <c r="HN709" s="9"/>
      <c r="HO709" s="9"/>
      <c r="HP709" s="9"/>
      <c r="HQ709" s="9"/>
      <c r="HR709" s="9"/>
      <c r="HS709" s="9"/>
      <c r="HT709" s="9"/>
      <c r="HU709" s="9"/>
      <c r="HV709" s="9"/>
      <c r="HW709" s="9"/>
      <c r="HX709" s="9"/>
      <c r="HY709" s="9"/>
      <c r="HZ709" s="9"/>
      <c r="IA709" s="9"/>
      <c r="IB709" s="9"/>
      <c r="IC709" s="9"/>
      <c r="ID709" s="9"/>
      <c r="IE709" s="9"/>
      <c r="IF709" s="9"/>
      <c r="IG709" s="9"/>
      <c r="IH709" s="9"/>
      <c r="II709" s="9"/>
      <c r="IJ709" s="9"/>
      <c r="IK709" s="9"/>
      <c r="IL709" s="9"/>
      <c r="IM709" s="9"/>
      <c r="IN709" s="9"/>
      <c r="IO709" s="9"/>
      <c r="IP709" s="9"/>
      <c r="IQ709" s="9"/>
      <c r="IR709" s="9"/>
      <c r="IS709" s="9"/>
      <c r="IT709" s="9"/>
      <c r="IU709" s="9"/>
      <c r="IV709" s="9"/>
      <c r="IW709" s="9"/>
      <c r="IX709" s="9"/>
      <c r="IY709" s="9"/>
      <c r="IZ709" s="9"/>
      <c r="JA709" s="9"/>
      <c r="JB709" s="9"/>
      <c r="JC709" s="9"/>
      <c r="JD709" s="9"/>
      <c r="JE709" s="9"/>
      <c r="JF709" s="9"/>
      <c r="JG709" s="9"/>
      <c r="JH709" s="9"/>
      <c r="JI709" s="9"/>
      <c r="JJ709" s="9"/>
      <c r="JK709" s="9"/>
      <c r="JL709" s="9"/>
      <c r="JM709" s="9"/>
      <c r="JN709" s="9"/>
      <c r="JO709" s="9"/>
      <c r="JP709" s="9"/>
      <c r="JQ709" s="9"/>
      <c r="JR709" s="9"/>
      <c r="JS709" s="9"/>
      <c r="JT709" s="9"/>
      <c r="JU709" s="9"/>
      <c r="JV709" s="9"/>
      <c r="JW709" s="9"/>
      <c r="JX709" s="9"/>
      <c r="JY709" s="9"/>
      <c r="JZ709" s="9"/>
      <c r="KA709" s="9"/>
      <c r="KB709" s="9"/>
      <c r="KC709" s="9"/>
      <c r="KD709" s="9"/>
      <c r="KE709" s="9"/>
      <c r="KF709" s="9"/>
      <c r="KG709" s="9"/>
      <c r="KH709" s="9"/>
      <c r="KI709" s="9"/>
      <c r="KJ709" s="9"/>
      <c r="KK709" s="9"/>
      <c r="KL709" s="9"/>
      <c r="KM709" s="9"/>
      <c r="KN709" s="9"/>
      <c r="KO709" s="9"/>
      <c r="KP709" s="9"/>
      <c r="KQ709" s="9"/>
      <c r="KR709" s="9"/>
      <c r="KS709" s="9"/>
      <c r="KT709" s="9"/>
      <c r="KU709" s="9"/>
      <c r="KV709" s="9"/>
      <c r="KW709" s="9"/>
      <c r="KX709" s="9"/>
      <c r="KY709" s="9"/>
      <c r="KZ709" s="9"/>
      <c r="LA709" s="9"/>
      <c r="LB709" s="9"/>
      <c r="LC709" s="9"/>
      <c r="LD709" s="9"/>
      <c r="LE709" s="9"/>
      <c r="LF709" s="9"/>
      <c r="LG709" s="9"/>
      <c r="LH709" s="9"/>
      <c r="LI709" s="9"/>
      <c r="LJ709" s="9"/>
      <c r="LK709" s="9"/>
      <c r="LL709" s="9"/>
      <c r="LM709" s="9"/>
      <c r="LN709" s="9"/>
      <c r="LO709" s="9"/>
      <c r="LP709" s="9"/>
      <c r="LQ709" s="9"/>
      <c r="LR709" s="9"/>
      <c r="LS709" s="9"/>
      <c r="LT709" s="9"/>
      <c r="LU709" s="9"/>
      <c r="LV709" s="9"/>
      <c r="LW709" s="9"/>
      <c r="LX709" s="9"/>
      <c r="LY709" s="9"/>
      <c r="LZ709" s="9"/>
      <c r="MA709" s="9"/>
      <c r="MB709" s="9"/>
      <c r="MC709" s="9"/>
      <c r="MD709" s="9"/>
      <c r="ME709" s="9"/>
      <c r="MF709" s="9"/>
      <c r="MG709" s="9"/>
      <c r="MH709" s="9"/>
      <c r="MI709" s="9"/>
      <c r="MJ709" s="9"/>
      <c r="MK709" s="9"/>
      <c r="ML709" s="9"/>
      <c r="MM709" s="9"/>
      <c r="MN709" s="9"/>
      <c r="MO709" s="9"/>
      <c r="MP709" s="9"/>
      <c r="MQ709" s="9"/>
      <c r="MR709" s="9"/>
      <c r="MS709" s="9"/>
      <c r="MT709" s="9"/>
      <c r="MU709" s="9"/>
      <c r="MV709" s="9"/>
      <c r="MW709" s="9"/>
      <c r="MX709" s="9"/>
      <c r="MY709" s="9"/>
      <c r="MZ709" s="9"/>
      <c r="NA709" s="9"/>
      <c r="NB709" s="9"/>
      <c r="NC709" s="9"/>
      <c r="ND709" s="9"/>
      <c r="NE709" s="9"/>
      <c r="NF709" s="9"/>
      <c r="NG709" s="9"/>
      <c r="NH709" s="9"/>
      <c r="NI709" s="9"/>
      <c r="NJ709" s="9"/>
      <c r="NK709" s="9"/>
      <c r="NL709" s="9"/>
      <c r="NM709" s="9"/>
      <c r="NN709" s="9"/>
      <c r="NO709" s="9"/>
      <c r="NP709" s="9"/>
      <c r="NQ709" s="9"/>
      <c r="NR709" s="9"/>
      <c r="NS709" s="9"/>
      <c r="NT709" s="9"/>
      <c r="NU709" s="9"/>
      <c r="NV709" s="9"/>
      <c r="NW709" s="9"/>
      <c r="NX709" s="9"/>
      <c r="NY709" s="9"/>
      <c r="NZ709" s="9"/>
      <c r="OA709" s="9"/>
      <c r="OB709" s="9"/>
      <c r="OC709" s="9"/>
      <c r="OD709" s="9"/>
      <c r="OE709" s="9"/>
      <c r="OF709" s="9"/>
      <c r="OG709" s="9"/>
      <c r="OH709" s="9"/>
      <c r="OI709" s="9"/>
      <c r="OJ709" s="9"/>
      <c r="OK709" s="9"/>
      <c r="OL709" s="9"/>
      <c r="OM709" s="9"/>
      <c r="ON709" s="9"/>
      <c r="OO709" s="9"/>
      <c r="OP709" s="9"/>
      <c r="OQ709" s="9"/>
      <c r="OR709" s="9"/>
      <c r="OS709" s="9"/>
      <c r="OT709" s="9"/>
      <c r="OU709" s="9"/>
      <c r="OV709" s="9"/>
      <c r="OW709" s="9"/>
      <c r="OX709" s="9"/>
      <c r="OY709" s="9"/>
      <c r="OZ709" s="9"/>
      <c r="PA709" s="9"/>
      <c r="PB709" s="9"/>
      <c r="PC709" s="9"/>
      <c r="PD709" s="9"/>
      <c r="PE709" s="9"/>
      <c r="PF709" s="9"/>
      <c r="PG709" s="9"/>
      <c r="PH709" s="9"/>
      <c r="PI709" s="9"/>
      <c r="PJ709" s="9"/>
      <c r="PK709" s="9"/>
      <c r="PL709" s="9"/>
      <c r="PM709" s="9"/>
      <c r="PN709" s="9"/>
      <c r="PO709" s="9"/>
      <c r="PP709" s="9"/>
      <c r="PQ709" s="9"/>
      <c r="PR709" s="9"/>
      <c r="PS709" s="9"/>
      <c r="PT709" s="9"/>
      <c r="PU709" s="9"/>
      <c r="PV709" s="9"/>
      <c r="PW709" s="9"/>
      <c r="PX709" s="9"/>
      <c r="PY709" s="9"/>
      <c r="PZ709" s="9"/>
      <c r="QA709" s="9"/>
      <c r="QB709" s="9"/>
      <c r="QC709" s="9"/>
      <c r="QD709" s="9"/>
      <c r="QE709" s="9"/>
      <c r="QF709" s="9"/>
      <c r="QG709" s="9"/>
      <c r="QH709" s="9"/>
      <c r="QI709" s="9"/>
      <c r="QJ709" s="9"/>
      <c r="QK709" s="9"/>
      <c r="QL709" s="9"/>
      <c r="QM709" s="9"/>
      <c r="QN709" s="9"/>
      <c r="QO709" s="9"/>
      <c r="QP709" s="9"/>
      <c r="QQ709" s="9"/>
      <c r="QR709" s="9"/>
      <c r="QS709" s="9"/>
      <c r="QT709" s="9"/>
      <c r="QU709" s="9"/>
      <c r="QV709" s="9"/>
      <c r="QW709" s="9"/>
      <c r="QX709" s="9"/>
      <c r="QY709" s="9"/>
      <c r="QZ709" s="9"/>
      <c r="RA709" s="9"/>
      <c r="RB709" s="9"/>
      <c r="RC709" s="9"/>
      <c r="RD709" s="9"/>
      <c r="RE709" s="9"/>
      <c r="RF709" s="9"/>
      <c r="RG709" s="9"/>
      <c r="RH709" s="9"/>
      <c r="RI709" s="9"/>
      <c r="RJ709" s="9"/>
      <c r="RK709" s="9"/>
      <c r="RL709" s="9"/>
      <c r="RM709" s="9"/>
      <c r="RN709" s="9"/>
      <c r="RO709" s="9"/>
      <c r="RP709" s="9"/>
      <c r="RQ709" s="9"/>
      <c r="RR709" s="9"/>
      <c r="RS709" s="9"/>
      <c r="RT709" s="9"/>
      <c r="RU709" s="9"/>
      <c r="RV709" s="9"/>
      <c r="RW709" s="9"/>
      <c r="RX709" s="9"/>
      <c r="RY709" s="9"/>
      <c r="RZ709" s="9"/>
      <c r="SA709" s="9"/>
      <c r="SB709" s="9"/>
      <c r="SC709" s="9"/>
      <c r="SD709" s="9"/>
      <c r="SE709" s="9"/>
      <c r="SF709" s="9"/>
      <c r="SG709" s="9"/>
      <c r="SH709" s="9"/>
      <c r="SI709" s="9"/>
      <c r="SJ709" s="9"/>
      <c r="SK709" s="9"/>
      <c r="SL709" s="9"/>
      <c r="SM709" s="9"/>
      <c r="SN709" s="9"/>
      <c r="SO709" s="9"/>
      <c r="SP709" s="9"/>
      <c r="SQ709" s="9"/>
      <c r="SR709" s="9"/>
      <c r="SS709" s="9"/>
      <c r="ST709" s="9"/>
      <c r="SU709" s="9"/>
      <c r="SV709" s="9"/>
      <c r="SW709" s="9"/>
      <c r="SX709" s="9"/>
      <c r="SY709" s="9"/>
      <c r="SZ709" s="9"/>
      <c r="TA709" s="9"/>
      <c r="TB709" s="9"/>
      <c r="TC709" s="9"/>
      <c r="TD709" s="9"/>
      <c r="TE709" s="9"/>
      <c r="TF709" s="9"/>
      <c r="TG709" s="9"/>
      <c r="TH709" s="9"/>
      <c r="TI709" s="9"/>
      <c r="TJ709" s="9"/>
      <c r="TK709" s="9"/>
      <c r="TL709" s="9"/>
      <c r="TM709" s="9"/>
      <c r="TN709" s="9"/>
      <c r="TO709" s="9"/>
      <c r="TP709" s="9"/>
      <c r="TQ709" s="9"/>
      <c r="TR709" s="9"/>
      <c r="TS709" s="9"/>
      <c r="TT709" s="9"/>
      <c r="TU709" s="9"/>
      <c r="TV709" s="9"/>
      <c r="TW709" s="9"/>
      <c r="TX709" s="9"/>
      <c r="TY709" s="9"/>
      <c r="TZ709" s="9"/>
      <c r="UA709" s="9"/>
      <c r="UB709" s="9"/>
      <c r="UC709" s="9"/>
      <c r="UD709" s="9"/>
      <c r="UE709" s="9"/>
      <c r="UF709" s="9"/>
      <c r="UG709" s="9"/>
      <c r="UH709" s="9"/>
      <c r="UI709" s="9"/>
      <c r="UJ709" s="9"/>
      <c r="UK709" s="9"/>
      <c r="UL709" s="9"/>
      <c r="UM709" s="9"/>
      <c r="UN709" s="9"/>
      <c r="UO709" s="9"/>
      <c r="UP709" s="9"/>
      <c r="UQ709" s="9"/>
      <c r="UR709" s="9"/>
      <c r="US709" s="9"/>
      <c r="UT709" s="9"/>
      <c r="UU709" s="9"/>
      <c r="UV709" s="9"/>
      <c r="UW709" s="9"/>
      <c r="UX709" s="9"/>
      <c r="UY709" s="9"/>
      <c r="UZ709" s="9"/>
      <c r="VA709" s="9"/>
      <c r="VB709" s="9"/>
      <c r="VC709" s="9"/>
      <c r="VD709" s="9"/>
      <c r="VE709" s="9"/>
      <c r="VF709" s="9"/>
      <c r="VG709" s="9"/>
      <c r="VH709" s="9"/>
      <c r="VI709" s="9"/>
      <c r="VJ709" s="9"/>
      <c r="VK709" s="9"/>
      <c r="VL709" s="9"/>
      <c r="VM709" s="9"/>
      <c r="VN709" s="9"/>
      <c r="VO709" s="9"/>
      <c r="VP709" s="9"/>
      <c r="VQ709" s="9"/>
      <c r="VR709" s="9"/>
      <c r="VS709" s="9"/>
      <c r="VT709" s="9"/>
      <c r="VU709" s="9"/>
      <c r="VV709" s="9"/>
      <c r="VW709" s="9"/>
      <c r="VX709" s="9"/>
      <c r="VY709" s="9"/>
      <c r="VZ709" s="9"/>
      <c r="WA709" s="9"/>
      <c r="WB709" s="9"/>
      <c r="WC709" s="9"/>
      <c r="WD709" s="9"/>
      <c r="WE709" s="9"/>
      <c r="WF709" s="9"/>
      <c r="WG709" s="9"/>
      <c r="WH709" s="9"/>
      <c r="WI709" s="9"/>
      <c r="WJ709" s="9"/>
      <c r="WK709" s="9"/>
      <c r="WL709" s="9"/>
      <c r="WM709" s="9"/>
      <c r="WN709" s="9"/>
      <c r="WO709" s="9"/>
      <c r="WP709" s="9"/>
      <c r="WQ709" s="9"/>
      <c r="WR709" s="9"/>
      <c r="WS709" s="9"/>
      <c r="WT709" s="9"/>
      <c r="WU709" s="9"/>
      <c r="WV709" s="9"/>
      <c r="WW709" s="9"/>
      <c r="WX709" s="9"/>
      <c r="WY709" s="9"/>
      <c r="WZ709" s="9"/>
      <c r="XA709" s="9"/>
      <c r="XB709" s="9"/>
      <c r="XC709" s="9"/>
      <c r="XD709" s="9"/>
      <c r="XE709" s="9"/>
      <c r="XF709" s="9"/>
      <c r="XG709" s="9"/>
      <c r="XH709" s="9"/>
      <c r="XI709" s="9"/>
      <c r="XJ709" s="9"/>
      <c r="XK709" s="9"/>
      <c r="XL709" s="9"/>
      <c r="XM709" s="9"/>
      <c r="XN709" s="9"/>
      <c r="XO709" s="9"/>
      <c r="XP709" s="9"/>
      <c r="XQ709" s="9"/>
      <c r="XR709" s="9"/>
      <c r="XS709" s="9"/>
      <c r="XT709" s="9"/>
      <c r="XU709" s="9"/>
      <c r="XV709" s="9"/>
      <c r="XW709" s="9"/>
      <c r="XX709" s="9"/>
      <c r="XY709" s="9"/>
      <c r="XZ709" s="9"/>
      <c r="YA709" s="9"/>
      <c r="YB709" s="9"/>
      <c r="YC709" s="9"/>
      <c r="YD709" s="9"/>
      <c r="YE709" s="9"/>
      <c r="YF709" s="9"/>
      <c r="YG709" s="9"/>
      <c r="YH709" s="9"/>
      <c r="YI709" s="9"/>
      <c r="YJ709" s="9"/>
      <c r="YK709" s="9"/>
      <c r="YL709" s="9"/>
      <c r="YM709" s="9"/>
      <c r="YN709" s="9"/>
      <c r="YO709" s="9"/>
      <c r="YP709" s="9"/>
      <c r="YQ709" s="9"/>
      <c r="YR709" s="9"/>
      <c r="YS709" s="9"/>
      <c r="YT709" s="9"/>
      <c r="YU709" s="9"/>
      <c r="YV709" s="9"/>
      <c r="YW709" s="9"/>
      <c r="YX709" s="9"/>
      <c r="YY709" s="9"/>
      <c r="YZ709" s="9"/>
      <c r="ZA709" s="9"/>
      <c r="ZB709" s="9"/>
      <c r="ZC709" s="9"/>
      <c r="ZD709" s="9"/>
      <c r="ZE709" s="9"/>
      <c r="ZF709" s="9"/>
      <c r="ZG709" s="9"/>
      <c r="ZH709" s="9"/>
      <c r="ZI709" s="9"/>
      <c r="ZJ709" s="9"/>
      <c r="ZK709" s="9"/>
      <c r="ZL709" s="9"/>
      <c r="ZM709" s="9"/>
      <c r="ZN709" s="9"/>
      <c r="ZO709" s="9"/>
      <c r="ZP709" s="9"/>
      <c r="ZQ709" s="9"/>
      <c r="ZR709" s="9"/>
      <c r="ZS709" s="9"/>
      <c r="ZT709" s="9"/>
      <c r="ZU709" s="9"/>
      <c r="ZV709" s="9"/>
      <c r="ZW709" s="9"/>
      <c r="ZX709" s="9"/>
      <c r="ZY709" s="9"/>
      <c r="ZZ709" s="9"/>
      <c r="AAA709" s="9"/>
      <c r="AAB709" s="9"/>
      <c r="AAC709" s="9"/>
      <c r="AAD709" s="9"/>
      <c r="AAE709" s="9"/>
      <c r="AAF709" s="9"/>
      <c r="AAG709" s="9"/>
      <c r="AAH709" s="9"/>
      <c r="AAI709" s="9"/>
      <c r="AAJ709" s="9"/>
      <c r="AAK709" s="9"/>
      <c r="AAL709" s="9"/>
      <c r="AAM709" s="9"/>
      <c r="AAN709" s="9"/>
      <c r="AAO709" s="9"/>
      <c r="AAP709" s="9"/>
      <c r="AAQ709" s="9"/>
      <c r="AAR709" s="9"/>
      <c r="AAS709" s="9"/>
      <c r="AAT709" s="9"/>
      <c r="AAU709" s="9"/>
      <c r="AAV709" s="9"/>
      <c r="AAW709" s="9"/>
      <c r="AAX709" s="9"/>
      <c r="AAY709" s="9"/>
      <c r="AAZ709" s="9"/>
      <c r="ABA709" s="9"/>
      <c r="ABB709" s="9"/>
      <c r="ABC709" s="9"/>
      <c r="ABD709" s="9"/>
      <c r="ABE709" s="9"/>
      <c r="ABF709" s="9"/>
      <c r="ABG709" s="9"/>
      <c r="ABH709" s="9"/>
      <c r="ABI709" s="9"/>
      <c r="ABJ709" s="9"/>
      <c r="ABK709" s="9"/>
      <c r="ABL709" s="9"/>
      <c r="ABM709" s="9"/>
      <c r="ABN709" s="9"/>
      <c r="ABO709" s="9"/>
      <c r="ABP709" s="9"/>
      <c r="ABQ709" s="9"/>
      <c r="ABR709" s="9"/>
      <c r="ABS709" s="9"/>
      <c r="ABT709" s="9"/>
      <c r="ABU709" s="9"/>
      <c r="ABV709" s="9"/>
      <c r="ABW709" s="9"/>
      <c r="ABX709" s="9"/>
      <c r="ABY709" s="9"/>
      <c r="ABZ709" s="9"/>
      <c r="ACA709" s="9"/>
      <c r="ACB709" s="9"/>
      <c r="ACC709" s="9"/>
      <c r="ACD709" s="9"/>
      <c r="ACE709" s="9"/>
      <c r="ACF709" s="9"/>
      <c r="ACG709" s="9"/>
      <c r="ACH709" s="9"/>
      <c r="ACI709" s="9"/>
      <c r="ACJ709" s="9"/>
      <c r="ACK709" s="9"/>
      <c r="ACL709" s="9"/>
      <c r="ACM709" s="9"/>
      <c r="ACN709" s="9"/>
      <c r="ACO709" s="9"/>
      <c r="ACP709" s="9"/>
      <c r="ACQ709" s="9"/>
      <c r="ACR709" s="9"/>
      <c r="ACS709" s="9"/>
      <c r="ACT709" s="9"/>
      <c r="ACU709" s="9"/>
      <c r="ACV709" s="9"/>
      <c r="ACW709" s="9"/>
      <c r="ACX709" s="9"/>
      <c r="ACY709" s="9"/>
      <c r="ACZ709" s="9"/>
      <c r="ADA709" s="9"/>
      <c r="ADB709" s="9"/>
      <c r="ADC709" s="9"/>
      <c r="ADD709" s="9"/>
      <c r="ADE709" s="9"/>
      <c r="ADF709" s="9"/>
      <c r="ADG709" s="9"/>
      <c r="ADH709" s="9"/>
      <c r="ADI709" s="9"/>
      <c r="ADJ709" s="9"/>
      <c r="ADK709" s="9"/>
      <c r="ADL709" s="9"/>
      <c r="ADM709" s="9"/>
      <c r="ADN709" s="9"/>
      <c r="ADO709" s="9"/>
      <c r="ADP709" s="9"/>
      <c r="ADQ709" s="9"/>
      <c r="ADR709" s="9"/>
      <c r="ADS709" s="9"/>
      <c r="ADT709" s="9"/>
      <c r="ADU709" s="9"/>
      <c r="ADV709" s="9"/>
      <c r="ADW709" s="9"/>
      <c r="ADX709" s="9"/>
      <c r="ADY709" s="9"/>
      <c r="ADZ709" s="9"/>
      <c r="AEA709" s="9"/>
      <c r="AEB709" s="9"/>
      <c r="AEC709" s="9"/>
      <c r="AED709" s="9"/>
      <c r="AEE709" s="9"/>
      <c r="AEF709" s="9"/>
      <c r="AEG709" s="9"/>
      <c r="AEH709" s="9"/>
      <c r="AEI709" s="9"/>
      <c r="AEJ709" s="9"/>
      <c r="AEK709" s="9"/>
      <c r="AEL709" s="9"/>
      <c r="AEM709" s="9"/>
      <c r="AEN709" s="9"/>
      <c r="AEO709" s="9"/>
      <c r="AEP709" s="9"/>
      <c r="AEQ709" s="9"/>
      <c r="AER709" s="9"/>
      <c r="AES709" s="9"/>
      <c r="AET709" s="9"/>
      <c r="AEU709" s="9"/>
      <c r="AEV709" s="9"/>
      <c r="AEW709" s="9"/>
      <c r="AEX709" s="9"/>
      <c r="AEY709" s="9"/>
      <c r="AEZ709" s="9"/>
      <c r="AFA709" s="9"/>
      <c r="AFB709" s="9"/>
      <c r="AFC709" s="9"/>
      <c r="AFD709" s="9"/>
      <c r="AFE709" s="9"/>
      <c r="AFF709" s="9"/>
      <c r="AFG709" s="9"/>
      <c r="AFH709" s="9"/>
      <c r="AFI709" s="9"/>
      <c r="AFJ709" s="9"/>
      <c r="AFK709" s="9"/>
      <c r="AFL709" s="9"/>
      <c r="AFM709" s="9"/>
      <c r="AFN709" s="9"/>
      <c r="AFO709" s="9"/>
      <c r="AFP709" s="9"/>
      <c r="AFQ709" s="9"/>
      <c r="AFR709" s="9"/>
      <c r="AFS709" s="9"/>
      <c r="AFT709" s="9"/>
      <c r="AFU709" s="9"/>
      <c r="AFV709" s="9"/>
      <c r="AFW709" s="9"/>
      <c r="AFX709" s="9"/>
      <c r="AFY709" s="9"/>
      <c r="AFZ709" s="9"/>
      <c r="AGA709" s="9"/>
      <c r="AGB709" s="9"/>
      <c r="AGC709" s="9"/>
      <c r="AGD709" s="9"/>
      <c r="AGE709" s="9"/>
      <c r="AGF709" s="9"/>
      <c r="AGG709" s="9"/>
      <c r="AGH709" s="9"/>
      <c r="AGI709" s="9"/>
      <c r="AGJ709" s="9"/>
      <c r="AGK709" s="9"/>
      <c r="AGL709" s="9"/>
      <c r="AGM709" s="9"/>
      <c r="AGN709" s="9"/>
      <c r="AGO709" s="9"/>
      <c r="AGP709" s="9"/>
      <c r="AGQ709" s="9"/>
      <c r="AGR709" s="9"/>
      <c r="AGS709" s="9"/>
      <c r="AGT709" s="9"/>
      <c r="AGU709" s="9"/>
      <c r="AGV709" s="9"/>
      <c r="AGW709" s="9"/>
      <c r="AGX709" s="9"/>
      <c r="AGY709" s="9"/>
      <c r="AGZ709" s="9"/>
      <c r="AHA709" s="9"/>
      <c r="AHB709" s="9"/>
      <c r="AHC709" s="9"/>
      <c r="AHD709" s="9"/>
      <c r="AHE709" s="9"/>
      <c r="AHF709" s="9"/>
      <c r="AHG709" s="9"/>
      <c r="AHH709" s="9"/>
      <c r="AHI709" s="9"/>
      <c r="AHJ709" s="9"/>
      <c r="AHK709" s="9"/>
      <c r="AHL709" s="9"/>
      <c r="AHM709" s="9"/>
      <c r="AHN709" s="9"/>
      <c r="AHO709" s="9"/>
      <c r="AHP709" s="9"/>
      <c r="AHQ709" s="9"/>
      <c r="AHR709" s="9"/>
      <c r="AHS709" s="9"/>
      <c r="AHT709" s="9"/>
      <c r="AHU709" s="9"/>
      <c r="AHV709" s="9"/>
      <c r="AHW709" s="9"/>
      <c r="AHX709" s="9"/>
      <c r="AHY709" s="9"/>
      <c r="AHZ709" s="9"/>
      <c r="AIA709" s="9"/>
      <c r="AIB709" s="9"/>
      <c r="AIC709" s="9"/>
      <c r="AID709" s="9"/>
      <c r="AIE709" s="9"/>
      <c r="AIF709" s="9"/>
      <c r="AIG709" s="9"/>
      <c r="AIH709" s="9"/>
      <c r="AII709" s="9"/>
      <c r="AIJ709" s="9"/>
      <c r="AIK709" s="9"/>
      <c r="AIL709" s="9"/>
      <c r="AIM709" s="9"/>
      <c r="AIN709" s="9"/>
      <c r="AIO709" s="9"/>
      <c r="AIP709" s="9"/>
      <c r="AIQ709" s="9"/>
      <c r="AIR709" s="9"/>
      <c r="AIS709" s="9"/>
      <c r="AIT709" s="9"/>
      <c r="AIU709" s="9"/>
      <c r="AIV709" s="9"/>
      <c r="AIW709" s="9"/>
      <c r="AIX709" s="9"/>
      <c r="AIY709" s="9"/>
      <c r="AIZ709" s="9"/>
      <c r="AJA709" s="9"/>
      <c r="AJB709" s="9"/>
      <c r="AJC709" s="9"/>
      <c r="AJD709" s="9"/>
      <c r="AJE709" s="9"/>
      <c r="AJF709" s="9"/>
      <c r="AJG709" s="9"/>
      <c r="AJH709" s="9"/>
      <c r="AJI709" s="9"/>
      <c r="AJJ709" s="9"/>
      <c r="AJK709" s="9"/>
      <c r="AJL709" s="9"/>
      <c r="AJM709" s="9"/>
      <c r="AJN709" s="9"/>
      <c r="AJO709" s="9"/>
      <c r="AJP709" s="9"/>
      <c r="AJQ709" s="9"/>
      <c r="AJR709" s="9"/>
      <c r="AJS709" s="9"/>
      <c r="AJT709" s="9"/>
      <c r="AJU709" s="9"/>
      <c r="AJV709" s="9"/>
      <c r="AJW709" s="9"/>
      <c r="AJX709" s="9"/>
      <c r="AJY709" s="9"/>
      <c r="AJZ709" s="9"/>
      <c r="AKA709" s="9"/>
      <c r="AKB709" s="9"/>
      <c r="AKC709" s="9"/>
      <c r="AKD709" s="9"/>
      <c r="AKE709" s="9"/>
      <c r="AKF709" s="9"/>
      <c r="AKG709" s="9"/>
      <c r="AKH709" s="9"/>
      <c r="AKI709" s="9"/>
      <c r="AKJ709" s="9"/>
      <c r="AKK709" s="9"/>
      <c r="AKL709" s="9"/>
      <c r="AKM709" s="9"/>
      <c r="AKN709" s="9"/>
      <c r="AKO709" s="9"/>
      <c r="AKP709" s="9"/>
      <c r="AKQ709" s="9"/>
      <c r="AKR709" s="9"/>
      <c r="AKS709" s="9"/>
      <c r="AKT709" s="9"/>
      <c r="AKU709" s="9"/>
      <c r="AKV709" s="9"/>
      <c r="AKW709" s="9"/>
      <c r="AKX709" s="9"/>
      <c r="AKY709" s="9"/>
      <c r="AKZ709" s="9"/>
      <c r="ALA709" s="9"/>
      <c r="ALB709" s="9"/>
      <c r="ALC709" s="9"/>
      <c r="ALD709" s="9"/>
      <c r="ALE709" s="9"/>
      <c r="ALF709" s="9"/>
      <c r="ALG709" s="9"/>
      <c r="ALH709" s="9"/>
      <c r="ALI709" s="9"/>
      <c r="ALJ709" s="9"/>
      <c r="ALK709" s="9"/>
      <c r="ALL709" s="9"/>
      <c r="ALM709" s="9"/>
      <c r="ALN709" s="9"/>
      <c r="ALO709" s="9"/>
      <c r="ALP709" s="9"/>
      <c r="ALQ709" s="9"/>
      <c r="ALR709" s="9"/>
      <c r="ALS709" s="9"/>
      <c r="ALT709" s="9"/>
      <c r="ALU709" s="9"/>
      <c r="ALV709" s="9"/>
      <c r="ALW709" s="9"/>
      <c r="ALX709" s="9"/>
      <c r="ALY709" s="9"/>
      <c r="ALZ709" s="9"/>
      <c r="AMA709" s="9"/>
      <c r="AMB709" s="9"/>
      <c r="AMC709" s="9"/>
      <c r="AMD709" s="9"/>
      <c r="AME709" s="9"/>
      <c r="AMF709" s="9"/>
      <c r="AMG709" s="9"/>
      <c r="AMH709" s="9"/>
      <c r="AMI709" s="9"/>
      <c r="AMJ709" s="9"/>
      <c r="AMK709" s="9"/>
      <c r="AML709" s="9"/>
      <c r="AMM709" s="9"/>
      <c r="AMN709" s="9"/>
      <c r="AMO709" s="9"/>
      <c r="AMP709" s="9"/>
      <c r="AMQ709" s="9"/>
      <c r="AMR709" s="9"/>
      <c r="AMS709" s="9"/>
      <c r="AMT709" s="9"/>
      <c r="AMU709" s="9"/>
      <c r="AMV709" s="9"/>
      <c r="AMW709" s="9"/>
      <c r="AMX709" s="9"/>
      <c r="AMY709" s="9"/>
      <c r="AMZ709" s="9"/>
      <c r="ANA709" s="9"/>
      <c r="ANB709" s="9"/>
      <c r="ANC709" s="9"/>
      <c r="AND709" s="9"/>
      <c r="ANE709" s="9"/>
      <c r="ANF709" s="9"/>
      <c r="ANG709" s="9"/>
      <c r="ANH709" s="9"/>
      <c r="ANI709" s="9"/>
      <c r="ANJ709" s="9"/>
      <c r="ANK709" s="9"/>
      <c r="ANL709" s="9"/>
      <c r="ANM709" s="9"/>
      <c r="ANN709" s="9"/>
      <c r="ANO709" s="9"/>
      <c r="ANP709" s="9"/>
      <c r="ANQ709" s="9"/>
      <c r="ANR709" s="9"/>
      <c r="ANS709" s="9"/>
      <c r="ANT709" s="9"/>
      <c r="ANU709" s="9"/>
      <c r="ANV709" s="9"/>
      <c r="ANW709" s="9"/>
      <c r="ANX709" s="9"/>
      <c r="ANY709" s="9"/>
      <c r="ANZ709" s="9"/>
      <c r="AOA709" s="9"/>
      <c r="AOB709" s="9"/>
      <c r="AOC709" s="9"/>
      <c r="AOD709" s="9"/>
      <c r="AOE709" s="9"/>
      <c r="AOF709" s="9"/>
      <c r="AOG709" s="9"/>
      <c r="AOH709" s="9"/>
      <c r="AOI709" s="9"/>
      <c r="AOJ709" s="9"/>
      <c r="AOK709" s="9"/>
      <c r="AOL709" s="9"/>
      <c r="AOM709" s="9"/>
      <c r="AON709" s="9"/>
      <c r="AOO709" s="9"/>
      <c r="AOP709" s="9"/>
      <c r="AOQ709" s="9"/>
      <c r="AOR709" s="9"/>
      <c r="AOS709" s="9"/>
      <c r="AOT709" s="9"/>
      <c r="AOU709" s="9"/>
      <c r="AOV709" s="9"/>
      <c r="AOW709" s="9"/>
      <c r="AOX709" s="9"/>
      <c r="AOY709" s="9"/>
      <c r="AOZ709" s="9"/>
      <c r="APA709" s="9"/>
      <c r="APB709" s="9"/>
      <c r="APC709" s="9"/>
      <c r="APD709" s="9"/>
      <c r="APE709" s="9"/>
      <c r="APF709" s="9"/>
      <c r="APG709" s="9"/>
      <c r="APH709" s="9"/>
      <c r="API709" s="9"/>
      <c r="APJ709" s="9"/>
      <c r="APK709" s="9"/>
      <c r="APL709" s="9"/>
      <c r="APM709" s="9"/>
      <c r="APN709" s="9"/>
      <c r="APO709" s="9"/>
      <c r="APP709" s="9"/>
      <c r="APQ709" s="9"/>
      <c r="APR709" s="9"/>
      <c r="APS709" s="9"/>
      <c r="APT709" s="9"/>
      <c r="APU709" s="9"/>
      <c r="APV709" s="9"/>
      <c r="APW709" s="9"/>
      <c r="APX709" s="9"/>
      <c r="APY709" s="9"/>
      <c r="APZ709" s="9"/>
      <c r="AQA709" s="9"/>
      <c r="AQB709" s="9"/>
      <c r="AQC709" s="9"/>
      <c r="AQD709" s="9"/>
      <c r="AQE709" s="9"/>
      <c r="AQF709" s="9"/>
      <c r="AQG709" s="9"/>
      <c r="AQH709" s="9"/>
      <c r="AQI709" s="9"/>
      <c r="AQJ709" s="9"/>
      <c r="AQK709" s="9"/>
      <c r="AQL709" s="9"/>
      <c r="AQM709" s="9"/>
      <c r="AQN709" s="9"/>
      <c r="AQO709" s="9"/>
      <c r="AQP709" s="9"/>
      <c r="AQQ709" s="9"/>
      <c r="AQR709" s="9"/>
      <c r="AQS709" s="9"/>
      <c r="AQT709" s="9"/>
      <c r="AQU709" s="9"/>
      <c r="AQV709" s="9"/>
      <c r="AQW709" s="9"/>
      <c r="AQX709" s="9"/>
      <c r="AQY709" s="9"/>
      <c r="AQZ709" s="9"/>
      <c r="ARA709" s="9"/>
      <c r="ARB709" s="9"/>
      <c r="ARC709" s="9"/>
      <c r="ARD709" s="9"/>
      <c r="ARE709" s="9"/>
      <c r="ARF709" s="9"/>
      <c r="ARG709" s="9"/>
      <c r="ARH709" s="9"/>
      <c r="ARI709" s="9"/>
      <c r="ARJ709" s="9"/>
      <c r="ARK709" s="9"/>
      <c r="ARL709" s="9"/>
      <c r="ARM709" s="9"/>
      <c r="ARN709" s="9"/>
      <c r="ARO709" s="9"/>
      <c r="ARP709" s="9"/>
      <c r="ARQ709" s="9"/>
      <c r="ARR709" s="9"/>
      <c r="ARS709" s="9"/>
      <c r="ART709" s="9"/>
      <c r="ARU709" s="9"/>
      <c r="ARV709" s="9"/>
      <c r="ARW709" s="9"/>
      <c r="ARX709" s="9"/>
      <c r="ARY709" s="9"/>
      <c r="ARZ709" s="9"/>
      <c r="ASA709" s="9"/>
      <c r="ASB709" s="9"/>
      <c r="ASC709" s="9"/>
      <c r="ASD709" s="9"/>
      <c r="ASE709" s="9"/>
      <c r="ASF709" s="9"/>
      <c r="ASG709" s="9"/>
      <c r="ASH709" s="9"/>
      <c r="ASI709" s="9"/>
      <c r="ASJ709" s="9"/>
      <c r="ASK709" s="9"/>
      <c r="ASL709" s="9"/>
      <c r="ASM709" s="9"/>
      <c r="ASN709" s="9"/>
      <c r="ASO709" s="9"/>
      <c r="ASP709" s="9"/>
      <c r="ASQ709" s="9"/>
      <c r="ASR709" s="9"/>
      <c r="ASS709" s="9"/>
      <c r="AST709" s="9"/>
      <c r="ASU709" s="9"/>
      <c r="ASV709" s="9"/>
      <c r="ASW709" s="9"/>
      <c r="ASX709" s="9"/>
      <c r="ASY709" s="9"/>
      <c r="ASZ709" s="9"/>
      <c r="ATA709" s="9"/>
      <c r="ATB709" s="9"/>
      <c r="ATC709" s="9"/>
      <c r="ATD709" s="9"/>
      <c r="ATE709" s="9"/>
      <c r="ATF709" s="9"/>
      <c r="ATG709" s="9"/>
      <c r="ATH709" s="9"/>
      <c r="ATI709" s="9"/>
      <c r="ATJ709" s="9"/>
      <c r="ATK709" s="9"/>
      <c r="ATL709" s="9"/>
      <c r="ATM709" s="9"/>
      <c r="ATN709" s="9"/>
      <c r="ATO709" s="9"/>
      <c r="ATP709" s="9"/>
      <c r="ATQ709" s="9"/>
      <c r="ATR709" s="9"/>
      <c r="ATS709" s="9"/>
      <c r="ATT709" s="9"/>
      <c r="ATU709" s="9"/>
      <c r="ATV709" s="9"/>
      <c r="ATW709" s="9"/>
      <c r="ATX709" s="9"/>
      <c r="ATY709" s="9"/>
      <c r="ATZ709" s="9"/>
      <c r="AUA709" s="9"/>
      <c r="AUB709" s="9"/>
      <c r="AUC709" s="9"/>
      <c r="AUD709" s="9"/>
      <c r="AUE709" s="9"/>
      <c r="AUF709" s="9"/>
      <c r="AUG709" s="9"/>
      <c r="AUH709" s="9"/>
      <c r="AUI709" s="9"/>
      <c r="AUJ709" s="9"/>
      <c r="AUK709" s="9"/>
      <c r="AUL709" s="9"/>
      <c r="AUM709" s="9"/>
      <c r="AUN709" s="9"/>
      <c r="AUO709" s="9"/>
      <c r="AUP709" s="9"/>
      <c r="AUQ709" s="9"/>
      <c r="AUR709" s="9"/>
      <c r="AUS709" s="9"/>
      <c r="AUT709" s="9"/>
      <c r="AUU709" s="9"/>
      <c r="AUV709" s="9"/>
      <c r="AUW709" s="9"/>
      <c r="AUX709" s="9"/>
      <c r="AUY709" s="9"/>
      <c r="AUZ709" s="9"/>
      <c r="AVA709" s="9"/>
      <c r="AVB709" s="9"/>
      <c r="AVC709" s="9"/>
      <c r="AVD709" s="9"/>
      <c r="AVE709" s="9"/>
      <c r="AVF709" s="9"/>
      <c r="AVG709" s="9"/>
      <c r="AVH709" s="9"/>
      <c r="AVI709" s="9"/>
      <c r="AVJ709" s="9"/>
      <c r="AVK709" s="9"/>
      <c r="AVL709" s="9"/>
      <c r="AVM709" s="9"/>
      <c r="AVN709" s="9"/>
      <c r="AVO709" s="9"/>
      <c r="AVP709" s="9"/>
      <c r="AVQ709" s="9"/>
      <c r="AVR709" s="9"/>
      <c r="AVS709" s="9"/>
      <c r="AVT709" s="9"/>
      <c r="AVU709" s="9"/>
      <c r="AVV709" s="9"/>
      <c r="AVW709" s="9"/>
      <c r="AVX709" s="9"/>
      <c r="AVY709" s="9"/>
      <c r="AVZ709" s="9"/>
      <c r="AWA709" s="9"/>
      <c r="AWB709" s="9"/>
      <c r="AWC709" s="9"/>
      <c r="AWD709" s="9"/>
      <c r="AWE709" s="9"/>
      <c r="AWF709" s="9"/>
      <c r="AWG709" s="9"/>
      <c r="AWH709" s="9"/>
      <c r="AWI709" s="9"/>
      <c r="AWJ709" s="9"/>
      <c r="AWK709" s="9"/>
      <c r="AWL709" s="9"/>
      <c r="AWM709" s="9"/>
      <c r="AWN709" s="9"/>
      <c r="AWO709" s="9"/>
      <c r="AWP709" s="9"/>
      <c r="AWQ709" s="9"/>
      <c r="AWR709" s="9"/>
      <c r="AWS709" s="9"/>
      <c r="AWT709" s="9"/>
      <c r="AWU709" s="9"/>
      <c r="AWV709" s="9"/>
      <c r="AWW709" s="9"/>
      <c r="AWX709" s="9"/>
      <c r="AWY709" s="9"/>
      <c r="AWZ709" s="9"/>
      <c r="AXA709" s="9"/>
      <c r="AXB709" s="9"/>
      <c r="AXC709" s="9"/>
      <c r="AXD709" s="9"/>
      <c r="AXE709" s="9"/>
      <c r="AXF709" s="9"/>
      <c r="AXG709" s="9"/>
      <c r="AXH709" s="9"/>
      <c r="AXI709" s="9"/>
      <c r="AXJ709" s="9"/>
      <c r="AXK709" s="9"/>
      <c r="AXL709" s="9"/>
      <c r="AXM709" s="9"/>
      <c r="AXN709" s="9"/>
      <c r="AXO709" s="9"/>
      <c r="AXP709" s="9"/>
      <c r="AXQ709" s="9"/>
      <c r="AXR709" s="9"/>
      <c r="AXS709" s="9"/>
      <c r="AXT709" s="9"/>
      <c r="AXU709" s="9"/>
      <c r="AXV709" s="9"/>
      <c r="AXW709" s="9"/>
      <c r="AXX709" s="9"/>
      <c r="AXY709" s="9"/>
      <c r="AXZ709" s="9"/>
      <c r="AYA709" s="9"/>
      <c r="AYB709" s="9"/>
      <c r="AYC709" s="9"/>
      <c r="AYD709" s="9"/>
      <c r="AYE709" s="9"/>
      <c r="AYF709" s="9"/>
      <c r="AYG709" s="9"/>
      <c r="AYH709" s="9"/>
      <c r="AYI709" s="9"/>
      <c r="AYJ709" s="9"/>
      <c r="AYK709" s="9"/>
      <c r="AYL709" s="9"/>
      <c r="AYM709" s="9"/>
      <c r="AYN709" s="9"/>
      <c r="AYO709" s="9"/>
      <c r="AYP709" s="9"/>
      <c r="AYQ709" s="9"/>
      <c r="AYR709" s="9"/>
      <c r="AYS709" s="9"/>
      <c r="AYT709" s="9"/>
      <c r="AYU709" s="9"/>
      <c r="AYV709" s="9"/>
      <c r="AYW709" s="9"/>
      <c r="AYX709" s="9"/>
      <c r="AYY709" s="9"/>
      <c r="AYZ709" s="9"/>
      <c r="AZA709" s="9"/>
      <c r="AZB709" s="9"/>
      <c r="AZC709" s="9"/>
      <c r="AZD709" s="9"/>
      <c r="AZE709" s="9"/>
      <c r="AZF709" s="9"/>
      <c r="AZG709" s="9"/>
      <c r="AZH709" s="9"/>
      <c r="AZI709" s="9"/>
      <c r="AZJ709" s="9"/>
      <c r="AZK709" s="9"/>
      <c r="AZL709" s="9"/>
      <c r="AZM709" s="9"/>
      <c r="AZN709" s="9"/>
      <c r="AZO709" s="9"/>
      <c r="AZP709" s="9"/>
      <c r="AZQ709" s="9"/>
      <c r="AZR709" s="9"/>
      <c r="AZS709" s="9"/>
      <c r="AZT709" s="9"/>
      <c r="AZU709" s="9"/>
      <c r="AZV709" s="9"/>
      <c r="AZW709" s="9"/>
      <c r="AZX709" s="9"/>
      <c r="AZY709" s="9"/>
    </row>
    <row r="710" hidden="1" spans="1:1377">
      <c r="A710" s="15" t="s">
        <v>3387</v>
      </c>
      <c r="B710" s="9" t="s">
        <v>4038</v>
      </c>
      <c r="C710" s="9" t="s">
        <v>4319</v>
      </c>
      <c r="D710" s="9" t="s">
        <v>4038</v>
      </c>
      <c r="E710" s="9" t="s">
        <v>181</v>
      </c>
      <c r="F710" s="4">
        <v>99000</v>
      </c>
      <c r="G710" s="4" t="s">
        <v>36</v>
      </c>
      <c r="H710" s="4">
        <v>47034564</v>
      </c>
      <c r="I710" s="40" t="s">
        <v>182</v>
      </c>
      <c r="J710" s="9" t="s">
        <v>4353</v>
      </c>
      <c r="K710" s="9" t="s">
        <v>4354</v>
      </c>
      <c r="L710" s="9" t="s">
        <v>125</v>
      </c>
      <c r="M710" s="9" t="s">
        <v>36</v>
      </c>
      <c r="N710" s="9" t="s">
        <v>4355</v>
      </c>
      <c r="O710" s="9" t="s">
        <v>4356</v>
      </c>
      <c r="P710" s="9" t="s">
        <v>36</v>
      </c>
      <c r="Q710" s="9" t="s">
        <v>36</v>
      </c>
      <c r="R710" s="9" t="s">
        <v>4357</v>
      </c>
      <c r="S710" s="9" t="s">
        <v>4358</v>
      </c>
      <c r="T710" s="9" t="s">
        <v>36</v>
      </c>
      <c r="U710" s="9" t="s">
        <v>4359</v>
      </c>
      <c r="V710" s="9" t="s">
        <v>4360</v>
      </c>
      <c r="W710" s="9" t="s">
        <v>36</v>
      </c>
      <c r="X710" s="9" t="s">
        <v>36</v>
      </c>
      <c r="Y710" s="9" t="s">
        <v>36</v>
      </c>
      <c r="Z710" s="9" t="s">
        <v>191</v>
      </c>
      <c r="AA710" s="9" t="s">
        <v>36</v>
      </c>
      <c r="AB710" s="9" t="s">
        <v>36</v>
      </c>
      <c r="AC710" s="9" t="s">
        <v>4361</v>
      </c>
      <c r="AD710" s="9" t="s">
        <v>66</v>
      </c>
      <c r="AE710" s="9" t="s">
        <v>36</v>
      </c>
      <c r="AF710" s="9" t="s">
        <v>36</v>
      </c>
      <c r="AG710" s="9" t="s">
        <v>36</v>
      </c>
      <c r="AH710" s="9" t="s">
        <v>36</v>
      </c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D710" s="9"/>
      <c r="BE710" s="9"/>
      <c r="BF710" s="9"/>
      <c r="BG710" s="9"/>
      <c r="BH710" s="9"/>
      <c r="BI710" s="9"/>
      <c r="BJ710" s="9"/>
      <c r="BK710" s="9"/>
      <c r="BL710" s="9"/>
      <c r="BM710" s="9"/>
      <c r="BN710" s="9"/>
      <c r="BO710" s="9"/>
      <c r="BP710" s="9"/>
      <c r="BQ710" s="9"/>
      <c r="BR710" s="9"/>
      <c r="BS710" s="9"/>
      <c r="BT710" s="9"/>
      <c r="BU710" s="9"/>
      <c r="BV710" s="9"/>
      <c r="BW710" s="9"/>
      <c r="BX710" s="9"/>
      <c r="BY710" s="9"/>
      <c r="BZ710" s="9"/>
      <c r="CA710" s="9"/>
      <c r="CB710" s="9"/>
      <c r="CC710" s="9"/>
      <c r="CD710" s="9"/>
      <c r="CE710" s="9"/>
      <c r="CF710" s="9"/>
      <c r="CG710" s="9"/>
      <c r="CH710" s="9"/>
      <c r="CI710" s="9"/>
      <c r="CJ710" s="9"/>
      <c r="CK710" s="9"/>
      <c r="CL710" s="9"/>
      <c r="CM710" s="9"/>
      <c r="CN710" s="9"/>
      <c r="CO710" s="9"/>
      <c r="CP710" s="9"/>
      <c r="CQ710" s="9"/>
      <c r="CR710" s="9"/>
      <c r="CS710" s="9"/>
      <c r="CT710" s="9"/>
      <c r="CU710" s="9"/>
      <c r="CV710" s="9"/>
      <c r="CW710" s="9"/>
      <c r="CX710" s="9"/>
      <c r="CY710" s="9"/>
      <c r="CZ710" s="9"/>
      <c r="DA710" s="9"/>
      <c r="DB710" s="9"/>
      <c r="DC710" s="9"/>
      <c r="DD710" s="9"/>
      <c r="DE710" s="9"/>
      <c r="DF710" s="9"/>
      <c r="DG710" s="9"/>
      <c r="DH710" s="9"/>
      <c r="DI710" s="9"/>
      <c r="DJ710" s="9"/>
      <c r="DK710" s="9"/>
      <c r="DL710" s="9"/>
      <c r="DM710" s="9"/>
      <c r="DN710" s="9"/>
      <c r="DO710" s="9"/>
      <c r="DP710" s="9"/>
      <c r="DQ710" s="9"/>
      <c r="DR710" s="9"/>
      <c r="DS710" s="9"/>
      <c r="DT710" s="9"/>
      <c r="DU710" s="9"/>
      <c r="DV710" s="9"/>
      <c r="DW710" s="9"/>
      <c r="DX710" s="9"/>
      <c r="DY710" s="9"/>
      <c r="DZ710" s="9"/>
      <c r="EA710" s="9"/>
      <c r="EB710" s="9"/>
      <c r="EC710" s="9"/>
      <c r="ED710" s="9"/>
      <c r="EE710" s="9"/>
      <c r="EF710" s="9"/>
      <c r="EG710" s="9"/>
      <c r="EH710" s="9"/>
      <c r="EI710" s="9"/>
      <c r="EJ710" s="9"/>
      <c r="EK710" s="9"/>
      <c r="EL710" s="9"/>
      <c r="EM710" s="9"/>
      <c r="EN710" s="9"/>
      <c r="EO710" s="9"/>
      <c r="EP710" s="9"/>
      <c r="EQ710" s="9"/>
      <c r="ER710" s="9"/>
      <c r="ES710" s="9"/>
      <c r="ET710" s="9"/>
      <c r="EU710" s="9"/>
      <c r="EV710" s="9"/>
      <c r="EW710" s="9"/>
      <c r="EX710" s="9"/>
      <c r="EY710" s="9"/>
      <c r="EZ710" s="9"/>
      <c r="FA710" s="9"/>
      <c r="FB710" s="9"/>
      <c r="FC710" s="9"/>
      <c r="FD710" s="9"/>
      <c r="FE710" s="9"/>
      <c r="FF710" s="9"/>
      <c r="FG710" s="9"/>
      <c r="FH710" s="9"/>
      <c r="FI710" s="9"/>
      <c r="FJ710" s="9"/>
      <c r="FK710" s="9"/>
      <c r="FL710" s="9"/>
      <c r="FM710" s="9"/>
      <c r="FN710" s="9"/>
      <c r="FO710" s="9"/>
      <c r="FP710" s="9"/>
      <c r="FQ710" s="9"/>
      <c r="FR710" s="9"/>
      <c r="FS710" s="9"/>
      <c r="FT710" s="9"/>
      <c r="FU710" s="9"/>
      <c r="FV710" s="9"/>
      <c r="FW710" s="9"/>
      <c r="FX710" s="9"/>
      <c r="FY710" s="9"/>
      <c r="FZ710" s="9"/>
      <c r="GA710" s="9"/>
      <c r="GB710" s="9"/>
      <c r="GC710" s="9"/>
      <c r="GD710" s="9"/>
      <c r="GE710" s="9"/>
      <c r="GF710" s="9"/>
      <c r="GG710" s="9"/>
      <c r="GH710" s="9"/>
      <c r="GI710" s="9"/>
      <c r="GJ710" s="9"/>
      <c r="GK710" s="9"/>
      <c r="GL710" s="9"/>
      <c r="GM710" s="9"/>
      <c r="GN710" s="9"/>
      <c r="GO710" s="9"/>
      <c r="GP710" s="9"/>
      <c r="GQ710" s="9"/>
      <c r="GR710" s="9"/>
      <c r="GS710" s="9"/>
      <c r="GT710" s="9"/>
      <c r="GU710" s="9"/>
      <c r="GV710" s="9"/>
      <c r="GW710" s="9"/>
      <c r="GX710" s="9"/>
      <c r="GY710" s="9"/>
      <c r="GZ710" s="9"/>
      <c r="HA710" s="9"/>
      <c r="HB710" s="9"/>
      <c r="HC710" s="9"/>
      <c r="HD710" s="9"/>
      <c r="HE710" s="9"/>
      <c r="HF710" s="9"/>
      <c r="HG710" s="9"/>
      <c r="HH710" s="9"/>
      <c r="HI710" s="9"/>
      <c r="HJ710" s="9"/>
      <c r="HK710" s="9"/>
      <c r="HL710" s="9"/>
      <c r="HM710" s="9"/>
      <c r="HN710" s="9"/>
      <c r="HO710" s="9"/>
      <c r="HP710" s="9"/>
      <c r="HQ710" s="9"/>
      <c r="HR710" s="9"/>
      <c r="HS710" s="9"/>
      <c r="HT710" s="9"/>
      <c r="HU710" s="9"/>
      <c r="HV710" s="9"/>
      <c r="HW710" s="9"/>
      <c r="HX710" s="9"/>
      <c r="HY710" s="9"/>
      <c r="HZ710" s="9"/>
      <c r="IA710" s="9"/>
      <c r="IB710" s="9"/>
      <c r="IC710" s="9"/>
      <c r="ID710" s="9"/>
      <c r="IE710" s="9"/>
      <c r="IF710" s="9"/>
      <c r="IG710" s="9"/>
      <c r="IH710" s="9"/>
      <c r="II710" s="9"/>
      <c r="IJ710" s="9"/>
      <c r="IK710" s="9"/>
      <c r="IL710" s="9"/>
      <c r="IM710" s="9"/>
      <c r="IN710" s="9"/>
      <c r="IO710" s="9"/>
      <c r="IP710" s="9"/>
      <c r="IQ710" s="9"/>
      <c r="IR710" s="9"/>
      <c r="IS710" s="9"/>
      <c r="IT710" s="9"/>
      <c r="IU710" s="9"/>
      <c r="IV710" s="9"/>
      <c r="IW710" s="9"/>
      <c r="IX710" s="9"/>
      <c r="IY710" s="9"/>
      <c r="IZ710" s="9"/>
      <c r="JA710" s="9"/>
      <c r="JB710" s="9"/>
      <c r="JC710" s="9"/>
      <c r="JD710" s="9"/>
      <c r="JE710" s="9"/>
      <c r="JF710" s="9"/>
      <c r="JG710" s="9"/>
      <c r="JH710" s="9"/>
      <c r="JI710" s="9"/>
      <c r="JJ710" s="9"/>
      <c r="JK710" s="9"/>
      <c r="JL710" s="9"/>
      <c r="JM710" s="9"/>
      <c r="JN710" s="9"/>
      <c r="JO710" s="9"/>
      <c r="JP710" s="9"/>
      <c r="JQ710" s="9"/>
      <c r="JR710" s="9"/>
      <c r="JS710" s="9"/>
      <c r="JT710" s="9"/>
      <c r="JU710" s="9"/>
      <c r="JV710" s="9"/>
      <c r="JW710" s="9"/>
      <c r="JX710" s="9"/>
      <c r="JY710" s="9"/>
      <c r="JZ710" s="9"/>
      <c r="KA710" s="9"/>
      <c r="KB710" s="9"/>
      <c r="KC710" s="9"/>
      <c r="KD710" s="9"/>
      <c r="KE710" s="9"/>
      <c r="KF710" s="9"/>
      <c r="KG710" s="9"/>
      <c r="KH710" s="9"/>
      <c r="KI710" s="9"/>
      <c r="KJ710" s="9"/>
      <c r="KK710" s="9"/>
      <c r="KL710" s="9"/>
      <c r="KM710" s="9"/>
      <c r="KN710" s="9"/>
      <c r="KO710" s="9"/>
      <c r="KP710" s="9"/>
      <c r="KQ710" s="9"/>
      <c r="KR710" s="9"/>
      <c r="KS710" s="9"/>
      <c r="KT710" s="9"/>
      <c r="KU710" s="9"/>
      <c r="KV710" s="9"/>
      <c r="KW710" s="9"/>
      <c r="KX710" s="9"/>
      <c r="KY710" s="9"/>
      <c r="KZ710" s="9"/>
      <c r="LA710" s="9"/>
      <c r="LB710" s="9"/>
      <c r="LC710" s="9"/>
      <c r="LD710" s="9"/>
      <c r="LE710" s="9"/>
      <c r="LF710" s="9"/>
      <c r="LG710" s="9"/>
      <c r="LH710" s="9"/>
      <c r="LI710" s="9"/>
      <c r="LJ710" s="9"/>
      <c r="LK710" s="9"/>
      <c r="LL710" s="9"/>
      <c r="LM710" s="9"/>
      <c r="LN710" s="9"/>
      <c r="LO710" s="9"/>
      <c r="LP710" s="9"/>
      <c r="LQ710" s="9"/>
      <c r="LR710" s="9"/>
      <c r="LS710" s="9"/>
      <c r="LT710" s="9"/>
      <c r="LU710" s="9"/>
      <c r="LV710" s="9"/>
      <c r="LW710" s="9"/>
      <c r="LX710" s="9"/>
      <c r="LY710" s="9"/>
      <c r="LZ710" s="9"/>
      <c r="MA710" s="9"/>
      <c r="MB710" s="9"/>
      <c r="MC710" s="9"/>
      <c r="MD710" s="9"/>
      <c r="ME710" s="9"/>
      <c r="MF710" s="9"/>
      <c r="MG710" s="9"/>
      <c r="MH710" s="9"/>
      <c r="MI710" s="9"/>
      <c r="MJ710" s="9"/>
      <c r="MK710" s="9"/>
      <c r="ML710" s="9"/>
      <c r="MM710" s="9"/>
      <c r="MN710" s="9"/>
      <c r="MO710" s="9"/>
      <c r="MP710" s="9"/>
      <c r="MQ710" s="9"/>
      <c r="MR710" s="9"/>
      <c r="MS710" s="9"/>
      <c r="MT710" s="9"/>
      <c r="MU710" s="9"/>
      <c r="MV710" s="9"/>
      <c r="MW710" s="9"/>
      <c r="MX710" s="9"/>
      <c r="MY710" s="9"/>
      <c r="MZ710" s="9"/>
      <c r="NA710" s="9"/>
      <c r="NB710" s="9"/>
      <c r="NC710" s="9"/>
      <c r="ND710" s="9"/>
      <c r="NE710" s="9"/>
      <c r="NF710" s="9"/>
      <c r="NG710" s="9"/>
      <c r="NH710" s="9"/>
      <c r="NI710" s="9"/>
      <c r="NJ710" s="9"/>
      <c r="NK710" s="9"/>
      <c r="NL710" s="9"/>
      <c r="NM710" s="9"/>
      <c r="NN710" s="9"/>
      <c r="NO710" s="9"/>
      <c r="NP710" s="9"/>
      <c r="NQ710" s="9"/>
      <c r="NR710" s="9"/>
      <c r="NS710" s="9"/>
      <c r="NT710" s="9"/>
      <c r="NU710" s="9"/>
      <c r="NV710" s="9"/>
      <c r="NW710" s="9"/>
      <c r="NX710" s="9"/>
      <c r="NY710" s="9"/>
      <c r="NZ710" s="9"/>
      <c r="OA710" s="9"/>
      <c r="OB710" s="9"/>
      <c r="OC710" s="9"/>
      <c r="OD710" s="9"/>
      <c r="OE710" s="9"/>
      <c r="OF710" s="9"/>
      <c r="OG710" s="9"/>
      <c r="OH710" s="9"/>
      <c r="OI710" s="9"/>
      <c r="OJ710" s="9"/>
      <c r="OK710" s="9"/>
      <c r="OL710" s="9"/>
      <c r="OM710" s="9"/>
      <c r="ON710" s="9"/>
      <c r="OO710" s="9"/>
      <c r="OP710" s="9"/>
      <c r="OQ710" s="9"/>
      <c r="OR710" s="9"/>
      <c r="OS710" s="9"/>
      <c r="OT710" s="9"/>
      <c r="OU710" s="9"/>
      <c r="OV710" s="9"/>
      <c r="OW710" s="9"/>
      <c r="OX710" s="9"/>
      <c r="OY710" s="9"/>
      <c r="OZ710" s="9"/>
      <c r="PA710" s="9"/>
      <c r="PB710" s="9"/>
      <c r="PC710" s="9"/>
      <c r="PD710" s="9"/>
      <c r="PE710" s="9"/>
      <c r="PF710" s="9"/>
      <c r="PG710" s="9"/>
      <c r="PH710" s="9"/>
      <c r="PI710" s="9"/>
      <c r="PJ710" s="9"/>
      <c r="PK710" s="9"/>
      <c r="PL710" s="9"/>
      <c r="PM710" s="9"/>
      <c r="PN710" s="9"/>
      <c r="PO710" s="9"/>
      <c r="PP710" s="9"/>
      <c r="PQ710" s="9"/>
      <c r="PR710" s="9"/>
      <c r="PS710" s="9"/>
      <c r="PT710" s="9"/>
      <c r="PU710" s="9"/>
      <c r="PV710" s="9"/>
      <c r="PW710" s="9"/>
      <c r="PX710" s="9"/>
      <c r="PY710" s="9"/>
      <c r="PZ710" s="9"/>
      <c r="QA710" s="9"/>
      <c r="QB710" s="9"/>
      <c r="QC710" s="9"/>
      <c r="QD710" s="9"/>
      <c r="QE710" s="9"/>
      <c r="QF710" s="9"/>
      <c r="QG710" s="9"/>
      <c r="QH710" s="9"/>
      <c r="QI710" s="9"/>
      <c r="QJ710" s="9"/>
      <c r="QK710" s="9"/>
      <c r="QL710" s="9"/>
      <c r="QM710" s="9"/>
      <c r="QN710" s="9"/>
      <c r="QO710" s="9"/>
      <c r="QP710" s="9"/>
      <c r="QQ710" s="9"/>
      <c r="QR710" s="9"/>
      <c r="QS710" s="9"/>
      <c r="QT710" s="9"/>
      <c r="QU710" s="9"/>
      <c r="QV710" s="9"/>
      <c r="QW710" s="9"/>
      <c r="QX710" s="9"/>
      <c r="QY710" s="9"/>
      <c r="QZ710" s="9"/>
      <c r="RA710" s="9"/>
      <c r="RB710" s="9"/>
      <c r="RC710" s="9"/>
      <c r="RD710" s="9"/>
      <c r="RE710" s="9"/>
      <c r="RF710" s="9"/>
      <c r="RG710" s="9"/>
      <c r="RH710" s="9"/>
      <c r="RI710" s="9"/>
      <c r="RJ710" s="9"/>
      <c r="RK710" s="9"/>
      <c r="RL710" s="9"/>
      <c r="RM710" s="9"/>
      <c r="RN710" s="9"/>
      <c r="RO710" s="9"/>
      <c r="RP710" s="9"/>
      <c r="RQ710" s="9"/>
      <c r="RR710" s="9"/>
      <c r="RS710" s="9"/>
      <c r="RT710" s="9"/>
      <c r="RU710" s="9"/>
      <c r="RV710" s="9"/>
      <c r="RW710" s="9"/>
      <c r="RX710" s="9"/>
      <c r="RY710" s="9"/>
      <c r="RZ710" s="9"/>
      <c r="SA710" s="9"/>
      <c r="SB710" s="9"/>
      <c r="SC710" s="9"/>
      <c r="SD710" s="9"/>
      <c r="SE710" s="9"/>
      <c r="SF710" s="9"/>
      <c r="SG710" s="9"/>
      <c r="SH710" s="9"/>
      <c r="SI710" s="9"/>
      <c r="SJ710" s="9"/>
      <c r="SK710" s="9"/>
      <c r="SL710" s="9"/>
      <c r="SM710" s="9"/>
      <c r="SN710" s="9"/>
      <c r="SO710" s="9"/>
      <c r="SP710" s="9"/>
      <c r="SQ710" s="9"/>
      <c r="SR710" s="9"/>
      <c r="SS710" s="9"/>
      <c r="ST710" s="9"/>
      <c r="SU710" s="9"/>
      <c r="SV710" s="9"/>
      <c r="SW710" s="9"/>
      <c r="SX710" s="9"/>
      <c r="SY710" s="9"/>
      <c r="SZ710" s="9"/>
      <c r="TA710" s="9"/>
      <c r="TB710" s="9"/>
      <c r="TC710" s="9"/>
      <c r="TD710" s="9"/>
      <c r="TE710" s="9"/>
      <c r="TF710" s="9"/>
      <c r="TG710" s="9"/>
      <c r="TH710" s="9"/>
      <c r="TI710" s="9"/>
      <c r="TJ710" s="9"/>
      <c r="TK710" s="9"/>
      <c r="TL710" s="9"/>
      <c r="TM710" s="9"/>
      <c r="TN710" s="9"/>
      <c r="TO710" s="9"/>
      <c r="TP710" s="9"/>
      <c r="TQ710" s="9"/>
      <c r="TR710" s="9"/>
      <c r="TS710" s="9"/>
      <c r="TT710" s="9"/>
      <c r="TU710" s="9"/>
      <c r="TV710" s="9"/>
      <c r="TW710" s="9"/>
      <c r="TX710" s="9"/>
      <c r="TY710" s="9"/>
      <c r="TZ710" s="9"/>
      <c r="UA710" s="9"/>
      <c r="UB710" s="9"/>
      <c r="UC710" s="9"/>
      <c r="UD710" s="9"/>
      <c r="UE710" s="9"/>
      <c r="UF710" s="9"/>
      <c r="UG710" s="9"/>
      <c r="UH710" s="9"/>
      <c r="UI710" s="9"/>
      <c r="UJ710" s="9"/>
      <c r="UK710" s="9"/>
      <c r="UL710" s="9"/>
      <c r="UM710" s="9"/>
      <c r="UN710" s="9"/>
      <c r="UO710" s="9"/>
      <c r="UP710" s="9"/>
      <c r="UQ710" s="9"/>
      <c r="UR710" s="9"/>
      <c r="US710" s="9"/>
      <c r="UT710" s="9"/>
      <c r="UU710" s="9"/>
      <c r="UV710" s="9"/>
      <c r="UW710" s="9"/>
      <c r="UX710" s="9"/>
      <c r="UY710" s="9"/>
      <c r="UZ710" s="9"/>
      <c r="VA710" s="9"/>
      <c r="VB710" s="9"/>
      <c r="VC710" s="9"/>
      <c r="VD710" s="9"/>
      <c r="VE710" s="9"/>
      <c r="VF710" s="9"/>
      <c r="VG710" s="9"/>
      <c r="VH710" s="9"/>
      <c r="VI710" s="9"/>
      <c r="VJ710" s="9"/>
      <c r="VK710" s="9"/>
      <c r="VL710" s="9"/>
      <c r="VM710" s="9"/>
      <c r="VN710" s="9"/>
      <c r="VO710" s="9"/>
      <c r="VP710" s="9"/>
      <c r="VQ710" s="9"/>
      <c r="VR710" s="9"/>
      <c r="VS710" s="9"/>
      <c r="VT710" s="9"/>
      <c r="VU710" s="9"/>
      <c r="VV710" s="9"/>
      <c r="VW710" s="9"/>
      <c r="VX710" s="9"/>
      <c r="VY710" s="9"/>
      <c r="VZ710" s="9"/>
      <c r="WA710" s="9"/>
      <c r="WB710" s="9"/>
      <c r="WC710" s="9"/>
      <c r="WD710" s="9"/>
      <c r="WE710" s="9"/>
      <c r="WF710" s="9"/>
      <c r="WG710" s="9"/>
      <c r="WH710" s="9"/>
      <c r="WI710" s="9"/>
      <c r="WJ710" s="9"/>
      <c r="WK710" s="9"/>
      <c r="WL710" s="9"/>
      <c r="WM710" s="9"/>
      <c r="WN710" s="9"/>
      <c r="WO710" s="9"/>
      <c r="WP710" s="9"/>
      <c r="WQ710" s="9"/>
      <c r="WR710" s="9"/>
      <c r="WS710" s="9"/>
      <c r="WT710" s="9"/>
      <c r="WU710" s="9"/>
      <c r="WV710" s="9"/>
      <c r="WW710" s="9"/>
      <c r="WX710" s="9"/>
      <c r="WY710" s="9"/>
      <c r="WZ710" s="9"/>
      <c r="XA710" s="9"/>
      <c r="XB710" s="9"/>
      <c r="XC710" s="9"/>
      <c r="XD710" s="9"/>
      <c r="XE710" s="9"/>
      <c r="XF710" s="9"/>
      <c r="XG710" s="9"/>
      <c r="XH710" s="9"/>
      <c r="XI710" s="9"/>
      <c r="XJ710" s="9"/>
      <c r="XK710" s="9"/>
      <c r="XL710" s="9"/>
      <c r="XM710" s="9"/>
      <c r="XN710" s="9"/>
      <c r="XO710" s="9"/>
      <c r="XP710" s="9"/>
      <c r="XQ710" s="9"/>
      <c r="XR710" s="9"/>
      <c r="XS710" s="9"/>
      <c r="XT710" s="9"/>
      <c r="XU710" s="9"/>
      <c r="XV710" s="9"/>
      <c r="XW710" s="9"/>
      <c r="XX710" s="9"/>
      <c r="XY710" s="9"/>
      <c r="XZ710" s="9"/>
      <c r="YA710" s="9"/>
      <c r="YB710" s="9"/>
      <c r="YC710" s="9"/>
      <c r="YD710" s="9"/>
      <c r="YE710" s="9"/>
      <c r="YF710" s="9"/>
      <c r="YG710" s="9"/>
      <c r="YH710" s="9"/>
      <c r="YI710" s="9"/>
      <c r="YJ710" s="9"/>
      <c r="YK710" s="9"/>
      <c r="YL710" s="9"/>
      <c r="YM710" s="9"/>
      <c r="YN710" s="9"/>
      <c r="YO710" s="9"/>
      <c r="YP710" s="9"/>
      <c r="YQ710" s="9"/>
      <c r="YR710" s="9"/>
      <c r="YS710" s="9"/>
      <c r="YT710" s="9"/>
      <c r="YU710" s="9"/>
      <c r="YV710" s="9"/>
      <c r="YW710" s="9"/>
      <c r="YX710" s="9"/>
      <c r="YY710" s="9"/>
      <c r="YZ710" s="9"/>
      <c r="ZA710" s="9"/>
      <c r="ZB710" s="9"/>
      <c r="ZC710" s="9"/>
      <c r="ZD710" s="9"/>
      <c r="ZE710" s="9"/>
      <c r="ZF710" s="9"/>
      <c r="ZG710" s="9"/>
      <c r="ZH710" s="9"/>
      <c r="ZI710" s="9"/>
      <c r="ZJ710" s="9"/>
      <c r="ZK710" s="9"/>
      <c r="ZL710" s="9"/>
      <c r="ZM710" s="9"/>
      <c r="ZN710" s="9"/>
      <c r="ZO710" s="9"/>
      <c r="ZP710" s="9"/>
      <c r="ZQ710" s="9"/>
      <c r="ZR710" s="9"/>
      <c r="ZS710" s="9"/>
      <c r="ZT710" s="9"/>
      <c r="ZU710" s="9"/>
      <c r="ZV710" s="9"/>
      <c r="ZW710" s="9"/>
      <c r="ZX710" s="9"/>
      <c r="ZY710" s="9"/>
      <c r="ZZ710" s="9"/>
      <c r="AAA710" s="9"/>
      <c r="AAB710" s="9"/>
      <c r="AAC710" s="9"/>
      <c r="AAD710" s="9"/>
      <c r="AAE710" s="9"/>
      <c r="AAF710" s="9"/>
      <c r="AAG710" s="9"/>
      <c r="AAH710" s="9"/>
      <c r="AAI710" s="9"/>
      <c r="AAJ710" s="9"/>
      <c r="AAK710" s="9"/>
      <c r="AAL710" s="9"/>
      <c r="AAM710" s="9"/>
      <c r="AAN710" s="9"/>
      <c r="AAO710" s="9"/>
      <c r="AAP710" s="9"/>
      <c r="AAQ710" s="9"/>
      <c r="AAR710" s="9"/>
      <c r="AAS710" s="9"/>
      <c r="AAT710" s="9"/>
      <c r="AAU710" s="9"/>
      <c r="AAV710" s="9"/>
      <c r="AAW710" s="9"/>
      <c r="AAX710" s="9"/>
      <c r="AAY710" s="9"/>
      <c r="AAZ710" s="9"/>
      <c r="ABA710" s="9"/>
      <c r="ABB710" s="9"/>
      <c r="ABC710" s="9"/>
      <c r="ABD710" s="9"/>
      <c r="ABE710" s="9"/>
      <c r="ABF710" s="9"/>
      <c r="ABG710" s="9"/>
      <c r="ABH710" s="9"/>
      <c r="ABI710" s="9"/>
      <c r="ABJ710" s="9"/>
      <c r="ABK710" s="9"/>
      <c r="ABL710" s="9"/>
      <c r="ABM710" s="9"/>
      <c r="ABN710" s="9"/>
      <c r="ABO710" s="9"/>
      <c r="ABP710" s="9"/>
      <c r="ABQ710" s="9"/>
      <c r="ABR710" s="9"/>
      <c r="ABS710" s="9"/>
      <c r="ABT710" s="9"/>
      <c r="ABU710" s="9"/>
      <c r="ABV710" s="9"/>
      <c r="ABW710" s="9"/>
      <c r="ABX710" s="9"/>
      <c r="ABY710" s="9"/>
      <c r="ABZ710" s="9"/>
      <c r="ACA710" s="9"/>
      <c r="ACB710" s="9"/>
      <c r="ACC710" s="9"/>
      <c r="ACD710" s="9"/>
      <c r="ACE710" s="9"/>
      <c r="ACF710" s="9"/>
      <c r="ACG710" s="9"/>
      <c r="ACH710" s="9"/>
      <c r="ACI710" s="9"/>
      <c r="ACJ710" s="9"/>
      <c r="ACK710" s="9"/>
      <c r="ACL710" s="9"/>
      <c r="ACM710" s="9"/>
      <c r="ACN710" s="9"/>
      <c r="ACO710" s="9"/>
      <c r="ACP710" s="9"/>
      <c r="ACQ710" s="9"/>
      <c r="ACR710" s="9"/>
      <c r="ACS710" s="9"/>
      <c r="ACT710" s="9"/>
      <c r="ACU710" s="9"/>
      <c r="ACV710" s="9"/>
      <c r="ACW710" s="9"/>
      <c r="ACX710" s="9"/>
      <c r="ACY710" s="9"/>
      <c r="ACZ710" s="9"/>
      <c r="ADA710" s="9"/>
      <c r="ADB710" s="9"/>
      <c r="ADC710" s="9"/>
      <c r="ADD710" s="9"/>
      <c r="ADE710" s="9"/>
      <c r="ADF710" s="9"/>
      <c r="ADG710" s="9"/>
      <c r="ADH710" s="9"/>
      <c r="ADI710" s="9"/>
      <c r="ADJ710" s="9"/>
      <c r="ADK710" s="9"/>
      <c r="ADL710" s="9"/>
      <c r="ADM710" s="9"/>
      <c r="ADN710" s="9"/>
      <c r="ADO710" s="9"/>
      <c r="ADP710" s="9"/>
      <c r="ADQ710" s="9"/>
      <c r="ADR710" s="9"/>
      <c r="ADS710" s="9"/>
      <c r="ADT710" s="9"/>
      <c r="ADU710" s="9"/>
      <c r="ADV710" s="9"/>
      <c r="ADW710" s="9"/>
      <c r="ADX710" s="9"/>
      <c r="ADY710" s="9"/>
      <c r="ADZ710" s="9"/>
      <c r="AEA710" s="9"/>
      <c r="AEB710" s="9"/>
      <c r="AEC710" s="9"/>
      <c r="AED710" s="9"/>
      <c r="AEE710" s="9"/>
      <c r="AEF710" s="9"/>
      <c r="AEG710" s="9"/>
      <c r="AEH710" s="9"/>
      <c r="AEI710" s="9"/>
      <c r="AEJ710" s="9"/>
      <c r="AEK710" s="9"/>
      <c r="AEL710" s="9"/>
      <c r="AEM710" s="9"/>
      <c r="AEN710" s="9"/>
      <c r="AEO710" s="9"/>
      <c r="AEP710" s="9"/>
      <c r="AEQ710" s="9"/>
      <c r="AER710" s="9"/>
      <c r="AES710" s="9"/>
      <c r="AET710" s="9"/>
      <c r="AEU710" s="9"/>
      <c r="AEV710" s="9"/>
      <c r="AEW710" s="9"/>
      <c r="AEX710" s="9"/>
      <c r="AEY710" s="9"/>
      <c r="AEZ710" s="9"/>
      <c r="AFA710" s="9"/>
      <c r="AFB710" s="9"/>
      <c r="AFC710" s="9"/>
      <c r="AFD710" s="9"/>
      <c r="AFE710" s="9"/>
      <c r="AFF710" s="9"/>
      <c r="AFG710" s="9"/>
      <c r="AFH710" s="9"/>
      <c r="AFI710" s="9"/>
      <c r="AFJ710" s="9"/>
      <c r="AFK710" s="9"/>
      <c r="AFL710" s="9"/>
      <c r="AFM710" s="9"/>
      <c r="AFN710" s="9"/>
      <c r="AFO710" s="9"/>
      <c r="AFP710" s="9"/>
      <c r="AFQ710" s="9"/>
      <c r="AFR710" s="9"/>
      <c r="AFS710" s="9"/>
      <c r="AFT710" s="9"/>
      <c r="AFU710" s="9"/>
      <c r="AFV710" s="9"/>
      <c r="AFW710" s="9"/>
      <c r="AFX710" s="9"/>
      <c r="AFY710" s="9"/>
      <c r="AFZ710" s="9"/>
      <c r="AGA710" s="9"/>
      <c r="AGB710" s="9"/>
      <c r="AGC710" s="9"/>
      <c r="AGD710" s="9"/>
      <c r="AGE710" s="9"/>
      <c r="AGF710" s="9"/>
      <c r="AGG710" s="9"/>
      <c r="AGH710" s="9"/>
      <c r="AGI710" s="9"/>
      <c r="AGJ710" s="9"/>
      <c r="AGK710" s="9"/>
      <c r="AGL710" s="9"/>
      <c r="AGM710" s="9"/>
      <c r="AGN710" s="9"/>
      <c r="AGO710" s="9"/>
      <c r="AGP710" s="9"/>
      <c r="AGQ710" s="9"/>
      <c r="AGR710" s="9"/>
      <c r="AGS710" s="9"/>
      <c r="AGT710" s="9"/>
      <c r="AGU710" s="9"/>
      <c r="AGV710" s="9"/>
      <c r="AGW710" s="9"/>
      <c r="AGX710" s="9"/>
      <c r="AGY710" s="9"/>
      <c r="AGZ710" s="9"/>
      <c r="AHA710" s="9"/>
      <c r="AHB710" s="9"/>
      <c r="AHC710" s="9"/>
      <c r="AHD710" s="9"/>
      <c r="AHE710" s="9"/>
      <c r="AHF710" s="9"/>
      <c r="AHG710" s="9"/>
      <c r="AHH710" s="9"/>
      <c r="AHI710" s="9"/>
      <c r="AHJ710" s="9"/>
      <c r="AHK710" s="9"/>
      <c r="AHL710" s="9"/>
      <c r="AHM710" s="9"/>
      <c r="AHN710" s="9"/>
      <c r="AHO710" s="9"/>
      <c r="AHP710" s="9"/>
      <c r="AHQ710" s="9"/>
      <c r="AHR710" s="9"/>
      <c r="AHS710" s="9"/>
      <c r="AHT710" s="9"/>
      <c r="AHU710" s="9"/>
      <c r="AHV710" s="9"/>
      <c r="AHW710" s="9"/>
      <c r="AHX710" s="9"/>
      <c r="AHY710" s="9"/>
      <c r="AHZ710" s="9"/>
      <c r="AIA710" s="9"/>
      <c r="AIB710" s="9"/>
      <c r="AIC710" s="9"/>
      <c r="AID710" s="9"/>
      <c r="AIE710" s="9"/>
      <c r="AIF710" s="9"/>
      <c r="AIG710" s="9"/>
      <c r="AIH710" s="9"/>
      <c r="AII710" s="9"/>
      <c r="AIJ710" s="9"/>
      <c r="AIK710" s="9"/>
      <c r="AIL710" s="9"/>
      <c r="AIM710" s="9"/>
      <c r="AIN710" s="9"/>
      <c r="AIO710" s="9"/>
      <c r="AIP710" s="9"/>
      <c r="AIQ710" s="9"/>
      <c r="AIR710" s="9"/>
      <c r="AIS710" s="9"/>
      <c r="AIT710" s="9"/>
      <c r="AIU710" s="9"/>
      <c r="AIV710" s="9"/>
      <c r="AIW710" s="9"/>
      <c r="AIX710" s="9"/>
      <c r="AIY710" s="9"/>
      <c r="AIZ710" s="9"/>
      <c r="AJA710" s="9"/>
      <c r="AJB710" s="9"/>
      <c r="AJC710" s="9"/>
      <c r="AJD710" s="9"/>
      <c r="AJE710" s="9"/>
      <c r="AJF710" s="9"/>
      <c r="AJG710" s="9"/>
      <c r="AJH710" s="9"/>
      <c r="AJI710" s="9"/>
      <c r="AJJ710" s="9"/>
      <c r="AJK710" s="9"/>
      <c r="AJL710" s="9"/>
      <c r="AJM710" s="9"/>
      <c r="AJN710" s="9"/>
      <c r="AJO710" s="9"/>
      <c r="AJP710" s="9"/>
      <c r="AJQ710" s="9"/>
      <c r="AJR710" s="9"/>
      <c r="AJS710" s="9"/>
      <c r="AJT710" s="9"/>
      <c r="AJU710" s="9"/>
      <c r="AJV710" s="9"/>
      <c r="AJW710" s="9"/>
      <c r="AJX710" s="9"/>
      <c r="AJY710" s="9"/>
      <c r="AJZ710" s="9"/>
      <c r="AKA710" s="9"/>
      <c r="AKB710" s="9"/>
      <c r="AKC710" s="9"/>
      <c r="AKD710" s="9"/>
      <c r="AKE710" s="9"/>
      <c r="AKF710" s="9"/>
      <c r="AKG710" s="9"/>
      <c r="AKH710" s="9"/>
      <c r="AKI710" s="9"/>
      <c r="AKJ710" s="9"/>
      <c r="AKK710" s="9"/>
      <c r="AKL710" s="9"/>
      <c r="AKM710" s="9"/>
      <c r="AKN710" s="9"/>
      <c r="AKO710" s="9"/>
      <c r="AKP710" s="9"/>
      <c r="AKQ710" s="9"/>
      <c r="AKR710" s="9"/>
      <c r="AKS710" s="9"/>
      <c r="AKT710" s="9"/>
      <c r="AKU710" s="9"/>
      <c r="AKV710" s="9"/>
      <c r="AKW710" s="9"/>
      <c r="AKX710" s="9"/>
      <c r="AKY710" s="9"/>
      <c r="AKZ710" s="9"/>
      <c r="ALA710" s="9"/>
      <c r="ALB710" s="9"/>
      <c r="ALC710" s="9"/>
      <c r="ALD710" s="9"/>
      <c r="ALE710" s="9"/>
      <c r="ALF710" s="9"/>
      <c r="ALG710" s="9"/>
      <c r="ALH710" s="9"/>
      <c r="ALI710" s="9"/>
      <c r="ALJ710" s="9"/>
      <c r="ALK710" s="9"/>
      <c r="ALL710" s="9"/>
      <c r="ALM710" s="9"/>
      <c r="ALN710" s="9"/>
      <c r="ALO710" s="9"/>
      <c r="ALP710" s="9"/>
      <c r="ALQ710" s="9"/>
      <c r="ALR710" s="9"/>
      <c r="ALS710" s="9"/>
      <c r="ALT710" s="9"/>
      <c r="ALU710" s="9"/>
      <c r="ALV710" s="9"/>
      <c r="ALW710" s="9"/>
      <c r="ALX710" s="9"/>
      <c r="ALY710" s="9"/>
      <c r="ALZ710" s="9"/>
      <c r="AMA710" s="9"/>
      <c r="AMB710" s="9"/>
      <c r="AMC710" s="9"/>
      <c r="AMD710" s="9"/>
      <c r="AME710" s="9"/>
      <c r="AMF710" s="9"/>
      <c r="AMG710" s="9"/>
      <c r="AMH710" s="9"/>
      <c r="AMI710" s="9"/>
      <c r="AMJ710" s="9"/>
      <c r="AMK710" s="9"/>
      <c r="AML710" s="9"/>
      <c r="AMM710" s="9"/>
      <c r="AMN710" s="9"/>
      <c r="AMO710" s="9"/>
      <c r="AMP710" s="9"/>
      <c r="AMQ710" s="9"/>
      <c r="AMR710" s="9"/>
      <c r="AMS710" s="9"/>
      <c r="AMT710" s="9"/>
      <c r="AMU710" s="9"/>
      <c r="AMV710" s="9"/>
      <c r="AMW710" s="9"/>
      <c r="AMX710" s="9"/>
      <c r="AMY710" s="9"/>
      <c r="AMZ710" s="9"/>
      <c r="ANA710" s="9"/>
      <c r="ANB710" s="9"/>
      <c r="ANC710" s="9"/>
      <c r="AND710" s="9"/>
      <c r="ANE710" s="9"/>
      <c r="ANF710" s="9"/>
      <c r="ANG710" s="9"/>
      <c r="ANH710" s="9"/>
      <c r="ANI710" s="9"/>
      <c r="ANJ710" s="9"/>
      <c r="ANK710" s="9"/>
      <c r="ANL710" s="9"/>
      <c r="ANM710" s="9"/>
      <c r="ANN710" s="9"/>
      <c r="ANO710" s="9"/>
      <c r="ANP710" s="9"/>
      <c r="ANQ710" s="9"/>
      <c r="ANR710" s="9"/>
      <c r="ANS710" s="9"/>
      <c r="ANT710" s="9"/>
      <c r="ANU710" s="9"/>
      <c r="ANV710" s="9"/>
      <c r="ANW710" s="9"/>
      <c r="ANX710" s="9"/>
      <c r="ANY710" s="9"/>
      <c r="ANZ710" s="9"/>
      <c r="AOA710" s="9"/>
      <c r="AOB710" s="9"/>
      <c r="AOC710" s="9"/>
      <c r="AOD710" s="9"/>
      <c r="AOE710" s="9"/>
      <c r="AOF710" s="9"/>
      <c r="AOG710" s="9"/>
      <c r="AOH710" s="9"/>
      <c r="AOI710" s="9"/>
      <c r="AOJ710" s="9"/>
      <c r="AOK710" s="9"/>
      <c r="AOL710" s="9"/>
      <c r="AOM710" s="9"/>
      <c r="AON710" s="9"/>
      <c r="AOO710" s="9"/>
      <c r="AOP710" s="9"/>
      <c r="AOQ710" s="9"/>
      <c r="AOR710" s="9"/>
      <c r="AOS710" s="9"/>
      <c r="AOT710" s="9"/>
      <c r="AOU710" s="9"/>
      <c r="AOV710" s="9"/>
      <c r="AOW710" s="9"/>
      <c r="AOX710" s="9"/>
      <c r="AOY710" s="9"/>
      <c r="AOZ710" s="9"/>
      <c r="APA710" s="9"/>
      <c r="APB710" s="9"/>
      <c r="APC710" s="9"/>
      <c r="APD710" s="9"/>
      <c r="APE710" s="9"/>
      <c r="APF710" s="9"/>
      <c r="APG710" s="9"/>
      <c r="APH710" s="9"/>
      <c r="API710" s="9"/>
      <c r="APJ710" s="9"/>
      <c r="APK710" s="9"/>
      <c r="APL710" s="9"/>
      <c r="APM710" s="9"/>
      <c r="APN710" s="9"/>
      <c r="APO710" s="9"/>
      <c r="APP710" s="9"/>
      <c r="APQ710" s="9"/>
      <c r="APR710" s="9"/>
      <c r="APS710" s="9"/>
      <c r="APT710" s="9"/>
      <c r="APU710" s="9"/>
      <c r="APV710" s="9"/>
      <c r="APW710" s="9"/>
      <c r="APX710" s="9"/>
      <c r="APY710" s="9"/>
      <c r="APZ710" s="9"/>
      <c r="AQA710" s="9"/>
      <c r="AQB710" s="9"/>
      <c r="AQC710" s="9"/>
      <c r="AQD710" s="9"/>
      <c r="AQE710" s="9"/>
      <c r="AQF710" s="9"/>
      <c r="AQG710" s="9"/>
      <c r="AQH710" s="9"/>
      <c r="AQI710" s="9"/>
      <c r="AQJ710" s="9"/>
      <c r="AQK710" s="9"/>
      <c r="AQL710" s="9"/>
      <c r="AQM710" s="9"/>
      <c r="AQN710" s="9"/>
      <c r="AQO710" s="9"/>
      <c r="AQP710" s="9"/>
      <c r="AQQ710" s="9"/>
      <c r="AQR710" s="9"/>
      <c r="AQS710" s="9"/>
      <c r="AQT710" s="9"/>
      <c r="AQU710" s="9"/>
      <c r="AQV710" s="9"/>
      <c r="AQW710" s="9"/>
      <c r="AQX710" s="9"/>
      <c r="AQY710" s="9"/>
      <c r="AQZ710" s="9"/>
      <c r="ARA710" s="9"/>
      <c r="ARB710" s="9"/>
      <c r="ARC710" s="9"/>
      <c r="ARD710" s="9"/>
      <c r="ARE710" s="9"/>
      <c r="ARF710" s="9"/>
      <c r="ARG710" s="9"/>
      <c r="ARH710" s="9"/>
      <c r="ARI710" s="9"/>
      <c r="ARJ710" s="9"/>
      <c r="ARK710" s="9"/>
      <c r="ARL710" s="9"/>
      <c r="ARM710" s="9"/>
      <c r="ARN710" s="9"/>
      <c r="ARO710" s="9"/>
      <c r="ARP710" s="9"/>
      <c r="ARQ710" s="9"/>
      <c r="ARR710" s="9"/>
      <c r="ARS710" s="9"/>
      <c r="ART710" s="9"/>
      <c r="ARU710" s="9"/>
      <c r="ARV710" s="9"/>
      <c r="ARW710" s="9"/>
      <c r="ARX710" s="9"/>
      <c r="ARY710" s="9"/>
      <c r="ARZ710" s="9"/>
      <c r="ASA710" s="9"/>
      <c r="ASB710" s="9"/>
      <c r="ASC710" s="9"/>
      <c r="ASD710" s="9"/>
      <c r="ASE710" s="9"/>
      <c r="ASF710" s="9"/>
      <c r="ASG710" s="9"/>
      <c r="ASH710" s="9"/>
      <c r="ASI710" s="9"/>
      <c r="ASJ710" s="9"/>
      <c r="ASK710" s="9"/>
      <c r="ASL710" s="9"/>
      <c r="ASM710" s="9"/>
      <c r="ASN710" s="9"/>
      <c r="ASO710" s="9"/>
      <c r="ASP710" s="9"/>
      <c r="ASQ710" s="9"/>
      <c r="ASR710" s="9"/>
      <c r="ASS710" s="9"/>
      <c r="AST710" s="9"/>
      <c r="ASU710" s="9"/>
      <c r="ASV710" s="9"/>
      <c r="ASW710" s="9"/>
      <c r="ASX710" s="9"/>
      <c r="ASY710" s="9"/>
      <c r="ASZ710" s="9"/>
      <c r="ATA710" s="9"/>
      <c r="ATB710" s="9"/>
      <c r="ATC710" s="9"/>
      <c r="ATD710" s="9"/>
      <c r="ATE710" s="9"/>
      <c r="ATF710" s="9"/>
      <c r="ATG710" s="9"/>
      <c r="ATH710" s="9"/>
      <c r="ATI710" s="9"/>
      <c r="ATJ710" s="9"/>
      <c r="ATK710" s="9"/>
      <c r="ATL710" s="9"/>
      <c r="ATM710" s="9"/>
      <c r="ATN710" s="9"/>
      <c r="ATO710" s="9"/>
      <c r="ATP710" s="9"/>
      <c r="ATQ710" s="9"/>
      <c r="ATR710" s="9"/>
      <c r="ATS710" s="9"/>
      <c r="ATT710" s="9"/>
      <c r="ATU710" s="9"/>
      <c r="ATV710" s="9"/>
      <c r="ATW710" s="9"/>
      <c r="ATX710" s="9"/>
      <c r="ATY710" s="9"/>
      <c r="ATZ710" s="9"/>
      <c r="AUA710" s="9"/>
      <c r="AUB710" s="9"/>
      <c r="AUC710" s="9"/>
      <c r="AUD710" s="9"/>
      <c r="AUE710" s="9"/>
      <c r="AUF710" s="9"/>
      <c r="AUG710" s="9"/>
      <c r="AUH710" s="9"/>
      <c r="AUI710" s="9"/>
      <c r="AUJ710" s="9"/>
      <c r="AUK710" s="9"/>
      <c r="AUL710" s="9"/>
      <c r="AUM710" s="9"/>
      <c r="AUN710" s="9"/>
      <c r="AUO710" s="9"/>
      <c r="AUP710" s="9"/>
      <c r="AUQ710" s="9"/>
      <c r="AUR710" s="9"/>
      <c r="AUS710" s="9"/>
      <c r="AUT710" s="9"/>
      <c r="AUU710" s="9"/>
      <c r="AUV710" s="9"/>
      <c r="AUW710" s="9"/>
      <c r="AUX710" s="9"/>
      <c r="AUY710" s="9"/>
      <c r="AUZ710" s="9"/>
      <c r="AVA710" s="9"/>
      <c r="AVB710" s="9"/>
      <c r="AVC710" s="9"/>
      <c r="AVD710" s="9"/>
      <c r="AVE710" s="9"/>
      <c r="AVF710" s="9"/>
      <c r="AVG710" s="9"/>
      <c r="AVH710" s="9"/>
      <c r="AVI710" s="9"/>
      <c r="AVJ710" s="9"/>
      <c r="AVK710" s="9"/>
      <c r="AVL710" s="9"/>
      <c r="AVM710" s="9"/>
      <c r="AVN710" s="9"/>
      <c r="AVO710" s="9"/>
      <c r="AVP710" s="9"/>
      <c r="AVQ710" s="9"/>
      <c r="AVR710" s="9"/>
      <c r="AVS710" s="9"/>
      <c r="AVT710" s="9"/>
      <c r="AVU710" s="9"/>
      <c r="AVV710" s="9"/>
      <c r="AVW710" s="9"/>
      <c r="AVX710" s="9"/>
      <c r="AVY710" s="9"/>
      <c r="AVZ710" s="9"/>
      <c r="AWA710" s="9"/>
      <c r="AWB710" s="9"/>
      <c r="AWC710" s="9"/>
      <c r="AWD710" s="9"/>
      <c r="AWE710" s="9"/>
      <c r="AWF710" s="9"/>
      <c r="AWG710" s="9"/>
      <c r="AWH710" s="9"/>
      <c r="AWI710" s="9"/>
      <c r="AWJ710" s="9"/>
      <c r="AWK710" s="9"/>
      <c r="AWL710" s="9"/>
      <c r="AWM710" s="9"/>
      <c r="AWN710" s="9"/>
      <c r="AWO710" s="9"/>
      <c r="AWP710" s="9"/>
      <c r="AWQ710" s="9"/>
      <c r="AWR710" s="9"/>
      <c r="AWS710" s="9"/>
      <c r="AWT710" s="9"/>
      <c r="AWU710" s="9"/>
      <c r="AWV710" s="9"/>
      <c r="AWW710" s="9"/>
      <c r="AWX710" s="9"/>
      <c r="AWY710" s="9"/>
      <c r="AWZ710" s="9"/>
      <c r="AXA710" s="9"/>
      <c r="AXB710" s="9"/>
      <c r="AXC710" s="9"/>
      <c r="AXD710" s="9"/>
      <c r="AXE710" s="9"/>
      <c r="AXF710" s="9"/>
      <c r="AXG710" s="9"/>
      <c r="AXH710" s="9"/>
      <c r="AXI710" s="9"/>
      <c r="AXJ710" s="9"/>
      <c r="AXK710" s="9"/>
      <c r="AXL710" s="9"/>
      <c r="AXM710" s="9"/>
      <c r="AXN710" s="9"/>
      <c r="AXO710" s="9"/>
      <c r="AXP710" s="9"/>
      <c r="AXQ710" s="9"/>
      <c r="AXR710" s="9"/>
      <c r="AXS710" s="9"/>
      <c r="AXT710" s="9"/>
      <c r="AXU710" s="9"/>
      <c r="AXV710" s="9"/>
      <c r="AXW710" s="9"/>
      <c r="AXX710" s="9"/>
      <c r="AXY710" s="9"/>
      <c r="AXZ710" s="9"/>
      <c r="AYA710" s="9"/>
      <c r="AYB710" s="9"/>
      <c r="AYC710" s="9"/>
      <c r="AYD710" s="9"/>
      <c r="AYE710" s="9"/>
      <c r="AYF710" s="9"/>
      <c r="AYG710" s="9"/>
      <c r="AYH710" s="9"/>
      <c r="AYI710" s="9"/>
      <c r="AYJ710" s="9"/>
      <c r="AYK710" s="9"/>
      <c r="AYL710" s="9"/>
      <c r="AYM710" s="9"/>
      <c r="AYN710" s="9"/>
      <c r="AYO710" s="9"/>
      <c r="AYP710" s="9"/>
      <c r="AYQ710" s="9"/>
      <c r="AYR710" s="9"/>
      <c r="AYS710" s="9"/>
      <c r="AYT710" s="9"/>
      <c r="AYU710" s="9"/>
      <c r="AYV710" s="9"/>
      <c r="AYW710" s="9"/>
      <c r="AYX710" s="9"/>
      <c r="AYY710" s="9"/>
      <c r="AYZ710" s="9"/>
      <c r="AZA710" s="9"/>
      <c r="AZB710" s="9"/>
      <c r="AZC710" s="9"/>
      <c r="AZD710" s="9"/>
      <c r="AZE710" s="9"/>
      <c r="AZF710" s="9"/>
      <c r="AZG710" s="9"/>
      <c r="AZH710" s="9"/>
      <c r="AZI710" s="9"/>
      <c r="AZJ710" s="9"/>
      <c r="AZK710" s="9"/>
      <c r="AZL710" s="9"/>
      <c r="AZM710" s="9"/>
      <c r="AZN710" s="9"/>
      <c r="AZO710" s="9"/>
      <c r="AZP710" s="9"/>
      <c r="AZQ710" s="9"/>
      <c r="AZR710" s="9"/>
      <c r="AZS710" s="9"/>
      <c r="AZT710" s="9"/>
      <c r="AZU710" s="9"/>
      <c r="AZV710" s="9"/>
      <c r="AZW710" s="9"/>
      <c r="AZX710" s="9"/>
      <c r="AZY710" s="9"/>
    </row>
    <row r="711" hidden="1" spans="1:1377">
      <c r="A711" s="15" t="s">
        <v>3958</v>
      </c>
      <c r="B711" s="26" t="s">
        <v>4038</v>
      </c>
      <c r="C711" s="26" t="s">
        <v>4319</v>
      </c>
      <c r="D711" s="26" t="s">
        <v>4038</v>
      </c>
      <c r="E711" s="26" t="s">
        <v>181</v>
      </c>
      <c r="F711" s="27">
        <v>20000</v>
      </c>
      <c r="G711" s="27" t="s">
        <v>36</v>
      </c>
      <c r="H711" s="27">
        <v>47014564</v>
      </c>
      <c r="I711" s="42" t="s">
        <v>182</v>
      </c>
      <c r="J711" s="26" t="s">
        <v>4362</v>
      </c>
      <c r="K711" s="26" t="s">
        <v>4363</v>
      </c>
      <c r="L711" s="26" t="s">
        <v>125</v>
      </c>
      <c r="M711" s="26" t="s">
        <v>36</v>
      </c>
      <c r="N711" s="26" t="s">
        <v>4364</v>
      </c>
      <c r="O711" s="48" t="s">
        <v>4365</v>
      </c>
      <c r="P711" s="26" t="s">
        <v>36</v>
      </c>
      <c r="Q711" s="26" t="s">
        <v>36</v>
      </c>
      <c r="R711" s="26" t="s">
        <v>4366</v>
      </c>
      <c r="S711" s="26" t="s">
        <v>4367</v>
      </c>
      <c r="T711" s="26" t="s">
        <v>36</v>
      </c>
      <c r="U711" s="26" t="s">
        <v>4368</v>
      </c>
      <c r="V711" s="26" t="s">
        <v>4369</v>
      </c>
      <c r="W711" s="26" t="s">
        <v>36</v>
      </c>
      <c r="X711" s="26" t="s">
        <v>36</v>
      </c>
      <c r="Y711" s="26" t="s">
        <v>36</v>
      </c>
      <c r="Z711" s="26" t="s">
        <v>191</v>
      </c>
      <c r="AA711" s="26" t="s">
        <v>36</v>
      </c>
      <c r="AB711" s="26" t="s">
        <v>36</v>
      </c>
      <c r="AC711" s="26" t="s">
        <v>4370</v>
      </c>
      <c r="AD711" s="26" t="s">
        <v>66</v>
      </c>
      <c r="AE711" s="26" t="s">
        <v>36</v>
      </c>
      <c r="AF711" s="26" t="s">
        <v>36</v>
      </c>
      <c r="AG711" s="26" t="s">
        <v>36</v>
      </c>
      <c r="AH711" s="26" t="s">
        <v>36</v>
      </c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  <c r="AZ711" s="9"/>
      <c r="BA711" s="9"/>
      <c r="BB711" s="9"/>
      <c r="BC711" s="9"/>
      <c r="BD711" s="9"/>
      <c r="BE711" s="9"/>
      <c r="BF711" s="9"/>
      <c r="BG711" s="9"/>
      <c r="BH711" s="9"/>
      <c r="BI711" s="9"/>
      <c r="BJ711" s="9"/>
      <c r="BK711" s="9"/>
      <c r="BL711" s="9"/>
      <c r="BM711" s="9"/>
      <c r="BN711" s="9"/>
      <c r="BO711" s="9"/>
      <c r="BP711" s="9"/>
      <c r="BQ711" s="9"/>
      <c r="BR711" s="9"/>
      <c r="BS711" s="9"/>
      <c r="BT711" s="9"/>
      <c r="BU711" s="9"/>
      <c r="BV711" s="9"/>
      <c r="BW711" s="9"/>
      <c r="BX711" s="9"/>
      <c r="BY711" s="9"/>
      <c r="BZ711" s="9"/>
      <c r="CA711" s="9"/>
      <c r="CB711" s="9"/>
      <c r="CC711" s="9"/>
      <c r="CD711" s="9"/>
      <c r="CE711" s="9"/>
      <c r="CF711" s="9"/>
      <c r="CG711" s="9"/>
      <c r="CH711" s="9"/>
      <c r="CI711" s="9"/>
      <c r="CJ711" s="9"/>
      <c r="CK711" s="9"/>
      <c r="CL711" s="9"/>
      <c r="CM711" s="9"/>
      <c r="CN711" s="9"/>
      <c r="CO711" s="9"/>
      <c r="CP711" s="9"/>
      <c r="CQ711" s="9"/>
      <c r="CR711" s="9"/>
      <c r="CS711" s="9"/>
      <c r="CT711" s="9"/>
      <c r="CU711" s="9"/>
      <c r="CV711" s="9"/>
      <c r="CW711" s="9"/>
      <c r="CX711" s="9"/>
      <c r="CY711" s="9"/>
      <c r="CZ711" s="9"/>
      <c r="DA711" s="9"/>
      <c r="DB711" s="9"/>
      <c r="DC711" s="9"/>
      <c r="DD711" s="9"/>
      <c r="DE711" s="9"/>
      <c r="DF711" s="9"/>
      <c r="DG711" s="9"/>
      <c r="DH711" s="9"/>
      <c r="DI711" s="9"/>
      <c r="DJ711" s="9"/>
      <c r="DK711" s="9"/>
      <c r="DL711" s="9"/>
      <c r="DM711" s="9"/>
      <c r="DN711" s="9"/>
      <c r="DO711" s="9"/>
      <c r="DP711" s="9"/>
      <c r="DQ711" s="9"/>
      <c r="DR711" s="9"/>
      <c r="DS711" s="9"/>
      <c r="DT711" s="9"/>
      <c r="DU711" s="9"/>
      <c r="DV711" s="9"/>
      <c r="DW711" s="9"/>
      <c r="DX711" s="9"/>
      <c r="DY711" s="9"/>
      <c r="DZ711" s="9"/>
      <c r="EA711" s="9"/>
      <c r="EB711" s="9"/>
      <c r="EC711" s="9"/>
      <c r="ED711" s="9"/>
      <c r="EE711" s="9"/>
      <c r="EF711" s="9"/>
      <c r="EG711" s="9"/>
      <c r="EH711" s="9"/>
      <c r="EI711" s="9"/>
      <c r="EJ711" s="9"/>
      <c r="EK711" s="9"/>
      <c r="EL711" s="9"/>
      <c r="EM711" s="9"/>
      <c r="EN711" s="9"/>
      <c r="EO711" s="9"/>
      <c r="EP711" s="9"/>
      <c r="EQ711" s="9"/>
      <c r="ER711" s="9"/>
      <c r="ES711" s="9"/>
      <c r="ET711" s="9"/>
      <c r="EU711" s="9"/>
      <c r="EV711" s="9"/>
      <c r="EW711" s="9"/>
      <c r="EX711" s="9"/>
      <c r="EY711" s="9"/>
      <c r="EZ711" s="9"/>
      <c r="FA711" s="9"/>
      <c r="FB711" s="9"/>
      <c r="FC711" s="9"/>
      <c r="FD711" s="9"/>
      <c r="FE711" s="9"/>
      <c r="FF711" s="9"/>
      <c r="FG711" s="9"/>
      <c r="FH711" s="9"/>
      <c r="FI711" s="9"/>
      <c r="FJ711" s="9"/>
      <c r="FK711" s="9"/>
      <c r="FL711" s="9"/>
      <c r="FM711" s="9"/>
      <c r="FN711" s="9"/>
      <c r="FO711" s="9"/>
      <c r="FP711" s="9"/>
      <c r="FQ711" s="9"/>
      <c r="FR711" s="9"/>
      <c r="FS711" s="9"/>
      <c r="FT711" s="9"/>
      <c r="FU711" s="9"/>
      <c r="FV711" s="9"/>
      <c r="FW711" s="9"/>
      <c r="FX711" s="9"/>
      <c r="FY711" s="9"/>
      <c r="FZ711" s="9"/>
      <c r="GA711" s="9"/>
      <c r="GB711" s="9"/>
      <c r="GC711" s="9"/>
      <c r="GD711" s="9"/>
      <c r="GE711" s="9"/>
      <c r="GF711" s="9"/>
      <c r="GG711" s="9"/>
      <c r="GH711" s="9"/>
      <c r="GI711" s="9"/>
      <c r="GJ711" s="9"/>
      <c r="GK711" s="9"/>
      <c r="GL711" s="9"/>
      <c r="GM711" s="9"/>
      <c r="GN711" s="9"/>
      <c r="GO711" s="9"/>
      <c r="GP711" s="9"/>
      <c r="GQ711" s="9"/>
      <c r="GR711" s="9"/>
      <c r="GS711" s="9"/>
      <c r="GT711" s="9"/>
      <c r="GU711" s="9"/>
      <c r="GV711" s="9"/>
      <c r="GW711" s="9"/>
      <c r="GX711" s="9"/>
      <c r="GY711" s="9"/>
      <c r="GZ711" s="9"/>
      <c r="HA711" s="9"/>
      <c r="HB711" s="9"/>
      <c r="HC711" s="9"/>
      <c r="HD711" s="9"/>
      <c r="HE711" s="9"/>
      <c r="HF711" s="9"/>
      <c r="HG711" s="9"/>
      <c r="HH711" s="9"/>
      <c r="HI711" s="9"/>
      <c r="HJ711" s="9"/>
      <c r="HK711" s="9"/>
      <c r="HL711" s="9"/>
      <c r="HM711" s="9"/>
      <c r="HN711" s="9"/>
      <c r="HO711" s="9"/>
      <c r="HP711" s="9"/>
      <c r="HQ711" s="9"/>
      <c r="HR711" s="9"/>
      <c r="HS711" s="9"/>
      <c r="HT711" s="9"/>
      <c r="HU711" s="9"/>
      <c r="HV711" s="9"/>
      <c r="HW711" s="9"/>
      <c r="HX711" s="9"/>
      <c r="HY711" s="9"/>
      <c r="HZ711" s="9"/>
      <c r="IA711" s="9"/>
      <c r="IB711" s="9"/>
      <c r="IC711" s="9"/>
      <c r="ID711" s="9"/>
      <c r="IE711" s="9"/>
      <c r="IF711" s="9"/>
      <c r="IG711" s="9"/>
      <c r="IH711" s="9"/>
      <c r="II711" s="9"/>
      <c r="IJ711" s="9"/>
      <c r="IK711" s="9"/>
      <c r="IL711" s="9"/>
      <c r="IM711" s="9"/>
      <c r="IN711" s="9"/>
      <c r="IO711" s="9"/>
      <c r="IP711" s="9"/>
      <c r="IQ711" s="9"/>
      <c r="IR711" s="9"/>
      <c r="IS711" s="9"/>
      <c r="IT711" s="9"/>
      <c r="IU711" s="9"/>
      <c r="IV711" s="9"/>
      <c r="IW711" s="9"/>
      <c r="IX711" s="9"/>
      <c r="IY711" s="9"/>
      <c r="IZ711" s="9"/>
      <c r="JA711" s="9"/>
      <c r="JB711" s="9"/>
      <c r="JC711" s="9"/>
      <c r="JD711" s="9"/>
      <c r="JE711" s="9"/>
      <c r="JF711" s="9"/>
      <c r="JG711" s="9"/>
      <c r="JH711" s="9"/>
      <c r="JI711" s="9"/>
      <c r="JJ711" s="9"/>
      <c r="JK711" s="9"/>
      <c r="JL711" s="9"/>
      <c r="JM711" s="9"/>
      <c r="JN711" s="9"/>
      <c r="JO711" s="9"/>
      <c r="JP711" s="9"/>
      <c r="JQ711" s="9"/>
      <c r="JR711" s="9"/>
      <c r="JS711" s="9"/>
      <c r="JT711" s="9"/>
      <c r="JU711" s="9"/>
      <c r="JV711" s="9"/>
      <c r="JW711" s="9"/>
      <c r="JX711" s="9"/>
      <c r="JY711" s="9"/>
      <c r="JZ711" s="9"/>
      <c r="KA711" s="9"/>
      <c r="KB711" s="9"/>
      <c r="KC711" s="9"/>
      <c r="KD711" s="9"/>
      <c r="KE711" s="9"/>
      <c r="KF711" s="9"/>
      <c r="KG711" s="9"/>
      <c r="KH711" s="9"/>
      <c r="KI711" s="9"/>
      <c r="KJ711" s="9"/>
      <c r="KK711" s="9"/>
      <c r="KL711" s="9"/>
      <c r="KM711" s="9"/>
      <c r="KN711" s="9"/>
      <c r="KO711" s="9"/>
      <c r="KP711" s="9"/>
      <c r="KQ711" s="9"/>
      <c r="KR711" s="9"/>
      <c r="KS711" s="9"/>
      <c r="KT711" s="9"/>
      <c r="KU711" s="9"/>
      <c r="KV711" s="9"/>
      <c r="KW711" s="9"/>
      <c r="KX711" s="9"/>
      <c r="KY711" s="9"/>
      <c r="KZ711" s="9"/>
      <c r="LA711" s="9"/>
      <c r="LB711" s="9"/>
      <c r="LC711" s="9"/>
      <c r="LD711" s="9"/>
      <c r="LE711" s="9"/>
      <c r="LF711" s="9"/>
      <c r="LG711" s="9"/>
      <c r="LH711" s="9"/>
      <c r="LI711" s="9"/>
      <c r="LJ711" s="9"/>
      <c r="LK711" s="9"/>
      <c r="LL711" s="9"/>
      <c r="LM711" s="9"/>
      <c r="LN711" s="9"/>
      <c r="LO711" s="9"/>
      <c r="LP711" s="9"/>
      <c r="LQ711" s="9"/>
      <c r="LR711" s="9"/>
      <c r="LS711" s="9"/>
      <c r="LT711" s="9"/>
      <c r="LU711" s="9"/>
      <c r="LV711" s="9"/>
      <c r="LW711" s="9"/>
      <c r="LX711" s="9"/>
      <c r="LY711" s="9"/>
      <c r="LZ711" s="9"/>
      <c r="MA711" s="9"/>
      <c r="MB711" s="9"/>
      <c r="MC711" s="9"/>
      <c r="MD711" s="9"/>
      <c r="ME711" s="9"/>
      <c r="MF711" s="9"/>
      <c r="MG711" s="9"/>
      <c r="MH711" s="9"/>
      <c r="MI711" s="9"/>
      <c r="MJ711" s="9"/>
      <c r="MK711" s="9"/>
      <c r="ML711" s="9"/>
      <c r="MM711" s="9"/>
      <c r="MN711" s="9"/>
      <c r="MO711" s="9"/>
      <c r="MP711" s="9"/>
      <c r="MQ711" s="9"/>
      <c r="MR711" s="9"/>
      <c r="MS711" s="9"/>
      <c r="MT711" s="9"/>
      <c r="MU711" s="9"/>
      <c r="MV711" s="9"/>
      <c r="MW711" s="9"/>
      <c r="MX711" s="9"/>
      <c r="MY711" s="9"/>
      <c r="MZ711" s="9"/>
      <c r="NA711" s="9"/>
      <c r="NB711" s="9"/>
      <c r="NC711" s="9"/>
      <c r="ND711" s="9"/>
      <c r="NE711" s="9"/>
      <c r="NF711" s="9"/>
      <c r="NG711" s="9"/>
      <c r="NH711" s="9"/>
      <c r="NI711" s="9"/>
      <c r="NJ711" s="9"/>
      <c r="NK711" s="9"/>
      <c r="NL711" s="9"/>
      <c r="NM711" s="9"/>
      <c r="NN711" s="9"/>
      <c r="NO711" s="9"/>
      <c r="NP711" s="9"/>
      <c r="NQ711" s="9"/>
      <c r="NR711" s="9"/>
      <c r="NS711" s="9"/>
      <c r="NT711" s="9"/>
      <c r="NU711" s="9"/>
      <c r="NV711" s="9"/>
      <c r="NW711" s="9"/>
      <c r="NX711" s="9"/>
      <c r="NY711" s="9"/>
      <c r="NZ711" s="9"/>
      <c r="OA711" s="9"/>
      <c r="OB711" s="9"/>
      <c r="OC711" s="9"/>
      <c r="OD711" s="9"/>
      <c r="OE711" s="9"/>
      <c r="OF711" s="9"/>
      <c r="OG711" s="9"/>
      <c r="OH711" s="9"/>
      <c r="OI711" s="9"/>
      <c r="OJ711" s="9"/>
      <c r="OK711" s="9"/>
      <c r="OL711" s="9"/>
      <c r="OM711" s="9"/>
      <c r="ON711" s="9"/>
      <c r="OO711" s="9"/>
      <c r="OP711" s="9"/>
      <c r="OQ711" s="9"/>
      <c r="OR711" s="9"/>
      <c r="OS711" s="9"/>
      <c r="OT711" s="9"/>
      <c r="OU711" s="9"/>
      <c r="OV711" s="9"/>
      <c r="OW711" s="9"/>
      <c r="OX711" s="9"/>
      <c r="OY711" s="9"/>
      <c r="OZ711" s="9"/>
      <c r="PA711" s="9"/>
      <c r="PB711" s="9"/>
      <c r="PC711" s="9"/>
      <c r="PD711" s="9"/>
      <c r="PE711" s="9"/>
      <c r="PF711" s="9"/>
      <c r="PG711" s="9"/>
      <c r="PH711" s="9"/>
      <c r="PI711" s="9"/>
      <c r="PJ711" s="9"/>
      <c r="PK711" s="9"/>
      <c r="PL711" s="9"/>
      <c r="PM711" s="9"/>
      <c r="PN711" s="9"/>
      <c r="PO711" s="9"/>
      <c r="PP711" s="9"/>
      <c r="PQ711" s="9"/>
      <c r="PR711" s="9"/>
      <c r="PS711" s="9"/>
      <c r="PT711" s="9"/>
      <c r="PU711" s="9"/>
      <c r="PV711" s="9"/>
      <c r="PW711" s="9"/>
      <c r="PX711" s="9"/>
      <c r="PY711" s="9"/>
      <c r="PZ711" s="9"/>
      <c r="QA711" s="9"/>
      <c r="QB711" s="9"/>
      <c r="QC711" s="9"/>
      <c r="QD711" s="9"/>
      <c r="QE711" s="9"/>
      <c r="QF711" s="9"/>
      <c r="QG711" s="9"/>
      <c r="QH711" s="9"/>
      <c r="QI711" s="9"/>
      <c r="QJ711" s="9"/>
      <c r="QK711" s="9"/>
      <c r="QL711" s="9"/>
      <c r="QM711" s="9"/>
      <c r="QN711" s="9"/>
      <c r="QO711" s="9"/>
      <c r="QP711" s="9"/>
      <c r="QQ711" s="9"/>
      <c r="QR711" s="9"/>
      <c r="QS711" s="9"/>
      <c r="QT711" s="9"/>
      <c r="QU711" s="9"/>
      <c r="QV711" s="9"/>
      <c r="QW711" s="9"/>
      <c r="QX711" s="9"/>
      <c r="QY711" s="9"/>
      <c r="QZ711" s="9"/>
      <c r="RA711" s="9"/>
      <c r="RB711" s="9"/>
      <c r="RC711" s="9"/>
      <c r="RD711" s="9"/>
      <c r="RE711" s="9"/>
      <c r="RF711" s="9"/>
      <c r="RG711" s="9"/>
      <c r="RH711" s="9"/>
      <c r="RI711" s="9"/>
      <c r="RJ711" s="9"/>
      <c r="RK711" s="9"/>
      <c r="RL711" s="9"/>
      <c r="RM711" s="9"/>
      <c r="RN711" s="9"/>
      <c r="RO711" s="9"/>
      <c r="RP711" s="9"/>
      <c r="RQ711" s="9"/>
      <c r="RR711" s="9"/>
      <c r="RS711" s="9"/>
      <c r="RT711" s="9"/>
      <c r="RU711" s="9"/>
      <c r="RV711" s="9"/>
      <c r="RW711" s="9"/>
      <c r="RX711" s="9"/>
      <c r="RY711" s="9"/>
      <c r="RZ711" s="9"/>
      <c r="SA711" s="9"/>
      <c r="SB711" s="9"/>
      <c r="SC711" s="9"/>
      <c r="SD711" s="9"/>
      <c r="SE711" s="9"/>
      <c r="SF711" s="9"/>
      <c r="SG711" s="9"/>
      <c r="SH711" s="9"/>
      <c r="SI711" s="9"/>
      <c r="SJ711" s="9"/>
      <c r="SK711" s="9"/>
      <c r="SL711" s="9"/>
      <c r="SM711" s="9"/>
      <c r="SN711" s="9"/>
      <c r="SO711" s="9"/>
      <c r="SP711" s="9"/>
      <c r="SQ711" s="9"/>
      <c r="SR711" s="9"/>
      <c r="SS711" s="9"/>
      <c r="ST711" s="9"/>
      <c r="SU711" s="9"/>
      <c r="SV711" s="9"/>
      <c r="SW711" s="9"/>
      <c r="SX711" s="9"/>
      <c r="SY711" s="9"/>
      <c r="SZ711" s="9"/>
      <c r="TA711" s="9"/>
      <c r="TB711" s="9"/>
      <c r="TC711" s="9"/>
      <c r="TD711" s="9"/>
      <c r="TE711" s="9"/>
      <c r="TF711" s="9"/>
      <c r="TG711" s="9"/>
      <c r="TH711" s="9"/>
      <c r="TI711" s="9"/>
      <c r="TJ711" s="9"/>
      <c r="TK711" s="9"/>
      <c r="TL711" s="9"/>
      <c r="TM711" s="9"/>
      <c r="TN711" s="9"/>
      <c r="TO711" s="9"/>
      <c r="TP711" s="9"/>
      <c r="TQ711" s="9"/>
      <c r="TR711" s="9"/>
      <c r="TS711" s="9"/>
      <c r="TT711" s="9"/>
      <c r="TU711" s="9"/>
      <c r="TV711" s="9"/>
      <c r="TW711" s="9"/>
      <c r="TX711" s="9"/>
      <c r="TY711" s="9"/>
      <c r="TZ711" s="9"/>
      <c r="UA711" s="9"/>
      <c r="UB711" s="9"/>
      <c r="UC711" s="9"/>
      <c r="UD711" s="9"/>
      <c r="UE711" s="9"/>
      <c r="UF711" s="9"/>
      <c r="UG711" s="9"/>
      <c r="UH711" s="9"/>
      <c r="UI711" s="9"/>
      <c r="UJ711" s="9"/>
      <c r="UK711" s="9"/>
      <c r="UL711" s="9"/>
      <c r="UM711" s="9"/>
      <c r="UN711" s="9"/>
      <c r="UO711" s="9"/>
      <c r="UP711" s="9"/>
      <c r="UQ711" s="9"/>
      <c r="UR711" s="9"/>
      <c r="US711" s="9"/>
      <c r="UT711" s="9"/>
      <c r="UU711" s="9"/>
      <c r="UV711" s="9"/>
      <c r="UW711" s="9"/>
      <c r="UX711" s="9"/>
      <c r="UY711" s="9"/>
      <c r="UZ711" s="9"/>
      <c r="VA711" s="9"/>
      <c r="VB711" s="9"/>
      <c r="VC711" s="9"/>
      <c r="VD711" s="9"/>
      <c r="VE711" s="9"/>
      <c r="VF711" s="9"/>
      <c r="VG711" s="9"/>
      <c r="VH711" s="9"/>
      <c r="VI711" s="9"/>
      <c r="VJ711" s="9"/>
      <c r="VK711" s="9"/>
      <c r="VL711" s="9"/>
      <c r="VM711" s="9"/>
      <c r="VN711" s="9"/>
      <c r="VO711" s="9"/>
      <c r="VP711" s="9"/>
      <c r="VQ711" s="9"/>
      <c r="VR711" s="9"/>
      <c r="VS711" s="9"/>
      <c r="VT711" s="9"/>
      <c r="VU711" s="9"/>
      <c r="VV711" s="9"/>
      <c r="VW711" s="9"/>
      <c r="VX711" s="9"/>
      <c r="VY711" s="9"/>
      <c r="VZ711" s="9"/>
      <c r="WA711" s="9"/>
      <c r="WB711" s="9"/>
      <c r="WC711" s="9"/>
      <c r="WD711" s="9"/>
      <c r="WE711" s="9"/>
      <c r="WF711" s="9"/>
      <c r="WG711" s="9"/>
      <c r="WH711" s="9"/>
      <c r="WI711" s="9"/>
      <c r="WJ711" s="9"/>
      <c r="WK711" s="9"/>
      <c r="WL711" s="9"/>
      <c r="WM711" s="9"/>
      <c r="WN711" s="9"/>
      <c r="WO711" s="9"/>
      <c r="WP711" s="9"/>
      <c r="WQ711" s="9"/>
      <c r="WR711" s="9"/>
      <c r="WS711" s="9"/>
      <c r="WT711" s="9"/>
      <c r="WU711" s="9"/>
      <c r="WV711" s="9"/>
      <c r="WW711" s="9"/>
      <c r="WX711" s="9"/>
      <c r="WY711" s="9"/>
      <c r="WZ711" s="9"/>
      <c r="XA711" s="9"/>
      <c r="XB711" s="9"/>
      <c r="XC711" s="9"/>
      <c r="XD711" s="9"/>
      <c r="XE711" s="9"/>
      <c r="XF711" s="9"/>
      <c r="XG711" s="9"/>
      <c r="XH711" s="9"/>
      <c r="XI711" s="9"/>
      <c r="XJ711" s="9"/>
      <c r="XK711" s="9"/>
      <c r="XL711" s="9"/>
      <c r="XM711" s="9"/>
      <c r="XN711" s="9"/>
      <c r="XO711" s="9"/>
      <c r="XP711" s="9"/>
      <c r="XQ711" s="9"/>
      <c r="XR711" s="9"/>
      <c r="XS711" s="9"/>
      <c r="XT711" s="9"/>
      <c r="XU711" s="9"/>
      <c r="XV711" s="9"/>
      <c r="XW711" s="9"/>
      <c r="XX711" s="9"/>
      <c r="XY711" s="9"/>
      <c r="XZ711" s="9"/>
      <c r="YA711" s="9"/>
      <c r="YB711" s="9"/>
      <c r="YC711" s="9"/>
      <c r="YD711" s="9"/>
      <c r="YE711" s="9"/>
      <c r="YF711" s="9"/>
      <c r="YG711" s="9"/>
      <c r="YH711" s="9"/>
      <c r="YI711" s="9"/>
      <c r="YJ711" s="9"/>
      <c r="YK711" s="9"/>
      <c r="YL711" s="9"/>
      <c r="YM711" s="9"/>
      <c r="YN711" s="9"/>
      <c r="YO711" s="9"/>
      <c r="YP711" s="9"/>
      <c r="YQ711" s="9"/>
      <c r="YR711" s="9"/>
      <c r="YS711" s="9"/>
      <c r="YT711" s="9"/>
      <c r="YU711" s="9"/>
      <c r="YV711" s="9"/>
      <c r="YW711" s="9"/>
      <c r="YX711" s="9"/>
      <c r="YY711" s="9"/>
      <c r="YZ711" s="9"/>
      <c r="ZA711" s="9"/>
      <c r="ZB711" s="9"/>
      <c r="ZC711" s="9"/>
      <c r="ZD711" s="9"/>
      <c r="ZE711" s="9"/>
      <c r="ZF711" s="9"/>
      <c r="ZG711" s="9"/>
      <c r="ZH711" s="9"/>
      <c r="ZI711" s="9"/>
      <c r="ZJ711" s="9"/>
      <c r="ZK711" s="9"/>
      <c r="ZL711" s="9"/>
      <c r="ZM711" s="9"/>
      <c r="ZN711" s="9"/>
      <c r="ZO711" s="9"/>
      <c r="ZP711" s="9"/>
      <c r="ZQ711" s="9"/>
      <c r="ZR711" s="9"/>
      <c r="ZS711" s="9"/>
      <c r="ZT711" s="9"/>
      <c r="ZU711" s="9"/>
      <c r="ZV711" s="9"/>
      <c r="ZW711" s="9"/>
      <c r="ZX711" s="9"/>
      <c r="ZY711" s="9"/>
      <c r="ZZ711" s="9"/>
      <c r="AAA711" s="9"/>
      <c r="AAB711" s="9"/>
      <c r="AAC711" s="9"/>
      <c r="AAD711" s="9"/>
      <c r="AAE711" s="9"/>
      <c r="AAF711" s="9"/>
      <c r="AAG711" s="9"/>
      <c r="AAH711" s="9"/>
      <c r="AAI711" s="9"/>
      <c r="AAJ711" s="9"/>
      <c r="AAK711" s="9"/>
      <c r="AAL711" s="9"/>
      <c r="AAM711" s="9"/>
      <c r="AAN711" s="9"/>
      <c r="AAO711" s="9"/>
      <c r="AAP711" s="9"/>
      <c r="AAQ711" s="9"/>
      <c r="AAR711" s="9"/>
      <c r="AAS711" s="9"/>
      <c r="AAT711" s="9"/>
      <c r="AAU711" s="9"/>
      <c r="AAV711" s="9"/>
      <c r="AAW711" s="9"/>
      <c r="AAX711" s="9"/>
      <c r="AAY711" s="9"/>
      <c r="AAZ711" s="9"/>
      <c r="ABA711" s="9"/>
      <c r="ABB711" s="9"/>
      <c r="ABC711" s="9"/>
      <c r="ABD711" s="9"/>
      <c r="ABE711" s="9"/>
      <c r="ABF711" s="9"/>
      <c r="ABG711" s="9"/>
      <c r="ABH711" s="9"/>
      <c r="ABI711" s="9"/>
      <c r="ABJ711" s="9"/>
      <c r="ABK711" s="9"/>
      <c r="ABL711" s="9"/>
      <c r="ABM711" s="9"/>
      <c r="ABN711" s="9"/>
      <c r="ABO711" s="9"/>
      <c r="ABP711" s="9"/>
      <c r="ABQ711" s="9"/>
      <c r="ABR711" s="9"/>
      <c r="ABS711" s="9"/>
      <c r="ABT711" s="9"/>
      <c r="ABU711" s="9"/>
      <c r="ABV711" s="9"/>
      <c r="ABW711" s="9"/>
      <c r="ABX711" s="9"/>
      <c r="ABY711" s="9"/>
      <c r="ABZ711" s="9"/>
      <c r="ACA711" s="9"/>
      <c r="ACB711" s="9"/>
      <c r="ACC711" s="9"/>
      <c r="ACD711" s="9"/>
      <c r="ACE711" s="9"/>
      <c r="ACF711" s="9"/>
      <c r="ACG711" s="9"/>
      <c r="ACH711" s="9"/>
      <c r="ACI711" s="9"/>
      <c r="ACJ711" s="9"/>
      <c r="ACK711" s="9"/>
      <c r="ACL711" s="9"/>
      <c r="ACM711" s="9"/>
      <c r="ACN711" s="9"/>
      <c r="ACO711" s="9"/>
      <c r="ACP711" s="9"/>
      <c r="ACQ711" s="9"/>
      <c r="ACR711" s="9"/>
      <c r="ACS711" s="9"/>
      <c r="ACT711" s="9"/>
      <c r="ACU711" s="9"/>
      <c r="ACV711" s="9"/>
      <c r="ACW711" s="9"/>
      <c r="ACX711" s="9"/>
      <c r="ACY711" s="9"/>
      <c r="ACZ711" s="9"/>
      <c r="ADA711" s="9"/>
      <c r="ADB711" s="9"/>
      <c r="ADC711" s="9"/>
      <c r="ADD711" s="9"/>
      <c r="ADE711" s="9"/>
      <c r="ADF711" s="9"/>
      <c r="ADG711" s="9"/>
      <c r="ADH711" s="9"/>
      <c r="ADI711" s="9"/>
      <c r="ADJ711" s="9"/>
      <c r="ADK711" s="9"/>
      <c r="ADL711" s="9"/>
      <c r="ADM711" s="9"/>
      <c r="ADN711" s="9"/>
      <c r="ADO711" s="9"/>
      <c r="ADP711" s="9"/>
      <c r="ADQ711" s="9"/>
      <c r="ADR711" s="9"/>
      <c r="ADS711" s="9"/>
      <c r="ADT711" s="9"/>
      <c r="ADU711" s="9"/>
      <c r="ADV711" s="9"/>
      <c r="ADW711" s="9"/>
      <c r="ADX711" s="9"/>
      <c r="ADY711" s="9"/>
      <c r="ADZ711" s="9"/>
      <c r="AEA711" s="9"/>
      <c r="AEB711" s="9"/>
      <c r="AEC711" s="9"/>
      <c r="AED711" s="9"/>
      <c r="AEE711" s="9"/>
      <c r="AEF711" s="9"/>
      <c r="AEG711" s="9"/>
      <c r="AEH711" s="9"/>
      <c r="AEI711" s="9"/>
      <c r="AEJ711" s="9"/>
      <c r="AEK711" s="9"/>
      <c r="AEL711" s="9"/>
      <c r="AEM711" s="9"/>
      <c r="AEN711" s="9"/>
      <c r="AEO711" s="9"/>
      <c r="AEP711" s="9"/>
      <c r="AEQ711" s="9"/>
      <c r="AER711" s="9"/>
      <c r="AES711" s="9"/>
      <c r="AET711" s="9"/>
      <c r="AEU711" s="9"/>
      <c r="AEV711" s="9"/>
      <c r="AEW711" s="9"/>
      <c r="AEX711" s="9"/>
      <c r="AEY711" s="9"/>
      <c r="AEZ711" s="9"/>
      <c r="AFA711" s="9"/>
      <c r="AFB711" s="9"/>
      <c r="AFC711" s="9"/>
      <c r="AFD711" s="9"/>
      <c r="AFE711" s="9"/>
      <c r="AFF711" s="9"/>
      <c r="AFG711" s="9"/>
      <c r="AFH711" s="9"/>
      <c r="AFI711" s="9"/>
      <c r="AFJ711" s="9"/>
      <c r="AFK711" s="9"/>
      <c r="AFL711" s="9"/>
      <c r="AFM711" s="9"/>
      <c r="AFN711" s="9"/>
      <c r="AFO711" s="9"/>
      <c r="AFP711" s="9"/>
      <c r="AFQ711" s="9"/>
      <c r="AFR711" s="9"/>
      <c r="AFS711" s="9"/>
      <c r="AFT711" s="9"/>
      <c r="AFU711" s="9"/>
      <c r="AFV711" s="9"/>
      <c r="AFW711" s="9"/>
      <c r="AFX711" s="9"/>
      <c r="AFY711" s="9"/>
      <c r="AFZ711" s="9"/>
      <c r="AGA711" s="9"/>
      <c r="AGB711" s="9"/>
      <c r="AGC711" s="9"/>
      <c r="AGD711" s="9"/>
      <c r="AGE711" s="9"/>
      <c r="AGF711" s="9"/>
      <c r="AGG711" s="9"/>
      <c r="AGH711" s="9"/>
      <c r="AGI711" s="9"/>
      <c r="AGJ711" s="9"/>
      <c r="AGK711" s="9"/>
      <c r="AGL711" s="9"/>
      <c r="AGM711" s="9"/>
      <c r="AGN711" s="9"/>
      <c r="AGO711" s="9"/>
      <c r="AGP711" s="9"/>
      <c r="AGQ711" s="9"/>
      <c r="AGR711" s="9"/>
      <c r="AGS711" s="9"/>
      <c r="AGT711" s="9"/>
      <c r="AGU711" s="9"/>
      <c r="AGV711" s="9"/>
      <c r="AGW711" s="9"/>
      <c r="AGX711" s="9"/>
      <c r="AGY711" s="9"/>
      <c r="AGZ711" s="9"/>
      <c r="AHA711" s="9"/>
      <c r="AHB711" s="9"/>
      <c r="AHC711" s="9"/>
      <c r="AHD711" s="9"/>
      <c r="AHE711" s="9"/>
      <c r="AHF711" s="9"/>
      <c r="AHG711" s="9"/>
      <c r="AHH711" s="9"/>
      <c r="AHI711" s="9"/>
      <c r="AHJ711" s="9"/>
      <c r="AHK711" s="9"/>
      <c r="AHL711" s="9"/>
      <c r="AHM711" s="9"/>
      <c r="AHN711" s="9"/>
      <c r="AHO711" s="9"/>
      <c r="AHP711" s="9"/>
      <c r="AHQ711" s="9"/>
      <c r="AHR711" s="9"/>
      <c r="AHS711" s="9"/>
      <c r="AHT711" s="9"/>
      <c r="AHU711" s="9"/>
      <c r="AHV711" s="9"/>
      <c r="AHW711" s="9"/>
      <c r="AHX711" s="9"/>
      <c r="AHY711" s="9"/>
      <c r="AHZ711" s="9"/>
      <c r="AIA711" s="9"/>
      <c r="AIB711" s="9"/>
      <c r="AIC711" s="9"/>
      <c r="AID711" s="9"/>
      <c r="AIE711" s="9"/>
      <c r="AIF711" s="9"/>
      <c r="AIG711" s="9"/>
      <c r="AIH711" s="9"/>
      <c r="AII711" s="9"/>
      <c r="AIJ711" s="9"/>
      <c r="AIK711" s="9"/>
      <c r="AIL711" s="9"/>
      <c r="AIM711" s="9"/>
      <c r="AIN711" s="9"/>
      <c r="AIO711" s="9"/>
      <c r="AIP711" s="9"/>
      <c r="AIQ711" s="9"/>
      <c r="AIR711" s="9"/>
      <c r="AIS711" s="9"/>
      <c r="AIT711" s="9"/>
      <c r="AIU711" s="9"/>
      <c r="AIV711" s="9"/>
      <c r="AIW711" s="9"/>
      <c r="AIX711" s="9"/>
      <c r="AIY711" s="9"/>
      <c r="AIZ711" s="9"/>
      <c r="AJA711" s="9"/>
      <c r="AJB711" s="9"/>
      <c r="AJC711" s="9"/>
      <c r="AJD711" s="9"/>
      <c r="AJE711" s="9"/>
      <c r="AJF711" s="9"/>
      <c r="AJG711" s="9"/>
      <c r="AJH711" s="9"/>
      <c r="AJI711" s="9"/>
      <c r="AJJ711" s="9"/>
      <c r="AJK711" s="9"/>
      <c r="AJL711" s="9"/>
      <c r="AJM711" s="9"/>
      <c r="AJN711" s="9"/>
      <c r="AJO711" s="9"/>
      <c r="AJP711" s="9"/>
      <c r="AJQ711" s="9"/>
      <c r="AJR711" s="9"/>
      <c r="AJS711" s="9"/>
      <c r="AJT711" s="9"/>
      <c r="AJU711" s="9"/>
      <c r="AJV711" s="9"/>
      <c r="AJW711" s="9"/>
      <c r="AJX711" s="9"/>
      <c r="AJY711" s="9"/>
      <c r="AJZ711" s="9"/>
      <c r="AKA711" s="9"/>
      <c r="AKB711" s="9"/>
      <c r="AKC711" s="9"/>
      <c r="AKD711" s="9"/>
      <c r="AKE711" s="9"/>
      <c r="AKF711" s="9"/>
      <c r="AKG711" s="9"/>
      <c r="AKH711" s="9"/>
      <c r="AKI711" s="9"/>
      <c r="AKJ711" s="9"/>
      <c r="AKK711" s="9"/>
      <c r="AKL711" s="9"/>
      <c r="AKM711" s="9"/>
      <c r="AKN711" s="9"/>
      <c r="AKO711" s="9"/>
      <c r="AKP711" s="9"/>
      <c r="AKQ711" s="9"/>
      <c r="AKR711" s="9"/>
      <c r="AKS711" s="9"/>
      <c r="AKT711" s="9"/>
      <c r="AKU711" s="9"/>
      <c r="AKV711" s="9"/>
      <c r="AKW711" s="9"/>
      <c r="AKX711" s="9"/>
      <c r="AKY711" s="9"/>
      <c r="AKZ711" s="9"/>
      <c r="ALA711" s="9"/>
      <c r="ALB711" s="9"/>
      <c r="ALC711" s="9"/>
      <c r="ALD711" s="9"/>
      <c r="ALE711" s="9"/>
      <c r="ALF711" s="9"/>
      <c r="ALG711" s="9"/>
      <c r="ALH711" s="9"/>
      <c r="ALI711" s="9"/>
      <c r="ALJ711" s="9"/>
      <c r="ALK711" s="9"/>
      <c r="ALL711" s="9"/>
      <c r="ALM711" s="9"/>
      <c r="ALN711" s="9"/>
      <c r="ALO711" s="9"/>
      <c r="ALP711" s="9"/>
      <c r="ALQ711" s="9"/>
      <c r="ALR711" s="9"/>
      <c r="ALS711" s="9"/>
      <c r="ALT711" s="9"/>
      <c r="ALU711" s="9"/>
      <c r="ALV711" s="9"/>
      <c r="ALW711" s="9"/>
      <c r="ALX711" s="9"/>
      <c r="ALY711" s="9"/>
      <c r="ALZ711" s="9"/>
      <c r="AMA711" s="9"/>
      <c r="AMB711" s="9"/>
      <c r="AMC711" s="9"/>
      <c r="AMD711" s="9"/>
      <c r="AME711" s="9"/>
      <c r="AMF711" s="9"/>
      <c r="AMG711" s="9"/>
      <c r="AMH711" s="9"/>
      <c r="AMI711" s="9"/>
      <c r="AMJ711" s="9"/>
      <c r="AMK711" s="9"/>
      <c r="AML711" s="9"/>
      <c r="AMM711" s="9"/>
      <c r="AMN711" s="9"/>
      <c r="AMO711" s="9"/>
      <c r="AMP711" s="9"/>
      <c r="AMQ711" s="9"/>
      <c r="AMR711" s="9"/>
      <c r="AMS711" s="9"/>
      <c r="AMT711" s="9"/>
      <c r="AMU711" s="9"/>
      <c r="AMV711" s="9"/>
      <c r="AMW711" s="9"/>
      <c r="AMX711" s="9"/>
      <c r="AMY711" s="9"/>
      <c r="AMZ711" s="9"/>
      <c r="ANA711" s="9"/>
      <c r="ANB711" s="9"/>
      <c r="ANC711" s="9"/>
      <c r="AND711" s="9"/>
      <c r="ANE711" s="9"/>
      <c r="ANF711" s="9"/>
      <c r="ANG711" s="9"/>
      <c r="ANH711" s="9"/>
      <c r="ANI711" s="9"/>
      <c r="ANJ711" s="9"/>
      <c r="ANK711" s="9"/>
      <c r="ANL711" s="9"/>
      <c r="ANM711" s="9"/>
      <c r="ANN711" s="9"/>
      <c r="ANO711" s="9"/>
      <c r="ANP711" s="9"/>
      <c r="ANQ711" s="9"/>
      <c r="ANR711" s="9"/>
      <c r="ANS711" s="9"/>
      <c r="ANT711" s="9"/>
      <c r="ANU711" s="9"/>
      <c r="ANV711" s="9"/>
      <c r="ANW711" s="9"/>
      <c r="ANX711" s="9"/>
      <c r="ANY711" s="9"/>
      <c r="ANZ711" s="9"/>
      <c r="AOA711" s="9"/>
      <c r="AOB711" s="9"/>
      <c r="AOC711" s="9"/>
      <c r="AOD711" s="9"/>
      <c r="AOE711" s="9"/>
      <c r="AOF711" s="9"/>
      <c r="AOG711" s="9"/>
      <c r="AOH711" s="9"/>
      <c r="AOI711" s="9"/>
      <c r="AOJ711" s="9"/>
      <c r="AOK711" s="9"/>
      <c r="AOL711" s="9"/>
      <c r="AOM711" s="9"/>
      <c r="AON711" s="9"/>
      <c r="AOO711" s="9"/>
      <c r="AOP711" s="9"/>
      <c r="AOQ711" s="9"/>
      <c r="AOR711" s="9"/>
      <c r="AOS711" s="9"/>
      <c r="AOT711" s="9"/>
      <c r="AOU711" s="9"/>
      <c r="AOV711" s="9"/>
      <c r="AOW711" s="9"/>
      <c r="AOX711" s="9"/>
      <c r="AOY711" s="9"/>
      <c r="AOZ711" s="9"/>
      <c r="APA711" s="9"/>
      <c r="APB711" s="9"/>
      <c r="APC711" s="9"/>
      <c r="APD711" s="9"/>
      <c r="APE711" s="9"/>
      <c r="APF711" s="9"/>
      <c r="APG711" s="9"/>
      <c r="APH711" s="9"/>
      <c r="API711" s="9"/>
      <c r="APJ711" s="9"/>
      <c r="APK711" s="9"/>
      <c r="APL711" s="9"/>
      <c r="APM711" s="9"/>
      <c r="APN711" s="9"/>
      <c r="APO711" s="9"/>
      <c r="APP711" s="9"/>
      <c r="APQ711" s="9"/>
      <c r="APR711" s="9"/>
      <c r="APS711" s="9"/>
      <c r="APT711" s="9"/>
      <c r="APU711" s="9"/>
      <c r="APV711" s="9"/>
      <c r="APW711" s="9"/>
      <c r="APX711" s="9"/>
      <c r="APY711" s="9"/>
      <c r="APZ711" s="9"/>
      <c r="AQA711" s="9"/>
      <c r="AQB711" s="9"/>
      <c r="AQC711" s="9"/>
      <c r="AQD711" s="9"/>
      <c r="AQE711" s="9"/>
      <c r="AQF711" s="9"/>
      <c r="AQG711" s="9"/>
      <c r="AQH711" s="9"/>
      <c r="AQI711" s="9"/>
      <c r="AQJ711" s="9"/>
      <c r="AQK711" s="9"/>
      <c r="AQL711" s="9"/>
      <c r="AQM711" s="9"/>
      <c r="AQN711" s="9"/>
      <c r="AQO711" s="9"/>
      <c r="AQP711" s="9"/>
      <c r="AQQ711" s="9"/>
      <c r="AQR711" s="9"/>
      <c r="AQS711" s="9"/>
      <c r="AQT711" s="9"/>
      <c r="AQU711" s="9"/>
      <c r="AQV711" s="9"/>
      <c r="AQW711" s="9"/>
      <c r="AQX711" s="9"/>
      <c r="AQY711" s="9"/>
      <c r="AQZ711" s="9"/>
      <c r="ARA711" s="9"/>
      <c r="ARB711" s="9"/>
      <c r="ARC711" s="9"/>
      <c r="ARD711" s="9"/>
      <c r="ARE711" s="9"/>
      <c r="ARF711" s="9"/>
      <c r="ARG711" s="9"/>
      <c r="ARH711" s="9"/>
      <c r="ARI711" s="9"/>
      <c r="ARJ711" s="9"/>
      <c r="ARK711" s="9"/>
      <c r="ARL711" s="9"/>
      <c r="ARM711" s="9"/>
      <c r="ARN711" s="9"/>
      <c r="ARO711" s="9"/>
      <c r="ARP711" s="9"/>
      <c r="ARQ711" s="9"/>
      <c r="ARR711" s="9"/>
      <c r="ARS711" s="9"/>
      <c r="ART711" s="9"/>
      <c r="ARU711" s="9"/>
      <c r="ARV711" s="9"/>
      <c r="ARW711" s="9"/>
      <c r="ARX711" s="9"/>
      <c r="ARY711" s="9"/>
      <c r="ARZ711" s="9"/>
      <c r="ASA711" s="9"/>
      <c r="ASB711" s="9"/>
      <c r="ASC711" s="9"/>
      <c r="ASD711" s="9"/>
      <c r="ASE711" s="9"/>
      <c r="ASF711" s="9"/>
      <c r="ASG711" s="9"/>
      <c r="ASH711" s="9"/>
      <c r="ASI711" s="9"/>
      <c r="ASJ711" s="9"/>
      <c r="ASK711" s="9"/>
      <c r="ASL711" s="9"/>
      <c r="ASM711" s="9"/>
      <c r="ASN711" s="9"/>
      <c r="ASO711" s="9"/>
      <c r="ASP711" s="9"/>
      <c r="ASQ711" s="9"/>
      <c r="ASR711" s="9"/>
      <c r="ASS711" s="9"/>
      <c r="AST711" s="9"/>
      <c r="ASU711" s="9"/>
      <c r="ASV711" s="9"/>
      <c r="ASW711" s="9"/>
      <c r="ASX711" s="9"/>
      <c r="ASY711" s="9"/>
      <c r="ASZ711" s="9"/>
      <c r="ATA711" s="9"/>
      <c r="ATB711" s="9"/>
      <c r="ATC711" s="9"/>
      <c r="ATD711" s="9"/>
      <c r="ATE711" s="9"/>
      <c r="ATF711" s="9"/>
      <c r="ATG711" s="9"/>
      <c r="ATH711" s="9"/>
      <c r="ATI711" s="9"/>
      <c r="ATJ711" s="9"/>
      <c r="ATK711" s="9"/>
      <c r="ATL711" s="9"/>
      <c r="ATM711" s="9"/>
      <c r="ATN711" s="9"/>
      <c r="ATO711" s="9"/>
      <c r="ATP711" s="9"/>
      <c r="ATQ711" s="9"/>
      <c r="ATR711" s="9"/>
      <c r="ATS711" s="9"/>
      <c r="ATT711" s="9"/>
      <c r="ATU711" s="9"/>
      <c r="ATV711" s="9"/>
      <c r="ATW711" s="9"/>
      <c r="ATX711" s="9"/>
      <c r="ATY711" s="9"/>
      <c r="ATZ711" s="9"/>
      <c r="AUA711" s="9"/>
      <c r="AUB711" s="9"/>
      <c r="AUC711" s="9"/>
      <c r="AUD711" s="9"/>
      <c r="AUE711" s="9"/>
      <c r="AUF711" s="9"/>
      <c r="AUG711" s="9"/>
      <c r="AUH711" s="9"/>
      <c r="AUI711" s="9"/>
      <c r="AUJ711" s="9"/>
      <c r="AUK711" s="9"/>
      <c r="AUL711" s="9"/>
      <c r="AUM711" s="9"/>
      <c r="AUN711" s="9"/>
      <c r="AUO711" s="9"/>
      <c r="AUP711" s="9"/>
      <c r="AUQ711" s="9"/>
      <c r="AUR711" s="9"/>
      <c r="AUS711" s="9"/>
      <c r="AUT711" s="9"/>
      <c r="AUU711" s="9"/>
      <c r="AUV711" s="9"/>
      <c r="AUW711" s="9"/>
      <c r="AUX711" s="9"/>
      <c r="AUY711" s="9"/>
      <c r="AUZ711" s="9"/>
      <c r="AVA711" s="9"/>
      <c r="AVB711" s="9"/>
      <c r="AVC711" s="9"/>
      <c r="AVD711" s="9"/>
      <c r="AVE711" s="9"/>
      <c r="AVF711" s="9"/>
      <c r="AVG711" s="9"/>
      <c r="AVH711" s="9"/>
      <c r="AVI711" s="9"/>
      <c r="AVJ711" s="9"/>
      <c r="AVK711" s="9"/>
      <c r="AVL711" s="9"/>
      <c r="AVM711" s="9"/>
      <c r="AVN711" s="9"/>
      <c r="AVO711" s="9"/>
      <c r="AVP711" s="9"/>
      <c r="AVQ711" s="9"/>
      <c r="AVR711" s="9"/>
      <c r="AVS711" s="9"/>
      <c r="AVT711" s="9"/>
      <c r="AVU711" s="9"/>
      <c r="AVV711" s="9"/>
      <c r="AVW711" s="9"/>
      <c r="AVX711" s="9"/>
      <c r="AVY711" s="9"/>
      <c r="AVZ711" s="9"/>
      <c r="AWA711" s="9"/>
      <c r="AWB711" s="9"/>
      <c r="AWC711" s="9"/>
      <c r="AWD711" s="9"/>
      <c r="AWE711" s="9"/>
      <c r="AWF711" s="9"/>
      <c r="AWG711" s="9"/>
      <c r="AWH711" s="9"/>
      <c r="AWI711" s="9"/>
      <c r="AWJ711" s="9"/>
      <c r="AWK711" s="9"/>
      <c r="AWL711" s="9"/>
      <c r="AWM711" s="9"/>
      <c r="AWN711" s="9"/>
      <c r="AWO711" s="9"/>
      <c r="AWP711" s="9"/>
      <c r="AWQ711" s="9"/>
      <c r="AWR711" s="9"/>
      <c r="AWS711" s="9"/>
      <c r="AWT711" s="9"/>
      <c r="AWU711" s="9"/>
      <c r="AWV711" s="9"/>
      <c r="AWW711" s="9"/>
      <c r="AWX711" s="9"/>
      <c r="AWY711" s="9"/>
      <c r="AWZ711" s="9"/>
      <c r="AXA711" s="9"/>
      <c r="AXB711" s="9"/>
      <c r="AXC711" s="9"/>
      <c r="AXD711" s="9"/>
      <c r="AXE711" s="9"/>
      <c r="AXF711" s="9"/>
      <c r="AXG711" s="9"/>
      <c r="AXH711" s="9"/>
      <c r="AXI711" s="9"/>
      <c r="AXJ711" s="9"/>
      <c r="AXK711" s="9"/>
      <c r="AXL711" s="9"/>
      <c r="AXM711" s="9"/>
      <c r="AXN711" s="9"/>
      <c r="AXO711" s="9"/>
      <c r="AXP711" s="9"/>
      <c r="AXQ711" s="9"/>
      <c r="AXR711" s="9"/>
      <c r="AXS711" s="9"/>
      <c r="AXT711" s="9"/>
      <c r="AXU711" s="9"/>
      <c r="AXV711" s="9"/>
      <c r="AXW711" s="9"/>
      <c r="AXX711" s="9"/>
      <c r="AXY711" s="9"/>
      <c r="AXZ711" s="9"/>
      <c r="AYA711" s="9"/>
      <c r="AYB711" s="9"/>
      <c r="AYC711" s="9"/>
      <c r="AYD711" s="9"/>
      <c r="AYE711" s="9"/>
      <c r="AYF711" s="9"/>
      <c r="AYG711" s="9"/>
      <c r="AYH711" s="9"/>
      <c r="AYI711" s="9"/>
      <c r="AYJ711" s="9"/>
      <c r="AYK711" s="9"/>
      <c r="AYL711" s="9"/>
      <c r="AYM711" s="9"/>
      <c r="AYN711" s="9"/>
      <c r="AYO711" s="9"/>
      <c r="AYP711" s="9"/>
      <c r="AYQ711" s="9"/>
      <c r="AYR711" s="9"/>
      <c r="AYS711" s="9"/>
      <c r="AYT711" s="9"/>
      <c r="AYU711" s="9"/>
      <c r="AYV711" s="9"/>
      <c r="AYW711" s="9"/>
      <c r="AYX711" s="9"/>
      <c r="AYY711" s="9"/>
      <c r="AYZ711" s="9"/>
      <c r="AZA711" s="9"/>
      <c r="AZB711" s="9"/>
      <c r="AZC711" s="9"/>
      <c r="AZD711" s="9"/>
      <c r="AZE711" s="9"/>
      <c r="AZF711" s="9"/>
      <c r="AZG711" s="9"/>
      <c r="AZH711" s="9"/>
      <c r="AZI711" s="9"/>
      <c r="AZJ711" s="9"/>
      <c r="AZK711" s="9"/>
      <c r="AZL711" s="9"/>
      <c r="AZM711" s="9"/>
      <c r="AZN711" s="9"/>
      <c r="AZO711" s="9"/>
      <c r="AZP711" s="9"/>
      <c r="AZQ711" s="9"/>
      <c r="AZR711" s="9"/>
      <c r="AZS711" s="9"/>
      <c r="AZT711" s="9"/>
      <c r="AZU711" s="9"/>
      <c r="AZV711" s="9"/>
      <c r="AZW711" s="9"/>
      <c r="AZX711" s="9"/>
      <c r="AZY711" s="9"/>
    </row>
    <row r="712" hidden="1" spans="1:1377">
      <c r="A712" s="15" t="s">
        <v>2766</v>
      </c>
      <c r="B712" s="9" t="s">
        <v>4038</v>
      </c>
      <c r="C712" s="9" t="s">
        <v>4319</v>
      </c>
      <c r="D712" s="9" t="s">
        <v>4038</v>
      </c>
      <c r="E712" s="9" t="s">
        <v>181</v>
      </c>
      <c r="F712" s="4">
        <v>10000</v>
      </c>
      <c r="G712" s="4" t="s">
        <v>36</v>
      </c>
      <c r="H712" s="4">
        <v>47004564</v>
      </c>
      <c r="I712" s="40" t="s">
        <v>182</v>
      </c>
      <c r="J712" s="9" t="s">
        <v>4371</v>
      </c>
      <c r="K712" s="9" t="s">
        <v>4372</v>
      </c>
      <c r="L712" s="9" t="s">
        <v>125</v>
      </c>
      <c r="M712" s="9" t="s">
        <v>36</v>
      </c>
      <c r="N712" s="9" t="s">
        <v>4373</v>
      </c>
      <c r="O712" s="50" t="s">
        <v>4374</v>
      </c>
      <c r="P712" s="9" t="s">
        <v>36</v>
      </c>
      <c r="Q712" s="9" t="s">
        <v>36</v>
      </c>
      <c r="R712" s="9" t="s">
        <v>4375</v>
      </c>
      <c r="S712" s="9" t="s">
        <v>4376</v>
      </c>
      <c r="T712" s="9" t="s">
        <v>36</v>
      </c>
      <c r="U712" s="9" t="s">
        <v>4377</v>
      </c>
      <c r="V712" s="9" t="s">
        <v>347</v>
      </c>
      <c r="W712" s="9" t="s">
        <v>36</v>
      </c>
      <c r="X712" s="9" t="s">
        <v>36</v>
      </c>
      <c r="Y712" s="9" t="s">
        <v>36</v>
      </c>
      <c r="Z712" s="9" t="s">
        <v>191</v>
      </c>
      <c r="AA712" s="9" t="s">
        <v>36</v>
      </c>
      <c r="AB712" s="9" t="s">
        <v>36</v>
      </c>
      <c r="AC712" s="9" t="s">
        <v>4378</v>
      </c>
      <c r="AD712" s="9" t="s">
        <v>66</v>
      </c>
      <c r="AE712" s="9" t="s">
        <v>36</v>
      </c>
      <c r="AF712" s="9" t="s">
        <v>36</v>
      </c>
      <c r="AG712" s="9" t="s">
        <v>36</v>
      </c>
      <c r="AH712" s="9" t="s">
        <v>36</v>
      </c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  <c r="BH712" s="9"/>
      <c r="BI712" s="9"/>
      <c r="BJ712" s="9"/>
      <c r="BK712" s="9"/>
      <c r="BL712" s="9"/>
      <c r="BM712" s="9"/>
      <c r="BN712" s="9"/>
      <c r="BO712" s="9"/>
      <c r="BP712" s="9"/>
      <c r="BQ712" s="9"/>
      <c r="BR712" s="9"/>
      <c r="BS712" s="9"/>
      <c r="BT712" s="9"/>
      <c r="BU712" s="9"/>
      <c r="BV712" s="9"/>
      <c r="BW712" s="9"/>
      <c r="BX712" s="9"/>
      <c r="BY712" s="9"/>
      <c r="BZ712" s="9"/>
      <c r="CA712" s="9"/>
      <c r="CB712" s="9"/>
      <c r="CC712" s="9"/>
      <c r="CD712" s="9"/>
      <c r="CE712" s="9"/>
      <c r="CF712" s="9"/>
      <c r="CG712" s="9"/>
      <c r="CH712" s="9"/>
      <c r="CI712" s="9"/>
      <c r="CJ712" s="9"/>
      <c r="CK712" s="9"/>
      <c r="CL712" s="9"/>
      <c r="CM712" s="9"/>
      <c r="CN712" s="9"/>
      <c r="CO712" s="9"/>
      <c r="CP712" s="9"/>
      <c r="CQ712" s="9"/>
      <c r="CR712" s="9"/>
      <c r="CS712" s="9"/>
      <c r="CT712" s="9"/>
      <c r="CU712" s="9"/>
      <c r="CV712" s="9"/>
      <c r="CW712" s="9"/>
      <c r="CX712" s="9"/>
      <c r="CY712" s="9"/>
      <c r="CZ712" s="9"/>
      <c r="DA712" s="9"/>
      <c r="DB712" s="9"/>
      <c r="DC712" s="9"/>
      <c r="DD712" s="9"/>
      <c r="DE712" s="9"/>
      <c r="DF712" s="9"/>
      <c r="DG712" s="9"/>
      <c r="DH712" s="9"/>
      <c r="DI712" s="9"/>
      <c r="DJ712" s="9"/>
      <c r="DK712" s="9"/>
      <c r="DL712" s="9"/>
      <c r="DM712" s="9"/>
      <c r="DN712" s="9"/>
      <c r="DO712" s="9"/>
      <c r="DP712" s="9"/>
      <c r="DQ712" s="9"/>
      <c r="DR712" s="9"/>
      <c r="DS712" s="9"/>
      <c r="DT712" s="9"/>
      <c r="DU712" s="9"/>
      <c r="DV712" s="9"/>
      <c r="DW712" s="9"/>
      <c r="DX712" s="9"/>
      <c r="DY712" s="9"/>
      <c r="DZ712" s="9"/>
      <c r="EA712" s="9"/>
      <c r="EB712" s="9"/>
      <c r="EC712" s="9"/>
      <c r="ED712" s="9"/>
      <c r="EE712" s="9"/>
      <c r="EF712" s="9"/>
      <c r="EG712" s="9"/>
      <c r="EH712" s="9"/>
      <c r="EI712" s="9"/>
      <c r="EJ712" s="9"/>
      <c r="EK712" s="9"/>
      <c r="EL712" s="9"/>
      <c r="EM712" s="9"/>
      <c r="EN712" s="9"/>
      <c r="EO712" s="9"/>
      <c r="EP712" s="9"/>
      <c r="EQ712" s="9"/>
      <c r="ER712" s="9"/>
      <c r="ES712" s="9"/>
      <c r="ET712" s="9"/>
      <c r="EU712" s="9"/>
      <c r="EV712" s="9"/>
      <c r="EW712" s="9"/>
      <c r="EX712" s="9"/>
      <c r="EY712" s="9"/>
      <c r="EZ712" s="9"/>
      <c r="FA712" s="9"/>
      <c r="FB712" s="9"/>
      <c r="FC712" s="9"/>
      <c r="FD712" s="9"/>
      <c r="FE712" s="9"/>
      <c r="FF712" s="9"/>
      <c r="FG712" s="9"/>
      <c r="FH712" s="9"/>
      <c r="FI712" s="9"/>
      <c r="FJ712" s="9"/>
      <c r="FK712" s="9"/>
      <c r="FL712" s="9"/>
      <c r="FM712" s="9"/>
      <c r="FN712" s="9"/>
      <c r="FO712" s="9"/>
      <c r="FP712" s="9"/>
      <c r="FQ712" s="9"/>
      <c r="FR712" s="9"/>
      <c r="FS712" s="9"/>
      <c r="FT712" s="9"/>
      <c r="FU712" s="9"/>
      <c r="FV712" s="9"/>
      <c r="FW712" s="9"/>
      <c r="FX712" s="9"/>
      <c r="FY712" s="9"/>
      <c r="FZ712" s="9"/>
      <c r="GA712" s="9"/>
      <c r="GB712" s="9"/>
      <c r="GC712" s="9"/>
      <c r="GD712" s="9"/>
      <c r="GE712" s="9"/>
      <c r="GF712" s="9"/>
      <c r="GG712" s="9"/>
      <c r="GH712" s="9"/>
      <c r="GI712" s="9"/>
      <c r="GJ712" s="9"/>
      <c r="GK712" s="9"/>
      <c r="GL712" s="9"/>
      <c r="GM712" s="9"/>
      <c r="GN712" s="9"/>
      <c r="GO712" s="9"/>
      <c r="GP712" s="9"/>
      <c r="GQ712" s="9"/>
      <c r="GR712" s="9"/>
      <c r="GS712" s="9"/>
      <c r="GT712" s="9"/>
      <c r="GU712" s="9"/>
      <c r="GV712" s="9"/>
      <c r="GW712" s="9"/>
      <c r="GX712" s="9"/>
      <c r="GY712" s="9"/>
      <c r="GZ712" s="9"/>
      <c r="HA712" s="9"/>
      <c r="HB712" s="9"/>
      <c r="HC712" s="9"/>
      <c r="HD712" s="9"/>
      <c r="HE712" s="9"/>
      <c r="HF712" s="9"/>
      <c r="HG712" s="9"/>
      <c r="HH712" s="9"/>
      <c r="HI712" s="9"/>
      <c r="HJ712" s="9"/>
      <c r="HK712" s="9"/>
      <c r="HL712" s="9"/>
      <c r="HM712" s="9"/>
      <c r="HN712" s="9"/>
      <c r="HO712" s="9"/>
      <c r="HP712" s="9"/>
      <c r="HQ712" s="9"/>
      <c r="HR712" s="9"/>
      <c r="HS712" s="9"/>
      <c r="HT712" s="9"/>
      <c r="HU712" s="9"/>
      <c r="HV712" s="9"/>
      <c r="HW712" s="9"/>
      <c r="HX712" s="9"/>
      <c r="HY712" s="9"/>
      <c r="HZ712" s="9"/>
      <c r="IA712" s="9"/>
      <c r="IB712" s="9"/>
      <c r="IC712" s="9"/>
      <c r="ID712" s="9"/>
      <c r="IE712" s="9"/>
      <c r="IF712" s="9"/>
      <c r="IG712" s="9"/>
      <c r="IH712" s="9"/>
      <c r="II712" s="9"/>
      <c r="IJ712" s="9"/>
      <c r="IK712" s="9"/>
      <c r="IL712" s="9"/>
      <c r="IM712" s="9"/>
      <c r="IN712" s="9"/>
      <c r="IO712" s="9"/>
      <c r="IP712" s="9"/>
      <c r="IQ712" s="9"/>
      <c r="IR712" s="9"/>
      <c r="IS712" s="9"/>
      <c r="IT712" s="9"/>
      <c r="IU712" s="9"/>
      <c r="IV712" s="9"/>
      <c r="IW712" s="9"/>
      <c r="IX712" s="9"/>
      <c r="IY712" s="9"/>
      <c r="IZ712" s="9"/>
      <c r="JA712" s="9"/>
      <c r="JB712" s="9"/>
      <c r="JC712" s="9"/>
      <c r="JD712" s="9"/>
      <c r="JE712" s="9"/>
      <c r="JF712" s="9"/>
      <c r="JG712" s="9"/>
      <c r="JH712" s="9"/>
      <c r="JI712" s="9"/>
      <c r="JJ712" s="9"/>
      <c r="JK712" s="9"/>
      <c r="JL712" s="9"/>
      <c r="JM712" s="9"/>
      <c r="JN712" s="9"/>
      <c r="JO712" s="9"/>
      <c r="JP712" s="9"/>
      <c r="JQ712" s="9"/>
      <c r="JR712" s="9"/>
      <c r="JS712" s="9"/>
      <c r="JT712" s="9"/>
      <c r="JU712" s="9"/>
      <c r="JV712" s="9"/>
      <c r="JW712" s="9"/>
      <c r="JX712" s="9"/>
      <c r="JY712" s="9"/>
      <c r="JZ712" s="9"/>
      <c r="KA712" s="9"/>
      <c r="KB712" s="9"/>
      <c r="KC712" s="9"/>
      <c r="KD712" s="9"/>
      <c r="KE712" s="9"/>
      <c r="KF712" s="9"/>
      <c r="KG712" s="9"/>
      <c r="KH712" s="9"/>
      <c r="KI712" s="9"/>
      <c r="KJ712" s="9"/>
      <c r="KK712" s="9"/>
      <c r="KL712" s="9"/>
      <c r="KM712" s="9"/>
      <c r="KN712" s="9"/>
      <c r="KO712" s="9"/>
      <c r="KP712" s="9"/>
      <c r="KQ712" s="9"/>
      <c r="KR712" s="9"/>
      <c r="KS712" s="9"/>
      <c r="KT712" s="9"/>
      <c r="KU712" s="9"/>
      <c r="KV712" s="9"/>
      <c r="KW712" s="9"/>
      <c r="KX712" s="9"/>
      <c r="KY712" s="9"/>
      <c r="KZ712" s="9"/>
      <c r="LA712" s="9"/>
      <c r="LB712" s="9"/>
      <c r="LC712" s="9"/>
      <c r="LD712" s="9"/>
      <c r="LE712" s="9"/>
      <c r="LF712" s="9"/>
      <c r="LG712" s="9"/>
      <c r="LH712" s="9"/>
      <c r="LI712" s="9"/>
      <c r="LJ712" s="9"/>
      <c r="LK712" s="9"/>
      <c r="LL712" s="9"/>
      <c r="LM712" s="9"/>
      <c r="LN712" s="9"/>
      <c r="LO712" s="9"/>
      <c r="LP712" s="9"/>
      <c r="LQ712" s="9"/>
      <c r="LR712" s="9"/>
      <c r="LS712" s="9"/>
      <c r="LT712" s="9"/>
      <c r="LU712" s="9"/>
      <c r="LV712" s="9"/>
      <c r="LW712" s="9"/>
      <c r="LX712" s="9"/>
      <c r="LY712" s="9"/>
      <c r="LZ712" s="9"/>
      <c r="MA712" s="9"/>
      <c r="MB712" s="9"/>
      <c r="MC712" s="9"/>
      <c r="MD712" s="9"/>
      <c r="ME712" s="9"/>
      <c r="MF712" s="9"/>
      <c r="MG712" s="9"/>
      <c r="MH712" s="9"/>
      <c r="MI712" s="9"/>
      <c r="MJ712" s="9"/>
      <c r="MK712" s="9"/>
      <c r="ML712" s="9"/>
      <c r="MM712" s="9"/>
      <c r="MN712" s="9"/>
      <c r="MO712" s="9"/>
      <c r="MP712" s="9"/>
      <c r="MQ712" s="9"/>
      <c r="MR712" s="9"/>
      <c r="MS712" s="9"/>
      <c r="MT712" s="9"/>
      <c r="MU712" s="9"/>
      <c r="MV712" s="9"/>
      <c r="MW712" s="9"/>
      <c r="MX712" s="9"/>
      <c r="MY712" s="9"/>
      <c r="MZ712" s="9"/>
      <c r="NA712" s="9"/>
      <c r="NB712" s="9"/>
      <c r="NC712" s="9"/>
      <c r="ND712" s="9"/>
      <c r="NE712" s="9"/>
      <c r="NF712" s="9"/>
      <c r="NG712" s="9"/>
      <c r="NH712" s="9"/>
      <c r="NI712" s="9"/>
      <c r="NJ712" s="9"/>
      <c r="NK712" s="9"/>
      <c r="NL712" s="9"/>
      <c r="NM712" s="9"/>
      <c r="NN712" s="9"/>
      <c r="NO712" s="9"/>
      <c r="NP712" s="9"/>
      <c r="NQ712" s="9"/>
      <c r="NR712" s="9"/>
      <c r="NS712" s="9"/>
      <c r="NT712" s="9"/>
      <c r="NU712" s="9"/>
      <c r="NV712" s="9"/>
      <c r="NW712" s="9"/>
      <c r="NX712" s="9"/>
      <c r="NY712" s="9"/>
      <c r="NZ712" s="9"/>
      <c r="OA712" s="9"/>
      <c r="OB712" s="9"/>
      <c r="OC712" s="9"/>
      <c r="OD712" s="9"/>
      <c r="OE712" s="9"/>
      <c r="OF712" s="9"/>
      <c r="OG712" s="9"/>
      <c r="OH712" s="9"/>
      <c r="OI712" s="9"/>
      <c r="OJ712" s="9"/>
      <c r="OK712" s="9"/>
      <c r="OL712" s="9"/>
      <c r="OM712" s="9"/>
      <c r="ON712" s="9"/>
      <c r="OO712" s="9"/>
      <c r="OP712" s="9"/>
      <c r="OQ712" s="9"/>
      <c r="OR712" s="9"/>
      <c r="OS712" s="9"/>
      <c r="OT712" s="9"/>
      <c r="OU712" s="9"/>
      <c r="OV712" s="9"/>
      <c r="OW712" s="9"/>
      <c r="OX712" s="9"/>
      <c r="OY712" s="9"/>
      <c r="OZ712" s="9"/>
      <c r="PA712" s="9"/>
      <c r="PB712" s="9"/>
      <c r="PC712" s="9"/>
      <c r="PD712" s="9"/>
      <c r="PE712" s="9"/>
      <c r="PF712" s="9"/>
      <c r="PG712" s="9"/>
      <c r="PH712" s="9"/>
      <c r="PI712" s="9"/>
      <c r="PJ712" s="9"/>
      <c r="PK712" s="9"/>
      <c r="PL712" s="9"/>
      <c r="PM712" s="9"/>
      <c r="PN712" s="9"/>
      <c r="PO712" s="9"/>
      <c r="PP712" s="9"/>
      <c r="PQ712" s="9"/>
      <c r="PR712" s="9"/>
      <c r="PS712" s="9"/>
      <c r="PT712" s="9"/>
      <c r="PU712" s="9"/>
      <c r="PV712" s="9"/>
      <c r="PW712" s="9"/>
      <c r="PX712" s="9"/>
      <c r="PY712" s="9"/>
      <c r="PZ712" s="9"/>
      <c r="QA712" s="9"/>
      <c r="QB712" s="9"/>
      <c r="QC712" s="9"/>
      <c r="QD712" s="9"/>
      <c r="QE712" s="9"/>
      <c r="QF712" s="9"/>
      <c r="QG712" s="9"/>
      <c r="QH712" s="9"/>
      <c r="QI712" s="9"/>
      <c r="QJ712" s="9"/>
      <c r="QK712" s="9"/>
      <c r="QL712" s="9"/>
      <c r="QM712" s="9"/>
      <c r="QN712" s="9"/>
      <c r="QO712" s="9"/>
      <c r="QP712" s="9"/>
      <c r="QQ712" s="9"/>
      <c r="QR712" s="9"/>
      <c r="QS712" s="9"/>
      <c r="QT712" s="9"/>
      <c r="QU712" s="9"/>
      <c r="QV712" s="9"/>
      <c r="QW712" s="9"/>
      <c r="QX712" s="9"/>
      <c r="QY712" s="9"/>
      <c r="QZ712" s="9"/>
      <c r="RA712" s="9"/>
      <c r="RB712" s="9"/>
      <c r="RC712" s="9"/>
      <c r="RD712" s="9"/>
      <c r="RE712" s="9"/>
      <c r="RF712" s="9"/>
      <c r="RG712" s="9"/>
      <c r="RH712" s="9"/>
      <c r="RI712" s="9"/>
      <c r="RJ712" s="9"/>
      <c r="RK712" s="9"/>
      <c r="RL712" s="9"/>
      <c r="RM712" s="9"/>
      <c r="RN712" s="9"/>
      <c r="RO712" s="9"/>
      <c r="RP712" s="9"/>
      <c r="RQ712" s="9"/>
      <c r="RR712" s="9"/>
      <c r="RS712" s="9"/>
      <c r="RT712" s="9"/>
      <c r="RU712" s="9"/>
      <c r="RV712" s="9"/>
      <c r="RW712" s="9"/>
      <c r="RX712" s="9"/>
      <c r="RY712" s="9"/>
      <c r="RZ712" s="9"/>
      <c r="SA712" s="9"/>
      <c r="SB712" s="9"/>
      <c r="SC712" s="9"/>
      <c r="SD712" s="9"/>
      <c r="SE712" s="9"/>
      <c r="SF712" s="9"/>
      <c r="SG712" s="9"/>
      <c r="SH712" s="9"/>
      <c r="SI712" s="9"/>
      <c r="SJ712" s="9"/>
      <c r="SK712" s="9"/>
      <c r="SL712" s="9"/>
      <c r="SM712" s="9"/>
      <c r="SN712" s="9"/>
      <c r="SO712" s="9"/>
      <c r="SP712" s="9"/>
      <c r="SQ712" s="9"/>
      <c r="SR712" s="9"/>
      <c r="SS712" s="9"/>
      <c r="ST712" s="9"/>
      <c r="SU712" s="9"/>
      <c r="SV712" s="9"/>
      <c r="SW712" s="9"/>
      <c r="SX712" s="9"/>
      <c r="SY712" s="9"/>
      <c r="SZ712" s="9"/>
      <c r="TA712" s="9"/>
      <c r="TB712" s="9"/>
      <c r="TC712" s="9"/>
      <c r="TD712" s="9"/>
      <c r="TE712" s="9"/>
      <c r="TF712" s="9"/>
      <c r="TG712" s="9"/>
      <c r="TH712" s="9"/>
      <c r="TI712" s="9"/>
      <c r="TJ712" s="9"/>
      <c r="TK712" s="9"/>
      <c r="TL712" s="9"/>
      <c r="TM712" s="9"/>
      <c r="TN712" s="9"/>
      <c r="TO712" s="9"/>
      <c r="TP712" s="9"/>
      <c r="TQ712" s="9"/>
      <c r="TR712" s="9"/>
      <c r="TS712" s="9"/>
      <c r="TT712" s="9"/>
      <c r="TU712" s="9"/>
      <c r="TV712" s="9"/>
      <c r="TW712" s="9"/>
      <c r="TX712" s="9"/>
      <c r="TY712" s="9"/>
      <c r="TZ712" s="9"/>
      <c r="UA712" s="9"/>
      <c r="UB712" s="9"/>
      <c r="UC712" s="9"/>
      <c r="UD712" s="9"/>
      <c r="UE712" s="9"/>
      <c r="UF712" s="9"/>
      <c r="UG712" s="9"/>
      <c r="UH712" s="9"/>
      <c r="UI712" s="9"/>
      <c r="UJ712" s="9"/>
      <c r="UK712" s="9"/>
      <c r="UL712" s="9"/>
      <c r="UM712" s="9"/>
      <c r="UN712" s="9"/>
      <c r="UO712" s="9"/>
      <c r="UP712" s="9"/>
      <c r="UQ712" s="9"/>
      <c r="UR712" s="9"/>
      <c r="US712" s="9"/>
      <c r="UT712" s="9"/>
      <c r="UU712" s="9"/>
      <c r="UV712" s="9"/>
      <c r="UW712" s="9"/>
      <c r="UX712" s="9"/>
      <c r="UY712" s="9"/>
      <c r="UZ712" s="9"/>
      <c r="VA712" s="9"/>
      <c r="VB712" s="9"/>
      <c r="VC712" s="9"/>
      <c r="VD712" s="9"/>
      <c r="VE712" s="9"/>
      <c r="VF712" s="9"/>
      <c r="VG712" s="9"/>
      <c r="VH712" s="9"/>
      <c r="VI712" s="9"/>
      <c r="VJ712" s="9"/>
      <c r="VK712" s="9"/>
      <c r="VL712" s="9"/>
      <c r="VM712" s="9"/>
      <c r="VN712" s="9"/>
      <c r="VO712" s="9"/>
      <c r="VP712" s="9"/>
      <c r="VQ712" s="9"/>
      <c r="VR712" s="9"/>
      <c r="VS712" s="9"/>
      <c r="VT712" s="9"/>
      <c r="VU712" s="9"/>
      <c r="VV712" s="9"/>
      <c r="VW712" s="9"/>
      <c r="VX712" s="9"/>
      <c r="VY712" s="9"/>
      <c r="VZ712" s="9"/>
      <c r="WA712" s="9"/>
      <c r="WB712" s="9"/>
      <c r="WC712" s="9"/>
      <c r="WD712" s="9"/>
      <c r="WE712" s="9"/>
      <c r="WF712" s="9"/>
      <c r="WG712" s="9"/>
      <c r="WH712" s="9"/>
      <c r="WI712" s="9"/>
      <c r="WJ712" s="9"/>
      <c r="WK712" s="9"/>
      <c r="WL712" s="9"/>
      <c r="WM712" s="9"/>
      <c r="WN712" s="9"/>
      <c r="WO712" s="9"/>
      <c r="WP712" s="9"/>
      <c r="WQ712" s="9"/>
      <c r="WR712" s="9"/>
      <c r="WS712" s="9"/>
      <c r="WT712" s="9"/>
      <c r="WU712" s="9"/>
      <c r="WV712" s="9"/>
      <c r="WW712" s="9"/>
      <c r="WX712" s="9"/>
      <c r="WY712" s="9"/>
      <c r="WZ712" s="9"/>
      <c r="XA712" s="9"/>
      <c r="XB712" s="9"/>
      <c r="XC712" s="9"/>
      <c r="XD712" s="9"/>
      <c r="XE712" s="9"/>
      <c r="XF712" s="9"/>
      <c r="XG712" s="9"/>
      <c r="XH712" s="9"/>
      <c r="XI712" s="9"/>
      <c r="XJ712" s="9"/>
      <c r="XK712" s="9"/>
      <c r="XL712" s="9"/>
      <c r="XM712" s="9"/>
      <c r="XN712" s="9"/>
      <c r="XO712" s="9"/>
      <c r="XP712" s="9"/>
      <c r="XQ712" s="9"/>
      <c r="XR712" s="9"/>
      <c r="XS712" s="9"/>
      <c r="XT712" s="9"/>
      <c r="XU712" s="9"/>
      <c r="XV712" s="9"/>
      <c r="XW712" s="9"/>
      <c r="XX712" s="9"/>
      <c r="XY712" s="9"/>
      <c r="XZ712" s="9"/>
      <c r="YA712" s="9"/>
      <c r="YB712" s="9"/>
      <c r="YC712" s="9"/>
      <c r="YD712" s="9"/>
      <c r="YE712" s="9"/>
      <c r="YF712" s="9"/>
      <c r="YG712" s="9"/>
      <c r="YH712" s="9"/>
      <c r="YI712" s="9"/>
      <c r="YJ712" s="9"/>
      <c r="YK712" s="9"/>
      <c r="YL712" s="9"/>
      <c r="YM712" s="9"/>
      <c r="YN712" s="9"/>
      <c r="YO712" s="9"/>
      <c r="YP712" s="9"/>
      <c r="YQ712" s="9"/>
      <c r="YR712" s="9"/>
      <c r="YS712" s="9"/>
      <c r="YT712" s="9"/>
      <c r="YU712" s="9"/>
      <c r="YV712" s="9"/>
      <c r="YW712" s="9"/>
      <c r="YX712" s="9"/>
      <c r="YY712" s="9"/>
      <c r="YZ712" s="9"/>
      <c r="ZA712" s="9"/>
      <c r="ZB712" s="9"/>
      <c r="ZC712" s="9"/>
      <c r="ZD712" s="9"/>
      <c r="ZE712" s="9"/>
      <c r="ZF712" s="9"/>
      <c r="ZG712" s="9"/>
      <c r="ZH712" s="9"/>
      <c r="ZI712" s="9"/>
      <c r="ZJ712" s="9"/>
      <c r="ZK712" s="9"/>
      <c r="ZL712" s="9"/>
      <c r="ZM712" s="9"/>
      <c r="ZN712" s="9"/>
      <c r="ZO712" s="9"/>
      <c r="ZP712" s="9"/>
      <c r="ZQ712" s="9"/>
      <c r="ZR712" s="9"/>
      <c r="ZS712" s="9"/>
      <c r="ZT712" s="9"/>
      <c r="ZU712" s="9"/>
      <c r="ZV712" s="9"/>
      <c r="ZW712" s="9"/>
      <c r="ZX712" s="9"/>
      <c r="ZY712" s="9"/>
      <c r="ZZ712" s="9"/>
      <c r="AAA712" s="9"/>
      <c r="AAB712" s="9"/>
      <c r="AAC712" s="9"/>
      <c r="AAD712" s="9"/>
      <c r="AAE712" s="9"/>
      <c r="AAF712" s="9"/>
      <c r="AAG712" s="9"/>
      <c r="AAH712" s="9"/>
      <c r="AAI712" s="9"/>
      <c r="AAJ712" s="9"/>
      <c r="AAK712" s="9"/>
      <c r="AAL712" s="9"/>
      <c r="AAM712" s="9"/>
      <c r="AAN712" s="9"/>
      <c r="AAO712" s="9"/>
      <c r="AAP712" s="9"/>
      <c r="AAQ712" s="9"/>
      <c r="AAR712" s="9"/>
      <c r="AAS712" s="9"/>
      <c r="AAT712" s="9"/>
      <c r="AAU712" s="9"/>
      <c r="AAV712" s="9"/>
      <c r="AAW712" s="9"/>
      <c r="AAX712" s="9"/>
      <c r="AAY712" s="9"/>
      <c r="AAZ712" s="9"/>
      <c r="ABA712" s="9"/>
      <c r="ABB712" s="9"/>
      <c r="ABC712" s="9"/>
      <c r="ABD712" s="9"/>
      <c r="ABE712" s="9"/>
      <c r="ABF712" s="9"/>
      <c r="ABG712" s="9"/>
      <c r="ABH712" s="9"/>
      <c r="ABI712" s="9"/>
      <c r="ABJ712" s="9"/>
      <c r="ABK712" s="9"/>
      <c r="ABL712" s="9"/>
      <c r="ABM712" s="9"/>
      <c r="ABN712" s="9"/>
      <c r="ABO712" s="9"/>
      <c r="ABP712" s="9"/>
      <c r="ABQ712" s="9"/>
      <c r="ABR712" s="9"/>
      <c r="ABS712" s="9"/>
      <c r="ABT712" s="9"/>
      <c r="ABU712" s="9"/>
      <c r="ABV712" s="9"/>
      <c r="ABW712" s="9"/>
      <c r="ABX712" s="9"/>
      <c r="ABY712" s="9"/>
      <c r="ABZ712" s="9"/>
      <c r="ACA712" s="9"/>
      <c r="ACB712" s="9"/>
      <c r="ACC712" s="9"/>
      <c r="ACD712" s="9"/>
      <c r="ACE712" s="9"/>
      <c r="ACF712" s="9"/>
      <c r="ACG712" s="9"/>
      <c r="ACH712" s="9"/>
      <c r="ACI712" s="9"/>
      <c r="ACJ712" s="9"/>
      <c r="ACK712" s="9"/>
      <c r="ACL712" s="9"/>
      <c r="ACM712" s="9"/>
      <c r="ACN712" s="9"/>
      <c r="ACO712" s="9"/>
      <c r="ACP712" s="9"/>
      <c r="ACQ712" s="9"/>
      <c r="ACR712" s="9"/>
      <c r="ACS712" s="9"/>
      <c r="ACT712" s="9"/>
      <c r="ACU712" s="9"/>
      <c r="ACV712" s="9"/>
      <c r="ACW712" s="9"/>
      <c r="ACX712" s="9"/>
      <c r="ACY712" s="9"/>
      <c r="ACZ712" s="9"/>
      <c r="ADA712" s="9"/>
      <c r="ADB712" s="9"/>
      <c r="ADC712" s="9"/>
      <c r="ADD712" s="9"/>
      <c r="ADE712" s="9"/>
      <c r="ADF712" s="9"/>
      <c r="ADG712" s="9"/>
      <c r="ADH712" s="9"/>
      <c r="ADI712" s="9"/>
      <c r="ADJ712" s="9"/>
      <c r="ADK712" s="9"/>
      <c r="ADL712" s="9"/>
      <c r="ADM712" s="9"/>
      <c r="ADN712" s="9"/>
      <c r="ADO712" s="9"/>
      <c r="ADP712" s="9"/>
      <c r="ADQ712" s="9"/>
      <c r="ADR712" s="9"/>
      <c r="ADS712" s="9"/>
      <c r="ADT712" s="9"/>
      <c r="ADU712" s="9"/>
      <c r="ADV712" s="9"/>
      <c r="ADW712" s="9"/>
      <c r="ADX712" s="9"/>
      <c r="ADY712" s="9"/>
      <c r="ADZ712" s="9"/>
      <c r="AEA712" s="9"/>
      <c r="AEB712" s="9"/>
      <c r="AEC712" s="9"/>
      <c r="AED712" s="9"/>
      <c r="AEE712" s="9"/>
      <c r="AEF712" s="9"/>
      <c r="AEG712" s="9"/>
      <c r="AEH712" s="9"/>
      <c r="AEI712" s="9"/>
      <c r="AEJ712" s="9"/>
      <c r="AEK712" s="9"/>
      <c r="AEL712" s="9"/>
      <c r="AEM712" s="9"/>
      <c r="AEN712" s="9"/>
      <c r="AEO712" s="9"/>
      <c r="AEP712" s="9"/>
      <c r="AEQ712" s="9"/>
      <c r="AER712" s="9"/>
      <c r="AES712" s="9"/>
      <c r="AET712" s="9"/>
      <c r="AEU712" s="9"/>
      <c r="AEV712" s="9"/>
      <c r="AEW712" s="9"/>
      <c r="AEX712" s="9"/>
      <c r="AEY712" s="9"/>
      <c r="AEZ712" s="9"/>
      <c r="AFA712" s="9"/>
      <c r="AFB712" s="9"/>
      <c r="AFC712" s="9"/>
      <c r="AFD712" s="9"/>
      <c r="AFE712" s="9"/>
      <c r="AFF712" s="9"/>
      <c r="AFG712" s="9"/>
      <c r="AFH712" s="9"/>
      <c r="AFI712" s="9"/>
      <c r="AFJ712" s="9"/>
      <c r="AFK712" s="9"/>
      <c r="AFL712" s="9"/>
      <c r="AFM712" s="9"/>
      <c r="AFN712" s="9"/>
      <c r="AFO712" s="9"/>
      <c r="AFP712" s="9"/>
      <c r="AFQ712" s="9"/>
      <c r="AFR712" s="9"/>
      <c r="AFS712" s="9"/>
      <c r="AFT712" s="9"/>
      <c r="AFU712" s="9"/>
      <c r="AFV712" s="9"/>
      <c r="AFW712" s="9"/>
      <c r="AFX712" s="9"/>
      <c r="AFY712" s="9"/>
      <c r="AFZ712" s="9"/>
      <c r="AGA712" s="9"/>
      <c r="AGB712" s="9"/>
      <c r="AGC712" s="9"/>
      <c r="AGD712" s="9"/>
      <c r="AGE712" s="9"/>
      <c r="AGF712" s="9"/>
      <c r="AGG712" s="9"/>
      <c r="AGH712" s="9"/>
      <c r="AGI712" s="9"/>
      <c r="AGJ712" s="9"/>
      <c r="AGK712" s="9"/>
      <c r="AGL712" s="9"/>
      <c r="AGM712" s="9"/>
      <c r="AGN712" s="9"/>
      <c r="AGO712" s="9"/>
      <c r="AGP712" s="9"/>
      <c r="AGQ712" s="9"/>
      <c r="AGR712" s="9"/>
      <c r="AGS712" s="9"/>
      <c r="AGT712" s="9"/>
      <c r="AGU712" s="9"/>
      <c r="AGV712" s="9"/>
      <c r="AGW712" s="9"/>
      <c r="AGX712" s="9"/>
      <c r="AGY712" s="9"/>
      <c r="AGZ712" s="9"/>
      <c r="AHA712" s="9"/>
      <c r="AHB712" s="9"/>
      <c r="AHC712" s="9"/>
      <c r="AHD712" s="9"/>
      <c r="AHE712" s="9"/>
      <c r="AHF712" s="9"/>
      <c r="AHG712" s="9"/>
      <c r="AHH712" s="9"/>
      <c r="AHI712" s="9"/>
      <c r="AHJ712" s="9"/>
      <c r="AHK712" s="9"/>
      <c r="AHL712" s="9"/>
      <c r="AHM712" s="9"/>
      <c r="AHN712" s="9"/>
      <c r="AHO712" s="9"/>
      <c r="AHP712" s="9"/>
      <c r="AHQ712" s="9"/>
      <c r="AHR712" s="9"/>
      <c r="AHS712" s="9"/>
      <c r="AHT712" s="9"/>
      <c r="AHU712" s="9"/>
      <c r="AHV712" s="9"/>
      <c r="AHW712" s="9"/>
      <c r="AHX712" s="9"/>
      <c r="AHY712" s="9"/>
      <c r="AHZ712" s="9"/>
      <c r="AIA712" s="9"/>
      <c r="AIB712" s="9"/>
      <c r="AIC712" s="9"/>
      <c r="AID712" s="9"/>
      <c r="AIE712" s="9"/>
      <c r="AIF712" s="9"/>
      <c r="AIG712" s="9"/>
      <c r="AIH712" s="9"/>
      <c r="AII712" s="9"/>
      <c r="AIJ712" s="9"/>
      <c r="AIK712" s="9"/>
      <c r="AIL712" s="9"/>
      <c r="AIM712" s="9"/>
      <c r="AIN712" s="9"/>
      <c r="AIO712" s="9"/>
      <c r="AIP712" s="9"/>
      <c r="AIQ712" s="9"/>
      <c r="AIR712" s="9"/>
      <c r="AIS712" s="9"/>
      <c r="AIT712" s="9"/>
      <c r="AIU712" s="9"/>
      <c r="AIV712" s="9"/>
      <c r="AIW712" s="9"/>
      <c r="AIX712" s="9"/>
      <c r="AIY712" s="9"/>
      <c r="AIZ712" s="9"/>
      <c r="AJA712" s="9"/>
      <c r="AJB712" s="9"/>
      <c r="AJC712" s="9"/>
      <c r="AJD712" s="9"/>
      <c r="AJE712" s="9"/>
      <c r="AJF712" s="9"/>
      <c r="AJG712" s="9"/>
      <c r="AJH712" s="9"/>
      <c r="AJI712" s="9"/>
      <c r="AJJ712" s="9"/>
      <c r="AJK712" s="9"/>
      <c r="AJL712" s="9"/>
      <c r="AJM712" s="9"/>
      <c r="AJN712" s="9"/>
      <c r="AJO712" s="9"/>
      <c r="AJP712" s="9"/>
      <c r="AJQ712" s="9"/>
      <c r="AJR712" s="9"/>
      <c r="AJS712" s="9"/>
      <c r="AJT712" s="9"/>
      <c r="AJU712" s="9"/>
      <c r="AJV712" s="9"/>
      <c r="AJW712" s="9"/>
      <c r="AJX712" s="9"/>
      <c r="AJY712" s="9"/>
      <c r="AJZ712" s="9"/>
      <c r="AKA712" s="9"/>
      <c r="AKB712" s="9"/>
      <c r="AKC712" s="9"/>
      <c r="AKD712" s="9"/>
      <c r="AKE712" s="9"/>
      <c r="AKF712" s="9"/>
      <c r="AKG712" s="9"/>
      <c r="AKH712" s="9"/>
      <c r="AKI712" s="9"/>
      <c r="AKJ712" s="9"/>
      <c r="AKK712" s="9"/>
      <c r="AKL712" s="9"/>
      <c r="AKM712" s="9"/>
      <c r="AKN712" s="9"/>
      <c r="AKO712" s="9"/>
      <c r="AKP712" s="9"/>
      <c r="AKQ712" s="9"/>
      <c r="AKR712" s="9"/>
      <c r="AKS712" s="9"/>
      <c r="AKT712" s="9"/>
      <c r="AKU712" s="9"/>
      <c r="AKV712" s="9"/>
      <c r="AKW712" s="9"/>
      <c r="AKX712" s="9"/>
      <c r="AKY712" s="9"/>
      <c r="AKZ712" s="9"/>
      <c r="ALA712" s="9"/>
      <c r="ALB712" s="9"/>
      <c r="ALC712" s="9"/>
      <c r="ALD712" s="9"/>
      <c r="ALE712" s="9"/>
      <c r="ALF712" s="9"/>
      <c r="ALG712" s="9"/>
      <c r="ALH712" s="9"/>
      <c r="ALI712" s="9"/>
      <c r="ALJ712" s="9"/>
      <c r="ALK712" s="9"/>
      <c r="ALL712" s="9"/>
      <c r="ALM712" s="9"/>
      <c r="ALN712" s="9"/>
      <c r="ALO712" s="9"/>
      <c r="ALP712" s="9"/>
      <c r="ALQ712" s="9"/>
      <c r="ALR712" s="9"/>
      <c r="ALS712" s="9"/>
      <c r="ALT712" s="9"/>
      <c r="ALU712" s="9"/>
      <c r="ALV712" s="9"/>
      <c r="ALW712" s="9"/>
      <c r="ALX712" s="9"/>
      <c r="ALY712" s="9"/>
      <c r="ALZ712" s="9"/>
      <c r="AMA712" s="9"/>
      <c r="AMB712" s="9"/>
      <c r="AMC712" s="9"/>
      <c r="AMD712" s="9"/>
      <c r="AME712" s="9"/>
      <c r="AMF712" s="9"/>
      <c r="AMG712" s="9"/>
      <c r="AMH712" s="9"/>
      <c r="AMI712" s="9"/>
      <c r="AMJ712" s="9"/>
      <c r="AMK712" s="9"/>
      <c r="AML712" s="9"/>
      <c r="AMM712" s="9"/>
      <c r="AMN712" s="9"/>
      <c r="AMO712" s="9"/>
      <c r="AMP712" s="9"/>
      <c r="AMQ712" s="9"/>
      <c r="AMR712" s="9"/>
      <c r="AMS712" s="9"/>
      <c r="AMT712" s="9"/>
      <c r="AMU712" s="9"/>
      <c r="AMV712" s="9"/>
      <c r="AMW712" s="9"/>
      <c r="AMX712" s="9"/>
      <c r="AMY712" s="9"/>
      <c r="AMZ712" s="9"/>
      <c r="ANA712" s="9"/>
      <c r="ANB712" s="9"/>
      <c r="ANC712" s="9"/>
      <c r="AND712" s="9"/>
      <c r="ANE712" s="9"/>
      <c r="ANF712" s="9"/>
      <c r="ANG712" s="9"/>
      <c r="ANH712" s="9"/>
      <c r="ANI712" s="9"/>
      <c r="ANJ712" s="9"/>
      <c r="ANK712" s="9"/>
      <c r="ANL712" s="9"/>
      <c r="ANM712" s="9"/>
      <c r="ANN712" s="9"/>
      <c r="ANO712" s="9"/>
      <c r="ANP712" s="9"/>
      <c r="ANQ712" s="9"/>
      <c r="ANR712" s="9"/>
      <c r="ANS712" s="9"/>
      <c r="ANT712" s="9"/>
      <c r="ANU712" s="9"/>
      <c r="ANV712" s="9"/>
      <c r="ANW712" s="9"/>
      <c r="ANX712" s="9"/>
      <c r="ANY712" s="9"/>
      <c r="ANZ712" s="9"/>
      <c r="AOA712" s="9"/>
      <c r="AOB712" s="9"/>
      <c r="AOC712" s="9"/>
      <c r="AOD712" s="9"/>
      <c r="AOE712" s="9"/>
      <c r="AOF712" s="9"/>
      <c r="AOG712" s="9"/>
      <c r="AOH712" s="9"/>
      <c r="AOI712" s="9"/>
      <c r="AOJ712" s="9"/>
      <c r="AOK712" s="9"/>
      <c r="AOL712" s="9"/>
      <c r="AOM712" s="9"/>
      <c r="AON712" s="9"/>
      <c r="AOO712" s="9"/>
      <c r="AOP712" s="9"/>
      <c r="AOQ712" s="9"/>
      <c r="AOR712" s="9"/>
      <c r="AOS712" s="9"/>
      <c r="AOT712" s="9"/>
      <c r="AOU712" s="9"/>
      <c r="AOV712" s="9"/>
      <c r="AOW712" s="9"/>
      <c r="AOX712" s="9"/>
      <c r="AOY712" s="9"/>
      <c r="AOZ712" s="9"/>
      <c r="APA712" s="9"/>
      <c r="APB712" s="9"/>
      <c r="APC712" s="9"/>
      <c r="APD712" s="9"/>
      <c r="APE712" s="9"/>
      <c r="APF712" s="9"/>
      <c r="APG712" s="9"/>
      <c r="APH712" s="9"/>
      <c r="API712" s="9"/>
      <c r="APJ712" s="9"/>
      <c r="APK712" s="9"/>
      <c r="APL712" s="9"/>
      <c r="APM712" s="9"/>
      <c r="APN712" s="9"/>
      <c r="APO712" s="9"/>
      <c r="APP712" s="9"/>
      <c r="APQ712" s="9"/>
      <c r="APR712" s="9"/>
      <c r="APS712" s="9"/>
      <c r="APT712" s="9"/>
      <c r="APU712" s="9"/>
      <c r="APV712" s="9"/>
      <c r="APW712" s="9"/>
      <c r="APX712" s="9"/>
      <c r="APY712" s="9"/>
      <c r="APZ712" s="9"/>
      <c r="AQA712" s="9"/>
      <c r="AQB712" s="9"/>
      <c r="AQC712" s="9"/>
      <c r="AQD712" s="9"/>
      <c r="AQE712" s="9"/>
      <c r="AQF712" s="9"/>
      <c r="AQG712" s="9"/>
      <c r="AQH712" s="9"/>
      <c r="AQI712" s="9"/>
      <c r="AQJ712" s="9"/>
      <c r="AQK712" s="9"/>
      <c r="AQL712" s="9"/>
      <c r="AQM712" s="9"/>
      <c r="AQN712" s="9"/>
      <c r="AQO712" s="9"/>
      <c r="AQP712" s="9"/>
      <c r="AQQ712" s="9"/>
      <c r="AQR712" s="9"/>
      <c r="AQS712" s="9"/>
      <c r="AQT712" s="9"/>
      <c r="AQU712" s="9"/>
      <c r="AQV712" s="9"/>
      <c r="AQW712" s="9"/>
      <c r="AQX712" s="9"/>
      <c r="AQY712" s="9"/>
      <c r="AQZ712" s="9"/>
      <c r="ARA712" s="9"/>
      <c r="ARB712" s="9"/>
      <c r="ARC712" s="9"/>
      <c r="ARD712" s="9"/>
      <c r="ARE712" s="9"/>
      <c r="ARF712" s="9"/>
      <c r="ARG712" s="9"/>
      <c r="ARH712" s="9"/>
      <c r="ARI712" s="9"/>
      <c r="ARJ712" s="9"/>
      <c r="ARK712" s="9"/>
      <c r="ARL712" s="9"/>
      <c r="ARM712" s="9"/>
      <c r="ARN712" s="9"/>
      <c r="ARO712" s="9"/>
      <c r="ARP712" s="9"/>
      <c r="ARQ712" s="9"/>
      <c r="ARR712" s="9"/>
      <c r="ARS712" s="9"/>
      <c r="ART712" s="9"/>
      <c r="ARU712" s="9"/>
      <c r="ARV712" s="9"/>
      <c r="ARW712" s="9"/>
      <c r="ARX712" s="9"/>
      <c r="ARY712" s="9"/>
      <c r="ARZ712" s="9"/>
      <c r="ASA712" s="9"/>
      <c r="ASB712" s="9"/>
      <c r="ASC712" s="9"/>
      <c r="ASD712" s="9"/>
      <c r="ASE712" s="9"/>
      <c r="ASF712" s="9"/>
      <c r="ASG712" s="9"/>
      <c r="ASH712" s="9"/>
      <c r="ASI712" s="9"/>
      <c r="ASJ712" s="9"/>
      <c r="ASK712" s="9"/>
      <c r="ASL712" s="9"/>
      <c r="ASM712" s="9"/>
      <c r="ASN712" s="9"/>
      <c r="ASO712" s="9"/>
      <c r="ASP712" s="9"/>
      <c r="ASQ712" s="9"/>
      <c r="ASR712" s="9"/>
      <c r="ASS712" s="9"/>
      <c r="AST712" s="9"/>
      <c r="ASU712" s="9"/>
      <c r="ASV712" s="9"/>
      <c r="ASW712" s="9"/>
      <c r="ASX712" s="9"/>
      <c r="ASY712" s="9"/>
      <c r="ASZ712" s="9"/>
      <c r="ATA712" s="9"/>
      <c r="ATB712" s="9"/>
      <c r="ATC712" s="9"/>
      <c r="ATD712" s="9"/>
      <c r="ATE712" s="9"/>
      <c r="ATF712" s="9"/>
      <c r="ATG712" s="9"/>
      <c r="ATH712" s="9"/>
      <c r="ATI712" s="9"/>
      <c r="ATJ712" s="9"/>
      <c r="ATK712" s="9"/>
      <c r="ATL712" s="9"/>
      <c r="ATM712" s="9"/>
      <c r="ATN712" s="9"/>
      <c r="ATO712" s="9"/>
      <c r="ATP712" s="9"/>
      <c r="ATQ712" s="9"/>
      <c r="ATR712" s="9"/>
      <c r="ATS712" s="9"/>
      <c r="ATT712" s="9"/>
      <c r="ATU712" s="9"/>
      <c r="ATV712" s="9"/>
      <c r="ATW712" s="9"/>
      <c r="ATX712" s="9"/>
      <c r="ATY712" s="9"/>
      <c r="ATZ712" s="9"/>
      <c r="AUA712" s="9"/>
      <c r="AUB712" s="9"/>
      <c r="AUC712" s="9"/>
      <c r="AUD712" s="9"/>
      <c r="AUE712" s="9"/>
      <c r="AUF712" s="9"/>
      <c r="AUG712" s="9"/>
      <c r="AUH712" s="9"/>
      <c r="AUI712" s="9"/>
      <c r="AUJ712" s="9"/>
      <c r="AUK712" s="9"/>
      <c r="AUL712" s="9"/>
      <c r="AUM712" s="9"/>
      <c r="AUN712" s="9"/>
      <c r="AUO712" s="9"/>
      <c r="AUP712" s="9"/>
      <c r="AUQ712" s="9"/>
      <c r="AUR712" s="9"/>
      <c r="AUS712" s="9"/>
      <c r="AUT712" s="9"/>
      <c r="AUU712" s="9"/>
      <c r="AUV712" s="9"/>
      <c r="AUW712" s="9"/>
      <c r="AUX712" s="9"/>
      <c r="AUY712" s="9"/>
      <c r="AUZ712" s="9"/>
      <c r="AVA712" s="9"/>
      <c r="AVB712" s="9"/>
      <c r="AVC712" s="9"/>
      <c r="AVD712" s="9"/>
      <c r="AVE712" s="9"/>
      <c r="AVF712" s="9"/>
      <c r="AVG712" s="9"/>
      <c r="AVH712" s="9"/>
      <c r="AVI712" s="9"/>
      <c r="AVJ712" s="9"/>
      <c r="AVK712" s="9"/>
      <c r="AVL712" s="9"/>
      <c r="AVM712" s="9"/>
      <c r="AVN712" s="9"/>
      <c r="AVO712" s="9"/>
      <c r="AVP712" s="9"/>
      <c r="AVQ712" s="9"/>
      <c r="AVR712" s="9"/>
      <c r="AVS712" s="9"/>
      <c r="AVT712" s="9"/>
      <c r="AVU712" s="9"/>
      <c r="AVV712" s="9"/>
      <c r="AVW712" s="9"/>
      <c r="AVX712" s="9"/>
      <c r="AVY712" s="9"/>
      <c r="AVZ712" s="9"/>
      <c r="AWA712" s="9"/>
      <c r="AWB712" s="9"/>
      <c r="AWC712" s="9"/>
      <c r="AWD712" s="9"/>
      <c r="AWE712" s="9"/>
      <c r="AWF712" s="9"/>
      <c r="AWG712" s="9"/>
      <c r="AWH712" s="9"/>
      <c r="AWI712" s="9"/>
      <c r="AWJ712" s="9"/>
      <c r="AWK712" s="9"/>
      <c r="AWL712" s="9"/>
      <c r="AWM712" s="9"/>
      <c r="AWN712" s="9"/>
      <c r="AWO712" s="9"/>
      <c r="AWP712" s="9"/>
      <c r="AWQ712" s="9"/>
      <c r="AWR712" s="9"/>
      <c r="AWS712" s="9"/>
      <c r="AWT712" s="9"/>
      <c r="AWU712" s="9"/>
      <c r="AWV712" s="9"/>
      <c r="AWW712" s="9"/>
      <c r="AWX712" s="9"/>
      <c r="AWY712" s="9"/>
      <c r="AWZ712" s="9"/>
      <c r="AXA712" s="9"/>
      <c r="AXB712" s="9"/>
      <c r="AXC712" s="9"/>
      <c r="AXD712" s="9"/>
      <c r="AXE712" s="9"/>
      <c r="AXF712" s="9"/>
      <c r="AXG712" s="9"/>
      <c r="AXH712" s="9"/>
      <c r="AXI712" s="9"/>
      <c r="AXJ712" s="9"/>
      <c r="AXK712" s="9"/>
      <c r="AXL712" s="9"/>
      <c r="AXM712" s="9"/>
      <c r="AXN712" s="9"/>
      <c r="AXO712" s="9"/>
      <c r="AXP712" s="9"/>
      <c r="AXQ712" s="9"/>
      <c r="AXR712" s="9"/>
      <c r="AXS712" s="9"/>
      <c r="AXT712" s="9"/>
      <c r="AXU712" s="9"/>
      <c r="AXV712" s="9"/>
      <c r="AXW712" s="9"/>
      <c r="AXX712" s="9"/>
      <c r="AXY712" s="9"/>
      <c r="AXZ712" s="9"/>
      <c r="AYA712" s="9"/>
      <c r="AYB712" s="9"/>
      <c r="AYC712" s="9"/>
      <c r="AYD712" s="9"/>
      <c r="AYE712" s="9"/>
      <c r="AYF712" s="9"/>
      <c r="AYG712" s="9"/>
      <c r="AYH712" s="9"/>
      <c r="AYI712" s="9"/>
      <c r="AYJ712" s="9"/>
      <c r="AYK712" s="9"/>
      <c r="AYL712" s="9"/>
      <c r="AYM712" s="9"/>
      <c r="AYN712" s="9"/>
      <c r="AYO712" s="9"/>
      <c r="AYP712" s="9"/>
      <c r="AYQ712" s="9"/>
      <c r="AYR712" s="9"/>
      <c r="AYS712" s="9"/>
      <c r="AYT712" s="9"/>
      <c r="AYU712" s="9"/>
      <c r="AYV712" s="9"/>
      <c r="AYW712" s="9"/>
      <c r="AYX712" s="9"/>
      <c r="AYY712" s="9"/>
      <c r="AYZ712" s="9"/>
      <c r="AZA712" s="9"/>
      <c r="AZB712" s="9"/>
      <c r="AZC712" s="9"/>
      <c r="AZD712" s="9"/>
      <c r="AZE712" s="9"/>
      <c r="AZF712" s="9"/>
      <c r="AZG712" s="9"/>
      <c r="AZH712" s="9"/>
      <c r="AZI712" s="9"/>
      <c r="AZJ712" s="9"/>
      <c r="AZK712" s="9"/>
      <c r="AZL712" s="9"/>
      <c r="AZM712" s="9"/>
      <c r="AZN712" s="9"/>
      <c r="AZO712" s="9"/>
      <c r="AZP712" s="9"/>
      <c r="AZQ712" s="9"/>
      <c r="AZR712" s="9"/>
      <c r="AZS712" s="9"/>
      <c r="AZT712" s="9"/>
      <c r="AZU712" s="9"/>
      <c r="AZV712" s="9"/>
      <c r="AZW712" s="9"/>
      <c r="AZX712" s="9"/>
      <c r="AZY712" s="9"/>
    </row>
    <row r="713" hidden="1" spans="1:1377">
      <c r="A713" s="15" t="s">
        <v>4130</v>
      </c>
      <c r="B713" s="26" t="s">
        <v>4038</v>
      </c>
      <c r="C713" s="26" t="s">
        <v>4319</v>
      </c>
      <c r="D713" s="26" t="s">
        <v>4038</v>
      </c>
      <c r="E713" s="26" t="s">
        <v>181</v>
      </c>
      <c r="F713" s="27">
        <v>50000</v>
      </c>
      <c r="G713" s="27" t="s">
        <v>36</v>
      </c>
      <c r="H713" s="27">
        <v>46954564</v>
      </c>
      <c r="I713" s="42" t="s">
        <v>182</v>
      </c>
      <c r="J713" s="26" t="s">
        <v>4379</v>
      </c>
      <c r="K713" s="26" t="s">
        <v>4380</v>
      </c>
      <c r="L713" s="26" t="s">
        <v>125</v>
      </c>
      <c r="M713" s="26" t="s">
        <v>36</v>
      </c>
      <c r="N713" s="26" t="s">
        <v>4381</v>
      </c>
      <c r="O713" s="48" t="s">
        <v>4382</v>
      </c>
      <c r="P713" s="26" t="s">
        <v>36</v>
      </c>
      <c r="Q713" s="26" t="s">
        <v>36</v>
      </c>
      <c r="R713" s="26" t="s">
        <v>4383</v>
      </c>
      <c r="S713" s="26" t="s">
        <v>4384</v>
      </c>
      <c r="T713" s="26" t="s">
        <v>36</v>
      </c>
      <c r="U713" s="26" t="s">
        <v>4132</v>
      </c>
      <c r="V713" s="26" t="s">
        <v>745</v>
      </c>
      <c r="W713" s="26" t="s">
        <v>36</v>
      </c>
      <c r="X713" s="26" t="s">
        <v>36</v>
      </c>
      <c r="Y713" s="26" t="s">
        <v>36</v>
      </c>
      <c r="Z713" s="26" t="s">
        <v>191</v>
      </c>
      <c r="AA713" s="26" t="s">
        <v>36</v>
      </c>
      <c r="AB713" s="26" t="s">
        <v>36</v>
      </c>
      <c r="AC713" s="26" t="s">
        <v>4385</v>
      </c>
      <c r="AD713" s="26" t="s">
        <v>66</v>
      </c>
      <c r="AE713" s="26" t="s">
        <v>36</v>
      </c>
      <c r="AF713" s="26" t="s">
        <v>36</v>
      </c>
      <c r="AG713" s="26" t="s">
        <v>36</v>
      </c>
      <c r="AH713" s="26" t="s">
        <v>36</v>
      </c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  <c r="BG713" s="9"/>
      <c r="BH713" s="9"/>
      <c r="BI713" s="9"/>
      <c r="BJ713" s="9"/>
      <c r="BK713" s="9"/>
      <c r="BL713" s="9"/>
      <c r="BM713" s="9"/>
      <c r="BN713" s="9"/>
      <c r="BO713" s="9"/>
      <c r="BP713" s="9"/>
      <c r="BQ713" s="9"/>
      <c r="BR713" s="9"/>
      <c r="BS713" s="9"/>
      <c r="BT713" s="9"/>
      <c r="BU713" s="9"/>
      <c r="BV713" s="9"/>
      <c r="BW713" s="9"/>
      <c r="BX713" s="9"/>
      <c r="BY713" s="9"/>
      <c r="BZ713" s="9"/>
      <c r="CA713" s="9"/>
      <c r="CB713" s="9"/>
      <c r="CC713" s="9"/>
      <c r="CD713" s="9"/>
      <c r="CE713" s="9"/>
      <c r="CF713" s="9"/>
      <c r="CG713" s="9"/>
      <c r="CH713" s="9"/>
      <c r="CI713" s="9"/>
      <c r="CJ713" s="9"/>
      <c r="CK713" s="9"/>
      <c r="CL713" s="9"/>
      <c r="CM713" s="9"/>
      <c r="CN713" s="9"/>
      <c r="CO713" s="9"/>
      <c r="CP713" s="9"/>
      <c r="CQ713" s="9"/>
      <c r="CR713" s="9"/>
      <c r="CS713" s="9"/>
      <c r="CT713" s="9"/>
      <c r="CU713" s="9"/>
      <c r="CV713" s="9"/>
      <c r="CW713" s="9"/>
      <c r="CX713" s="9"/>
      <c r="CY713" s="9"/>
      <c r="CZ713" s="9"/>
      <c r="DA713" s="9"/>
      <c r="DB713" s="9"/>
      <c r="DC713" s="9"/>
      <c r="DD713" s="9"/>
      <c r="DE713" s="9"/>
      <c r="DF713" s="9"/>
      <c r="DG713" s="9"/>
      <c r="DH713" s="9"/>
      <c r="DI713" s="9"/>
      <c r="DJ713" s="9"/>
      <c r="DK713" s="9"/>
      <c r="DL713" s="9"/>
      <c r="DM713" s="9"/>
      <c r="DN713" s="9"/>
      <c r="DO713" s="9"/>
      <c r="DP713" s="9"/>
      <c r="DQ713" s="9"/>
      <c r="DR713" s="9"/>
      <c r="DS713" s="9"/>
      <c r="DT713" s="9"/>
      <c r="DU713" s="9"/>
      <c r="DV713" s="9"/>
      <c r="DW713" s="9"/>
      <c r="DX713" s="9"/>
      <c r="DY713" s="9"/>
      <c r="DZ713" s="9"/>
      <c r="EA713" s="9"/>
      <c r="EB713" s="9"/>
      <c r="EC713" s="9"/>
      <c r="ED713" s="9"/>
      <c r="EE713" s="9"/>
      <c r="EF713" s="9"/>
      <c r="EG713" s="9"/>
      <c r="EH713" s="9"/>
      <c r="EI713" s="9"/>
      <c r="EJ713" s="9"/>
      <c r="EK713" s="9"/>
      <c r="EL713" s="9"/>
      <c r="EM713" s="9"/>
      <c r="EN713" s="9"/>
      <c r="EO713" s="9"/>
      <c r="EP713" s="9"/>
      <c r="EQ713" s="9"/>
      <c r="ER713" s="9"/>
      <c r="ES713" s="9"/>
      <c r="ET713" s="9"/>
      <c r="EU713" s="9"/>
      <c r="EV713" s="9"/>
      <c r="EW713" s="9"/>
      <c r="EX713" s="9"/>
      <c r="EY713" s="9"/>
      <c r="EZ713" s="9"/>
      <c r="FA713" s="9"/>
      <c r="FB713" s="9"/>
      <c r="FC713" s="9"/>
      <c r="FD713" s="9"/>
      <c r="FE713" s="9"/>
      <c r="FF713" s="9"/>
      <c r="FG713" s="9"/>
      <c r="FH713" s="9"/>
      <c r="FI713" s="9"/>
      <c r="FJ713" s="9"/>
      <c r="FK713" s="9"/>
      <c r="FL713" s="9"/>
      <c r="FM713" s="9"/>
      <c r="FN713" s="9"/>
      <c r="FO713" s="9"/>
      <c r="FP713" s="9"/>
      <c r="FQ713" s="9"/>
      <c r="FR713" s="9"/>
      <c r="FS713" s="9"/>
      <c r="FT713" s="9"/>
      <c r="FU713" s="9"/>
      <c r="FV713" s="9"/>
      <c r="FW713" s="9"/>
      <c r="FX713" s="9"/>
      <c r="FY713" s="9"/>
      <c r="FZ713" s="9"/>
      <c r="GA713" s="9"/>
      <c r="GB713" s="9"/>
      <c r="GC713" s="9"/>
      <c r="GD713" s="9"/>
      <c r="GE713" s="9"/>
      <c r="GF713" s="9"/>
      <c r="GG713" s="9"/>
      <c r="GH713" s="9"/>
      <c r="GI713" s="9"/>
      <c r="GJ713" s="9"/>
      <c r="GK713" s="9"/>
      <c r="GL713" s="9"/>
      <c r="GM713" s="9"/>
      <c r="GN713" s="9"/>
      <c r="GO713" s="9"/>
      <c r="GP713" s="9"/>
      <c r="GQ713" s="9"/>
      <c r="GR713" s="9"/>
      <c r="GS713" s="9"/>
      <c r="GT713" s="9"/>
      <c r="GU713" s="9"/>
      <c r="GV713" s="9"/>
      <c r="GW713" s="9"/>
      <c r="GX713" s="9"/>
      <c r="GY713" s="9"/>
      <c r="GZ713" s="9"/>
      <c r="HA713" s="9"/>
      <c r="HB713" s="9"/>
      <c r="HC713" s="9"/>
      <c r="HD713" s="9"/>
      <c r="HE713" s="9"/>
      <c r="HF713" s="9"/>
      <c r="HG713" s="9"/>
      <c r="HH713" s="9"/>
      <c r="HI713" s="9"/>
      <c r="HJ713" s="9"/>
      <c r="HK713" s="9"/>
      <c r="HL713" s="9"/>
      <c r="HM713" s="9"/>
      <c r="HN713" s="9"/>
      <c r="HO713" s="9"/>
      <c r="HP713" s="9"/>
      <c r="HQ713" s="9"/>
      <c r="HR713" s="9"/>
      <c r="HS713" s="9"/>
      <c r="HT713" s="9"/>
      <c r="HU713" s="9"/>
      <c r="HV713" s="9"/>
      <c r="HW713" s="9"/>
      <c r="HX713" s="9"/>
      <c r="HY713" s="9"/>
      <c r="HZ713" s="9"/>
      <c r="IA713" s="9"/>
      <c r="IB713" s="9"/>
      <c r="IC713" s="9"/>
      <c r="ID713" s="9"/>
      <c r="IE713" s="9"/>
      <c r="IF713" s="9"/>
      <c r="IG713" s="9"/>
      <c r="IH713" s="9"/>
      <c r="II713" s="9"/>
      <c r="IJ713" s="9"/>
      <c r="IK713" s="9"/>
      <c r="IL713" s="9"/>
      <c r="IM713" s="9"/>
      <c r="IN713" s="9"/>
      <c r="IO713" s="9"/>
      <c r="IP713" s="9"/>
      <c r="IQ713" s="9"/>
      <c r="IR713" s="9"/>
      <c r="IS713" s="9"/>
      <c r="IT713" s="9"/>
      <c r="IU713" s="9"/>
      <c r="IV713" s="9"/>
      <c r="IW713" s="9"/>
      <c r="IX713" s="9"/>
      <c r="IY713" s="9"/>
      <c r="IZ713" s="9"/>
      <c r="JA713" s="9"/>
      <c r="JB713" s="9"/>
      <c r="JC713" s="9"/>
      <c r="JD713" s="9"/>
      <c r="JE713" s="9"/>
      <c r="JF713" s="9"/>
      <c r="JG713" s="9"/>
      <c r="JH713" s="9"/>
      <c r="JI713" s="9"/>
      <c r="JJ713" s="9"/>
      <c r="JK713" s="9"/>
      <c r="JL713" s="9"/>
      <c r="JM713" s="9"/>
      <c r="JN713" s="9"/>
      <c r="JO713" s="9"/>
      <c r="JP713" s="9"/>
      <c r="JQ713" s="9"/>
      <c r="JR713" s="9"/>
      <c r="JS713" s="9"/>
      <c r="JT713" s="9"/>
      <c r="JU713" s="9"/>
      <c r="JV713" s="9"/>
      <c r="JW713" s="9"/>
      <c r="JX713" s="9"/>
      <c r="JY713" s="9"/>
      <c r="JZ713" s="9"/>
      <c r="KA713" s="9"/>
      <c r="KB713" s="9"/>
      <c r="KC713" s="9"/>
      <c r="KD713" s="9"/>
      <c r="KE713" s="9"/>
      <c r="KF713" s="9"/>
      <c r="KG713" s="9"/>
      <c r="KH713" s="9"/>
      <c r="KI713" s="9"/>
      <c r="KJ713" s="9"/>
      <c r="KK713" s="9"/>
      <c r="KL713" s="9"/>
      <c r="KM713" s="9"/>
      <c r="KN713" s="9"/>
      <c r="KO713" s="9"/>
      <c r="KP713" s="9"/>
      <c r="KQ713" s="9"/>
      <c r="KR713" s="9"/>
      <c r="KS713" s="9"/>
      <c r="KT713" s="9"/>
      <c r="KU713" s="9"/>
      <c r="KV713" s="9"/>
      <c r="KW713" s="9"/>
      <c r="KX713" s="9"/>
      <c r="KY713" s="9"/>
      <c r="KZ713" s="9"/>
      <c r="LA713" s="9"/>
      <c r="LB713" s="9"/>
      <c r="LC713" s="9"/>
      <c r="LD713" s="9"/>
      <c r="LE713" s="9"/>
      <c r="LF713" s="9"/>
      <c r="LG713" s="9"/>
      <c r="LH713" s="9"/>
      <c r="LI713" s="9"/>
      <c r="LJ713" s="9"/>
      <c r="LK713" s="9"/>
      <c r="LL713" s="9"/>
      <c r="LM713" s="9"/>
      <c r="LN713" s="9"/>
      <c r="LO713" s="9"/>
      <c r="LP713" s="9"/>
      <c r="LQ713" s="9"/>
      <c r="LR713" s="9"/>
      <c r="LS713" s="9"/>
      <c r="LT713" s="9"/>
      <c r="LU713" s="9"/>
      <c r="LV713" s="9"/>
      <c r="LW713" s="9"/>
      <c r="LX713" s="9"/>
      <c r="LY713" s="9"/>
      <c r="LZ713" s="9"/>
      <c r="MA713" s="9"/>
      <c r="MB713" s="9"/>
      <c r="MC713" s="9"/>
      <c r="MD713" s="9"/>
      <c r="ME713" s="9"/>
      <c r="MF713" s="9"/>
      <c r="MG713" s="9"/>
      <c r="MH713" s="9"/>
      <c r="MI713" s="9"/>
      <c r="MJ713" s="9"/>
      <c r="MK713" s="9"/>
      <c r="ML713" s="9"/>
      <c r="MM713" s="9"/>
      <c r="MN713" s="9"/>
      <c r="MO713" s="9"/>
      <c r="MP713" s="9"/>
      <c r="MQ713" s="9"/>
      <c r="MR713" s="9"/>
      <c r="MS713" s="9"/>
      <c r="MT713" s="9"/>
      <c r="MU713" s="9"/>
      <c r="MV713" s="9"/>
      <c r="MW713" s="9"/>
      <c r="MX713" s="9"/>
      <c r="MY713" s="9"/>
      <c r="MZ713" s="9"/>
      <c r="NA713" s="9"/>
      <c r="NB713" s="9"/>
      <c r="NC713" s="9"/>
      <c r="ND713" s="9"/>
      <c r="NE713" s="9"/>
      <c r="NF713" s="9"/>
      <c r="NG713" s="9"/>
      <c r="NH713" s="9"/>
      <c r="NI713" s="9"/>
      <c r="NJ713" s="9"/>
      <c r="NK713" s="9"/>
      <c r="NL713" s="9"/>
      <c r="NM713" s="9"/>
      <c r="NN713" s="9"/>
      <c r="NO713" s="9"/>
      <c r="NP713" s="9"/>
      <c r="NQ713" s="9"/>
      <c r="NR713" s="9"/>
      <c r="NS713" s="9"/>
      <c r="NT713" s="9"/>
      <c r="NU713" s="9"/>
      <c r="NV713" s="9"/>
      <c r="NW713" s="9"/>
      <c r="NX713" s="9"/>
      <c r="NY713" s="9"/>
      <c r="NZ713" s="9"/>
      <c r="OA713" s="9"/>
      <c r="OB713" s="9"/>
      <c r="OC713" s="9"/>
      <c r="OD713" s="9"/>
      <c r="OE713" s="9"/>
      <c r="OF713" s="9"/>
      <c r="OG713" s="9"/>
      <c r="OH713" s="9"/>
      <c r="OI713" s="9"/>
      <c r="OJ713" s="9"/>
      <c r="OK713" s="9"/>
      <c r="OL713" s="9"/>
      <c r="OM713" s="9"/>
      <c r="ON713" s="9"/>
      <c r="OO713" s="9"/>
      <c r="OP713" s="9"/>
      <c r="OQ713" s="9"/>
      <c r="OR713" s="9"/>
      <c r="OS713" s="9"/>
      <c r="OT713" s="9"/>
      <c r="OU713" s="9"/>
      <c r="OV713" s="9"/>
      <c r="OW713" s="9"/>
      <c r="OX713" s="9"/>
      <c r="OY713" s="9"/>
      <c r="OZ713" s="9"/>
      <c r="PA713" s="9"/>
      <c r="PB713" s="9"/>
      <c r="PC713" s="9"/>
      <c r="PD713" s="9"/>
      <c r="PE713" s="9"/>
      <c r="PF713" s="9"/>
      <c r="PG713" s="9"/>
      <c r="PH713" s="9"/>
      <c r="PI713" s="9"/>
      <c r="PJ713" s="9"/>
      <c r="PK713" s="9"/>
      <c r="PL713" s="9"/>
      <c r="PM713" s="9"/>
      <c r="PN713" s="9"/>
      <c r="PO713" s="9"/>
      <c r="PP713" s="9"/>
      <c r="PQ713" s="9"/>
      <c r="PR713" s="9"/>
      <c r="PS713" s="9"/>
      <c r="PT713" s="9"/>
      <c r="PU713" s="9"/>
      <c r="PV713" s="9"/>
      <c r="PW713" s="9"/>
      <c r="PX713" s="9"/>
      <c r="PY713" s="9"/>
      <c r="PZ713" s="9"/>
      <c r="QA713" s="9"/>
      <c r="QB713" s="9"/>
      <c r="QC713" s="9"/>
      <c r="QD713" s="9"/>
      <c r="QE713" s="9"/>
      <c r="QF713" s="9"/>
      <c r="QG713" s="9"/>
      <c r="QH713" s="9"/>
      <c r="QI713" s="9"/>
      <c r="QJ713" s="9"/>
      <c r="QK713" s="9"/>
      <c r="QL713" s="9"/>
      <c r="QM713" s="9"/>
      <c r="QN713" s="9"/>
      <c r="QO713" s="9"/>
      <c r="QP713" s="9"/>
      <c r="QQ713" s="9"/>
      <c r="QR713" s="9"/>
      <c r="QS713" s="9"/>
      <c r="QT713" s="9"/>
      <c r="QU713" s="9"/>
      <c r="QV713" s="9"/>
      <c r="QW713" s="9"/>
      <c r="QX713" s="9"/>
      <c r="QY713" s="9"/>
      <c r="QZ713" s="9"/>
      <c r="RA713" s="9"/>
      <c r="RB713" s="9"/>
      <c r="RC713" s="9"/>
      <c r="RD713" s="9"/>
      <c r="RE713" s="9"/>
      <c r="RF713" s="9"/>
      <c r="RG713" s="9"/>
      <c r="RH713" s="9"/>
      <c r="RI713" s="9"/>
      <c r="RJ713" s="9"/>
      <c r="RK713" s="9"/>
      <c r="RL713" s="9"/>
      <c r="RM713" s="9"/>
      <c r="RN713" s="9"/>
      <c r="RO713" s="9"/>
      <c r="RP713" s="9"/>
      <c r="RQ713" s="9"/>
      <c r="RR713" s="9"/>
      <c r="RS713" s="9"/>
      <c r="RT713" s="9"/>
      <c r="RU713" s="9"/>
      <c r="RV713" s="9"/>
      <c r="RW713" s="9"/>
      <c r="RX713" s="9"/>
      <c r="RY713" s="9"/>
      <c r="RZ713" s="9"/>
      <c r="SA713" s="9"/>
      <c r="SB713" s="9"/>
      <c r="SC713" s="9"/>
      <c r="SD713" s="9"/>
      <c r="SE713" s="9"/>
      <c r="SF713" s="9"/>
      <c r="SG713" s="9"/>
      <c r="SH713" s="9"/>
      <c r="SI713" s="9"/>
      <c r="SJ713" s="9"/>
      <c r="SK713" s="9"/>
      <c r="SL713" s="9"/>
      <c r="SM713" s="9"/>
      <c r="SN713" s="9"/>
      <c r="SO713" s="9"/>
      <c r="SP713" s="9"/>
      <c r="SQ713" s="9"/>
      <c r="SR713" s="9"/>
      <c r="SS713" s="9"/>
      <c r="ST713" s="9"/>
      <c r="SU713" s="9"/>
      <c r="SV713" s="9"/>
      <c r="SW713" s="9"/>
      <c r="SX713" s="9"/>
      <c r="SY713" s="9"/>
      <c r="SZ713" s="9"/>
      <c r="TA713" s="9"/>
      <c r="TB713" s="9"/>
      <c r="TC713" s="9"/>
      <c r="TD713" s="9"/>
      <c r="TE713" s="9"/>
      <c r="TF713" s="9"/>
      <c r="TG713" s="9"/>
      <c r="TH713" s="9"/>
      <c r="TI713" s="9"/>
      <c r="TJ713" s="9"/>
      <c r="TK713" s="9"/>
      <c r="TL713" s="9"/>
      <c r="TM713" s="9"/>
      <c r="TN713" s="9"/>
      <c r="TO713" s="9"/>
      <c r="TP713" s="9"/>
      <c r="TQ713" s="9"/>
      <c r="TR713" s="9"/>
      <c r="TS713" s="9"/>
      <c r="TT713" s="9"/>
      <c r="TU713" s="9"/>
      <c r="TV713" s="9"/>
      <c r="TW713" s="9"/>
      <c r="TX713" s="9"/>
      <c r="TY713" s="9"/>
      <c r="TZ713" s="9"/>
      <c r="UA713" s="9"/>
      <c r="UB713" s="9"/>
      <c r="UC713" s="9"/>
      <c r="UD713" s="9"/>
      <c r="UE713" s="9"/>
      <c r="UF713" s="9"/>
      <c r="UG713" s="9"/>
      <c r="UH713" s="9"/>
      <c r="UI713" s="9"/>
      <c r="UJ713" s="9"/>
      <c r="UK713" s="9"/>
      <c r="UL713" s="9"/>
      <c r="UM713" s="9"/>
      <c r="UN713" s="9"/>
      <c r="UO713" s="9"/>
      <c r="UP713" s="9"/>
      <c r="UQ713" s="9"/>
      <c r="UR713" s="9"/>
      <c r="US713" s="9"/>
      <c r="UT713" s="9"/>
      <c r="UU713" s="9"/>
      <c r="UV713" s="9"/>
      <c r="UW713" s="9"/>
      <c r="UX713" s="9"/>
      <c r="UY713" s="9"/>
      <c r="UZ713" s="9"/>
      <c r="VA713" s="9"/>
      <c r="VB713" s="9"/>
      <c r="VC713" s="9"/>
      <c r="VD713" s="9"/>
      <c r="VE713" s="9"/>
      <c r="VF713" s="9"/>
      <c r="VG713" s="9"/>
      <c r="VH713" s="9"/>
      <c r="VI713" s="9"/>
      <c r="VJ713" s="9"/>
      <c r="VK713" s="9"/>
      <c r="VL713" s="9"/>
      <c r="VM713" s="9"/>
      <c r="VN713" s="9"/>
      <c r="VO713" s="9"/>
      <c r="VP713" s="9"/>
      <c r="VQ713" s="9"/>
      <c r="VR713" s="9"/>
      <c r="VS713" s="9"/>
      <c r="VT713" s="9"/>
      <c r="VU713" s="9"/>
      <c r="VV713" s="9"/>
      <c r="VW713" s="9"/>
      <c r="VX713" s="9"/>
      <c r="VY713" s="9"/>
      <c r="VZ713" s="9"/>
      <c r="WA713" s="9"/>
      <c r="WB713" s="9"/>
      <c r="WC713" s="9"/>
      <c r="WD713" s="9"/>
      <c r="WE713" s="9"/>
      <c r="WF713" s="9"/>
      <c r="WG713" s="9"/>
      <c r="WH713" s="9"/>
      <c r="WI713" s="9"/>
      <c r="WJ713" s="9"/>
      <c r="WK713" s="9"/>
      <c r="WL713" s="9"/>
      <c r="WM713" s="9"/>
      <c r="WN713" s="9"/>
      <c r="WO713" s="9"/>
      <c r="WP713" s="9"/>
      <c r="WQ713" s="9"/>
      <c r="WR713" s="9"/>
      <c r="WS713" s="9"/>
      <c r="WT713" s="9"/>
      <c r="WU713" s="9"/>
      <c r="WV713" s="9"/>
      <c r="WW713" s="9"/>
      <c r="WX713" s="9"/>
      <c r="WY713" s="9"/>
      <c r="WZ713" s="9"/>
      <c r="XA713" s="9"/>
      <c r="XB713" s="9"/>
      <c r="XC713" s="9"/>
      <c r="XD713" s="9"/>
      <c r="XE713" s="9"/>
      <c r="XF713" s="9"/>
      <c r="XG713" s="9"/>
      <c r="XH713" s="9"/>
      <c r="XI713" s="9"/>
      <c r="XJ713" s="9"/>
      <c r="XK713" s="9"/>
      <c r="XL713" s="9"/>
      <c r="XM713" s="9"/>
      <c r="XN713" s="9"/>
      <c r="XO713" s="9"/>
      <c r="XP713" s="9"/>
      <c r="XQ713" s="9"/>
      <c r="XR713" s="9"/>
      <c r="XS713" s="9"/>
      <c r="XT713" s="9"/>
      <c r="XU713" s="9"/>
      <c r="XV713" s="9"/>
      <c r="XW713" s="9"/>
      <c r="XX713" s="9"/>
      <c r="XY713" s="9"/>
      <c r="XZ713" s="9"/>
      <c r="YA713" s="9"/>
      <c r="YB713" s="9"/>
      <c r="YC713" s="9"/>
      <c r="YD713" s="9"/>
      <c r="YE713" s="9"/>
      <c r="YF713" s="9"/>
      <c r="YG713" s="9"/>
      <c r="YH713" s="9"/>
      <c r="YI713" s="9"/>
      <c r="YJ713" s="9"/>
      <c r="YK713" s="9"/>
      <c r="YL713" s="9"/>
      <c r="YM713" s="9"/>
      <c r="YN713" s="9"/>
      <c r="YO713" s="9"/>
      <c r="YP713" s="9"/>
      <c r="YQ713" s="9"/>
      <c r="YR713" s="9"/>
      <c r="YS713" s="9"/>
      <c r="YT713" s="9"/>
      <c r="YU713" s="9"/>
      <c r="YV713" s="9"/>
      <c r="YW713" s="9"/>
      <c r="YX713" s="9"/>
      <c r="YY713" s="9"/>
      <c r="YZ713" s="9"/>
      <c r="ZA713" s="9"/>
      <c r="ZB713" s="9"/>
      <c r="ZC713" s="9"/>
      <c r="ZD713" s="9"/>
      <c r="ZE713" s="9"/>
      <c r="ZF713" s="9"/>
      <c r="ZG713" s="9"/>
      <c r="ZH713" s="9"/>
      <c r="ZI713" s="9"/>
      <c r="ZJ713" s="9"/>
      <c r="ZK713" s="9"/>
      <c r="ZL713" s="9"/>
      <c r="ZM713" s="9"/>
      <c r="ZN713" s="9"/>
      <c r="ZO713" s="9"/>
      <c r="ZP713" s="9"/>
      <c r="ZQ713" s="9"/>
      <c r="ZR713" s="9"/>
      <c r="ZS713" s="9"/>
      <c r="ZT713" s="9"/>
      <c r="ZU713" s="9"/>
      <c r="ZV713" s="9"/>
      <c r="ZW713" s="9"/>
      <c r="ZX713" s="9"/>
      <c r="ZY713" s="9"/>
      <c r="ZZ713" s="9"/>
      <c r="AAA713" s="9"/>
      <c r="AAB713" s="9"/>
      <c r="AAC713" s="9"/>
      <c r="AAD713" s="9"/>
      <c r="AAE713" s="9"/>
      <c r="AAF713" s="9"/>
      <c r="AAG713" s="9"/>
      <c r="AAH713" s="9"/>
      <c r="AAI713" s="9"/>
      <c r="AAJ713" s="9"/>
      <c r="AAK713" s="9"/>
      <c r="AAL713" s="9"/>
      <c r="AAM713" s="9"/>
      <c r="AAN713" s="9"/>
      <c r="AAO713" s="9"/>
      <c r="AAP713" s="9"/>
      <c r="AAQ713" s="9"/>
      <c r="AAR713" s="9"/>
      <c r="AAS713" s="9"/>
      <c r="AAT713" s="9"/>
      <c r="AAU713" s="9"/>
      <c r="AAV713" s="9"/>
      <c r="AAW713" s="9"/>
      <c r="AAX713" s="9"/>
      <c r="AAY713" s="9"/>
      <c r="AAZ713" s="9"/>
      <c r="ABA713" s="9"/>
      <c r="ABB713" s="9"/>
      <c r="ABC713" s="9"/>
      <c r="ABD713" s="9"/>
      <c r="ABE713" s="9"/>
      <c r="ABF713" s="9"/>
      <c r="ABG713" s="9"/>
      <c r="ABH713" s="9"/>
      <c r="ABI713" s="9"/>
      <c r="ABJ713" s="9"/>
      <c r="ABK713" s="9"/>
      <c r="ABL713" s="9"/>
      <c r="ABM713" s="9"/>
      <c r="ABN713" s="9"/>
      <c r="ABO713" s="9"/>
      <c r="ABP713" s="9"/>
      <c r="ABQ713" s="9"/>
      <c r="ABR713" s="9"/>
      <c r="ABS713" s="9"/>
      <c r="ABT713" s="9"/>
      <c r="ABU713" s="9"/>
      <c r="ABV713" s="9"/>
      <c r="ABW713" s="9"/>
      <c r="ABX713" s="9"/>
      <c r="ABY713" s="9"/>
      <c r="ABZ713" s="9"/>
      <c r="ACA713" s="9"/>
      <c r="ACB713" s="9"/>
      <c r="ACC713" s="9"/>
      <c r="ACD713" s="9"/>
      <c r="ACE713" s="9"/>
      <c r="ACF713" s="9"/>
      <c r="ACG713" s="9"/>
      <c r="ACH713" s="9"/>
      <c r="ACI713" s="9"/>
      <c r="ACJ713" s="9"/>
      <c r="ACK713" s="9"/>
      <c r="ACL713" s="9"/>
      <c r="ACM713" s="9"/>
      <c r="ACN713" s="9"/>
      <c r="ACO713" s="9"/>
      <c r="ACP713" s="9"/>
      <c r="ACQ713" s="9"/>
      <c r="ACR713" s="9"/>
      <c r="ACS713" s="9"/>
      <c r="ACT713" s="9"/>
      <c r="ACU713" s="9"/>
      <c r="ACV713" s="9"/>
      <c r="ACW713" s="9"/>
      <c r="ACX713" s="9"/>
      <c r="ACY713" s="9"/>
      <c r="ACZ713" s="9"/>
      <c r="ADA713" s="9"/>
      <c r="ADB713" s="9"/>
      <c r="ADC713" s="9"/>
      <c r="ADD713" s="9"/>
      <c r="ADE713" s="9"/>
      <c r="ADF713" s="9"/>
      <c r="ADG713" s="9"/>
      <c r="ADH713" s="9"/>
      <c r="ADI713" s="9"/>
      <c r="ADJ713" s="9"/>
      <c r="ADK713" s="9"/>
      <c r="ADL713" s="9"/>
      <c r="ADM713" s="9"/>
      <c r="ADN713" s="9"/>
      <c r="ADO713" s="9"/>
      <c r="ADP713" s="9"/>
      <c r="ADQ713" s="9"/>
      <c r="ADR713" s="9"/>
      <c r="ADS713" s="9"/>
      <c r="ADT713" s="9"/>
      <c r="ADU713" s="9"/>
      <c r="ADV713" s="9"/>
      <c r="ADW713" s="9"/>
      <c r="ADX713" s="9"/>
      <c r="ADY713" s="9"/>
      <c r="ADZ713" s="9"/>
      <c r="AEA713" s="9"/>
      <c r="AEB713" s="9"/>
      <c r="AEC713" s="9"/>
      <c r="AED713" s="9"/>
      <c r="AEE713" s="9"/>
      <c r="AEF713" s="9"/>
      <c r="AEG713" s="9"/>
      <c r="AEH713" s="9"/>
      <c r="AEI713" s="9"/>
      <c r="AEJ713" s="9"/>
      <c r="AEK713" s="9"/>
      <c r="AEL713" s="9"/>
      <c r="AEM713" s="9"/>
      <c r="AEN713" s="9"/>
      <c r="AEO713" s="9"/>
      <c r="AEP713" s="9"/>
      <c r="AEQ713" s="9"/>
      <c r="AER713" s="9"/>
      <c r="AES713" s="9"/>
      <c r="AET713" s="9"/>
      <c r="AEU713" s="9"/>
      <c r="AEV713" s="9"/>
      <c r="AEW713" s="9"/>
      <c r="AEX713" s="9"/>
      <c r="AEY713" s="9"/>
      <c r="AEZ713" s="9"/>
      <c r="AFA713" s="9"/>
      <c r="AFB713" s="9"/>
      <c r="AFC713" s="9"/>
      <c r="AFD713" s="9"/>
      <c r="AFE713" s="9"/>
      <c r="AFF713" s="9"/>
      <c r="AFG713" s="9"/>
      <c r="AFH713" s="9"/>
      <c r="AFI713" s="9"/>
      <c r="AFJ713" s="9"/>
      <c r="AFK713" s="9"/>
      <c r="AFL713" s="9"/>
      <c r="AFM713" s="9"/>
      <c r="AFN713" s="9"/>
      <c r="AFO713" s="9"/>
      <c r="AFP713" s="9"/>
      <c r="AFQ713" s="9"/>
      <c r="AFR713" s="9"/>
      <c r="AFS713" s="9"/>
      <c r="AFT713" s="9"/>
      <c r="AFU713" s="9"/>
      <c r="AFV713" s="9"/>
      <c r="AFW713" s="9"/>
      <c r="AFX713" s="9"/>
      <c r="AFY713" s="9"/>
      <c r="AFZ713" s="9"/>
      <c r="AGA713" s="9"/>
      <c r="AGB713" s="9"/>
      <c r="AGC713" s="9"/>
      <c r="AGD713" s="9"/>
      <c r="AGE713" s="9"/>
      <c r="AGF713" s="9"/>
      <c r="AGG713" s="9"/>
      <c r="AGH713" s="9"/>
      <c r="AGI713" s="9"/>
      <c r="AGJ713" s="9"/>
      <c r="AGK713" s="9"/>
      <c r="AGL713" s="9"/>
      <c r="AGM713" s="9"/>
      <c r="AGN713" s="9"/>
      <c r="AGO713" s="9"/>
      <c r="AGP713" s="9"/>
      <c r="AGQ713" s="9"/>
      <c r="AGR713" s="9"/>
      <c r="AGS713" s="9"/>
      <c r="AGT713" s="9"/>
      <c r="AGU713" s="9"/>
      <c r="AGV713" s="9"/>
      <c r="AGW713" s="9"/>
      <c r="AGX713" s="9"/>
      <c r="AGY713" s="9"/>
      <c r="AGZ713" s="9"/>
      <c r="AHA713" s="9"/>
      <c r="AHB713" s="9"/>
      <c r="AHC713" s="9"/>
      <c r="AHD713" s="9"/>
      <c r="AHE713" s="9"/>
      <c r="AHF713" s="9"/>
      <c r="AHG713" s="9"/>
      <c r="AHH713" s="9"/>
      <c r="AHI713" s="9"/>
      <c r="AHJ713" s="9"/>
      <c r="AHK713" s="9"/>
      <c r="AHL713" s="9"/>
      <c r="AHM713" s="9"/>
      <c r="AHN713" s="9"/>
      <c r="AHO713" s="9"/>
      <c r="AHP713" s="9"/>
      <c r="AHQ713" s="9"/>
      <c r="AHR713" s="9"/>
      <c r="AHS713" s="9"/>
      <c r="AHT713" s="9"/>
      <c r="AHU713" s="9"/>
      <c r="AHV713" s="9"/>
      <c r="AHW713" s="9"/>
      <c r="AHX713" s="9"/>
      <c r="AHY713" s="9"/>
      <c r="AHZ713" s="9"/>
      <c r="AIA713" s="9"/>
      <c r="AIB713" s="9"/>
      <c r="AIC713" s="9"/>
      <c r="AID713" s="9"/>
      <c r="AIE713" s="9"/>
      <c r="AIF713" s="9"/>
      <c r="AIG713" s="9"/>
      <c r="AIH713" s="9"/>
      <c r="AII713" s="9"/>
      <c r="AIJ713" s="9"/>
      <c r="AIK713" s="9"/>
      <c r="AIL713" s="9"/>
      <c r="AIM713" s="9"/>
      <c r="AIN713" s="9"/>
      <c r="AIO713" s="9"/>
      <c r="AIP713" s="9"/>
      <c r="AIQ713" s="9"/>
      <c r="AIR713" s="9"/>
      <c r="AIS713" s="9"/>
      <c r="AIT713" s="9"/>
      <c r="AIU713" s="9"/>
      <c r="AIV713" s="9"/>
      <c r="AIW713" s="9"/>
      <c r="AIX713" s="9"/>
      <c r="AIY713" s="9"/>
      <c r="AIZ713" s="9"/>
      <c r="AJA713" s="9"/>
      <c r="AJB713" s="9"/>
      <c r="AJC713" s="9"/>
      <c r="AJD713" s="9"/>
      <c r="AJE713" s="9"/>
      <c r="AJF713" s="9"/>
      <c r="AJG713" s="9"/>
      <c r="AJH713" s="9"/>
      <c r="AJI713" s="9"/>
      <c r="AJJ713" s="9"/>
      <c r="AJK713" s="9"/>
      <c r="AJL713" s="9"/>
      <c r="AJM713" s="9"/>
      <c r="AJN713" s="9"/>
      <c r="AJO713" s="9"/>
      <c r="AJP713" s="9"/>
      <c r="AJQ713" s="9"/>
      <c r="AJR713" s="9"/>
      <c r="AJS713" s="9"/>
      <c r="AJT713" s="9"/>
      <c r="AJU713" s="9"/>
      <c r="AJV713" s="9"/>
      <c r="AJW713" s="9"/>
      <c r="AJX713" s="9"/>
      <c r="AJY713" s="9"/>
      <c r="AJZ713" s="9"/>
      <c r="AKA713" s="9"/>
      <c r="AKB713" s="9"/>
      <c r="AKC713" s="9"/>
      <c r="AKD713" s="9"/>
      <c r="AKE713" s="9"/>
      <c r="AKF713" s="9"/>
      <c r="AKG713" s="9"/>
      <c r="AKH713" s="9"/>
      <c r="AKI713" s="9"/>
      <c r="AKJ713" s="9"/>
      <c r="AKK713" s="9"/>
      <c r="AKL713" s="9"/>
      <c r="AKM713" s="9"/>
      <c r="AKN713" s="9"/>
      <c r="AKO713" s="9"/>
      <c r="AKP713" s="9"/>
      <c r="AKQ713" s="9"/>
      <c r="AKR713" s="9"/>
      <c r="AKS713" s="9"/>
      <c r="AKT713" s="9"/>
      <c r="AKU713" s="9"/>
      <c r="AKV713" s="9"/>
      <c r="AKW713" s="9"/>
      <c r="AKX713" s="9"/>
      <c r="AKY713" s="9"/>
      <c r="AKZ713" s="9"/>
      <c r="ALA713" s="9"/>
      <c r="ALB713" s="9"/>
      <c r="ALC713" s="9"/>
      <c r="ALD713" s="9"/>
      <c r="ALE713" s="9"/>
      <c r="ALF713" s="9"/>
      <c r="ALG713" s="9"/>
      <c r="ALH713" s="9"/>
      <c r="ALI713" s="9"/>
      <c r="ALJ713" s="9"/>
      <c r="ALK713" s="9"/>
      <c r="ALL713" s="9"/>
      <c r="ALM713" s="9"/>
      <c r="ALN713" s="9"/>
      <c r="ALO713" s="9"/>
      <c r="ALP713" s="9"/>
      <c r="ALQ713" s="9"/>
      <c r="ALR713" s="9"/>
      <c r="ALS713" s="9"/>
      <c r="ALT713" s="9"/>
      <c r="ALU713" s="9"/>
      <c r="ALV713" s="9"/>
      <c r="ALW713" s="9"/>
      <c r="ALX713" s="9"/>
      <c r="ALY713" s="9"/>
      <c r="ALZ713" s="9"/>
      <c r="AMA713" s="9"/>
      <c r="AMB713" s="9"/>
      <c r="AMC713" s="9"/>
      <c r="AMD713" s="9"/>
      <c r="AME713" s="9"/>
      <c r="AMF713" s="9"/>
      <c r="AMG713" s="9"/>
      <c r="AMH713" s="9"/>
      <c r="AMI713" s="9"/>
      <c r="AMJ713" s="9"/>
      <c r="AMK713" s="9"/>
      <c r="AML713" s="9"/>
      <c r="AMM713" s="9"/>
      <c r="AMN713" s="9"/>
      <c r="AMO713" s="9"/>
      <c r="AMP713" s="9"/>
      <c r="AMQ713" s="9"/>
      <c r="AMR713" s="9"/>
      <c r="AMS713" s="9"/>
      <c r="AMT713" s="9"/>
      <c r="AMU713" s="9"/>
      <c r="AMV713" s="9"/>
      <c r="AMW713" s="9"/>
      <c r="AMX713" s="9"/>
      <c r="AMY713" s="9"/>
      <c r="AMZ713" s="9"/>
      <c r="ANA713" s="9"/>
      <c r="ANB713" s="9"/>
      <c r="ANC713" s="9"/>
      <c r="AND713" s="9"/>
      <c r="ANE713" s="9"/>
      <c r="ANF713" s="9"/>
      <c r="ANG713" s="9"/>
      <c r="ANH713" s="9"/>
      <c r="ANI713" s="9"/>
      <c r="ANJ713" s="9"/>
      <c r="ANK713" s="9"/>
      <c r="ANL713" s="9"/>
      <c r="ANM713" s="9"/>
      <c r="ANN713" s="9"/>
      <c r="ANO713" s="9"/>
      <c r="ANP713" s="9"/>
      <c r="ANQ713" s="9"/>
      <c r="ANR713" s="9"/>
      <c r="ANS713" s="9"/>
      <c r="ANT713" s="9"/>
      <c r="ANU713" s="9"/>
      <c r="ANV713" s="9"/>
      <c r="ANW713" s="9"/>
      <c r="ANX713" s="9"/>
      <c r="ANY713" s="9"/>
      <c r="ANZ713" s="9"/>
      <c r="AOA713" s="9"/>
      <c r="AOB713" s="9"/>
      <c r="AOC713" s="9"/>
      <c r="AOD713" s="9"/>
      <c r="AOE713" s="9"/>
      <c r="AOF713" s="9"/>
      <c r="AOG713" s="9"/>
      <c r="AOH713" s="9"/>
      <c r="AOI713" s="9"/>
      <c r="AOJ713" s="9"/>
      <c r="AOK713" s="9"/>
      <c r="AOL713" s="9"/>
      <c r="AOM713" s="9"/>
      <c r="AON713" s="9"/>
      <c r="AOO713" s="9"/>
      <c r="AOP713" s="9"/>
      <c r="AOQ713" s="9"/>
      <c r="AOR713" s="9"/>
      <c r="AOS713" s="9"/>
      <c r="AOT713" s="9"/>
      <c r="AOU713" s="9"/>
      <c r="AOV713" s="9"/>
      <c r="AOW713" s="9"/>
      <c r="AOX713" s="9"/>
      <c r="AOY713" s="9"/>
      <c r="AOZ713" s="9"/>
      <c r="APA713" s="9"/>
      <c r="APB713" s="9"/>
      <c r="APC713" s="9"/>
      <c r="APD713" s="9"/>
      <c r="APE713" s="9"/>
      <c r="APF713" s="9"/>
      <c r="APG713" s="9"/>
      <c r="APH713" s="9"/>
      <c r="API713" s="9"/>
      <c r="APJ713" s="9"/>
      <c r="APK713" s="9"/>
      <c r="APL713" s="9"/>
      <c r="APM713" s="9"/>
      <c r="APN713" s="9"/>
      <c r="APO713" s="9"/>
      <c r="APP713" s="9"/>
      <c r="APQ713" s="9"/>
      <c r="APR713" s="9"/>
      <c r="APS713" s="9"/>
      <c r="APT713" s="9"/>
      <c r="APU713" s="9"/>
      <c r="APV713" s="9"/>
      <c r="APW713" s="9"/>
      <c r="APX713" s="9"/>
      <c r="APY713" s="9"/>
      <c r="APZ713" s="9"/>
      <c r="AQA713" s="9"/>
      <c r="AQB713" s="9"/>
      <c r="AQC713" s="9"/>
      <c r="AQD713" s="9"/>
      <c r="AQE713" s="9"/>
      <c r="AQF713" s="9"/>
      <c r="AQG713" s="9"/>
      <c r="AQH713" s="9"/>
      <c r="AQI713" s="9"/>
      <c r="AQJ713" s="9"/>
      <c r="AQK713" s="9"/>
      <c r="AQL713" s="9"/>
      <c r="AQM713" s="9"/>
      <c r="AQN713" s="9"/>
      <c r="AQO713" s="9"/>
      <c r="AQP713" s="9"/>
      <c r="AQQ713" s="9"/>
      <c r="AQR713" s="9"/>
      <c r="AQS713" s="9"/>
      <c r="AQT713" s="9"/>
      <c r="AQU713" s="9"/>
      <c r="AQV713" s="9"/>
      <c r="AQW713" s="9"/>
      <c r="AQX713" s="9"/>
      <c r="AQY713" s="9"/>
      <c r="AQZ713" s="9"/>
      <c r="ARA713" s="9"/>
      <c r="ARB713" s="9"/>
      <c r="ARC713" s="9"/>
      <c r="ARD713" s="9"/>
      <c r="ARE713" s="9"/>
      <c r="ARF713" s="9"/>
      <c r="ARG713" s="9"/>
      <c r="ARH713" s="9"/>
      <c r="ARI713" s="9"/>
      <c r="ARJ713" s="9"/>
      <c r="ARK713" s="9"/>
      <c r="ARL713" s="9"/>
      <c r="ARM713" s="9"/>
      <c r="ARN713" s="9"/>
      <c r="ARO713" s="9"/>
      <c r="ARP713" s="9"/>
      <c r="ARQ713" s="9"/>
      <c r="ARR713" s="9"/>
      <c r="ARS713" s="9"/>
      <c r="ART713" s="9"/>
      <c r="ARU713" s="9"/>
      <c r="ARV713" s="9"/>
      <c r="ARW713" s="9"/>
      <c r="ARX713" s="9"/>
      <c r="ARY713" s="9"/>
      <c r="ARZ713" s="9"/>
      <c r="ASA713" s="9"/>
      <c r="ASB713" s="9"/>
      <c r="ASC713" s="9"/>
      <c r="ASD713" s="9"/>
      <c r="ASE713" s="9"/>
      <c r="ASF713" s="9"/>
      <c r="ASG713" s="9"/>
      <c r="ASH713" s="9"/>
      <c r="ASI713" s="9"/>
      <c r="ASJ713" s="9"/>
      <c r="ASK713" s="9"/>
      <c r="ASL713" s="9"/>
      <c r="ASM713" s="9"/>
      <c r="ASN713" s="9"/>
      <c r="ASO713" s="9"/>
      <c r="ASP713" s="9"/>
      <c r="ASQ713" s="9"/>
      <c r="ASR713" s="9"/>
      <c r="ASS713" s="9"/>
      <c r="AST713" s="9"/>
      <c r="ASU713" s="9"/>
      <c r="ASV713" s="9"/>
      <c r="ASW713" s="9"/>
      <c r="ASX713" s="9"/>
      <c r="ASY713" s="9"/>
      <c r="ASZ713" s="9"/>
      <c r="ATA713" s="9"/>
      <c r="ATB713" s="9"/>
      <c r="ATC713" s="9"/>
      <c r="ATD713" s="9"/>
      <c r="ATE713" s="9"/>
      <c r="ATF713" s="9"/>
      <c r="ATG713" s="9"/>
      <c r="ATH713" s="9"/>
      <c r="ATI713" s="9"/>
      <c r="ATJ713" s="9"/>
      <c r="ATK713" s="9"/>
      <c r="ATL713" s="9"/>
      <c r="ATM713" s="9"/>
      <c r="ATN713" s="9"/>
      <c r="ATO713" s="9"/>
      <c r="ATP713" s="9"/>
      <c r="ATQ713" s="9"/>
      <c r="ATR713" s="9"/>
      <c r="ATS713" s="9"/>
      <c r="ATT713" s="9"/>
      <c r="ATU713" s="9"/>
      <c r="ATV713" s="9"/>
      <c r="ATW713" s="9"/>
      <c r="ATX713" s="9"/>
      <c r="ATY713" s="9"/>
      <c r="ATZ713" s="9"/>
      <c r="AUA713" s="9"/>
      <c r="AUB713" s="9"/>
      <c r="AUC713" s="9"/>
      <c r="AUD713" s="9"/>
      <c r="AUE713" s="9"/>
      <c r="AUF713" s="9"/>
      <c r="AUG713" s="9"/>
      <c r="AUH713" s="9"/>
      <c r="AUI713" s="9"/>
      <c r="AUJ713" s="9"/>
      <c r="AUK713" s="9"/>
      <c r="AUL713" s="9"/>
      <c r="AUM713" s="9"/>
      <c r="AUN713" s="9"/>
      <c r="AUO713" s="9"/>
      <c r="AUP713" s="9"/>
      <c r="AUQ713" s="9"/>
      <c r="AUR713" s="9"/>
      <c r="AUS713" s="9"/>
      <c r="AUT713" s="9"/>
      <c r="AUU713" s="9"/>
      <c r="AUV713" s="9"/>
      <c r="AUW713" s="9"/>
      <c r="AUX713" s="9"/>
      <c r="AUY713" s="9"/>
      <c r="AUZ713" s="9"/>
      <c r="AVA713" s="9"/>
      <c r="AVB713" s="9"/>
      <c r="AVC713" s="9"/>
      <c r="AVD713" s="9"/>
      <c r="AVE713" s="9"/>
      <c r="AVF713" s="9"/>
      <c r="AVG713" s="9"/>
      <c r="AVH713" s="9"/>
      <c r="AVI713" s="9"/>
      <c r="AVJ713" s="9"/>
      <c r="AVK713" s="9"/>
      <c r="AVL713" s="9"/>
      <c r="AVM713" s="9"/>
      <c r="AVN713" s="9"/>
      <c r="AVO713" s="9"/>
      <c r="AVP713" s="9"/>
      <c r="AVQ713" s="9"/>
      <c r="AVR713" s="9"/>
      <c r="AVS713" s="9"/>
      <c r="AVT713" s="9"/>
      <c r="AVU713" s="9"/>
      <c r="AVV713" s="9"/>
      <c r="AVW713" s="9"/>
      <c r="AVX713" s="9"/>
      <c r="AVY713" s="9"/>
      <c r="AVZ713" s="9"/>
      <c r="AWA713" s="9"/>
      <c r="AWB713" s="9"/>
      <c r="AWC713" s="9"/>
      <c r="AWD713" s="9"/>
      <c r="AWE713" s="9"/>
      <c r="AWF713" s="9"/>
      <c r="AWG713" s="9"/>
      <c r="AWH713" s="9"/>
      <c r="AWI713" s="9"/>
      <c r="AWJ713" s="9"/>
      <c r="AWK713" s="9"/>
      <c r="AWL713" s="9"/>
      <c r="AWM713" s="9"/>
      <c r="AWN713" s="9"/>
      <c r="AWO713" s="9"/>
      <c r="AWP713" s="9"/>
      <c r="AWQ713" s="9"/>
      <c r="AWR713" s="9"/>
      <c r="AWS713" s="9"/>
      <c r="AWT713" s="9"/>
      <c r="AWU713" s="9"/>
      <c r="AWV713" s="9"/>
      <c r="AWW713" s="9"/>
      <c r="AWX713" s="9"/>
      <c r="AWY713" s="9"/>
      <c r="AWZ713" s="9"/>
      <c r="AXA713" s="9"/>
      <c r="AXB713" s="9"/>
      <c r="AXC713" s="9"/>
      <c r="AXD713" s="9"/>
      <c r="AXE713" s="9"/>
      <c r="AXF713" s="9"/>
      <c r="AXG713" s="9"/>
      <c r="AXH713" s="9"/>
      <c r="AXI713" s="9"/>
      <c r="AXJ713" s="9"/>
      <c r="AXK713" s="9"/>
      <c r="AXL713" s="9"/>
      <c r="AXM713" s="9"/>
      <c r="AXN713" s="9"/>
      <c r="AXO713" s="9"/>
      <c r="AXP713" s="9"/>
      <c r="AXQ713" s="9"/>
      <c r="AXR713" s="9"/>
      <c r="AXS713" s="9"/>
      <c r="AXT713" s="9"/>
      <c r="AXU713" s="9"/>
      <c r="AXV713" s="9"/>
      <c r="AXW713" s="9"/>
      <c r="AXX713" s="9"/>
      <c r="AXY713" s="9"/>
      <c r="AXZ713" s="9"/>
      <c r="AYA713" s="9"/>
      <c r="AYB713" s="9"/>
      <c r="AYC713" s="9"/>
      <c r="AYD713" s="9"/>
      <c r="AYE713" s="9"/>
      <c r="AYF713" s="9"/>
      <c r="AYG713" s="9"/>
      <c r="AYH713" s="9"/>
      <c r="AYI713" s="9"/>
      <c r="AYJ713" s="9"/>
      <c r="AYK713" s="9"/>
      <c r="AYL713" s="9"/>
      <c r="AYM713" s="9"/>
      <c r="AYN713" s="9"/>
      <c r="AYO713" s="9"/>
      <c r="AYP713" s="9"/>
      <c r="AYQ713" s="9"/>
      <c r="AYR713" s="9"/>
      <c r="AYS713" s="9"/>
      <c r="AYT713" s="9"/>
      <c r="AYU713" s="9"/>
      <c r="AYV713" s="9"/>
      <c r="AYW713" s="9"/>
      <c r="AYX713" s="9"/>
      <c r="AYY713" s="9"/>
      <c r="AYZ713" s="9"/>
      <c r="AZA713" s="9"/>
      <c r="AZB713" s="9"/>
      <c r="AZC713" s="9"/>
      <c r="AZD713" s="9"/>
      <c r="AZE713" s="9"/>
      <c r="AZF713" s="9"/>
      <c r="AZG713" s="9"/>
      <c r="AZH713" s="9"/>
      <c r="AZI713" s="9"/>
      <c r="AZJ713" s="9"/>
      <c r="AZK713" s="9"/>
      <c r="AZL713" s="9"/>
      <c r="AZM713" s="9"/>
      <c r="AZN713" s="9"/>
      <c r="AZO713" s="9"/>
      <c r="AZP713" s="9"/>
      <c r="AZQ713" s="9"/>
      <c r="AZR713" s="9"/>
      <c r="AZS713" s="9"/>
      <c r="AZT713" s="9"/>
      <c r="AZU713" s="9"/>
      <c r="AZV713" s="9"/>
      <c r="AZW713" s="9"/>
      <c r="AZX713" s="9"/>
      <c r="AZY713" s="9"/>
    </row>
    <row r="714" hidden="1" spans="1:1377">
      <c r="A714" s="15" t="s">
        <v>4386</v>
      </c>
      <c r="B714" s="9" t="s">
        <v>4038</v>
      </c>
      <c r="C714" s="9" t="s">
        <v>4319</v>
      </c>
      <c r="D714" s="9" t="s">
        <v>4038</v>
      </c>
      <c r="E714" s="9" t="s">
        <v>181</v>
      </c>
      <c r="F714" s="4">
        <v>50000</v>
      </c>
      <c r="G714" s="4" t="s">
        <v>36</v>
      </c>
      <c r="H714" s="4">
        <v>46904564</v>
      </c>
      <c r="I714" s="40" t="s">
        <v>657</v>
      </c>
      <c r="J714" s="9" t="s">
        <v>4387</v>
      </c>
      <c r="K714" s="9" t="s">
        <v>4388</v>
      </c>
      <c r="L714" s="9" t="s">
        <v>125</v>
      </c>
      <c r="M714" s="9" t="s">
        <v>36</v>
      </c>
      <c r="N714" s="9" t="s">
        <v>4389</v>
      </c>
      <c r="O714" s="50" t="s">
        <v>4390</v>
      </c>
      <c r="P714" s="9" t="s">
        <v>36</v>
      </c>
      <c r="Q714" s="9" t="s">
        <v>36</v>
      </c>
      <c r="R714" s="9" t="s">
        <v>4391</v>
      </c>
      <c r="S714" s="9" t="s">
        <v>4392</v>
      </c>
      <c r="T714" s="9" t="s">
        <v>36</v>
      </c>
      <c r="U714" s="9" t="s">
        <v>150</v>
      </c>
      <c r="V714" s="9" t="s">
        <v>1463</v>
      </c>
      <c r="W714" s="9" t="s">
        <v>36</v>
      </c>
      <c r="X714" s="9" t="s">
        <v>36</v>
      </c>
      <c r="Y714" s="9" t="s">
        <v>36</v>
      </c>
      <c r="Z714" s="9" t="s">
        <v>191</v>
      </c>
      <c r="AA714" s="9" t="s">
        <v>36</v>
      </c>
      <c r="AB714" s="9" t="s">
        <v>36</v>
      </c>
      <c r="AC714" s="9" t="s">
        <v>4393</v>
      </c>
      <c r="AD714" s="9" t="s">
        <v>66</v>
      </c>
      <c r="AE714" s="9" t="s">
        <v>36</v>
      </c>
      <c r="AF714" s="9" t="s">
        <v>36</v>
      </c>
      <c r="AG714" s="9" t="s">
        <v>36</v>
      </c>
      <c r="AH714" s="9" t="s">
        <v>36</v>
      </c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  <c r="BG714" s="9"/>
      <c r="BH714" s="9"/>
      <c r="BI714" s="9"/>
      <c r="BJ714" s="9"/>
      <c r="BK714" s="9"/>
      <c r="BL714" s="9"/>
      <c r="BM714" s="9"/>
      <c r="BN714" s="9"/>
      <c r="BO714" s="9"/>
      <c r="BP714" s="9"/>
      <c r="BQ714" s="9"/>
      <c r="BR714" s="9"/>
      <c r="BS714" s="9"/>
      <c r="BT714" s="9"/>
      <c r="BU714" s="9"/>
      <c r="BV714" s="9"/>
      <c r="BW714" s="9"/>
      <c r="BX714" s="9"/>
      <c r="BY714" s="9"/>
      <c r="BZ714" s="9"/>
      <c r="CA714" s="9"/>
      <c r="CB714" s="9"/>
      <c r="CC714" s="9"/>
      <c r="CD714" s="9"/>
      <c r="CE714" s="9"/>
      <c r="CF714" s="9"/>
      <c r="CG714" s="9"/>
      <c r="CH714" s="9"/>
      <c r="CI714" s="9"/>
      <c r="CJ714" s="9"/>
      <c r="CK714" s="9"/>
      <c r="CL714" s="9"/>
      <c r="CM714" s="9"/>
      <c r="CN714" s="9"/>
      <c r="CO714" s="9"/>
      <c r="CP714" s="9"/>
      <c r="CQ714" s="9"/>
      <c r="CR714" s="9"/>
      <c r="CS714" s="9"/>
      <c r="CT714" s="9"/>
      <c r="CU714" s="9"/>
      <c r="CV714" s="9"/>
      <c r="CW714" s="9"/>
      <c r="CX714" s="9"/>
      <c r="CY714" s="9"/>
      <c r="CZ714" s="9"/>
      <c r="DA714" s="9"/>
      <c r="DB714" s="9"/>
      <c r="DC714" s="9"/>
      <c r="DD714" s="9"/>
      <c r="DE714" s="9"/>
      <c r="DF714" s="9"/>
      <c r="DG714" s="9"/>
      <c r="DH714" s="9"/>
      <c r="DI714" s="9"/>
      <c r="DJ714" s="9"/>
      <c r="DK714" s="9"/>
      <c r="DL714" s="9"/>
      <c r="DM714" s="9"/>
      <c r="DN714" s="9"/>
      <c r="DO714" s="9"/>
      <c r="DP714" s="9"/>
      <c r="DQ714" s="9"/>
      <c r="DR714" s="9"/>
      <c r="DS714" s="9"/>
      <c r="DT714" s="9"/>
      <c r="DU714" s="9"/>
      <c r="DV714" s="9"/>
      <c r="DW714" s="9"/>
      <c r="DX714" s="9"/>
      <c r="DY714" s="9"/>
      <c r="DZ714" s="9"/>
      <c r="EA714" s="9"/>
      <c r="EB714" s="9"/>
      <c r="EC714" s="9"/>
      <c r="ED714" s="9"/>
      <c r="EE714" s="9"/>
      <c r="EF714" s="9"/>
      <c r="EG714" s="9"/>
      <c r="EH714" s="9"/>
      <c r="EI714" s="9"/>
      <c r="EJ714" s="9"/>
      <c r="EK714" s="9"/>
      <c r="EL714" s="9"/>
      <c r="EM714" s="9"/>
      <c r="EN714" s="9"/>
      <c r="EO714" s="9"/>
      <c r="EP714" s="9"/>
      <c r="EQ714" s="9"/>
      <c r="ER714" s="9"/>
      <c r="ES714" s="9"/>
      <c r="ET714" s="9"/>
      <c r="EU714" s="9"/>
      <c r="EV714" s="9"/>
      <c r="EW714" s="9"/>
      <c r="EX714" s="9"/>
      <c r="EY714" s="9"/>
      <c r="EZ714" s="9"/>
      <c r="FA714" s="9"/>
      <c r="FB714" s="9"/>
      <c r="FC714" s="9"/>
      <c r="FD714" s="9"/>
      <c r="FE714" s="9"/>
      <c r="FF714" s="9"/>
      <c r="FG714" s="9"/>
      <c r="FH714" s="9"/>
      <c r="FI714" s="9"/>
      <c r="FJ714" s="9"/>
      <c r="FK714" s="9"/>
      <c r="FL714" s="9"/>
      <c r="FM714" s="9"/>
      <c r="FN714" s="9"/>
      <c r="FO714" s="9"/>
      <c r="FP714" s="9"/>
      <c r="FQ714" s="9"/>
      <c r="FR714" s="9"/>
      <c r="FS714" s="9"/>
      <c r="FT714" s="9"/>
      <c r="FU714" s="9"/>
      <c r="FV714" s="9"/>
      <c r="FW714" s="9"/>
      <c r="FX714" s="9"/>
      <c r="FY714" s="9"/>
      <c r="FZ714" s="9"/>
      <c r="GA714" s="9"/>
      <c r="GB714" s="9"/>
      <c r="GC714" s="9"/>
      <c r="GD714" s="9"/>
      <c r="GE714" s="9"/>
      <c r="GF714" s="9"/>
      <c r="GG714" s="9"/>
      <c r="GH714" s="9"/>
      <c r="GI714" s="9"/>
      <c r="GJ714" s="9"/>
      <c r="GK714" s="9"/>
      <c r="GL714" s="9"/>
      <c r="GM714" s="9"/>
      <c r="GN714" s="9"/>
      <c r="GO714" s="9"/>
      <c r="GP714" s="9"/>
      <c r="GQ714" s="9"/>
      <c r="GR714" s="9"/>
      <c r="GS714" s="9"/>
      <c r="GT714" s="9"/>
      <c r="GU714" s="9"/>
      <c r="GV714" s="9"/>
      <c r="GW714" s="9"/>
      <c r="GX714" s="9"/>
      <c r="GY714" s="9"/>
      <c r="GZ714" s="9"/>
      <c r="HA714" s="9"/>
      <c r="HB714" s="9"/>
      <c r="HC714" s="9"/>
      <c r="HD714" s="9"/>
      <c r="HE714" s="9"/>
      <c r="HF714" s="9"/>
      <c r="HG714" s="9"/>
      <c r="HH714" s="9"/>
      <c r="HI714" s="9"/>
      <c r="HJ714" s="9"/>
      <c r="HK714" s="9"/>
      <c r="HL714" s="9"/>
      <c r="HM714" s="9"/>
      <c r="HN714" s="9"/>
      <c r="HO714" s="9"/>
      <c r="HP714" s="9"/>
      <c r="HQ714" s="9"/>
      <c r="HR714" s="9"/>
      <c r="HS714" s="9"/>
      <c r="HT714" s="9"/>
      <c r="HU714" s="9"/>
      <c r="HV714" s="9"/>
      <c r="HW714" s="9"/>
      <c r="HX714" s="9"/>
      <c r="HY714" s="9"/>
      <c r="HZ714" s="9"/>
      <c r="IA714" s="9"/>
      <c r="IB714" s="9"/>
      <c r="IC714" s="9"/>
      <c r="ID714" s="9"/>
      <c r="IE714" s="9"/>
      <c r="IF714" s="9"/>
      <c r="IG714" s="9"/>
      <c r="IH714" s="9"/>
      <c r="II714" s="9"/>
      <c r="IJ714" s="9"/>
      <c r="IK714" s="9"/>
      <c r="IL714" s="9"/>
      <c r="IM714" s="9"/>
      <c r="IN714" s="9"/>
      <c r="IO714" s="9"/>
      <c r="IP714" s="9"/>
      <c r="IQ714" s="9"/>
      <c r="IR714" s="9"/>
      <c r="IS714" s="9"/>
      <c r="IT714" s="9"/>
      <c r="IU714" s="9"/>
      <c r="IV714" s="9"/>
      <c r="IW714" s="9"/>
      <c r="IX714" s="9"/>
      <c r="IY714" s="9"/>
      <c r="IZ714" s="9"/>
      <c r="JA714" s="9"/>
      <c r="JB714" s="9"/>
      <c r="JC714" s="9"/>
      <c r="JD714" s="9"/>
      <c r="JE714" s="9"/>
      <c r="JF714" s="9"/>
      <c r="JG714" s="9"/>
      <c r="JH714" s="9"/>
      <c r="JI714" s="9"/>
      <c r="JJ714" s="9"/>
      <c r="JK714" s="9"/>
      <c r="JL714" s="9"/>
      <c r="JM714" s="9"/>
      <c r="JN714" s="9"/>
      <c r="JO714" s="9"/>
      <c r="JP714" s="9"/>
      <c r="JQ714" s="9"/>
      <c r="JR714" s="9"/>
      <c r="JS714" s="9"/>
      <c r="JT714" s="9"/>
      <c r="JU714" s="9"/>
      <c r="JV714" s="9"/>
      <c r="JW714" s="9"/>
      <c r="JX714" s="9"/>
      <c r="JY714" s="9"/>
      <c r="JZ714" s="9"/>
      <c r="KA714" s="9"/>
      <c r="KB714" s="9"/>
      <c r="KC714" s="9"/>
      <c r="KD714" s="9"/>
      <c r="KE714" s="9"/>
      <c r="KF714" s="9"/>
      <c r="KG714" s="9"/>
      <c r="KH714" s="9"/>
      <c r="KI714" s="9"/>
      <c r="KJ714" s="9"/>
      <c r="KK714" s="9"/>
      <c r="KL714" s="9"/>
      <c r="KM714" s="9"/>
      <c r="KN714" s="9"/>
      <c r="KO714" s="9"/>
      <c r="KP714" s="9"/>
      <c r="KQ714" s="9"/>
      <c r="KR714" s="9"/>
      <c r="KS714" s="9"/>
      <c r="KT714" s="9"/>
      <c r="KU714" s="9"/>
      <c r="KV714" s="9"/>
      <c r="KW714" s="9"/>
      <c r="KX714" s="9"/>
      <c r="KY714" s="9"/>
      <c r="KZ714" s="9"/>
      <c r="LA714" s="9"/>
      <c r="LB714" s="9"/>
      <c r="LC714" s="9"/>
      <c r="LD714" s="9"/>
      <c r="LE714" s="9"/>
      <c r="LF714" s="9"/>
      <c r="LG714" s="9"/>
      <c r="LH714" s="9"/>
      <c r="LI714" s="9"/>
      <c r="LJ714" s="9"/>
      <c r="LK714" s="9"/>
      <c r="LL714" s="9"/>
      <c r="LM714" s="9"/>
      <c r="LN714" s="9"/>
      <c r="LO714" s="9"/>
      <c r="LP714" s="9"/>
      <c r="LQ714" s="9"/>
      <c r="LR714" s="9"/>
      <c r="LS714" s="9"/>
      <c r="LT714" s="9"/>
      <c r="LU714" s="9"/>
      <c r="LV714" s="9"/>
      <c r="LW714" s="9"/>
      <c r="LX714" s="9"/>
      <c r="LY714" s="9"/>
      <c r="LZ714" s="9"/>
      <c r="MA714" s="9"/>
      <c r="MB714" s="9"/>
      <c r="MC714" s="9"/>
      <c r="MD714" s="9"/>
      <c r="ME714" s="9"/>
      <c r="MF714" s="9"/>
      <c r="MG714" s="9"/>
      <c r="MH714" s="9"/>
      <c r="MI714" s="9"/>
      <c r="MJ714" s="9"/>
      <c r="MK714" s="9"/>
      <c r="ML714" s="9"/>
      <c r="MM714" s="9"/>
      <c r="MN714" s="9"/>
      <c r="MO714" s="9"/>
      <c r="MP714" s="9"/>
      <c r="MQ714" s="9"/>
      <c r="MR714" s="9"/>
      <c r="MS714" s="9"/>
      <c r="MT714" s="9"/>
      <c r="MU714" s="9"/>
      <c r="MV714" s="9"/>
      <c r="MW714" s="9"/>
      <c r="MX714" s="9"/>
      <c r="MY714" s="9"/>
      <c r="MZ714" s="9"/>
      <c r="NA714" s="9"/>
      <c r="NB714" s="9"/>
      <c r="NC714" s="9"/>
      <c r="ND714" s="9"/>
      <c r="NE714" s="9"/>
      <c r="NF714" s="9"/>
      <c r="NG714" s="9"/>
      <c r="NH714" s="9"/>
      <c r="NI714" s="9"/>
      <c r="NJ714" s="9"/>
      <c r="NK714" s="9"/>
      <c r="NL714" s="9"/>
      <c r="NM714" s="9"/>
      <c r="NN714" s="9"/>
      <c r="NO714" s="9"/>
      <c r="NP714" s="9"/>
      <c r="NQ714" s="9"/>
      <c r="NR714" s="9"/>
      <c r="NS714" s="9"/>
      <c r="NT714" s="9"/>
      <c r="NU714" s="9"/>
      <c r="NV714" s="9"/>
      <c r="NW714" s="9"/>
      <c r="NX714" s="9"/>
      <c r="NY714" s="9"/>
      <c r="NZ714" s="9"/>
      <c r="OA714" s="9"/>
      <c r="OB714" s="9"/>
      <c r="OC714" s="9"/>
      <c r="OD714" s="9"/>
      <c r="OE714" s="9"/>
      <c r="OF714" s="9"/>
      <c r="OG714" s="9"/>
      <c r="OH714" s="9"/>
      <c r="OI714" s="9"/>
      <c r="OJ714" s="9"/>
      <c r="OK714" s="9"/>
      <c r="OL714" s="9"/>
      <c r="OM714" s="9"/>
      <c r="ON714" s="9"/>
      <c r="OO714" s="9"/>
      <c r="OP714" s="9"/>
      <c r="OQ714" s="9"/>
      <c r="OR714" s="9"/>
      <c r="OS714" s="9"/>
      <c r="OT714" s="9"/>
      <c r="OU714" s="9"/>
      <c r="OV714" s="9"/>
      <c r="OW714" s="9"/>
      <c r="OX714" s="9"/>
      <c r="OY714" s="9"/>
      <c r="OZ714" s="9"/>
      <c r="PA714" s="9"/>
      <c r="PB714" s="9"/>
      <c r="PC714" s="9"/>
      <c r="PD714" s="9"/>
      <c r="PE714" s="9"/>
      <c r="PF714" s="9"/>
      <c r="PG714" s="9"/>
      <c r="PH714" s="9"/>
      <c r="PI714" s="9"/>
      <c r="PJ714" s="9"/>
      <c r="PK714" s="9"/>
      <c r="PL714" s="9"/>
      <c r="PM714" s="9"/>
      <c r="PN714" s="9"/>
      <c r="PO714" s="9"/>
      <c r="PP714" s="9"/>
      <c r="PQ714" s="9"/>
      <c r="PR714" s="9"/>
      <c r="PS714" s="9"/>
      <c r="PT714" s="9"/>
      <c r="PU714" s="9"/>
      <c r="PV714" s="9"/>
      <c r="PW714" s="9"/>
      <c r="PX714" s="9"/>
      <c r="PY714" s="9"/>
      <c r="PZ714" s="9"/>
      <c r="QA714" s="9"/>
      <c r="QB714" s="9"/>
      <c r="QC714" s="9"/>
      <c r="QD714" s="9"/>
      <c r="QE714" s="9"/>
      <c r="QF714" s="9"/>
      <c r="QG714" s="9"/>
      <c r="QH714" s="9"/>
      <c r="QI714" s="9"/>
      <c r="QJ714" s="9"/>
      <c r="QK714" s="9"/>
      <c r="QL714" s="9"/>
      <c r="QM714" s="9"/>
      <c r="QN714" s="9"/>
      <c r="QO714" s="9"/>
      <c r="QP714" s="9"/>
      <c r="QQ714" s="9"/>
      <c r="QR714" s="9"/>
      <c r="QS714" s="9"/>
      <c r="QT714" s="9"/>
      <c r="QU714" s="9"/>
      <c r="QV714" s="9"/>
      <c r="QW714" s="9"/>
      <c r="QX714" s="9"/>
      <c r="QY714" s="9"/>
      <c r="QZ714" s="9"/>
      <c r="RA714" s="9"/>
      <c r="RB714" s="9"/>
      <c r="RC714" s="9"/>
      <c r="RD714" s="9"/>
      <c r="RE714" s="9"/>
      <c r="RF714" s="9"/>
      <c r="RG714" s="9"/>
      <c r="RH714" s="9"/>
      <c r="RI714" s="9"/>
      <c r="RJ714" s="9"/>
      <c r="RK714" s="9"/>
      <c r="RL714" s="9"/>
      <c r="RM714" s="9"/>
      <c r="RN714" s="9"/>
      <c r="RO714" s="9"/>
      <c r="RP714" s="9"/>
      <c r="RQ714" s="9"/>
      <c r="RR714" s="9"/>
      <c r="RS714" s="9"/>
      <c r="RT714" s="9"/>
      <c r="RU714" s="9"/>
      <c r="RV714" s="9"/>
      <c r="RW714" s="9"/>
      <c r="RX714" s="9"/>
      <c r="RY714" s="9"/>
      <c r="RZ714" s="9"/>
      <c r="SA714" s="9"/>
      <c r="SB714" s="9"/>
      <c r="SC714" s="9"/>
      <c r="SD714" s="9"/>
      <c r="SE714" s="9"/>
      <c r="SF714" s="9"/>
      <c r="SG714" s="9"/>
      <c r="SH714" s="9"/>
      <c r="SI714" s="9"/>
      <c r="SJ714" s="9"/>
      <c r="SK714" s="9"/>
      <c r="SL714" s="9"/>
      <c r="SM714" s="9"/>
      <c r="SN714" s="9"/>
      <c r="SO714" s="9"/>
      <c r="SP714" s="9"/>
      <c r="SQ714" s="9"/>
      <c r="SR714" s="9"/>
      <c r="SS714" s="9"/>
      <c r="ST714" s="9"/>
      <c r="SU714" s="9"/>
      <c r="SV714" s="9"/>
      <c r="SW714" s="9"/>
      <c r="SX714" s="9"/>
      <c r="SY714" s="9"/>
      <c r="SZ714" s="9"/>
      <c r="TA714" s="9"/>
      <c r="TB714" s="9"/>
      <c r="TC714" s="9"/>
      <c r="TD714" s="9"/>
      <c r="TE714" s="9"/>
      <c r="TF714" s="9"/>
      <c r="TG714" s="9"/>
      <c r="TH714" s="9"/>
      <c r="TI714" s="9"/>
      <c r="TJ714" s="9"/>
      <c r="TK714" s="9"/>
      <c r="TL714" s="9"/>
      <c r="TM714" s="9"/>
      <c r="TN714" s="9"/>
      <c r="TO714" s="9"/>
      <c r="TP714" s="9"/>
      <c r="TQ714" s="9"/>
      <c r="TR714" s="9"/>
      <c r="TS714" s="9"/>
      <c r="TT714" s="9"/>
      <c r="TU714" s="9"/>
      <c r="TV714" s="9"/>
      <c r="TW714" s="9"/>
      <c r="TX714" s="9"/>
      <c r="TY714" s="9"/>
      <c r="TZ714" s="9"/>
      <c r="UA714" s="9"/>
      <c r="UB714" s="9"/>
      <c r="UC714" s="9"/>
      <c r="UD714" s="9"/>
      <c r="UE714" s="9"/>
      <c r="UF714" s="9"/>
      <c r="UG714" s="9"/>
      <c r="UH714" s="9"/>
      <c r="UI714" s="9"/>
      <c r="UJ714" s="9"/>
      <c r="UK714" s="9"/>
      <c r="UL714" s="9"/>
      <c r="UM714" s="9"/>
      <c r="UN714" s="9"/>
      <c r="UO714" s="9"/>
      <c r="UP714" s="9"/>
      <c r="UQ714" s="9"/>
      <c r="UR714" s="9"/>
      <c r="US714" s="9"/>
      <c r="UT714" s="9"/>
      <c r="UU714" s="9"/>
      <c r="UV714" s="9"/>
      <c r="UW714" s="9"/>
      <c r="UX714" s="9"/>
      <c r="UY714" s="9"/>
      <c r="UZ714" s="9"/>
      <c r="VA714" s="9"/>
      <c r="VB714" s="9"/>
      <c r="VC714" s="9"/>
      <c r="VD714" s="9"/>
      <c r="VE714" s="9"/>
      <c r="VF714" s="9"/>
      <c r="VG714" s="9"/>
      <c r="VH714" s="9"/>
      <c r="VI714" s="9"/>
      <c r="VJ714" s="9"/>
      <c r="VK714" s="9"/>
      <c r="VL714" s="9"/>
      <c r="VM714" s="9"/>
      <c r="VN714" s="9"/>
      <c r="VO714" s="9"/>
      <c r="VP714" s="9"/>
      <c r="VQ714" s="9"/>
      <c r="VR714" s="9"/>
      <c r="VS714" s="9"/>
      <c r="VT714" s="9"/>
      <c r="VU714" s="9"/>
      <c r="VV714" s="9"/>
      <c r="VW714" s="9"/>
      <c r="VX714" s="9"/>
      <c r="VY714" s="9"/>
      <c r="VZ714" s="9"/>
      <c r="WA714" s="9"/>
      <c r="WB714" s="9"/>
      <c r="WC714" s="9"/>
      <c r="WD714" s="9"/>
      <c r="WE714" s="9"/>
      <c r="WF714" s="9"/>
      <c r="WG714" s="9"/>
      <c r="WH714" s="9"/>
      <c r="WI714" s="9"/>
      <c r="WJ714" s="9"/>
      <c r="WK714" s="9"/>
      <c r="WL714" s="9"/>
      <c r="WM714" s="9"/>
      <c r="WN714" s="9"/>
      <c r="WO714" s="9"/>
      <c r="WP714" s="9"/>
      <c r="WQ714" s="9"/>
      <c r="WR714" s="9"/>
      <c r="WS714" s="9"/>
      <c r="WT714" s="9"/>
      <c r="WU714" s="9"/>
      <c r="WV714" s="9"/>
      <c r="WW714" s="9"/>
      <c r="WX714" s="9"/>
      <c r="WY714" s="9"/>
      <c r="WZ714" s="9"/>
      <c r="XA714" s="9"/>
      <c r="XB714" s="9"/>
      <c r="XC714" s="9"/>
      <c r="XD714" s="9"/>
      <c r="XE714" s="9"/>
      <c r="XF714" s="9"/>
      <c r="XG714" s="9"/>
      <c r="XH714" s="9"/>
      <c r="XI714" s="9"/>
      <c r="XJ714" s="9"/>
      <c r="XK714" s="9"/>
      <c r="XL714" s="9"/>
      <c r="XM714" s="9"/>
      <c r="XN714" s="9"/>
      <c r="XO714" s="9"/>
      <c r="XP714" s="9"/>
      <c r="XQ714" s="9"/>
      <c r="XR714" s="9"/>
      <c r="XS714" s="9"/>
      <c r="XT714" s="9"/>
      <c r="XU714" s="9"/>
      <c r="XV714" s="9"/>
      <c r="XW714" s="9"/>
      <c r="XX714" s="9"/>
      <c r="XY714" s="9"/>
      <c r="XZ714" s="9"/>
      <c r="YA714" s="9"/>
      <c r="YB714" s="9"/>
      <c r="YC714" s="9"/>
      <c r="YD714" s="9"/>
      <c r="YE714" s="9"/>
      <c r="YF714" s="9"/>
      <c r="YG714" s="9"/>
      <c r="YH714" s="9"/>
      <c r="YI714" s="9"/>
      <c r="YJ714" s="9"/>
      <c r="YK714" s="9"/>
      <c r="YL714" s="9"/>
      <c r="YM714" s="9"/>
      <c r="YN714" s="9"/>
      <c r="YO714" s="9"/>
      <c r="YP714" s="9"/>
      <c r="YQ714" s="9"/>
      <c r="YR714" s="9"/>
      <c r="YS714" s="9"/>
      <c r="YT714" s="9"/>
      <c r="YU714" s="9"/>
      <c r="YV714" s="9"/>
      <c r="YW714" s="9"/>
      <c r="YX714" s="9"/>
      <c r="YY714" s="9"/>
      <c r="YZ714" s="9"/>
      <c r="ZA714" s="9"/>
      <c r="ZB714" s="9"/>
      <c r="ZC714" s="9"/>
      <c r="ZD714" s="9"/>
      <c r="ZE714" s="9"/>
      <c r="ZF714" s="9"/>
      <c r="ZG714" s="9"/>
      <c r="ZH714" s="9"/>
      <c r="ZI714" s="9"/>
      <c r="ZJ714" s="9"/>
      <c r="ZK714" s="9"/>
      <c r="ZL714" s="9"/>
      <c r="ZM714" s="9"/>
      <c r="ZN714" s="9"/>
      <c r="ZO714" s="9"/>
      <c r="ZP714" s="9"/>
      <c r="ZQ714" s="9"/>
      <c r="ZR714" s="9"/>
      <c r="ZS714" s="9"/>
      <c r="ZT714" s="9"/>
      <c r="ZU714" s="9"/>
      <c r="ZV714" s="9"/>
      <c r="ZW714" s="9"/>
      <c r="ZX714" s="9"/>
      <c r="ZY714" s="9"/>
      <c r="ZZ714" s="9"/>
      <c r="AAA714" s="9"/>
      <c r="AAB714" s="9"/>
      <c r="AAC714" s="9"/>
      <c r="AAD714" s="9"/>
      <c r="AAE714" s="9"/>
      <c r="AAF714" s="9"/>
      <c r="AAG714" s="9"/>
      <c r="AAH714" s="9"/>
      <c r="AAI714" s="9"/>
      <c r="AAJ714" s="9"/>
      <c r="AAK714" s="9"/>
      <c r="AAL714" s="9"/>
      <c r="AAM714" s="9"/>
      <c r="AAN714" s="9"/>
      <c r="AAO714" s="9"/>
      <c r="AAP714" s="9"/>
      <c r="AAQ714" s="9"/>
      <c r="AAR714" s="9"/>
      <c r="AAS714" s="9"/>
      <c r="AAT714" s="9"/>
      <c r="AAU714" s="9"/>
      <c r="AAV714" s="9"/>
      <c r="AAW714" s="9"/>
      <c r="AAX714" s="9"/>
      <c r="AAY714" s="9"/>
      <c r="AAZ714" s="9"/>
      <c r="ABA714" s="9"/>
      <c r="ABB714" s="9"/>
      <c r="ABC714" s="9"/>
      <c r="ABD714" s="9"/>
      <c r="ABE714" s="9"/>
      <c r="ABF714" s="9"/>
      <c r="ABG714" s="9"/>
      <c r="ABH714" s="9"/>
      <c r="ABI714" s="9"/>
      <c r="ABJ714" s="9"/>
      <c r="ABK714" s="9"/>
      <c r="ABL714" s="9"/>
      <c r="ABM714" s="9"/>
      <c r="ABN714" s="9"/>
      <c r="ABO714" s="9"/>
      <c r="ABP714" s="9"/>
      <c r="ABQ714" s="9"/>
      <c r="ABR714" s="9"/>
      <c r="ABS714" s="9"/>
      <c r="ABT714" s="9"/>
      <c r="ABU714" s="9"/>
      <c r="ABV714" s="9"/>
      <c r="ABW714" s="9"/>
      <c r="ABX714" s="9"/>
      <c r="ABY714" s="9"/>
      <c r="ABZ714" s="9"/>
      <c r="ACA714" s="9"/>
      <c r="ACB714" s="9"/>
      <c r="ACC714" s="9"/>
      <c r="ACD714" s="9"/>
      <c r="ACE714" s="9"/>
      <c r="ACF714" s="9"/>
      <c r="ACG714" s="9"/>
      <c r="ACH714" s="9"/>
      <c r="ACI714" s="9"/>
      <c r="ACJ714" s="9"/>
      <c r="ACK714" s="9"/>
      <c r="ACL714" s="9"/>
      <c r="ACM714" s="9"/>
      <c r="ACN714" s="9"/>
      <c r="ACO714" s="9"/>
      <c r="ACP714" s="9"/>
      <c r="ACQ714" s="9"/>
      <c r="ACR714" s="9"/>
      <c r="ACS714" s="9"/>
      <c r="ACT714" s="9"/>
      <c r="ACU714" s="9"/>
      <c r="ACV714" s="9"/>
      <c r="ACW714" s="9"/>
      <c r="ACX714" s="9"/>
      <c r="ACY714" s="9"/>
      <c r="ACZ714" s="9"/>
      <c r="ADA714" s="9"/>
      <c r="ADB714" s="9"/>
      <c r="ADC714" s="9"/>
      <c r="ADD714" s="9"/>
      <c r="ADE714" s="9"/>
      <c r="ADF714" s="9"/>
      <c r="ADG714" s="9"/>
      <c r="ADH714" s="9"/>
      <c r="ADI714" s="9"/>
      <c r="ADJ714" s="9"/>
      <c r="ADK714" s="9"/>
      <c r="ADL714" s="9"/>
      <c r="ADM714" s="9"/>
      <c r="ADN714" s="9"/>
      <c r="ADO714" s="9"/>
      <c r="ADP714" s="9"/>
      <c r="ADQ714" s="9"/>
      <c r="ADR714" s="9"/>
      <c r="ADS714" s="9"/>
      <c r="ADT714" s="9"/>
      <c r="ADU714" s="9"/>
      <c r="ADV714" s="9"/>
      <c r="ADW714" s="9"/>
      <c r="ADX714" s="9"/>
      <c r="ADY714" s="9"/>
      <c r="ADZ714" s="9"/>
      <c r="AEA714" s="9"/>
      <c r="AEB714" s="9"/>
      <c r="AEC714" s="9"/>
      <c r="AED714" s="9"/>
      <c r="AEE714" s="9"/>
      <c r="AEF714" s="9"/>
      <c r="AEG714" s="9"/>
      <c r="AEH714" s="9"/>
      <c r="AEI714" s="9"/>
      <c r="AEJ714" s="9"/>
      <c r="AEK714" s="9"/>
      <c r="AEL714" s="9"/>
      <c r="AEM714" s="9"/>
      <c r="AEN714" s="9"/>
      <c r="AEO714" s="9"/>
      <c r="AEP714" s="9"/>
      <c r="AEQ714" s="9"/>
      <c r="AER714" s="9"/>
      <c r="AES714" s="9"/>
      <c r="AET714" s="9"/>
      <c r="AEU714" s="9"/>
      <c r="AEV714" s="9"/>
      <c r="AEW714" s="9"/>
      <c r="AEX714" s="9"/>
      <c r="AEY714" s="9"/>
      <c r="AEZ714" s="9"/>
      <c r="AFA714" s="9"/>
      <c r="AFB714" s="9"/>
      <c r="AFC714" s="9"/>
      <c r="AFD714" s="9"/>
      <c r="AFE714" s="9"/>
      <c r="AFF714" s="9"/>
      <c r="AFG714" s="9"/>
      <c r="AFH714" s="9"/>
      <c r="AFI714" s="9"/>
      <c r="AFJ714" s="9"/>
      <c r="AFK714" s="9"/>
      <c r="AFL714" s="9"/>
      <c r="AFM714" s="9"/>
      <c r="AFN714" s="9"/>
      <c r="AFO714" s="9"/>
      <c r="AFP714" s="9"/>
      <c r="AFQ714" s="9"/>
      <c r="AFR714" s="9"/>
      <c r="AFS714" s="9"/>
      <c r="AFT714" s="9"/>
      <c r="AFU714" s="9"/>
      <c r="AFV714" s="9"/>
      <c r="AFW714" s="9"/>
      <c r="AFX714" s="9"/>
      <c r="AFY714" s="9"/>
      <c r="AFZ714" s="9"/>
      <c r="AGA714" s="9"/>
      <c r="AGB714" s="9"/>
      <c r="AGC714" s="9"/>
      <c r="AGD714" s="9"/>
      <c r="AGE714" s="9"/>
      <c r="AGF714" s="9"/>
      <c r="AGG714" s="9"/>
      <c r="AGH714" s="9"/>
      <c r="AGI714" s="9"/>
      <c r="AGJ714" s="9"/>
      <c r="AGK714" s="9"/>
      <c r="AGL714" s="9"/>
      <c r="AGM714" s="9"/>
      <c r="AGN714" s="9"/>
      <c r="AGO714" s="9"/>
      <c r="AGP714" s="9"/>
      <c r="AGQ714" s="9"/>
      <c r="AGR714" s="9"/>
      <c r="AGS714" s="9"/>
      <c r="AGT714" s="9"/>
      <c r="AGU714" s="9"/>
      <c r="AGV714" s="9"/>
      <c r="AGW714" s="9"/>
      <c r="AGX714" s="9"/>
      <c r="AGY714" s="9"/>
      <c r="AGZ714" s="9"/>
      <c r="AHA714" s="9"/>
      <c r="AHB714" s="9"/>
      <c r="AHC714" s="9"/>
      <c r="AHD714" s="9"/>
      <c r="AHE714" s="9"/>
      <c r="AHF714" s="9"/>
      <c r="AHG714" s="9"/>
      <c r="AHH714" s="9"/>
      <c r="AHI714" s="9"/>
      <c r="AHJ714" s="9"/>
      <c r="AHK714" s="9"/>
      <c r="AHL714" s="9"/>
      <c r="AHM714" s="9"/>
      <c r="AHN714" s="9"/>
      <c r="AHO714" s="9"/>
      <c r="AHP714" s="9"/>
      <c r="AHQ714" s="9"/>
      <c r="AHR714" s="9"/>
      <c r="AHS714" s="9"/>
      <c r="AHT714" s="9"/>
      <c r="AHU714" s="9"/>
      <c r="AHV714" s="9"/>
      <c r="AHW714" s="9"/>
      <c r="AHX714" s="9"/>
      <c r="AHY714" s="9"/>
      <c r="AHZ714" s="9"/>
      <c r="AIA714" s="9"/>
      <c r="AIB714" s="9"/>
      <c r="AIC714" s="9"/>
      <c r="AID714" s="9"/>
      <c r="AIE714" s="9"/>
      <c r="AIF714" s="9"/>
      <c r="AIG714" s="9"/>
      <c r="AIH714" s="9"/>
      <c r="AII714" s="9"/>
      <c r="AIJ714" s="9"/>
      <c r="AIK714" s="9"/>
      <c r="AIL714" s="9"/>
      <c r="AIM714" s="9"/>
      <c r="AIN714" s="9"/>
      <c r="AIO714" s="9"/>
      <c r="AIP714" s="9"/>
      <c r="AIQ714" s="9"/>
      <c r="AIR714" s="9"/>
      <c r="AIS714" s="9"/>
      <c r="AIT714" s="9"/>
      <c r="AIU714" s="9"/>
      <c r="AIV714" s="9"/>
      <c r="AIW714" s="9"/>
      <c r="AIX714" s="9"/>
      <c r="AIY714" s="9"/>
      <c r="AIZ714" s="9"/>
      <c r="AJA714" s="9"/>
      <c r="AJB714" s="9"/>
      <c r="AJC714" s="9"/>
      <c r="AJD714" s="9"/>
      <c r="AJE714" s="9"/>
      <c r="AJF714" s="9"/>
      <c r="AJG714" s="9"/>
      <c r="AJH714" s="9"/>
      <c r="AJI714" s="9"/>
      <c r="AJJ714" s="9"/>
      <c r="AJK714" s="9"/>
      <c r="AJL714" s="9"/>
      <c r="AJM714" s="9"/>
      <c r="AJN714" s="9"/>
      <c r="AJO714" s="9"/>
      <c r="AJP714" s="9"/>
      <c r="AJQ714" s="9"/>
      <c r="AJR714" s="9"/>
      <c r="AJS714" s="9"/>
      <c r="AJT714" s="9"/>
      <c r="AJU714" s="9"/>
      <c r="AJV714" s="9"/>
      <c r="AJW714" s="9"/>
      <c r="AJX714" s="9"/>
      <c r="AJY714" s="9"/>
      <c r="AJZ714" s="9"/>
      <c r="AKA714" s="9"/>
      <c r="AKB714" s="9"/>
      <c r="AKC714" s="9"/>
      <c r="AKD714" s="9"/>
      <c r="AKE714" s="9"/>
      <c r="AKF714" s="9"/>
      <c r="AKG714" s="9"/>
      <c r="AKH714" s="9"/>
      <c r="AKI714" s="9"/>
      <c r="AKJ714" s="9"/>
      <c r="AKK714" s="9"/>
      <c r="AKL714" s="9"/>
      <c r="AKM714" s="9"/>
      <c r="AKN714" s="9"/>
      <c r="AKO714" s="9"/>
      <c r="AKP714" s="9"/>
      <c r="AKQ714" s="9"/>
      <c r="AKR714" s="9"/>
      <c r="AKS714" s="9"/>
      <c r="AKT714" s="9"/>
      <c r="AKU714" s="9"/>
      <c r="AKV714" s="9"/>
      <c r="AKW714" s="9"/>
      <c r="AKX714" s="9"/>
      <c r="AKY714" s="9"/>
      <c r="AKZ714" s="9"/>
      <c r="ALA714" s="9"/>
      <c r="ALB714" s="9"/>
      <c r="ALC714" s="9"/>
      <c r="ALD714" s="9"/>
      <c r="ALE714" s="9"/>
      <c r="ALF714" s="9"/>
      <c r="ALG714" s="9"/>
      <c r="ALH714" s="9"/>
      <c r="ALI714" s="9"/>
      <c r="ALJ714" s="9"/>
      <c r="ALK714" s="9"/>
      <c r="ALL714" s="9"/>
      <c r="ALM714" s="9"/>
      <c r="ALN714" s="9"/>
      <c r="ALO714" s="9"/>
      <c r="ALP714" s="9"/>
      <c r="ALQ714" s="9"/>
      <c r="ALR714" s="9"/>
      <c r="ALS714" s="9"/>
      <c r="ALT714" s="9"/>
      <c r="ALU714" s="9"/>
      <c r="ALV714" s="9"/>
      <c r="ALW714" s="9"/>
      <c r="ALX714" s="9"/>
      <c r="ALY714" s="9"/>
      <c r="ALZ714" s="9"/>
      <c r="AMA714" s="9"/>
      <c r="AMB714" s="9"/>
      <c r="AMC714" s="9"/>
      <c r="AMD714" s="9"/>
      <c r="AME714" s="9"/>
      <c r="AMF714" s="9"/>
      <c r="AMG714" s="9"/>
      <c r="AMH714" s="9"/>
      <c r="AMI714" s="9"/>
      <c r="AMJ714" s="9"/>
      <c r="AMK714" s="9"/>
      <c r="AML714" s="9"/>
      <c r="AMM714" s="9"/>
      <c r="AMN714" s="9"/>
      <c r="AMO714" s="9"/>
      <c r="AMP714" s="9"/>
      <c r="AMQ714" s="9"/>
      <c r="AMR714" s="9"/>
      <c r="AMS714" s="9"/>
      <c r="AMT714" s="9"/>
      <c r="AMU714" s="9"/>
      <c r="AMV714" s="9"/>
      <c r="AMW714" s="9"/>
      <c r="AMX714" s="9"/>
      <c r="AMY714" s="9"/>
      <c r="AMZ714" s="9"/>
      <c r="ANA714" s="9"/>
      <c r="ANB714" s="9"/>
      <c r="ANC714" s="9"/>
      <c r="AND714" s="9"/>
      <c r="ANE714" s="9"/>
      <c r="ANF714" s="9"/>
      <c r="ANG714" s="9"/>
      <c r="ANH714" s="9"/>
      <c r="ANI714" s="9"/>
      <c r="ANJ714" s="9"/>
      <c r="ANK714" s="9"/>
      <c r="ANL714" s="9"/>
      <c r="ANM714" s="9"/>
      <c r="ANN714" s="9"/>
      <c r="ANO714" s="9"/>
      <c r="ANP714" s="9"/>
      <c r="ANQ714" s="9"/>
      <c r="ANR714" s="9"/>
      <c r="ANS714" s="9"/>
      <c r="ANT714" s="9"/>
      <c r="ANU714" s="9"/>
      <c r="ANV714" s="9"/>
      <c r="ANW714" s="9"/>
      <c r="ANX714" s="9"/>
      <c r="ANY714" s="9"/>
      <c r="ANZ714" s="9"/>
      <c r="AOA714" s="9"/>
      <c r="AOB714" s="9"/>
      <c r="AOC714" s="9"/>
      <c r="AOD714" s="9"/>
      <c r="AOE714" s="9"/>
      <c r="AOF714" s="9"/>
      <c r="AOG714" s="9"/>
      <c r="AOH714" s="9"/>
      <c r="AOI714" s="9"/>
      <c r="AOJ714" s="9"/>
      <c r="AOK714" s="9"/>
      <c r="AOL714" s="9"/>
      <c r="AOM714" s="9"/>
      <c r="AON714" s="9"/>
      <c r="AOO714" s="9"/>
      <c r="AOP714" s="9"/>
      <c r="AOQ714" s="9"/>
      <c r="AOR714" s="9"/>
      <c r="AOS714" s="9"/>
      <c r="AOT714" s="9"/>
      <c r="AOU714" s="9"/>
      <c r="AOV714" s="9"/>
      <c r="AOW714" s="9"/>
      <c r="AOX714" s="9"/>
      <c r="AOY714" s="9"/>
      <c r="AOZ714" s="9"/>
      <c r="APA714" s="9"/>
      <c r="APB714" s="9"/>
      <c r="APC714" s="9"/>
      <c r="APD714" s="9"/>
      <c r="APE714" s="9"/>
      <c r="APF714" s="9"/>
      <c r="APG714" s="9"/>
      <c r="APH714" s="9"/>
      <c r="API714" s="9"/>
      <c r="APJ714" s="9"/>
      <c r="APK714" s="9"/>
      <c r="APL714" s="9"/>
      <c r="APM714" s="9"/>
      <c r="APN714" s="9"/>
      <c r="APO714" s="9"/>
      <c r="APP714" s="9"/>
      <c r="APQ714" s="9"/>
      <c r="APR714" s="9"/>
      <c r="APS714" s="9"/>
      <c r="APT714" s="9"/>
      <c r="APU714" s="9"/>
      <c r="APV714" s="9"/>
      <c r="APW714" s="9"/>
      <c r="APX714" s="9"/>
      <c r="APY714" s="9"/>
      <c r="APZ714" s="9"/>
      <c r="AQA714" s="9"/>
      <c r="AQB714" s="9"/>
      <c r="AQC714" s="9"/>
      <c r="AQD714" s="9"/>
      <c r="AQE714" s="9"/>
      <c r="AQF714" s="9"/>
      <c r="AQG714" s="9"/>
      <c r="AQH714" s="9"/>
      <c r="AQI714" s="9"/>
      <c r="AQJ714" s="9"/>
      <c r="AQK714" s="9"/>
      <c r="AQL714" s="9"/>
      <c r="AQM714" s="9"/>
      <c r="AQN714" s="9"/>
      <c r="AQO714" s="9"/>
      <c r="AQP714" s="9"/>
      <c r="AQQ714" s="9"/>
      <c r="AQR714" s="9"/>
      <c r="AQS714" s="9"/>
      <c r="AQT714" s="9"/>
      <c r="AQU714" s="9"/>
      <c r="AQV714" s="9"/>
      <c r="AQW714" s="9"/>
      <c r="AQX714" s="9"/>
      <c r="AQY714" s="9"/>
      <c r="AQZ714" s="9"/>
      <c r="ARA714" s="9"/>
      <c r="ARB714" s="9"/>
      <c r="ARC714" s="9"/>
      <c r="ARD714" s="9"/>
      <c r="ARE714" s="9"/>
      <c r="ARF714" s="9"/>
      <c r="ARG714" s="9"/>
      <c r="ARH714" s="9"/>
      <c r="ARI714" s="9"/>
      <c r="ARJ714" s="9"/>
      <c r="ARK714" s="9"/>
      <c r="ARL714" s="9"/>
      <c r="ARM714" s="9"/>
      <c r="ARN714" s="9"/>
      <c r="ARO714" s="9"/>
      <c r="ARP714" s="9"/>
      <c r="ARQ714" s="9"/>
      <c r="ARR714" s="9"/>
      <c r="ARS714" s="9"/>
      <c r="ART714" s="9"/>
      <c r="ARU714" s="9"/>
      <c r="ARV714" s="9"/>
      <c r="ARW714" s="9"/>
      <c r="ARX714" s="9"/>
      <c r="ARY714" s="9"/>
      <c r="ARZ714" s="9"/>
      <c r="ASA714" s="9"/>
      <c r="ASB714" s="9"/>
      <c r="ASC714" s="9"/>
      <c r="ASD714" s="9"/>
      <c r="ASE714" s="9"/>
      <c r="ASF714" s="9"/>
      <c r="ASG714" s="9"/>
      <c r="ASH714" s="9"/>
      <c r="ASI714" s="9"/>
      <c r="ASJ714" s="9"/>
      <c r="ASK714" s="9"/>
      <c r="ASL714" s="9"/>
      <c r="ASM714" s="9"/>
      <c r="ASN714" s="9"/>
      <c r="ASO714" s="9"/>
      <c r="ASP714" s="9"/>
      <c r="ASQ714" s="9"/>
      <c r="ASR714" s="9"/>
      <c r="ASS714" s="9"/>
      <c r="AST714" s="9"/>
      <c r="ASU714" s="9"/>
      <c r="ASV714" s="9"/>
      <c r="ASW714" s="9"/>
      <c r="ASX714" s="9"/>
      <c r="ASY714" s="9"/>
      <c r="ASZ714" s="9"/>
      <c r="ATA714" s="9"/>
      <c r="ATB714" s="9"/>
      <c r="ATC714" s="9"/>
      <c r="ATD714" s="9"/>
      <c r="ATE714" s="9"/>
      <c r="ATF714" s="9"/>
      <c r="ATG714" s="9"/>
      <c r="ATH714" s="9"/>
      <c r="ATI714" s="9"/>
      <c r="ATJ714" s="9"/>
      <c r="ATK714" s="9"/>
      <c r="ATL714" s="9"/>
      <c r="ATM714" s="9"/>
      <c r="ATN714" s="9"/>
      <c r="ATO714" s="9"/>
      <c r="ATP714" s="9"/>
      <c r="ATQ714" s="9"/>
      <c r="ATR714" s="9"/>
      <c r="ATS714" s="9"/>
      <c r="ATT714" s="9"/>
      <c r="ATU714" s="9"/>
      <c r="ATV714" s="9"/>
      <c r="ATW714" s="9"/>
      <c r="ATX714" s="9"/>
      <c r="ATY714" s="9"/>
      <c r="ATZ714" s="9"/>
      <c r="AUA714" s="9"/>
      <c r="AUB714" s="9"/>
      <c r="AUC714" s="9"/>
      <c r="AUD714" s="9"/>
      <c r="AUE714" s="9"/>
      <c r="AUF714" s="9"/>
      <c r="AUG714" s="9"/>
      <c r="AUH714" s="9"/>
      <c r="AUI714" s="9"/>
      <c r="AUJ714" s="9"/>
      <c r="AUK714" s="9"/>
      <c r="AUL714" s="9"/>
      <c r="AUM714" s="9"/>
      <c r="AUN714" s="9"/>
      <c r="AUO714" s="9"/>
      <c r="AUP714" s="9"/>
      <c r="AUQ714" s="9"/>
      <c r="AUR714" s="9"/>
      <c r="AUS714" s="9"/>
      <c r="AUT714" s="9"/>
      <c r="AUU714" s="9"/>
      <c r="AUV714" s="9"/>
      <c r="AUW714" s="9"/>
      <c r="AUX714" s="9"/>
      <c r="AUY714" s="9"/>
      <c r="AUZ714" s="9"/>
      <c r="AVA714" s="9"/>
      <c r="AVB714" s="9"/>
      <c r="AVC714" s="9"/>
      <c r="AVD714" s="9"/>
      <c r="AVE714" s="9"/>
      <c r="AVF714" s="9"/>
      <c r="AVG714" s="9"/>
      <c r="AVH714" s="9"/>
      <c r="AVI714" s="9"/>
      <c r="AVJ714" s="9"/>
      <c r="AVK714" s="9"/>
      <c r="AVL714" s="9"/>
      <c r="AVM714" s="9"/>
      <c r="AVN714" s="9"/>
      <c r="AVO714" s="9"/>
      <c r="AVP714" s="9"/>
      <c r="AVQ714" s="9"/>
      <c r="AVR714" s="9"/>
      <c r="AVS714" s="9"/>
      <c r="AVT714" s="9"/>
      <c r="AVU714" s="9"/>
      <c r="AVV714" s="9"/>
      <c r="AVW714" s="9"/>
      <c r="AVX714" s="9"/>
      <c r="AVY714" s="9"/>
      <c r="AVZ714" s="9"/>
      <c r="AWA714" s="9"/>
      <c r="AWB714" s="9"/>
      <c r="AWC714" s="9"/>
      <c r="AWD714" s="9"/>
      <c r="AWE714" s="9"/>
      <c r="AWF714" s="9"/>
      <c r="AWG714" s="9"/>
      <c r="AWH714" s="9"/>
      <c r="AWI714" s="9"/>
      <c r="AWJ714" s="9"/>
      <c r="AWK714" s="9"/>
      <c r="AWL714" s="9"/>
      <c r="AWM714" s="9"/>
      <c r="AWN714" s="9"/>
      <c r="AWO714" s="9"/>
      <c r="AWP714" s="9"/>
      <c r="AWQ714" s="9"/>
      <c r="AWR714" s="9"/>
      <c r="AWS714" s="9"/>
      <c r="AWT714" s="9"/>
      <c r="AWU714" s="9"/>
      <c r="AWV714" s="9"/>
      <c r="AWW714" s="9"/>
      <c r="AWX714" s="9"/>
      <c r="AWY714" s="9"/>
      <c r="AWZ714" s="9"/>
      <c r="AXA714" s="9"/>
      <c r="AXB714" s="9"/>
      <c r="AXC714" s="9"/>
      <c r="AXD714" s="9"/>
      <c r="AXE714" s="9"/>
      <c r="AXF714" s="9"/>
      <c r="AXG714" s="9"/>
      <c r="AXH714" s="9"/>
      <c r="AXI714" s="9"/>
      <c r="AXJ714" s="9"/>
      <c r="AXK714" s="9"/>
      <c r="AXL714" s="9"/>
      <c r="AXM714" s="9"/>
      <c r="AXN714" s="9"/>
      <c r="AXO714" s="9"/>
      <c r="AXP714" s="9"/>
      <c r="AXQ714" s="9"/>
      <c r="AXR714" s="9"/>
      <c r="AXS714" s="9"/>
      <c r="AXT714" s="9"/>
      <c r="AXU714" s="9"/>
      <c r="AXV714" s="9"/>
      <c r="AXW714" s="9"/>
      <c r="AXX714" s="9"/>
      <c r="AXY714" s="9"/>
      <c r="AXZ714" s="9"/>
      <c r="AYA714" s="9"/>
      <c r="AYB714" s="9"/>
      <c r="AYC714" s="9"/>
      <c r="AYD714" s="9"/>
      <c r="AYE714" s="9"/>
      <c r="AYF714" s="9"/>
      <c r="AYG714" s="9"/>
      <c r="AYH714" s="9"/>
      <c r="AYI714" s="9"/>
      <c r="AYJ714" s="9"/>
      <c r="AYK714" s="9"/>
      <c r="AYL714" s="9"/>
      <c r="AYM714" s="9"/>
      <c r="AYN714" s="9"/>
      <c r="AYO714" s="9"/>
      <c r="AYP714" s="9"/>
      <c r="AYQ714" s="9"/>
      <c r="AYR714" s="9"/>
      <c r="AYS714" s="9"/>
      <c r="AYT714" s="9"/>
      <c r="AYU714" s="9"/>
      <c r="AYV714" s="9"/>
      <c r="AYW714" s="9"/>
      <c r="AYX714" s="9"/>
      <c r="AYY714" s="9"/>
      <c r="AYZ714" s="9"/>
      <c r="AZA714" s="9"/>
      <c r="AZB714" s="9"/>
      <c r="AZC714" s="9"/>
      <c r="AZD714" s="9"/>
      <c r="AZE714" s="9"/>
      <c r="AZF714" s="9"/>
      <c r="AZG714" s="9"/>
      <c r="AZH714" s="9"/>
      <c r="AZI714" s="9"/>
      <c r="AZJ714" s="9"/>
      <c r="AZK714" s="9"/>
      <c r="AZL714" s="9"/>
      <c r="AZM714" s="9"/>
      <c r="AZN714" s="9"/>
      <c r="AZO714" s="9"/>
      <c r="AZP714" s="9"/>
      <c r="AZQ714" s="9"/>
      <c r="AZR714" s="9"/>
      <c r="AZS714" s="9"/>
      <c r="AZT714" s="9"/>
      <c r="AZU714" s="9"/>
      <c r="AZV714" s="9"/>
      <c r="AZW714" s="9"/>
      <c r="AZX714" s="9"/>
      <c r="AZY714" s="9"/>
    </row>
    <row r="715" hidden="1" spans="1:1377">
      <c r="A715" s="15" t="s">
        <v>4386</v>
      </c>
      <c r="B715" s="26" t="s">
        <v>4038</v>
      </c>
      <c r="C715" s="26" t="s">
        <v>4394</v>
      </c>
      <c r="D715" s="26" t="s">
        <v>4038</v>
      </c>
      <c r="E715" s="26" t="s">
        <v>181</v>
      </c>
      <c r="F715" s="27">
        <v>50000</v>
      </c>
      <c r="G715" s="27" t="s">
        <v>36</v>
      </c>
      <c r="H715" s="27">
        <v>46854564</v>
      </c>
      <c r="I715" s="42" t="s">
        <v>657</v>
      </c>
      <c r="J715" s="26" t="s">
        <v>4395</v>
      </c>
      <c r="K715" s="26" t="s">
        <v>4396</v>
      </c>
      <c r="L715" s="26" t="s">
        <v>125</v>
      </c>
      <c r="M715" s="26" t="s">
        <v>36</v>
      </c>
      <c r="N715" s="26" t="s">
        <v>4397</v>
      </c>
      <c r="O715" s="26" t="s">
        <v>4398</v>
      </c>
      <c r="P715" s="26" t="s">
        <v>36</v>
      </c>
      <c r="Q715" s="26" t="s">
        <v>36</v>
      </c>
      <c r="R715" s="26" t="s">
        <v>4386</v>
      </c>
      <c r="S715" s="26" t="s">
        <v>4399</v>
      </c>
      <c r="T715" s="26" t="s">
        <v>36</v>
      </c>
      <c r="U715" s="26" t="s">
        <v>4400</v>
      </c>
      <c r="V715" s="26" t="s">
        <v>1463</v>
      </c>
      <c r="W715" s="26" t="s">
        <v>36</v>
      </c>
      <c r="X715" s="26" t="s">
        <v>36</v>
      </c>
      <c r="Y715" s="26" t="s">
        <v>36</v>
      </c>
      <c r="Z715" s="26" t="s">
        <v>191</v>
      </c>
      <c r="AA715" s="26" t="s">
        <v>36</v>
      </c>
      <c r="AB715" s="26" t="s">
        <v>36</v>
      </c>
      <c r="AC715" s="26" t="s">
        <v>4401</v>
      </c>
      <c r="AD715" s="26" t="s">
        <v>66</v>
      </c>
      <c r="AE715" s="26" t="s">
        <v>36</v>
      </c>
      <c r="AF715" s="26" t="s">
        <v>36</v>
      </c>
      <c r="AG715" s="26" t="s">
        <v>36</v>
      </c>
      <c r="AH715" s="26" t="s">
        <v>36</v>
      </c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  <c r="BE715" s="9"/>
      <c r="BF715" s="9"/>
      <c r="BG715" s="9"/>
      <c r="BH715" s="9"/>
      <c r="BI715" s="9"/>
      <c r="BJ715" s="9"/>
      <c r="BK715" s="9"/>
      <c r="BL715" s="9"/>
      <c r="BM715" s="9"/>
      <c r="BN715" s="9"/>
      <c r="BO715" s="9"/>
      <c r="BP715" s="9"/>
      <c r="BQ715" s="9"/>
      <c r="BR715" s="9"/>
      <c r="BS715" s="9"/>
      <c r="BT715" s="9"/>
      <c r="BU715" s="9"/>
      <c r="BV715" s="9"/>
      <c r="BW715" s="9"/>
      <c r="BX715" s="9"/>
      <c r="BY715" s="9"/>
      <c r="BZ715" s="9"/>
      <c r="CA715" s="9"/>
      <c r="CB715" s="9"/>
      <c r="CC715" s="9"/>
      <c r="CD715" s="9"/>
      <c r="CE715" s="9"/>
      <c r="CF715" s="9"/>
      <c r="CG715" s="9"/>
      <c r="CH715" s="9"/>
      <c r="CI715" s="9"/>
      <c r="CJ715" s="9"/>
      <c r="CK715" s="9"/>
      <c r="CL715" s="9"/>
      <c r="CM715" s="9"/>
      <c r="CN715" s="9"/>
      <c r="CO715" s="9"/>
      <c r="CP715" s="9"/>
      <c r="CQ715" s="9"/>
      <c r="CR715" s="9"/>
      <c r="CS715" s="9"/>
      <c r="CT715" s="9"/>
      <c r="CU715" s="9"/>
      <c r="CV715" s="9"/>
      <c r="CW715" s="9"/>
      <c r="CX715" s="9"/>
      <c r="CY715" s="9"/>
      <c r="CZ715" s="9"/>
      <c r="DA715" s="9"/>
      <c r="DB715" s="9"/>
      <c r="DC715" s="9"/>
      <c r="DD715" s="9"/>
      <c r="DE715" s="9"/>
      <c r="DF715" s="9"/>
      <c r="DG715" s="9"/>
      <c r="DH715" s="9"/>
      <c r="DI715" s="9"/>
      <c r="DJ715" s="9"/>
      <c r="DK715" s="9"/>
      <c r="DL715" s="9"/>
      <c r="DM715" s="9"/>
      <c r="DN715" s="9"/>
      <c r="DO715" s="9"/>
      <c r="DP715" s="9"/>
      <c r="DQ715" s="9"/>
      <c r="DR715" s="9"/>
      <c r="DS715" s="9"/>
      <c r="DT715" s="9"/>
      <c r="DU715" s="9"/>
      <c r="DV715" s="9"/>
      <c r="DW715" s="9"/>
      <c r="DX715" s="9"/>
      <c r="DY715" s="9"/>
      <c r="DZ715" s="9"/>
      <c r="EA715" s="9"/>
      <c r="EB715" s="9"/>
      <c r="EC715" s="9"/>
      <c r="ED715" s="9"/>
      <c r="EE715" s="9"/>
      <c r="EF715" s="9"/>
      <c r="EG715" s="9"/>
      <c r="EH715" s="9"/>
      <c r="EI715" s="9"/>
      <c r="EJ715" s="9"/>
      <c r="EK715" s="9"/>
      <c r="EL715" s="9"/>
      <c r="EM715" s="9"/>
      <c r="EN715" s="9"/>
      <c r="EO715" s="9"/>
      <c r="EP715" s="9"/>
      <c r="EQ715" s="9"/>
      <c r="ER715" s="9"/>
      <c r="ES715" s="9"/>
      <c r="ET715" s="9"/>
      <c r="EU715" s="9"/>
      <c r="EV715" s="9"/>
      <c r="EW715" s="9"/>
      <c r="EX715" s="9"/>
      <c r="EY715" s="9"/>
      <c r="EZ715" s="9"/>
      <c r="FA715" s="9"/>
      <c r="FB715" s="9"/>
      <c r="FC715" s="9"/>
      <c r="FD715" s="9"/>
      <c r="FE715" s="9"/>
      <c r="FF715" s="9"/>
      <c r="FG715" s="9"/>
      <c r="FH715" s="9"/>
      <c r="FI715" s="9"/>
      <c r="FJ715" s="9"/>
      <c r="FK715" s="9"/>
      <c r="FL715" s="9"/>
      <c r="FM715" s="9"/>
      <c r="FN715" s="9"/>
      <c r="FO715" s="9"/>
      <c r="FP715" s="9"/>
      <c r="FQ715" s="9"/>
      <c r="FR715" s="9"/>
      <c r="FS715" s="9"/>
      <c r="FT715" s="9"/>
      <c r="FU715" s="9"/>
      <c r="FV715" s="9"/>
      <c r="FW715" s="9"/>
      <c r="FX715" s="9"/>
      <c r="FY715" s="9"/>
      <c r="FZ715" s="9"/>
      <c r="GA715" s="9"/>
      <c r="GB715" s="9"/>
      <c r="GC715" s="9"/>
      <c r="GD715" s="9"/>
      <c r="GE715" s="9"/>
      <c r="GF715" s="9"/>
      <c r="GG715" s="9"/>
      <c r="GH715" s="9"/>
      <c r="GI715" s="9"/>
      <c r="GJ715" s="9"/>
      <c r="GK715" s="9"/>
      <c r="GL715" s="9"/>
      <c r="GM715" s="9"/>
      <c r="GN715" s="9"/>
      <c r="GO715" s="9"/>
      <c r="GP715" s="9"/>
      <c r="GQ715" s="9"/>
      <c r="GR715" s="9"/>
      <c r="GS715" s="9"/>
      <c r="GT715" s="9"/>
      <c r="GU715" s="9"/>
      <c r="GV715" s="9"/>
      <c r="GW715" s="9"/>
      <c r="GX715" s="9"/>
      <c r="GY715" s="9"/>
      <c r="GZ715" s="9"/>
      <c r="HA715" s="9"/>
      <c r="HB715" s="9"/>
      <c r="HC715" s="9"/>
      <c r="HD715" s="9"/>
      <c r="HE715" s="9"/>
      <c r="HF715" s="9"/>
      <c r="HG715" s="9"/>
      <c r="HH715" s="9"/>
      <c r="HI715" s="9"/>
      <c r="HJ715" s="9"/>
      <c r="HK715" s="9"/>
      <c r="HL715" s="9"/>
      <c r="HM715" s="9"/>
      <c r="HN715" s="9"/>
      <c r="HO715" s="9"/>
      <c r="HP715" s="9"/>
      <c r="HQ715" s="9"/>
      <c r="HR715" s="9"/>
      <c r="HS715" s="9"/>
      <c r="HT715" s="9"/>
      <c r="HU715" s="9"/>
      <c r="HV715" s="9"/>
      <c r="HW715" s="9"/>
      <c r="HX715" s="9"/>
      <c r="HY715" s="9"/>
      <c r="HZ715" s="9"/>
      <c r="IA715" s="9"/>
      <c r="IB715" s="9"/>
      <c r="IC715" s="9"/>
      <c r="ID715" s="9"/>
      <c r="IE715" s="9"/>
      <c r="IF715" s="9"/>
      <c r="IG715" s="9"/>
      <c r="IH715" s="9"/>
      <c r="II715" s="9"/>
      <c r="IJ715" s="9"/>
      <c r="IK715" s="9"/>
      <c r="IL715" s="9"/>
      <c r="IM715" s="9"/>
      <c r="IN715" s="9"/>
      <c r="IO715" s="9"/>
      <c r="IP715" s="9"/>
      <c r="IQ715" s="9"/>
      <c r="IR715" s="9"/>
      <c r="IS715" s="9"/>
      <c r="IT715" s="9"/>
      <c r="IU715" s="9"/>
      <c r="IV715" s="9"/>
      <c r="IW715" s="9"/>
      <c r="IX715" s="9"/>
      <c r="IY715" s="9"/>
      <c r="IZ715" s="9"/>
      <c r="JA715" s="9"/>
      <c r="JB715" s="9"/>
      <c r="JC715" s="9"/>
      <c r="JD715" s="9"/>
      <c r="JE715" s="9"/>
      <c r="JF715" s="9"/>
      <c r="JG715" s="9"/>
      <c r="JH715" s="9"/>
      <c r="JI715" s="9"/>
      <c r="JJ715" s="9"/>
      <c r="JK715" s="9"/>
      <c r="JL715" s="9"/>
      <c r="JM715" s="9"/>
      <c r="JN715" s="9"/>
      <c r="JO715" s="9"/>
      <c r="JP715" s="9"/>
      <c r="JQ715" s="9"/>
      <c r="JR715" s="9"/>
      <c r="JS715" s="9"/>
      <c r="JT715" s="9"/>
      <c r="JU715" s="9"/>
      <c r="JV715" s="9"/>
      <c r="JW715" s="9"/>
      <c r="JX715" s="9"/>
      <c r="JY715" s="9"/>
      <c r="JZ715" s="9"/>
      <c r="KA715" s="9"/>
      <c r="KB715" s="9"/>
      <c r="KC715" s="9"/>
      <c r="KD715" s="9"/>
      <c r="KE715" s="9"/>
      <c r="KF715" s="9"/>
      <c r="KG715" s="9"/>
      <c r="KH715" s="9"/>
      <c r="KI715" s="9"/>
      <c r="KJ715" s="9"/>
      <c r="KK715" s="9"/>
      <c r="KL715" s="9"/>
      <c r="KM715" s="9"/>
      <c r="KN715" s="9"/>
      <c r="KO715" s="9"/>
      <c r="KP715" s="9"/>
      <c r="KQ715" s="9"/>
      <c r="KR715" s="9"/>
      <c r="KS715" s="9"/>
      <c r="KT715" s="9"/>
      <c r="KU715" s="9"/>
      <c r="KV715" s="9"/>
      <c r="KW715" s="9"/>
      <c r="KX715" s="9"/>
      <c r="KY715" s="9"/>
      <c r="KZ715" s="9"/>
      <c r="LA715" s="9"/>
      <c r="LB715" s="9"/>
      <c r="LC715" s="9"/>
      <c r="LD715" s="9"/>
      <c r="LE715" s="9"/>
      <c r="LF715" s="9"/>
      <c r="LG715" s="9"/>
      <c r="LH715" s="9"/>
      <c r="LI715" s="9"/>
      <c r="LJ715" s="9"/>
      <c r="LK715" s="9"/>
      <c r="LL715" s="9"/>
      <c r="LM715" s="9"/>
      <c r="LN715" s="9"/>
      <c r="LO715" s="9"/>
      <c r="LP715" s="9"/>
      <c r="LQ715" s="9"/>
      <c r="LR715" s="9"/>
      <c r="LS715" s="9"/>
      <c r="LT715" s="9"/>
      <c r="LU715" s="9"/>
      <c r="LV715" s="9"/>
      <c r="LW715" s="9"/>
      <c r="LX715" s="9"/>
      <c r="LY715" s="9"/>
      <c r="LZ715" s="9"/>
      <c r="MA715" s="9"/>
      <c r="MB715" s="9"/>
      <c r="MC715" s="9"/>
      <c r="MD715" s="9"/>
      <c r="ME715" s="9"/>
      <c r="MF715" s="9"/>
      <c r="MG715" s="9"/>
      <c r="MH715" s="9"/>
      <c r="MI715" s="9"/>
      <c r="MJ715" s="9"/>
      <c r="MK715" s="9"/>
      <c r="ML715" s="9"/>
      <c r="MM715" s="9"/>
      <c r="MN715" s="9"/>
      <c r="MO715" s="9"/>
      <c r="MP715" s="9"/>
      <c r="MQ715" s="9"/>
      <c r="MR715" s="9"/>
      <c r="MS715" s="9"/>
      <c r="MT715" s="9"/>
      <c r="MU715" s="9"/>
      <c r="MV715" s="9"/>
      <c r="MW715" s="9"/>
      <c r="MX715" s="9"/>
      <c r="MY715" s="9"/>
      <c r="MZ715" s="9"/>
      <c r="NA715" s="9"/>
      <c r="NB715" s="9"/>
      <c r="NC715" s="9"/>
      <c r="ND715" s="9"/>
      <c r="NE715" s="9"/>
      <c r="NF715" s="9"/>
      <c r="NG715" s="9"/>
      <c r="NH715" s="9"/>
      <c r="NI715" s="9"/>
      <c r="NJ715" s="9"/>
      <c r="NK715" s="9"/>
      <c r="NL715" s="9"/>
      <c r="NM715" s="9"/>
      <c r="NN715" s="9"/>
      <c r="NO715" s="9"/>
      <c r="NP715" s="9"/>
      <c r="NQ715" s="9"/>
      <c r="NR715" s="9"/>
      <c r="NS715" s="9"/>
      <c r="NT715" s="9"/>
      <c r="NU715" s="9"/>
      <c r="NV715" s="9"/>
      <c r="NW715" s="9"/>
      <c r="NX715" s="9"/>
      <c r="NY715" s="9"/>
      <c r="NZ715" s="9"/>
      <c r="OA715" s="9"/>
      <c r="OB715" s="9"/>
      <c r="OC715" s="9"/>
      <c r="OD715" s="9"/>
      <c r="OE715" s="9"/>
      <c r="OF715" s="9"/>
      <c r="OG715" s="9"/>
      <c r="OH715" s="9"/>
      <c r="OI715" s="9"/>
      <c r="OJ715" s="9"/>
      <c r="OK715" s="9"/>
      <c r="OL715" s="9"/>
      <c r="OM715" s="9"/>
      <c r="ON715" s="9"/>
      <c r="OO715" s="9"/>
      <c r="OP715" s="9"/>
      <c r="OQ715" s="9"/>
      <c r="OR715" s="9"/>
      <c r="OS715" s="9"/>
      <c r="OT715" s="9"/>
      <c r="OU715" s="9"/>
      <c r="OV715" s="9"/>
      <c r="OW715" s="9"/>
      <c r="OX715" s="9"/>
      <c r="OY715" s="9"/>
      <c r="OZ715" s="9"/>
      <c r="PA715" s="9"/>
      <c r="PB715" s="9"/>
      <c r="PC715" s="9"/>
      <c r="PD715" s="9"/>
      <c r="PE715" s="9"/>
      <c r="PF715" s="9"/>
      <c r="PG715" s="9"/>
      <c r="PH715" s="9"/>
      <c r="PI715" s="9"/>
      <c r="PJ715" s="9"/>
      <c r="PK715" s="9"/>
      <c r="PL715" s="9"/>
      <c r="PM715" s="9"/>
      <c r="PN715" s="9"/>
      <c r="PO715" s="9"/>
      <c r="PP715" s="9"/>
      <c r="PQ715" s="9"/>
      <c r="PR715" s="9"/>
      <c r="PS715" s="9"/>
      <c r="PT715" s="9"/>
      <c r="PU715" s="9"/>
      <c r="PV715" s="9"/>
      <c r="PW715" s="9"/>
      <c r="PX715" s="9"/>
      <c r="PY715" s="9"/>
      <c r="PZ715" s="9"/>
      <c r="QA715" s="9"/>
      <c r="QB715" s="9"/>
      <c r="QC715" s="9"/>
      <c r="QD715" s="9"/>
      <c r="QE715" s="9"/>
      <c r="QF715" s="9"/>
      <c r="QG715" s="9"/>
      <c r="QH715" s="9"/>
      <c r="QI715" s="9"/>
      <c r="QJ715" s="9"/>
      <c r="QK715" s="9"/>
      <c r="QL715" s="9"/>
      <c r="QM715" s="9"/>
      <c r="QN715" s="9"/>
      <c r="QO715" s="9"/>
      <c r="QP715" s="9"/>
      <c r="QQ715" s="9"/>
      <c r="QR715" s="9"/>
      <c r="QS715" s="9"/>
      <c r="QT715" s="9"/>
      <c r="QU715" s="9"/>
      <c r="QV715" s="9"/>
      <c r="QW715" s="9"/>
      <c r="QX715" s="9"/>
      <c r="QY715" s="9"/>
      <c r="QZ715" s="9"/>
      <c r="RA715" s="9"/>
      <c r="RB715" s="9"/>
      <c r="RC715" s="9"/>
      <c r="RD715" s="9"/>
      <c r="RE715" s="9"/>
      <c r="RF715" s="9"/>
      <c r="RG715" s="9"/>
      <c r="RH715" s="9"/>
      <c r="RI715" s="9"/>
      <c r="RJ715" s="9"/>
      <c r="RK715" s="9"/>
      <c r="RL715" s="9"/>
      <c r="RM715" s="9"/>
      <c r="RN715" s="9"/>
      <c r="RO715" s="9"/>
      <c r="RP715" s="9"/>
      <c r="RQ715" s="9"/>
      <c r="RR715" s="9"/>
      <c r="RS715" s="9"/>
      <c r="RT715" s="9"/>
      <c r="RU715" s="9"/>
      <c r="RV715" s="9"/>
      <c r="RW715" s="9"/>
      <c r="RX715" s="9"/>
      <c r="RY715" s="9"/>
      <c r="RZ715" s="9"/>
      <c r="SA715" s="9"/>
      <c r="SB715" s="9"/>
      <c r="SC715" s="9"/>
      <c r="SD715" s="9"/>
      <c r="SE715" s="9"/>
      <c r="SF715" s="9"/>
      <c r="SG715" s="9"/>
      <c r="SH715" s="9"/>
      <c r="SI715" s="9"/>
      <c r="SJ715" s="9"/>
      <c r="SK715" s="9"/>
      <c r="SL715" s="9"/>
      <c r="SM715" s="9"/>
      <c r="SN715" s="9"/>
      <c r="SO715" s="9"/>
      <c r="SP715" s="9"/>
      <c r="SQ715" s="9"/>
      <c r="SR715" s="9"/>
      <c r="SS715" s="9"/>
      <c r="ST715" s="9"/>
      <c r="SU715" s="9"/>
      <c r="SV715" s="9"/>
      <c r="SW715" s="9"/>
      <c r="SX715" s="9"/>
      <c r="SY715" s="9"/>
      <c r="SZ715" s="9"/>
      <c r="TA715" s="9"/>
      <c r="TB715" s="9"/>
      <c r="TC715" s="9"/>
      <c r="TD715" s="9"/>
      <c r="TE715" s="9"/>
      <c r="TF715" s="9"/>
      <c r="TG715" s="9"/>
      <c r="TH715" s="9"/>
      <c r="TI715" s="9"/>
      <c r="TJ715" s="9"/>
      <c r="TK715" s="9"/>
      <c r="TL715" s="9"/>
      <c r="TM715" s="9"/>
      <c r="TN715" s="9"/>
      <c r="TO715" s="9"/>
      <c r="TP715" s="9"/>
      <c r="TQ715" s="9"/>
      <c r="TR715" s="9"/>
      <c r="TS715" s="9"/>
      <c r="TT715" s="9"/>
      <c r="TU715" s="9"/>
      <c r="TV715" s="9"/>
      <c r="TW715" s="9"/>
      <c r="TX715" s="9"/>
      <c r="TY715" s="9"/>
      <c r="TZ715" s="9"/>
      <c r="UA715" s="9"/>
      <c r="UB715" s="9"/>
      <c r="UC715" s="9"/>
      <c r="UD715" s="9"/>
      <c r="UE715" s="9"/>
      <c r="UF715" s="9"/>
      <c r="UG715" s="9"/>
      <c r="UH715" s="9"/>
      <c r="UI715" s="9"/>
      <c r="UJ715" s="9"/>
      <c r="UK715" s="9"/>
      <c r="UL715" s="9"/>
      <c r="UM715" s="9"/>
      <c r="UN715" s="9"/>
      <c r="UO715" s="9"/>
      <c r="UP715" s="9"/>
      <c r="UQ715" s="9"/>
      <c r="UR715" s="9"/>
      <c r="US715" s="9"/>
      <c r="UT715" s="9"/>
      <c r="UU715" s="9"/>
      <c r="UV715" s="9"/>
      <c r="UW715" s="9"/>
      <c r="UX715" s="9"/>
      <c r="UY715" s="9"/>
      <c r="UZ715" s="9"/>
      <c r="VA715" s="9"/>
      <c r="VB715" s="9"/>
      <c r="VC715" s="9"/>
      <c r="VD715" s="9"/>
      <c r="VE715" s="9"/>
      <c r="VF715" s="9"/>
      <c r="VG715" s="9"/>
      <c r="VH715" s="9"/>
      <c r="VI715" s="9"/>
      <c r="VJ715" s="9"/>
      <c r="VK715" s="9"/>
      <c r="VL715" s="9"/>
      <c r="VM715" s="9"/>
      <c r="VN715" s="9"/>
      <c r="VO715" s="9"/>
      <c r="VP715" s="9"/>
      <c r="VQ715" s="9"/>
      <c r="VR715" s="9"/>
      <c r="VS715" s="9"/>
      <c r="VT715" s="9"/>
      <c r="VU715" s="9"/>
      <c r="VV715" s="9"/>
      <c r="VW715" s="9"/>
      <c r="VX715" s="9"/>
      <c r="VY715" s="9"/>
      <c r="VZ715" s="9"/>
      <c r="WA715" s="9"/>
      <c r="WB715" s="9"/>
      <c r="WC715" s="9"/>
      <c r="WD715" s="9"/>
      <c r="WE715" s="9"/>
      <c r="WF715" s="9"/>
      <c r="WG715" s="9"/>
      <c r="WH715" s="9"/>
      <c r="WI715" s="9"/>
      <c r="WJ715" s="9"/>
      <c r="WK715" s="9"/>
      <c r="WL715" s="9"/>
      <c r="WM715" s="9"/>
      <c r="WN715" s="9"/>
      <c r="WO715" s="9"/>
      <c r="WP715" s="9"/>
      <c r="WQ715" s="9"/>
      <c r="WR715" s="9"/>
      <c r="WS715" s="9"/>
      <c r="WT715" s="9"/>
      <c r="WU715" s="9"/>
      <c r="WV715" s="9"/>
      <c r="WW715" s="9"/>
      <c r="WX715" s="9"/>
      <c r="WY715" s="9"/>
      <c r="WZ715" s="9"/>
      <c r="XA715" s="9"/>
      <c r="XB715" s="9"/>
      <c r="XC715" s="9"/>
      <c r="XD715" s="9"/>
      <c r="XE715" s="9"/>
      <c r="XF715" s="9"/>
      <c r="XG715" s="9"/>
      <c r="XH715" s="9"/>
      <c r="XI715" s="9"/>
      <c r="XJ715" s="9"/>
      <c r="XK715" s="9"/>
      <c r="XL715" s="9"/>
      <c r="XM715" s="9"/>
      <c r="XN715" s="9"/>
      <c r="XO715" s="9"/>
      <c r="XP715" s="9"/>
      <c r="XQ715" s="9"/>
      <c r="XR715" s="9"/>
      <c r="XS715" s="9"/>
      <c r="XT715" s="9"/>
      <c r="XU715" s="9"/>
      <c r="XV715" s="9"/>
      <c r="XW715" s="9"/>
      <c r="XX715" s="9"/>
      <c r="XY715" s="9"/>
      <c r="XZ715" s="9"/>
      <c r="YA715" s="9"/>
      <c r="YB715" s="9"/>
      <c r="YC715" s="9"/>
      <c r="YD715" s="9"/>
      <c r="YE715" s="9"/>
      <c r="YF715" s="9"/>
      <c r="YG715" s="9"/>
      <c r="YH715" s="9"/>
      <c r="YI715" s="9"/>
      <c r="YJ715" s="9"/>
      <c r="YK715" s="9"/>
      <c r="YL715" s="9"/>
      <c r="YM715" s="9"/>
      <c r="YN715" s="9"/>
      <c r="YO715" s="9"/>
      <c r="YP715" s="9"/>
      <c r="YQ715" s="9"/>
      <c r="YR715" s="9"/>
      <c r="YS715" s="9"/>
      <c r="YT715" s="9"/>
      <c r="YU715" s="9"/>
      <c r="YV715" s="9"/>
      <c r="YW715" s="9"/>
      <c r="YX715" s="9"/>
      <c r="YY715" s="9"/>
      <c r="YZ715" s="9"/>
      <c r="ZA715" s="9"/>
      <c r="ZB715" s="9"/>
      <c r="ZC715" s="9"/>
      <c r="ZD715" s="9"/>
      <c r="ZE715" s="9"/>
      <c r="ZF715" s="9"/>
      <c r="ZG715" s="9"/>
      <c r="ZH715" s="9"/>
      <c r="ZI715" s="9"/>
      <c r="ZJ715" s="9"/>
      <c r="ZK715" s="9"/>
      <c r="ZL715" s="9"/>
      <c r="ZM715" s="9"/>
      <c r="ZN715" s="9"/>
      <c r="ZO715" s="9"/>
      <c r="ZP715" s="9"/>
      <c r="ZQ715" s="9"/>
      <c r="ZR715" s="9"/>
      <c r="ZS715" s="9"/>
      <c r="ZT715" s="9"/>
      <c r="ZU715" s="9"/>
      <c r="ZV715" s="9"/>
      <c r="ZW715" s="9"/>
      <c r="ZX715" s="9"/>
      <c r="ZY715" s="9"/>
      <c r="ZZ715" s="9"/>
      <c r="AAA715" s="9"/>
      <c r="AAB715" s="9"/>
      <c r="AAC715" s="9"/>
      <c r="AAD715" s="9"/>
      <c r="AAE715" s="9"/>
      <c r="AAF715" s="9"/>
      <c r="AAG715" s="9"/>
      <c r="AAH715" s="9"/>
      <c r="AAI715" s="9"/>
      <c r="AAJ715" s="9"/>
      <c r="AAK715" s="9"/>
      <c r="AAL715" s="9"/>
      <c r="AAM715" s="9"/>
      <c r="AAN715" s="9"/>
      <c r="AAO715" s="9"/>
      <c r="AAP715" s="9"/>
      <c r="AAQ715" s="9"/>
      <c r="AAR715" s="9"/>
      <c r="AAS715" s="9"/>
      <c r="AAT715" s="9"/>
      <c r="AAU715" s="9"/>
      <c r="AAV715" s="9"/>
      <c r="AAW715" s="9"/>
      <c r="AAX715" s="9"/>
      <c r="AAY715" s="9"/>
      <c r="AAZ715" s="9"/>
      <c r="ABA715" s="9"/>
      <c r="ABB715" s="9"/>
      <c r="ABC715" s="9"/>
      <c r="ABD715" s="9"/>
      <c r="ABE715" s="9"/>
      <c r="ABF715" s="9"/>
      <c r="ABG715" s="9"/>
      <c r="ABH715" s="9"/>
      <c r="ABI715" s="9"/>
      <c r="ABJ715" s="9"/>
      <c r="ABK715" s="9"/>
      <c r="ABL715" s="9"/>
      <c r="ABM715" s="9"/>
      <c r="ABN715" s="9"/>
      <c r="ABO715" s="9"/>
      <c r="ABP715" s="9"/>
      <c r="ABQ715" s="9"/>
      <c r="ABR715" s="9"/>
      <c r="ABS715" s="9"/>
      <c r="ABT715" s="9"/>
      <c r="ABU715" s="9"/>
      <c r="ABV715" s="9"/>
      <c r="ABW715" s="9"/>
      <c r="ABX715" s="9"/>
      <c r="ABY715" s="9"/>
      <c r="ABZ715" s="9"/>
      <c r="ACA715" s="9"/>
      <c r="ACB715" s="9"/>
      <c r="ACC715" s="9"/>
      <c r="ACD715" s="9"/>
      <c r="ACE715" s="9"/>
      <c r="ACF715" s="9"/>
      <c r="ACG715" s="9"/>
      <c r="ACH715" s="9"/>
      <c r="ACI715" s="9"/>
      <c r="ACJ715" s="9"/>
      <c r="ACK715" s="9"/>
      <c r="ACL715" s="9"/>
      <c r="ACM715" s="9"/>
      <c r="ACN715" s="9"/>
      <c r="ACO715" s="9"/>
      <c r="ACP715" s="9"/>
      <c r="ACQ715" s="9"/>
      <c r="ACR715" s="9"/>
      <c r="ACS715" s="9"/>
      <c r="ACT715" s="9"/>
      <c r="ACU715" s="9"/>
      <c r="ACV715" s="9"/>
      <c r="ACW715" s="9"/>
      <c r="ACX715" s="9"/>
      <c r="ACY715" s="9"/>
      <c r="ACZ715" s="9"/>
      <c r="ADA715" s="9"/>
      <c r="ADB715" s="9"/>
      <c r="ADC715" s="9"/>
      <c r="ADD715" s="9"/>
      <c r="ADE715" s="9"/>
      <c r="ADF715" s="9"/>
      <c r="ADG715" s="9"/>
      <c r="ADH715" s="9"/>
      <c r="ADI715" s="9"/>
      <c r="ADJ715" s="9"/>
      <c r="ADK715" s="9"/>
      <c r="ADL715" s="9"/>
      <c r="ADM715" s="9"/>
      <c r="ADN715" s="9"/>
      <c r="ADO715" s="9"/>
      <c r="ADP715" s="9"/>
      <c r="ADQ715" s="9"/>
      <c r="ADR715" s="9"/>
      <c r="ADS715" s="9"/>
      <c r="ADT715" s="9"/>
      <c r="ADU715" s="9"/>
      <c r="ADV715" s="9"/>
      <c r="ADW715" s="9"/>
      <c r="ADX715" s="9"/>
      <c r="ADY715" s="9"/>
      <c r="ADZ715" s="9"/>
      <c r="AEA715" s="9"/>
      <c r="AEB715" s="9"/>
      <c r="AEC715" s="9"/>
      <c r="AED715" s="9"/>
      <c r="AEE715" s="9"/>
      <c r="AEF715" s="9"/>
      <c r="AEG715" s="9"/>
      <c r="AEH715" s="9"/>
      <c r="AEI715" s="9"/>
      <c r="AEJ715" s="9"/>
      <c r="AEK715" s="9"/>
      <c r="AEL715" s="9"/>
      <c r="AEM715" s="9"/>
      <c r="AEN715" s="9"/>
      <c r="AEO715" s="9"/>
      <c r="AEP715" s="9"/>
      <c r="AEQ715" s="9"/>
      <c r="AER715" s="9"/>
      <c r="AES715" s="9"/>
      <c r="AET715" s="9"/>
      <c r="AEU715" s="9"/>
      <c r="AEV715" s="9"/>
      <c r="AEW715" s="9"/>
      <c r="AEX715" s="9"/>
      <c r="AEY715" s="9"/>
      <c r="AEZ715" s="9"/>
      <c r="AFA715" s="9"/>
      <c r="AFB715" s="9"/>
      <c r="AFC715" s="9"/>
      <c r="AFD715" s="9"/>
      <c r="AFE715" s="9"/>
      <c r="AFF715" s="9"/>
      <c r="AFG715" s="9"/>
      <c r="AFH715" s="9"/>
      <c r="AFI715" s="9"/>
      <c r="AFJ715" s="9"/>
      <c r="AFK715" s="9"/>
      <c r="AFL715" s="9"/>
      <c r="AFM715" s="9"/>
      <c r="AFN715" s="9"/>
      <c r="AFO715" s="9"/>
      <c r="AFP715" s="9"/>
      <c r="AFQ715" s="9"/>
      <c r="AFR715" s="9"/>
      <c r="AFS715" s="9"/>
      <c r="AFT715" s="9"/>
      <c r="AFU715" s="9"/>
      <c r="AFV715" s="9"/>
      <c r="AFW715" s="9"/>
      <c r="AFX715" s="9"/>
      <c r="AFY715" s="9"/>
      <c r="AFZ715" s="9"/>
      <c r="AGA715" s="9"/>
      <c r="AGB715" s="9"/>
      <c r="AGC715" s="9"/>
      <c r="AGD715" s="9"/>
      <c r="AGE715" s="9"/>
      <c r="AGF715" s="9"/>
      <c r="AGG715" s="9"/>
      <c r="AGH715" s="9"/>
      <c r="AGI715" s="9"/>
      <c r="AGJ715" s="9"/>
      <c r="AGK715" s="9"/>
      <c r="AGL715" s="9"/>
      <c r="AGM715" s="9"/>
      <c r="AGN715" s="9"/>
      <c r="AGO715" s="9"/>
      <c r="AGP715" s="9"/>
      <c r="AGQ715" s="9"/>
      <c r="AGR715" s="9"/>
      <c r="AGS715" s="9"/>
      <c r="AGT715" s="9"/>
      <c r="AGU715" s="9"/>
      <c r="AGV715" s="9"/>
      <c r="AGW715" s="9"/>
      <c r="AGX715" s="9"/>
      <c r="AGY715" s="9"/>
      <c r="AGZ715" s="9"/>
      <c r="AHA715" s="9"/>
      <c r="AHB715" s="9"/>
      <c r="AHC715" s="9"/>
      <c r="AHD715" s="9"/>
      <c r="AHE715" s="9"/>
      <c r="AHF715" s="9"/>
      <c r="AHG715" s="9"/>
      <c r="AHH715" s="9"/>
      <c r="AHI715" s="9"/>
      <c r="AHJ715" s="9"/>
      <c r="AHK715" s="9"/>
      <c r="AHL715" s="9"/>
      <c r="AHM715" s="9"/>
      <c r="AHN715" s="9"/>
      <c r="AHO715" s="9"/>
      <c r="AHP715" s="9"/>
      <c r="AHQ715" s="9"/>
      <c r="AHR715" s="9"/>
      <c r="AHS715" s="9"/>
      <c r="AHT715" s="9"/>
      <c r="AHU715" s="9"/>
      <c r="AHV715" s="9"/>
      <c r="AHW715" s="9"/>
      <c r="AHX715" s="9"/>
      <c r="AHY715" s="9"/>
      <c r="AHZ715" s="9"/>
      <c r="AIA715" s="9"/>
      <c r="AIB715" s="9"/>
      <c r="AIC715" s="9"/>
      <c r="AID715" s="9"/>
      <c r="AIE715" s="9"/>
      <c r="AIF715" s="9"/>
      <c r="AIG715" s="9"/>
      <c r="AIH715" s="9"/>
      <c r="AII715" s="9"/>
      <c r="AIJ715" s="9"/>
      <c r="AIK715" s="9"/>
      <c r="AIL715" s="9"/>
      <c r="AIM715" s="9"/>
      <c r="AIN715" s="9"/>
      <c r="AIO715" s="9"/>
      <c r="AIP715" s="9"/>
      <c r="AIQ715" s="9"/>
      <c r="AIR715" s="9"/>
      <c r="AIS715" s="9"/>
      <c r="AIT715" s="9"/>
      <c r="AIU715" s="9"/>
      <c r="AIV715" s="9"/>
      <c r="AIW715" s="9"/>
      <c r="AIX715" s="9"/>
      <c r="AIY715" s="9"/>
      <c r="AIZ715" s="9"/>
      <c r="AJA715" s="9"/>
      <c r="AJB715" s="9"/>
      <c r="AJC715" s="9"/>
      <c r="AJD715" s="9"/>
      <c r="AJE715" s="9"/>
      <c r="AJF715" s="9"/>
      <c r="AJG715" s="9"/>
      <c r="AJH715" s="9"/>
      <c r="AJI715" s="9"/>
      <c r="AJJ715" s="9"/>
      <c r="AJK715" s="9"/>
      <c r="AJL715" s="9"/>
      <c r="AJM715" s="9"/>
      <c r="AJN715" s="9"/>
      <c r="AJO715" s="9"/>
      <c r="AJP715" s="9"/>
      <c r="AJQ715" s="9"/>
      <c r="AJR715" s="9"/>
      <c r="AJS715" s="9"/>
      <c r="AJT715" s="9"/>
      <c r="AJU715" s="9"/>
      <c r="AJV715" s="9"/>
      <c r="AJW715" s="9"/>
      <c r="AJX715" s="9"/>
      <c r="AJY715" s="9"/>
      <c r="AJZ715" s="9"/>
      <c r="AKA715" s="9"/>
      <c r="AKB715" s="9"/>
      <c r="AKC715" s="9"/>
      <c r="AKD715" s="9"/>
      <c r="AKE715" s="9"/>
      <c r="AKF715" s="9"/>
      <c r="AKG715" s="9"/>
      <c r="AKH715" s="9"/>
      <c r="AKI715" s="9"/>
      <c r="AKJ715" s="9"/>
      <c r="AKK715" s="9"/>
      <c r="AKL715" s="9"/>
      <c r="AKM715" s="9"/>
      <c r="AKN715" s="9"/>
      <c r="AKO715" s="9"/>
      <c r="AKP715" s="9"/>
      <c r="AKQ715" s="9"/>
      <c r="AKR715" s="9"/>
      <c r="AKS715" s="9"/>
      <c r="AKT715" s="9"/>
      <c r="AKU715" s="9"/>
      <c r="AKV715" s="9"/>
      <c r="AKW715" s="9"/>
      <c r="AKX715" s="9"/>
      <c r="AKY715" s="9"/>
      <c r="AKZ715" s="9"/>
      <c r="ALA715" s="9"/>
      <c r="ALB715" s="9"/>
      <c r="ALC715" s="9"/>
      <c r="ALD715" s="9"/>
      <c r="ALE715" s="9"/>
      <c r="ALF715" s="9"/>
      <c r="ALG715" s="9"/>
      <c r="ALH715" s="9"/>
      <c r="ALI715" s="9"/>
      <c r="ALJ715" s="9"/>
      <c r="ALK715" s="9"/>
      <c r="ALL715" s="9"/>
      <c r="ALM715" s="9"/>
      <c r="ALN715" s="9"/>
      <c r="ALO715" s="9"/>
      <c r="ALP715" s="9"/>
      <c r="ALQ715" s="9"/>
      <c r="ALR715" s="9"/>
      <c r="ALS715" s="9"/>
      <c r="ALT715" s="9"/>
      <c r="ALU715" s="9"/>
      <c r="ALV715" s="9"/>
      <c r="ALW715" s="9"/>
      <c r="ALX715" s="9"/>
      <c r="ALY715" s="9"/>
      <c r="ALZ715" s="9"/>
      <c r="AMA715" s="9"/>
      <c r="AMB715" s="9"/>
      <c r="AMC715" s="9"/>
      <c r="AMD715" s="9"/>
      <c r="AME715" s="9"/>
      <c r="AMF715" s="9"/>
      <c r="AMG715" s="9"/>
      <c r="AMH715" s="9"/>
      <c r="AMI715" s="9"/>
      <c r="AMJ715" s="9"/>
      <c r="AMK715" s="9"/>
      <c r="AML715" s="9"/>
      <c r="AMM715" s="9"/>
      <c r="AMN715" s="9"/>
      <c r="AMO715" s="9"/>
      <c r="AMP715" s="9"/>
      <c r="AMQ715" s="9"/>
      <c r="AMR715" s="9"/>
      <c r="AMS715" s="9"/>
      <c r="AMT715" s="9"/>
      <c r="AMU715" s="9"/>
      <c r="AMV715" s="9"/>
      <c r="AMW715" s="9"/>
      <c r="AMX715" s="9"/>
      <c r="AMY715" s="9"/>
      <c r="AMZ715" s="9"/>
      <c r="ANA715" s="9"/>
      <c r="ANB715" s="9"/>
      <c r="ANC715" s="9"/>
      <c r="AND715" s="9"/>
      <c r="ANE715" s="9"/>
      <c r="ANF715" s="9"/>
      <c r="ANG715" s="9"/>
      <c r="ANH715" s="9"/>
      <c r="ANI715" s="9"/>
      <c r="ANJ715" s="9"/>
      <c r="ANK715" s="9"/>
      <c r="ANL715" s="9"/>
      <c r="ANM715" s="9"/>
      <c r="ANN715" s="9"/>
      <c r="ANO715" s="9"/>
      <c r="ANP715" s="9"/>
      <c r="ANQ715" s="9"/>
      <c r="ANR715" s="9"/>
      <c r="ANS715" s="9"/>
      <c r="ANT715" s="9"/>
      <c r="ANU715" s="9"/>
      <c r="ANV715" s="9"/>
      <c r="ANW715" s="9"/>
      <c r="ANX715" s="9"/>
      <c r="ANY715" s="9"/>
      <c r="ANZ715" s="9"/>
      <c r="AOA715" s="9"/>
      <c r="AOB715" s="9"/>
      <c r="AOC715" s="9"/>
      <c r="AOD715" s="9"/>
      <c r="AOE715" s="9"/>
      <c r="AOF715" s="9"/>
      <c r="AOG715" s="9"/>
      <c r="AOH715" s="9"/>
      <c r="AOI715" s="9"/>
      <c r="AOJ715" s="9"/>
      <c r="AOK715" s="9"/>
      <c r="AOL715" s="9"/>
      <c r="AOM715" s="9"/>
      <c r="AON715" s="9"/>
      <c r="AOO715" s="9"/>
      <c r="AOP715" s="9"/>
      <c r="AOQ715" s="9"/>
      <c r="AOR715" s="9"/>
      <c r="AOS715" s="9"/>
      <c r="AOT715" s="9"/>
      <c r="AOU715" s="9"/>
      <c r="AOV715" s="9"/>
      <c r="AOW715" s="9"/>
      <c r="AOX715" s="9"/>
      <c r="AOY715" s="9"/>
      <c r="AOZ715" s="9"/>
      <c r="APA715" s="9"/>
      <c r="APB715" s="9"/>
      <c r="APC715" s="9"/>
      <c r="APD715" s="9"/>
      <c r="APE715" s="9"/>
      <c r="APF715" s="9"/>
      <c r="APG715" s="9"/>
      <c r="APH715" s="9"/>
      <c r="API715" s="9"/>
      <c r="APJ715" s="9"/>
      <c r="APK715" s="9"/>
      <c r="APL715" s="9"/>
      <c r="APM715" s="9"/>
      <c r="APN715" s="9"/>
      <c r="APO715" s="9"/>
      <c r="APP715" s="9"/>
      <c r="APQ715" s="9"/>
      <c r="APR715" s="9"/>
      <c r="APS715" s="9"/>
      <c r="APT715" s="9"/>
      <c r="APU715" s="9"/>
      <c r="APV715" s="9"/>
      <c r="APW715" s="9"/>
      <c r="APX715" s="9"/>
      <c r="APY715" s="9"/>
      <c r="APZ715" s="9"/>
      <c r="AQA715" s="9"/>
      <c r="AQB715" s="9"/>
      <c r="AQC715" s="9"/>
      <c r="AQD715" s="9"/>
      <c r="AQE715" s="9"/>
      <c r="AQF715" s="9"/>
      <c r="AQG715" s="9"/>
      <c r="AQH715" s="9"/>
      <c r="AQI715" s="9"/>
      <c r="AQJ715" s="9"/>
      <c r="AQK715" s="9"/>
      <c r="AQL715" s="9"/>
      <c r="AQM715" s="9"/>
      <c r="AQN715" s="9"/>
      <c r="AQO715" s="9"/>
      <c r="AQP715" s="9"/>
      <c r="AQQ715" s="9"/>
      <c r="AQR715" s="9"/>
      <c r="AQS715" s="9"/>
      <c r="AQT715" s="9"/>
      <c r="AQU715" s="9"/>
      <c r="AQV715" s="9"/>
      <c r="AQW715" s="9"/>
      <c r="AQX715" s="9"/>
      <c r="AQY715" s="9"/>
      <c r="AQZ715" s="9"/>
      <c r="ARA715" s="9"/>
      <c r="ARB715" s="9"/>
      <c r="ARC715" s="9"/>
      <c r="ARD715" s="9"/>
      <c r="ARE715" s="9"/>
      <c r="ARF715" s="9"/>
      <c r="ARG715" s="9"/>
      <c r="ARH715" s="9"/>
      <c r="ARI715" s="9"/>
      <c r="ARJ715" s="9"/>
      <c r="ARK715" s="9"/>
      <c r="ARL715" s="9"/>
      <c r="ARM715" s="9"/>
      <c r="ARN715" s="9"/>
      <c r="ARO715" s="9"/>
      <c r="ARP715" s="9"/>
      <c r="ARQ715" s="9"/>
      <c r="ARR715" s="9"/>
      <c r="ARS715" s="9"/>
      <c r="ART715" s="9"/>
      <c r="ARU715" s="9"/>
      <c r="ARV715" s="9"/>
      <c r="ARW715" s="9"/>
      <c r="ARX715" s="9"/>
      <c r="ARY715" s="9"/>
      <c r="ARZ715" s="9"/>
      <c r="ASA715" s="9"/>
      <c r="ASB715" s="9"/>
      <c r="ASC715" s="9"/>
      <c r="ASD715" s="9"/>
      <c r="ASE715" s="9"/>
      <c r="ASF715" s="9"/>
      <c r="ASG715" s="9"/>
      <c r="ASH715" s="9"/>
      <c r="ASI715" s="9"/>
      <c r="ASJ715" s="9"/>
      <c r="ASK715" s="9"/>
      <c r="ASL715" s="9"/>
      <c r="ASM715" s="9"/>
      <c r="ASN715" s="9"/>
      <c r="ASO715" s="9"/>
      <c r="ASP715" s="9"/>
      <c r="ASQ715" s="9"/>
      <c r="ASR715" s="9"/>
      <c r="ASS715" s="9"/>
      <c r="AST715" s="9"/>
      <c r="ASU715" s="9"/>
      <c r="ASV715" s="9"/>
      <c r="ASW715" s="9"/>
      <c r="ASX715" s="9"/>
      <c r="ASY715" s="9"/>
      <c r="ASZ715" s="9"/>
      <c r="ATA715" s="9"/>
      <c r="ATB715" s="9"/>
      <c r="ATC715" s="9"/>
      <c r="ATD715" s="9"/>
      <c r="ATE715" s="9"/>
      <c r="ATF715" s="9"/>
      <c r="ATG715" s="9"/>
      <c r="ATH715" s="9"/>
      <c r="ATI715" s="9"/>
      <c r="ATJ715" s="9"/>
      <c r="ATK715" s="9"/>
      <c r="ATL715" s="9"/>
      <c r="ATM715" s="9"/>
      <c r="ATN715" s="9"/>
      <c r="ATO715" s="9"/>
      <c r="ATP715" s="9"/>
      <c r="ATQ715" s="9"/>
      <c r="ATR715" s="9"/>
      <c r="ATS715" s="9"/>
      <c r="ATT715" s="9"/>
      <c r="ATU715" s="9"/>
      <c r="ATV715" s="9"/>
      <c r="ATW715" s="9"/>
      <c r="ATX715" s="9"/>
      <c r="ATY715" s="9"/>
      <c r="ATZ715" s="9"/>
      <c r="AUA715" s="9"/>
      <c r="AUB715" s="9"/>
      <c r="AUC715" s="9"/>
      <c r="AUD715" s="9"/>
      <c r="AUE715" s="9"/>
      <c r="AUF715" s="9"/>
      <c r="AUG715" s="9"/>
      <c r="AUH715" s="9"/>
      <c r="AUI715" s="9"/>
      <c r="AUJ715" s="9"/>
      <c r="AUK715" s="9"/>
      <c r="AUL715" s="9"/>
      <c r="AUM715" s="9"/>
      <c r="AUN715" s="9"/>
      <c r="AUO715" s="9"/>
      <c r="AUP715" s="9"/>
      <c r="AUQ715" s="9"/>
      <c r="AUR715" s="9"/>
      <c r="AUS715" s="9"/>
      <c r="AUT715" s="9"/>
      <c r="AUU715" s="9"/>
      <c r="AUV715" s="9"/>
      <c r="AUW715" s="9"/>
      <c r="AUX715" s="9"/>
      <c r="AUY715" s="9"/>
      <c r="AUZ715" s="9"/>
      <c r="AVA715" s="9"/>
      <c r="AVB715" s="9"/>
      <c r="AVC715" s="9"/>
      <c r="AVD715" s="9"/>
      <c r="AVE715" s="9"/>
      <c r="AVF715" s="9"/>
      <c r="AVG715" s="9"/>
      <c r="AVH715" s="9"/>
      <c r="AVI715" s="9"/>
      <c r="AVJ715" s="9"/>
      <c r="AVK715" s="9"/>
      <c r="AVL715" s="9"/>
      <c r="AVM715" s="9"/>
      <c r="AVN715" s="9"/>
      <c r="AVO715" s="9"/>
      <c r="AVP715" s="9"/>
      <c r="AVQ715" s="9"/>
      <c r="AVR715" s="9"/>
      <c r="AVS715" s="9"/>
      <c r="AVT715" s="9"/>
      <c r="AVU715" s="9"/>
      <c r="AVV715" s="9"/>
      <c r="AVW715" s="9"/>
      <c r="AVX715" s="9"/>
      <c r="AVY715" s="9"/>
      <c r="AVZ715" s="9"/>
      <c r="AWA715" s="9"/>
      <c r="AWB715" s="9"/>
      <c r="AWC715" s="9"/>
      <c r="AWD715" s="9"/>
      <c r="AWE715" s="9"/>
      <c r="AWF715" s="9"/>
      <c r="AWG715" s="9"/>
      <c r="AWH715" s="9"/>
      <c r="AWI715" s="9"/>
      <c r="AWJ715" s="9"/>
      <c r="AWK715" s="9"/>
      <c r="AWL715" s="9"/>
      <c r="AWM715" s="9"/>
      <c r="AWN715" s="9"/>
      <c r="AWO715" s="9"/>
      <c r="AWP715" s="9"/>
      <c r="AWQ715" s="9"/>
      <c r="AWR715" s="9"/>
      <c r="AWS715" s="9"/>
      <c r="AWT715" s="9"/>
      <c r="AWU715" s="9"/>
      <c r="AWV715" s="9"/>
      <c r="AWW715" s="9"/>
      <c r="AWX715" s="9"/>
      <c r="AWY715" s="9"/>
      <c r="AWZ715" s="9"/>
      <c r="AXA715" s="9"/>
      <c r="AXB715" s="9"/>
      <c r="AXC715" s="9"/>
      <c r="AXD715" s="9"/>
      <c r="AXE715" s="9"/>
      <c r="AXF715" s="9"/>
      <c r="AXG715" s="9"/>
      <c r="AXH715" s="9"/>
      <c r="AXI715" s="9"/>
      <c r="AXJ715" s="9"/>
      <c r="AXK715" s="9"/>
      <c r="AXL715" s="9"/>
      <c r="AXM715" s="9"/>
      <c r="AXN715" s="9"/>
      <c r="AXO715" s="9"/>
      <c r="AXP715" s="9"/>
      <c r="AXQ715" s="9"/>
      <c r="AXR715" s="9"/>
      <c r="AXS715" s="9"/>
      <c r="AXT715" s="9"/>
      <c r="AXU715" s="9"/>
      <c r="AXV715" s="9"/>
      <c r="AXW715" s="9"/>
      <c r="AXX715" s="9"/>
      <c r="AXY715" s="9"/>
      <c r="AXZ715" s="9"/>
      <c r="AYA715" s="9"/>
      <c r="AYB715" s="9"/>
      <c r="AYC715" s="9"/>
      <c r="AYD715" s="9"/>
      <c r="AYE715" s="9"/>
      <c r="AYF715" s="9"/>
      <c r="AYG715" s="9"/>
      <c r="AYH715" s="9"/>
      <c r="AYI715" s="9"/>
      <c r="AYJ715" s="9"/>
      <c r="AYK715" s="9"/>
      <c r="AYL715" s="9"/>
      <c r="AYM715" s="9"/>
      <c r="AYN715" s="9"/>
      <c r="AYO715" s="9"/>
      <c r="AYP715" s="9"/>
      <c r="AYQ715" s="9"/>
      <c r="AYR715" s="9"/>
      <c r="AYS715" s="9"/>
      <c r="AYT715" s="9"/>
      <c r="AYU715" s="9"/>
      <c r="AYV715" s="9"/>
      <c r="AYW715" s="9"/>
      <c r="AYX715" s="9"/>
      <c r="AYY715" s="9"/>
      <c r="AYZ715" s="9"/>
      <c r="AZA715" s="9"/>
      <c r="AZB715" s="9"/>
      <c r="AZC715" s="9"/>
      <c r="AZD715" s="9"/>
      <c r="AZE715" s="9"/>
      <c r="AZF715" s="9"/>
      <c r="AZG715" s="9"/>
      <c r="AZH715" s="9"/>
      <c r="AZI715" s="9"/>
      <c r="AZJ715" s="9"/>
      <c r="AZK715" s="9"/>
      <c r="AZL715" s="9"/>
      <c r="AZM715" s="9"/>
      <c r="AZN715" s="9"/>
      <c r="AZO715" s="9"/>
      <c r="AZP715" s="9"/>
      <c r="AZQ715" s="9"/>
      <c r="AZR715" s="9"/>
      <c r="AZS715" s="9"/>
      <c r="AZT715" s="9"/>
      <c r="AZU715" s="9"/>
      <c r="AZV715" s="9"/>
      <c r="AZW715" s="9"/>
      <c r="AZX715" s="9"/>
      <c r="AZY715" s="9"/>
    </row>
    <row r="716" hidden="1" spans="1:1377">
      <c r="A716" s="15" t="s">
        <v>4136</v>
      </c>
      <c r="B716" s="9" t="s">
        <v>4038</v>
      </c>
      <c r="C716" s="9" t="s">
        <v>4394</v>
      </c>
      <c r="D716" s="9" t="s">
        <v>4038</v>
      </c>
      <c r="E716" s="9" t="s">
        <v>181</v>
      </c>
      <c r="F716" s="4">
        <v>5000</v>
      </c>
      <c r="G716" s="4" t="s">
        <v>36</v>
      </c>
      <c r="H716" s="4">
        <v>46849564</v>
      </c>
      <c r="I716" s="40" t="s">
        <v>182</v>
      </c>
      <c r="J716" s="9" t="s">
        <v>4402</v>
      </c>
      <c r="K716" s="9" t="s">
        <v>4403</v>
      </c>
      <c r="L716" s="9" t="s">
        <v>125</v>
      </c>
      <c r="M716" s="9" t="s">
        <v>36</v>
      </c>
      <c r="N716" s="9" t="s">
        <v>4404</v>
      </c>
      <c r="O716" s="50" t="s">
        <v>4405</v>
      </c>
      <c r="P716" s="9" t="s">
        <v>36</v>
      </c>
      <c r="Q716" s="9" t="s">
        <v>36</v>
      </c>
      <c r="R716" s="9" t="s">
        <v>4406</v>
      </c>
      <c r="S716" s="9" t="s">
        <v>4407</v>
      </c>
      <c r="T716" s="9" t="s">
        <v>36</v>
      </c>
      <c r="U716" s="9" t="s">
        <v>4408</v>
      </c>
      <c r="V716" s="9" t="s">
        <v>2963</v>
      </c>
      <c r="W716" s="9" t="s">
        <v>36</v>
      </c>
      <c r="X716" s="9" t="s">
        <v>36</v>
      </c>
      <c r="Y716" s="9" t="s">
        <v>36</v>
      </c>
      <c r="Z716" s="9" t="s">
        <v>191</v>
      </c>
      <c r="AA716" s="9" t="s">
        <v>36</v>
      </c>
      <c r="AB716" s="9" t="s">
        <v>36</v>
      </c>
      <c r="AC716" s="9" t="s">
        <v>4409</v>
      </c>
      <c r="AD716" s="9" t="s">
        <v>66</v>
      </c>
      <c r="AE716" s="9" t="s">
        <v>36</v>
      </c>
      <c r="AF716" s="9" t="s">
        <v>36</v>
      </c>
      <c r="AG716" s="9" t="s">
        <v>36</v>
      </c>
      <c r="AH716" s="9" t="s">
        <v>36</v>
      </c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  <c r="BE716" s="9"/>
      <c r="BF716" s="9"/>
      <c r="BG716" s="9"/>
      <c r="BH716" s="9"/>
      <c r="BI716" s="9"/>
      <c r="BJ716" s="9"/>
      <c r="BK716" s="9"/>
      <c r="BL716" s="9"/>
      <c r="BM716" s="9"/>
      <c r="BN716" s="9"/>
      <c r="BO716" s="9"/>
      <c r="BP716" s="9"/>
      <c r="BQ716" s="9"/>
      <c r="BR716" s="9"/>
      <c r="BS716" s="9"/>
      <c r="BT716" s="9"/>
      <c r="BU716" s="9"/>
      <c r="BV716" s="9"/>
      <c r="BW716" s="9"/>
      <c r="BX716" s="9"/>
      <c r="BY716" s="9"/>
      <c r="BZ716" s="9"/>
      <c r="CA716" s="9"/>
      <c r="CB716" s="9"/>
      <c r="CC716" s="9"/>
      <c r="CD716" s="9"/>
      <c r="CE716" s="9"/>
      <c r="CF716" s="9"/>
      <c r="CG716" s="9"/>
      <c r="CH716" s="9"/>
      <c r="CI716" s="9"/>
      <c r="CJ716" s="9"/>
      <c r="CK716" s="9"/>
      <c r="CL716" s="9"/>
      <c r="CM716" s="9"/>
      <c r="CN716" s="9"/>
      <c r="CO716" s="9"/>
      <c r="CP716" s="9"/>
      <c r="CQ716" s="9"/>
      <c r="CR716" s="9"/>
      <c r="CS716" s="9"/>
      <c r="CT716" s="9"/>
      <c r="CU716" s="9"/>
      <c r="CV716" s="9"/>
      <c r="CW716" s="9"/>
      <c r="CX716" s="9"/>
      <c r="CY716" s="9"/>
      <c r="CZ716" s="9"/>
      <c r="DA716" s="9"/>
      <c r="DB716" s="9"/>
      <c r="DC716" s="9"/>
      <c r="DD716" s="9"/>
      <c r="DE716" s="9"/>
      <c r="DF716" s="9"/>
      <c r="DG716" s="9"/>
      <c r="DH716" s="9"/>
      <c r="DI716" s="9"/>
      <c r="DJ716" s="9"/>
      <c r="DK716" s="9"/>
      <c r="DL716" s="9"/>
      <c r="DM716" s="9"/>
      <c r="DN716" s="9"/>
      <c r="DO716" s="9"/>
      <c r="DP716" s="9"/>
      <c r="DQ716" s="9"/>
      <c r="DR716" s="9"/>
      <c r="DS716" s="9"/>
      <c r="DT716" s="9"/>
      <c r="DU716" s="9"/>
      <c r="DV716" s="9"/>
      <c r="DW716" s="9"/>
      <c r="DX716" s="9"/>
      <c r="DY716" s="9"/>
      <c r="DZ716" s="9"/>
      <c r="EA716" s="9"/>
      <c r="EB716" s="9"/>
      <c r="EC716" s="9"/>
      <c r="ED716" s="9"/>
      <c r="EE716" s="9"/>
      <c r="EF716" s="9"/>
      <c r="EG716" s="9"/>
      <c r="EH716" s="9"/>
      <c r="EI716" s="9"/>
      <c r="EJ716" s="9"/>
      <c r="EK716" s="9"/>
      <c r="EL716" s="9"/>
      <c r="EM716" s="9"/>
      <c r="EN716" s="9"/>
      <c r="EO716" s="9"/>
      <c r="EP716" s="9"/>
      <c r="EQ716" s="9"/>
      <c r="ER716" s="9"/>
      <c r="ES716" s="9"/>
      <c r="ET716" s="9"/>
      <c r="EU716" s="9"/>
      <c r="EV716" s="9"/>
      <c r="EW716" s="9"/>
      <c r="EX716" s="9"/>
      <c r="EY716" s="9"/>
      <c r="EZ716" s="9"/>
      <c r="FA716" s="9"/>
      <c r="FB716" s="9"/>
      <c r="FC716" s="9"/>
      <c r="FD716" s="9"/>
      <c r="FE716" s="9"/>
      <c r="FF716" s="9"/>
      <c r="FG716" s="9"/>
      <c r="FH716" s="9"/>
      <c r="FI716" s="9"/>
      <c r="FJ716" s="9"/>
      <c r="FK716" s="9"/>
      <c r="FL716" s="9"/>
      <c r="FM716" s="9"/>
      <c r="FN716" s="9"/>
      <c r="FO716" s="9"/>
      <c r="FP716" s="9"/>
      <c r="FQ716" s="9"/>
      <c r="FR716" s="9"/>
      <c r="FS716" s="9"/>
      <c r="FT716" s="9"/>
      <c r="FU716" s="9"/>
      <c r="FV716" s="9"/>
      <c r="FW716" s="9"/>
      <c r="FX716" s="9"/>
      <c r="FY716" s="9"/>
      <c r="FZ716" s="9"/>
      <c r="GA716" s="9"/>
      <c r="GB716" s="9"/>
      <c r="GC716" s="9"/>
      <c r="GD716" s="9"/>
      <c r="GE716" s="9"/>
      <c r="GF716" s="9"/>
      <c r="GG716" s="9"/>
      <c r="GH716" s="9"/>
      <c r="GI716" s="9"/>
      <c r="GJ716" s="9"/>
      <c r="GK716" s="9"/>
      <c r="GL716" s="9"/>
      <c r="GM716" s="9"/>
      <c r="GN716" s="9"/>
      <c r="GO716" s="9"/>
      <c r="GP716" s="9"/>
      <c r="GQ716" s="9"/>
      <c r="GR716" s="9"/>
      <c r="GS716" s="9"/>
      <c r="GT716" s="9"/>
      <c r="GU716" s="9"/>
      <c r="GV716" s="9"/>
      <c r="GW716" s="9"/>
      <c r="GX716" s="9"/>
      <c r="GY716" s="9"/>
      <c r="GZ716" s="9"/>
      <c r="HA716" s="9"/>
      <c r="HB716" s="9"/>
      <c r="HC716" s="9"/>
      <c r="HD716" s="9"/>
      <c r="HE716" s="9"/>
      <c r="HF716" s="9"/>
      <c r="HG716" s="9"/>
      <c r="HH716" s="9"/>
      <c r="HI716" s="9"/>
      <c r="HJ716" s="9"/>
      <c r="HK716" s="9"/>
      <c r="HL716" s="9"/>
      <c r="HM716" s="9"/>
      <c r="HN716" s="9"/>
      <c r="HO716" s="9"/>
      <c r="HP716" s="9"/>
      <c r="HQ716" s="9"/>
      <c r="HR716" s="9"/>
      <c r="HS716" s="9"/>
      <c r="HT716" s="9"/>
      <c r="HU716" s="9"/>
      <c r="HV716" s="9"/>
      <c r="HW716" s="9"/>
      <c r="HX716" s="9"/>
      <c r="HY716" s="9"/>
      <c r="HZ716" s="9"/>
      <c r="IA716" s="9"/>
      <c r="IB716" s="9"/>
      <c r="IC716" s="9"/>
      <c r="ID716" s="9"/>
      <c r="IE716" s="9"/>
      <c r="IF716" s="9"/>
      <c r="IG716" s="9"/>
      <c r="IH716" s="9"/>
      <c r="II716" s="9"/>
      <c r="IJ716" s="9"/>
      <c r="IK716" s="9"/>
      <c r="IL716" s="9"/>
      <c r="IM716" s="9"/>
      <c r="IN716" s="9"/>
      <c r="IO716" s="9"/>
      <c r="IP716" s="9"/>
      <c r="IQ716" s="9"/>
      <c r="IR716" s="9"/>
      <c r="IS716" s="9"/>
      <c r="IT716" s="9"/>
      <c r="IU716" s="9"/>
      <c r="IV716" s="9"/>
      <c r="IW716" s="9"/>
      <c r="IX716" s="9"/>
      <c r="IY716" s="9"/>
      <c r="IZ716" s="9"/>
      <c r="JA716" s="9"/>
      <c r="JB716" s="9"/>
      <c r="JC716" s="9"/>
      <c r="JD716" s="9"/>
      <c r="JE716" s="9"/>
      <c r="JF716" s="9"/>
      <c r="JG716" s="9"/>
      <c r="JH716" s="9"/>
      <c r="JI716" s="9"/>
      <c r="JJ716" s="9"/>
      <c r="JK716" s="9"/>
      <c r="JL716" s="9"/>
      <c r="JM716" s="9"/>
      <c r="JN716" s="9"/>
      <c r="JO716" s="9"/>
      <c r="JP716" s="9"/>
      <c r="JQ716" s="9"/>
      <c r="JR716" s="9"/>
      <c r="JS716" s="9"/>
      <c r="JT716" s="9"/>
      <c r="JU716" s="9"/>
      <c r="JV716" s="9"/>
      <c r="JW716" s="9"/>
      <c r="JX716" s="9"/>
      <c r="JY716" s="9"/>
      <c r="JZ716" s="9"/>
      <c r="KA716" s="9"/>
      <c r="KB716" s="9"/>
      <c r="KC716" s="9"/>
      <c r="KD716" s="9"/>
      <c r="KE716" s="9"/>
      <c r="KF716" s="9"/>
      <c r="KG716" s="9"/>
      <c r="KH716" s="9"/>
      <c r="KI716" s="9"/>
      <c r="KJ716" s="9"/>
      <c r="KK716" s="9"/>
      <c r="KL716" s="9"/>
      <c r="KM716" s="9"/>
      <c r="KN716" s="9"/>
      <c r="KO716" s="9"/>
      <c r="KP716" s="9"/>
      <c r="KQ716" s="9"/>
      <c r="KR716" s="9"/>
      <c r="KS716" s="9"/>
      <c r="KT716" s="9"/>
      <c r="KU716" s="9"/>
      <c r="KV716" s="9"/>
      <c r="KW716" s="9"/>
      <c r="KX716" s="9"/>
      <c r="KY716" s="9"/>
      <c r="KZ716" s="9"/>
      <c r="LA716" s="9"/>
      <c r="LB716" s="9"/>
      <c r="LC716" s="9"/>
      <c r="LD716" s="9"/>
      <c r="LE716" s="9"/>
      <c r="LF716" s="9"/>
      <c r="LG716" s="9"/>
      <c r="LH716" s="9"/>
      <c r="LI716" s="9"/>
      <c r="LJ716" s="9"/>
      <c r="LK716" s="9"/>
      <c r="LL716" s="9"/>
      <c r="LM716" s="9"/>
      <c r="LN716" s="9"/>
      <c r="LO716" s="9"/>
      <c r="LP716" s="9"/>
      <c r="LQ716" s="9"/>
      <c r="LR716" s="9"/>
      <c r="LS716" s="9"/>
      <c r="LT716" s="9"/>
      <c r="LU716" s="9"/>
      <c r="LV716" s="9"/>
      <c r="LW716" s="9"/>
      <c r="LX716" s="9"/>
      <c r="LY716" s="9"/>
      <c r="LZ716" s="9"/>
      <c r="MA716" s="9"/>
      <c r="MB716" s="9"/>
      <c r="MC716" s="9"/>
      <c r="MD716" s="9"/>
      <c r="ME716" s="9"/>
      <c r="MF716" s="9"/>
      <c r="MG716" s="9"/>
      <c r="MH716" s="9"/>
      <c r="MI716" s="9"/>
      <c r="MJ716" s="9"/>
      <c r="MK716" s="9"/>
      <c r="ML716" s="9"/>
      <c r="MM716" s="9"/>
      <c r="MN716" s="9"/>
      <c r="MO716" s="9"/>
      <c r="MP716" s="9"/>
      <c r="MQ716" s="9"/>
      <c r="MR716" s="9"/>
      <c r="MS716" s="9"/>
      <c r="MT716" s="9"/>
      <c r="MU716" s="9"/>
      <c r="MV716" s="9"/>
      <c r="MW716" s="9"/>
      <c r="MX716" s="9"/>
      <c r="MY716" s="9"/>
      <c r="MZ716" s="9"/>
      <c r="NA716" s="9"/>
      <c r="NB716" s="9"/>
      <c r="NC716" s="9"/>
      <c r="ND716" s="9"/>
      <c r="NE716" s="9"/>
      <c r="NF716" s="9"/>
      <c r="NG716" s="9"/>
      <c r="NH716" s="9"/>
      <c r="NI716" s="9"/>
      <c r="NJ716" s="9"/>
      <c r="NK716" s="9"/>
      <c r="NL716" s="9"/>
      <c r="NM716" s="9"/>
      <c r="NN716" s="9"/>
      <c r="NO716" s="9"/>
      <c r="NP716" s="9"/>
      <c r="NQ716" s="9"/>
      <c r="NR716" s="9"/>
      <c r="NS716" s="9"/>
      <c r="NT716" s="9"/>
      <c r="NU716" s="9"/>
      <c r="NV716" s="9"/>
      <c r="NW716" s="9"/>
      <c r="NX716" s="9"/>
      <c r="NY716" s="9"/>
      <c r="NZ716" s="9"/>
      <c r="OA716" s="9"/>
      <c r="OB716" s="9"/>
      <c r="OC716" s="9"/>
      <c r="OD716" s="9"/>
      <c r="OE716" s="9"/>
      <c r="OF716" s="9"/>
      <c r="OG716" s="9"/>
      <c r="OH716" s="9"/>
      <c r="OI716" s="9"/>
      <c r="OJ716" s="9"/>
      <c r="OK716" s="9"/>
      <c r="OL716" s="9"/>
      <c r="OM716" s="9"/>
      <c r="ON716" s="9"/>
      <c r="OO716" s="9"/>
      <c r="OP716" s="9"/>
      <c r="OQ716" s="9"/>
      <c r="OR716" s="9"/>
      <c r="OS716" s="9"/>
      <c r="OT716" s="9"/>
      <c r="OU716" s="9"/>
      <c r="OV716" s="9"/>
      <c r="OW716" s="9"/>
      <c r="OX716" s="9"/>
      <c r="OY716" s="9"/>
      <c r="OZ716" s="9"/>
      <c r="PA716" s="9"/>
      <c r="PB716" s="9"/>
      <c r="PC716" s="9"/>
      <c r="PD716" s="9"/>
      <c r="PE716" s="9"/>
      <c r="PF716" s="9"/>
      <c r="PG716" s="9"/>
      <c r="PH716" s="9"/>
      <c r="PI716" s="9"/>
      <c r="PJ716" s="9"/>
      <c r="PK716" s="9"/>
      <c r="PL716" s="9"/>
      <c r="PM716" s="9"/>
      <c r="PN716" s="9"/>
      <c r="PO716" s="9"/>
      <c r="PP716" s="9"/>
      <c r="PQ716" s="9"/>
      <c r="PR716" s="9"/>
      <c r="PS716" s="9"/>
      <c r="PT716" s="9"/>
      <c r="PU716" s="9"/>
      <c r="PV716" s="9"/>
      <c r="PW716" s="9"/>
      <c r="PX716" s="9"/>
      <c r="PY716" s="9"/>
      <c r="PZ716" s="9"/>
      <c r="QA716" s="9"/>
      <c r="QB716" s="9"/>
      <c r="QC716" s="9"/>
      <c r="QD716" s="9"/>
      <c r="QE716" s="9"/>
      <c r="QF716" s="9"/>
      <c r="QG716" s="9"/>
      <c r="QH716" s="9"/>
      <c r="QI716" s="9"/>
      <c r="QJ716" s="9"/>
      <c r="QK716" s="9"/>
      <c r="QL716" s="9"/>
      <c r="QM716" s="9"/>
      <c r="QN716" s="9"/>
      <c r="QO716" s="9"/>
      <c r="QP716" s="9"/>
      <c r="QQ716" s="9"/>
      <c r="QR716" s="9"/>
      <c r="QS716" s="9"/>
      <c r="QT716" s="9"/>
      <c r="QU716" s="9"/>
      <c r="QV716" s="9"/>
      <c r="QW716" s="9"/>
      <c r="QX716" s="9"/>
      <c r="QY716" s="9"/>
      <c r="QZ716" s="9"/>
      <c r="RA716" s="9"/>
      <c r="RB716" s="9"/>
      <c r="RC716" s="9"/>
      <c r="RD716" s="9"/>
      <c r="RE716" s="9"/>
      <c r="RF716" s="9"/>
      <c r="RG716" s="9"/>
      <c r="RH716" s="9"/>
      <c r="RI716" s="9"/>
      <c r="RJ716" s="9"/>
      <c r="RK716" s="9"/>
      <c r="RL716" s="9"/>
      <c r="RM716" s="9"/>
      <c r="RN716" s="9"/>
      <c r="RO716" s="9"/>
      <c r="RP716" s="9"/>
      <c r="RQ716" s="9"/>
      <c r="RR716" s="9"/>
      <c r="RS716" s="9"/>
      <c r="RT716" s="9"/>
      <c r="RU716" s="9"/>
      <c r="RV716" s="9"/>
      <c r="RW716" s="9"/>
      <c r="RX716" s="9"/>
      <c r="RY716" s="9"/>
      <c r="RZ716" s="9"/>
      <c r="SA716" s="9"/>
      <c r="SB716" s="9"/>
      <c r="SC716" s="9"/>
      <c r="SD716" s="9"/>
      <c r="SE716" s="9"/>
      <c r="SF716" s="9"/>
      <c r="SG716" s="9"/>
      <c r="SH716" s="9"/>
      <c r="SI716" s="9"/>
      <c r="SJ716" s="9"/>
      <c r="SK716" s="9"/>
      <c r="SL716" s="9"/>
      <c r="SM716" s="9"/>
      <c r="SN716" s="9"/>
      <c r="SO716" s="9"/>
      <c r="SP716" s="9"/>
      <c r="SQ716" s="9"/>
      <c r="SR716" s="9"/>
      <c r="SS716" s="9"/>
      <c r="ST716" s="9"/>
      <c r="SU716" s="9"/>
      <c r="SV716" s="9"/>
      <c r="SW716" s="9"/>
      <c r="SX716" s="9"/>
      <c r="SY716" s="9"/>
      <c r="SZ716" s="9"/>
      <c r="TA716" s="9"/>
      <c r="TB716" s="9"/>
      <c r="TC716" s="9"/>
      <c r="TD716" s="9"/>
      <c r="TE716" s="9"/>
      <c r="TF716" s="9"/>
      <c r="TG716" s="9"/>
      <c r="TH716" s="9"/>
      <c r="TI716" s="9"/>
      <c r="TJ716" s="9"/>
      <c r="TK716" s="9"/>
      <c r="TL716" s="9"/>
      <c r="TM716" s="9"/>
      <c r="TN716" s="9"/>
      <c r="TO716" s="9"/>
      <c r="TP716" s="9"/>
      <c r="TQ716" s="9"/>
      <c r="TR716" s="9"/>
      <c r="TS716" s="9"/>
      <c r="TT716" s="9"/>
      <c r="TU716" s="9"/>
      <c r="TV716" s="9"/>
      <c r="TW716" s="9"/>
      <c r="TX716" s="9"/>
      <c r="TY716" s="9"/>
      <c r="TZ716" s="9"/>
      <c r="UA716" s="9"/>
      <c r="UB716" s="9"/>
      <c r="UC716" s="9"/>
      <c r="UD716" s="9"/>
      <c r="UE716" s="9"/>
      <c r="UF716" s="9"/>
      <c r="UG716" s="9"/>
      <c r="UH716" s="9"/>
      <c r="UI716" s="9"/>
      <c r="UJ716" s="9"/>
      <c r="UK716" s="9"/>
      <c r="UL716" s="9"/>
      <c r="UM716" s="9"/>
      <c r="UN716" s="9"/>
      <c r="UO716" s="9"/>
      <c r="UP716" s="9"/>
      <c r="UQ716" s="9"/>
      <c r="UR716" s="9"/>
      <c r="US716" s="9"/>
      <c r="UT716" s="9"/>
      <c r="UU716" s="9"/>
      <c r="UV716" s="9"/>
      <c r="UW716" s="9"/>
      <c r="UX716" s="9"/>
      <c r="UY716" s="9"/>
      <c r="UZ716" s="9"/>
      <c r="VA716" s="9"/>
      <c r="VB716" s="9"/>
      <c r="VC716" s="9"/>
      <c r="VD716" s="9"/>
      <c r="VE716" s="9"/>
      <c r="VF716" s="9"/>
      <c r="VG716" s="9"/>
      <c r="VH716" s="9"/>
      <c r="VI716" s="9"/>
      <c r="VJ716" s="9"/>
      <c r="VK716" s="9"/>
      <c r="VL716" s="9"/>
      <c r="VM716" s="9"/>
      <c r="VN716" s="9"/>
      <c r="VO716" s="9"/>
      <c r="VP716" s="9"/>
      <c r="VQ716" s="9"/>
      <c r="VR716" s="9"/>
      <c r="VS716" s="9"/>
      <c r="VT716" s="9"/>
      <c r="VU716" s="9"/>
      <c r="VV716" s="9"/>
      <c r="VW716" s="9"/>
      <c r="VX716" s="9"/>
      <c r="VY716" s="9"/>
      <c r="VZ716" s="9"/>
      <c r="WA716" s="9"/>
      <c r="WB716" s="9"/>
      <c r="WC716" s="9"/>
      <c r="WD716" s="9"/>
      <c r="WE716" s="9"/>
      <c r="WF716" s="9"/>
      <c r="WG716" s="9"/>
      <c r="WH716" s="9"/>
      <c r="WI716" s="9"/>
      <c r="WJ716" s="9"/>
      <c r="WK716" s="9"/>
      <c r="WL716" s="9"/>
      <c r="WM716" s="9"/>
      <c r="WN716" s="9"/>
      <c r="WO716" s="9"/>
      <c r="WP716" s="9"/>
      <c r="WQ716" s="9"/>
      <c r="WR716" s="9"/>
      <c r="WS716" s="9"/>
      <c r="WT716" s="9"/>
      <c r="WU716" s="9"/>
      <c r="WV716" s="9"/>
      <c r="WW716" s="9"/>
      <c r="WX716" s="9"/>
      <c r="WY716" s="9"/>
      <c r="WZ716" s="9"/>
      <c r="XA716" s="9"/>
      <c r="XB716" s="9"/>
      <c r="XC716" s="9"/>
      <c r="XD716" s="9"/>
      <c r="XE716" s="9"/>
      <c r="XF716" s="9"/>
      <c r="XG716" s="9"/>
      <c r="XH716" s="9"/>
      <c r="XI716" s="9"/>
      <c r="XJ716" s="9"/>
      <c r="XK716" s="9"/>
      <c r="XL716" s="9"/>
      <c r="XM716" s="9"/>
      <c r="XN716" s="9"/>
      <c r="XO716" s="9"/>
      <c r="XP716" s="9"/>
      <c r="XQ716" s="9"/>
      <c r="XR716" s="9"/>
      <c r="XS716" s="9"/>
      <c r="XT716" s="9"/>
      <c r="XU716" s="9"/>
      <c r="XV716" s="9"/>
      <c r="XW716" s="9"/>
      <c r="XX716" s="9"/>
      <c r="XY716" s="9"/>
      <c r="XZ716" s="9"/>
      <c r="YA716" s="9"/>
      <c r="YB716" s="9"/>
      <c r="YC716" s="9"/>
      <c r="YD716" s="9"/>
      <c r="YE716" s="9"/>
      <c r="YF716" s="9"/>
      <c r="YG716" s="9"/>
      <c r="YH716" s="9"/>
      <c r="YI716" s="9"/>
      <c r="YJ716" s="9"/>
      <c r="YK716" s="9"/>
      <c r="YL716" s="9"/>
      <c r="YM716" s="9"/>
      <c r="YN716" s="9"/>
      <c r="YO716" s="9"/>
      <c r="YP716" s="9"/>
      <c r="YQ716" s="9"/>
      <c r="YR716" s="9"/>
      <c r="YS716" s="9"/>
      <c r="YT716" s="9"/>
      <c r="YU716" s="9"/>
      <c r="YV716" s="9"/>
      <c r="YW716" s="9"/>
      <c r="YX716" s="9"/>
      <c r="YY716" s="9"/>
      <c r="YZ716" s="9"/>
      <c r="ZA716" s="9"/>
      <c r="ZB716" s="9"/>
      <c r="ZC716" s="9"/>
      <c r="ZD716" s="9"/>
      <c r="ZE716" s="9"/>
      <c r="ZF716" s="9"/>
      <c r="ZG716" s="9"/>
      <c r="ZH716" s="9"/>
      <c r="ZI716" s="9"/>
      <c r="ZJ716" s="9"/>
      <c r="ZK716" s="9"/>
      <c r="ZL716" s="9"/>
      <c r="ZM716" s="9"/>
      <c r="ZN716" s="9"/>
      <c r="ZO716" s="9"/>
      <c r="ZP716" s="9"/>
      <c r="ZQ716" s="9"/>
      <c r="ZR716" s="9"/>
      <c r="ZS716" s="9"/>
      <c r="ZT716" s="9"/>
      <c r="ZU716" s="9"/>
      <c r="ZV716" s="9"/>
      <c r="ZW716" s="9"/>
      <c r="ZX716" s="9"/>
      <c r="ZY716" s="9"/>
      <c r="ZZ716" s="9"/>
      <c r="AAA716" s="9"/>
      <c r="AAB716" s="9"/>
      <c r="AAC716" s="9"/>
      <c r="AAD716" s="9"/>
      <c r="AAE716" s="9"/>
      <c r="AAF716" s="9"/>
      <c r="AAG716" s="9"/>
      <c r="AAH716" s="9"/>
      <c r="AAI716" s="9"/>
      <c r="AAJ716" s="9"/>
      <c r="AAK716" s="9"/>
      <c r="AAL716" s="9"/>
      <c r="AAM716" s="9"/>
      <c r="AAN716" s="9"/>
      <c r="AAO716" s="9"/>
      <c r="AAP716" s="9"/>
      <c r="AAQ716" s="9"/>
      <c r="AAR716" s="9"/>
      <c r="AAS716" s="9"/>
      <c r="AAT716" s="9"/>
      <c r="AAU716" s="9"/>
      <c r="AAV716" s="9"/>
      <c r="AAW716" s="9"/>
      <c r="AAX716" s="9"/>
      <c r="AAY716" s="9"/>
      <c r="AAZ716" s="9"/>
      <c r="ABA716" s="9"/>
      <c r="ABB716" s="9"/>
      <c r="ABC716" s="9"/>
      <c r="ABD716" s="9"/>
      <c r="ABE716" s="9"/>
      <c r="ABF716" s="9"/>
      <c r="ABG716" s="9"/>
      <c r="ABH716" s="9"/>
      <c r="ABI716" s="9"/>
      <c r="ABJ716" s="9"/>
      <c r="ABK716" s="9"/>
      <c r="ABL716" s="9"/>
      <c r="ABM716" s="9"/>
      <c r="ABN716" s="9"/>
      <c r="ABO716" s="9"/>
      <c r="ABP716" s="9"/>
      <c r="ABQ716" s="9"/>
      <c r="ABR716" s="9"/>
      <c r="ABS716" s="9"/>
      <c r="ABT716" s="9"/>
      <c r="ABU716" s="9"/>
      <c r="ABV716" s="9"/>
      <c r="ABW716" s="9"/>
      <c r="ABX716" s="9"/>
      <c r="ABY716" s="9"/>
      <c r="ABZ716" s="9"/>
      <c r="ACA716" s="9"/>
      <c r="ACB716" s="9"/>
      <c r="ACC716" s="9"/>
      <c r="ACD716" s="9"/>
      <c r="ACE716" s="9"/>
      <c r="ACF716" s="9"/>
      <c r="ACG716" s="9"/>
      <c r="ACH716" s="9"/>
      <c r="ACI716" s="9"/>
      <c r="ACJ716" s="9"/>
      <c r="ACK716" s="9"/>
      <c r="ACL716" s="9"/>
      <c r="ACM716" s="9"/>
      <c r="ACN716" s="9"/>
      <c r="ACO716" s="9"/>
      <c r="ACP716" s="9"/>
      <c r="ACQ716" s="9"/>
      <c r="ACR716" s="9"/>
      <c r="ACS716" s="9"/>
      <c r="ACT716" s="9"/>
      <c r="ACU716" s="9"/>
      <c r="ACV716" s="9"/>
      <c r="ACW716" s="9"/>
      <c r="ACX716" s="9"/>
      <c r="ACY716" s="9"/>
      <c r="ACZ716" s="9"/>
      <c r="ADA716" s="9"/>
      <c r="ADB716" s="9"/>
      <c r="ADC716" s="9"/>
      <c r="ADD716" s="9"/>
      <c r="ADE716" s="9"/>
      <c r="ADF716" s="9"/>
      <c r="ADG716" s="9"/>
      <c r="ADH716" s="9"/>
      <c r="ADI716" s="9"/>
      <c r="ADJ716" s="9"/>
      <c r="ADK716" s="9"/>
      <c r="ADL716" s="9"/>
      <c r="ADM716" s="9"/>
      <c r="ADN716" s="9"/>
      <c r="ADO716" s="9"/>
      <c r="ADP716" s="9"/>
      <c r="ADQ716" s="9"/>
      <c r="ADR716" s="9"/>
      <c r="ADS716" s="9"/>
      <c r="ADT716" s="9"/>
      <c r="ADU716" s="9"/>
      <c r="ADV716" s="9"/>
      <c r="ADW716" s="9"/>
      <c r="ADX716" s="9"/>
      <c r="ADY716" s="9"/>
      <c r="ADZ716" s="9"/>
      <c r="AEA716" s="9"/>
      <c r="AEB716" s="9"/>
      <c r="AEC716" s="9"/>
      <c r="AED716" s="9"/>
      <c r="AEE716" s="9"/>
      <c r="AEF716" s="9"/>
      <c r="AEG716" s="9"/>
      <c r="AEH716" s="9"/>
      <c r="AEI716" s="9"/>
      <c r="AEJ716" s="9"/>
      <c r="AEK716" s="9"/>
      <c r="AEL716" s="9"/>
      <c r="AEM716" s="9"/>
      <c r="AEN716" s="9"/>
      <c r="AEO716" s="9"/>
      <c r="AEP716" s="9"/>
      <c r="AEQ716" s="9"/>
      <c r="AER716" s="9"/>
      <c r="AES716" s="9"/>
      <c r="AET716" s="9"/>
      <c r="AEU716" s="9"/>
      <c r="AEV716" s="9"/>
      <c r="AEW716" s="9"/>
      <c r="AEX716" s="9"/>
      <c r="AEY716" s="9"/>
      <c r="AEZ716" s="9"/>
      <c r="AFA716" s="9"/>
      <c r="AFB716" s="9"/>
      <c r="AFC716" s="9"/>
      <c r="AFD716" s="9"/>
      <c r="AFE716" s="9"/>
      <c r="AFF716" s="9"/>
      <c r="AFG716" s="9"/>
      <c r="AFH716" s="9"/>
      <c r="AFI716" s="9"/>
      <c r="AFJ716" s="9"/>
      <c r="AFK716" s="9"/>
      <c r="AFL716" s="9"/>
      <c r="AFM716" s="9"/>
      <c r="AFN716" s="9"/>
      <c r="AFO716" s="9"/>
      <c r="AFP716" s="9"/>
      <c r="AFQ716" s="9"/>
      <c r="AFR716" s="9"/>
      <c r="AFS716" s="9"/>
      <c r="AFT716" s="9"/>
      <c r="AFU716" s="9"/>
      <c r="AFV716" s="9"/>
      <c r="AFW716" s="9"/>
      <c r="AFX716" s="9"/>
      <c r="AFY716" s="9"/>
      <c r="AFZ716" s="9"/>
      <c r="AGA716" s="9"/>
      <c r="AGB716" s="9"/>
      <c r="AGC716" s="9"/>
      <c r="AGD716" s="9"/>
      <c r="AGE716" s="9"/>
      <c r="AGF716" s="9"/>
      <c r="AGG716" s="9"/>
      <c r="AGH716" s="9"/>
      <c r="AGI716" s="9"/>
      <c r="AGJ716" s="9"/>
      <c r="AGK716" s="9"/>
      <c r="AGL716" s="9"/>
      <c r="AGM716" s="9"/>
      <c r="AGN716" s="9"/>
      <c r="AGO716" s="9"/>
      <c r="AGP716" s="9"/>
      <c r="AGQ716" s="9"/>
      <c r="AGR716" s="9"/>
      <c r="AGS716" s="9"/>
      <c r="AGT716" s="9"/>
      <c r="AGU716" s="9"/>
      <c r="AGV716" s="9"/>
      <c r="AGW716" s="9"/>
      <c r="AGX716" s="9"/>
      <c r="AGY716" s="9"/>
      <c r="AGZ716" s="9"/>
      <c r="AHA716" s="9"/>
      <c r="AHB716" s="9"/>
      <c r="AHC716" s="9"/>
      <c r="AHD716" s="9"/>
      <c r="AHE716" s="9"/>
      <c r="AHF716" s="9"/>
      <c r="AHG716" s="9"/>
      <c r="AHH716" s="9"/>
      <c r="AHI716" s="9"/>
      <c r="AHJ716" s="9"/>
      <c r="AHK716" s="9"/>
      <c r="AHL716" s="9"/>
      <c r="AHM716" s="9"/>
      <c r="AHN716" s="9"/>
      <c r="AHO716" s="9"/>
      <c r="AHP716" s="9"/>
      <c r="AHQ716" s="9"/>
      <c r="AHR716" s="9"/>
      <c r="AHS716" s="9"/>
      <c r="AHT716" s="9"/>
      <c r="AHU716" s="9"/>
      <c r="AHV716" s="9"/>
      <c r="AHW716" s="9"/>
      <c r="AHX716" s="9"/>
      <c r="AHY716" s="9"/>
      <c r="AHZ716" s="9"/>
      <c r="AIA716" s="9"/>
      <c r="AIB716" s="9"/>
      <c r="AIC716" s="9"/>
      <c r="AID716" s="9"/>
      <c r="AIE716" s="9"/>
      <c r="AIF716" s="9"/>
      <c r="AIG716" s="9"/>
      <c r="AIH716" s="9"/>
      <c r="AII716" s="9"/>
      <c r="AIJ716" s="9"/>
      <c r="AIK716" s="9"/>
      <c r="AIL716" s="9"/>
      <c r="AIM716" s="9"/>
      <c r="AIN716" s="9"/>
      <c r="AIO716" s="9"/>
      <c r="AIP716" s="9"/>
      <c r="AIQ716" s="9"/>
      <c r="AIR716" s="9"/>
      <c r="AIS716" s="9"/>
      <c r="AIT716" s="9"/>
      <c r="AIU716" s="9"/>
      <c r="AIV716" s="9"/>
      <c r="AIW716" s="9"/>
      <c r="AIX716" s="9"/>
      <c r="AIY716" s="9"/>
      <c r="AIZ716" s="9"/>
      <c r="AJA716" s="9"/>
      <c r="AJB716" s="9"/>
      <c r="AJC716" s="9"/>
      <c r="AJD716" s="9"/>
      <c r="AJE716" s="9"/>
      <c r="AJF716" s="9"/>
      <c r="AJG716" s="9"/>
      <c r="AJH716" s="9"/>
      <c r="AJI716" s="9"/>
      <c r="AJJ716" s="9"/>
      <c r="AJK716" s="9"/>
      <c r="AJL716" s="9"/>
      <c r="AJM716" s="9"/>
      <c r="AJN716" s="9"/>
      <c r="AJO716" s="9"/>
      <c r="AJP716" s="9"/>
      <c r="AJQ716" s="9"/>
      <c r="AJR716" s="9"/>
      <c r="AJS716" s="9"/>
      <c r="AJT716" s="9"/>
      <c r="AJU716" s="9"/>
      <c r="AJV716" s="9"/>
      <c r="AJW716" s="9"/>
      <c r="AJX716" s="9"/>
      <c r="AJY716" s="9"/>
      <c r="AJZ716" s="9"/>
      <c r="AKA716" s="9"/>
      <c r="AKB716" s="9"/>
      <c r="AKC716" s="9"/>
      <c r="AKD716" s="9"/>
      <c r="AKE716" s="9"/>
      <c r="AKF716" s="9"/>
      <c r="AKG716" s="9"/>
      <c r="AKH716" s="9"/>
      <c r="AKI716" s="9"/>
      <c r="AKJ716" s="9"/>
      <c r="AKK716" s="9"/>
      <c r="AKL716" s="9"/>
      <c r="AKM716" s="9"/>
      <c r="AKN716" s="9"/>
      <c r="AKO716" s="9"/>
      <c r="AKP716" s="9"/>
      <c r="AKQ716" s="9"/>
      <c r="AKR716" s="9"/>
      <c r="AKS716" s="9"/>
      <c r="AKT716" s="9"/>
      <c r="AKU716" s="9"/>
      <c r="AKV716" s="9"/>
      <c r="AKW716" s="9"/>
      <c r="AKX716" s="9"/>
      <c r="AKY716" s="9"/>
      <c r="AKZ716" s="9"/>
      <c r="ALA716" s="9"/>
      <c r="ALB716" s="9"/>
      <c r="ALC716" s="9"/>
      <c r="ALD716" s="9"/>
      <c r="ALE716" s="9"/>
      <c r="ALF716" s="9"/>
      <c r="ALG716" s="9"/>
      <c r="ALH716" s="9"/>
      <c r="ALI716" s="9"/>
      <c r="ALJ716" s="9"/>
      <c r="ALK716" s="9"/>
      <c r="ALL716" s="9"/>
      <c r="ALM716" s="9"/>
      <c r="ALN716" s="9"/>
      <c r="ALO716" s="9"/>
      <c r="ALP716" s="9"/>
      <c r="ALQ716" s="9"/>
      <c r="ALR716" s="9"/>
      <c r="ALS716" s="9"/>
      <c r="ALT716" s="9"/>
      <c r="ALU716" s="9"/>
      <c r="ALV716" s="9"/>
      <c r="ALW716" s="9"/>
      <c r="ALX716" s="9"/>
      <c r="ALY716" s="9"/>
      <c r="ALZ716" s="9"/>
      <c r="AMA716" s="9"/>
      <c r="AMB716" s="9"/>
      <c r="AMC716" s="9"/>
      <c r="AMD716" s="9"/>
      <c r="AME716" s="9"/>
      <c r="AMF716" s="9"/>
      <c r="AMG716" s="9"/>
      <c r="AMH716" s="9"/>
      <c r="AMI716" s="9"/>
      <c r="AMJ716" s="9"/>
      <c r="AMK716" s="9"/>
      <c r="AML716" s="9"/>
      <c r="AMM716" s="9"/>
      <c r="AMN716" s="9"/>
      <c r="AMO716" s="9"/>
      <c r="AMP716" s="9"/>
      <c r="AMQ716" s="9"/>
      <c r="AMR716" s="9"/>
      <c r="AMS716" s="9"/>
      <c r="AMT716" s="9"/>
      <c r="AMU716" s="9"/>
      <c r="AMV716" s="9"/>
      <c r="AMW716" s="9"/>
      <c r="AMX716" s="9"/>
      <c r="AMY716" s="9"/>
      <c r="AMZ716" s="9"/>
      <c r="ANA716" s="9"/>
      <c r="ANB716" s="9"/>
      <c r="ANC716" s="9"/>
      <c r="AND716" s="9"/>
      <c r="ANE716" s="9"/>
      <c r="ANF716" s="9"/>
      <c r="ANG716" s="9"/>
      <c r="ANH716" s="9"/>
      <c r="ANI716" s="9"/>
      <c r="ANJ716" s="9"/>
      <c r="ANK716" s="9"/>
      <c r="ANL716" s="9"/>
      <c r="ANM716" s="9"/>
      <c r="ANN716" s="9"/>
      <c r="ANO716" s="9"/>
      <c r="ANP716" s="9"/>
      <c r="ANQ716" s="9"/>
      <c r="ANR716" s="9"/>
      <c r="ANS716" s="9"/>
      <c r="ANT716" s="9"/>
      <c r="ANU716" s="9"/>
      <c r="ANV716" s="9"/>
      <c r="ANW716" s="9"/>
      <c r="ANX716" s="9"/>
      <c r="ANY716" s="9"/>
      <c r="ANZ716" s="9"/>
      <c r="AOA716" s="9"/>
      <c r="AOB716" s="9"/>
      <c r="AOC716" s="9"/>
      <c r="AOD716" s="9"/>
      <c r="AOE716" s="9"/>
      <c r="AOF716" s="9"/>
      <c r="AOG716" s="9"/>
      <c r="AOH716" s="9"/>
      <c r="AOI716" s="9"/>
      <c r="AOJ716" s="9"/>
      <c r="AOK716" s="9"/>
      <c r="AOL716" s="9"/>
      <c r="AOM716" s="9"/>
      <c r="AON716" s="9"/>
      <c r="AOO716" s="9"/>
      <c r="AOP716" s="9"/>
      <c r="AOQ716" s="9"/>
      <c r="AOR716" s="9"/>
      <c r="AOS716" s="9"/>
      <c r="AOT716" s="9"/>
      <c r="AOU716" s="9"/>
      <c r="AOV716" s="9"/>
      <c r="AOW716" s="9"/>
      <c r="AOX716" s="9"/>
      <c r="AOY716" s="9"/>
      <c r="AOZ716" s="9"/>
      <c r="APA716" s="9"/>
      <c r="APB716" s="9"/>
      <c r="APC716" s="9"/>
      <c r="APD716" s="9"/>
      <c r="APE716" s="9"/>
      <c r="APF716" s="9"/>
      <c r="APG716" s="9"/>
      <c r="APH716" s="9"/>
      <c r="API716" s="9"/>
      <c r="APJ716" s="9"/>
      <c r="APK716" s="9"/>
      <c r="APL716" s="9"/>
      <c r="APM716" s="9"/>
      <c r="APN716" s="9"/>
      <c r="APO716" s="9"/>
      <c r="APP716" s="9"/>
      <c r="APQ716" s="9"/>
      <c r="APR716" s="9"/>
      <c r="APS716" s="9"/>
      <c r="APT716" s="9"/>
      <c r="APU716" s="9"/>
      <c r="APV716" s="9"/>
      <c r="APW716" s="9"/>
      <c r="APX716" s="9"/>
      <c r="APY716" s="9"/>
      <c r="APZ716" s="9"/>
      <c r="AQA716" s="9"/>
      <c r="AQB716" s="9"/>
      <c r="AQC716" s="9"/>
      <c r="AQD716" s="9"/>
      <c r="AQE716" s="9"/>
      <c r="AQF716" s="9"/>
      <c r="AQG716" s="9"/>
      <c r="AQH716" s="9"/>
      <c r="AQI716" s="9"/>
      <c r="AQJ716" s="9"/>
      <c r="AQK716" s="9"/>
      <c r="AQL716" s="9"/>
      <c r="AQM716" s="9"/>
      <c r="AQN716" s="9"/>
      <c r="AQO716" s="9"/>
      <c r="AQP716" s="9"/>
      <c r="AQQ716" s="9"/>
      <c r="AQR716" s="9"/>
      <c r="AQS716" s="9"/>
      <c r="AQT716" s="9"/>
      <c r="AQU716" s="9"/>
      <c r="AQV716" s="9"/>
      <c r="AQW716" s="9"/>
      <c r="AQX716" s="9"/>
      <c r="AQY716" s="9"/>
      <c r="AQZ716" s="9"/>
      <c r="ARA716" s="9"/>
      <c r="ARB716" s="9"/>
      <c r="ARC716" s="9"/>
      <c r="ARD716" s="9"/>
      <c r="ARE716" s="9"/>
      <c r="ARF716" s="9"/>
      <c r="ARG716" s="9"/>
      <c r="ARH716" s="9"/>
      <c r="ARI716" s="9"/>
      <c r="ARJ716" s="9"/>
      <c r="ARK716" s="9"/>
      <c r="ARL716" s="9"/>
      <c r="ARM716" s="9"/>
      <c r="ARN716" s="9"/>
      <c r="ARO716" s="9"/>
      <c r="ARP716" s="9"/>
      <c r="ARQ716" s="9"/>
      <c r="ARR716" s="9"/>
      <c r="ARS716" s="9"/>
      <c r="ART716" s="9"/>
      <c r="ARU716" s="9"/>
      <c r="ARV716" s="9"/>
      <c r="ARW716" s="9"/>
      <c r="ARX716" s="9"/>
      <c r="ARY716" s="9"/>
      <c r="ARZ716" s="9"/>
      <c r="ASA716" s="9"/>
      <c r="ASB716" s="9"/>
      <c r="ASC716" s="9"/>
      <c r="ASD716" s="9"/>
      <c r="ASE716" s="9"/>
      <c r="ASF716" s="9"/>
      <c r="ASG716" s="9"/>
      <c r="ASH716" s="9"/>
      <c r="ASI716" s="9"/>
      <c r="ASJ716" s="9"/>
      <c r="ASK716" s="9"/>
      <c r="ASL716" s="9"/>
      <c r="ASM716" s="9"/>
      <c r="ASN716" s="9"/>
      <c r="ASO716" s="9"/>
      <c r="ASP716" s="9"/>
      <c r="ASQ716" s="9"/>
      <c r="ASR716" s="9"/>
      <c r="ASS716" s="9"/>
      <c r="AST716" s="9"/>
      <c r="ASU716" s="9"/>
      <c r="ASV716" s="9"/>
      <c r="ASW716" s="9"/>
      <c r="ASX716" s="9"/>
      <c r="ASY716" s="9"/>
      <c r="ASZ716" s="9"/>
      <c r="ATA716" s="9"/>
      <c r="ATB716" s="9"/>
      <c r="ATC716" s="9"/>
      <c r="ATD716" s="9"/>
      <c r="ATE716" s="9"/>
      <c r="ATF716" s="9"/>
      <c r="ATG716" s="9"/>
      <c r="ATH716" s="9"/>
      <c r="ATI716" s="9"/>
      <c r="ATJ716" s="9"/>
      <c r="ATK716" s="9"/>
      <c r="ATL716" s="9"/>
      <c r="ATM716" s="9"/>
      <c r="ATN716" s="9"/>
      <c r="ATO716" s="9"/>
      <c r="ATP716" s="9"/>
      <c r="ATQ716" s="9"/>
      <c r="ATR716" s="9"/>
      <c r="ATS716" s="9"/>
      <c r="ATT716" s="9"/>
      <c r="ATU716" s="9"/>
      <c r="ATV716" s="9"/>
      <c r="ATW716" s="9"/>
      <c r="ATX716" s="9"/>
      <c r="ATY716" s="9"/>
      <c r="ATZ716" s="9"/>
      <c r="AUA716" s="9"/>
      <c r="AUB716" s="9"/>
      <c r="AUC716" s="9"/>
      <c r="AUD716" s="9"/>
      <c r="AUE716" s="9"/>
      <c r="AUF716" s="9"/>
      <c r="AUG716" s="9"/>
      <c r="AUH716" s="9"/>
      <c r="AUI716" s="9"/>
      <c r="AUJ716" s="9"/>
      <c r="AUK716" s="9"/>
      <c r="AUL716" s="9"/>
      <c r="AUM716" s="9"/>
      <c r="AUN716" s="9"/>
      <c r="AUO716" s="9"/>
      <c r="AUP716" s="9"/>
      <c r="AUQ716" s="9"/>
      <c r="AUR716" s="9"/>
      <c r="AUS716" s="9"/>
      <c r="AUT716" s="9"/>
      <c r="AUU716" s="9"/>
      <c r="AUV716" s="9"/>
      <c r="AUW716" s="9"/>
      <c r="AUX716" s="9"/>
      <c r="AUY716" s="9"/>
      <c r="AUZ716" s="9"/>
      <c r="AVA716" s="9"/>
      <c r="AVB716" s="9"/>
      <c r="AVC716" s="9"/>
      <c r="AVD716" s="9"/>
      <c r="AVE716" s="9"/>
      <c r="AVF716" s="9"/>
      <c r="AVG716" s="9"/>
      <c r="AVH716" s="9"/>
      <c r="AVI716" s="9"/>
      <c r="AVJ716" s="9"/>
      <c r="AVK716" s="9"/>
      <c r="AVL716" s="9"/>
      <c r="AVM716" s="9"/>
      <c r="AVN716" s="9"/>
      <c r="AVO716" s="9"/>
      <c r="AVP716" s="9"/>
      <c r="AVQ716" s="9"/>
      <c r="AVR716" s="9"/>
      <c r="AVS716" s="9"/>
      <c r="AVT716" s="9"/>
      <c r="AVU716" s="9"/>
      <c r="AVV716" s="9"/>
      <c r="AVW716" s="9"/>
      <c r="AVX716" s="9"/>
      <c r="AVY716" s="9"/>
      <c r="AVZ716" s="9"/>
      <c r="AWA716" s="9"/>
      <c r="AWB716" s="9"/>
      <c r="AWC716" s="9"/>
      <c r="AWD716" s="9"/>
      <c r="AWE716" s="9"/>
      <c r="AWF716" s="9"/>
      <c r="AWG716" s="9"/>
      <c r="AWH716" s="9"/>
      <c r="AWI716" s="9"/>
      <c r="AWJ716" s="9"/>
      <c r="AWK716" s="9"/>
      <c r="AWL716" s="9"/>
      <c r="AWM716" s="9"/>
      <c r="AWN716" s="9"/>
      <c r="AWO716" s="9"/>
      <c r="AWP716" s="9"/>
      <c r="AWQ716" s="9"/>
      <c r="AWR716" s="9"/>
      <c r="AWS716" s="9"/>
      <c r="AWT716" s="9"/>
      <c r="AWU716" s="9"/>
      <c r="AWV716" s="9"/>
      <c r="AWW716" s="9"/>
      <c r="AWX716" s="9"/>
      <c r="AWY716" s="9"/>
      <c r="AWZ716" s="9"/>
      <c r="AXA716" s="9"/>
      <c r="AXB716" s="9"/>
      <c r="AXC716" s="9"/>
      <c r="AXD716" s="9"/>
      <c r="AXE716" s="9"/>
      <c r="AXF716" s="9"/>
      <c r="AXG716" s="9"/>
      <c r="AXH716" s="9"/>
      <c r="AXI716" s="9"/>
      <c r="AXJ716" s="9"/>
      <c r="AXK716" s="9"/>
      <c r="AXL716" s="9"/>
      <c r="AXM716" s="9"/>
      <c r="AXN716" s="9"/>
      <c r="AXO716" s="9"/>
      <c r="AXP716" s="9"/>
      <c r="AXQ716" s="9"/>
      <c r="AXR716" s="9"/>
      <c r="AXS716" s="9"/>
      <c r="AXT716" s="9"/>
      <c r="AXU716" s="9"/>
      <c r="AXV716" s="9"/>
      <c r="AXW716" s="9"/>
      <c r="AXX716" s="9"/>
      <c r="AXY716" s="9"/>
      <c r="AXZ716" s="9"/>
      <c r="AYA716" s="9"/>
      <c r="AYB716" s="9"/>
      <c r="AYC716" s="9"/>
      <c r="AYD716" s="9"/>
      <c r="AYE716" s="9"/>
      <c r="AYF716" s="9"/>
      <c r="AYG716" s="9"/>
      <c r="AYH716" s="9"/>
      <c r="AYI716" s="9"/>
      <c r="AYJ716" s="9"/>
      <c r="AYK716" s="9"/>
      <c r="AYL716" s="9"/>
      <c r="AYM716" s="9"/>
      <c r="AYN716" s="9"/>
      <c r="AYO716" s="9"/>
      <c r="AYP716" s="9"/>
      <c r="AYQ716" s="9"/>
      <c r="AYR716" s="9"/>
      <c r="AYS716" s="9"/>
      <c r="AYT716" s="9"/>
      <c r="AYU716" s="9"/>
      <c r="AYV716" s="9"/>
      <c r="AYW716" s="9"/>
      <c r="AYX716" s="9"/>
      <c r="AYY716" s="9"/>
      <c r="AYZ716" s="9"/>
      <c r="AZA716" s="9"/>
      <c r="AZB716" s="9"/>
      <c r="AZC716" s="9"/>
      <c r="AZD716" s="9"/>
      <c r="AZE716" s="9"/>
      <c r="AZF716" s="9"/>
      <c r="AZG716" s="9"/>
      <c r="AZH716" s="9"/>
      <c r="AZI716" s="9"/>
      <c r="AZJ716" s="9"/>
      <c r="AZK716" s="9"/>
      <c r="AZL716" s="9"/>
      <c r="AZM716" s="9"/>
      <c r="AZN716" s="9"/>
      <c r="AZO716" s="9"/>
      <c r="AZP716" s="9"/>
      <c r="AZQ716" s="9"/>
      <c r="AZR716" s="9"/>
      <c r="AZS716" s="9"/>
      <c r="AZT716" s="9"/>
      <c r="AZU716" s="9"/>
      <c r="AZV716" s="9"/>
      <c r="AZW716" s="9"/>
      <c r="AZX716" s="9"/>
      <c r="AZY716" s="9"/>
    </row>
    <row r="717" hidden="1" spans="2:1377">
      <c r="B717" s="26" t="s">
        <v>4410</v>
      </c>
      <c r="C717" s="26" t="s">
        <v>4411</v>
      </c>
      <c r="D717" s="26" t="s">
        <v>4410</v>
      </c>
      <c r="E717" s="26" t="s">
        <v>2222</v>
      </c>
      <c r="F717" s="27" t="s">
        <v>36</v>
      </c>
      <c r="G717" s="27">
        <v>50000</v>
      </c>
      <c r="H717" s="27">
        <v>46899564</v>
      </c>
      <c r="I717" s="42" t="s">
        <v>4412</v>
      </c>
      <c r="J717" s="26" t="s">
        <v>4413</v>
      </c>
      <c r="K717" s="26" t="s">
        <v>4396</v>
      </c>
      <c r="L717" s="26" t="s">
        <v>125</v>
      </c>
      <c r="M717" s="26" t="s">
        <v>36</v>
      </c>
      <c r="N717" s="26" t="s">
        <v>4397</v>
      </c>
      <c r="O717" s="26" t="s">
        <v>4398</v>
      </c>
      <c r="P717" s="26" t="s">
        <v>36</v>
      </c>
      <c r="Q717" s="26" t="s">
        <v>36</v>
      </c>
      <c r="R717" s="26" t="s">
        <v>4386</v>
      </c>
      <c r="S717" s="26" t="s">
        <v>4399</v>
      </c>
      <c r="T717" s="26" t="s">
        <v>36</v>
      </c>
      <c r="U717" s="26" t="s">
        <v>4400</v>
      </c>
      <c r="V717" s="26" t="s">
        <v>1463</v>
      </c>
      <c r="W717" s="26" t="s">
        <v>36</v>
      </c>
      <c r="X717" s="26" t="s">
        <v>36</v>
      </c>
      <c r="Y717" s="26" t="s">
        <v>36</v>
      </c>
      <c r="Z717" s="26" t="s">
        <v>36</v>
      </c>
      <c r="AA717" s="26" t="s">
        <v>36</v>
      </c>
      <c r="AB717" s="26" t="s">
        <v>36</v>
      </c>
      <c r="AC717" s="26" t="s">
        <v>4401</v>
      </c>
      <c r="AD717" s="26" t="s">
        <v>66</v>
      </c>
      <c r="AE717" s="26" t="s">
        <v>36</v>
      </c>
      <c r="AF717" s="26" t="s">
        <v>36</v>
      </c>
      <c r="AG717" s="26" t="s">
        <v>36</v>
      </c>
      <c r="AH717" s="26" t="s">
        <v>36</v>
      </c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  <c r="BE717" s="9"/>
      <c r="BF717" s="9"/>
      <c r="BG717" s="9"/>
      <c r="BH717" s="9"/>
      <c r="BI717" s="9"/>
      <c r="BJ717" s="9"/>
      <c r="BK717" s="9"/>
      <c r="BL717" s="9"/>
      <c r="BM717" s="9"/>
      <c r="BN717" s="9"/>
      <c r="BO717" s="9"/>
      <c r="BP717" s="9"/>
      <c r="BQ717" s="9"/>
      <c r="BR717" s="9"/>
      <c r="BS717" s="9"/>
      <c r="BT717" s="9"/>
      <c r="BU717" s="9"/>
      <c r="BV717" s="9"/>
      <c r="BW717" s="9"/>
      <c r="BX717" s="9"/>
      <c r="BY717" s="9"/>
      <c r="BZ717" s="9"/>
      <c r="CA717" s="9"/>
      <c r="CB717" s="9"/>
      <c r="CC717" s="9"/>
      <c r="CD717" s="9"/>
      <c r="CE717" s="9"/>
      <c r="CF717" s="9"/>
      <c r="CG717" s="9"/>
      <c r="CH717" s="9"/>
      <c r="CI717" s="9"/>
      <c r="CJ717" s="9"/>
      <c r="CK717" s="9"/>
      <c r="CL717" s="9"/>
      <c r="CM717" s="9"/>
      <c r="CN717" s="9"/>
      <c r="CO717" s="9"/>
      <c r="CP717" s="9"/>
      <c r="CQ717" s="9"/>
      <c r="CR717" s="9"/>
      <c r="CS717" s="9"/>
      <c r="CT717" s="9"/>
      <c r="CU717" s="9"/>
      <c r="CV717" s="9"/>
      <c r="CW717" s="9"/>
      <c r="CX717" s="9"/>
      <c r="CY717" s="9"/>
      <c r="CZ717" s="9"/>
      <c r="DA717" s="9"/>
      <c r="DB717" s="9"/>
      <c r="DC717" s="9"/>
      <c r="DD717" s="9"/>
      <c r="DE717" s="9"/>
      <c r="DF717" s="9"/>
      <c r="DG717" s="9"/>
      <c r="DH717" s="9"/>
      <c r="DI717" s="9"/>
      <c r="DJ717" s="9"/>
      <c r="DK717" s="9"/>
      <c r="DL717" s="9"/>
      <c r="DM717" s="9"/>
      <c r="DN717" s="9"/>
      <c r="DO717" s="9"/>
      <c r="DP717" s="9"/>
      <c r="DQ717" s="9"/>
      <c r="DR717" s="9"/>
      <c r="DS717" s="9"/>
      <c r="DT717" s="9"/>
      <c r="DU717" s="9"/>
      <c r="DV717" s="9"/>
      <c r="DW717" s="9"/>
      <c r="DX717" s="9"/>
      <c r="DY717" s="9"/>
      <c r="DZ717" s="9"/>
      <c r="EA717" s="9"/>
      <c r="EB717" s="9"/>
      <c r="EC717" s="9"/>
      <c r="ED717" s="9"/>
      <c r="EE717" s="9"/>
      <c r="EF717" s="9"/>
      <c r="EG717" s="9"/>
      <c r="EH717" s="9"/>
      <c r="EI717" s="9"/>
      <c r="EJ717" s="9"/>
      <c r="EK717" s="9"/>
      <c r="EL717" s="9"/>
      <c r="EM717" s="9"/>
      <c r="EN717" s="9"/>
      <c r="EO717" s="9"/>
      <c r="EP717" s="9"/>
      <c r="EQ717" s="9"/>
      <c r="ER717" s="9"/>
      <c r="ES717" s="9"/>
      <c r="ET717" s="9"/>
      <c r="EU717" s="9"/>
      <c r="EV717" s="9"/>
      <c r="EW717" s="9"/>
      <c r="EX717" s="9"/>
      <c r="EY717" s="9"/>
      <c r="EZ717" s="9"/>
      <c r="FA717" s="9"/>
      <c r="FB717" s="9"/>
      <c r="FC717" s="9"/>
      <c r="FD717" s="9"/>
      <c r="FE717" s="9"/>
      <c r="FF717" s="9"/>
      <c r="FG717" s="9"/>
      <c r="FH717" s="9"/>
      <c r="FI717" s="9"/>
      <c r="FJ717" s="9"/>
      <c r="FK717" s="9"/>
      <c r="FL717" s="9"/>
      <c r="FM717" s="9"/>
      <c r="FN717" s="9"/>
      <c r="FO717" s="9"/>
      <c r="FP717" s="9"/>
      <c r="FQ717" s="9"/>
      <c r="FR717" s="9"/>
      <c r="FS717" s="9"/>
      <c r="FT717" s="9"/>
      <c r="FU717" s="9"/>
      <c r="FV717" s="9"/>
      <c r="FW717" s="9"/>
      <c r="FX717" s="9"/>
      <c r="FY717" s="9"/>
      <c r="FZ717" s="9"/>
      <c r="GA717" s="9"/>
      <c r="GB717" s="9"/>
      <c r="GC717" s="9"/>
      <c r="GD717" s="9"/>
      <c r="GE717" s="9"/>
      <c r="GF717" s="9"/>
      <c r="GG717" s="9"/>
      <c r="GH717" s="9"/>
      <c r="GI717" s="9"/>
      <c r="GJ717" s="9"/>
      <c r="GK717" s="9"/>
      <c r="GL717" s="9"/>
      <c r="GM717" s="9"/>
      <c r="GN717" s="9"/>
      <c r="GO717" s="9"/>
      <c r="GP717" s="9"/>
      <c r="GQ717" s="9"/>
      <c r="GR717" s="9"/>
      <c r="GS717" s="9"/>
      <c r="GT717" s="9"/>
      <c r="GU717" s="9"/>
      <c r="GV717" s="9"/>
      <c r="GW717" s="9"/>
      <c r="GX717" s="9"/>
      <c r="GY717" s="9"/>
      <c r="GZ717" s="9"/>
      <c r="HA717" s="9"/>
      <c r="HB717" s="9"/>
      <c r="HC717" s="9"/>
      <c r="HD717" s="9"/>
      <c r="HE717" s="9"/>
      <c r="HF717" s="9"/>
      <c r="HG717" s="9"/>
      <c r="HH717" s="9"/>
      <c r="HI717" s="9"/>
      <c r="HJ717" s="9"/>
      <c r="HK717" s="9"/>
      <c r="HL717" s="9"/>
      <c r="HM717" s="9"/>
      <c r="HN717" s="9"/>
      <c r="HO717" s="9"/>
      <c r="HP717" s="9"/>
      <c r="HQ717" s="9"/>
      <c r="HR717" s="9"/>
      <c r="HS717" s="9"/>
      <c r="HT717" s="9"/>
      <c r="HU717" s="9"/>
      <c r="HV717" s="9"/>
      <c r="HW717" s="9"/>
      <c r="HX717" s="9"/>
      <c r="HY717" s="9"/>
      <c r="HZ717" s="9"/>
      <c r="IA717" s="9"/>
      <c r="IB717" s="9"/>
      <c r="IC717" s="9"/>
      <c r="ID717" s="9"/>
      <c r="IE717" s="9"/>
      <c r="IF717" s="9"/>
      <c r="IG717" s="9"/>
      <c r="IH717" s="9"/>
      <c r="II717" s="9"/>
      <c r="IJ717" s="9"/>
      <c r="IK717" s="9"/>
      <c r="IL717" s="9"/>
      <c r="IM717" s="9"/>
      <c r="IN717" s="9"/>
      <c r="IO717" s="9"/>
      <c r="IP717" s="9"/>
      <c r="IQ717" s="9"/>
      <c r="IR717" s="9"/>
      <c r="IS717" s="9"/>
      <c r="IT717" s="9"/>
      <c r="IU717" s="9"/>
      <c r="IV717" s="9"/>
      <c r="IW717" s="9"/>
      <c r="IX717" s="9"/>
      <c r="IY717" s="9"/>
      <c r="IZ717" s="9"/>
      <c r="JA717" s="9"/>
      <c r="JB717" s="9"/>
      <c r="JC717" s="9"/>
      <c r="JD717" s="9"/>
      <c r="JE717" s="9"/>
      <c r="JF717" s="9"/>
      <c r="JG717" s="9"/>
      <c r="JH717" s="9"/>
      <c r="JI717" s="9"/>
      <c r="JJ717" s="9"/>
      <c r="JK717" s="9"/>
      <c r="JL717" s="9"/>
      <c r="JM717" s="9"/>
      <c r="JN717" s="9"/>
      <c r="JO717" s="9"/>
      <c r="JP717" s="9"/>
      <c r="JQ717" s="9"/>
      <c r="JR717" s="9"/>
      <c r="JS717" s="9"/>
      <c r="JT717" s="9"/>
      <c r="JU717" s="9"/>
      <c r="JV717" s="9"/>
      <c r="JW717" s="9"/>
      <c r="JX717" s="9"/>
      <c r="JY717" s="9"/>
      <c r="JZ717" s="9"/>
      <c r="KA717" s="9"/>
      <c r="KB717" s="9"/>
      <c r="KC717" s="9"/>
      <c r="KD717" s="9"/>
      <c r="KE717" s="9"/>
      <c r="KF717" s="9"/>
      <c r="KG717" s="9"/>
      <c r="KH717" s="9"/>
      <c r="KI717" s="9"/>
      <c r="KJ717" s="9"/>
      <c r="KK717" s="9"/>
      <c r="KL717" s="9"/>
      <c r="KM717" s="9"/>
      <c r="KN717" s="9"/>
      <c r="KO717" s="9"/>
      <c r="KP717" s="9"/>
      <c r="KQ717" s="9"/>
      <c r="KR717" s="9"/>
      <c r="KS717" s="9"/>
      <c r="KT717" s="9"/>
      <c r="KU717" s="9"/>
      <c r="KV717" s="9"/>
      <c r="KW717" s="9"/>
      <c r="KX717" s="9"/>
      <c r="KY717" s="9"/>
      <c r="KZ717" s="9"/>
      <c r="LA717" s="9"/>
      <c r="LB717" s="9"/>
      <c r="LC717" s="9"/>
      <c r="LD717" s="9"/>
      <c r="LE717" s="9"/>
      <c r="LF717" s="9"/>
      <c r="LG717" s="9"/>
      <c r="LH717" s="9"/>
      <c r="LI717" s="9"/>
      <c r="LJ717" s="9"/>
      <c r="LK717" s="9"/>
      <c r="LL717" s="9"/>
      <c r="LM717" s="9"/>
      <c r="LN717" s="9"/>
      <c r="LO717" s="9"/>
      <c r="LP717" s="9"/>
      <c r="LQ717" s="9"/>
      <c r="LR717" s="9"/>
      <c r="LS717" s="9"/>
      <c r="LT717" s="9"/>
      <c r="LU717" s="9"/>
      <c r="LV717" s="9"/>
      <c r="LW717" s="9"/>
      <c r="LX717" s="9"/>
      <c r="LY717" s="9"/>
      <c r="LZ717" s="9"/>
      <c r="MA717" s="9"/>
      <c r="MB717" s="9"/>
      <c r="MC717" s="9"/>
      <c r="MD717" s="9"/>
      <c r="ME717" s="9"/>
      <c r="MF717" s="9"/>
      <c r="MG717" s="9"/>
      <c r="MH717" s="9"/>
      <c r="MI717" s="9"/>
      <c r="MJ717" s="9"/>
      <c r="MK717" s="9"/>
      <c r="ML717" s="9"/>
      <c r="MM717" s="9"/>
      <c r="MN717" s="9"/>
      <c r="MO717" s="9"/>
      <c r="MP717" s="9"/>
      <c r="MQ717" s="9"/>
      <c r="MR717" s="9"/>
      <c r="MS717" s="9"/>
      <c r="MT717" s="9"/>
      <c r="MU717" s="9"/>
      <c r="MV717" s="9"/>
      <c r="MW717" s="9"/>
      <c r="MX717" s="9"/>
      <c r="MY717" s="9"/>
      <c r="MZ717" s="9"/>
      <c r="NA717" s="9"/>
      <c r="NB717" s="9"/>
      <c r="NC717" s="9"/>
      <c r="ND717" s="9"/>
      <c r="NE717" s="9"/>
      <c r="NF717" s="9"/>
      <c r="NG717" s="9"/>
      <c r="NH717" s="9"/>
      <c r="NI717" s="9"/>
      <c r="NJ717" s="9"/>
      <c r="NK717" s="9"/>
      <c r="NL717" s="9"/>
      <c r="NM717" s="9"/>
      <c r="NN717" s="9"/>
      <c r="NO717" s="9"/>
      <c r="NP717" s="9"/>
      <c r="NQ717" s="9"/>
      <c r="NR717" s="9"/>
      <c r="NS717" s="9"/>
      <c r="NT717" s="9"/>
      <c r="NU717" s="9"/>
      <c r="NV717" s="9"/>
      <c r="NW717" s="9"/>
      <c r="NX717" s="9"/>
      <c r="NY717" s="9"/>
      <c r="NZ717" s="9"/>
      <c r="OA717" s="9"/>
      <c r="OB717" s="9"/>
      <c r="OC717" s="9"/>
      <c r="OD717" s="9"/>
      <c r="OE717" s="9"/>
      <c r="OF717" s="9"/>
      <c r="OG717" s="9"/>
      <c r="OH717" s="9"/>
      <c r="OI717" s="9"/>
      <c r="OJ717" s="9"/>
      <c r="OK717" s="9"/>
      <c r="OL717" s="9"/>
      <c r="OM717" s="9"/>
      <c r="ON717" s="9"/>
      <c r="OO717" s="9"/>
      <c r="OP717" s="9"/>
      <c r="OQ717" s="9"/>
      <c r="OR717" s="9"/>
      <c r="OS717" s="9"/>
      <c r="OT717" s="9"/>
      <c r="OU717" s="9"/>
      <c r="OV717" s="9"/>
      <c r="OW717" s="9"/>
      <c r="OX717" s="9"/>
      <c r="OY717" s="9"/>
      <c r="OZ717" s="9"/>
      <c r="PA717" s="9"/>
      <c r="PB717" s="9"/>
      <c r="PC717" s="9"/>
      <c r="PD717" s="9"/>
      <c r="PE717" s="9"/>
      <c r="PF717" s="9"/>
      <c r="PG717" s="9"/>
      <c r="PH717" s="9"/>
      <c r="PI717" s="9"/>
      <c r="PJ717" s="9"/>
      <c r="PK717" s="9"/>
      <c r="PL717" s="9"/>
      <c r="PM717" s="9"/>
      <c r="PN717" s="9"/>
      <c r="PO717" s="9"/>
      <c r="PP717" s="9"/>
      <c r="PQ717" s="9"/>
      <c r="PR717" s="9"/>
      <c r="PS717" s="9"/>
      <c r="PT717" s="9"/>
      <c r="PU717" s="9"/>
      <c r="PV717" s="9"/>
      <c r="PW717" s="9"/>
      <c r="PX717" s="9"/>
      <c r="PY717" s="9"/>
      <c r="PZ717" s="9"/>
      <c r="QA717" s="9"/>
      <c r="QB717" s="9"/>
      <c r="QC717" s="9"/>
      <c r="QD717" s="9"/>
      <c r="QE717" s="9"/>
      <c r="QF717" s="9"/>
      <c r="QG717" s="9"/>
      <c r="QH717" s="9"/>
      <c r="QI717" s="9"/>
      <c r="QJ717" s="9"/>
      <c r="QK717" s="9"/>
      <c r="QL717" s="9"/>
      <c r="QM717" s="9"/>
      <c r="QN717" s="9"/>
      <c r="QO717" s="9"/>
      <c r="QP717" s="9"/>
      <c r="QQ717" s="9"/>
      <c r="QR717" s="9"/>
      <c r="QS717" s="9"/>
      <c r="QT717" s="9"/>
      <c r="QU717" s="9"/>
      <c r="QV717" s="9"/>
      <c r="QW717" s="9"/>
      <c r="QX717" s="9"/>
      <c r="QY717" s="9"/>
      <c r="QZ717" s="9"/>
      <c r="RA717" s="9"/>
      <c r="RB717" s="9"/>
      <c r="RC717" s="9"/>
      <c r="RD717" s="9"/>
      <c r="RE717" s="9"/>
      <c r="RF717" s="9"/>
      <c r="RG717" s="9"/>
      <c r="RH717" s="9"/>
      <c r="RI717" s="9"/>
      <c r="RJ717" s="9"/>
      <c r="RK717" s="9"/>
      <c r="RL717" s="9"/>
      <c r="RM717" s="9"/>
      <c r="RN717" s="9"/>
      <c r="RO717" s="9"/>
      <c r="RP717" s="9"/>
      <c r="RQ717" s="9"/>
      <c r="RR717" s="9"/>
      <c r="RS717" s="9"/>
      <c r="RT717" s="9"/>
      <c r="RU717" s="9"/>
      <c r="RV717" s="9"/>
      <c r="RW717" s="9"/>
      <c r="RX717" s="9"/>
      <c r="RY717" s="9"/>
      <c r="RZ717" s="9"/>
      <c r="SA717" s="9"/>
      <c r="SB717" s="9"/>
      <c r="SC717" s="9"/>
      <c r="SD717" s="9"/>
      <c r="SE717" s="9"/>
      <c r="SF717" s="9"/>
      <c r="SG717" s="9"/>
      <c r="SH717" s="9"/>
      <c r="SI717" s="9"/>
      <c r="SJ717" s="9"/>
      <c r="SK717" s="9"/>
      <c r="SL717" s="9"/>
      <c r="SM717" s="9"/>
      <c r="SN717" s="9"/>
      <c r="SO717" s="9"/>
      <c r="SP717" s="9"/>
      <c r="SQ717" s="9"/>
      <c r="SR717" s="9"/>
      <c r="SS717" s="9"/>
      <c r="ST717" s="9"/>
      <c r="SU717" s="9"/>
      <c r="SV717" s="9"/>
      <c r="SW717" s="9"/>
      <c r="SX717" s="9"/>
      <c r="SY717" s="9"/>
      <c r="SZ717" s="9"/>
      <c r="TA717" s="9"/>
      <c r="TB717" s="9"/>
      <c r="TC717" s="9"/>
      <c r="TD717" s="9"/>
      <c r="TE717" s="9"/>
      <c r="TF717" s="9"/>
      <c r="TG717" s="9"/>
      <c r="TH717" s="9"/>
      <c r="TI717" s="9"/>
      <c r="TJ717" s="9"/>
      <c r="TK717" s="9"/>
      <c r="TL717" s="9"/>
      <c r="TM717" s="9"/>
      <c r="TN717" s="9"/>
      <c r="TO717" s="9"/>
      <c r="TP717" s="9"/>
      <c r="TQ717" s="9"/>
      <c r="TR717" s="9"/>
      <c r="TS717" s="9"/>
      <c r="TT717" s="9"/>
      <c r="TU717" s="9"/>
      <c r="TV717" s="9"/>
      <c r="TW717" s="9"/>
      <c r="TX717" s="9"/>
      <c r="TY717" s="9"/>
      <c r="TZ717" s="9"/>
      <c r="UA717" s="9"/>
      <c r="UB717" s="9"/>
      <c r="UC717" s="9"/>
      <c r="UD717" s="9"/>
      <c r="UE717" s="9"/>
      <c r="UF717" s="9"/>
      <c r="UG717" s="9"/>
      <c r="UH717" s="9"/>
      <c r="UI717" s="9"/>
      <c r="UJ717" s="9"/>
      <c r="UK717" s="9"/>
      <c r="UL717" s="9"/>
      <c r="UM717" s="9"/>
      <c r="UN717" s="9"/>
      <c r="UO717" s="9"/>
      <c r="UP717" s="9"/>
      <c r="UQ717" s="9"/>
      <c r="UR717" s="9"/>
      <c r="US717" s="9"/>
      <c r="UT717" s="9"/>
      <c r="UU717" s="9"/>
      <c r="UV717" s="9"/>
      <c r="UW717" s="9"/>
      <c r="UX717" s="9"/>
      <c r="UY717" s="9"/>
      <c r="UZ717" s="9"/>
      <c r="VA717" s="9"/>
      <c r="VB717" s="9"/>
      <c r="VC717" s="9"/>
      <c r="VD717" s="9"/>
      <c r="VE717" s="9"/>
      <c r="VF717" s="9"/>
      <c r="VG717" s="9"/>
      <c r="VH717" s="9"/>
      <c r="VI717" s="9"/>
      <c r="VJ717" s="9"/>
      <c r="VK717" s="9"/>
      <c r="VL717" s="9"/>
      <c r="VM717" s="9"/>
      <c r="VN717" s="9"/>
      <c r="VO717" s="9"/>
      <c r="VP717" s="9"/>
      <c r="VQ717" s="9"/>
      <c r="VR717" s="9"/>
      <c r="VS717" s="9"/>
      <c r="VT717" s="9"/>
      <c r="VU717" s="9"/>
      <c r="VV717" s="9"/>
      <c r="VW717" s="9"/>
      <c r="VX717" s="9"/>
      <c r="VY717" s="9"/>
      <c r="VZ717" s="9"/>
      <c r="WA717" s="9"/>
      <c r="WB717" s="9"/>
      <c r="WC717" s="9"/>
      <c r="WD717" s="9"/>
      <c r="WE717" s="9"/>
      <c r="WF717" s="9"/>
      <c r="WG717" s="9"/>
      <c r="WH717" s="9"/>
      <c r="WI717" s="9"/>
      <c r="WJ717" s="9"/>
      <c r="WK717" s="9"/>
      <c r="WL717" s="9"/>
      <c r="WM717" s="9"/>
      <c r="WN717" s="9"/>
      <c r="WO717" s="9"/>
      <c r="WP717" s="9"/>
      <c r="WQ717" s="9"/>
      <c r="WR717" s="9"/>
      <c r="WS717" s="9"/>
      <c r="WT717" s="9"/>
      <c r="WU717" s="9"/>
      <c r="WV717" s="9"/>
      <c r="WW717" s="9"/>
      <c r="WX717" s="9"/>
      <c r="WY717" s="9"/>
      <c r="WZ717" s="9"/>
      <c r="XA717" s="9"/>
      <c r="XB717" s="9"/>
      <c r="XC717" s="9"/>
      <c r="XD717" s="9"/>
      <c r="XE717" s="9"/>
      <c r="XF717" s="9"/>
      <c r="XG717" s="9"/>
      <c r="XH717" s="9"/>
      <c r="XI717" s="9"/>
      <c r="XJ717" s="9"/>
      <c r="XK717" s="9"/>
      <c r="XL717" s="9"/>
      <c r="XM717" s="9"/>
      <c r="XN717" s="9"/>
      <c r="XO717" s="9"/>
      <c r="XP717" s="9"/>
      <c r="XQ717" s="9"/>
      <c r="XR717" s="9"/>
      <c r="XS717" s="9"/>
      <c r="XT717" s="9"/>
      <c r="XU717" s="9"/>
      <c r="XV717" s="9"/>
      <c r="XW717" s="9"/>
      <c r="XX717" s="9"/>
      <c r="XY717" s="9"/>
      <c r="XZ717" s="9"/>
      <c r="YA717" s="9"/>
      <c r="YB717" s="9"/>
      <c r="YC717" s="9"/>
      <c r="YD717" s="9"/>
      <c r="YE717" s="9"/>
      <c r="YF717" s="9"/>
      <c r="YG717" s="9"/>
      <c r="YH717" s="9"/>
      <c r="YI717" s="9"/>
      <c r="YJ717" s="9"/>
      <c r="YK717" s="9"/>
      <c r="YL717" s="9"/>
      <c r="YM717" s="9"/>
      <c r="YN717" s="9"/>
      <c r="YO717" s="9"/>
      <c r="YP717" s="9"/>
      <c r="YQ717" s="9"/>
      <c r="YR717" s="9"/>
      <c r="YS717" s="9"/>
      <c r="YT717" s="9"/>
      <c r="YU717" s="9"/>
      <c r="YV717" s="9"/>
      <c r="YW717" s="9"/>
      <c r="YX717" s="9"/>
      <c r="YY717" s="9"/>
      <c r="YZ717" s="9"/>
      <c r="ZA717" s="9"/>
      <c r="ZB717" s="9"/>
      <c r="ZC717" s="9"/>
      <c r="ZD717" s="9"/>
      <c r="ZE717" s="9"/>
      <c r="ZF717" s="9"/>
      <c r="ZG717" s="9"/>
      <c r="ZH717" s="9"/>
      <c r="ZI717" s="9"/>
      <c r="ZJ717" s="9"/>
      <c r="ZK717" s="9"/>
      <c r="ZL717" s="9"/>
      <c r="ZM717" s="9"/>
      <c r="ZN717" s="9"/>
      <c r="ZO717" s="9"/>
      <c r="ZP717" s="9"/>
      <c r="ZQ717" s="9"/>
      <c r="ZR717" s="9"/>
      <c r="ZS717" s="9"/>
      <c r="ZT717" s="9"/>
      <c r="ZU717" s="9"/>
      <c r="ZV717" s="9"/>
      <c r="ZW717" s="9"/>
      <c r="ZX717" s="9"/>
      <c r="ZY717" s="9"/>
      <c r="ZZ717" s="9"/>
      <c r="AAA717" s="9"/>
      <c r="AAB717" s="9"/>
      <c r="AAC717" s="9"/>
      <c r="AAD717" s="9"/>
      <c r="AAE717" s="9"/>
      <c r="AAF717" s="9"/>
      <c r="AAG717" s="9"/>
      <c r="AAH717" s="9"/>
      <c r="AAI717" s="9"/>
      <c r="AAJ717" s="9"/>
      <c r="AAK717" s="9"/>
      <c r="AAL717" s="9"/>
      <c r="AAM717" s="9"/>
      <c r="AAN717" s="9"/>
      <c r="AAO717" s="9"/>
      <c r="AAP717" s="9"/>
      <c r="AAQ717" s="9"/>
      <c r="AAR717" s="9"/>
      <c r="AAS717" s="9"/>
      <c r="AAT717" s="9"/>
      <c r="AAU717" s="9"/>
      <c r="AAV717" s="9"/>
      <c r="AAW717" s="9"/>
      <c r="AAX717" s="9"/>
      <c r="AAY717" s="9"/>
      <c r="AAZ717" s="9"/>
      <c r="ABA717" s="9"/>
      <c r="ABB717" s="9"/>
      <c r="ABC717" s="9"/>
      <c r="ABD717" s="9"/>
      <c r="ABE717" s="9"/>
      <c r="ABF717" s="9"/>
      <c r="ABG717" s="9"/>
      <c r="ABH717" s="9"/>
      <c r="ABI717" s="9"/>
      <c r="ABJ717" s="9"/>
      <c r="ABK717" s="9"/>
      <c r="ABL717" s="9"/>
      <c r="ABM717" s="9"/>
      <c r="ABN717" s="9"/>
      <c r="ABO717" s="9"/>
      <c r="ABP717" s="9"/>
      <c r="ABQ717" s="9"/>
      <c r="ABR717" s="9"/>
      <c r="ABS717" s="9"/>
      <c r="ABT717" s="9"/>
      <c r="ABU717" s="9"/>
      <c r="ABV717" s="9"/>
      <c r="ABW717" s="9"/>
      <c r="ABX717" s="9"/>
      <c r="ABY717" s="9"/>
      <c r="ABZ717" s="9"/>
      <c r="ACA717" s="9"/>
      <c r="ACB717" s="9"/>
      <c r="ACC717" s="9"/>
      <c r="ACD717" s="9"/>
      <c r="ACE717" s="9"/>
      <c r="ACF717" s="9"/>
      <c r="ACG717" s="9"/>
      <c r="ACH717" s="9"/>
      <c r="ACI717" s="9"/>
      <c r="ACJ717" s="9"/>
      <c r="ACK717" s="9"/>
      <c r="ACL717" s="9"/>
      <c r="ACM717" s="9"/>
      <c r="ACN717" s="9"/>
      <c r="ACO717" s="9"/>
      <c r="ACP717" s="9"/>
      <c r="ACQ717" s="9"/>
      <c r="ACR717" s="9"/>
      <c r="ACS717" s="9"/>
      <c r="ACT717" s="9"/>
      <c r="ACU717" s="9"/>
      <c r="ACV717" s="9"/>
      <c r="ACW717" s="9"/>
      <c r="ACX717" s="9"/>
      <c r="ACY717" s="9"/>
      <c r="ACZ717" s="9"/>
      <c r="ADA717" s="9"/>
      <c r="ADB717" s="9"/>
      <c r="ADC717" s="9"/>
      <c r="ADD717" s="9"/>
      <c r="ADE717" s="9"/>
      <c r="ADF717" s="9"/>
      <c r="ADG717" s="9"/>
      <c r="ADH717" s="9"/>
      <c r="ADI717" s="9"/>
      <c r="ADJ717" s="9"/>
      <c r="ADK717" s="9"/>
      <c r="ADL717" s="9"/>
      <c r="ADM717" s="9"/>
      <c r="ADN717" s="9"/>
      <c r="ADO717" s="9"/>
      <c r="ADP717" s="9"/>
      <c r="ADQ717" s="9"/>
      <c r="ADR717" s="9"/>
      <c r="ADS717" s="9"/>
      <c r="ADT717" s="9"/>
      <c r="ADU717" s="9"/>
      <c r="ADV717" s="9"/>
      <c r="ADW717" s="9"/>
      <c r="ADX717" s="9"/>
      <c r="ADY717" s="9"/>
      <c r="ADZ717" s="9"/>
      <c r="AEA717" s="9"/>
      <c r="AEB717" s="9"/>
      <c r="AEC717" s="9"/>
      <c r="AED717" s="9"/>
      <c r="AEE717" s="9"/>
      <c r="AEF717" s="9"/>
      <c r="AEG717" s="9"/>
      <c r="AEH717" s="9"/>
      <c r="AEI717" s="9"/>
      <c r="AEJ717" s="9"/>
      <c r="AEK717" s="9"/>
      <c r="AEL717" s="9"/>
      <c r="AEM717" s="9"/>
      <c r="AEN717" s="9"/>
      <c r="AEO717" s="9"/>
      <c r="AEP717" s="9"/>
      <c r="AEQ717" s="9"/>
      <c r="AER717" s="9"/>
      <c r="AES717" s="9"/>
      <c r="AET717" s="9"/>
      <c r="AEU717" s="9"/>
      <c r="AEV717" s="9"/>
      <c r="AEW717" s="9"/>
      <c r="AEX717" s="9"/>
      <c r="AEY717" s="9"/>
      <c r="AEZ717" s="9"/>
      <c r="AFA717" s="9"/>
      <c r="AFB717" s="9"/>
      <c r="AFC717" s="9"/>
      <c r="AFD717" s="9"/>
      <c r="AFE717" s="9"/>
      <c r="AFF717" s="9"/>
      <c r="AFG717" s="9"/>
      <c r="AFH717" s="9"/>
      <c r="AFI717" s="9"/>
      <c r="AFJ717" s="9"/>
      <c r="AFK717" s="9"/>
      <c r="AFL717" s="9"/>
      <c r="AFM717" s="9"/>
      <c r="AFN717" s="9"/>
      <c r="AFO717" s="9"/>
      <c r="AFP717" s="9"/>
      <c r="AFQ717" s="9"/>
      <c r="AFR717" s="9"/>
      <c r="AFS717" s="9"/>
      <c r="AFT717" s="9"/>
      <c r="AFU717" s="9"/>
      <c r="AFV717" s="9"/>
      <c r="AFW717" s="9"/>
      <c r="AFX717" s="9"/>
      <c r="AFY717" s="9"/>
      <c r="AFZ717" s="9"/>
      <c r="AGA717" s="9"/>
      <c r="AGB717" s="9"/>
      <c r="AGC717" s="9"/>
      <c r="AGD717" s="9"/>
      <c r="AGE717" s="9"/>
      <c r="AGF717" s="9"/>
      <c r="AGG717" s="9"/>
      <c r="AGH717" s="9"/>
      <c r="AGI717" s="9"/>
      <c r="AGJ717" s="9"/>
      <c r="AGK717" s="9"/>
      <c r="AGL717" s="9"/>
      <c r="AGM717" s="9"/>
      <c r="AGN717" s="9"/>
      <c r="AGO717" s="9"/>
      <c r="AGP717" s="9"/>
      <c r="AGQ717" s="9"/>
      <c r="AGR717" s="9"/>
      <c r="AGS717" s="9"/>
      <c r="AGT717" s="9"/>
      <c r="AGU717" s="9"/>
      <c r="AGV717" s="9"/>
      <c r="AGW717" s="9"/>
      <c r="AGX717" s="9"/>
      <c r="AGY717" s="9"/>
      <c r="AGZ717" s="9"/>
      <c r="AHA717" s="9"/>
      <c r="AHB717" s="9"/>
      <c r="AHC717" s="9"/>
      <c r="AHD717" s="9"/>
      <c r="AHE717" s="9"/>
      <c r="AHF717" s="9"/>
      <c r="AHG717" s="9"/>
      <c r="AHH717" s="9"/>
      <c r="AHI717" s="9"/>
      <c r="AHJ717" s="9"/>
      <c r="AHK717" s="9"/>
      <c r="AHL717" s="9"/>
      <c r="AHM717" s="9"/>
      <c r="AHN717" s="9"/>
      <c r="AHO717" s="9"/>
      <c r="AHP717" s="9"/>
      <c r="AHQ717" s="9"/>
      <c r="AHR717" s="9"/>
      <c r="AHS717" s="9"/>
      <c r="AHT717" s="9"/>
      <c r="AHU717" s="9"/>
      <c r="AHV717" s="9"/>
      <c r="AHW717" s="9"/>
      <c r="AHX717" s="9"/>
      <c r="AHY717" s="9"/>
      <c r="AHZ717" s="9"/>
      <c r="AIA717" s="9"/>
      <c r="AIB717" s="9"/>
      <c r="AIC717" s="9"/>
      <c r="AID717" s="9"/>
      <c r="AIE717" s="9"/>
      <c r="AIF717" s="9"/>
      <c r="AIG717" s="9"/>
      <c r="AIH717" s="9"/>
      <c r="AII717" s="9"/>
      <c r="AIJ717" s="9"/>
      <c r="AIK717" s="9"/>
      <c r="AIL717" s="9"/>
      <c r="AIM717" s="9"/>
      <c r="AIN717" s="9"/>
      <c r="AIO717" s="9"/>
      <c r="AIP717" s="9"/>
      <c r="AIQ717" s="9"/>
      <c r="AIR717" s="9"/>
      <c r="AIS717" s="9"/>
      <c r="AIT717" s="9"/>
      <c r="AIU717" s="9"/>
      <c r="AIV717" s="9"/>
      <c r="AIW717" s="9"/>
      <c r="AIX717" s="9"/>
      <c r="AIY717" s="9"/>
      <c r="AIZ717" s="9"/>
      <c r="AJA717" s="9"/>
      <c r="AJB717" s="9"/>
      <c r="AJC717" s="9"/>
      <c r="AJD717" s="9"/>
      <c r="AJE717" s="9"/>
      <c r="AJF717" s="9"/>
      <c r="AJG717" s="9"/>
      <c r="AJH717" s="9"/>
      <c r="AJI717" s="9"/>
      <c r="AJJ717" s="9"/>
      <c r="AJK717" s="9"/>
      <c r="AJL717" s="9"/>
      <c r="AJM717" s="9"/>
      <c r="AJN717" s="9"/>
      <c r="AJO717" s="9"/>
      <c r="AJP717" s="9"/>
      <c r="AJQ717" s="9"/>
      <c r="AJR717" s="9"/>
      <c r="AJS717" s="9"/>
      <c r="AJT717" s="9"/>
      <c r="AJU717" s="9"/>
      <c r="AJV717" s="9"/>
      <c r="AJW717" s="9"/>
      <c r="AJX717" s="9"/>
      <c r="AJY717" s="9"/>
      <c r="AJZ717" s="9"/>
      <c r="AKA717" s="9"/>
      <c r="AKB717" s="9"/>
      <c r="AKC717" s="9"/>
      <c r="AKD717" s="9"/>
      <c r="AKE717" s="9"/>
      <c r="AKF717" s="9"/>
      <c r="AKG717" s="9"/>
      <c r="AKH717" s="9"/>
      <c r="AKI717" s="9"/>
      <c r="AKJ717" s="9"/>
      <c r="AKK717" s="9"/>
      <c r="AKL717" s="9"/>
      <c r="AKM717" s="9"/>
      <c r="AKN717" s="9"/>
      <c r="AKO717" s="9"/>
      <c r="AKP717" s="9"/>
      <c r="AKQ717" s="9"/>
      <c r="AKR717" s="9"/>
      <c r="AKS717" s="9"/>
      <c r="AKT717" s="9"/>
      <c r="AKU717" s="9"/>
      <c r="AKV717" s="9"/>
      <c r="AKW717" s="9"/>
      <c r="AKX717" s="9"/>
      <c r="AKY717" s="9"/>
      <c r="AKZ717" s="9"/>
      <c r="ALA717" s="9"/>
      <c r="ALB717" s="9"/>
      <c r="ALC717" s="9"/>
      <c r="ALD717" s="9"/>
      <c r="ALE717" s="9"/>
      <c r="ALF717" s="9"/>
      <c r="ALG717" s="9"/>
      <c r="ALH717" s="9"/>
      <c r="ALI717" s="9"/>
      <c r="ALJ717" s="9"/>
      <c r="ALK717" s="9"/>
      <c r="ALL717" s="9"/>
      <c r="ALM717" s="9"/>
      <c r="ALN717" s="9"/>
      <c r="ALO717" s="9"/>
      <c r="ALP717" s="9"/>
      <c r="ALQ717" s="9"/>
      <c r="ALR717" s="9"/>
      <c r="ALS717" s="9"/>
      <c r="ALT717" s="9"/>
      <c r="ALU717" s="9"/>
      <c r="ALV717" s="9"/>
      <c r="ALW717" s="9"/>
      <c r="ALX717" s="9"/>
      <c r="ALY717" s="9"/>
      <c r="ALZ717" s="9"/>
      <c r="AMA717" s="9"/>
      <c r="AMB717" s="9"/>
      <c r="AMC717" s="9"/>
      <c r="AMD717" s="9"/>
      <c r="AME717" s="9"/>
      <c r="AMF717" s="9"/>
      <c r="AMG717" s="9"/>
      <c r="AMH717" s="9"/>
      <c r="AMI717" s="9"/>
      <c r="AMJ717" s="9"/>
      <c r="AMK717" s="9"/>
      <c r="AML717" s="9"/>
      <c r="AMM717" s="9"/>
      <c r="AMN717" s="9"/>
      <c r="AMO717" s="9"/>
      <c r="AMP717" s="9"/>
      <c r="AMQ717" s="9"/>
      <c r="AMR717" s="9"/>
      <c r="AMS717" s="9"/>
      <c r="AMT717" s="9"/>
      <c r="AMU717" s="9"/>
      <c r="AMV717" s="9"/>
      <c r="AMW717" s="9"/>
      <c r="AMX717" s="9"/>
      <c r="AMY717" s="9"/>
      <c r="AMZ717" s="9"/>
      <c r="ANA717" s="9"/>
      <c r="ANB717" s="9"/>
      <c r="ANC717" s="9"/>
      <c r="AND717" s="9"/>
      <c r="ANE717" s="9"/>
      <c r="ANF717" s="9"/>
      <c r="ANG717" s="9"/>
      <c r="ANH717" s="9"/>
      <c r="ANI717" s="9"/>
      <c r="ANJ717" s="9"/>
      <c r="ANK717" s="9"/>
      <c r="ANL717" s="9"/>
      <c r="ANM717" s="9"/>
      <c r="ANN717" s="9"/>
      <c r="ANO717" s="9"/>
      <c r="ANP717" s="9"/>
      <c r="ANQ717" s="9"/>
      <c r="ANR717" s="9"/>
      <c r="ANS717" s="9"/>
      <c r="ANT717" s="9"/>
      <c r="ANU717" s="9"/>
      <c r="ANV717" s="9"/>
      <c r="ANW717" s="9"/>
      <c r="ANX717" s="9"/>
      <c r="ANY717" s="9"/>
      <c r="ANZ717" s="9"/>
      <c r="AOA717" s="9"/>
      <c r="AOB717" s="9"/>
      <c r="AOC717" s="9"/>
      <c r="AOD717" s="9"/>
      <c r="AOE717" s="9"/>
      <c r="AOF717" s="9"/>
      <c r="AOG717" s="9"/>
      <c r="AOH717" s="9"/>
      <c r="AOI717" s="9"/>
      <c r="AOJ717" s="9"/>
      <c r="AOK717" s="9"/>
      <c r="AOL717" s="9"/>
      <c r="AOM717" s="9"/>
      <c r="AON717" s="9"/>
      <c r="AOO717" s="9"/>
      <c r="AOP717" s="9"/>
      <c r="AOQ717" s="9"/>
      <c r="AOR717" s="9"/>
      <c r="AOS717" s="9"/>
      <c r="AOT717" s="9"/>
      <c r="AOU717" s="9"/>
      <c r="AOV717" s="9"/>
      <c r="AOW717" s="9"/>
      <c r="AOX717" s="9"/>
      <c r="AOY717" s="9"/>
      <c r="AOZ717" s="9"/>
      <c r="APA717" s="9"/>
      <c r="APB717" s="9"/>
      <c r="APC717" s="9"/>
      <c r="APD717" s="9"/>
      <c r="APE717" s="9"/>
      <c r="APF717" s="9"/>
      <c r="APG717" s="9"/>
      <c r="APH717" s="9"/>
      <c r="API717" s="9"/>
      <c r="APJ717" s="9"/>
      <c r="APK717" s="9"/>
      <c r="APL717" s="9"/>
      <c r="APM717" s="9"/>
      <c r="APN717" s="9"/>
      <c r="APO717" s="9"/>
      <c r="APP717" s="9"/>
      <c r="APQ717" s="9"/>
      <c r="APR717" s="9"/>
      <c r="APS717" s="9"/>
      <c r="APT717" s="9"/>
      <c r="APU717" s="9"/>
      <c r="APV717" s="9"/>
      <c r="APW717" s="9"/>
      <c r="APX717" s="9"/>
      <c r="APY717" s="9"/>
      <c r="APZ717" s="9"/>
      <c r="AQA717" s="9"/>
      <c r="AQB717" s="9"/>
      <c r="AQC717" s="9"/>
      <c r="AQD717" s="9"/>
      <c r="AQE717" s="9"/>
      <c r="AQF717" s="9"/>
      <c r="AQG717" s="9"/>
      <c r="AQH717" s="9"/>
      <c r="AQI717" s="9"/>
      <c r="AQJ717" s="9"/>
      <c r="AQK717" s="9"/>
      <c r="AQL717" s="9"/>
      <c r="AQM717" s="9"/>
      <c r="AQN717" s="9"/>
      <c r="AQO717" s="9"/>
      <c r="AQP717" s="9"/>
      <c r="AQQ717" s="9"/>
      <c r="AQR717" s="9"/>
      <c r="AQS717" s="9"/>
      <c r="AQT717" s="9"/>
      <c r="AQU717" s="9"/>
      <c r="AQV717" s="9"/>
      <c r="AQW717" s="9"/>
      <c r="AQX717" s="9"/>
      <c r="AQY717" s="9"/>
      <c r="AQZ717" s="9"/>
      <c r="ARA717" s="9"/>
      <c r="ARB717" s="9"/>
      <c r="ARC717" s="9"/>
      <c r="ARD717" s="9"/>
      <c r="ARE717" s="9"/>
      <c r="ARF717" s="9"/>
      <c r="ARG717" s="9"/>
      <c r="ARH717" s="9"/>
      <c r="ARI717" s="9"/>
      <c r="ARJ717" s="9"/>
      <c r="ARK717" s="9"/>
      <c r="ARL717" s="9"/>
      <c r="ARM717" s="9"/>
      <c r="ARN717" s="9"/>
      <c r="ARO717" s="9"/>
      <c r="ARP717" s="9"/>
      <c r="ARQ717" s="9"/>
      <c r="ARR717" s="9"/>
      <c r="ARS717" s="9"/>
      <c r="ART717" s="9"/>
      <c r="ARU717" s="9"/>
      <c r="ARV717" s="9"/>
      <c r="ARW717" s="9"/>
      <c r="ARX717" s="9"/>
      <c r="ARY717" s="9"/>
      <c r="ARZ717" s="9"/>
      <c r="ASA717" s="9"/>
      <c r="ASB717" s="9"/>
      <c r="ASC717" s="9"/>
      <c r="ASD717" s="9"/>
      <c r="ASE717" s="9"/>
      <c r="ASF717" s="9"/>
      <c r="ASG717" s="9"/>
      <c r="ASH717" s="9"/>
      <c r="ASI717" s="9"/>
      <c r="ASJ717" s="9"/>
      <c r="ASK717" s="9"/>
      <c r="ASL717" s="9"/>
      <c r="ASM717" s="9"/>
      <c r="ASN717" s="9"/>
      <c r="ASO717" s="9"/>
      <c r="ASP717" s="9"/>
      <c r="ASQ717" s="9"/>
      <c r="ASR717" s="9"/>
      <c r="ASS717" s="9"/>
      <c r="AST717" s="9"/>
      <c r="ASU717" s="9"/>
      <c r="ASV717" s="9"/>
      <c r="ASW717" s="9"/>
      <c r="ASX717" s="9"/>
      <c r="ASY717" s="9"/>
      <c r="ASZ717" s="9"/>
      <c r="ATA717" s="9"/>
      <c r="ATB717" s="9"/>
      <c r="ATC717" s="9"/>
      <c r="ATD717" s="9"/>
      <c r="ATE717" s="9"/>
      <c r="ATF717" s="9"/>
      <c r="ATG717" s="9"/>
      <c r="ATH717" s="9"/>
      <c r="ATI717" s="9"/>
      <c r="ATJ717" s="9"/>
      <c r="ATK717" s="9"/>
      <c r="ATL717" s="9"/>
      <c r="ATM717" s="9"/>
      <c r="ATN717" s="9"/>
      <c r="ATO717" s="9"/>
      <c r="ATP717" s="9"/>
      <c r="ATQ717" s="9"/>
      <c r="ATR717" s="9"/>
      <c r="ATS717" s="9"/>
      <c r="ATT717" s="9"/>
      <c r="ATU717" s="9"/>
      <c r="ATV717" s="9"/>
      <c r="ATW717" s="9"/>
      <c r="ATX717" s="9"/>
      <c r="ATY717" s="9"/>
      <c r="ATZ717" s="9"/>
      <c r="AUA717" s="9"/>
      <c r="AUB717" s="9"/>
      <c r="AUC717" s="9"/>
      <c r="AUD717" s="9"/>
      <c r="AUE717" s="9"/>
      <c r="AUF717" s="9"/>
      <c r="AUG717" s="9"/>
      <c r="AUH717" s="9"/>
      <c r="AUI717" s="9"/>
      <c r="AUJ717" s="9"/>
      <c r="AUK717" s="9"/>
      <c r="AUL717" s="9"/>
      <c r="AUM717" s="9"/>
      <c r="AUN717" s="9"/>
      <c r="AUO717" s="9"/>
      <c r="AUP717" s="9"/>
      <c r="AUQ717" s="9"/>
      <c r="AUR717" s="9"/>
      <c r="AUS717" s="9"/>
      <c r="AUT717" s="9"/>
      <c r="AUU717" s="9"/>
      <c r="AUV717" s="9"/>
      <c r="AUW717" s="9"/>
      <c r="AUX717" s="9"/>
      <c r="AUY717" s="9"/>
      <c r="AUZ717" s="9"/>
      <c r="AVA717" s="9"/>
      <c r="AVB717" s="9"/>
      <c r="AVC717" s="9"/>
      <c r="AVD717" s="9"/>
      <c r="AVE717" s="9"/>
      <c r="AVF717" s="9"/>
      <c r="AVG717" s="9"/>
      <c r="AVH717" s="9"/>
      <c r="AVI717" s="9"/>
      <c r="AVJ717" s="9"/>
      <c r="AVK717" s="9"/>
      <c r="AVL717" s="9"/>
      <c r="AVM717" s="9"/>
      <c r="AVN717" s="9"/>
      <c r="AVO717" s="9"/>
      <c r="AVP717" s="9"/>
      <c r="AVQ717" s="9"/>
      <c r="AVR717" s="9"/>
      <c r="AVS717" s="9"/>
      <c r="AVT717" s="9"/>
      <c r="AVU717" s="9"/>
      <c r="AVV717" s="9"/>
      <c r="AVW717" s="9"/>
      <c r="AVX717" s="9"/>
      <c r="AVY717" s="9"/>
      <c r="AVZ717" s="9"/>
      <c r="AWA717" s="9"/>
      <c r="AWB717" s="9"/>
      <c r="AWC717" s="9"/>
      <c r="AWD717" s="9"/>
      <c r="AWE717" s="9"/>
      <c r="AWF717" s="9"/>
      <c r="AWG717" s="9"/>
      <c r="AWH717" s="9"/>
      <c r="AWI717" s="9"/>
      <c r="AWJ717" s="9"/>
      <c r="AWK717" s="9"/>
      <c r="AWL717" s="9"/>
      <c r="AWM717" s="9"/>
      <c r="AWN717" s="9"/>
      <c r="AWO717" s="9"/>
      <c r="AWP717" s="9"/>
      <c r="AWQ717" s="9"/>
      <c r="AWR717" s="9"/>
      <c r="AWS717" s="9"/>
      <c r="AWT717" s="9"/>
      <c r="AWU717" s="9"/>
      <c r="AWV717" s="9"/>
      <c r="AWW717" s="9"/>
      <c r="AWX717" s="9"/>
      <c r="AWY717" s="9"/>
      <c r="AWZ717" s="9"/>
      <c r="AXA717" s="9"/>
      <c r="AXB717" s="9"/>
      <c r="AXC717" s="9"/>
      <c r="AXD717" s="9"/>
      <c r="AXE717" s="9"/>
      <c r="AXF717" s="9"/>
      <c r="AXG717" s="9"/>
      <c r="AXH717" s="9"/>
      <c r="AXI717" s="9"/>
      <c r="AXJ717" s="9"/>
      <c r="AXK717" s="9"/>
      <c r="AXL717" s="9"/>
      <c r="AXM717" s="9"/>
      <c r="AXN717" s="9"/>
      <c r="AXO717" s="9"/>
      <c r="AXP717" s="9"/>
      <c r="AXQ717" s="9"/>
      <c r="AXR717" s="9"/>
      <c r="AXS717" s="9"/>
      <c r="AXT717" s="9"/>
      <c r="AXU717" s="9"/>
      <c r="AXV717" s="9"/>
      <c r="AXW717" s="9"/>
      <c r="AXX717" s="9"/>
      <c r="AXY717" s="9"/>
      <c r="AXZ717" s="9"/>
      <c r="AYA717" s="9"/>
      <c r="AYB717" s="9"/>
      <c r="AYC717" s="9"/>
      <c r="AYD717" s="9"/>
      <c r="AYE717" s="9"/>
      <c r="AYF717" s="9"/>
      <c r="AYG717" s="9"/>
      <c r="AYH717" s="9"/>
      <c r="AYI717" s="9"/>
      <c r="AYJ717" s="9"/>
      <c r="AYK717" s="9"/>
      <c r="AYL717" s="9"/>
      <c r="AYM717" s="9"/>
      <c r="AYN717" s="9"/>
      <c r="AYO717" s="9"/>
      <c r="AYP717" s="9"/>
      <c r="AYQ717" s="9"/>
      <c r="AYR717" s="9"/>
      <c r="AYS717" s="9"/>
      <c r="AYT717" s="9"/>
      <c r="AYU717" s="9"/>
      <c r="AYV717" s="9"/>
      <c r="AYW717" s="9"/>
      <c r="AYX717" s="9"/>
      <c r="AYY717" s="9"/>
      <c r="AYZ717" s="9"/>
      <c r="AZA717" s="9"/>
      <c r="AZB717" s="9"/>
      <c r="AZC717" s="9"/>
      <c r="AZD717" s="9"/>
      <c r="AZE717" s="9"/>
      <c r="AZF717" s="9"/>
      <c r="AZG717" s="9"/>
      <c r="AZH717" s="9"/>
      <c r="AZI717" s="9"/>
      <c r="AZJ717" s="9"/>
      <c r="AZK717" s="9"/>
      <c r="AZL717" s="9"/>
      <c r="AZM717" s="9"/>
      <c r="AZN717" s="9"/>
      <c r="AZO717" s="9"/>
      <c r="AZP717" s="9"/>
      <c r="AZQ717" s="9"/>
      <c r="AZR717" s="9"/>
      <c r="AZS717" s="9"/>
      <c r="AZT717" s="9"/>
      <c r="AZU717" s="9"/>
      <c r="AZV717" s="9"/>
      <c r="AZW717" s="9"/>
      <c r="AZX717" s="9"/>
      <c r="AZY717" s="9"/>
    </row>
    <row r="718" hidden="1" spans="2:1377">
      <c r="B718" s="9" t="s">
        <v>4410</v>
      </c>
      <c r="C718" s="9" t="s">
        <v>4414</v>
      </c>
      <c r="D718" s="9" t="s">
        <v>4410</v>
      </c>
      <c r="E718" s="9" t="s">
        <v>60</v>
      </c>
      <c r="F718" s="4" t="s">
        <v>36</v>
      </c>
      <c r="G718" s="4">
        <v>158200</v>
      </c>
      <c r="H718" s="4">
        <v>47057764</v>
      </c>
      <c r="I718" s="40" t="s">
        <v>122</v>
      </c>
      <c r="J718" s="9" t="s">
        <v>4415</v>
      </c>
      <c r="K718" s="9" t="s">
        <v>36</v>
      </c>
      <c r="L718" s="9" t="s">
        <v>36</v>
      </c>
      <c r="M718" s="9" t="s">
        <v>36</v>
      </c>
      <c r="N718" s="9" t="s">
        <v>36</v>
      </c>
      <c r="O718" s="9" t="s">
        <v>36</v>
      </c>
      <c r="P718" s="9" t="s">
        <v>36</v>
      </c>
      <c r="Q718" s="9" t="s">
        <v>36</v>
      </c>
      <c r="R718" s="9" t="s">
        <v>4416</v>
      </c>
      <c r="S718" s="9" t="s">
        <v>4417</v>
      </c>
      <c r="T718" s="9" t="s">
        <v>36</v>
      </c>
      <c r="U718" s="9" t="s">
        <v>4418</v>
      </c>
      <c r="V718" s="9" t="s">
        <v>36</v>
      </c>
      <c r="W718" s="9" t="s">
        <v>36</v>
      </c>
      <c r="X718" s="9" t="s">
        <v>36</v>
      </c>
      <c r="Y718" s="9" t="s">
        <v>36</v>
      </c>
      <c r="Z718" s="9" t="s">
        <v>36</v>
      </c>
      <c r="AA718" s="9" t="s">
        <v>36</v>
      </c>
      <c r="AB718" s="9" t="s">
        <v>36</v>
      </c>
      <c r="AC718" s="9" t="s">
        <v>4419</v>
      </c>
      <c r="AD718" s="9" t="s">
        <v>66</v>
      </c>
      <c r="AE718" s="9" t="s">
        <v>36</v>
      </c>
      <c r="AF718" s="9" t="s">
        <v>36</v>
      </c>
      <c r="AG718" s="9" t="s">
        <v>36</v>
      </c>
      <c r="AH718" s="9" t="s">
        <v>36</v>
      </c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  <c r="BH718" s="9"/>
      <c r="BI718" s="9"/>
      <c r="BJ718" s="9"/>
      <c r="BK718" s="9"/>
      <c r="BL718" s="9"/>
      <c r="BM718" s="9"/>
      <c r="BN718" s="9"/>
      <c r="BO718" s="9"/>
      <c r="BP718" s="9"/>
      <c r="BQ718" s="9"/>
      <c r="BR718" s="9"/>
      <c r="BS718" s="9"/>
      <c r="BT718" s="9"/>
      <c r="BU718" s="9"/>
      <c r="BV718" s="9"/>
      <c r="BW718" s="9"/>
      <c r="BX718" s="9"/>
      <c r="BY718" s="9"/>
      <c r="BZ718" s="9"/>
      <c r="CA718" s="9"/>
      <c r="CB718" s="9"/>
      <c r="CC718" s="9"/>
      <c r="CD718" s="9"/>
      <c r="CE718" s="9"/>
      <c r="CF718" s="9"/>
      <c r="CG718" s="9"/>
      <c r="CH718" s="9"/>
      <c r="CI718" s="9"/>
      <c r="CJ718" s="9"/>
      <c r="CK718" s="9"/>
      <c r="CL718" s="9"/>
      <c r="CM718" s="9"/>
      <c r="CN718" s="9"/>
      <c r="CO718" s="9"/>
      <c r="CP718" s="9"/>
      <c r="CQ718" s="9"/>
      <c r="CR718" s="9"/>
      <c r="CS718" s="9"/>
      <c r="CT718" s="9"/>
      <c r="CU718" s="9"/>
      <c r="CV718" s="9"/>
      <c r="CW718" s="9"/>
      <c r="CX718" s="9"/>
      <c r="CY718" s="9"/>
      <c r="CZ718" s="9"/>
      <c r="DA718" s="9"/>
      <c r="DB718" s="9"/>
      <c r="DC718" s="9"/>
      <c r="DD718" s="9"/>
      <c r="DE718" s="9"/>
      <c r="DF718" s="9"/>
      <c r="DG718" s="9"/>
      <c r="DH718" s="9"/>
      <c r="DI718" s="9"/>
      <c r="DJ718" s="9"/>
      <c r="DK718" s="9"/>
      <c r="DL718" s="9"/>
      <c r="DM718" s="9"/>
      <c r="DN718" s="9"/>
      <c r="DO718" s="9"/>
      <c r="DP718" s="9"/>
      <c r="DQ718" s="9"/>
      <c r="DR718" s="9"/>
      <c r="DS718" s="9"/>
      <c r="DT718" s="9"/>
      <c r="DU718" s="9"/>
      <c r="DV718" s="9"/>
      <c r="DW718" s="9"/>
      <c r="DX718" s="9"/>
      <c r="DY718" s="9"/>
      <c r="DZ718" s="9"/>
      <c r="EA718" s="9"/>
      <c r="EB718" s="9"/>
      <c r="EC718" s="9"/>
      <c r="ED718" s="9"/>
      <c r="EE718" s="9"/>
      <c r="EF718" s="9"/>
      <c r="EG718" s="9"/>
      <c r="EH718" s="9"/>
      <c r="EI718" s="9"/>
      <c r="EJ718" s="9"/>
      <c r="EK718" s="9"/>
      <c r="EL718" s="9"/>
      <c r="EM718" s="9"/>
      <c r="EN718" s="9"/>
      <c r="EO718" s="9"/>
      <c r="EP718" s="9"/>
      <c r="EQ718" s="9"/>
      <c r="ER718" s="9"/>
      <c r="ES718" s="9"/>
      <c r="ET718" s="9"/>
      <c r="EU718" s="9"/>
      <c r="EV718" s="9"/>
      <c r="EW718" s="9"/>
      <c r="EX718" s="9"/>
      <c r="EY718" s="9"/>
      <c r="EZ718" s="9"/>
      <c r="FA718" s="9"/>
      <c r="FB718" s="9"/>
      <c r="FC718" s="9"/>
      <c r="FD718" s="9"/>
      <c r="FE718" s="9"/>
      <c r="FF718" s="9"/>
      <c r="FG718" s="9"/>
      <c r="FH718" s="9"/>
      <c r="FI718" s="9"/>
      <c r="FJ718" s="9"/>
      <c r="FK718" s="9"/>
      <c r="FL718" s="9"/>
      <c r="FM718" s="9"/>
      <c r="FN718" s="9"/>
      <c r="FO718" s="9"/>
      <c r="FP718" s="9"/>
      <c r="FQ718" s="9"/>
      <c r="FR718" s="9"/>
      <c r="FS718" s="9"/>
      <c r="FT718" s="9"/>
      <c r="FU718" s="9"/>
      <c r="FV718" s="9"/>
      <c r="FW718" s="9"/>
      <c r="FX718" s="9"/>
      <c r="FY718" s="9"/>
      <c r="FZ718" s="9"/>
      <c r="GA718" s="9"/>
      <c r="GB718" s="9"/>
      <c r="GC718" s="9"/>
      <c r="GD718" s="9"/>
      <c r="GE718" s="9"/>
      <c r="GF718" s="9"/>
      <c r="GG718" s="9"/>
      <c r="GH718" s="9"/>
      <c r="GI718" s="9"/>
      <c r="GJ718" s="9"/>
      <c r="GK718" s="9"/>
      <c r="GL718" s="9"/>
      <c r="GM718" s="9"/>
      <c r="GN718" s="9"/>
      <c r="GO718" s="9"/>
      <c r="GP718" s="9"/>
      <c r="GQ718" s="9"/>
      <c r="GR718" s="9"/>
      <c r="GS718" s="9"/>
      <c r="GT718" s="9"/>
      <c r="GU718" s="9"/>
      <c r="GV718" s="9"/>
      <c r="GW718" s="9"/>
      <c r="GX718" s="9"/>
      <c r="GY718" s="9"/>
      <c r="GZ718" s="9"/>
      <c r="HA718" s="9"/>
      <c r="HB718" s="9"/>
      <c r="HC718" s="9"/>
      <c r="HD718" s="9"/>
      <c r="HE718" s="9"/>
      <c r="HF718" s="9"/>
      <c r="HG718" s="9"/>
      <c r="HH718" s="9"/>
      <c r="HI718" s="9"/>
      <c r="HJ718" s="9"/>
      <c r="HK718" s="9"/>
      <c r="HL718" s="9"/>
      <c r="HM718" s="9"/>
      <c r="HN718" s="9"/>
      <c r="HO718" s="9"/>
      <c r="HP718" s="9"/>
      <c r="HQ718" s="9"/>
      <c r="HR718" s="9"/>
      <c r="HS718" s="9"/>
      <c r="HT718" s="9"/>
      <c r="HU718" s="9"/>
      <c r="HV718" s="9"/>
      <c r="HW718" s="9"/>
      <c r="HX718" s="9"/>
      <c r="HY718" s="9"/>
      <c r="HZ718" s="9"/>
      <c r="IA718" s="9"/>
      <c r="IB718" s="9"/>
      <c r="IC718" s="9"/>
      <c r="ID718" s="9"/>
      <c r="IE718" s="9"/>
      <c r="IF718" s="9"/>
      <c r="IG718" s="9"/>
      <c r="IH718" s="9"/>
      <c r="II718" s="9"/>
      <c r="IJ718" s="9"/>
      <c r="IK718" s="9"/>
      <c r="IL718" s="9"/>
      <c r="IM718" s="9"/>
      <c r="IN718" s="9"/>
      <c r="IO718" s="9"/>
      <c r="IP718" s="9"/>
      <c r="IQ718" s="9"/>
      <c r="IR718" s="9"/>
      <c r="IS718" s="9"/>
      <c r="IT718" s="9"/>
      <c r="IU718" s="9"/>
      <c r="IV718" s="9"/>
      <c r="IW718" s="9"/>
      <c r="IX718" s="9"/>
      <c r="IY718" s="9"/>
      <c r="IZ718" s="9"/>
      <c r="JA718" s="9"/>
      <c r="JB718" s="9"/>
      <c r="JC718" s="9"/>
      <c r="JD718" s="9"/>
      <c r="JE718" s="9"/>
      <c r="JF718" s="9"/>
      <c r="JG718" s="9"/>
      <c r="JH718" s="9"/>
      <c r="JI718" s="9"/>
      <c r="JJ718" s="9"/>
      <c r="JK718" s="9"/>
      <c r="JL718" s="9"/>
      <c r="JM718" s="9"/>
      <c r="JN718" s="9"/>
      <c r="JO718" s="9"/>
      <c r="JP718" s="9"/>
      <c r="JQ718" s="9"/>
      <c r="JR718" s="9"/>
      <c r="JS718" s="9"/>
      <c r="JT718" s="9"/>
      <c r="JU718" s="9"/>
      <c r="JV718" s="9"/>
      <c r="JW718" s="9"/>
      <c r="JX718" s="9"/>
      <c r="JY718" s="9"/>
      <c r="JZ718" s="9"/>
      <c r="KA718" s="9"/>
      <c r="KB718" s="9"/>
      <c r="KC718" s="9"/>
      <c r="KD718" s="9"/>
      <c r="KE718" s="9"/>
      <c r="KF718" s="9"/>
      <c r="KG718" s="9"/>
      <c r="KH718" s="9"/>
      <c r="KI718" s="9"/>
      <c r="KJ718" s="9"/>
      <c r="KK718" s="9"/>
      <c r="KL718" s="9"/>
      <c r="KM718" s="9"/>
      <c r="KN718" s="9"/>
      <c r="KO718" s="9"/>
      <c r="KP718" s="9"/>
      <c r="KQ718" s="9"/>
      <c r="KR718" s="9"/>
      <c r="KS718" s="9"/>
      <c r="KT718" s="9"/>
      <c r="KU718" s="9"/>
      <c r="KV718" s="9"/>
      <c r="KW718" s="9"/>
      <c r="KX718" s="9"/>
      <c r="KY718" s="9"/>
      <c r="KZ718" s="9"/>
      <c r="LA718" s="9"/>
      <c r="LB718" s="9"/>
      <c r="LC718" s="9"/>
      <c r="LD718" s="9"/>
      <c r="LE718" s="9"/>
      <c r="LF718" s="9"/>
      <c r="LG718" s="9"/>
      <c r="LH718" s="9"/>
      <c r="LI718" s="9"/>
      <c r="LJ718" s="9"/>
      <c r="LK718" s="9"/>
      <c r="LL718" s="9"/>
      <c r="LM718" s="9"/>
      <c r="LN718" s="9"/>
      <c r="LO718" s="9"/>
      <c r="LP718" s="9"/>
      <c r="LQ718" s="9"/>
      <c r="LR718" s="9"/>
      <c r="LS718" s="9"/>
      <c r="LT718" s="9"/>
      <c r="LU718" s="9"/>
      <c r="LV718" s="9"/>
      <c r="LW718" s="9"/>
      <c r="LX718" s="9"/>
      <c r="LY718" s="9"/>
      <c r="LZ718" s="9"/>
      <c r="MA718" s="9"/>
      <c r="MB718" s="9"/>
      <c r="MC718" s="9"/>
      <c r="MD718" s="9"/>
      <c r="ME718" s="9"/>
      <c r="MF718" s="9"/>
      <c r="MG718" s="9"/>
      <c r="MH718" s="9"/>
      <c r="MI718" s="9"/>
      <c r="MJ718" s="9"/>
      <c r="MK718" s="9"/>
      <c r="ML718" s="9"/>
      <c r="MM718" s="9"/>
      <c r="MN718" s="9"/>
      <c r="MO718" s="9"/>
      <c r="MP718" s="9"/>
      <c r="MQ718" s="9"/>
      <c r="MR718" s="9"/>
      <c r="MS718" s="9"/>
      <c r="MT718" s="9"/>
      <c r="MU718" s="9"/>
      <c r="MV718" s="9"/>
      <c r="MW718" s="9"/>
      <c r="MX718" s="9"/>
      <c r="MY718" s="9"/>
      <c r="MZ718" s="9"/>
      <c r="NA718" s="9"/>
      <c r="NB718" s="9"/>
      <c r="NC718" s="9"/>
      <c r="ND718" s="9"/>
      <c r="NE718" s="9"/>
      <c r="NF718" s="9"/>
      <c r="NG718" s="9"/>
      <c r="NH718" s="9"/>
      <c r="NI718" s="9"/>
      <c r="NJ718" s="9"/>
      <c r="NK718" s="9"/>
      <c r="NL718" s="9"/>
      <c r="NM718" s="9"/>
      <c r="NN718" s="9"/>
      <c r="NO718" s="9"/>
      <c r="NP718" s="9"/>
      <c r="NQ718" s="9"/>
      <c r="NR718" s="9"/>
      <c r="NS718" s="9"/>
      <c r="NT718" s="9"/>
      <c r="NU718" s="9"/>
      <c r="NV718" s="9"/>
      <c r="NW718" s="9"/>
      <c r="NX718" s="9"/>
      <c r="NY718" s="9"/>
      <c r="NZ718" s="9"/>
      <c r="OA718" s="9"/>
      <c r="OB718" s="9"/>
      <c r="OC718" s="9"/>
      <c r="OD718" s="9"/>
      <c r="OE718" s="9"/>
      <c r="OF718" s="9"/>
      <c r="OG718" s="9"/>
      <c r="OH718" s="9"/>
      <c r="OI718" s="9"/>
      <c r="OJ718" s="9"/>
      <c r="OK718" s="9"/>
      <c r="OL718" s="9"/>
      <c r="OM718" s="9"/>
      <c r="ON718" s="9"/>
      <c r="OO718" s="9"/>
      <c r="OP718" s="9"/>
      <c r="OQ718" s="9"/>
      <c r="OR718" s="9"/>
      <c r="OS718" s="9"/>
      <c r="OT718" s="9"/>
      <c r="OU718" s="9"/>
      <c r="OV718" s="9"/>
      <c r="OW718" s="9"/>
      <c r="OX718" s="9"/>
      <c r="OY718" s="9"/>
      <c r="OZ718" s="9"/>
      <c r="PA718" s="9"/>
      <c r="PB718" s="9"/>
      <c r="PC718" s="9"/>
      <c r="PD718" s="9"/>
      <c r="PE718" s="9"/>
      <c r="PF718" s="9"/>
      <c r="PG718" s="9"/>
      <c r="PH718" s="9"/>
      <c r="PI718" s="9"/>
      <c r="PJ718" s="9"/>
      <c r="PK718" s="9"/>
      <c r="PL718" s="9"/>
      <c r="PM718" s="9"/>
      <c r="PN718" s="9"/>
      <c r="PO718" s="9"/>
      <c r="PP718" s="9"/>
      <c r="PQ718" s="9"/>
      <c r="PR718" s="9"/>
      <c r="PS718" s="9"/>
      <c r="PT718" s="9"/>
      <c r="PU718" s="9"/>
      <c r="PV718" s="9"/>
      <c r="PW718" s="9"/>
      <c r="PX718" s="9"/>
      <c r="PY718" s="9"/>
      <c r="PZ718" s="9"/>
      <c r="QA718" s="9"/>
      <c r="QB718" s="9"/>
      <c r="QC718" s="9"/>
      <c r="QD718" s="9"/>
      <c r="QE718" s="9"/>
      <c r="QF718" s="9"/>
      <c r="QG718" s="9"/>
      <c r="QH718" s="9"/>
      <c r="QI718" s="9"/>
      <c r="QJ718" s="9"/>
      <c r="QK718" s="9"/>
      <c r="QL718" s="9"/>
      <c r="QM718" s="9"/>
      <c r="QN718" s="9"/>
      <c r="QO718" s="9"/>
      <c r="QP718" s="9"/>
      <c r="QQ718" s="9"/>
      <c r="QR718" s="9"/>
      <c r="QS718" s="9"/>
      <c r="QT718" s="9"/>
      <c r="QU718" s="9"/>
      <c r="QV718" s="9"/>
      <c r="QW718" s="9"/>
      <c r="QX718" s="9"/>
      <c r="QY718" s="9"/>
      <c r="QZ718" s="9"/>
      <c r="RA718" s="9"/>
      <c r="RB718" s="9"/>
      <c r="RC718" s="9"/>
      <c r="RD718" s="9"/>
      <c r="RE718" s="9"/>
      <c r="RF718" s="9"/>
      <c r="RG718" s="9"/>
      <c r="RH718" s="9"/>
      <c r="RI718" s="9"/>
      <c r="RJ718" s="9"/>
      <c r="RK718" s="9"/>
      <c r="RL718" s="9"/>
      <c r="RM718" s="9"/>
      <c r="RN718" s="9"/>
      <c r="RO718" s="9"/>
      <c r="RP718" s="9"/>
      <c r="RQ718" s="9"/>
      <c r="RR718" s="9"/>
      <c r="RS718" s="9"/>
      <c r="RT718" s="9"/>
      <c r="RU718" s="9"/>
      <c r="RV718" s="9"/>
      <c r="RW718" s="9"/>
      <c r="RX718" s="9"/>
      <c r="RY718" s="9"/>
      <c r="RZ718" s="9"/>
      <c r="SA718" s="9"/>
      <c r="SB718" s="9"/>
      <c r="SC718" s="9"/>
      <c r="SD718" s="9"/>
      <c r="SE718" s="9"/>
      <c r="SF718" s="9"/>
      <c r="SG718" s="9"/>
      <c r="SH718" s="9"/>
      <c r="SI718" s="9"/>
      <c r="SJ718" s="9"/>
      <c r="SK718" s="9"/>
      <c r="SL718" s="9"/>
      <c r="SM718" s="9"/>
      <c r="SN718" s="9"/>
      <c r="SO718" s="9"/>
      <c r="SP718" s="9"/>
      <c r="SQ718" s="9"/>
      <c r="SR718" s="9"/>
      <c r="SS718" s="9"/>
      <c r="ST718" s="9"/>
      <c r="SU718" s="9"/>
      <c r="SV718" s="9"/>
      <c r="SW718" s="9"/>
      <c r="SX718" s="9"/>
      <c r="SY718" s="9"/>
      <c r="SZ718" s="9"/>
      <c r="TA718" s="9"/>
      <c r="TB718" s="9"/>
      <c r="TC718" s="9"/>
      <c r="TD718" s="9"/>
      <c r="TE718" s="9"/>
      <c r="TF718" s="9"/>
      <c r="TG718" s="9"/>
      <c r="TH718" s="9"/>
      <c r="TI718" s="9"/>
      <c r="TJ718" s="9"/>
      <c r="TK718" s="9"/>
      <c r="TL718" s="9"/>
      <c r="TM718" s="9"/>
      <c r="TN718" s="9"/>
      <c r="TO718" s="9"/>
      <c r="TP718" s="9"/>
      <c r="TQ718" s="9"/>
      <c r="TR718" s="9"/>
      <c r="TS718" s="9"/>
      <c r="TT718" s="9"/>
      <c r="TU718" s="9"/>
      <c r="TV718" s="9"/>
      <c r="TW718" s="9"/>
      <c r="TX718" s="9"/>
      <c r="TY718" s="9"/>
      <c r="TZ718" s="9"/>
      <c r="UA718" s="9"/>
      <c r="UB718" s="9"/>
      <c r="UC718" s="9"/>
      <c r="UD718" s="9"/>
      <c r="UE718" s="9"/>
      <c r="UF718" s="9"/>
      <c r="UG718" s="9"/>
      <c r="UH718" s="9"/>
      <c r="UI718" s="9"/>
      <c r="UJ718" s="9"/>
      <c r="UK718" s="9"/>
      <c r="UL718" s="9"/>
      <c r="UM718" s="9"/>
      <c r="UN718" s="9"/>
      <c r="UO718" s="9"/>
      <c r="UP718" s="9"/>
      <c r="UQ718" s="9"/>
      <c r="UR718" s="9"/>
      <c r="US718" s="9"/>
      <c r="UT718" s="9"/>
      <c r="UU718" s="9"/>
      <c r="UV718" s="9"/>
      <c r="UW718" s="9"/>
      <c r="UX718" s="9"/>
      <c r="UY718" s="9"/>
      <c r="UZ718" s="9"/>
      <c r="VA718" s="9"/>
      <c r="VB718" s="9"/>
      <c r="VC718" s="9"/>
      <c r="VD718" s="9"/>
      <c r="VE718" s="9"/>
      <c r="VF718" s="9"/>
      <c r="VG718" s="9"/>
      <c r="VH718" s="9"/>
      <c r="VI718" s="9"/>
      <c r="VJ718" s="9"/>
      <c r="VK718" s="9"/>
      <c r="VL718" s="9"/>
      <c r="VM718" s="9"/>
      <c r="VN718" s="9"/>
      <c r="VO718" s="9"/>
      <c r="VP718" s="9"/>
      <c r="VQ718" s="9"/>
      <c r="VR718" s="9"/>
      <c r="VS718" s="9"/>
      <c r="VT718" s="9"/>
      <c r="VU718" s="9"/>
      <c r="VV718" s="9"/>
      <c r="VW718" s="9"/>
      <c r="VX718" s="9"/>
      <c r="VY718" s="9"/>
      <c r="VZ718" s="9"/>
      <c r="WA718" s="9"/>
      <c r="WB718" s="9"/>
      <c r="WC718" s="9"/>
      <c r="WD718" s="9"/>
      <c r="WE718" s="9"/>
      <c r="WF718" s="9"/>
      <c r="WG718" s="9"/>
      <c r="WH718" s="9"/>
      <c r="WI718" s="9"/>
      <c r="WJ718" s="9"/>
      <c r="WK718" s="9"/>
      <c r="WL718" s="9"/>
      <c r="WM718" s="9"/>
      <c r="WN718" s="9"/>
      <c r="WO718" s="9"/>
      <c r="WP718" s="9"/>
      <c r="WQ718" s="9"/>
      <c r="WR718" s="9"/>
      <c r="WS718" s="9"/>
      <c r="WT718" s="9"/>
      <c r="WU718" s="9"/>
      <c r="WV718" s="9"/>
      <c r="WW718" s="9"/>
      <c r="WX718" s="9"/>
      <c r="WY718" s="9"/>
      <c r="WZ718" s="9"/>
      <c r="XA718" s="9"/>
      <c r="XB718" s="9"/>
      <c r="XC718" s="9"/>
      <c r="XD718" s="9"/>
      <c r="XE718" s="9"/>
      <c r="XF718" s="9"/>
      <c r="XG718" s="9"/>
      <c r="XH718" s="9"/>
      <c r="XI718" s="9"/>
      <c r="XJ718" s="9"/>
      <c r="XK718" s="9"/>
      <c r="XL718" s="9"/>
      <c r="XM718" s="9"/>
      <c r="XN718" s="9"/>
      <c r="XO718" s="9"/>
      <c r="XP718" s="9"/>
      <c r="XQ718" s="9"/>
      <c r="XR718" s="9"/>
      <c r="XS718" s="9"/>
      <c r="XT718" s="9"/>
      <c r="XU718" s="9"/>
      <c r="XV718" s="9"/>
      <c r="XW718" s="9"/>
      <c r="XX718" s="9"/>
      <c r="XY718" s="9"/>
      <c r="XZ718" s="9"/>
      <c r="YA718" s="9"/>
      <c r="YB718" s="9"/>
      <c r="YC718" s="9"/>
      <c r="YD718" s="9"/>
      <c r="YE718" s="9"/>
      <c r="YF718" s="9"/>
      <c r="YG718" s="9"/>
      <c r="YH718" s="9"/>
      <c r="YI718" s="9"/>
      <c r="YJ718" s="9"/>
      <c r="YK718" s="9"/>
      <c r="YL718" s="9"/>
      <c r="YM718" s="9"/>
      <c r="YN718" s="9"/>
      <c r="YO718" s="9"/>
      <c r="YP718" s="9"/>
      <c r="YQ718" s="9"/>
      <c r="YR718" s="9"/>
      <c r="YS718" s="9"/>
      <c r="YT718" s="9"/>
      <c r="YU718" s="9"/>
      <c r="YV718" s="9"/>
      <c r="YW718" s="9"/>
      <c r="YX718" s="9"/>
      <c r="YY718" s="9"/>
      <c r="YZ718" s="9"/>
      <c r="ZA718" s="9"/>
      <c r="ZB718" s="9"/>
      <c r="ZC718" s="9"/>
      <c r="ZD718" s="9"/>
      <c r="ZE718" s="9"/>
      <c r="ZF718" s="9"/>
      <c r="ZG718" s="9"/>
      <c r="ZH718" s="9"/>
      <c r="ZI718" s="9"/>
      <c r="ZJ718" s="9"/>
      <c r="ZK718" s="9"/>
      <c r="ZL718" s="9"/>
      <c r="ZM718" s="9"/>
      <c r="ZN718" s="9"/>
      <c r="ZO718" s="9"/>
      <c r="ZP718" s="9"/>
      <c r="ZQ718" s="9"/>
      <c r="ZR718" s="9"/>
      <c r="ZS718" s="9"/>
      <c r="ZT718" s="9"/>
      <c r="ZU718" s="9"/>
      <c r="ZV718" s="9"/>
      <c r="ZW718" s="9"/>
      <c r="ZX718" s="9"/>
      <c r="ZY718" s="9"/>
      <c r="ZZ718" s="9"/>
      <c r="AAA718" s="9"/>
      <c r="AAB718" s="9"/>
      <c r="AAC718" s="9"/>
      <c r="AAD718" s="9"/>
      <c r="AAE718" s="9"/>
      <c r="AAF718" s="9"/>
      <c r="AAG718" s="9"/>
      <c r="AAH718" s="9"/>
      <c r="AAI718" s="9"/>
      <c r="AAJ718" s="9"/>
      <c r="AAK718" s="9"/>
      <c r="AAL718" s="9"/>
      <c r="AAM718" s="9"/>
      <c r="AAN718" s="9"/>
      <c r="AAO718" s="9"/>
      <c r="AAP718" s="9"/>
      <c r="AAQ718" s="9"/>
      <c r="AAR718" s="9"/>
      <c r="AAS718" s="9"/>
      <c r="AAT718" s="9"/>
      <c r="AAU718" s="9"/>
      <c r="AAV718" s="9"/>
      <c r="AAW718" s="9"/>
      <c r="AAX718" s="9"/>
      <c r="AAY718" s="9"/>
      <c r="AAZ718" s="9"/>
      <c r="ABA718" s="9"/>
      <c r="ABB718" s="9"/>
      <c r="ABC718" s="9"/>
      <c r="ABD718" s="9"/>
      <c r="ABE718" s="9"/>
      <c r="ABF718" s="9"/>
      <c r="ABG718" s="9"/>
      <c r="ABH718" s="9"/>
      <c r="ABI718" s="9"/>
      <c r="ABJ718" s="9"/>
      <c r="ABK718" s="9"/>
      <c r="ABL718" s="9"/>
      <c r="ABM718" s="9"/>
      <c r="ABN718" s="9"/>
      <c r="ABO718" s="9"/>
      <c r="ABP718" s="9"/>
      <c r="ABQ718" s="9"/>
      <c r="ABR718" s="9"/>
      <c r="ABS718" s="9"/>
      <c r="ABT718" s="9"/>
      <c r="ABU718" s="9"/>
      <c r="ABV718" s="9"/>
      <c r="ABW718" s="9"/>
      <c r="ABX718" s="9"/>
      <c r="ABY718" s="9"/>
      <c r="ABZ718" s="9"/>
      <c r="ACA718" s="9"/>
      <c r="ACB718" s="9"/>
      <c r="ACC718" s="9"/>
      <c r="ACD718" s="9"/>
      <c r="ACE718" s="9"/>
      <c r="ACF718" s="9"/>
      <c r="ACG718" s="9"/>
      <c r="ACH718" s="9"/>
      <c r="ACI718" s="9"/>
      <c r="ACJ718" s="9"/>
      <c r="ACK718" s="9"/>
      <c r="ACL718" s="9"/>
      <c r="ACM718" s="9"/>
      <c r="ACN718" s="9"/>
      <c r="ACO718" s="9"/>
      <c r="ACP718" s="9"/>
      <c r="ACQ718" s="9"/>
      <c r="ACR718" s="9"/>
      <c r="ACS718" s="9"/>
      <c r="ACT718" s="9"/>
      <c r="ACU718" s="9"/>
      <c r="ACV718" s="9"/>
      <c r="ACW718" s="9"/>
      <c r="ACX718" s="9"/>
      <c r="ACY718" s="9"/>
      <c r="ACZ718" s="9"/>
      <c r="ADA718" s="9"/>
      <c r="ADB718" s="9"/>
      <c r="ADC718" s="9"/>
      <c r="ADD718" s="9"/>
      <c r="ADE718" s="9"/>
      <c r="ADF718" s="9"/>
      <c r="ADG718" s="9"/>
      <c r="ADH718" s="9"/>
      <c r="ADI718" s="9"/>
      <c r="ADJ718" s="9"/>
      <c r="ADK718" s="9"/>
      <c r="ADL718" s="9"/>
      <c r="ADM718" s="9"/>
      <c r="ADN718" s="9"/>
      <c r="ADO718" s="9"/>
      <c r="ADP718" s="9"/>
      <c r="ADQ718" s="9"/>
      <c r="ADR718" s="9"/>
      <c r="ADS718" s="9"/>
      <c r="ADT718" s="9"/>
      <c r="ADU718" s="9"/>
      <c r="ADV718" s="9"/>
      <c r="ADW718" s="9"/>
      <c r="ADX718" s="9"/>
      <c r="ADY718" s="9"/>
      <c r="ADZ718" s="9"/>
      <c r="AEA718" s="9"/>
      <c r="AEB718" s="9"/>
      <c r="AEC718" s="9"/>
      <c r="AED718" s="9"/>
      <c r="AEE718" s="9"/>
      <c r="AEF718" s="9"/>
      <c r="AEG718" s="9"/>
      <c r="AEH718" s="9"/>
      <c r="AEI718" s="9"/>
      <c r="AEJ718" s="9"/>
      <c r="AEK718" s="9"/>
      <c r="AEL718" s="9"/>
      <c r="AEM718" s="9"/>
      <c r="AEN718" s="9"/>
      <c r="AEO718" s="9"/>
      <c r="AEP718" s="9"/>
      <c r="AEQ718" s="9"/>
      <c r="AER718" s="9"/>
      <c r="AES718" s="9"/>
      <c r="AET718" s="9"/>
      <c r="AEU718" s="9"/>
      <c r="AEV718" s="9"/>
      <c r="AEW718" s="9"/>
      <c r="AEX718" s="9"/>
      <c r="AEY718" s="9"/>
      <c r="AEZ718" s="9"/>
      <c r="AFA718" s="9"/>
      <c r="AFB718" s="9"/>
      <c r="AFC718" s="9"/>
      <c r="AFD718" s="9"/>
      <c r="AFE718" s="9"/>
      <c r="AFF718" s="9"/>
      <c r="AFG718" s="9"/>
      <c r="AFH718" s="9"/>
      <c r="AFI718" s="9"/>
      <c r="AFJ718" s="9"/>
      <c r="AFK718" s="9"/>
      <c r="AFL718" s="9"/>
      <c r="AFM718" s="9"/>
      <c r="AFN718" s="9"/>
      <c r="AFO718" s="9"/>
      <c r="AFP718" s="9"/>
      <c r="AFQ718" s="9"/>
      <c r="AFR718" s="9"/>
      <c r="AFS718" s="9"/>
      <c r="AFT718" s="9"/>
      <c r="AFU718" s="9"/>
      <c r="AFV718" s="9"/>
      <c r="AFW718" s="9"/>
      <c r="AFX718" s="9"/>
      <c r="AFY718" s="9"/>
      <c r="AFZ718" s="9"/>
      <c r="AGA718" s="9"/>
      <c r="AGB718" s="9"/>
      <c r="AGC718" s="9"/>
      <c r="AGD718" s="9"/>
      <c r="AGE718" s="9"/>
      <c r="AGF718" s="9"/>
      <c r="AGG718" s="9"/>
      <c r="AGH718" s="9"/>
      <c r="AGI718" s="9"/>
      <c r="AGJ718" s="9"/>
      <c r="AGK718" s="9"/>
      <c r="AGL718" s="9"/>
      <c r="AGM718" s="9"/>
      <c r="AGN718" s="9"/>
      <c r="AGO718" s="9"/>
      <c r="AGP718" s="9"/>
      <c r="AGQ718" s="9"/>
      <c r="AGR718" s="9"/>
      <c r="AGS718" s="9"/>
      <c r="AGT718" s="9"/>
      <c r="AGU718" s="9"/>
      <c r="AGV718" s="9"/>
      <c r="AGW718" s="9"/>
      <c r="AGX718" s="9"/>
      <c r="AGY718" s="9"/>
      <c r="AGZ718" s="9"/>
      <c r="AHA718" s="9"/>
      <c r="AHB718" s="9"/>
      <c r="AHC718" s="9"/>
      <c r="AHD718" s="9"/>
      <c r="AHE718" s="9"/>
      <c r="AHF718" s="9"/>
      <c r="AHG718" s="9"/>
      <c r="AHH718" s="9"/>
      <c r="AHI718" s="9"/>
      <c r="AHJ718" s="9"/>
      <c r="AHK718" s="9"/>
      <c r="AHL718" s="9"/>
      <c r="AHM718" s="9"/>
      <c r="AHN718" s="9"/>
      <c r="AHO718" s="9"/>
      <c r="AHP718" s="9"/>
      <c r="AHQ718" s="9"/>
      <c r="AHR718" s="9"/>
      <c r="AHS718" s="9"/>
      <c r="AHT718" s="9"/>
      <c r="AHU718" s="9"/>
      <c r="AHV718" s="9"/>
      <c r="AHW718" s="9"/>
      <c r="AHX718" s="9"/>
      <c r="AHY718" s="9"/>
      <c r="AHZ718" s="9"/>
      <c r="AIA718" s="9"/>
      <c r="AIB718" s="9"/>
      <c r="AIC718" s="9"/>
      <c r="AID718" s="9"/>
      <c r="AIE718" s="9"/>
      <c r="AIF718" s="9"/>
      <c r="AIG718" s="9"/>
      <c r="AIH718" s="9"/>
      <c r="AII718" s="9"/>
      <c r="AIJ718" s="9"/>
      <c r="AIK718" s="9"/>
      <c r="AIL718" s="9"/>
      <c r="AIM718" s="9"/>
      <c r="AIN718" s="9"/>
      <c r="AIO718" s="9"/>
      <c r="AIP718" s="9"/>
      <c r="AIQ718" s="9"/>
      <c r="AIR718" s="9"/>
      <c r="AIS718" s="9"/>
      <c r="AIT718" s="9"/>
      <c r="AIU718" s="9"/>
      <c r="AIV718" s="9"/>
      <c r="AIW718" s="9"/>
      <c r="AIX718" s="9"/>
      <c r="AIY718" s="9"/>
      <c r="AIZ718" s="9"/>
      <c r="AJA718" s="9"/>
      <c r="AJB718" s="9"/>
      <c r="AJC718" s="9"/>
      <c r="AJD718" s="9"/>
      <c r="AJE718" s="9"/>
      <c r="AJF718" s="9"/>
      <c r="AJG718" s="9"/>
      <c r="AJH718" s="9"/>
      <c r="AJI718" s="9"/>
      <c r="AJJ718" s="9"/>
      <c r="AJK718" s="9"/>
      <c r="AJL718" s="9"/>
      <c r="AJM718" s="9"/>
      <c r="AJN718" s="9"/>
      <c r="AJO718" s="9"/>
      <c r="AJP718" s="9"/>
      <c r="AJQ718" s="9"/>
      <c r="AJR718" s="9"/>
      <c r="AJS718" s="9"/>
      <c r="AJT718" s="9"/>
      <c r="AJU718" s="9"/>
      <c r="AJV718" s="9"/>
      <c r="AJW718" s="9"/>
      <c r="AJX718" s="9"/>
      <c r="AJY718" s="9"/>
      <c r="AJZ718" s="9"/>
      <c r="AKA718" s="9"/>
      <c r="AKB718" s="9"/>
      <c r="AKC718" s="9"/>
      <c r="AKD718" s="9"/>
      <c r="AKE718" s="9"/>
      <c r="AKF718" s="9"/>
      <c r="AKG718" s="9"/>
      <c r="AKH718" s="9"/>
      <c r="AKI718" s="9"/>
      <c r="AKJ718" s="9"/>
      <c r="AKK718" s="9"/>
      <c r="AKL718" s="9"/>
      <c r="AKM718" s="9"/>
      <c r="AKN718" s="9"/>
      <c r="AKO718" s="9"/>
      <c r="AKP718" s="9"/>
      <c r="AKQ718" s="9"/>
      <c r="AKR718" s="9"/>
      <c r="AKS718" s="9"/>
      <c r="AKT718" s="9"/>
      <c r="AKU718" s="9"/>
      <c r="AKV718" s="9"/>
      <c r="AKW718" s="9"/>
      <c r="AKX718" s="9"/>
      <c r="AKY718" s="9"/>
      <c r="AKZ718" s="9"/>
      <c r="ALA718" s="9"/>
      <c r="ALB718" s="9"/>
      <c r="ALC718" s="9"/>
      <c r="ALD718" s="9"/>
      <c r="ALE718" s="9"/>
      <c r="ALF718" s="9"/>
      <c r="ALG718" s="9"/>
      <c r="ALH718" s="9"/>
      <c r="ALI718" s="9"/>
      <c r="ALJ718" s="9"/>
      <c r="ALK718" s="9"/>
      <c r="ALL718" s="9"/>
      <c r="ALM718" s="9"/>
      <c r="ALN718" s="9"/>
      <c r="ALO718" s="9"/>
      <c r="ALP718" s="9"/>
      <c r="ALQ718" s="9"/>
      <c r="ALR718" s="9"/>
      <c r="ALS718" s="9"/>
      <c r="ALT718" s="9"/>
      <c r="ALU718" s="9"/>
      <c r="ALV718" s="9"/>
      <c r="ALW718" s="9"/>
      <c r="ALX718" s="9"/>
      <c r="ALY718" s="9"/>
      <c r="ALZ718" s="9"/>
      <c r="AMA718" s="9"/>
      <c r="AMB718" s="9"/>
      <c r="AMC718" s="9"/>
      <c r="AMD718" s="9"/>
      <c r="AME718" s="9"/>
      <c r="AMF718" s="9"/>
      <c r="AMG718" s="9"/>
      <c r="AMH718" s="9"/>
      <c r="AMI718" s="9"/>
      <c r="AMJ718" s="9"/>
      <c r="AMK718" s="9"/>
      <c r="AML718" s="9"/>
      <c r="AMM718" s="9"/>
      <c r="AMN718" s="9"/>
      <c r="AMO718" s="9"/>
      <c r="AMP718" s="9"/>
      <c r="AMQ718" s="9"/>
      <c r="AMR718" s="9"/>
      <c r="AMS718" s="9"/>
      <c r="AMT718" s="9"/>
      <c r="AMU718" s="9"/>
      <c r="AMV718" s="9"/>
      <c r="AMW718" s="9"/>
      <c r="AMX718" s="9"/>
      <c r="AMY718" s="9"/>
      <c r="AMZ718" s="9"/>
      <c r="ANA718" s="9"/>
      <c r="ANB718" s="9"/>
      <c r="ANC718" s="9"/>
      <c r="AND718" s="9"/>
      <c r="ANE718" s="9"/>
      <c r="ANF718" s="9"/>
      <c r="ANG718" s="9"/>
      <c r="ANH718" s="9"/>
      <c r="ANI718" s="9"/>
      <c r="ANJ718" s="9"/>
      <c r="ANK718" s="9"/>
      <c r="ANL718" s="9"/>
      <c r="ANM718" s="9"/>
      <c r="ANN718" s="9"/>
      <c r="ANO718" s="9"/>
      <c r="ANP718" s="9"/>
      <c r="ANQ718" s="9"/>
      <c r="ANR718" s="9"/>
      <c r="ANS718" s="9"/>
      <c r="ANT718" s="9"/>
      <c r="ANU718" s="9"/>
      <c r="ANV718" s="9"/>
      <c r="ANW718" s="9"/>
      <c r="ANX718" s="9"/>
      <c r="ANY718" s="9"/>
      <c r="ANZ718" s="9"/>
      <c r="AOA718" s="9"/>
      <c r="AOB718" s="9"/>
      <c r="AOC718" s="9"/>
      <c r="AOD718" s="9"/>
      <c r="AOE718" s="9"/>
      <c r="AOF718" s="9"/>
      <c r="AOG718" s="9"/>
      <c r="AOH718" s="9"/>
      <c r="AOI718" s="9"/>
      <c r="AOJ718" s="9"/>
      <c r="AOK718" s="9"/>
      <c r="AOL718" s="9"/>
      <c r="AOM718" s="9"/>
      <c r="AON718" s="9"/>
      <c r="AOO718" s="9"/>
      <c r="AOP718" s="9"/>
      <c r="AOQ718" s="9"/>
      <c r="AOR718" s="9"/>
      <c r="AOS718" s="9"/>
      <c r="AOT718" s="9"/>
      <c r="AOU718" s="9"/>
      <c r="AOV718" s="9"/>
      <c r="AOW718" s="9"/>
      <c r="AOX718" s="9"/>
      <c r="AOY718" s="9"/>
      <c r="AOZ718" s="9"/>
      <c r="APA718" s="9"/>
      <c r="APB718" s="9"/>
      <c r="APC718" s="9"/>
      <c r="APD718" s="9"/>
      <c r="APE718" s="9"/>
      <c r="APF718" s="9"/>
      <c r="APG718" s="9"/>
      <c r="APH718" s="9"/>
      <c r="API718" s="9"/>
      <c r="APJ718" s="9"/>
      <c r="APK718" s="9"/>
      <c r="APL718" s="9"/>
      <c r="APM718" s="9"/>
      <c r="APN718" s="9"/>
      <c r="APO718" s="9"/>
      <c r="APP718" s="9"/>
      <c r="APQ718" s="9"/>
      <c r="APR718" s="9"/>
      <c r="APS718" s="9"/>
      <c r="APT718" s="9"/>
      <c r="APU718" s="9"/>
      <c r="APV718" s="9"/>
      <c r="APW718" s="9"/>
      <c r="APX718" s="9"/>
      <c r="APY718" s="9"/>
      <c r="APZ718" s="9"/>
      <c r="AQA718" s="9"/>
      <c r="AQB718" s="9"/>
      <c r="AQC718" s="9"/>
      <c r="AQD718" s="9"/>
      <c r="AQE718" s="9"/>
      <c r="AQF718" s="9"/>
      <c r="AQG718" s="9"/>
      <c r="AQH718" s="9"/>
      <c r="AQI718" s="9"/>
      <c r="AQJ718" s="9"/>
      <c r="AQK718" s="9"/>
      <c r="AQL718" s="9"/>
      <c r="AQM718" s="9"/>
      <c r="AQN718" s="9"/>
      <c r="AQO718" s="9"/>
      <c r="AQP718" s="9"/>
      <c r="AQQ718" s="9"/>
      <c r="AQR718" s="9"/>
      <c r="AQS718" s="9"/>
      <c r="AQT718" s="9"/>
      <c r="AQU718" s="9"/>
      <c r="AQV718" s="9"/>
      <c r="AQW718" s="9"/>
      <c r="AQX718" s="9"/>
      <c r="AQY718" s="9"/>
      <c r="AQZ718" s="9"/>
      <c r="ARA718" s="9"/>
      <c r="ARB718" s="9"/>
      <c r="ARC718" s="9"/>
      <c r="ARD718" s="9"/>
      <c r="ARE718" s="9"/>
      <c r="ARF718" s="9"/>
      <c r="ARG718" s="9"/>
      <c r="ARH718" s="9"/>
      <c r="ARI718" s="9"/>
      <c r="ARJ718" s="9"/>
      <c r="ARK718" s="9"/>
      <c r="ARL718" s="9"/>
      <c r="ARM718" s="9"/>
      <c r="ARN718" s="9"/>
      <c r="ARO718" s="9"/>
      <c r="ARP718" s="9"/>
      <c r="ARQ718" s="9"/>
      <c r="ARR718" s="9"/>
      <c r="ARS718" s="9"/>
      <c r="ART718" s="9"/>
      <c r="ARU718" s="9"/>
      <c r="ARV718" s="9"/>
      <c r="ARW718" s="9"/>
      <c r="ARX718" s="9"/>
      <c r="ARY718" s="9"/>
      <c r="ARZ718" s="9"/>
      <c r="ASA718" s="9"/>
      <c r="ASB718" s="9"/>
      <c r="ASC718" s="9"/>
      <c r="ASD718" s="9"/>
      <c r="ASE718" s="9"/>
      <c r="ASF718" s="9"/>
      <c r="ASG718" s="9"/>
      <c r="ASH718" s="9"/>
      <c r="ASI718" s="9"/>
      <c r="ASJ718" s="9"/>
      <c r="ASK718" s="9"/>
      <c r="ASL718" s="9"/>
      <c r="ASM718" s="9"/>
      <c r="ASN718" s="9"/>
      <c r="ASO718" s="9"/>
      <c r="ASP718" s="9"/>
      <c r="ASQ718" s="9"/>
      <c r="ASR718" s="9"/>
      <c r="ASS718" s="9"/>
      <c r="AST718" s="9"/>
      <c r="ASU718" s="9"/>
      <c r="ASV718" s="9"/>
      <c r="ASW718" s="9"/>
      <c r="ASX718" s="9"/>
      <c r="ASY718" s="9"/>
      <c r="ASZ718" s="9"/>
      <c r="ATA718" s="9"/>
      <c r="ATB718" s="9"/>
      <c r="ATC718" s="9"/>
      <c r="ATD718" s="9"/>
      <c r="ATE718" s="9"/>
      <c r="ATF718" s="9"/>
      <c r="ATG718" s="9"/>
      <c r="ATH718" s="9"/>
      <c r="ATI718" s="9"/>
      <c r="ATJ718" s="9"/>
      <c r="ATK718" s="9"/>
      <c r="ATL718" s="9"/>
      <c r="ATM718" s="9"/>
      <c r="ATN718" s="9"/>
      <c r="ATO718" s="9"/>
      <c r="ATP718" s="9"/>
      <c r="ATQ718" s="9"/>
      <c r="ATR718" s="9"/>
      <c r="ATS718" s="9"/>
      <c r="ATT718" s="9"/>
      <c r="ATU718" s="9"/>
      <c r="ATV718" s="9"/>
      <c r="ATW718" s="9"/>
      <c r="ATX718" s="9"/>
      <c r="ATY718" s="9"/>
      <c r="ATZ718" s="9"/>
      <c r="AUA718" s="9"/>
      <c r="AUB718" s="9"/>
      <c r="AUC718" s="9"/>
      <c r="AUD718" s="9"/>
      <c r="AUE718" s="9"/>
      <c r="AUF718" s="9"/>
      <c r="AUG718" s="9"/>
      <c r="AUH718" s="9"/>
      <c r="AUI718" s="9"/>
      <c r="AUJ718" s="9"/>
      <c r="AUK718" s="9"/>
      <c r="AUL718" s="9"/>
      <c r="AUM718" s="9"/>
      <c r="AUN718" s="9"/>
      <c r="AUO718" s="9"/>
      <c r="AUP718" s="9"/>
      <c r="AUQ718" s="9"/>
      <c r="AUR718" s="9"/>
      <c r="AUS718" s="9"/>
      <c r="AUT718" s="9"/>
      <c r="AUU718" s="9"/>
      <c r="AUV718" s="9"/>
      <c r="AUW718" s="9"/>
      <c r="AUX718" s="9"/>
      <c r="AUY718" s="9"/>
      <c r="AUZ718" s="9"/>
      <c r="AVA718" s="9"/>
      <c r="AVB718" s="9"/>
      <c r="AVC718" s="9"/>
      <c r="AVD718" s="9"/>
      <c r="AVE718" s="9"/>
      <c r="AVF718" s="9"/>
      <c r="AVG718" s="9"/>
      <c r="AVH718" s="9"/>
      <c r="AVI718" s="9"/>
      <c r="AVJ718" s="9"/>
      <c r="AVK718" s="9"/>
      <c r="AVL718" s="9"/>
      <c r="AVM718" s="9"/>
      <c r="AVN718" s="9"/>
      <c r="AVO718" s="9"/>
      <c r="AVP718" s="9"/>
      <c r="AVQ718" s="9"/>
      <c r="AVR718" s="9"/>
      <c r="AVS718" s="9"/>
      <c r="AVT718" s="9"/>
      <c r="AVU718" s="9"/>
      <c r="AVV718" s="9"/>
      <c r="AVW718" s="9"/>
      <c r="AVX718" s="9"/>
      <c r="AVY718" s="9"/>
      <c r="AVZ718" s="9"/>
      <c r="AWA718" s="9"/>
      <c r="AWB718" s="9"/>
      <c r="AWC718" s="9"/>
      <c r="AWD718" s="9"/>
      <c r="AWE718" s="9"/>
      <c r="AWF718" s="9"/>
      <c r="AWG718" s="9"/>
      <c r="AWH718" s="9"/>
      <c r="AWI718" s="9"/>
      <c r="AWJ718" s="9"/>
      <c r="AWK718" s="9"/>
      <c r="AWL718" s="9"/>
      <c r="AWM718" s="9"/>
      <c r="AWN718" s="9"/>
      <c r="AWO718" s="9"/>
      <c r="AWP718" s="9"/>
      <c r="AWQ718" s="9"/>
      <c r="AWR718" s="9"/>
      <c r="AWS718" s="9"/>
      <c r="AWT718" s="9"/>
      <c r="AWU718" s="9"/>
      <c r="AWV718" s="9"/>
      <c r="AWW718" s="9"/>
      <c r="AWX718" s="9"/>
      <c r="AWY718" s="9"/>
      <c r="AWZ718" s="9"/>
      <c r="AXA718" s="9"/>
      <c r="AXB718" s="9"/>
      <c r="AXC718" s="9"/>
      <c r="AXD718" s="9"/>
      <c r="AXE718" s="9"/>
      <c r="AXF718" s="9"/>
      <c r="AXG718" s="9"/>
      <c r="AXH718" s="9"/>
      <c r="AXI718" s="9"/>
      <c r="AXJ718" s="9"/>
      <c r="AXK718" s="9"/>
      <c r="AXL718" s="9"/>
      <c r="AXM718" s="9"/>
      <c r="AXN718" s="9"/>
      <c r="AXO718" s="9"/>
      <c r="AXP718" s="9"/>
      <c r="AXQ718" s="9"/>
      <c r="AXR718" s="9"/>
      <c r="AXS718" s="9"/>
      <c r="AXT718" s="9"/>
      <c r="AXU718" s="9"/>
      <c r="AXV718" s="9"/>
      <c r="AXW718" s="9"/>
      <c r="AXX718" s="9"/>
      <c r="AXY718" s="9"/>
      <c r="AXZ718" s="9"/>
      <c r="AYA718" s="9"/>
      <c r="AYB718" s="9"/>
      <c r="AYC718" s="9"/>
      <c r="AYD718" s="9"/>
      <c r="AYE718" s="9"/>
      <c r="AYF718" s="9"/>
      <c r="AYG718" s="9"/>
      <c r="AYH718" s="9"/>
      <c r="AYI718" s="9"/>
      <c r="AYJ718" s="9"/>
      <c r="AYK718" s="9"/>
      <c r="AYL718" s="9"/>
      <c r="AYM718" s="9"/>
      <c r="AYN718" s="9"/>
      <c r="AYO718" s="9"/>
      <c r="AYP718" s="9"/>
      <c r="AYQ718" s="9"/>
      <c r="AYR718" s="9"/>
      <c r="AYS718" s="9"/>
      <c r="AYT718" s="9"/>
      <c r="AYU718" s="9"/>
      <c r="AYV718" s="9"/>
      <c r="AYW718" s="9"/>
      <c r="AYX718" s="9"/>
      <c r="AYY718" s="9"/>
      <c r="AYZ718" s="9"/>
      <c r="AZA718" s="9"/>
      <c r="AZB718" s="9"/>
      <c r="AZC718" s="9"/>
      <c r="AZD718" s="9"/>
      <c r="AZE718" s="9"/>
      <c r="AZF718" s="9"/>
      <c r="AZG718" s="9"/>
      <c r="AZH718" s="9"/>
      <c r="AZI718" s="9"/>
      <c r="AZJ718" s="9"/>
      <c r="AZK718" s="9"/>
      <c r="AZL718" s="9"/>
      <c r="AZM718" s="9"/>
      <c r="AZN718" s="9"/>
      <c r="AZO718" s="9"/>
      <c r="AZP718" s="9"/>
      <c r="AZQ718" s="9"/>
      <c r="AZR718" s="9"/>
      <c r="AZS718" s="9"/>
      <c r="AZT718" s="9"/>
      <c r="AZU718" s="9"/>
      <c r="AZV718" s="9"/>
      <c r="AZW718" s="9"/>
      <c r="AZX718" s="9"/>
      <c r="AZY718" s="9"/>
    </row>
    <row r="719" hidden="1" spans="1:1377">
      <c r="A719" s="39" t="s">
        <v>1313</v>
      </c>
      <c r="B719" s="26" t="s">
        <v>4410</v>
      </c>
      <c r="C719" s="26" t="s">
        <v>4420</v>
      </c>
      <c r="D719" s="26" t="s">
        <v>4410</v>
      </c>
      <c r="E719" s="26" t="s">
        <v>113</v>
      </c>
      <c r="F719" s="27" t="s">
        <v>36</v>
      </c>
      <c r="G719" s="27">
        <v>140000</v>
      </c>
      <c r="H719" s="27">
        <v>47197764</v>
      </c>
      <c r="I719" s="42" t="s">
        <v>4421</v>
      </c>
      <c r="J719" s="26" t="s">
        <v>4422</v>
      </c>
      <c r="K719" s="26" t="s">
        <v>36</v>
      </c>
      <c r="L719" s="26" t="s">
        <v>36</v>
      </c>
      <c r="M719" s="26" t="s">
        <v>36</v>
      </c>
      <c r="N719" s="26" t="s">
        <v>36</v>
      </c>
      <c r="O719" s="26" t="s">
        <v>36</v>
      </c>
      <c r="P719" s="26" t="s">
        <v>36</v>
      </c>
      <c r="Q719" s="26" t="s">
        <v>36</v>
      </c>
      <c r="R719" s="26" t="s">
        <v>1317</v>
      </c>
      <c r="S719" s="26" t="s">
        <v>1318</v>
      </c>
      <c r="T719" s="26" t="s">
        <v>36</v>
      </c>
      <c r="U719" s="26" t="s">
        <v>1319</v>
      </c>
      <c r="V719" s="26" t="s">
        <v>36</v>
      </c>
      <c r="W719" s="26" t="s">
        <v>36</v>
      </c>
      <c r="X719" s="26" t="s">
        <v>36</v>
      </c>
      <c r="Y719" s="26" t="s">
        <v>36</v>
      </c>
      <c r="Z719" s="26" t="s">
        <v>36</v>
      </c>
      <c r="AA719" s="26" t="s">
        <v>36</v>
      </c>
      <c r="AB719" s="26" t="s">
        <v>36</v>
      </c>
      <c r="AC719" s="26" t="s">
        <v>4423</v>
      </c>
      <c r="AD719" s="26" t="s">
        <v>120</v>
      </c>
      <c r="AE719" s="26" t="s">
        <v>36</v>
      </c>
      <c r="AF719" s="26" t="s">
        <v>36</v>
      </c>
      <c r="AG719" s="26" t="s">
        <v>36</v>
      </c>
      <c r="AH719" s="26" t="s">
        <v>36</v>
      </c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  <c r="BH719" s="9"/>
      <c r="BI719" s="9"/>
      <c r="BJ719" s="9"/>
      <c r="BK719" s="9"/>
      <c r="BL719" s="9"/>
      <c r="BM719" s="9"/>
      <c r="BN719" s="9"/>
      <c r="BO719" s="9"/>
      <c r="BP719" s="9"/>
      <c r="BQ719" s="9"/>
      <c r="BR719" s="9"/>
      <c r="BS719" s="9"/>
      <c r="BT719" s="9"/>
      <c r="BU719" s="9"/>
      <c r="BV719" s="9"/>
      <c r="BW719" s="9"/>
      <c r="BX719" s="9"/>
      <c r="BY719" s="9"/>
      <c r="BZ719" s="9"/>
      <c r="CA719" s="9"/>
      <c r="CB719" s="9"/>
      <c r="CC719" s="9"/>
      <c r="CD719" s="9"/>
      <c r="CE719" s="9"/>
      <c r="CF719" s="9"/>
      <c r="CG719" s="9"/>
      <c r="CH719" s="9"/>
      <c r="CI719" s="9"/>
      <c r="CJ719" s="9"/>
      <c r="CK719" s="9"/>
      <c r="CL719" s="9"/>
      <c r="CM719" s="9"/>
      <c r="CN719" s="9"/>
      <c r="CO719" s="9"/>
      <c r="CP719" s="9"/>
      <c r="CQ719" s="9"/>
      <c r="CR719" s="9"/>
      <c r="CS719" s="9"/>
      <c r="CT719" s="9"/>
      <c r="CU719" s="9"/>
      <c r="CV719" s="9"/>
      <c r="CW719" s="9"/>
      <c r="CX719" s="9"/>
      <c r="CY719" s="9"/>
      <c r="CZ719" s="9"/>
      <c r="DA719" s="9"/>
      <c r="DB719" s="9"/>
      <c r="DC719" s="9"/>
      <c r="DD719" s="9"/>
      <c r="DE719" s="9"/>
      <c r="DF719" s="9"/>
      <c r="DG719" s="9"/>
      <c r="DH719" s="9"/>
      <c r="DI719" s="9"/>
      <c r="DJ719" s="9"/>
      <c r="DK719" s="9"/>
      <c r="DL719" s="9"/>
      <c r="DM719" s="9"/>
      <c r="DN719" s="9"/>
      <c r="DO719" s="9"/>
      <c r="DP719" s="9"/>
      <c r="DQ719" s="9"/>
      <c r="DR719" s="9"/>
      <c r="DS719" s="9"/>
      <c r="DT719" s="9"/>
      <c r="DU719" s="9"/>
      <c r="DV719" s="9"/>
      <c r="DW719" s="9"/>
      <c r="DX719" s="9"/>
      <c r="DY719" s="9"/>
      <c r="DZ719" s="9"/>
      <c r="EA719" s="9"/>
      <c r="EB719" s="9"/>
      <c r="EC719" s="9"/>
      <c r="ED719" s="9"/>
      <c r="EE719" s="9"/>
      <c r="EF719" s="9"/>
      <c r="EG719" s="9"/>
      <c r="EH719" s="9"/>
      <c r="EI719" s="9"/>
      <c r="EJ719" s="9"/>
      <c r="EK719" s="9"/>
      <c r="EL719" s="9"/>
      <c r="EM719" s="9"/>
      <c r="EN719" s="9"/>
      <c r="EO719" s="9"/>
      <c r="EP719" s="9"/>
      <c r="EQ719" s="9"/>
      <c r="ER719" s="9"/>
      <c r="ES719" s="9"/>
      <c r="ET719" s="9"/>
      <c r="EU719" s="9"/>
      <c r="EV719" s="9"/>
      <c r="EW719" s="9"/>
      <c r="EX719" s="9"/>
      <c r="EY719" s="9"/>
      <c r="EZ719" s="9"/>
      <c r="FA719" s="9"/>
      <c r="FB719" s="9"/>
      <c r="FC719" s="9"/>
      <c r="FD719" s="9"/>
      <c r="FE719" s="9"/>
      <c r="FF719" s="9"/>
      <c r="FG719" s="9"/>
      <c r="FH719" s="9"/>
      <c r="FI719" s="9"/>
      <c r="FJ719" s="9"/>
      <c r="FK719" s="9"/>
      <c r="FL719" s="9"/>
      <c r="FM719" s="9"/>
      <c r="FN719" s="9"/>
      <c r="FO719" s="9"/>
      <c r="FP719" s="9"/>
      <c r="FQ719" s="9"/>
      <c r="FR719" s="9"/>
      <c r="FS719" s="9"/>
      <c r="FT719" s="9"/>
      <c r="FU719" s="9"/>
      <c r="FV719" s="9"/>
      <c r="FW719" s="9"/>
      <c r="FX719" s="9"/>
      <c r="FY719" s="9"/>
      <c r="FZ719" s="9"/>
      <c r="GA719" s="9"/>
      <c r="GB719" s="9"/>
      <c r="GC719" s="9"/>
      <c r="GD719" s="9"/>
      <c r="GE719" s="9"/>
      <c r="GF719" s="9"/>
      <c r="GG719" s="9"/>
      <c r="GH719" s="9"/>
      <c r="GI719" s="9"/>
      <c r="GJ719" s="9"/>
      <c r="GK719" s="9"/>
      <c r="GL719" s="9"/>
      <c r="GM719" s="9"/>
      <c r="GN719" s="9"/>
      <c r="GO719" s="9"/>
      <c r="GP719" s="9"/>
      <c r="GQ719" s="9"/>
      <c r="GR719" s="9"/>
      <c r="GS719" s="9"/>
      <c r="GT719" s="9"/>
      <c r="GU719" s="9"/>
      <c r="GV719" s="9"/>
      <c r="GW719" s="9"/>
      <c r="GX719" s="9"/>
      <c r="GY719" s="9"/>
      <c r="GZ719" s="9"/>
      <c r="HA719" s="9"/>
      <c r="HB719" s="9"/>
      <c r="HC719" s="9"/>
      <c r="HD719" s="9"/>
      <c r="HE719" s="9"/>
      <c r="HF719" s="9"/>
      <c r="HG719" s="9"/>
      <c r="HH719" s="9"/>
      <c r="HI719" s="9"/>
      <c r="HJ719" s="9"/>
      <c r="HK719" s="9"/>
      <c r="HL719" s="9"/>
      <c r="HM719" s="9"/>
      <c r="HN719" s="9"/>
      <c r="HO719" s="9"/>
      <c r="HP719" s="9"/>
      <c r="HQ719" s="9"/>
      <c r="HR719" s="9"/>
      <c r="HS719" s="9"/>
      <c r="HT719" s="9"/>
      <c r="HU719" s="9"/>
      <c r="HV719" s="9"/>
      <c r="HW719" s="9"/>
      <c r="HX719" s="9"/>
      <c r="HY719" s="9"/>
      <c r="HZ719" s="9"/>
      <c r="IA719" s="9"/>
      <c r="IB719" s="9"/>
      <c r="IC719" s="9"/>
      <c r="ID719" s="9"/>
      <c r="IE719" s="9"/>
      <c r="IF719" s="9"/>
      <c r="IG719" s="9"/>
      <c r="IH719" s="9"/>
      <c r="II719" s="9"/>
      <c r="IJ719" s="9"/>
      <c r="IK719" s="9"/>
      <c r="IL719" s="9"/>
      <c r="IM719" s="9"/>
      <c r="IN719" s="9"/>
      <c r="IO719" s="9"/>
      <c r="IP719" s="9"/>
      <c r="IQ719" s="9"/>
      <c r="IR719" s="9"/>
      <c r="IS719" s="9"/>
      <c r="IT719" s="9"/>
      <c r="IU719" s="9"/>
      <c r="IV719" s="9"/>
      <c r="IW719" s="9"/>
      <c r="IX719" s="9"/>
      <c r="IY719" s="9"/>
      <c r="IZ719" s="9"/>
      <c r="JA719" s="9"/>
      <c r="JB719" s="9"/>
      <c r="JC719" s="9"/>
      <c r="JD719" s="9"/>
      <c r="JE719" s="9"/>
      <c r="JF719" s="9"/>
      <c r="JG719" s="9"/>
      <c r="JH719" s="9"/>
      <c r="JI719" s="9"/>
      <c r="JJ719" s="9"/>
      <c r="JK719" s="9"/>
      <c r="JL719" s="9"/>
      <c r="JM719" s="9"/>
      <c r="JN719" s="9"/>
      <c r="JO719" s="9"/>
      <c r="JP719" s="9"/>
      <c r="JQ719" s="9"/>
      <c r="JR719" s="9"/>
      <c r="JS719" s="9"/>
      <c r="JT719" s="9"/>
      <c r="JU719" s="9"/>
      <c r="JV719" s="9"/>
      <c r="JW719" s="9"/>
      <c r="JX719" s="9"/>
      <c r="JY719" s="9"/>
      <c r="JZ719" s="9"/>
      <c r="KA719" s="9"/>
      <c r="KB719" s="9"/>
      <c r="KC719" s="9"/>
      <c r="KD719" s="9"/>
      <c r="KE719" s="9"/>
      <c r="KF719" s="9"/>
      <c r="KG719" s="9"/>
      <c r="KH719" s="9"/>
      <c r="KI719" s="9"/>
      <c r="KJ719" s="9"/>
      <c r="KK719" s="9"/>
      <c r="KL719" s="9"/>
      <c r="KM719" s="9"/>
      <c r="KN719" s="9"/>
      <c r="KO719" s="9"/>
      <c r="KP719" s="9"/>
      <c r="KQ719" s="9"/>
      <c r="KR719" s="9"/>
      <c r="KS719" s="9"/>
      <c r="KT719" s="9"/>
      <c r="KU719" s="9"/>
      <c r="KV719" s="9"/>
      <c r="KW719" s="9"/>
      <c r="KX719" s="9"/>
      <c r="KY719" s="9"/>
      <c r="KZ719" s="9"/>
      <c r="LA719" s="9"/>
      <c r="LB719" s="9"/>
      <c r="LC719" s="9"/>
      <c r="LD719" s="9"/>
      <c r="LE719" s="9"/>
      <c r="LF719" s="9"/>
      <c r="LG719" s="9"/>
      <c r="LH719" s="9"/>
      <c r="LI719" s="9"/>
      <c r="LJ719" s="9"/>
      <c r="LK719" s="9"/>
      <c r="LL719" s="9"/>
      <c r="LM719" s="9"/>
      <c r="LN719" s="9"/>
      <c r="LO719" s="9"/>
      <c r="LP719" s="9"/>
      <c r="LQ719" s="9"/>
      <c r="LR719" s="9"/>
      <c r="LS719" s="9"/>
      <c r="LT719" s="9"/>
      <c r="LU719" s="9"/>
      <c r="LV719" s="9"/>
      <c r="LW719" s="9"/>
      <c r="LX719" s="9"/>
      <c r="LY719" s="9"/>
      <c r="LZ719" s="9"/>
      <c r="MA719" s="9"/>
      <c r="MB719" s="9"/>
      <c r="MC719" s="9"/>
      <c r="MD719" s="9"/>
      <c r="ME719" s="9"/>
      <c r="MF719" s="9"/>
      <c r="MG719" s="9"/>
      <c r="MH719" s="9"/>
      <c r="MI719" s="9"/>
      <c r="MJ719" s="9"/>
      <c r="MK719" s="9"/>
      <c r="ML719" s="9"/>
      <c r="MM719" s="9"/>
      <c r="MN719" s="9"/>
      <c r="MO719" s="9"/>
      <c r="MP719" s="9"/>
      <c r="MQ719" s="9"/>
      <c r="MR719" s="9"/>
      <c r="MS719" s="9"/>
      <c r="MT719" s="9"/>
      <c r="MU719" s="9"/>
      <c r="MV719" s="9"/>
      <c r="MW719" s="9"/>
      <c r="MX719" s="9"/>
      <c r="MY719" s="9"/>
      <c r="MZ719" s="9"/>
      <c r="NA719" s="9"/>
      <c r="NB719" s="9"/>
      <c r="NC719" s="9"/>
      <c r="ND719" s="9"/>
      <c r="NE719" s="9"/>
      <c r="NF719" s="9"/>
      <c r="NG719" s="9"/>
      <c r="NH719" s="9"/>
      <c r="NI719" s="9"/>
      <c r="NJ719" s="9"/>
      <c r="NK719" s="9"/>
      <c r="NL719" s="9"/>
      <c r="NM719" s="9"/>
      <c r="NN719" s="9"/>
      <c r="NO719" s="9"/>
      <c r="NP719" s="9"/>
      <c r="NQ719" s="9"/>
      <c r="NR719" s="9"/>
      <c r="NS719" s="9"/>
      <c r="NT719" s="9"/>
      <c r="NU719" s="9"/>
      <c r="NV719" s="9"/>
      <c r="NW719" s="9"/>
      <c r="NX719" s="9"/>
      <c r="NY719" s="9"/>
      <c r="NZ719" s="9"/>
      <c r="OA719" s="9"/>
      <c r="OB719" s="9"/>
      <c r="OC719" s="9"/>
      <c r="OD719" s="9"/>
      <c r="OE719" s="9"/>
      <c r="OF719" s="9"/>
      <c r="OG719" s="9"/>
      <c r="OH719" s="9"/>
      <c r="OI719" s="9"/>
      <c r="OJ719" s="9"/>
      <c r="OK719" s="9"/>
      <c r="OL719" s="9"/>
      <c r="OM719" s="9"/>
      <c r="ON719" s="9"/>
      <c r="OO719" s="9"/>
      <c r="OP719" s="9"/>
      <c r="OQ719" s="9"/>
      <c r="OR719" s="9"/>
      <c r="OS719" s="9"/>
      <c r="OT719" s="9"/>
      <c r="OU719" s="9"/>
      <c r="OV719" s="9"/>
      <c r="OW719" s="9"/>
      <c r="OX719" s="9"/>
      <c r="OY719" s="9"/>
      <c r="OZ719" s="9"/>
      <c r="PA719" s="9"/>
      <c r="PB719" s="9"/>
      <c r="PC719" s="9"/>
      <c r="PD719" s="9"/>
      <c r="PE719" s="9"/>
      <c r="PF719" s="9"/>
      <c r="PG719" s="9"/>
      <c r="PH719" s="9"/>
      <c r="PI719" s="9"/>
      <c r="PJ719" s="9"/>
      <c r="PK719" s="9"/>
      <c r="PL719" s="9"/>
      <c r="PM719" s="9"/>
      <c r="PN719" s="9"/>
      <c r="PO719" s="9"/>
      <c r="PP719" s="9"/>
      <c r="PQ719" s="9"/>
      <c r="PR719" s="9"/>
      <c r="PS719" s="9"/>
      <c r="PT719" s="9"/>
      <c r="PU719" s="9"/>
      <c r="PV719" s="9"/>
      <c r="PW719" s="9"/>
      <c r="PX719" s="9"/>
      <c r="PY719" s="9"/>
      <c r="PZ719" s="9"/>
      <c r="QA719" s="9"/>
      <c r="QB719" s="9"/>
      <c r="QC719" s="9"/>
      <c r="QD719" s="9"/>
      <c r="QE719" s="9"/>
      <c r="QF719" s="9"/>
      <c r="QG719" s="9"/>
      <c r="QH719" s="9"/>
      <c r="QI719" s="9"/>
      <c r="QJ719" s="9"/>
      <c r="QK719" s="9"/>
      <c r="QL719" s="9"/>
      <c r="QM719" s="9"/>
      <c r="QN719" s="9"/>
      <c r="QO719" s="9"/>
      <c r="QP719" s="9"/>
      <c r="QQ719" s="9"/>
      <c r="QR719" s="9"/>
      <c r="QS719" s="9"/>
      <c r="QT719" s="9"/>
      <c r="QU719" s="9"/>
      <c r="QV719" s="9"/>
      <c r="QW719" s="9"/>
      <c r="QX719" s="9"/>
      <c r="QY719" s="9"/>
      <c r="QZ719" s="9"/>
      <c r="RA719" s="9"/>
      <c r="RB719" s="9"/>
      <c r="RC719" s="9"/>
      <c r="RD719" s="9"/>
      <c r="RE719" s="9"/>
      <c r="RF719" s="9"/>
      <c r="RG719" s="9"/>
      <c r="RH719" s="9"/>
      <c r="RI719" s="9"/>
      <c r="RJ719" s="9"/>
      <c r="RK719" s="9"/>
      <c r="RL719" s="9"/>
      <c r="RM719" s="9"/>
      <c r="RN719" s="9"/>
      <c r="RO719" s="9"/>
      <c r="RP719" s="9"/>
      <c r="RQ719" s="9"/>
      <c r="RR719" s="9"/>
      <c r="RS719" s="9"/>
      <c r="RT719" s="9"/>
      <c r="RU719" s="9"/>
      <c r="RV719" s="9"/>
      <c r="RW719" s="9"/>
      <c r="RX719" s="9"/>
      <c r="RY719" s="9"/>
      <c r="RZ719" s="9"/>
      <c r="SA719" s="9"/>
      <c r="SB719" s="9"/>
      <c r="SC719" s="9"/>
      <c r="SD719" s="9"/>
      <c r="SE719" s="9"/>
      <c r="SF719" s="9"/>
      <c r="SG719" s="9"/>
      <c r="SH719" s="9"/>
      <c r="SI719" s="9"/>
      <c r="SJ719" s="9"/>
      <c r="SK719" s="9"/>
      <c r="SL719" s="9"/>
      <c r="SM719" s="9"/>
      <c r="SN719" s="9"/>
      <c r="SO719" s="9"/>
      <c r="SP719" s="9"/>
      <c r="SQ719" s="9"/>
      <c r="SR719" s="9"/>
      <c r="SS719" s="9"/>
      <c r="ST719" s="9"/>
      <c r="SU719" s="9"/>
      <c r="SV719" s="9"/>
      <c r="SW719" s="9"/>
      <c r="SX719" s="9"/>
      <c r="SY719" s="9"/>
      <c r="SZ719" s="9"/>
      <c r="TA719" s="9"/>
      <c r="TB719" s="9"/>
      <c r="TC719" s="9"/>
      <c r="TD719" s="9"/>
      <c r="TE719" s="9"/>
      <c r="TF719" s="9"/>
      <c r="TG719" s="9"/>
      <c r="TH719" s="9"/>
      <c r="TI719" s="9"/>
      <c r="TJ719" s="9"/>
      <c r="TK719" s="9"/>
      <c r="TL719" s="9"/>
      <c r="TM719" s="9"/>
      <c r="TN719" s="9"/>
      <c r="TO719" s="9"/>
      <c r="TP719" s="9"/>
      <c r="TQ719" s="9"/>
      <c r="TR719" s="9"/>
      <c r="TS719" s="9"/>
      <c r="TT719" s="9"/>
      <c r="TU719" s="9"/>
      <c r="TV719" s="9"/>
      <c r="TW719" s="9"/>
      <c r="TX719" s="9"/>
      <c r="TY719" s="9"/>
      <c r="TZ719" s="9"/>
      <c r="UA719" s="9"/>
      <c r="UB719" s="9"/>
      <c r="UC719" s="9"/>
      <c r="UD719" s="9"/>
      <c r="UE719" s="9"/>
      <c r="UF719" s="9"/>
      <c r="UG719" s="9"/>
      <c r="UH719" s="9"/>
      <c r="UI719" s="9"/>
      <c r="UJ719" s="9"/>
      <c r="UK719" s="9"/>
      <c r="UL719" s="9"/>
      <c r="UM719" s="9"/>
      <c r="UN719" s="9"/>
      <c r="UO719" s="9"/>
      <c r="UP719" s="9"/>
      <c r="UQ719" s="9"/>
      <c r="UR719" s="9"/>
      <c r="US719" s="9"/>
      <c r="UT719" s="9"/>
      <c r="UU719" s="9"/>
      <c r="UV719" s="9"/>
      <c r="UW719" s="9"/>
      <c r="UX719" s="9"/>
      <c r="UY719" s="9"/>
      <c r="UZ719" s="9"/>
      <c r="VA719" s="9"/>
      <c r="VB719" s="9"/>
      <c r="VC719" s="9"/>
      <c r="VD719" s="9"/>
      <c r="VE719" s="9"/>
      <c r="VF719" s="9"/>
      <c r="VG719" s="9"/>
      <c r="VH719" s="9"/>
      <c r="VI719" s="9"/>
      <c r="VJ719" s="9"/>
      <c r="VK719" s="9"/>
      <c r="VL719" s="9"/>
      <c r="VM719" s="9"/>
      <c r="VN719" s="9"/>
      <c r="VO719" s="9"/>
      <c r="VP719" s="9"/>
      <c r="VQ719" s="9"/>
      <c r="VR719" s="9"/>
      <c r="VS719" s="9"/>
      <c r="VT719" s="9"/>
      <c r="VU719" s="9"/>
      <c r="VV719" s="9"/>
      <c r="VW719" s="9"/>
      <c r="VX719" s="9"/>
      <c r="VY719" s="9"/>
      <c r="VZ719" s="9"/>
      <c r="WA719" s="9"/>
      <c r="WB719" s="9"/>
      <c r="WC719" s="9"/>
      <c r="WD719" s="9"/>
      <c r="WE719" s="9"/>
      <c r="WF719" s="9"/>
      <c r="WG719" s="9"/>
      <c r="WH719" s="9"/>
      <c r="WI719" s="9"/>
      <c r="WJ719" s="9"/>
      <c r="WK719" s="9"/>
      <c r="WL719" s="9"/>
      <c r="WM719" s="9"/>
      <c r="WN719" s="9"/>
      <c r="WO719" s="9"/>
      <c r="WP719" s="9"/>
      <c r="WQ719" s="9"/>
      <c r="WR719" s="9"/>
      <c r="WS719" s="9"/>
      <c r="WT719" s="9"/>
      <c r="WU719" s="9"/>
      <c r="WV719" s="9"/>
      <c r="WW719" s="9"/>
      <c r="WX719" s="9"/>
      <c r="WY719" s="9"/>
      <c r="WZ719" s="9"/>
      <c r="XA719" s="9"/>
      <c r="XB719" s="9"/>
      <c r="XC719" s="9"/>
      <c r="XD719" s="9"/>
      <c r="XE719" s="9"/>
      <c r="XF719" s="9"/>
      <c r="XG719" s="9"/>
      <c r="XH719" s="9"/>
      <c r="XI719" s="9"/>
      <c r="XJ719" s="9"/>
      <c r="XK719" s="9"/>
      <c r="XL719" s="9"/>
      <c r="XM719" s="9"/>
      <c r="XN719" s="9"/>
      <c r="XO719" s="9"/>
      <c r="XP719" s="9"/>
      <c r="XQ719" s="9"/>
      <c r="XR719" s="9"/>
      <c r="XS719" s="9"/>
      <c r="XT719" s="9"/>
      <c r="XU719" s="9"/>
      <c r="XV719" s="9"/>
      <c r="XW719" s="9"/>
      <c r="XX719" s="9"/>
      <c r="XY719" s="9"/>
      <c r="XZ719" s="9"/>
      <c r="YA719" s="9"/>
      <c r="YB719" s="9"/>
      <c r="YC719" s="9"/>
      <c r="YD719" s="9"/>
      <c r="YE719" s="9"/>
      <c r="YF719" s="9"/>
      <c r="YG719" s="9"/>
      <c r="YH719" s="9"/>
      <c r="YI719" s="9"/>
      <c r="YJ719" s="9"/>
      <c r="YK719" s="9"/>
      <c r="YL719" s="9"/>
      <c r="YM719" s="9"/>
      <c r="YN719" s="9"/>
      <c r="YO719" s="9"/>
      <c r="YP719" s="9"/>
      <c r="YQ719" s="9"/>
      <c r="YR719" s="9"/>
      <c r="YS719" s="9"/>
      <c r="YT719" s="9"/>
      <c r="YU719" s="9"/>
      <c r="YV719" s="9"/>
      <c r="YW719" s="9"/>
      <c r="YX719" s="9"/>
      <c r="YY719" s="9"/>
      <c r="YZ719" s="9"/>
      <c r="ZA719" s="9"/>
      <c r="ZB719" s="9"/>
      <c r="ZC719" s="9"/>
      <c r="ZD719" s="9"/>
      <c r="ZE719" s="9"/>
      <c r="ZF719" s="9"/>
      <c r="ZG719" s="9"/>
      <c r="ZH719" s="9"/>
      <c r="ZI719" s="9"/>
      <c r="ZJ719" s="9"/>
      <c r="ZK719" s="9"/>
      <c r="ZL719" s="9"/>
      <c r="ZM719" s="9"/>
      <c r="ZN719" s="9"/>
      <c r="ZO719" s="9"/>
      <c r="ZP719" s="9"/>
      <c r="ZQ719" s="9"/>
      <c r="ZR719" s="9"/>
      <c r="ZS719" s="9"/>
      <c r="ZT719" s="9"/>
      <c r="ZU719" s="9"/>
      <c r="ZV719" s="9"/>
      <c r="ZW719" s="9"/>
      <c r="ZX719" s="9"/>
      <c r="ZY719" s="9"/>
      <c r="ZZ719" s="9"/>
      <c r="AAA719" s="9"/>
      <c r="AAB719" s="9"/>
      <c r="AAC719" s="9"/>
      <c r="AAD719" s="9"/>
      <c r="AAE719" s="9"/>
      <c r="AAF719" s="9"/>
      <c r="AAG719" s="9"/>
      <c r="AAH719" s="9"/>
      <c r="AAI719" s="9"/>
      <c r="AAJ719" s="9"/>
      <c r="AAK719" s="9"/>
      <c r="AAL719" s="9"/>
      <c r="AAM719" s="9"/>
      <c r="AAN719" s="9"/>
      <c r="AAO719" s="9"/>
      <c r="AAP719" s="9"/>
      <c r="AAQ719" s="9"/>
      <c r="AAR719" s="9"/>
      <c r="AAS719" s="9"/>
      <c r="AAT719" s="9"/>
      <c r="AAU719" s="9"/>
      <c r="AAV719" s="9"/>
      <c r="AAW719" s="9"/>
      <c r="AAX719" s="9"/>
      <c r="AAY719" s="9"/>
      <c r="AAZ719" s="9"/>
      <c r="ABA719" s="9"/>
      <c r="ABB719" s="9"/>
      <c r="ABC719" s="9"/>
      <c r="ABD719" s="9"/>
      <c r="ABE719" s="9"/>
      <c r="ABF719" s="9"/>
      <c r="ABG719" s="9"/>
      <c r="ABH719" s="9"/>
      <c r="ABI719" s="9"/>
      <c r="ABJ719" s="9"/>
      <c r="ABK719" s="9"/>
      <c r="ABL719" s="9"/>
      <c r="ABM719" s="9"/>
      <c r="ABN719" s="9"/>
      <c r="ABO719" s="9"/>
      <c r="ABP719" s="9"/>
      <c r="ABQ719" s="9"/>
      <c r="ABR719" s="9"/>
      <c r="ABS719" s="9"/>
      <c r="ABT719" s="9"/>
      <c r="ABU719" s="9"/>
      <c r="ABV719" s="9"/>
      <c r="ABW719" s="9"/>
      <c r="ABX719" s="9"/>
      <c r="ABY719" s="9"/>
      <c r="ABZ719" s="9"/>
      <c r="ACA719" s="9"/>
      <c r="ACB719" s="9"/>
      <c r="ACC719" s="9"/>
      <c r="ACD719" s="9"/>
      <c r="ACE719" s="9"/>
      <c r="ACF719" s="9"/>
      <c r="ACG719" s="9"/>
      <c r="ACH719" s="9"/>
      <c r="ACI719" s="9"/>
      <c r="ACJ719" s="9"/>
      <c r="ACK719" s="9"/>
      <c r="ACL719" s="9"/>
      <c r="ACM719" s="9"/>
      <c r="ACN719" s="9"/>
      <c r="ACO719" s="9"/>
      <c r="ACP719" s="9"/>
      <c r="ACQ719" s="9"/>
      <c r="ACR719" s="9"/>
      <c r="ACS719" s="9"/>
      <c r="ACT719" s="9"/>
      <c r="ACU719" s="9"/>
      <c r="ACV719" s="9"/>
      <c r="ACW719" s="9"/>
      <c r="ACX719" s="9"/>
      <c r="ACY719" s="9"/>
      <c r="ACZ719" s="9"/>
      <c r="ADA719" s="9"/>
      <c r="ADB719" s="9"/>
      <c r="ADC719" s="9"/>
      <c r="ADD719" s="9"/>
      <c r="ADE719" s="9"/>
      <c r="ADF719" s="9"/>
      <c r="ADG719" s="9"/>
      <c r="ADH719" s="9"/>
      <c r="ADI719" s="9"/>
      <c r="ADJ719" s="9"/>
      <c r="ADK719" s="9"/>
      <c r="ADL719" s="9"/>
      <c r="ADM719" s="9"/>
      <c r="ADN719" s="9"/>
      <c r="ADO719" s="9"/>
      <c r="ADP719" s="9"/>
      <c r="ADQ719" s="9"/>
      <c r="ADR719" s="9"/>
      <c r="ADS719" s="9"/>
      <c r="ADT719" s="9"/>
      <c r="ADU719" s="9"/>
      <c r="ADV719" s="9"/>
      <c r="ADW719" s="9"/>
      <c r="ADX719" s="9"/>
      <c r="ADY719" s="9"/>
      <c r="ADZ719" s="9"/>
      <c r="AEA719" s="9"/>
      <c r="AEB719" s="9"/>
      <c r="AEC719" s="9"/>
      <c r="AED719" s="9"/>
      <c r="AEE719" s="9"/>
      <c r="AEF719" s="9"/>
      <c r="AEG719" s="9"/>
      <c r="AEH719" s="9"/>
      <c r="AEI719" s="9"/>
      <c r="AEJ719" s="9"/>
      <c r="AEK719" s="9"/>
      <c r="AEL719" s="9"/>
      <c r="AEM719" s="9"/>
      <c r="AEN719" s="9"/>
      <c r="AEO719" s="9"/>
      <c r="AEP719" s="9"/>
      <c r="AEQ719" s="9"/>
      <c r="AER719" s="9"/>
      <c r="AES719" s="9"/>
      <c r="AET719" s="9"/>
      <c r="AEU719" s="9"/>
      <c r="AEV719" s="9"/>
      <c r="AEW719" s="9"/>
      <c r="AEX719" s="9"/>
      <c r="AEY719" s="9"/>
      <c r="AEZ719" s="9"/>
      <c r="AFA719" s="9"/>
      <c r="AFB719" s="9"/>
      <c r="AFC719" s="9"/>
      <c r="AFD719" s="9"/>
      <c r="AFE719" s="9"/>
      <c r="AFF719" s="9"/>
      <c r="AFG719" s="9"/>
      <c r="AFH719" s="9"/>
      <c r="AFI719" s="9"/>
      <c r="AFJ719" s="9"/>
      <c r="AFK719" s="9"/>
      <c r="AFL719" s="9"/>
      <c r="AFM719" s="9"/>
      <c r="AFN719" s="9"/>
      <c r="AFO719" s="9"/>
      <c r="AFP719" s="9"/>
      <c r="AFQ719" s="9"/>
      <c r="AFR719" s="9"/>
      <c r="AFS719" s="9"/>
      <c r="AFT719" s="9"/>
      <c r="AFU719" s="9"/>
      <c r="AFV719" s="9"/>
      <c r="AFW719" s="9"/>
      <c r="AFX719" s="9"/>
      <c r="AFY719" s="9"/>
      <c r="AFZ719" s="9"/>
      <c r="AGA719" s="9"/>
      <c r="AGB719" s="9"/>
      <c r="AGC719" s="9"/>
      <c r="AGD719" s="9"/>
      <c r="AGE719" s="9"/>
      <c r="AGF719" s="9"/>
      <c r="AGG719" s="9"/>
      <c r="AGH719" s="9"/>
      <c r="AGI719" s="9"/>
      <c r="AGJ719" s="9"/>
      <c r="AGK719" s="9"/>
      <c r="AGL719" s="9"/>
      <c r="AGM719" s="9"/>
      <c r="AGN719" s="9"/>
      <c r="AGO719" s="9"/>
      <c r="AGP719" s="9"/>
      <c r="AGQ719" s="9"/>
      <c r="AGR719" s="9"/>
      <c r="AGS719" s="9"/>
      <c r="AGT719" s="9"/>
      <c r="AGU719" s="9"/>
      <c r="AGV719" s="9"/>
      <c r="AGW719" s="9"/>
      <c r="AGX719" s="9"/>
      <c r="AGY719" s="9"/>
      <c r="AGZ719" s="9"/>
      <c r="AHA719" s="9"/>
      <c r="AHB719" s="9"/>
      <c r="AHC719" s="9"/>
      <c r="AHD719" s="9"/>
      <c r="AHE719" s="9"/>
      <c r="AHF719" s="9"/>
      <c r="AHG719" s="9"/>
      <c r="AHH719" s="9"/>
      <c r="AHI719" s="9"/>
      <c r="AHJ719" s="9"/>
      <c r="AHK719" s="9"/>
      <c r="AHL719" s="9"/>
      <c r="AHM719" s="9"/>
      <c r="AHN719" s="9"/>
      <c r="AHO719" s="9"/>
      <c r="AHP719" s="9"/>
      <c r="AHQ719" s="9"/>
      <c r="AHR719" s="9"/>
      <c r="AHS719" s="9"/>
      <c r="AHT719" s="9"/>
      <c r="AHU719" s="9"/>
      <c r="AHV719" s="9"/>
      <c r="AHW719" s="9"/>
      <c r="AHX719" s="9"/>
      <c r="AHY719" s="9"/>
      <c r="AHZ719" s="9"/>
      <c r="AIA719" s="9"/>
      <c r="AIB719" s="9"/>
      <c r="AIC719" s="9"/>
      <c r="AID719" s="9"/>
      <c r="AIE719" s="9"/>
      <c r="AIF719" s="9"/>
      <c r="AIG719" s="9"/>
      <c r="AIH719" s="9"/>
      <c r="AII719" s="9"/>
      <c r="AIJ719" s="9"/>
      <c r="AIK719" s="9"/>
      <c r="AIL719" s="9"/>
      <c r="AIM719" s="9"/>
      <c r="AIN719" s="9"/>
      <c r="AIO719" s="9"/>
      <c r="AIP719" s="9"/>
      <c r="AIQ719" s="9"/>
      <c r="AIR719" s="9"/>
      <c r="AIS719" s="9"/>
      <c r="AIT719" s="9"/>
      <c r="AIU719" s="9"/>
      <c r="AIV719" s="9"/>
      <c r="AIW719" s="9"/>
      <c r="AIX719" s="9"/>
      <c r="AIY719" s="9"/>
      <c r="AIZ719" s="9"/>
      <c r="AJA719" s="9"/>
      <c r="AJB719" s="9"/>
      <c r="AJC719" s="9"/>
      <c r="AJD719" s="9"/>
      <c r="AJE719" s="9"/>
      <c r="AJF719" s="9"/>
      <c r="AJG719" s="9"/>
      <c r="AJH719" s="9"/>
      <c r="AJI719" s="9"/>
      <c r="AJJ719" s="9"/>
      <c r="AJK719" s="9"/>
      <c r="AJL719" s="9"/>
      <c r="AJM719" s="9"/>
      <c r="AJN719" s="9"/>
      <c r="AJO719" s="9"/>
      <c r="AJP719" s="9"/>
      <c r="AJQ719" s="9"/>
      <c r="AJR719" s="9"/>
      <c r="AJS719" s="9"/>
      <c r="AJT719" s="9"/>
      <c r="AJU719" s="9"/>
      <c r="AJV719" s="9"/>
      <c r="AJW719" s="9"/>
      <c r="AJX719" s="9"/>
      <c r="AJY719" s="9"/>
      <c r="AJZ719" s="9"/>
      <c r="AKA719" s="9"/>
      <c r="AKB719" s="9"/>
      <c r="AKC719" s="9"/>
      <c r="AKD719" s="9"/>
      <c r="AKE719" s="9"/>
      <c r="AKF719" s="9"/>
      <c r="AKG719" s="9"/>
      <c r="AKH719" s="9"/>
      <c r="AKI719" s="9"/>
      <c r="AKJ719" s="9"/>
      <c r="AKK719" s="9"/>
      <c r="AKL719" s="9"/>
      <c r="AKM719" s="9"/>
      <c r="AKN719" s="9"/>
      <c r="AKO719" s="9"/>
      <c r="AKP719" s="9"/>
      <c r="AKQ719" s="9"/>
      <c r="AKR719" s="9"/>
      <c r="AKS719" s="9"/>
      <c r="AKT719" s="9"/>
      <c r="AKU719" s="9"/>
      <c r="AKV719" s="9"/>
      <c r="AKW719" s="9"/>
      <c r="AKX719" s="9"/>
      <c r="AKY719" s="9"/>
      <c r="AKZ719" s="9"/>
      <c r="ALA719" s="9"/>
      <c r="ALB719" s="9"/>
      <c r="ALC719" s="9"/>
      <c r="ALD719" s="9"/>
      <c r="ALE719" s="9"/>
      <c r="ALF719" s="9"/>
      <c r="ALG719" s="9"/>
      <c r="ALH719" s="9"/>
      <c r="ALI719" s="9"/>
      <c r="ALJ719" s="9"/>
      <c r="ALK719" s="9"/>
      <c r="ALL719" s="9"/>
      <c r="ALM719" s="9"/>
      <c r="ALN719" s="9"/>
      <c r="ALO719" s="9"/>
      <c r="ALP719" s="9"/>
      <c r="ALQ719" s="9"/>
      <c r="ALR719" s="9"/>
      <c r="ALS719" s="9"/>
      <c r="ALT719" s="9"/>
      <c r="ALU719" s="9"/>
      <c r="ALV719" s="9"/>
      <c r="ALW719" s="9"/>
      <c r="ALX719" s="9"/>
      <c r="ALY719" s="9"/>
      <c r="ALZ719" s="9"/>
      <c r="AMA719" s="9"/>
      <c r="AMB719" s="9"/>
      <c r="AMC719" s="9"/>
      <c r="AMD719" s="9"/>
      <c r="AME719" s="9"/>
      <c r="AMF719" s="9"/>
      <c r="AMG719" s="9"/>
      <c r="AMH719" s="9"/>
      <c r="AMI719" s="9"/>
      <c r="AMJ719" s="9"/>
      <c r="AMK719" s="9"/>
      <c r="AML719" s="9"/>
      <c r="AMM719" s="9"/>
      <c r="AMN719" s="9"/>
      <c r="AMO719" s="9"/>
      <c r="AMP719" s="9"/>
      <c r="AMQ719" s="9"/>
      <c r="AMR719" s="9"/>
      <c r="AMS719" s="9"/>
      <c r="AMT719" s="9"/>
      <c r="AMU719" s="9"/>
      <c r="AMV719" s="9"/>
      <c r="AMW719" s="9"/>
      <c r="AMX719" s="9"/>
      <c r="AMY719" s="9"/>
      <c r="AMZ719" s="9"/>
      <c r="ANA719" s="9"/>
      <c r="ANB719" s="9"/>
      <c r="ANC719" s="9"/>
      <c r="AND719" s="9"/>
      <c r="ANE719" s="9"/>
      <c r="ANF719" s="9"/>
      <c r="ANG719" s="9"/>
      <c r="ANH719" s="9"/>
      <c r="ANI719" s="9"/>
      <c r="ANJ719" s="9"/>
      <c r="ANK719" s="9"/>
      <c r="ANL719" s="9"/>
      <c r="ANM719" s="9"/>
      <c r="ANN719" s="9"/>
      <c r="ANO719" s="9"/>
      <c r="ANP719" s="9"/>
      <c r="ANQ719" s="9"/>
      <c r="ANR719" s="9"/>
      <c r="ANS719" s="9"/>
      <c r="ANT719" s="9"/>
      <c r="ANU719" s="9"/>
      <c r="ANV719" s="9"/>
      <c r="ANW719" s="9"/>
      <c r="ANX719" s="9"/>
      <c r="ANY719" s="9"/>
      <c r="ANZ719" s="9"/>
      <c r="AOA719" s="9"/>
      <c r="AOB719" s="9"/>
      <c r="AOC719" s="9"/>
      <c r="AOD719" s="9"/>
      <c r="AOE719" s="9"/>
      <c r="AOF719" s="9"/>
      <c r="AOG719" s="9"/>
      <c r="AOH719" s="9"/>
      <c r="AOI719" s="9"/>
      <c r="AOJ719" s="9"/>
      <c r="AOK719" s="9"/>
      <c r="AOL719" s="9"/>
      <c r="AOM719" s="9"/>
      <c r="AON719" s="9"/>
      <c r="AOO719" s="9"/>
      <c r="AOP719" s="9"/>
      <c r="AOQ719" s="9"/>
      <c r="AOR719" s="9"/>
      <c r="AOS719" s="9"/>
      <c r="AOT719" s="9"/>
      <c r="AOU719" s="9"/>
      <c r="AOV719" s="9"/>
      <c r="AOW719" s="9"/>
      <c r="AOX719" s="9"/>
      <c r="AOY719" s="9"/>
      <c r="AOZ719" s="9"/>
      <c r="APA719" s="9"/>
      <c r="APB719" s="9"/>
      <c r="APC719" s="9"/>
      <c r="APD719" s="9"/>
      <c r="APE719" s="9"/>
      <c r="APF719" s="9"/>
      <c r="APG719" s="9"/>
      <c r="APH719" s="9"/>
      <c r="API719" s="9"/>
      <c r="APJ719" s="9"/>
      <c r="APK719" s="9"/>
      <c r="APL719" s="9"/>
      <c r="APM719" s="9"/>
      <c r="APN719" s="9"/>
      <c r="APO719" s="9"/>
      <c r="APP719" s="9"/>
      <c r="APQ719" s="9"/>
      <c r="APR719" s="9"/>
      <c r="APS719" s="9"/>
      <c r="APT719" s="9"/>
      <c r="APU719" s="9"/>
      <c r="APV719" s="9"/>
      <c r="APW719" s="9"/>
      <c r="APX719" s="9"/>
      <c r="APY719" s="9"/>
      <c r="APZ719" s="9"/>
      <c r="AQA719" s="9"/>
      <c r="AQB719" s="9"/>
      <c r="AQC719" s="9"/>
      <c r="AQD719" s="9"/>
      <c r="AQE719" s="9"/>
      <c r="AQF719" s="9"/>
      <c r="AQG719" s="9"/>
      <c r="AQH719" s="9"/>
      <c r="AQI719" s="9"/>
      <c r="AQJ719" s="9"/>
      <c r="AQK719" s="9"/>
      <c r="AQL719" s="9"/>
      <c r="AQM719" s="9"/>
      <c r="AQN719" s="9"/>
      <c r="AQO719" s="9"/>
      <c r="AQP719" s="9"/>
      <c r="AQQ719" s="9"/>
      <c r="AQR719" s="9"/>
      <c r="AQS719" s="9"/>
      <c r="AQT719" s="9"/>
      <c r="AQU719" s="9"/>
      <c r="AQV719" s="9"/>
      <c r="AQW719" s="9"/>
      <c r="AQX719" s="9"/>
      <c r="AQY719" s="9"/>
      <c r="AQZ719" s="9"/>
      <c r="ARA719" s="9"/>
      <c r="ARB719" s="9"/>
      <c r="ARC719" s="9"/>
      <c r="ARD719" s="9"/>
      <c r="ARE719" s="9"/>
      <c r="ARF719" s="9"/>
      <c r="ARG719" s="9"/>
      <c r="ARH719" s="9"/>
      <c r="ARI719" s="9"/>
      <c r="ARJ719" s="9"/>
      <c r="ARK719" s="9"/>
      <c r="ARL719" s="9"/>
      <c r="ARM719" s="9"/>
      <c r="ARN719" s="9"/>
      <c r="ARO719" s="9"/>
      <c r="ARP719" s="9"/>
      <c r="ARQ719" s="9"/>
      <c r="ARR719" s="9"/>
      <c r="ARS719" s="9"/>
      <c r="ART719" s="9"/>
      <c r="ARU719" s="9"/>
      <c r="ARV719" s="9"/>
      <c r="ARW719" s="9"/>
      <c r="ARX719" s="9"/>
      <c r="ARY719" s="9"/>
      <c r="ARZ719" s="9"/>
      <c r="ASA719" s="9"/>
      <c r="ASB719" s="9"/>
      <c r="ASC719" s="9"/>
      <c r="ASD719" s="9"/>
      <c r="ASE719" s="9"/>
      <c r="ASF719" s="9"/>
      <c r="ASG719" s="9"/>
      <c r="ASH719" s="9"/>
      <c r="ASI719" s="9"/>
      <c r="ASJ719" s="9"/>
      <c r="ASK719" s="9"/>
      <c r="ASL719" s="9"/>
      <c r="ASM719" s="9"/>
      <c r="ASN719" s="9"/>
      <c r="ASO719" s="9"/>
      <c r="ASP719" s="9"/>
      <c r="ASQ719" s="9"/>
      <c r="ASR719" s="9"/>
      <c r="ASS719" s="9"/>
      <c r="AST719" s="9"/>
      <c r="ASU719" s="9"/>
      <c r="ASV719" s="9"/>
      <c r="ASW719" s="9"/>
      <c r="ASX719" s="9"/>
      <c r="ASY719" s="9"/>
      <c r="ASZ719" s="9"/>
      <c r="ATA719" s="9"/>
      <c r="ATB719" s="9"/>
      <c r="ATC719" s="9"/>
      <c r="ATD719" s="9"/>
      <c r="ATE719" s="9"/>
      <c r="ATF719" s="9"/>
      <c r="ATG719" s="9"/>
      <c r="ATH719" s="9"/>
      <c r="ATI719" s="9"/>
      <c r="ATJ719" s="9"/>
      <c r="ATK719" s="9"/>
      <c r="ATL719" s="9"/>
      <c r="ATM719" s="9"/>
      <c r="ATN719" s="9"/>
      <c r="ATO719" s="9"/>
      <c r="ATP719" s="9"/>
      <c r="ATQ719" s="9"/>
      <c r="ATR719" s="9"/>
      <c r="ATS719" s="9"/>
      <c r="ATT719" s="9"/>
      <c r="ATU719" s="9"/>
      <c r="ATV719" s="9"/>
      <c r="ATW719" s="9"/>
      <c r="ATX719" s="9"/>
      <c r="ATY719" s="9"/>
      <c r="ATZ719" s="9"/>
      <c r="AUA719" s="9"/>
      <c r="AUB719" s="9"/>
      <c r="AUC719" s="9"/>
      <c r="AUD719" s="9"/>
      <c r="AUE719" s="9"/>
      <c r="AUF719" s="9"/>
      <c r="AUG719" s="9"/>
      <c r="AUH719" s="9"/>
      <c r="AUI719" s="9"/>
      <c r="AUJ719" s="9"/>
      <c r="AUK719" s="9"/>
      <c r="AUL719" s="9"/>
      <c r="AUM719" s="9"/>
      <c r="AUN719" s="9"/>
      <c r="AUO719" s="9"/>
      <c r="AUP719" s="9"/>
      <c r="AUQ719" s="9"/>
      <c r="AUR719" s="9"/>
      <c r="AUS719" s="9"/>
      <c r="AUT719" s="9"/>
      <c r="AUU719" s="9"/>
      <c r="AUV719" s="9"/>
      <c r="AUW719" s="9"/>
      <c r="AUX719" s="9"/>
      <c r="AUY719" s="9"/>
      <c r="AUZ719" s="9"/>
      <c r="AVA719" s="9"/>
      <c r="AVB719" s="9"/>
      <c r="AVC719" s="9"/>
      <c r="AVD719" s="9"/>
      <c r="AVE719" s="9"/>
      <c r="AVF719" s="9"/>
      <c r="AVG719" s="9"/>
      <c r="AVH719" s="9"/>
      <c r="AVI719" s="9"/>
      <c r="AVJ719" s="9"/>
      <c r="AVK719" s="9"/>
      <c r="AVL719" s="9"/>
      <c r="AVM719" s="9"/>
      <c r="AVN719" s="9"/>
      <c r="AVO719" s="9"/>
      <c r="AVP719" s="9"/>
      <c r="AVQ719" s="9"/>
      <c r="AVR719" s="9"/>
      <c r="AVS719" s="9"/>
      <c r="AVT719" s="9"/>
      <c r="AVU719" s="9"/>
      <c r="AVV719" s="9"/>
      <c r="AVW719" s="9"/>
      <c r="AVX719" s="9"/>
      <c r="AVY719" s="9"/>
      <c r="AVZ719" s="9"/>
      <c r="AWA719" s="9"/>
      <c r="AWB719" s="9"/>
      <c r="AWC719" s="9"/>
      <c r="AWD719" s="9"/>
      <c r="AWE719" s="9"/>
      <c r="AWF719" s="9"/>
      <c r="AWG719" s="9"/>
      <c r="AWH719" s="9"/>
      <c r="AWI719" s="9"/>
      <c r="AWJ719" s="9"/>
      <c r="AWK719" s="9"/>
      <c r="AWL719" s="9"/>
      <c r="AWM719" s="9"/>
      <c r="AWN719" s="9"/>
      <c r="AWO719" s="9"/>
      <c r="AWP719" s="9"/>
      <c r="AWQ719" s="9"/>
      <c r="AWR719" s="9"/>
      <c r="AWS719" s="9"/>
      <c r="AWT719" s="9"/>
      <c r="AWU719" s="9"/>
      <c r="AWV719" s="9"/>
      <c r="AWW719" s="9"/>
      <c r="AWX719" s="9"/>
      <c r="AWY719" s="9"/>
      <c r="AWZ719" s="9"/>
      <c r="AXA719" s="9"/>
      <c r="AXB719" s="9"/>
      <c r="AXC719" s="9"/>
      <c r="AXD719" s="9"/>
      <c r="AXE719" s="9"/>
      <c r="AXF719" s="9"/>
      <c r="AXG719" s="9"/>
      <c r="AXH719" s="9"/>
      <c r="AXI719" s="9"/>
      <c r="AXJ719" s="9"/>
      <c r="AXK719" s="9"/>
      <c r="AXL719" s="9"/>
      <c r="AXM719" s="9"/>
      <c r="AXN719" s="9"/>
      <c r="AXO719" s="9"/>
      <c r="AXP719" s="9"/>
      <c r="AXQ719" s="9"/>
      <c r="AXR719" s="9"/>
      <c r="AXS719" s="9"/>
      <c r="AXT719" s="9"/>
      <c r="AXU719" s="9"/>
      <c r="AXV719" s="9"/>
      <c r="AXW719" s="9"/>
      <c r="AXX719" s="9"/>
      <c r="AXY719" s="9"/>
      <c r="AXZ719" s="9"/>
      <c r="AYA719" s="9"/>
      <c r="AYB719" s="9"/>
      <c r="AYC719" s="9"/>
      <c r="AYD719" s="9"/>
      <c r="AYE719" s="9"/>
      <c r="AYF719" s="9"/>
      <c r="AYG719" s="9"/>
      <c r="AYH719" s="9"/>
      <c r="AYI719" s="9"/>
      <c r="AYJ719" s="9"/>
      <c r="AYK719" s="9"/>
      <c r="AYL719" s="9"/>
      <c r="AYM719" s="9"/>
      <c r="AYN719" s="9"/>
      <c r="AYO719" s="9"/>
      <c r="AYP719" s="9"/>
      <c r="AYQ719" s="9"/>
      <c r="AYR719" s="9"/>
      <c r="AYS719" s="9"/>
      <c r="AYT719" s="9"/>
      <c r="AYU719" s="9"/>
      <c r="AYV719" s="9"/>
      <c r="AYW719" s="9"/>
      <c r="AYX719" s="9"/>
      <c r="AYY719" s="9"/>
      <c r="AYZ719" s="9"/>
      <c r="AZA719" s="9"/>
      <c r="AZB719" s="9"/>
      <c r="AZC719" s="9"/>
      <c r="AZD719" s="9"/>
      <c r="AZE719" s="9"/>
      <c r="AZF719" s="9"/>
      <c r="AZG719" s="9"/>
      <c r="AZH719" s="9"/>
      <c r="AZI719" s="9"/>
      <c r="AZJ719" s="9"/>
      <c r="AZK719" s="9"/>
      <c r="AZL719" s="9"/>
      <c r="AZM719" s="9"/>
      <c r="AZN719" s="9"/>
      <c r="AZO719" s="9"/>
      <c r="AZP719" s="9"/>
      <c r="AZQ719" s="9"/>
      <c r="AZR719" s="9"/>
      <c r="AZS719" s="9"/>
      <c r="AZT719" s="9"/>
      <c r="AZU719" s="9"/>
      <c r="AZV719" s="9"/>
      <c r="AZW719" s="9"/>
      <c r="AZX719" s="9"/>
      <c r="AZY719" s="9"/>
    </row>
    <row r="720" hidden="1" spans="2:1377">
      <c r="B720" s="26" t="s">
        <v>4410</v>
      </c>
      <c r="C720" s="26" t="s">
        <v>4424</v>
      </c>
      <c r="D720" s="26" t="s">
        <v>4410</v>
      </c>
      <c r="E720" s="26" t="s">
        <v>43</v>
      </c>
      <c r="F720" s="27" t="s">
        <v>36</v>
      </c>
      <c r="G720" s="179">
        <v>104964</v>
      </c>
      <c r="H720" s="27">
        <v>47302728</v>
      </c>
      <c r="I720" s="42" t="s">
        <v>4425</v>
      </c>
      <c r="J720" s="26" t="s">
        <v>4426</v>
      </c>
      <c r="K720" s="26" t="s">
        <v>36</v>
      </c>
      <c r="L720" s="26" t="s">
        <v>36</v>
      </c>
      <c r="M720" s="26" t="s">
        <v>36</v>
      </c>
      <c r="N720" s="26" t="s">
        <v>36</v>
      </c>
      <c r="O720" s="26" t="s">
        <v>36</v>
      </c>
      <c r="P720" s="26" t="s">
        <v>36</v>
      </c>
      <c r="Q720" s="26" t="s">
        <v>36</v>
      </c>
      <c r="R720" s="26" t="s">
        <v>46</v>
      </c>
      <c r="S720" s="26" t="s">
        <v>47</v>
      </c>
      <c r="T720" s="26" t="s">
        <v>36</v>
      </c>
      <c r="U720" s="26" t="s">
        <v>48</v>
      </c>
      <c r="V720" s="26" t="s">
        <v>36</v>
      </c>
      <c r="W720" s="26" t="s">
        <v>36</v>
      </c>
      <c r="X720" s="26" t="s">
        <v>36</v>
      </c>
      <c r="Y720" s="26" t="s">
        <v>36</v>
      </c>
      <c r="Z720" s="26" t="s">
        <v>36</v>
      </c>
      <c r="AA720" s="26" t="s">
        <v>36</v>
      </c>
      <c r="AB720" s="26" t="s">
        <v>36</v>
      </c>
      <c r="AC720" s="26" t="s">
        <v>36</v>
      </c>
      <c r="AD720" s="26" t="s">
        <v>49</v>
      </c>
      <c r="AE720" s="26" t="s">
        <v>36</v>
      </c>
      <c r="AF720" s="26" t="s">
        <v>36</v>
      </c>
      <c r="AG720" s="26" t="s">
        <v>36</v>
      </c>
      <c r="AH720" s="26" t="s">
        <v>36</v>
      </c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  <c r="BG720" s="9"/>
      <c r="BH720" s="9"/>
      <c r="BI720" s="9"/>
      <c r="BJ720" s="9"/>
      <c r="BK720" s="9"/>
      <c r="BL720" s="9"/>
      <c r="BM720" s="9"/>
      <c r="BN720" s="9"/>
      <c r="BO720" s="9"/>
      <c r="BP720" s="9"/>
      <c r="BQ720" s="9"/>
      <c r="BR720" s="9"/>
      <c r="BS720" s="9"/>
      <c r="BT720" s="9"/>
      <c r="BU720" s="9"/>
      <c r="BV720" s="9"/>
      <c r="BW720" s="9"/>
      <c r="BX720" s="9"/>
      <c r="BY720" s="9"/>
      <c r="BZ720" s="9"/>
      <c r="CA720" s="9"/>
      <c r="CB720" s="9"/>
      <c r="CC720" s="9"/>
      <c r="CD720" s="9"/>
      <c r="CE720" s="9"/>
      <c r="CF720" s="9"/>
      <c r="CG720" s="9"/>
      <c r="CH720" s="9"/>
      <c r="CI720" s="9"/>
      <c r="CJ720" s="9"/>
      <c r="CK720" s="9"/>
      <c r="CL720" s="9"/>
      <c r="CM720" s="9"/>
      <c r="CN720" s="9"/>
      <c r="CO720" s="9"/>
      <c r="CP720" s="9"/>
      <c r="CQ720" s="9"/>
      <c r="CR720" s="9"/>
      <c r="CS720" s="9"/>
      <c r="CT720" s="9"/>
      <c r="CU720" s="9"/>
      <c r="CV720" s="9"/>
      <c r="CW720" s="9"/>
      <c r="CX720" s="9"/>
      <c r="CY720" s="9"/>
      <c r="CZ720" s="9"/>
      <c r="DA720" s="9"/>
      <c r="DB720" s="9"/>
      <c r="DC720" s="9"/>
      <c r="DD720" s="9"/>
      <c r="DE720" s="9"/>
      <c r="DF720" s="9"/>
      <c r="DG720" s="9"/>
      <c r="DH720" s="9"/>
      <c r="DI720" s="9"/>
      <c r="DJ720" s="9"/>
      <c r="DK720" s="9"/>
      <c r="DL720" s="9"/>
      <c r="DM720" s="9"/>
      <c r="DN720" s="9"/>
      <c r="DO720" s="9"/>
      <c r="DP720" s="9"/>
      <c r="DQ720" s="9"/>
      <c r="DR720" s="9"/>
      <c r="DS720" s="9"/>
      <c r="DT720" s="9"/>
      <c r="DU720" s="9"/>
      <c r="DV720" s="9"/>
      <c r="DW720" s="9"/>
      <c r="DX720" s="9"/>
      <c r="DY720" s="9"/>
      <c r="DZ720" s="9"/>
      <c r="EA720" s="9"/>
      <c r="EB720" s="9"/>
      <c r="EC720" s="9"/>
      <c r="ED720" s="9"/>
      <c r="EE720" s="9"/>
      <c r="EF720" s="9"/>
      <c r="EG720" s="9"/>
      <c r="EH720" s="9"/>
      <c r="EI720" s="9"/>
      <c r="EJ720" s="9"/>
      <c r="EK720" s="9"/>
      <c r="EL720" s="9"/>
      <c r="EM720" s="9"/>
      <c r="EN720" s="9"/>
      <c r="EO720" s="9"/>
      <c r="EP720" s="9"/>
      <c r="EQ720" s="9"/>
      <c r="ER720" s="9"/>
      <c r="ES720" s="9"/>
      <c r="ET720" s="9"/>
      <c r="EU720" s="9"/>
      <c r="EV720" s="9"/>
      <c r="EW720" s="9"/>
      <c r="EX720" s="9"/>
      <c r="EY720" s="9"/>
      <c r="EZ720" s="9"/>
      <c r="FA720" s="9"/>
      <c r="FB720" s="9"/>
      <c r="FC720" s="9"/>
      <c r="FD720" s="9"/>
      <c r="FE720" s="9"/>
      <c r="FF720" s="9"/>
      <c r="FG720" s="9"/>
      <c r="FH720" s="9"/>
      <c r="FI720" s="9"/>
      <c r="FJ720" s="9"/>
      <c r="FK720" s="9"/>
      <c r="FL720" s="9"/>
      <c r="FM720" s="9"/>
      <c r="FN720" s="9"/>
      <c r="FO720" s="9"/>
      <c r="FP720" s="9"/>
      <c r="FQ720" s="9"/>
      <c r="FR720" s="9"/>
      <c r="FS720" s="9"/>
      <c r="FT720" s="9"/>
      <c r="FU720" s="9"/>
      <c r="FV720" s="9"/>
      <c r="FW720" s="9"/>
      <c r="FX720" s="9"/>
      <c r="FY720" s="9"/>
      <c r="FZ720" s="9"/>
      <c r="GA720" s="9"/>
      <c r="GB720" s="9"/>
      <c r="GC720" s="9"/>
      <c r="GD720" s="9"/>
      <c r="GE720" s="9"/>
      <c r="GF720" s="9"/>
      <c r="GG720" s="9"/>
      <c r="GH720" s="9"/>
      <c r="GI720" s="9"/>
      <c r="GJ720" s="9"/>
      <c r="GK720" s="9"/>
      <c r="GL720" s="9"/>
      <c r="GM720" s="9"/>
      <c r="GN720" s="9"/>
      <c r="GO720" s="9"/>
      <c r="GP720" s="9"/>
      <c r="GQ720" s="9"/>
      <c r="GR720" s="9"/>
      <c r="GS720" s="9"/>
      <c r="GT720" s="9"/>
      <c r="GU720" s="9"/>
      <c r="GV720" s="9"/>
      <c r="GW720" s="9"/>
      <c r="GX720" s="9"/>
      <c r="GY720" s="9"/>
      <c r="GZ720" s="9"/>
      <c r="HA720" s="9"/>
      <c r="HB720" s="9"/>
      <c r="HC720" s="9"/>
      <c r="HD720" s="9"/>
      <c r="HE720" s="9"/>
      <c r="HF720" s="9"/>
      <c r="HG720" s="9"/>
      <c r="HH720" s="9"/>
      <c r="HI720" s="9"/>
      <c r="HJ720" s="9"/>
      <c r="HK720" s="9"/>
      <c r="HL720" s="9"/>
      <c r="HM720" s="9"/>
      <c r="HN720" s="9"/>
      <c r="HO720" s="9"/>
      <c r="HP720" s="9"/>
      <c r="HQ720" s="9"/>
      <c r="HR720" s="9"/>
      <c r="HS720" s="9"/>
      <c r="HT720" s="9"/>
      <c r="HU720" s="9"/>
      <c r="HV720" s="9"/>
      <c r="HW720" s="9"/>
      <c r="HX720" s="9"/>
      <c r="HY720" s="9"/>
      <c r="HZ720" s="9"/>
      <c r="IA720" s="9"/>
      <c r="IB720" s="9"/>
      <c r="IC720" s="9"/>
      <c r="ID720" s="9"/>
      <c r="IE720" s="9"/>
      <c r="IF720" s="9"/>
      <c r="IG720" s="9"/>
      <c r="IH720" s="9"/>
      <c r="II720" s="9"/>
      <c r="IJ720" s="9"/>
      <c r="IK720" s="9"/>
      <c r="IL720" s="9"/>
      <c r="IM720" s="9"/>
      <c r="IN720" s="9"/>
      <c r="IO720" s="9"/>
      <c r="IP720" s="9"/>
      <c r="IQ720" s="9"/>
      <c r="IR720" s="9"/>
      <c r="IS720" s="9"/>
      <c r="IT720" s="9"/>
      <c r="IU720" s="9"/>
      <c r="IV720" s="9"/>
      <c r="IW720" s="9"/>
      <c r="IX720" s="9"/>
      <c r="IY720" s="9"/>
      <c r="IZ720" s="9"/>
      <c r="JA720" s="9"/>
      <c r="JB720" s="9"/>
      <c r="JC720" s="9"/>
      <c r="JD720" s="9"/>
      <c r="JE720" s="9"/>
      <c r="JF720" s="9"/>
      <c r="JG720" s="9"/>
      <c r="JH720" s="9"/>
      <c r="JI720" s="9"/>
      <c r="JJ720" s="9"/>
      <c r="JK720" s="9"/>
      <c r="JL720" s="9"/>
      <c r="JM720" s="9"/>
      <c r="JN720" s="9"/>
      <c r="JO720" s="9"/>
      <c r="JP720" s="9"/>
      <c r="JQ720" s="9"/>
      <c r="JR720" s="9"/>
      <c r="JS720" s="9"/>
      <c r="JT720" s="9"/>
      <c r="JU720" s="9"/>
      <c r="JV720" s="9"/>
      <c r="JW720" s="9"/>
      <c r="JX720" s="9"/>
      <c r="JY720" s="9"/>
      <c r="JZ720" s="9"/>
      <c r="KA720" s="9"/>
      <c r="KB720" s="9"/>
      <c r="KC720" s="9"/>
      <c r="KD720" s="9"/>
      <c r="KE720" s="9"/>
      <c r="KF720" s="9"/>
      <c r="KG720" s="9"/>
      <c r="KH720" s="9"/>
      <c r="KI720" s="9"/>
      <c r="KJ720" s="9"/>
      <c r="KK720" s="9"/>
      <c r="KL720" s="9"/>
      <c r="KM720" s="9"/>
      <c r="KN720" s="9"/>
      <c r="KO720" s="9"/>
      <c r="KP720" s="9"/>
      <c r="KQ720" s="9"/>
      <c r="KR720" s="9"/>
      <c r="KS720" s="9"/>
      <c r="KT720" s="9"/>
      <c r="KU720" s="9"/>
      <c r="KV720" s="9"/>
      <c r="KW720" s="9"/>
      <c r="KX720" s="9"/>
      <c r="KY720" s="9"/>
      <c r="KZ720" s="9"/>
      <c r="LA720" s="9"/>
      <c r="LB720" s="9"/>
      <c r="LC720" s="9"/>
      <c r="LD720" s="9"/>
      <c r="LE720" s="9"/>
      <c r="LF720" s="9"/>
      <c r="LG720" s="9"/>
      <c r="LH720" s="9"/>
      <c r="LI720" s="9"/>
      <c r="LJ720" s="9"/>
      <c r="LK720" s="9"/>
      <c r="LL720" s="9"/>
      <c r="LM720" s="9"/>
      <c r="LN720" s="9"/>
      <c r="LO720" s="9"/>
      <c r="LP720" s="9"/>
      <c r="LQ720" s="9"/>
      <c r="LR720" s="9"/>
      <c r="LS720" s="9"/>
      <c r="LT720" s="9"/>
      <c r="LU720" s="9"/>
      <c r="LV720" s="9"/>
      <c r="LW720" s="9"/>
      <c r="LX720" s="9"/>
      <c r="LY720" s="9"/>
      <c r="LZ720" s="9"/>
      <c r="MA720" s="9"/>
      <c r="MB720" s="9"/>
      <c r="MC720" s="9"/>
      <c r="MD720" s="9"/>
      <c r="ME720" s="9"/>
      <c r="MF720" s="9"/>
      <c r="MG720" s="9"/>
      <c r="MH720" s="9"/>
      <c r="MI720" s="9"/>
      <c r="MJ720" s="9"/>
      <c r="MK720" s="9"/>
      <c r="ML720" s="9"/>
      <c r="MM720" s="9"/>
      <c r="MN720" s="9"/>
      <c r="MO720" s="9"/>
      <c r="MP720" s="9"/>
      <c r="MQ720" s="9"/>
      <c r="MR720" s="9"/>
      <c r="MS720" s="9"/>
      <c r="MT720" s="9"/>
      <c r="MU720" s="9"/>
      <c r="MV720" s="9"/>
      <c r="MW720" s="9"/>
      <c r="MX720" s="9"/>
      <c r="MY720" s="9"/>
      <c r="MZ720" s="9"/>
      <c r="NA720" s="9"/>
      <c r="NB720" s="9"/>
      <c r="NC720" s="9"/>
      <c r="ND720" s="9"/>
      <c r="NE720" s="9"/>
      <c r="NF720" s="9"/>
      <c r="NG720" s="9"/>
      <c r="NH720" s="9"/>
      <c r="NI720" s="9"/>
      <c r="NJ720" s="9"/>
      <c r="NK720" s="9"/>
      <c r="NL720" s="9"/>
      <c r="NM720" s="9"/>
      <c r="NN720" s="9"/>
      <c r="NO720" s="9"/>
      <c r="NP720" s="9"/>
      <c r="NQ720" s="9"/>
      <c r="NR720" s="9"/>
      <c r="NS720" s="9"/>
      <c r="NT720" s="9"/>
      <c r="NU720" s="9"/>
      <c r="NV720" s="9"/>
      <c r="NW720" s="9"/>
      <c r="NX720" s="9"/>
      <c r="NY720" s="9"/>
      <c r="NZ720" s="9"/>
      <c r="OA720" s="9"/>
      <c r="OB720" s="9"/>
      <c r="OC720" s="9"/>
      <c r="OD720" s="9"/>
      <c r="OE720" s="9"/>
      <c r="OF720" s="9"/>
      <c r="OG720" s="9"/>
      <c r="OH720" s="9"/>
      <c r="OI720" s="9"/>
      <c r="OJ720" s="9"/>
      <c r="OK720" s="9"/>
      <c r="OL720" s="9"/>
      <c r="OM720" s="9"/>
      <c r="ON720" s="9"/>
      <c r="OO720" s="9"/>
      <c r="OP720" s="9"/>
      <c r="OQ720" s="9"/>
      <c r="OR720" s="9"/>
      <c r="OS720" s="9"/>
      <c r="OT720" s="9"/>
      <c r="OU720" s="9"/>
      <c r="OV720" s="9"/>
      <c r="OW720" s="9"/>
      <c r="OX720" s="9"/>
      <c r="OY720" s="9"/>
      <c r="OZ720" s="9"/>
      <c r="PA720" s="9"/>
      <c r="PB720" s="9"/>
      <c r="PC720" s="9"/>
      <c r="PD720" s="9"/>
      <c r="PE720" s="9"/>
      <c r="PF720" s="9"/>
      <c r="PG720" s="9"/>
      <c r="PH720" s="9"/>
      <c r="PI720" s="9"/>
      <c r="PJ720" s="9"/>
      <c r="PK720" s="9"/>
      <c r="PL720" s="9"/>
      <c r="PM720" s="9"/>
      <c r="PN720" s="9"/>
      <c r="PO720" s="9"/>
      <c r="PP720" s="9"/>
      <c r="PQ720" s="9"/>
      <c r="PR720" s="9"/>
      <c r="PS720" s="9"/>
      <c r="PT720" s="9"/>
      <c r="PU720" s="9"/>
      <c r="PV720" s="9"/>
      <c r="PW720" s="9"/>
      <c r="PX720" s="9"/>
      <c r="PY720" s="9"/>
      <c r="PZ720" s="9"/>
      <c r="QA720" s="9"/>
      <c r="QB720" s="9"/>
      <c r="QC720" s="9"/>
      <c r="QD720" s="9"/>
      <c r="QE720" s="9"/>
      <c r="QF720" s="9"/>
      <c r="QG720" s="9"/>
      <c r="QH720" s="9"/>
      <c r="QI720" s="9"/>
      <c r="QJ720" s="9"/>
      <c r="QK720" s="9"/>
      <c r="QL720" s="9"/>
      <c r="QM720" s="9"/>
      <c r="QN720" s="9"/>
      <c r="QO720" s="9"/>
      <c r="QP720" s="9"/>
      <c r="QQ720" s="9"/>
      <c r="QR720" s="9"/>
      <c r="QS720" s="9"/>
      <c r="QT720" s="9"/>
      <c r="QU720" s="9"/>
      <c r="QV720" s="9"/>
      <c r="QW720" s="9"/>
      <c r="QX720" s="9"/>
      <c r="QY720" s="9"/>
      <c r="QZ720" s="9"/>
      <c r="RA720" s="9"/>
      <c r="RB720" s="9"/>
      <c r="RC720" s="9"/>
      <c r="RD720" s="9"/>
      <c r="RE720" s="9"/>
      <c r="RF720" s="9"/>
      <c r="RG720" s="9"/>
      <c r="RH720" s="9"/>
      <c r="RI720" s="9"/>
      <c r="RJ720" s="9"/>
      <c r="RK720" s="9"/>
      <c r="RL720" s="9"/>
      <c r="RM720" s="9"/>
      <c r="RN720" s="9"/>
      <c r="RO720" s="9"/>
      <c r="RP720" s="9"/>
      <c r="RQ720" s="9"/>
      <c r="RR720" s="9"/>
      <c r="RS720" s="9"/>
      <c r="RT720" s="9"/>
      <c r="RU720" s="9"/>
      <c r="RV720" s="9"/>
      <c r="RW720" s="9"/>
      <c r="RX720" s="9"/>
      <c r="RY720" s="9"/>
      <c r="RZ720" s="9"/>
      <c r="SA720" s="9"/>
      <c r="SB720" s="9"/>
      <c r="SC720" s="9"/>
      <c r="SD720" s="9"/>
      <c r="SE720" s="9"/>
      <c r="SF720" s="9"/>
      <c r="SG720" s="9"/>
      <c r="SH720" s="9"/>
      <c r="SI720" s="9"/>
      <c r="SJ720" s="9"/>
      <c r="SK720" s="9"/>
      <c r="SL720" s="9"/>
      <c r="SM720" s="9"/>
      <c r="SN720" s="9"/>
      <c r="SO720" s="9"/>
      <c r="SP720" s="9"/>
      <c r="SQ720" s="9"/>
      <c r="SR720" s="9"/>
      <c r="SS720" s="9"/>
      <c r="ST720" s="9"/>
      <c r="SU720" s="9"/>
      <c r="SV720" s="9"/>
      <c r="SW720" s="9"/>
      <c r="SX720" s="9"/>
      <c r="SY720" s="9"/>
      <c r="SZ720" s="9"/>
      <c r="TA720" s="9"/>
      <c r="TB720" s="9"/>
      <c r="TC720" s="9"/>
      <c r="TD720" s="9"/>
      <c r="TE720" s="9"/>
      <c r="TF720" s="9"/>
      <c r="TG720" s="9"/>
      <c r="TH720" s="9"/>
      <c r="TI720" s="9"/>
      <c r="TJ720" s="9"/>
      <c r="TK720" s="9"/>
      <c r="TL720" s="9"/>
      <c r="TM720" s="9"/>
      <c r="TN720" s="9"/>
      <c r="TO720" s="9"/>
      <c r="TP720" s="9"/>
      <c r="TQ720" s="9"/>
      <c r="TR720" s="9"/>
      <c r="TS720" s="9"/>
      <c r="TT720" s="9"/>
      <c r="TU720" s="9"/>
      <c r="TV720" s="9"/>
      <c r="TW720" s="9"/>
      <c r="TX720" s="9"/>
      <c r="TY720" s="9"/>
      <c r="TZ720" s="9"/>
      <c r="UA720" s="9"/>
      <c r="UB720" s="9"/>
      <c r="UC720" s="9"/>
      <c r="UD720" s="9"/>
      <c r="UE720" s="9"/>
      <c r="UF720" s="9"/>
      <c r="UG720" s="9"/>
      <c r="UH720" s="9"/>
      <c r="UI720" s="9"/>
      <c r="UJ720" s="9"/>
      <c r="UK720" s="9"/>
      <c r="UL720" s="9"/>
      <c r="UM720" s="9"/>
      <c r="UN720" s="9"/>
      <c r="UO720" s="9"/>
      <c r="UP720" s="9"/>
      <c r="UQ720" s="9"/>
      <c r="UR720" s="9"/>
      <c r="US720" s="9"/>
      <c r="UT720" s="9"/>
      <c r="UU720" s="9"/>
      <c r="UV720" s="9"/>
      <c r="UW720" s="9"/>
      <c r="UX720" s="9"/>
      <c r="UY720" s="9"/>
      <c r="UZ720" s="9"/>
      <c r="VA720" s="9"/>
      <c r="VB720" s="9"/>
      <c r="VC720" s="9"/>
      <c r="VD720" s="9"/>
      <c r="VE720" s="9"/>
      <c r="VF720" s="9"/>
      <c r="VG720" s="9"/>
      <c r="VH720" s="9"/>
      <c r="VI720" s="9"/>
      <c r="VJ720" s="9"/>
      <c r="VK720" s="9"/>
      <c r="VL720" s="9"/>
      <c r="VM720" s="9"/>
      <c r="VN720" s="9"/>
      <c r="VO720" s="9"/>
      <c r="VP720" s="9"/>
      <c r="VQ720" s="9"/>
      <c r="VR720" s="9"/>
      <c r="VS720" s="9"/>
      <c r="VT720" s="9"/>
      <c r="VU720" s="9"/>
      <c r="VV720" s="9"/>
      <c r="VW720" s="9"/>
      <c r="VX720" s="9"/>
      <c r="VY720" s="9"/>
      <c r="VZ720" s="9"/>
      <c r="WA720" s="9"/>
      <c r="WB720" s="9"/>
      <c r="WC720" s="9"/>
      <c r="WD720" s="9"/>
      <c r="WE720" s="9"/>
      <c r="WF720" s="9"/>
      <c r="WG720" s="9"/>
      <c r="WH720" s="9"/>
      <c r="WI720" s="9"/>
      <c r="WJ720" s="9"/>
      <c r="WK720" s="9"/>
      <c r="WL720" s="9"/>
      <c r="WM720" s="9"/>
      <c r="WN720" s="9"/>
      <c r="WO720" s="9"/>
      <c r="WP720" s="9"/>
      <c r="WQ720" s="9"/>
      <c r="WR720" s="9"/>
      <c r="WS720" s="9"/>
      <c r="WT720" s="9"/>
      <c r="WU720" s="9"/>
      <c r="WV720" s="9"/>
      <c r="WW720" s="9"/>
      <c r="WX720" s="9"/>
      <c r="WY720" s="9"/>
      <c r="WZ720" s="9"/>
      <c r="XA720" s="9"/>
      <c r="XB720" s="9"/>
      <c r="XC720" s="9"/>
      <c r="XD720" s="9"/>
      <c r="XE720" s="9"/>
      <c r="XF720" s="9"/>
      <c r="XG720" s="9"/>
      <c r="XH720" s="9"/>
      <c r="XI720" s="9"/>
      <c r="XJ720" s="9"/>
      <c r="XK720" s="9"/>
      <c r="XL720" s="9"/>
      <c r="XM720" s="9"/>
      <c r="XN720" s="9"/>
      <c r="XO720" s="9"/>
      <c r="XP720" s="9"/>
      <c r="XQ720" s="9"/>
      <c r="XR720" s="9"/>
      <c r="XS720" s="9"/>
      <c r="XT720" s="9"/>
      <c r="XU720" s="9"/>
      <c r="XV720" s="9"/>
      <c r="XW720" s="9"/>
      <c r="XX720" s="9"/>
      <c r="XY720" s="9"/>
      <c r="XZ720" s="9"/>
      <c r="YA720" s="9"/>
      <c r="YB720" s="9"/>
      <c r="YC720" s="9"/>
      <c r="YD720" s="9"/>
      <c r="YE720" s="9"/>
      <c r="YF720" s="9"/>
      <c r="YG720" s="9"/>
      <c r="YH720" s="9"/>
      <c r="YI720" s="9"/>
      <c r="YJ720" s="9"/>
      <c r="YK720" s="9"/>
      <c r="YL720" s="9"/>
      <c r="YM720" s="9"/>
      <c r="YN720" s="9"/>
      <c r="YO720" s="9"/>
      <c r="YP720" s="9"/>
      <c r="YQ720" s="9"/>
      <c r="YR720" s="9"/>
      <c r="YS720" s="9"/>
      <c r="YT720" s="9"/>
      <c r="YU720" s="9"/>
      <c r="YV720" s="9"/>
      <c r="YW720" s="9"/>
      <c r="YX720" s="9"/>
      <c r="YY720" s="9"/>
      <c r="YZ720" s="9"/>
      <c r="ZA720" s="9"/>
      <c r="ZB720" s="9"/>
      <c r="ZC720" s="9"/>
      <c r="ZD720" s="9"/>
      <c r="ZE720" s="9"/>
      <c r="ZF720" s="9"/>
      <c r="ZG720" s="9"/>
      <c r="ZH720" s="9"/>
      <c r="ZI720" s="9"/>
      <c r="ZJ720" s="9"/>
      <c r="ZK720" s="9"/>
      <c r="ZL720" s="9"/>
      <c r="ZM720" s="9"/>
      <c r="ZN720" s="9"/>
      <c r="ZO720" s="9"/>
      <c r="ZP720" s="9"/>
      <c r="ZQ720" s="9"/>
      <c r="ZR720" s="9"/>
      <c r="ZS720" s="9"/>
      <c r="ZT720" s="9"/>
      <c r="ZU720" s="9"/>
      <c r="ZV720" s="9"/>
      <c r="ZW720" s="9"/>
      <c r="ZX720" s="9"/>
      <c r="ZY720" s="9"/>
      <c r="ZZ720" s="9"/>
      <c r="AAA720" s="9"/>
      <c r="AAB720" s="9"/>
      <c r="AAC720" s="9"/>
      <c r="AAD720" s="9"/>
      <c r="AAE720" s="9"/>
      <c r="AAF720" s="9"/>
      <c r="AAG720" s="9"/>
      <c r="AAH720" s="9"/>
      <c r="AAI720" s="9"/>
      <c r="AAJ720" s="9"/>
      <c r="AAK720" s="9"/>
      <c r="AAL720" s="9"/>
      <c r="AAM720" s="9"/>
      <c r="AAN720" s="9"/>
      <c r="AAO720" s="9"/>
      <c r="AAP720" s="9"/>
      <c r="AAQ720" s="9"/>
      <c r="AAR720" s="9"/>
      <c r="AAS720" s="9"/>
      <c r="AAT720" s="9"/>
      <c r="AAU720" s="9"/>
      <c r="AAV720" s="9"/>
      <c r="AAW720" s="9"/>
      <c r="AAX720" s="9"/>
      <c r="AAY720" s="9"/>
      <c r="AAZ720" s="9"/>
      <c r="ABA720" s="9"/>
      <c r="ABB720" s="9"/>
      <c r="ABC720" s="9"/>
      <c r="ABD720" s="9"/>
      <c r="ABE720" s="9"/>
      <c r="ABF720" s="9"/>
      <c r="ABG720" s="9"/>
      <c r="ABH720" s="9"/>
      <c r="ABI720" s="9"/>
      <c r="ABJ720" s="9"/>
      <c r="ABK720" s="9"/>
      <c r="ABL720" s="9"/>
      <c r="ABM720" s="9"/>
      <c r="ABN720" s="9"/>
      <c r="ABO720" s="9"/>
      <c r="ABP720" s="9"/>
      <c r="ABQ720" s="9"/>
      <c r="ABR720" s="9"/>
      <c r="ABS720" s="9"/>
      <c r="ABT720" s="9"/>
      <c r="ABU720" s="9"/>
      <c r="ABV720" s="9"/>
      <c r="ABW720" s="9"/>
      <c r="ABX720" s="9"/>
      <c r="ABY720" s="9"/>
      <c r="ABZ720" s="9"/>
      <c r="ACA720" s="9"/>
      <c r="ACB720" s="9"/>
      <c r="ACC720" s="9"/>
      <c r="ACD720" s="9"/>
      <c r="ACE720" s="9"/>
      <c r="ACF720" s="9"/>
      <c r="ACG720" s="9"/>
      <c r="ACH720" s="9"/>
      <c r="ACI720" s="9"/>
      <c r="ACJ720" s="9"/>
      <c r="ACK720" s="9"/>
      <c r="ACL720" s="9"/>
      <c r="ACM720" s="9"/>
      <c r="ACN720" s="9"/>
      <c r="ACO720" s="9"/>
      <c r="ACP720" s="9"/>
      <c r="ACQ720" s="9"/>
      <c r="ACR720" s="9"/>
      <c r="ACS720" s="9"/>
      <c r="ACT720" s="9"/>
      <c r="ACU720" s="9"/>
      <c r="ACV720" s="9"/>
      <c r="ACW720" s="9"/>
      <c r="ACX720" s="9"/>
      <c r="ACY720" s="9"/>
      <c r="ACZ720" s="9"/>
      <c r="ADA720" s="9"/>
      <c r="ADB720" s="9"/>
      <c r="ADC720" s="9"/>
      <c r="ADD720" s="9"/>
      <c r="ADE720" s="9"/>
      <c r="ADF720" s="9"/>
      <c r="ADG720" s="9"/>
      <c r="ADH720" s="9"/>
      <c r="ADI720" s="9"/>
      <c r="ADJ720" s="9"/>
      <c r="ADK720" s="9"/>
      <c r="ADL720" s="9"/>
      <c r="ADM720" s="9"/>
      <c r="ADN720" s="9"/>
      <c r="ADO720" s="9"/>
      <c r="ADP720" s="9"/>
      <c r="ADQ720" s="9"/>
      <c r="ADR720" s="9"/>
      <c r="ADS720" s="9"/>
      <c r="ADT720" s="9"/>
      <c r="ADU720" s="9"/>
      <c r="ADV720" s="9"/>
      <c r="ADW720" s="9"/>
      <c r="ADX720" s="9"/>
      <c r="ADY720" s="9"/>
      <c r="ADZ720" s="9"/>
      <c r="AEA720" s="9"/>
      <c r="AEB720" s="9"/>
      <c r="AEC720" s="9"/>
      <c r="AED720" s="9"/>
      <c r="AEE720" s="9"/>
      <c r="AEF720" s="9"/>
      <c r="AEG720" s="9"/>
      <c r="AEH720" s="9"/>
      <c r="AEI720" s="9"/>
      <c r="AEJ720" s="9"/>
      <c r="AEK720" s="9"/>
      <c r="AEL720" s="9"/>
      <c r="AEM720" s="9"/>
      <c r="AEN720" s="9"/>
      <c r="AEO720" s="9"/>
      <c r="AEP720" s="9"/>
      <c r="AEQ720" s="9"/>
      <c r="AER720" s="9"/>
      <c r="AES720" s="9"/>
      <c r="AET720" s="9"/>
      <c r="AEU720" s="9"/>
      <c r="AEV720" s="9"/>
      <c r="AEW720" s="9"/>
      <c r="AEX720" s="9"/>
      <c r="AEY720" s="9"/>
      <c r="AEZ720" s="9"/>
      <c r="AFA720" s="9"/>
      <c r="AFB720" s="9"/>
      <c r="AFC720" s="9"/>
      <c r="AFD720" s="9"/>
      <c r="AFE720" s="9"/>
      <c r="AFF720" s="9"/>
      <c r="AFG720" s="9"/>
      <c r="AFH720" s="9"/>
      <c r="AFI720" s="9"/>
      <c r="AFJ720" s="9"/>
      <c r="AFK720" s="9"/>
      <c r="AFL720" s="9"/>
      <c r="AFM720" s="9"/>
      <c r="AFN720" s="9"/>
      <c r="AFO720" s="9"/>
      <c r="AFP720" s="9"/>
      <c r="AFQ720" s="9"/>
      <c r="AFR720" s="9"/>
      <c r="AFS720" s="9"/>
      <c r="AFT720" s="9"/>
      <c r="AFU720" s="9"/>
      <c r="AFV720" s="9"/>
      <c r="AFW720" s="9"/>
      <c r="AFX720" s="9"/>
      <c r="AFY720" s="9"/>
      <c r="AFZ720" s="9"/>
      <c r="AGA720" s="9"/>
      <c r="AGB720" s="9"/>
      <c r="AGC720" s="9"/>
      <c r="AGD720" s="9"/>
      <c r="AGE720" s="9"/>
      <c r="AGF720" s="9"/>
      <c r="AGG720" s="9"/>
      <c r="AGH720" s="9"/>
      <c r="AGI720" s="9"/>
      <c r="AGJ720" s="9"/>
      <c r="AGK720" s="9"/>
      <c r="AGL720" s="9"/>
      <c r="AGM720" s="9"/>
      <c r="AGN720" s="9"/>
      <c r="AGO720" s="9"/>
      <c r="AGP720" s="9"/>
      <c r="AGQ720" s="9"/>
      <c r="AGR720" s="9"/>
      <c r="AGS720" s="9"/>
      <c r="AGT720" s="9"/>
      <c r="AGU720" s="9"/>
      <c r="AGV720" s="9"/>
      <c r="AGW720" s="9"/>
      <c r="AGX720" s="9"/>
      <c r="AGY720" s="9"/>
      <c r="AGZ720" s="9"/>
      <c r="AHA720" s="9"/>
      <c r="AHB720" s="9"/>
      <c r="AHC720" s="9"/>
      <c r="AHD720" s="9"/>
      <c r="AHE720" s="9"/>
      <c r="AHF720" s="9"/>
      <c r="AHG720" s="9"/>
      <c r="AHH720" s="9"/>
      <c r="AHI720" s="9"/>
      <c r="AHJ720" s="9"/>
      <c r="AHK720" s="9"/>
      <c r="AHL720" s="9"/>
      <c r="AHM720" s="9"/>
      <c r="AHN720" s="9"/>
      <c r="AHO720" s="9"/>
      <c r="AHP720" s="9"/>
      <c r="AHQ720" s="9"/>
      <c r="AHR720" s="9"/>
      <c r="AHS720" s="9"/>
      <c r="AHT720" s="9"/>
      <c r="AHU720" s="9"/>
      <c r="AHV720" s="9"/>
      <c r="AHW720" s="9"/>
      <c r="AHX720" s="9"/>
      <c r="AHY720" s="9"/>
      <c r="AHZ720" s="9"/>
      <c r="AIA720" s="9"/>
      <c r="AIB720" s="9"/>
      <c r="AIC720" s="9"/>
      <c r="AID720" s="9"/>
      <c r="AIE720" s="9"/>
      <c r="AIF720" s="9"/>
      <c r="AIG720" s="9"/>
      <c r="AIH720" s="9"/>
      <c r="AII720" s="9"/>
      <c r="AIJ720" s="9"/>
      <c r="AIK720" s="9"/>
      <c r="AIL720" s="9"/>
      <c r="AIM720" s="9"/>
      <c r="AIN720" s="9"/>
      <c r="AIO720" s="9"/>
      <c r="AIP720" s="9"/>
      <c r="AIQ720" s="9"/>
      <c r="AIR720" s="9"/>
      <c r="AIS720" s="9"/>
      <c r="AIT720" s="9"/>
      <c r="AIU720" s="9"/>
      <c r="AIV720" s="9"/>
      <c r="AIW720" s="9"/>
      <c r="AIX720" s="9"/>
      <c r="AIY720" s="9"/>
      <c r="AIZ720" s="9"/>
      <c r="AJA720" s="9"/>
      <c r="AJB720" s="9"/>
      <c r="AJC720" s="9"/>
      <c r="AJD720" s="9"/>
      <c r="AJE720" s="9"/>
      <c r="AJF720" s="9"/>
      <c r="AJG720" s="9"/>
      <c r="AJH720" s="9"/>
      <c r="AJI720" s="9"/>
      <c r="AJJ720" s="9"/>
      <c r="AJK720" s="9"/>
      <c r="AJL720" s="9"/>
      <c r="AJM720" s="9"/>
      <c r="AJN720" s="9"/>
      <c r="AJO720" s="9"/>
      <c r="AJP720" s="9"/>
      <c r="AJQ720" s="9"/>
      <c r="AJR720" s="9"/>
      <c r="AJS720" s="9"/>
      <c r="AJT720" s="9"/>
      <c r="AJU720" s="9"/>
      <c r="AJV720" s="9"/>
      <c r="AJW720" s="9"/>
      <c r="AJX720" s="9"/>
      <c r="AJY720" s="9"/>
      <c r="AJZ720" s="9"/>
      <c r="AKA720" s="9"/>
      <c r="AKB720" s="9"/>
      <c r="AKC720" s="9"/>
      <c r="AKD720" s="9"/>
      <c r="AKE720" s="9"/>
      <c r="AKF720" s="9"/>
      <c r="AKG720" s="9"/>
      <c r="AKH720" s="9"/>
      <c r="AKI720" s="9"/>
      <c r="AKJ720" s="9"/>
      <c r="AKK720" s="9"/>
      <c r="AKL720" s="9"/>
      <c r="AKM720" s="9"/>
      <c r="AKN720" s="9"/>
      <c r="AKO720" s="9"/>
      <c r="AKP720" s="9"/>
      <c r="AKQ720" s="9"/>
      <c r="AKR720" s="9"/>
      <c r="AKS720" s="9"/>
      <c r="AKT720" s="9"/>
      <c r="AKU720" s="9"/>
      <c r="AKV720" s="9"/>
      <c r="AKW720" s="9"/>
      <c r="AKX720" s="9"/>
      <c r="AKY720" s="9"/>
      <c r="AKZ720" s="9"/>
      <c r="ALA720" s="9"/>
      <c r="ALB720" s="9"/>
      <c r="ALC720" s="9"/>
      <c r="ALD720" s="9"/>
      <c r="ALE720" s="9"/>
      <c r="ALF720" s="9"/>
      <c r="ALG720" s="9"/>
      <c r="ALH720" s="9"/>
      <c r="ALI720" s="9"/>
      <c r="ALJ720" s="9"/>
      <c r="ALK720" s="9"/>
      <c r="ALL720" s="9"/>
      <c r="ALM720" s="9"/>
      <c r="ALN720" s="9"/>
      <c r="ALO720" s="9"/>
      <c r="ALP720" s="9"/>
      <c r="ALQ720" s="9"/>
      <c r="ALR720" s="9"/>
      <c r="ALS720" s="9"/>
      <c r="ALT720" s="9"/>
      <c r="ALU720" s="9"/>
      <c r="ALV720" s="9"/>
      <c r="ALW720" s="9"/>
      <c r="ALX720" s="9"/>
      <c r="ALY720" s="9"/>
      <c r="ALZ720" s="9"/>
      <c r="AMA720" s="9"/>
      <c r="AMB720" s="9"/>
      <c r="AMC720" s="9"/>
      <c r="AMD720" s="9"/>
      <c r="AME720" s="9"/>
      <c r="AMF720" s="9"/>
      <c r="AMG720" s="9"/>
      <c r="AMH720" s="9"/>
      <c r="AMI720" s="9"/>
      <c r="AMJ720" s="9"/>
      <c r="AMK720" s="9"/>
      <c r="AML720" s="9"/>
      <c r="AMM720" s="9"/>
      <c r="AMN720" s="9"/>
      <c r="AMO720" s="9"/>
      <c r="AMP720" s="9"/>
      <c r="AMQ720" s="9"/>
      <c r="AMR720" s="9"/>
      <c r="AMS720" s="9"/>
      <c r="AMT720" s="9"/>
      <c r="AMU720" s="9"/>
      <c r="AMV720" s="9"/>
      <c r="AMW720" s="9"/>
      <c r="AMX720" s="9"/>
      <c r="AMY720" s="9"/>
      <c r="AMZ720" s="9"/>
      <c r="ANA720" s="9"/>
      <c r="ANB720" s="9"/>
      <c r="ANC720" s="9"/>
      <c r="AND720" s="9"/>
      <c r="ANE720" s="9"/>
      <c r="ANF720" s="9"/>
      <c r="ANG720" s="9"/>
      <c r="ANH720" s="9"/>
      <c r="ANI720" s="9"/>
      <c r="ANJ720" s="9"/>
      <c r="ANK720" s="9"/>
      <c r="ANL720" s="9"/>
      <c r="ANM720" s="9"/>
      <c r="ANN720" s="9"/>
      <c r="ANO720" s="9"/>
      <c r="ANP720" s="9"/>
      <c r="ANQ720" s="9"/>
      <c r="ANR720" s="9"/>
      <c r="ANS720" s="9"/>
      <c r="ANT720" s="9"/>
      <c r="ANU720" s="9"/>
      <c r="ANV720" s="9"/>
      <c r="ANW720" s="9"/>
      <c r="ANX720" s="9"/>
      <c r="ANY720" s="9"/>
      <c r="ANZ720" s="9"/>
      <c r="AOA720" s="9"/>
      <c r="AOB720" s="9"/>
      <c r="AOC720" s="9"/>
      <c r="AOD720" s="9"/>
      <c r="AOE720" s="9"/>
      <c r="AOF720" s="9"/>
      <c r="AOG720" s="9"/>
      <c r="AOH720" s="9"/>
      <c r="AOI720" s="9"/>
      <c r="AOJ720" s="9"/>
      <c r="AOK720" s="9"/>
      <c r="AOL720" s="9"/>
      <c r="AOM720" s="9"/>
      <c r="AON720" s="9"/>
      <c r="AOO720" s="9"/>
      <c r="AOP720" s="9"/>
      <c r="AOQ720" s="9"/>
      <c r="AOR720" s="9"/>
      <c r="AOS720" s="9"/>
      <c r="AOT720" s="9"/>
      <c r="AOU720" s="9"/>
      <c r="AOV720" s="9"/>
      <c r="AOW720" s="9"/>
      <c r="AOX720" s="9"/>
      <c r="AOY720" s="9"/>
      <c r="AOZ720" s="9"/>
      <c r="APA720" s="9"/>
      <c r="APB720" s="9"/>
      <c r="APC720" s="9"/>
      <c r="APD720" s="9"/>
      <c r="APE720" s="9"/>
      <c r="APF720" s="9"/>
      <c r="APG720" s="9"/>
      <c r="APH720" s="9"/>
      <c r="API720" s="9"/>
      <c r="APJ720" s="9"/>
      <c r="APK720" s="9"/>
      <c r="APL720" s="9"/>
      <c r="APM720" s="9"/>
      <c r="APN720" s="9"/>
      <c r="APO720" s="9"/>
      <c r="APP720" s="9"/>
      <c r="APQ720" s="9"/>
      <c r="APR720" s="9"/>
      <c r="APS720" s="9"/>
      <c r="APT720" s="9"/>
      <c r="APU720" s="9"/>
      <c r="APV720" s="9"/>
      <c r="APW720" s="9"/>
      <c r="APX720" s="9"/>
      <c r="APY720" s="9"/>
      <c r="APZ720" s="9"/>
      <c r="AQA720" s="9"/>
      <c r="AQB720" s="9"/>
      <c r="AQC720" s="9"/>
      <c r="AQD720" s="9"/>
      <c r="AQE720" s="9"/>
      <c r="AQF720" s="9"/>
      <c r="AQG720" s="9"/>
      <c r="AQH720" s="9"/>
      <c r="AQI720" s="9"/>
      <c r="AQJ720" s="9"/>
      <c r="AQK720" s="9"/>
      <c r="AQL720" s="9"/>
      <c r="AQM720" s="9"/>
      <c r="AQN720" s="9"/>
      <c r="AQO720" s="9"/>
      <c r="AQP720" s="9"/>
      <c r="AQQ720" s="9"/>
      <c r="AQR720" s="9"/>
      <c r="AQS720" s="9"/>
      <c r="AQT720" s="9"/>
      <c r="AQU720" s="9"/>
      <c r="AQV720" s="9"/>
      <c r="AQW720" s="9"/>
      <c r="AQX720" s="9"/>
      <c r="AQY720" s="9"/>
      <c r="AQZ720" s="9"/>
      <c r="ARA720" s="9"/>
      <c r="ARB720" s="9"/>
      <c r="ARC720" s="9"/>
      <c r="ARD720" s="9"/>
      <c r="ARE720" s="9"/>
      <c r="ARF720" s="9"/>
      <c r="ARG720" s="9"/>
      <c r="ARH720" s="9"/>
      <c r="ARI720" s="9"/>
      <c r="ARJ720" s="9"/>
      <c r="ARK720" s="9"/>
      <c r="ARL720" s="9"/>
      <c r="ARM720" s="9"/>
      <c r="ARN720" s="9"/>
      <c r="ARO720" s="9"/>
      <c r="ARP720" s="9"/>
      <c r="ARQ720" s="9"/>
      <c r="ARR720" s="9"/>
      <c r="ARS720" s="9"/>
      <c r="ART720" s="9"/>
      <c r="ARU720" s="9"/>
      <c r="ARV720" s="9"/>
      <c r="ARW720" s="9"/>
      <c r="ARX720" s="9"/>
      <c r="ARY720" s="9"/>
      <c r="ARZ720" s="9"/>
      <c r="ASA720" s="9"/>
      <c r="ASB720" s="9"/>
      <c r="ASC720" s="9"/>
      <c r="ASD720" s="9"/>
      <c r="ASE720" s="9"/>
      <c r="ASF720" s="9"/>
      <c r="ASG720" s="9"/>
      <c r="ASH720" s="9"/>
      <c r="ASI720" s="9"/>
      <c r="ASJ720" s="9"/>
      <c r="ASK720" s="9"/>
      <c r="ASL720" s="9"/>
      <c r="ASM720" s="9"/>
      <c r="ASN720" s="9"/>
      <c r="ASO720" s="9"/>
      <c r="ASP720" s="9"/>
      <c r="ASQ720" s="9"/>
      <c r="ASR720" s="9"/>
      <c r="ASS720" s="9"/>
      <c r="AST720" s="9"/>
      <c r="ASU720" s="9"/>
      <c r="ASV720" s="9"/>
      <c r="ASW720" s="9"/>
      <c r="ASX720" s="9"/>
      <c r="ASY720" s="9"/>
      <c r="ASZ720" s="9"/>
      <c r="ATA720" s="9"/>
      <c r="ATB720" s="9"/>
      <c r="ATC720" s="9"/>
      <c r="ATD720" s="9"/>
      <c r="ATE720" s="9"/>
      <c r="ATF720" s="9"/>
      <c r="ATG720" s="9"/>
      <c r="ATH720" s="9"/>
      <c r="ATI720" s="9"/>
      <c r="ATJ720" s="9"/>
      <c r="ATK720" s="9"/>
      <c r="ATL720" s="9"/>
      <c r="ATM720" s="9"/>
      <c r="ATN720" s="9"/>
      <c r="ATO720" s="9"/>
      <c r="ATP720" s="9"/>
      <c r="ATQ720" s="9"/>
      <c r="ATR720" s="9"/>
      <c r="ATS720" s="9"/>
      <c r="ATT720" s="9"/>
      <c r="ATU720" s="9"/>
      <c r="ATV720" s="9"/>
      <c r="ATW720" s="9"/>
      <c r="ATX720" s="9"/>
      <c r="ATY720" s="9"/>
      <c r="ATZ720" s="9"/>
      <c r="AUA720" s="9"/>
      <c r="AUB720" s="9"/>
      <c r="AUC720" s="9"/>
      <c r="AUD720" s="9"/>
      <c r="AUE720" s="9"/>
      <c r="AUF720" s="9"/>
      <c r="AUG720" s="9"/>
      <c r="AUH720" s="9"/>
      <c r="AUI720" s="9"/>
      <c r="AUJ720" s="9"/>
      <c r="AUK720" s="9"/>
      <c r="AUL720" s="9"/>
      <c r="AUM720" s="9"/>
      <c r="AUN720" s="9"/>
      <c r="AUO720" s="9"/>
      <c r="AUP720" s="9"/>
      <c r="AUQ720" s="9"/>
      <c r="AUR720" s="9"/>
      <c r="AUS720" s="9"/>
      <c r="AUT720" s="9"/>
      <c r="AUU720" s="9"/>
      <c r="AUV720" s="9"/>
      <c r="AUW720" s="9"/>
      <c r="AUX720" s="9"/>
      <c r="AUY720" s="9"/>
      <c r="AUZ720" s="9"/>
      <c r="AVA720" s="9"/>
      <c r="AVB720" s="9"/>
      <c r="AVC720" s="9"/>
      <c r="AVD720" s="9"/>
      <c r="AVE720" s="9"/>
      <c r="AVF720" s="9"/>
      <c r="AVG720" s="9"/>
      <c r="AVH720" s="9"/>
      <c r="AVI720" s="9"/>
      <c r="AVJ720" s="9"/>
      <c r="AVK720" s="9"/>
      <c r="AVL720" s="9"/>
      <c r="AVM720" s="9"/>
      <c r="AVN720" s="9"/>
      <c r="AVO720" s="9"/>
      <c r="AVP720" s="9"/>
      <c r="AVQ720" s="9"/>
      <c r="AVR720" s="9"/>
      <c r="AVS720" s="9"/>
      <c r="AVT720" s="9"/>
      <c r="AVU720" s="9"/>
      <c r="AVV720" s="9"/>
      <c r="AVW720" s="9"/>
      <c r="AVX720" s="9"/>
      <c r="AVY720" s="9"/>
      <c r="AVZ720" s="9"/>
      <c r="AWA720" s="9"/>
      <c r="AWB720" s="9"/>
      <c r="AWC720" s="9"/>
      <c r="AWD720" s="9"/>
      <c r="AWE720" s="9"/>
      <c r="AWF720" s="9"/>
      <c r="AWG720" s="9"/>
      <c r="AWH720" s="9"/>
      <c r="AWI720" s="9"/>
      <c r="AWJ720" s="9"/>
      <c r="AWK720" s="9"/>
      <c r="AWL720" s="9"/>
      <c r="AWM720" s="9"/>
      <c r="AWN720" s="9"/>
      <c r="AWO720" s="9"/>
      <c r="AWP720" s="9"/>
      <c r="AWQ720" s="9"/>
      <c r="AWR720" s="9"/>
      <c r="AWS720" s="9"/>
      <c r="AWT720" s="9"/>
      <c r="AWU720" s="9"/>
      <c r="AWV720" s="9"/>
      <c r="AWW720" s="9"/>
      <c r="AWX720" s="9"/>
      <c r="AWY720" s="9"/>
      <c r="AWZ720" s="9"/>
      <c r="AXA720" s="9"/>
      <c r="AXB720" s="9"/>
      <c r="AXC720" s="9"/>
      <c r="AXD720" s="9"/>
      <c r="AXE720" s="9"/>
      <c r="AXF720" s="9"/>
      <c r="AXG720" s="9"/>
      <c r="AXH720" s="9"/>
      <c r="AXI720" s="9"/>
      <c r="AXJ720" s="9"/>
      <c r="AXK720" s="9"/>
      <c r="AXL720" s="9"/>
      <c r="AXM720" s="9"/>
      <c r="AXN720" s="9"/>
      <c r="AXO720" s="9"/>
      <c r="AXP720" s="9"/>
      <c r="AXQ720" s="9"/>
      <c r="AXR720" s="9"/>
      <c r="AXS720" s="9"/>
      <c r="AXT720" s="9"/>
      <c r="AXU720" s="9"/>
      <c r="AXV720" s="9"/>
      <c r="AXW720" s="9"/>
      <c r="AXX720" s="9"/>
      <c r="AXY720" s="9"/>
      <c r="AXZ720" s="9"/>
      <c r="AYA720" s="9"/>
      <c r="AYB720" s="9"/>
      <c r="AYC720" s="9"/>
      <c r="AYD720" s="9"/>
      <c r="AYE720" s="9"/>
      <c r="AYF720" s="9"/>
      <c r="AYG720" s="9"/>
      <c r="AYH720" s="9"/>
      <c r="AYI720" s="9"/>
      <c r="AYJ720" s="9"/>
      <c r="AYK720" s="9"/>
      <c r="AYL720" s="9"/>
      <c r="AYM720" s="9"/>
      <c r="AYN720" s="9"/>
      <c r="AYO720" s="9"/>
      <c r="AYP720" s="9"/>
      <c r="AYQ720" s="9"/>
      <c r="AYR720" s="9"/>
      <c r="AYS720" s="9"/>
      <c r="AYT720" s="9"/>
      <c r="AYU720" s="9"/>
      <c r="AYV720" s="9"/>
      <c r="AYW720" s="9"/>
      <c r="AYX720" s="9"/>
      <c r="AYY720" s="9"/>
      <c r="AYZ720" s="9"/>
      <c r="AZA720" s="9"/>
      <c r="AZB720" s="9"/>
      <c r="AZC720" s="9"/>
      <c r="AZD720" s="9"/>
      <c r="AZE720" s="9"/>
      <c r="AZF720" s="9"/>
      <c r="AZG720" s="9"/>
      <c r="AZH720" s="9"/>
      <c r="AZI720" s="9"/>
      <c r="AZJ720" s="9"/>
      <c r="AZK720" s="9"/>
      <c r="AZL720" s="9"/>
      <c r="AZM720" s="9"/>
      <c r="AZN720" s="9"/>
      <c r="AZO720" s="9"/>
      <c r="AZP720" s="9"/>
      <c r="AZQ720" s="9"/>
      <c r="AZR720" s="9"/>
      <c r="AZS720" s="9"/>
      <c r="AZT720" s="9"/>
      <c r="AZU720" s="9"/>
      <c r="AZV720" s="9"/>
      <c r="AZW720" s="9"/>
      <c r="AZX720" s="9"/>
      <c r="AZY720" s="9"/>
    </row>
    <row r="721" hidden="1" spans="2:1377">
      <c r="B721" s="9" t="s">
        <v>4410</v>
      </c>
      <c r="C721" s="9" t="s">
        <v>4427</v>
      </c>
      <c r="D721" s="9" t="s">
        <v>4410</v>
      </c>
      <c r="E721" s="9" t="s">
        <v>43</v>
      </c>
      <c r="F721" s="4" t="s">
        <v>36</v>
      </c>
      <c r="G721" s="179">
        <v>139059.06</v>
      </c>
      <c r="H721" s="4">
        <v>47441787.06</v>
      </c>
      <c r="I721" s="40" t="s">
        <v>4428</v>
      </c>
      <c r="J721" s="9" t="s">
        <v>4429</v>
      </c>
      <c r="K721" s="9" t="s">
        <v>36</v>
      </c>
      <c r="L721" s="9" t="s">
        <v>36</v>
      </c>
      <c r="M721" s="9" t="s">
        <v>36</v>
      </c>
      <c r="N721" s="9" t="s">
        <v>36</v>
      </c>
      <c r="O721" s="9" t="s">
        <v>36</v>
      </c>
      <c r="P721" s="9" t="s">
        <v>36</v>
      </c>
      <c r="Q721" s="9" t="s">
        <v>36</v>
      </c>
      <c r="R721" s="9" t="s">
        <v>46</v>
      </c>
      <c r="S721" s="9" t="s">
        <v>47</v>
      </c>
      <c r="T721" s="9" t="s">
        <v>36</v>
      </c>
      <c r="U721" s="9" t="s">
        <v>48</v>
      </c>
      <c r="V721" s="9" t="s">
        <v>36</v>
      </c>
      <c r="W721" s="9" t="s">
        <v>36</v>
      </c>
      <c r="X721" s="9" t="s">
        <v>36</v>
      </c>
      <c r="Y721" s="9" t="s">
        <v>36</v>
      </c>
      <c r="Z721" s="9" t="s">
        <v>36</v>
      </c>
      <c r="AA721" s="9" t="s">
        <v>36</v>
      </c>
      <c r="AB721" s="9" t="s">
        <v>36</v>
      </c>
      <c r="AC721" s="9" t="s">
        <v>36</v>
      </c>
      <c r="AD721" s="9" t="s">
        <v>49</v>
      </c>
      <c r="AE721" s="9" t="s">
        <v>36</v>
      </c>
      <c r="AF721" s="9" t="s">
        <v>36</v>
      </c>
      <c r="AG721" s="9" t="s">
        <v>36</v>
      </c>
      <c r="AH721" s="9" t="s">
        <v>36</v>
      </c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  <c r="BG721" s="9"/>
      <c r="BH721" s="9"/>
      <c r="BI721" s="9"/>
      <c r="BJ721" s="9"/>
      <c r="BK721" s="9"/>
      <c r="BL721" s="9"/>
      <c r="BM721" s="9"/>
      <c r="BN721" s="9"/>
      <c r="BO721" s="9"/>
      <c r="BP721" s="9"/>
      <c r="BQ721" s="9"/>
      <c r="BR721" s="9"/>
      <c r="BS721" s="9"/>
      <c r="BT721" s="9"/>
      <c r="BU721" s="9"/>
      <c r="BV721" s="9"/>
      <c r="BW721" s="9"/>
      <c r="BX721" s="9"/>
      <c r="BY721" s="9"/>
      <c r="BZ721" s="9"/>
      <c r="CA721" s="9"/>
      <c r="CB721" s="9"/>
      <c r="CC721" s="9"/>
      <c r="CD721" s="9"/>
      <c r="CE721" s="9"/>
      <c r="CF721" s="9"/>
      <c r="CG721" s="9"/>
      <c r="CH721" s="9"/>
      <c r="CI721" s="9"/>
      <c r="CJ721" s="9"/>
      <c r="CK721" s="9"/>
      <c r="CL721" s="9"/>
      <c r="CM721" s="9"/>
      <c r="CN721" s="9"/>
      <c r="CO721" s="9"/>
      <c r="CP721" s="9"/>
      <c r="CQ721" s="9"/>
      <c r="CR721" s="9"/>
      <c r="CS721" s="9"/>
      <c r="CT721" s="9"/>
      <c r="CU721" s="9"/>
      <c r="CV721" s="9"/>
      <c r="CW721" s="9"/>
      <c r="CX721" s="9"/>
      <c r="CY721" s="9"/>
      <c r="CZ721" s="9"/>
      <c r="DA721" s="9"/>
      <c r="DB721" s="9"/>
      <c r="DC721" s="9"/>
      <c r="DD721" s="9"/>
      <c r="DE721" s="9"/>
      <c r="DF721" s="9"/>
      <c r="DG721" s="9"/>
      <c r="DH721" s="9"/>
      <c r="DI721" s="9"/>
      <c r="DJ721" s="9"/>
      <c r="DK721" s="9"/>
      <c r="DL721" s="9"/>
      <c r="DM721" s="9"/>
      <c r="DN721" s="9"/>
      <c r="DO721" s="9"/>
      <c r="DP721" s="9"/>
      <c r="DQ721" s="9"/>
      <c r="DR721" s="9"/>
      <c r="DS721" s="9"/>
      <c r="DT721" s="9"/>
      <c r="DU721" s="9"/>
      <c r="DV721" s="9"/>
      <c r="DW721" s="9"/>
      <c r="DX721" s="9"/>
      <c r="DY721" s="9"/>
      <c r="DZ721" s="9"/>
      <c r="EA721" s="9"/>
      <c r="EB721" s="9"/>
      <c r="EC721" s="9"/>
      <c r="ED721" s="9"/>
      <c r="EE721" s="9"/>
      <c r="EF721" s="9"/>
      <c r="EG721" s="9"/>
      <c r="EH721" s="9"/>
      <c r="EI721" s="9"/>
      <c r="EJ721" s="9"/>
      <c r="EK721" s="9"/>
      <c r="EL721" s="9"/>
      <c r="EM721" s="9"/>
      <c r="EN721" s="9"/>
      <c r="EO721" s="9"/>
      <c r="EP721" s="9"/>
      <c r="EQ721" s="9"/>
      <c r="ER721" s="9"/>
      <c r="ES721" s="9"/>
      <c r="ET721" s="9"/>
      <c r="EU721" s="9"/>
      <c r="EV721" s="9"/>
      <c r="EW721" s="9"/>
      <c r="EX721" s="9"/>
      <c r="EY721" s="9"/>
      <c r="EZ721" s="9"/>
      <c r="FA721" s="9"/>
      <c r="FB721" s="9"/>
      <c r="FC721" s="9"/>
      <c r="FD721" s="9"/>
      <c r="FE721" s="9"/>
      <c r="FF721" s="9"/>
      <c r="FG721" s="9"/>
      <c r="FH721" s="9"/>
      <c r="FI721" s="9"/>
      <c r="FJ721" s="9"/>
      <c r="FK721" s="9"/>
      <c r="FL721" s="9"/>
      <c r="FM721" s="9"/>
      <c r="FN721" s="9"/>
      <c r="FO721" s="9"/>
      <c r="FP721" s="9"/>
      <c r="FQ721" s="9"/>
      <c r="FR721" s="9"/>
      <c r="FS721" s="9"/>
      <c r="FT721" s="9"/>
      <c r="FU721" s="9"/>
      <c r="FV721" s="9"/>
      <c r="FW721" s="9"/>
      <c r="FX721" s="9"/>
      <c r="FY721" s="9"/>
      <c r="FZ721" s="9"/>
      <c r="GA721" s="9"/>
      <c r="GB721" s="9"/>
      <c r="GC721" s="9"/>
      <c r="GD721" s="9"/>
      <c r="GE721" s="9"/>
      <c r="GF721" s="9"/>
      <c r="GG721" s="9"/>
      <c r="GH721" s="9"/>
      <c r="GI721" s="9"/>
      <c r="GJ721" s="9"/>
      <c r="GK721" s="9"/>
      <c r="GL721" s="9"/>
      <c r="GM721" s="9"/>
      <c r="GN721" s="9"/>
      <c r="GO721" s="9"/>
      <c r="GP721" s="9"/>
      <c r="GQ721" s="9"/>
      <c r="GR721" s="9"/>
      <c r="GS721" s="9"/>
      <c r="GT721" s="9"/>
      <c r="GU721" s="9"/>
      <c r="GV721" s="9"/>
      <c r="GW721" s="9"/>
      <c r="GX721" s="9"/>
      <c r="GY721" s="9"/>
      <c r="GZ721" s="9"/>
      <c r="HA721" s="9"/>
      <c r="HB721" s="9"/>
      <c r="HC721" s="9"/>
      <c r="HD721" s="9"/>
      <c r="HE721" s="9"/>
      <c r="HF721" s="9"/>
      <c r="HG721" s="9"/>
      <c r="HH721" s="9"/>
      <c r="HI721" s="9"/>
      <c r="HJ721" s="9"/>
      <c r="HK721" s="9"/>
      <c r="HL721" s="9"/>
      <c r="HM721" s="9"/>
      <c r="HN721" s="9"/>
      <c r="HO721" s="9"/>
      <c r="HP721" s="9"/>
      <c r="HQ721" s="9"/>
      <c r="HR721" s="9"/>
      <c r="HS721" s="9"/>
      <c r="HT721" s="9"/>
      <c r="HU721" s="9"/>
      <c r="HV721" s="9"/>
      <c r="HW721" s="9"/>
      <c r="HX721" s="9"/>
      <c r="HY721" s="9"/>
      <c r="HZ721" s="9"/>
      <c r="IA721" s="9"/>
      <c r="IB721" s="9"/>
      <c r="IC721" s="9"/>
      <c r="ID721" s="9"/>
      <c r="IE721" s="9"/>
      <c r="IF721" s="9"/>
      <c r="IG721" s="9"/>
      <c r="IH721" s="9"/>
      <c r="II721" s="9"/>
      <c r="IJ721" s="9"/>
      <c r="IK721" s="9"/>
      <c r="IL721" s="9"/>
      <c r="IM721" s="9"/>
      <c r="IN721" s="9"/>
      <c r="IO721" s="9"/>
      <c r="IP721" s="9"/>
      <c r="IQ721" s="9"/>
      <c r="IR721" s="9"/>
      <c r="IS721" s="9"/>
      <c r="IT721" s="9"/>
      <c r="IU721" s="9"/>
      <c r="IV721" s="9"/>
      <c r="IW721" s="9"/>
      <c r="IX721" s="9"/>
      <c r="IY721" s="9"/>
      <c r="IZ721" s="9"/>
      <c r="JA721" s="9"/>
      <c r="JB721" s="9"/>
      <c r="JC721" s="9"/>
      <c r="JD721" s="9"/>
      <c r="JE721" s="9"/>
      <c r="JF721" s="9"/>
      <c r="JG721" s="9"/>
      <c r="JH721" s="9"/>
      <c r="JI721" s="9"/>
      <c r="JJ721" s="9"/>
      <c r="JK721" s="9"/>
      <c r="JL721" s="9"/>
      <c r="JM721" s="9"/>
      <c r="JN721" s="9"/>
      <c r="JO721" s="9"/>
      <c r="JP721" s="9"/>
      <c r="JQ721" s="9"/>
      <c r="JR721" s="9"/>
      <c r="JS721" s="9"/>
      <c r="JT721" s="9"/>
      <c r="JU721" s="9"/>
      <c r="JV721" s="9"/>
      <c r="JW721" s="9"/>
      <c r="JX721" s="9"/>
      <c r="JY721" s="9"/>
      <c r="JZ721" s="9"/>
      <c r="KA721" s="9"/>
      <c r="KB721" s="9"/>
      <c r="KC721" s="9"/>
      <c r="KD721" s="9"/>
      <c r="KE721" s="9"/>
      <c r="KF721" s="9"/>
      <c r="KG721" s="9"/>
      <c r="KH721" s="9"/>
      <c r="KI721" s="9"/>
      <c r="KJ721" s="9"/>
      <c r="KK721" s="9"/>
      <c r="KL721" s="9"/>
      <c r="KM721" s="9"/>
      <c r="KN721" s="9"/>
      <c r="KO721" s="9"/>
      <c r="KP721" s="9"/>
      <c r="KQ721" s="9"/>
      <c r="KR721" s="9"/>
      <c r="KS721" s="9"/>
      <c r="KT721" s="9"/>
      <c r="KU721" s="9"/>
      <c r="KV721" s="9"/>
      <c r="KW721" s="9"/>
      <c r="KX721" s="9"/>
      <c r="KY721" s="9"/>
      <c r="KZ721" s="9"/>
      <c r="LA721" s="9"/>
      <c r="LB721" s="9"/>
      <c r="LC721" s="9"/>
      <c r="LD721" s="9"/>
      <c r="LE721" s="9"/>
      <c r="LF721" s="9"/>
      <c r="LG721" s="9"/>
      <c r="LH721" s="9"/>
      <c r="LI721" s="9"/>
      <c r="LJ721" s="9"/>
      <c r="LK721" s="9"/>
      <c r="LL721" s="9"/>
      <c r="LM721" s="9"/>
      <c r="LN721" s="9"/>
      <c r="LO721" s="9"/>
      <c r="LP721" s="9"/>
      <c r="LQ721" s="9"/>
      <c r="LR721" s="9"/>
      <c r="LS721" s="9"/>
      <c r="LT721" s="9"/>
      <c r="LU721" s="9"/>
      <c r="LV721" s="9"/>
      <c r="LW721" s="9"/>
      <c r="LX721" s="9"/>
      <c r="LY721" s="9"/>
      <c r="LZ721" s="9"/>
      <c r="MA721" s="9"/>
      <c r="MB721" s="9"/>
      <c r="MC721" s="9"/>
      <c r="MD721" s="9"/>
      <c r="ME721" s="9"/>
      <c r="MF721" s="9"/>
      <c r="MG721" s="9"/>
      <c r="MH721" s="9"/>
      <c r="MI721" s="9"/>
      <c r="MJ721" s="9"/>
      <c r="MK721" s="9"/>
      <c r="ML721" s="9"/>
      <c r="MM721" s="9"/>
      <c r="MN721" s="9"/>
      <c r="MO721" s="9"/>
      <c r="MP721" s="9"/>
      <c r="MQ721" s="9"/>
      <c r="MR721" s="9"/>
      <c r="MS721" s="9"/>
      <c r="MT721" s="9"/>
      <c r="MU721" s="9"/>
      <c r="MV721" s="9"/>
      <c r="MW721" s="9"/>
      <c r="MX721" s="9"/>
      <c r="MY721" s="9"/>
      <c r="MZ721" s="9"/>
      <c r="NA721" s="9"/>
      <c r="NB721" s="9"/>
      <c r="NC721" s="9"/>
      <c r="ND721" s="9"/>
      <c r="NE721" s="9"/>
      <c r="NF721" s="9"/>
      <c r="NG721" s="9"/>
      <c r="NH721" s="9"/>
      <c r="NI721" s="9"/>
      <c r="NJ721" s="9"/>
      <c r="NK721" s="9"/>
      <c r="NL721" s="9"/>
      <c r="NM721" s="9"/>
      <c r="NN721" s="9"/>
      <c r="NO721" s="9"/>
      <c r="NP721" s="9"/>
      <c r="NQ721" s="9"/>
      <c r="NR721" s="9"/>
      <c r="NS721" s="9"/>
      <c r="NT721" s="9"/>
      <c r="NU721" s="9"/>
      <c r="NV721" s="9"/>
      <c r="NW721" s="9"/>
      <c r="NX721" s="9"/>
      <c r="NY721" s="9"/>
      <c r="NZ721" s="9"/>
      <c r="OA721" s="9"/>
      <c r="OB721" s="9"/>
      <c r="OC721" s="9"/>
      <c r="OD721" s="9"/>
      <c r="OE721" s="9"/>
      <c r="OF721" s="9"/>
      <c r="OG721" s="9"/>
      <c r="OH721" s="9"/>
      <c r="OI721" s="9"/>
      <c r="OJ721" s="9"/>
      <c r="OK721" s="9"/>
      <c r="OL721" s="9"/>
      <c r="OM721" s="9"/>
      <c r="ON721" s="9"/>
      <c r="OO721" s="9"/>
      <c r="OP721" s="9"/>
      <c r="OQ721" s="9"/>
      <c r="OR721" s="9"/>
      <c r="OS721" s="9"/>
      <c r="OT721" s="9"/>
      <c r="OU721" s="9"/>
      <c r="OV721" s="9"/>
      <c r="OW721" s="9"/>
      <c r="OX721" s="9"/>
      <c r="OY721" s="9"/>
      <c r="OZ721" s="9"/>
      <c r="PA721" s="9"/>
      <c r="PB721" s="9"/>
      <c r="PC721" s="9"/>
      <c r="PD721" s="9"/>
      <c r="PE721" s="9"/>
      <c r="PF721" s="9"/>
      <c r="PG721" s="9"/>
      <c r="PH721" s="9"/>
      <c r="PI721" s="9"/>
      <c r="PJ721" s="9"/>
      <c r="PK721" s="9"/>
      <c r="PL721" s="9"/>
      <c r="PM721" s="9"/>
      <c r="PN721" s="9"/>
      <c r="PO721" s="9"/>
      <c r="PP721" s="9"/>
      <c r="PQ721" s="9"/>
      <c r="PR721" s="9"/>
      <c r="PS721" s="9"/>
      <c r="PT721" s="9"/>
      <c r="PU721" s="9"/>
      <c r="PV721" s="9"/>
      <c r="PW721" s="9"/>
      <c r="PX721" s="9"/>
      <c r="PY721" s="9"/>
      <c r="PZ721" s="9"/>
      <c r="QA721" s="9"/>
      <c r="QB721" s="9"/>
      <c r="QC721" s="9"/>
      <c r="QD721" s="9"/>
      <c r="QE721" s="9"/>
      <c r="QF721" s="9"/>
      <c r="QG721" s="9"/>
      <c r="QH721" s="9"/>
      <c r="QI721" s="9"/>
      <c r="QJ721" s="9"/>
      <c r="QK721" s="9"/>
      <c r="QL721" s="9"/>
      <c r="QM721" s="9"/>
      <c r="QN721" s="9"/>
      <c r="QO721" s="9"/>
      <c r="QP721" s="9"/>
      <c r="QQ721" s="9"/>
      <c r="QR721" s="9"/>
      <c r="QS721" s="9"/>
      <c r="QT721" s="9"/>
      <c r="QU721" s="9"/>
      <c r="QV721" s="9"/>
      <c r="QW721" s="9"/>
      <c r="QX721" s="9"/>
      <c r="QY721" s="9"/>
      <c r="QZ721" s="9"/>
      <c r="RA721" s="9"/>
      <c r="RB721" s="9"/>
      <c r="RC721" s="9"/>
      <c r="RD721" s="9"/>
      <c r="RE721" s="9"/>
      <c r="RF721" s="9"/>
      <c r="RG721" s="9"/>
      <c r="RH721" s="9"/>
      <c r="RI721" s="9"/>
      <c r="RJ721" s="9"/>
      <c r="RK721" s="9"/>
      <c r="RL721" s="9"/>
      <c r="RM721" s="9"/>
      <c r="RN721" s="9"/>
      <c r="RO721" s="9"/>
      <c r="RP721" s="9"/>
      <c r="RQ721" s="9"/>
      <c r="RR721" s="9"/>
      <c r="RS721" s="9"/>
      <c r="RT721" s="9"/>
      <c r="RU721" s="9"/>
      <c r="RV721" s="9"/>
      <c r="RW721" s="9"/>
      <c r="RX721" s="9"/>
      <c r="RY721" s="9"/>
      <c r="RZ721" s="9"/>
      <c r="SA721" s="9"/>
      <c r="SB721" s="9"/>
      <c r="SC721" s="9"/>
      <c r="SD721" s="9"/>
      <c r="SE721" s="9"/>
      <c r="SF721" s="9"/>
      <c r="SG721" s="9"/>
      <c r="SH721" s="9"/>
      <c r="SI721" s="9"/>
      <c r="SJ721" s="9"/>
      <c r="SK721" s="9"/>
      <c r="SL721" s="9"/>
      <c r="SM721" s="9"/>
      <c r="SN721" s="9"/>
      <c r="SO721" s="9"/>
      <c r="SP721" s="9"/>
      <c r="SQ721" s="9"/>
      <c r="SR721" s="9"/>
      <c r="SS721" s="9"/>
      <c r="ST721" s="9"/>
      <c r="SU721" s="9"/>
      <c r="SV721" s="9"/>
      <c r="SW721" s="9"/>
      <c r="SX721" s="9"/>
      <c r="SY721" s="9"/>
      <c r="SZ721" s="9"/>
      <c r="TA721" s="9"/>
      <c r="TB721" s="9"/>
      <c r="TC721" s="9"/>
      <c r="TD721" s="9"/>
      <c r="TE721" s="9"/>
      <c r="TF721" s="9"/>
      <c r="TG721" s="9"/>
      <c r="TH721" s="9"/>
      <c r="TI721" s="9"/>
      <c r="TJ721" s="9"/>
      <c r="TK721" s="9"/>
      <c r="TL721" s="9"/>
      <c r="TM721" s="9"/>
      <c r="TN721" s="9"/>
      <c r="TO721" s="9"/>
      <c r="TP721" s="9"/>
      <c r="TQ721" s="9"/>
      <c r="TR721" s="9"/>
      <c r="TS721" s="9"/>
      <c r="TT721" s="9"/>
      <c r="TU721" s="9"/>
      <c r="TV721" s="9"/>
      <c r="TW721" s="9"/>
      <c r="TX721" s="9"/>
      <c r="TY721" s="9"/>
      <c r="TZ721" s="9"/>
      <c r="UA721" s="9"/>
      <c r="UB721" s="9"/>
      <c r="UC721" s="9"/>
      <c r="UD721" s="9"/>
      <c r="UE721" s="9"/>
      <c r="UF721" s="9"/>
      <c r="UG721" s="9"/>
      <c r="UH721" s="9"/>
      <c r="UI721" s="9"/>
      <c r="UJ721" s="9"/>
      <c r="UK721" s="9"/>
      <c r="UL721" s="9"/>
      <c r="UM721" s="9"/>
      <c r="UN721" s="9"/>
      <c r="UO721" s="9"/>
      <c r="UP721" s="9"/>
      <c r="UQ721" s="9"/>
      <c r="UR721" s="9"/>
      <c r="US721" s="9"/>
      <c r="UT721" s="9"/>
      <c r="UU721" s="9"/>
      <c r="UV721" s="9"/>
      <c r="UW721" s="9"/>
      <c r="UX721" s="9"/>
      <c r="UY721" s="9"/>
      <c r="UZ721" s="9"/>
      <c r="VA721" s="9"/>
      <c r="VB721" s="9"/>
      <c r="VC721" s="9"/>
      <c r="VD721" s="9"/>
      <c r="VE721" s="9"/>
      <c r="VF721" s="9"/>
      <c r="VG721" s="9"/>
      <c r="VH721" s="9"/>
      <c r="VI721" s="9"/>
      <c r="VJ721" s="9"/>
      <c r="VK721" s="9"/>
      <c r="VL721" s="9"/>
      <c r="VM721" s="9"/>
      <c r="VN721" s="9"/>
      <c r="VO721" s="9"/>
      <c r="VP721" s="9"/>
      <c r="VQ721" s="9"/>
      <c r="VR721" s="9"/>
      <c r="VS721" s="9"/>
      <c r="VT721" s="9"/>
      <c r="VU721" s="9"/>
      <c r="VV721" s="9"/>
      <c r="VW721" s="9"/>
      <c r="VX721" s="9"/>
      <c r="VY721" s="9"/>
      <c r="VZ721" s="9"/>
      <c r="WA721" s="9"/>
      <c r="WB721" s="9"/>
      <c r="WC721" s="9"/>
      <c r="WD721" s="9"/>
      <c r="WE721" s="9"/>
      <c r="WF721" s="9"/>
      <c r="WG721" s="9"/>
      <c r="WH721" s="9"/>
      <c r="WI721" s="9"/>
      <c r="WJ721" s="9"/>
      <c r="WK721" s="9"/>
      <c r="WL721" s="9"/>
      <c r="WM721" s="9"/>
      <c r="WN721" s="9"/>
      <c r="WO721" s="9"/>
      <c r="WP721" s="9"/>
      <c r="WQ721" s="9"/>
      <c r="WR721" s="9"/>
      <c r="WS721" s="9"/>
      <c r="WT721" s="9"/>
      <c r="WU721" s="9"/>
      <c r="WV721" s="9"/>
      <c r="WW721" s="9"/>
      <c r="WX721" s="9"/>
      <c r="WY721" s="9"/>
      <c r="WZ721" s="9"/>
      <c r="XA721" s="9"/>
      <c r="XB721" s="9"/>
      <c r="XC721" s="9"/>
      <c r="XD721" s="9"/>
      <c r="XE721" s="9"/>
      <c r="XF721" s="9"/>
      <c r="XG721" s="9"/>
      <c r="XH721" s="9"/>
      <c r="XI721" s="9"/>
      <c r="XJ721" s="9"/>
      <c r="XK721" s="9"/>
      <c r="XL721" s="9"/>
      <c r="XM721" s="9"/>
      <c r="XN721" s="9"/>
      <c r="XO721" s="9"/>
      <c r="XP721" s="9"/>
      <c r="XQ721" s="9"/>
      <c r="XR721" s="9"/>
      <c r="XS721" s="9"/>
      <c r="XT721" s="9"/>
      <c r="XU721" s="9"/>
      <c r="XV721" s="9"/>
      <c r="XW721" s="9"/>
      <c r="XX721" s="9"/>
      <c r="XY721" s="9"/>
      <c r="XZ721" s="9"/>
      <c r="YA721" s="9"/>
      <c r="YB721" s="9"/>
      <c r="YC721" s="9"/>
      <c r="YD721" s="9"/>
      <c r="YE721" s="9"/>
      <c r="YF721" s="9"/>
      <c r="YG721" s="9"/>
      <c r="YH721" s="9"/>
      <c r="YI721" s="9"/>
      <c r="YJ721" s="9"/>
      <c r="YK721" s="9"/>
      <c r="YL721" s="9"/>
      <c r="YM721" s="9"/>
      <c r="YN721" s="9"/>
      <c r="YO721" s="9"/>
      <c r="YP721" s="9"/>
      <c r="YQ721" s="9"/>
      <c r="YR721" s="9"/>
      <c r="YS721" s="9"/>
      <c r="YT721" s="9"/>
      <c r="YU721" s="9"/>
      <c r="YV721" s="9"/>
      <c r="YW721" s="9"/>
      <c r="YX721" s="9"/>
      <c r="YY721" s="9"/>
      <c r="YZ721" s="9"/>
      <c r="ZA721" s="9"/>
      <c r="ZB721" s="9"/>
      <c r="ZC721" s="9"/>
      <c r="ZD721" s="9"/>
      <c r="ZE721" s="9"/>
      <c r="ZF721" s="9"/>
      <c r="ZG721" s="9"/>
      <c r="ZH721" s="9"/>
      <c r="ZI721" s="9"/>
      <c r="ZJ721" s="9"/>
      <c r="ZK721" s="9"/>
      <c r="ZL721" s="9"/>
      <c r="ZM721" s="9"/>
      <c r="ZN721" s="9"/>
      <c r="ZO721" s="9"/>
      <c r="ZP721" s="9"/>
      <c r="ZQ721" s="9"/>
      <c r="ZR721" s="9"/>
      <c r="ZS721" s="9"/>
      <c r="ZT721" s="9"/>
      <c r="ZU721" s="9"/>
      <c r="ZV721" s="9"/>
      <c r="ZW721" s="9"/>
      <c r="ZX721" s="9"/>
      <c r="ZY721" s="9"/>
      <c r="ZZ721" s="9"/>
      <c r="AAA721" s="9"/>
      <c r="AAB721" s="9"/>
      <c r="AAC721" s="9"/>
      <c r="AAD721" s="9"/>
      <c r="AAE721" s="9"/>
      <c r="AAF721" s="9"/>
      <c r="AAG721" s="9"/>
      <c r="AAH721" s="9"/>
      <c r="AAI721" s="9"/>
      <c r="AAJ721" s="9"/>
      <c r="AAK721" s="9"/>
      <c r="AAL721" s="9"/>
      <c r="AAM721" s="9"/>
      <c r="AAN721" s="9"/>
      <c r="AAO721" s="9"/>
      <c r="AAP721" s="9"/>
      <c r="AAQ721" s="9"/>
      <c r="AAR721" s="9"/>
      <c r="AAS721" s="9"/>
      <c r="AAT721" s="9"/>
      <c r="AAU721" s="9"/>
      <c r="AAV721" s="9"/>
      <c r="AAW721" s="9"/>
      <c r="AAX721" s="9"/>
      <c r="AAY721" s="9"/>
      <c r="AAZ721" s="9"/>
      <c r="ABA721" s="9"/>
      <c r="ABB721" s="9"/>
      <c r="ABC721" s="9"/>
      <c r="ABD721" s="9"/>
      <c r="ABE721" s="9"/>
      <c r="ABF721" s="9"/>
      <c r="ABG721" s="9"/>
      <c r="ABH721" s="9"/>
      <c r="ABI721" s="9"/>
      <c r="ABJ721" s="9"/>
      <c r="ABK721" s="9"/>
      <c r="ABL721" s="9"/>
      <c r="ABM721" s="9"/>
      <c r="ABN721" s="9"/>
      <c r="ABO721" s="9"/>
      <c r="ABP721" s="9"/>
      <c r="ABQ721" s="9"/>
      <c r="ABR721" s="9"/>
      <c r="ABS721" s="9"/>
      <c r="ABT721" s="9"/>
      <c r="ABU721" s="9"/>
      <c r="ABV721" s="9"/>
      <c r="ABW721" s="9"/>
      <c r="ABX721" s="9"/>
      <c r="ABY721" s="9"/>
      <c r="ABZ721" s="9"/>
      <c r="ACA721" s="9"/>
      <c r="ACB721" s="9"/>
      <c r="ACC721" s="9"/>
      <c r="ACD721" s="9"/>
      <c r="ACE721" s="9"/>
      <c r="ACF721" s="9"/>
      <c r="ACG721" s="9"/>
      <c r="ACH721" s="9"/>
      <c r="ACI721" s="9"/>
      <c r="ACJ721" s="9"/>
      <c r="ACK721" s="9"/>
      <c r="ACL721" s="9"/>
      <c r="ACM721" s="9"/>
      <c r="ACN721" s="9"/>
      <c r="ACO721" s="9"/>
      <c r="ACP721" s="9"/>
      <c r="ACQ721" s="9"/>
      <c r="ACR721" s="9"/>
      <c r="ACS721" s="9"/>
      <c r="ACT721" s="9"/>
      <c r="ACU721" s="9"/>
      <c r="ACV721" s="9"/>
      <c r="ACW721" s="9"/>
      <c r="ACX721" s="9"/>
      <c r="ACY721" s="9"/>
      <c r="ACZ721" s="9"/>
      <c r="ADA721" s="9"/>
      <c r="ADB721" s="9"/>
      <c r="ADC721" s="9"/>
      <c r="ADD721" s="9"/>
      <c r="ADE721" s="9"/>
      <c r="ADF721" s="9"/>
      <c r="ADG721" s="9"/>
      <c r="ADH721" s="9"/>
      <c r="ADI721" s="9"/>
      <c r="ADJ721" s="9"/>
      <c r="ADK721" s="9"/>
      <c r="ADL721" s="9"/>
      <c r="ADM721" s="9"/>
      <c r="ADN721" s="9"/>
      <c r="ADO721" s="9"/>
      <c r="ADP721" s="9"/>
      <c r="ADQ721" s="9"/>
      <c r="ADR721" s="9"/>
      <c r="ADS721" s="9"/>
      <c r="ADT721" s="9"/>
      <c r="ADU721" s="9"/>
      <c r="ADV721" s="9"/>
      <c r="ADW721" s="9"/>
      <c r="ADX721" s="9"/>
      <c r="ADY721" s="9"/>
      <c r="ADZ721" s="9"/>
      <c r="AEA721" s="9"/>
      <c r="AEB721" s="9"/>
      <c r="AEC721" s="9"/>
      <c r="AED721" s="9"/>
      <c r="AEE721" s="9"/>
      <c r="AEF721" s="9"/>
      <c r="AEG721" s="9"/>
      <c r="AEH721" s="9"/>
      <c r="AEI721" s="9"/>
      <c r="AEJ721" s="9"/>
      <c r="AEK721" s="9"/>
      <c r="AEL721" s="9"/>
      <c r="AEM721" s="9"/>
      <c r="AEN721" s="9"/>
      <c r="AEO721" s="9"/>
      <c r="AEP721" s="9"/>
      <c r="AEQ721" s="9"/>
      <c r="AER721" s="9"/>
      <c r="AES721" s="9"/>
      <c r="AET721" s="9"/>
      <c r="AEU721" s="9"/>
      <c r="AEV721" s="9"/>
      <c r="AEW721" s="9"/>
      <c r="AEX721" s="9"/>
      <c r="AEY721" s="9"/>
      <c r="AEZ721" s="9"/>
      <c r="AFA721" s="9"/>
      <c r="AFB721" s="9"/>
      <c r="AFC721" s="9"/>
      <c r="AFD721" s="9"/>
      <c r="AFE721" s="9"/>
      <c r="AFF721" s="9"/>
      <c r="AFG721" s="9"/>
      <c r="AFH721" s="9"/>
      <c r="AFI721" s="9"/>
      <c r="AFJ721" s="9"/>
      <c r="AFK721" s="9"/>
      <c r="AFL721" s="9"/>
      <c r="AFM721" s="9"/>
      <c r="AFN721" s="9"/>
      <c r="AFO721" s="9"/>
      <c r="AFP721" s="9"/>
      <c r="AFQ721" s="9"/>
      <c r="AFR721" s="9"/>
      <c r="AFS721" s="9"/>
      <c r="AFT721" s="9"/>
      <c r="AFU721" s="9"/>
      <c r="AFV721" s="9"/>
      <c r="AFW721" s="9"/>
      <c r="AFX721" s="9"/>
      <c r="AFY721" s="9"/>
      <c r="AFZ721" s="9"/>
      <c r="AGA721" s="9"/>
      <c r="AGB721" s="9"/>
      <c r="AGC721" s="9"/>
      <c r="AGD721" s="9"/>
      <c r="AGE721" s="9"/>
      <c r="AGF721" s="9"/>
      <c r="AGG721" s="9"/>
      <c r="AGH721" s="9"/>
      <c r="AGI721" s="9"/>
      <c r="AGJ721" s="9"/>
      <c r="AGK721" s="9"/>
      <c r="AGL721" s="9"/>
      <c r="AGM721" s="9"/>
      <c r="AGN721" s="9"/>
      <c r="AGO721" s="9"/>
      <c r="AGP721" s="9"/>
      <c r="AGQ721" s="9"/>
      <c r="AGR721" s="9"/>
      <c r="AGS721" s="9"/>
      <c r="AGT721" s="9"/>
      <c r="AGU721" s="9"/>
      <c r="AGV721" s="9"/>
      <c r="AGW721" s="9"/>
      <c r="AGX721" s="9"/>
      <c r="AGY721" s="9"/>
      <c r="AGZ721" s="9"/>
      <c r="AHA721" s="9"/>
      <c r="AHB721" s="9"/>
      <c r="AHC721" s="9"/>
      <c r="AHD721" s="9"/>
      <c r="AHE721" s="9"/>
      <c r="AHF721" s="9"/>
      <c r="AHG721" s="9"/>
      <c r="AHH721" s="9"/>
      <c r="AHI721" s="9"/>
      <c r="AHJ721" s="9"/>
      <c r="AHK721" s="9"/>
      <c r="AHL721" s="9"/>
      <c r="AHM721" s="9"/>
      <c r="AHN721" s="9"/>
      <c r="AHO721" s="9"/>
      <c r="AHP721" s="9"/>
      <c r="AHQ721" s="9"/>
      <c r="AHR721" s="9"/>
      <c r="AHS721" s="9"/>
      <c r="AHT721" s="9"/>
      <c r="AHU721" s="9"/>
      <c r="AHV721" s="9"/>
      <c r="AHW721" s="9"/>
      <c r="AHX721" s="9"/>
      <c r="AHY721" s="9"/>
      <c r="AHZ721" s="9"/>
      <c r="AIA721" s="9"/>
      <c r="AIB721" s="9"/>
      <c r="AIC721" s="9"/>
      <c r="AID721" s="9"/>
      <c r="AIE721" s="9"/>
      <c r="AIF721" s="9"/>
      <c r="AIG721" s="9"/>
      <c r="AIH721" s="9"/>
      <c r="AII721" s="9"/>
      <c r="AIJ721" s="9"/>
      <c r="AIK721" s="9"/>
      <c r="AIL721" s="9"/>
      <c r="AIM721" s="9"/>
      <c r="AIN721" s="9"/>
      <c r="AIO721" s="9"/>
      <c r="AIP721" s="9"/>
      <c r="AIQ721" s="9"/>
      <c r="AIR721" s="9"/>
      <c r="AIS721" s="9"/>
      <c r="AIT721" s="9"/>
      <c r="AIU721" s="9"/>
      <c r="AIV721" s="9"/>
      <c r="AIW721" s="9"/>
      <c r="AIX721" s="9"/>
      <c r="AIY721" s="9"/>
      <c r="AIZ721" s="9"/>
      <c r="AJA721" s="9"/>
      <c r="AJB721" s="9"/>
      <c r="AJC721" s="9"/>
      <c r="AJD721" s="9"/>
      <c r="AJE721" s="9"/>
      <c r="AJF721" s="9"/>
      <c r="AJG721" s="9"/>
      <c r="AJH721" s="9"/>
      <c r="AJI721" s="9"/>
      <c r="AJJ721" s="9"/>
      <c r="AJK721" s="9"/>
      <c r="AJL721" s="9"/>
      <c r="AJM721" s="9"/>
      <c r="AJN721" s="9"/>
      <c r="AJO721" s="9"/>
      <c r="AJP721" s="9"/>
      <c r="AJQ721" s="9"/>
      <c r="AJR721" s="9"/>
      <c r="AJS721" s="9"/>
      <c r="AJT721" s="9"/>
      <c r="AJU721" s="9"/>
      <c r="AJV721" s="9"/>
      <c r="AJW721" s="9"/>
      <c r="AJX721" s="9"/>
      <c r="AJY721" s="9"/>
      <c r="AJZ721" s="9"/>
      <c r="AKA721" s="9"/>
      <c r="AKB721" s="9"/>
      <c r="AKC721" s="9"/>
      <c r="AKD721" s="9"/>
      <c r="AKE721" s="9"/>
      <c r="AKF721" s="9"/>
      <c r="AKG721" s="9"/>
      <c r="AKH721" s="9"/>
      <c r="AKI721" s="9"/>
      <c r="AKJ721" s="9"/>
      <c r="AKK721" s="9"/>
      <c r="AKL721" s="9"/>
      <c r="AKM721" s="9"/>
      <c r="AKN721" s="9"/>
      <c r="AKO721" s="9"/>
      <c r="AKP721" s="9"/>
      <c r="AKQ721" s="9"/>
      <c r="AKR721" s="9"/>
      <c r="AKS721" s="9"/>
      <c r="AKT721" s="9"/>
      <c r="AKU721" s="9"/>
      <c r="AKV721" s="9"/>
      <c r="AKW721" s="9"/>
      <c r="AKX721" s="9"/>
      <c r="AKY721" s="9"/>
      <c r="AKZ721" s="9"/>
      <c r="ALA721" s="9"/>
      <c r="ALB721" s="9"/>
      <c r="ALC721" s="9"/>
      <c r="ALD721" s="9"/>
      <c r="ALE721" s="9"/>
      <c r="ALF721" s="9"/>
      <c r="ALG721" s="9"/>
      <c r="ALH721" s="9"/>
      <c r="ALI721" s="9"/>
      <c r="ALJ721" s="9"/>
      <c r="ALK721" s="9"/>
      <c r="ALL721" s="9"/>
      <c r="ALM721" s="9"/>
      <c r="ALN721" s="9"/>
      <c r="ALO721" s="9"/>
      <c r="ALP721" s="9"/>
      <c r="ALQ721" s="9"/>
      <c r="ALR721" s="9"/>
      <c r="ALS721" s="9"/>
      <c r="ALT721" s="9"/>
      <c r="ALU721" s="9"/>
      <c r="ALV721" s="9"/>
      <c r="ALW721" s="9"/>
      <c r="ALX721" s="9"/>
      <c r="ALY721" s="9"/>
      <c r="ALZ721" s="9"/>
      <c r="AMA721" s="9"/>
      <c r="AMB721" s="9"/>
      <c r="AMC721" s="9"/>
      <c r="AMD721" s="9"/>
      <c r="AME721" s="9"/>
      <c r="AMF721" s="9"/>
      <c r="AMG721" s="9"/>
      <c r="AMH721" s="9"/>
      <c r="AMI721" s="9"/>
      <c r="AMJ721" s="9"/>
      <c r="AMK721" s="9"/>
      <c r="AML721" s="9"/>
      <c r="AMM721" s="9"/>
      <c r="AMN721" s="9"/>
      <c r="AMO721" s="9"/>
      <c r="AMP721" s="9"/>
      <c r="AMQ721" s="9"/>
      <c r="AMR721" s="9"/>
      <c r="AMS721" s="9"/>
      <c r="AMT721" s="9"/>
      <c r="AMU721" s="9"/>
      <c r="AMV721" s="9"/>
      <c r="AMW721" s="9"/>
      <c r="AMX721" s="9"/>
      <c r="AMY721" s="9"/>
      <c r="AMZ721" s="9"/>
      <c r="ANA721" s="9"/>
      <c r="ANB721" s="9"/>
      <c r="ANC721" s="9"/>
      <c r="AND721" s="9"/>
      <c r="ANE721" s="9"/>
      <c r="ANF721" s="9"/>
      <c r="ANG721" s="9"/>
      <c r="ANH721" s="9"/>
      <c r="ANI721" s="9"/>
      <c r="ANJ721" s="9"/>
      <c r="ANK721" s="9"/>
      <c r="ANL721" s="9"/>
      <c r="ANM721" s="9"/>
      <c r="ANN721" s="9"/>
      <c r="ANO721" s="9"/>
      <c r="ANP721" s="9"/>
      <c r="ANQ721" s="9"/>
      <c r="ANR721" s="9"/>
      <c r="ANS721" s="9"/>
      <c r="ANT721" s="9"/>
      <c r="ANU721" s="9"/>
      <c r="ANV721" s="9"/>
      <c r="ANW721" s="9"/>
      <c r="ANX721" s="9"/>
      <c r="ANY721" s="9"/>
      <c r="ANZ721" s="9"/>
      <c r="AOA721" s="9"/>
      <c r="AOB721" s="9"/>
      <c r="AOC721" s="9"/>
      <c r="AOD721" s="9"/>
      <c r="AOE721" s="9"/>
      <c r="AOF721" s="9"/>
      <c r="AOG721" s="9"/>
      <c r="AOH721" s="9"/>
      <c r="AOI721" s="9"/>
      <c r="AOJ721" s="9"/>
      <c r="AOK721" s="9"/>
      <c r="AOL721" s="9"/>
      <c r="AOM721" s="9"/>
      <c r="AON721" s="9"/>
      <c r="AOO721" s="9"/>
      <c r="AOP721" s="9"/>
      <c r="AOQ721" s="9"/>
      <c r="AOR721" s="9"/>
      <c r="AOS721" s="9"/>
      <c r="AOT721" s="9"/>
      <c r="AOU721" s="9"/>
      <c r="AOV721" s="9"/>
      <c r="AOW721" s="9"/>
      <c r="AOX721" s="9"/>
      <c r="AOY721" s="9"/>
      <c r="AOZ721" s="9"/>
      <c r="APA721" s="9"/>
      <c r="APB721" s="9"/>
      <c r="APC721" s="9"/>
      <c r="APD721" s="9"/>
      <c r="APE721" s="9"/>
      <c r="APF721" s="9"/>
      <c r="APG721" s="9"/>
      <c r="APH721" s="9"/>
      <c r="API721" s="9"/>
      <c r="APJ721" s="9"/>
      <c r="APK721" s="9"/>
      <c r="APL721" s="9"/>
      <c r="APM721" s="9"/>
      <c r="APN721" s="9"/>
      <c r="APO721" s="9"/>
      <c r="APP721" s="9"/>
      <c r="APQ721" s="9"/>
      <c r="APR721" s="9"/>
      <c r="APS721" s="9"/>
      <c r="APT721" s="9"/>
      <c r="APU721" s="9"/>
      <c r="APV721" s="9"/>
      <c r="APW721" s="9"/>
      <c r="APX721" s="9"/>
      <c r="APY721" s="9"/>
      <c r="APZ721" s="9"/>
      <c r="AQA721" s="9"/>
      <c r="AQB721" s="9"/>
      <c r="AQC721" s="9"/>
      <c r="AQD721" s="9"/>
      <c r="AQE721" s="9"/>
      <c r="AQF721" s="9"/>
      <c r="AQG721" s="9"/>
      <c r="AQH721" s="9"/>
      <c r="AQI721" s="9"/>
      <c r="AQJ721" s="9"/>
      <c r="AQK721" s="9"/>
      <c r="AQL721" s="9"/>
      <c r="AQM721" s="9"/>
      <c r="AQN721" s="9"/>
      <c r="AQO721" s="9"/>
      <c r="AQP721" s="9"/>
      <c r="AQQ721" s="9"/>
      <c r="AQR721" s="9"/>
      <c r="AQS721" s="9"/>
      <c r="AQT721" s="9"/>
      <c r="AQU721" s="9"/>
      <c r="AQV721" s="9"/>
      <c r="AQW721" s="9"/>
      <c r="AQX721" s="9"/>
      <c r="AQY721" s="9"/>
      <c r="AQZ721" s="9"/>
      <c r="ARA721" s="9"/>
      <c r="ARB721" s="9"/>
      <c r="ARC721" s="9"/>
      <c r="ARD721" s="9"/>
      <c r="ARE721" s="9"/>
      <c r="ARF721" s="9"/>
      <c r="ARG721" s="9"/>
      <c r="ARH721" s="9"/>
      <c r="ARI721" s="9"/>
      <c r="ARJ721" s="9"/>
      <c r="ARK721" s="9"/>
      <c r="ARL721" s="9"/>
      <c r="ARM721" s="9"/>
      <c r="ARN721" s="9"/>
      <c r="ARO721" s="9"/>
      <c r="ARP721" s="9"/>
      <c r="ARQ721" s="9"/>
      <c r="ARR721" s="9"/>
      <c r="ARS721" s="9"/>
      <c r="ART721" s="9"/>
      <c r="ARU721" s="9"/>
      <c r="ARV721" s="9"/>
      <c r="ARW721" s="9"/>
      <c r="ARX721" s="9"/>
      <c r="ARY721" s="9"/>
      <c r="ARZ721" s="9"/>
      <c r="ASA721" s="9"/>
      <c r="ASB721" s="9"/>
      <c r="ASC721" s="9"/>
      <c r="ASD721" s="9"/>
      <c r="ASE721" s="9"/>
      <c r="ASF721" s="9"/>
      <c r="ASG721" s="9"/>
      <c r="ASH721" s="9"/>
      <c r="ASI721" s="9"/>
      <c r="ASJ721" s="9"/>
      <c r="ASK721" s="9"/>
      <c r="ASL721" s="9"/>
      <c r="ASM721" s="9"/>
      <c r="ASN721" s="9"/>
      <c r="ASO721" s="9"/>
      <c r="ASP721" s="9"/>
      <c r="ASQ721" s="9"/>
      <c r="ASR721" s="9"/>
      <c r="ASS721" s="9"/>
      <c r="AST721" s="9"/>
      <c r="ASU721" s="9"/>
      <c r="ASV721" s="9"/>
      <c r="ASW721" s="9"/>
      <c r="ASX721" s="9"/>
      <c r="ASY721" s="9"/>
      <c r="ASZ721" s="9"/>
      <c r="ATA721" s="9"/>
      <c r="ATB721" s="9"/>
      <c r="ATC721" s="9"/>
      <c r="ATD721" s="9"/>
      <c r="ATE721" s="9"/>
      <c r="ATF721" s="9"/>
      <c r="ATG721" s="9"/>
      <c r="ATH721" s="9"/>
      <c r="ATI721" s="9"/>
      <c r="ATJ721" s="9"/>
      <c r="ATK721" s="9"/>
      <c r="ATL721" s="9"/>
      <c r="ATM721" s="9"/>
      <c r="ATN721" s="9"/>
      <c r="ATO721" s="9"/>
      <c r="ATP721" s="9"/>
      <c r="ATQ721" s="9"/>
      <c r="ATR721" s="9"/>
      <c r="ATS721" s="9"/>
      <c r="ATT721" s="9"/>
      <c r="ATU721" s="9"/>
      <c r="ATV721" s="9"/>
      <c r="ATW721" s="9"/>
      <c r="ATX721" s="9"/>
      <c r="ATY721" s="9"/>
      <c r="ATZ721" s="9"/>
      <c r="AUA721" s="9"/>
      <c r="AUB721" s="9"/>
      <c r="AUC721" s="9"/>
      <c r="AUD721" s="9"/>
      <c r="AUE721" s="9"/>
      <c r="AUF721" s="9"/>
      <c r="AUG721" s="9"/>
      <c r="AUH721" s="9"/>
      <c r="AUI721" s="9"/>
      <c r="AUJ721" s="9"/>
      <c r="AUK721" s="9"/>
      <c r="AUL721" s="9"/>
      <c r="AUM721" s="9"/>
      <c r="AUN721" s="9"/>
      <c r="AUO721" s="9"/>
      <c r="AUP721" s="9"/>
      <c r="AUQ721" s="9"/>
      <c r="AUR721" s="9"/>
      <c r="AUS721" s="9"/>
      <c r="AUT721" s="9"/>
      <c r="AUU721" s="9"/>
      <c r="AUV721" s="9"/>
      <c r="AUW721" s="9"/>
      <c r="AUX721" s="9"/>
      <c r="AUY721" s="9"/>
      <c r="AUZ721" s="9"/>
      <c r="AVA721" s="9"/>
      <c r="AVB721" s="9"/>
      <c r="AVC721" s="9"/>
      <c r="AVD721" s="9"/>
      <c r="AVE721" s="9"/>
      <c r="AVF721" s="9"/>
      <c r="AVG721" s="9"/>
      <c r="AVH721" s="9"/>
      <c r="AVI721" s="9"/>
      <c r="AVJ721" s="9"/>
      <c r="AVK721" s="9"/>
      <c r="AVL721" s="9"/>
      <c r="AVM721" s="9"/>
      <c r="AVN721" s="9"/>
      <c r="AVO721" s="9"/>
      <c r="AVP721" s="9"/>
      <c r="AVQ721" s="9"/>
      <c r="AVR721" s="9"/>
      <c r="AVS721" s="9"/>
      <c r="AVT721" s="9"/>
      <c r="AVU721" s="9"/>
      <c r="AVV721" s="9"/>
      <c r="AVW721" s="9"/>
      <c r="AVX721" s="9"/>
      <c r="AVY721" s="9"/>
      <c r="AVZ721" s="9"/>
      <c r="AWA721" s="9"/>
      <c r="AWB721" s="9"/>
      <c r="AWC721" s="9"/>
      <c r="AWD721" s="9"/>
      <c r="AWE721" s="9"/>
      <c r="AWF721" s="9"/>
      <c r="AWG721" s="9"/>
      <c r="AWH721" s="9"/>
      <c r="AWI721" s="9"/>
      <c r="AWJ721" s="9"/>
      <c r="AWK721" s="9"/>
      <c r="AWL721" s="9"/>
      <c r="AWM721" s="9"/>
      <c r="AWN721" s="9"/>
      <c r="AWO721" s="9"/>
      <c r="AWP721" s="9"/>
      <c r="AWQ721" s="9"/>
      <c r="AWR721" s="9"/>
      <c r="AWS721" s="9"/>
      <c r="AWT721" s="9"/>
      <c r="AWU721" s="9"/>
      <c r="AWV721" s="9"/>
      <c r="AWW721" s="9"/>
      <c r="AWX721" s="9"/>
      <c r="AWY721" s="9"/>
      <c r="AWZ721" s="9"/>
      <c r="AXA721" s="9"/>
      <c r="AXB721" s="9"/>
      <c r="AXC721" s="9"/>
      <c r="AXD721" s="9"/>
      <c r="AXE721" s="9"/>
      <c r="AXF721" s="9"/>
      <c r="AXG721" s="9"/>
      <c r="AXH721" s="9"/>
      <c r="AXI721" s="9"/>
      <c r="AXJ721" s="9"/>
      <c r="AXK721" s="9"/>
      <c r="AXL721" s="9"/>
      <c r="AXM721" s="9"/>
      <c r="AXN721" s="9"/>
      <c r="AXO721" s="9"/>
      <c r="AXP721" s="9"/>
      <c r="AXQ721" s="9"/>
      <c r="AXR721" s="9"/>
      <c r="AXS721" s="9"/>
      <c r="AXT721" s="9"/>
      <c r="AXU721" s="9"/>
      <c r="AXV721" s="9"/>
      <c r="AXW721" s="9"/>
      <c r="AXX721" s="9"/>
      <c r="AXY721" s="9"/>
      <c r="AXZ721" s="9"/>
      <c r="AYA721" s="9"/>
      <c r="AYB721" s="9"/>
      <c r="AYC721" s="9"/>
      <c r="AYD721" s="9"/>
      <c r="AYE721" s="9"/>
      <c r="AYF721" s="9"/>
      <c r="AYG721" s="9"/>
      <c r="AYH721" s="9"/>
      <c r="AYI721" s="9"/>
      <c r="AYJ721" s="9"/>
      <c r="AYK721" s="9"/>
      <c r="AYL721" s="9"/>
      <c r="AYM721" s="9"/>
      <c r="AYN721" s="9"/>
      <c r="AYO721" s="9"/>
      <c r="AYP721" s="9"/>
      <c r="AYQ721" s="9"/>
      <c r="AYR721" s="9"/>
      <c r="AYS721" s="9"/>
      <c r="AYT721" s="9"/>
      <c r="AYU721" s="9"/>
      <c r="AYV721" s="9"/>
      <c r="AYW721" s="9"/>
      <c r="AYX721" s="9"/>
      <c r="AYY721" s="9"/>
      <c r="AYZ721" s="9"/>
      <c r="AZA721" s="9"/>
      <c r="AZB721" s="9"/>
      <c r="AZC721" s="9"/>
      <c r="AZD721" s="9"/>
      <c r="AZE721" s="9"/>
      <c r="AZF721" s="9"/>
      <c r="AZG721" s="9"/>
      <c r="AZH721" s="9"/>
      <c r="AZI721" s="9"/>
      <c r="AZJ721" s="9"/>
      <c r="AZK721" s="9"/>
      <c r="AZL721" s="9"/>
      <c r="AZM721" s="9"/>
      <c r="AZN721" s="9"/>
      <c r="AZO721" s="9"/>
      <c r="AZP721" s="9"/>
      <c r="AZQ721" s="9"/>
      <c r="AZR721" s="9"/>
      <c r="AZS721" s="9"/>
      <c r="AZT721" s="9"/>
      <c r="AZU721" s="9"/>
      <c r="AZV721" s="9"/>
      <c r="AZW721" s="9"/>
      <c r="AZX721" s="9"/>
      <c r="AZY721" s="9"/>
    </row>
    <row r="722" hidden="1" spans="2:1377">
      <c r="B722" s="26" t="s">
        <v>4410</v>
      </c>
      <c r="C722" s="26" t="s">
        <v>4430</v>
      </c>
      <c r="D722" s="26" t="s">
        <v>4410</v>
      </c>
      <c r="E722" s="26" t="s">
        <v>60</v>
      </c>
      <c r="F722" s="27" t="s">
        <v>36</v>
      </c>
      <c r="G722" s="179">
        <v>158961.6</v>
      </c>
      <c r="H722" s="27">
        <v>47600748.66</v>
      </c>
      <c r="I722" s="42" t="s">
        <v>4431</v>
      </c>
      <c r="J722" s="26" t="s">
        <v>4432</v>
      </c>
      <c r="K722" s="26" t="s">
        <v>36</v>
      </c>
      <c r="L722" s="26" t="s">
        <v>36</v>
      </c>
      <c r="M722" s="26" t="s">
        <v>36</v>
      </c>
      <c r="N722" s="26" t="s">
        <v>36</v>
      </c>
      <c r="O722" s="26" t="s">
        <v>36</v>
      </c>
      <c r="P722" s="26" t="s">
        <v>36</v>
      </c>
      <c r="Q722" s="26" t="s">
        <v>36</v>
      </c>
      <c r="R722" s="26" t="s">
        <v>46</v>
      </c>
      <c r="S722" s="26" t="s">
        <v>63</v>
      </c>
      <c r="T722" s="26" t="s">
        <v>36</v>
      </c>
      <c r="U722" s="26" t="s">
        <v>64</v>
      </c>
      <c r="V722" s="26" t="s">
        <v>36</v>
      </c>
      <c r="W722" s="26" t="s">
        <v>36</v>
      </c>
      <c r="X722" s="26" t="s">
        <v>36</v>
      </c>
      <c r="Y722" s="26" t="s">
        <v>36</v>
      </c>
      <c r="Z722" s="26" t="s">
        <v>36</v>
      </c>
      <c r="AA722" s="26" t="s">
        <v>36</v>
      </c>
      <c r="AB722" s="26" t="s">
        <v>36</v>
      </c>
      <c r="AC722" s="26" t="s">
        <v>4433</v>
      </c>
      <c r="AD722" s="26" t="s">
        <v>66</v>
      </c>
      <c r="AE722" s="26" t="s">
        <v>36</v>
      </c>
      <c r="AF722" s="26" t="s">
        <v>36</v>
      </c>
      <c r="AG722" s="26" t="s">
        <v>36</v>
      </c>
      <c r="AH722" s="26" t="s">
        <v>36</v>
      </c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  <c r="BG722" s="9"/>
      <c r="BH722" s="9"/>
      <c r="BI722" s="9"/>
      <c r="BJ722" s="9"/>
      <c r="BK722" s="9"/>
      <c r="BL722" s="9"/>
      <c r="BM722" s="9"/>
      <c r="BN722" s="9"/>
      <c r="BO722" s="9"/>
      <c r="BP722" s="9"/>
      <c r="BQ722" s="9"/>
      <c r="BR722" s="9"/>
      <c r="BS722" s="9"/>
      <c r="BT722" s="9"/>
      <c r="BU722" s="9"/>
      <c r="BV722" s="9"/>
      <c r="BW722" s="9"/>
      <c r="BX722" s="9"/>
      <c r="BY722" s="9"/>
      <c r="BZ722" s="9"/>
      <c r="CA722" s="9"/>
      <c r="CB722" s="9"/>
      <c r="CC722" s="9"/>
      <c r="CD722" s="9"/>
      <c r="CE722" s="9"/>
      <c r="CF722" s="9"/>
      <c r="CG722" s="9"/>
      <c r="CH722" s="9"/>
      <c r="CI722" s="9"/>
      <c r="CJ722" s="9"/>
      <c r="CK722" s="9"/>
      <c r="CL722" s="9"/>
      <c r="CM722" s="9"/>
      <c r="CN722" s="9"/>
      <c r="CO722" s="9"/>
      <c r="CP722" s="9"/>
      <c r="CQ722" s="9"/>
      <c r="CR722" s="9"/>
      <c r="CS722" s="9"/>
      <c r="CT722" s="9"/>
      <c r="CU722" s="9"/>
      <c r="CV722" s="9"/>
      <c r="CW722" s="9"/>
      <c r="CX722" s="9"/>
      <c r="CY722" s="9"/>
      <c r="CZ722" s="9"/>
      <c r="DA722" s="9"/>
      <c r="DB722" s="9"/>
      <c r="DC722" s="9"/>
      <c r="DD722" s="9"/>
      <c r="DE722" s="9"/>
      <c r="DF722" s="9"/>
      <c r="DG722" s="9"/>
      <c r="DH722" s="9"/>
      <c r="DI722" s="9"/>
      <c r="DJ722" s="9"/>
      <c r="DK722" s="9"/>
      <c r="DL722" s="9"/>
      <c r="DM722" s="9"/>
      <c r="DN722" s="9"/>
      <c r="DO722" s="9"/>
      <c r="DP722" s="9"/>
      <c r="DQ722" s="9"/>
      <c r="DR722" s="9"/>
      <c r="DS722" s="9"/>
      <c r="DT722" s="9"/>
      <c r="DU722" s="9"/>
      <c r="DV722" s="9"/>
      <c r="DW722" s="9"/>
      <c r="DX722" s="9"/>
      <c r="DY722" s="9"/>
      <c r="DZ722" s="9"/>
      <c r="EA722" s="9"/>
      <c r="EB722" s="9"/>
      <c r="EC722" s="9"/>
      <c r="ED722" s="9"/>
      <c r="EE722" s="9"/>
      <c r="EF722" s="9"/>
      <c r="EG722" s="9"/>
      <c r="EH722" s="9"/>
      <c r="EI722" s="9"/>
      <c r="EJ722" s="9"/>
      <c r="EK722" s="9"/>
      <c r="EL722" s="9"/>
      <c r="EM722" s="9"/>
      <c r="EN722" s="9"/>
      <c r="EO722" s="9"/>
      <c r="EP722" s="9"/>
      <c r="EQ722" s="9"/>
      <c r="ER722" s="9"/>
      <c r="ES722" s="9"/>
      <c r="ET722" s="9"/>
      <c r="EU722" s="9"/>
      <c r="EV722" s="9"/>
      <c r="EW722" s="9"/>
      <c r="EX722" s="9"/>
      <c r="EY722" s="9"/>
      <c r="EZ722" s="9"/>
      <c r="FA722" s="9"/>
      <c r="FB722" s="9"/>
      <c r="FC722" s="9"/>
      <c r="FD722" s="9"/>
      <c r="FE722" s="9"/>
      <c r="FF722" s="9"/>
      <c r="FG722" s="9"/>
      <c r="FH722" s="9"/>
      <c r="FI722" s="9"/>
      <c r="FJ722" s="9"/>
      <c r="FK722" s="9"/>
      <c r="FL722" s="9"/>
      <c r="FM722" s="9"/>
      <c r="FN722" s="9"/>
      <c r="FO722" s="9"/>
      <c r="FP722" s="9"/>
      <c r="FQ722" s="9"/>
      <c r="FR722" s="9"/>
      <c r="FS722" s="9"/>
      <c r="FT722" s="9"/>
      <c r="FU722" s="9"/>
      <c r="FV722" s="9"/>
      <c r="FW722" s="9"/>
      <c r="FX722" s="9"/>
      <c r="FY722" s="9"/>
      <c r="FZ722" s="9"/>
      <c r="GA722" s="9"/>
      <c r="GB722" s="9"/>
      <c r="GC722" s="9"/>
      <c r="GD722" s="9"/>
      <c r="GE722" s="9"/>
      <c r="GF722" s="9"/>
      <c r="GG722" s="9"/>
      <c r="GH722" s="9"/>
      <c r="GI722" s="9"/>
      <c r="GJ722" s="9"/>
      <c r="GK722" s="9"/>
      <c r="GL722" s="9"/>
      <c r="GM722" s="9"/>
      <c r="GN722" s="9"/>
      <c r="GO722" s="9"/>
      <c r="GP722" s="9"/>
      <c r="GQ722" s="9"/>
      <c r="GR722" s="9"/>
      <c r="GS722" s="9"/>
      <c r="GT722" s="9"/>
      <c r="GU722" s="9"/>
      <c r="GV722" s="9"/>
      <c r="GW722" s="9"/>
      <c r="GX722" s="9"/>
      <c r="GY722" s="9"/>
      <c r="GZ722" s="9"/>
      <c r="HA722" s="9"/>
      <c r="HB722" s="9"/>
      <c r="HC722" s="9"/>
      <c r="HD722" s="9"/>
      <c r="HE722" s="9"/>
      <c r="HF722" s="9"/>
      <c r="HG722" s="9"/>
      <c r="HH722" s="9"/>
      <c r="HI722" s="9"/>
      <c r="HJ722" s="9"/>
      <c r="HK722" s="9"/>
      <c r="HL722" s="9"/>
      <c r="HM722" s="9"/>
      <c r="HN722" s="9"/>
      <c r="HO722" s="9"/>
      <c r="HP722" s="9"/>
      <c r="HQ722" s="9"/>
      <c r="HR722" s="9"/>
      <c r="HS722" s="9"/>
      <c r="HT722" s="9"/>
      <c r="HU722" s="9"/>
      <c r="HV722" s="9"/>
      <c r="HW722" s="9"/>
      <c r="HX722" s="9"/>
      <c r="HY722" s="9"/>
      <c r="HZ722" s="9"/>
      <c r="IA722" s="9"/>
      <c r="IB722" s="9"/>
      <c r="IC722" s="9"/>
      <c r="ID722" s="9"/>
      <c r="IE722" s="9"/>
      <c r="IF722" s="9"/>
      <c r="IG722" s="9"/>
      <c r="IH722" s="9"/>
      <c r="II722" s="9"/>
      <c r="IJ722" s="9"/>
      <c r="IK722" s="9"/>
      <c r="IL722" s="9"/>
      <c r="IM722" s="9"/>
      <c r="IN722" s="9"/>
      <c r="IO722" s="9"/>
      <c r="IP722" s="9"/>
      <c r="IQ722" s="9"/>
      <c r="IR722" s="9"/>
      <c r="IS722" s="9"/>
      <c r="IT722" s="9"/>
      <c r="IU722" s="9"/>
      <c r="IV722" s="9"/>
      <c r="IW722" s="9"/>
      <c r="IX722" s="9"/>
      <c r="IY722" s="9"/>
      <c r="IZ722" s="9"/>
      <c r="JA722" s="9"/>
      <c r="JB722" s="9"/>
      <c r="JC722" s="9"/>
      <c r="JD722" s="9"/>
      <c r="JE722" s="9"/>
      <c r="JF722" s="9"/>
      <c r="JG722" s="9"/>
      <c r="JH722" s="9"/>
      <c r="JI722" s="9"/>
      <c r="JJ722" s="9"/>
      <c r="JK722" s="9"/>
      <c r="JL722" s="9"/>
      <c r="JM722" s="9"/>
      <c r="JN722" s="9"/>
      <c r="JO722" s="9"/>
      <c r="JP722" s="9"/>
      <c r="JQ722" s="9"/>
      <c r="JR722" s="9"/>
      <c r="JS722" s="9"/>
      <c r="JT722" s="9"/>
      <c r="JU722" s="9"/>
      <c r="JV722" s="9"/>
      <c r="JW722" s="9"/>
      <c r="JX722" s="9"/>
      <c r="JY722" s="9"/>
      <c r="JZ722" s="9"/>
      <c r="KA722" s="9"/>
      <c r="KB722" s="9"/>
      <c r="KC722" s="9"/>
      <c r="KD722" s="9"/>
      <c r="KE722" s="9"/>
      <c r="KF722" s="9"/>
      <c r="KG722" s="9"/>
      <c r="KH722" s="9"/>
      <c r="KI722" s="9"/>
      <c r="KJ722" s="9"/>
      <c r="KK722" s="9"/>
      <c r="KL722" s="9"/>
      <c r="KM722" s="9"/>
      <c r="KN722" s="9"/>
      <c r="KO722" s="9"/>
      <c r="KP722" s="9"/>
      <c r="KQ722" s="9"/>
      <c r="KR722" s="9"/>
      <c r="KS722" s="9"/>
      <c r="KT722" s="9"/>
      <c r="KU722" s="9"/>
      <c r="KV722" s="9"/>
      <c r="KW722" s="9"/>
      <c r="KX722" s="9"/>
      <c r="KY722" s="9"/>
      <c r="KZ722" s="9"/>
      <c r="LA722" s="9"/>
      <c r="LB722" s="9"/>
      <c r="LC722" s="9"/>
      <c r="LD722" s="9"/>
      <c r="LE722" s="9"/>
      <c r="LF722" s="9"/>
      <c r="LG722" s="9"/>
      <c r="LH722" s="9"/>
      <c r="LI722" s="9"/>
      <c r="LJ722" s="9"/>
      <c r="LK722" s="9"/>
      <c r="LL722" s="9"/>
      <c r="LM722" s="9"/>
      <c r="LN722" s="9"/>
      <c r="LO722" s="9"/>
      <c r="LP722" s="9"/>
      <c r="LQ722" s="9"/>
      <c r="LR722" s="9"/>
      <c r="LS722" s="9"/>
      <c r="LT722" s="9"/>
      <c r="LU722" s="9"/>
      <c r="LV722" s="9"/>
      <c r="LW722" s="9"/>
      <c r="LX722" s="9"/>
      <c r="LY722" s="9"/>
      <c r="LZ722" s="9"/>
      <c r="MA722" s="9"/>
      <c r="MB722" s="9"/>
      <c r="MC722" s="9"/>
      <c r="MD722" s="9"/>
      <c r="ME722" s="9"/>
      <c r="MF722" s="9"/>
      <c r="MG722" s="9"/>
      <c r="MH722" s="9"/>
      <c r="MI722" s="9"/>
      <c r="MJ722" s="9"/>
      <c r="MK722" s="9"/>
      <c r="ML722" s="9"/>
      <c r="MM722" s="9"/>
      <c r="MN722" s="9"/>
      <c r="MO722" s="9"/>
      <c r="MP722" s="9"/>
      <c r="MQ722" s="9"/>
      <c r="MR722" s="9"/>
      <c r="MS722" s="9"/>
      <c r="MT722" s="9"/>
      <c r="MU722" s="9"/>
      <c r="MV722" s="9"/>
      <c r="MW722" s="9"/>
      <c r="MX722" s="9"/>
      <c r="MY722" s="9"/>
      <c r="MZ722" s="9"/>
      <c r="NA722" s="9"/>
      <c r="NB722" s="9"/>
      <c r="NC722" s="9"/>
      <c r="ND722" s="9"/>
      <c r="NE722" s="9"/>
      <c r="NF722" s="9"/>
      <c r="NG722" s="9"/>
      <c r="NH722" s="9"/>
      <c r="NI722" s="9"/>
      <c r="NJ722" s="9"/>
      <c r="NK722" s="9"/>
      <c r="NL722" s="9"/>
      <c r="NM722" s="9"/>
      <c r="NN722" s="9"/>
      <c r="NO722" s="9"/>
      <c r="NP722" s="9"/>
      <c r="NQ722" s="9"/>
      <c r="NR722" s="9"/>
      <c r="NS722" s="9"/>
      <c r="NT722" s="9"/>
      <c r="NU722" s="9"/>
      <c r="NV722" s="9"/>
      <c r="NW722" s="9"/>
      <c r="NX722" s="9"/>
      <c r="NY722" s="9"/>
      <c r="NZ722" s="9"/>
      <c r="OA722" s="9"/>
      <c r="OB722" s="9"/>
      <c r="OC722" s="9"/>
      <c r="OD722" s="9"/>
      <c r="OE722" s="9"/>
      <c r="OF722" s="9"/>
      <c r="OG722" s="9"/>
      <c r="OH722" s="9"/>
      <c r="OI722" s="9"/>
      <c r="OJ722" s="9"/>
      <c r="OK722" s="9"/>
      <c r="OL722" s="9"/>
      <c r="OM722" s="9"/>
      <c r="ON722" s="9"/>
      <c r="OO722" s="9"/>
      <c r="OP722" s="9"/>
      <c r="OQ722" s="9"/>
      <c r="OR722" s="9"/>
      <c r="OS722" s="9"/>
      <c r="OT722" s="9"/>
      <c r="OU722" s="9"/>
      <c r="OV722" s="9"/>
      <c r="OW722" s="9"/>
      <c r="OX722" s="9"/>
      <c r="OY722" s="9"/>
      <c r="OZ722" s="9"/>
      <c r="PA722" s="9"/>
      <c r="PB722" s="9"/>
      <c r="PC722" s="9"/>
      <c r="PD722" s="9"/>
      <c r="PE722" s="9"/>
      <c r="PF722" s="9"/>
      <c r="PG722" s="9"/>
      <c r="PH722" s="9"/>
      <c r="PI722" s="9"/>
      <c r="PJ722" s="9"/>
      <c r="PK722" s="9"/>
      <c r="PL722" s="9"/>
      <c r="PM722" s="9"/>
      <c r="PN722" s="9"/>
      <c r="PO722" s="9"/>
      <c r="PP722" s="9"/>
      <c r="PQ722" s="9"/>
      <c r="PR722" s="9"/>
      <c r="PS722" s="9"/>
      <c r="PT722" s="9"/>
      <c r="PU722" s="9"/>
      <c r="PV722" s="9"/>
      <c r="PW722" s="9"/>
      <c r="PX722" s="9"/>
      <c r="PY722" s="9"/>
      <c r="PZ722" s="9"/>
      <c r="QA722" s="9"/>
      <c r="QB722" s="9"/>
      <c r="QC722" s="9"/>
      <c r="QD722" s="9"/>
      <c r="QE722" s="9"/>
      <c r="QF722" s="9"/>
      <c r="QG722" s="9"/>
      <c r="QH722" s="9"/>
      <c r="QI722" s="9"/>
      <c r="QJ722" s="9"/>
      <c r="QK722" s="9"/>
      <c r="QL722" s="9"/>
      <c r="QM722" s="9"/>
      <c r="QN722" s="9"/>
      <c r="QO722" s="9"/>
      <c r="QP722" s="9"/>
      <c r="QQ722" s="9"/>
      <c r="QR722" s="9"/>
      <c r="QS722" s="9"/>
      <c r="QT722" s="9"/>
      <c r="QU722" s="9"/>
      <c r="QV722" s="9"/>
      <c r="QW722" s="9"/>
      <c r="QX722" s="9"/>
      <c r="QY722" s="9"/>
      <c r="QZ722" s="9"/>
      <c r="RA722" s="9"/>
      <c r="RB722" s="9"/>
      <c r="RC722" s="9"/>
      <c r="RD722" s="9"/>
      <c r="RE722" s="9"/>
      <c r="RF722" s="9"/>
      <c r="RG722" s="9"/>
      <c r="RH722" s="9"/>
      <c r="RI722" s="9"/>
      <c r="RJ722" s="9"/>
      <c r="RK722" s="9"/>
      <c r="RL722" s="9"/>
      <c r="RM722" s="9"/>
      <c r="RN722" s="9"/>
      <c r="RO722" s="9"/>
      <c r="RP722" s="9"/>
      <c r="RQ722" s="9"/>
      <c r="RR722" s="9"/>
      <c r="RS722" s="9"/>
      <c r="RT722" s="9"/>
      <c r="RU722" s="9"/>
      <c r="RV722" s="9"/>
      <c r="RW722" s="9"/>
      <c r="RX722" s="9"/>
      <c r="RY722" s="9"/>
      <c r="RZ722" s="9"/>
      <c r="SA722" s="9"/>
      <c r="SB722" s="9"/>
      <c r="SC722" s="9"/>
      <c r="SD722" s="9"/>
      <c r="SE722" s="9"/>
      <c r="SF722" s="9"/>
      <c r="SG722" s="9"/>
      <c r="SH722" s="9"/>
      <c r="SI722" s="9"/>
      <c r="SJ722" s="9"/>
      <c r="SK722" s="9"/>
      <c r="SL722" s="9"/>
      <c r="SM722" s="9"/>
      <c r="SN722" s="9"/>
      <c r="SO722" s="9"/>
      <c r="SP722" s="9"/>
      <c r="SQ722" s="9"/>
      <c r="SR722" s="9"/>
      <c r="SS722" s="9"/>
      <c r="ST722" s="9"/>
      <c r="SU722" s="9"/>
      <c r="SV722" s="9"/>
      <c r="SW722" s="9"/>
      <c r="SX722" s="9"/>
      <c r="SY722" s="9"/>
      <c r="SZ722" s="9"/>
      <c r="TA722" s="9"/>
      <c r="TB722" s="9"/>
      <c r="TC722" s="9"/>
      <c r="TD722" s="9"/>
      <c r="TE722" s="9"/>
      <c r="TF722" s="9"/>
      <c r="TG722" s="9"/>
      <c r="TH722" s="9"/>
      <c r="TI722" s="9"/>
      <c r="TJ722" s="9"/>
      <c r="TK722" s="9"/>
      <c r="TL722" s="9"/>
      <c r="TM722" s="9"/>
      <c r="TN722" s="9"/>
      <c r="TO722" s="9"/>
      <c r="TP722" s="9"/>
      <c r="TQ722" s="9"/>
      <c r="TR722" s="9"/>
      <c r="TS722" s="9"/>
      <c r="TT722" s="9"/>
      <c r="TU722" s="9"/>
      <c r="TV722" s="9"/>
      <c r="TW722" s="9"/>
      <c r="TX722" s="9"/>
      <c r="TY722" s="9"/>
      <c r="TZ722" s="9"/>
      <c r="UA722" s="9"/>
      <c r="UB722" s="9"/>
      <c r="UC722" s="9"/>
      <c r="UD722" s="9"/>
      <c r="UE722" s="9"/>
      <c r="UF722" s="9"/>
      <c r="UG722" s="9"/>
      <c r="UH722" s="9"/>
      <c r="UI722" s="9"/>
      <c r="UJ722" s="9"/>
      <c r="UK722" s="9"/>
      <c r="UL722" s="9"/>
      <c r="UM722" s="9"/>
      <c r="UN722" s="9"/>
      <c r="UO722" s="9"/>
      <c r="UP722" s="9"/>
      <c r="UQ722" s="9"/>
      <c r="UR722" s="9"/>
      <c r="US722" s="9"/>
      <c r="UT722" s="9"/>
      <c r="UU722" s="9"/>
      <c r="UV722" s="9"/>
      <c r="UW722" s="9"/>
      <c r="UX722" s="9"/>
      <c r="UY722" s="9"/>
      <c r="UZ722" s="9"/>
      <c r="VA722" s="9"/>
      <c r="VB722" s="9"/>
      <c r="VC722" s="9"/>
      <c r="VD722" s="9"/>
      <c r="VE722" s="9"/>
      <c r="VF722" s="9"/>
      <c r="VG722" s="9"/>
      <c r="VH722" s="9"/>
      <c r="VI722" s="9"/>
      <c r="VJ722" s="9"/>
      <c r="VK722" s="9"/>
      <c r="VL722" s="9"/>
      <c r="VM722" s="9"/>
      <c r="VN722" s="9"/>
      <c r="VO722" s="9"/>
      <c r="VP722" s="9"/>
      <c r="VQ722" s="9"/>
      <c r="VR722" s="9"/>
      <c r="VS722" s="9"/>
      <c r="VT722" s="9"/>
      <c r="VU722" s="9"/>
      <c r="VV722" s="9"/>
      <c r="VW722" s="9"/>
      <c r="VX722" s="9"/>
      <c r="VY722" s="9"/>
      <c r="VZ722" s="9"/>
      <c r="WA722" s="9"/>
      <c r="WB722" s="9"/>
      <c r="WC722" s="9"/>
      <c r="WD722" s="9"/>
      <c r="WE722" s="9"/>
      <c r="WF722" s="9"/>
      <c r="WG722" s="9"/>
      <c r="WH722" s="9"/>
      <c r="WI722" s="9"/>
      <c r="WJ722" s="9"/>
      <c r="WK722" s="9"/>
      <c r="WL722" s="9"/>
      <c r="WM722" s="9"/>
      <c r="WN722" s="9"/>
      <c r="WO722" s="9"/>
      <c r="WP722" s="9"/>
      <c r="WQ722" s="9"/>
      <c r="WR722" s="9"/>
      <c r="WS722" s="9"/>
      <c r="WT722" s="9"/>
      <c r="WU722" s="9"/>
      <c r="WV722" s="9"/>
      <c r="WW722" s="9"/>
      <c r="WX722" s="9"/>
      <c r="WY722" s="9"/>
      <c r="WZ722" s="9"/>
      <c r="XA722" s="9"/>
      <c r="XB722" s="9"/>
      <c r="XC722" s="9"/>
      <c r="XD722" s="9"/>
      <c r="XE722" s="9"/>
      <c r="XF722" s="9"/>
      <c r="XG722" s="9"/>
      <c r="XH722" s="9"/>
      <c r="XI722" s="9"/>
      <c r="XJ722" s="9"/>
      <c r="XK722" s="9"/>
      <c r="XL722" s="9"/>
      <c r="XM722" s="9"/>
      <c r="XN722" s="9"/>
      <c r="XO722" s="9"/>
      <c r="XP722" s="9"/>
      <c r="XQ722" s="9"/>
      <c r="XR722" s="9"/>
      <c r="XS722" s="9"/>
      <c r="XT722" s="9"/>
      <c r="XU722" s="9"/>
      <c r="XV722" s="9"/>
      <c r="XW722" s="9"/>
      <c r="XX722" s="9"/>
      <c r="XY722" s="9"/>
      <c r="XZ722" s="9"/>
      <c r="YA722" s="9"/>
      <c r="YB722" s="9"/>
      <c r="YC722" s="9"/>
      <c r="YD722" s="9"/>
      <c r="YE722" s="9"/>
      <c r="YF722" s="9"/>
      <c r="YG722" s="9"/>
      <c r="YH722" s="9"/>
      <c r="YI722" s="9"/>
      <c r="YJ722" s="9"/>
      <c r="YK722" s="9"/>
      <c r="YL722" s="9"/>
      <c r="YM722" s="9"/>
      <c r="YN722" s="9"/>
      <c r="YO722" s="9"/>
      <c r="YP722" s="9"/>
      <c r="YQ722" s="9"/>
      <c r="YR722" s="9"/>
      <c r="YS722" s="9"/>
      <c r="YT722" s="9"/>
      <c r="YU722" s="9"/>
      <c r="YV722" s="9"/>
      <c r="YW722" s="9"/>
      <c r="YX722" s="9"/>
      <c r="YY722" s="9"/>
      <c r="YZ722" s="9"/>
      <c r="ZA722" s="9"/>
      <c r="ZB722" s="9"/>
      <c r="ZC722" s="9"/>
      <c r="ZD722" s="9"/>
      <c r="ZE722" s="9"/>
      <c r="ZF722" s="9"/>
      <c r="ZG722" s="9"/>
      <c r="ZH722" s="9"/>
      <c r="ZI722" s="9"/>
      <c r="ZJ722" s="9"/>
      <c r="ZK722" s="9"/>
      <c r="ZL722" s="9"/>
      <c r="ZM722" s="9"/>
      <c r="ZN722" s="9"/>
      <c r="ZO722" s="9"/>
      <c r="ZP722" s="9"/>
      <c r="ZQ722" s="9"/>
      <c r="ZR722" s="9"/>
      <c r="ZS722" s="9"/>
      <c r="ZT722" s="9"/>
      <c r="ZU722" s="9"/>
      <c r="ZV722" s="9"/>
      <c r="ZW722" s="9"/>
      <c r="ZX722" s="9"/>
      <c r="ZY722" s="9"/>
      <c r="ZZ722" s="9"/>
      <c r="AAA722" s="9"/>
      <c r="AAB722" s="9"/>
      <c r="AAC722" s="9"/>
      <c r="AAD722" s="9"/>
      <c r="AAE722" s="9"/>
      <c r="AAF722" s="9"/>
      <c r="AAG722" s="9"/>
      <c r="AAH722" s="9"/>
      <c r="AAI722" s="9"/>
      <c r="AAJ722" s="9"/>
      <c r="AAK722" s="9"/>
      <c r="AAL722" s="9"/>
      <c r="AAM722" s="9"/>
      <c r="AAN722" s="9"/>
      <c r="AAO722" s="9"/>
      <c r="AAP722" s="9"/>
      <c r="AAQ722" s="9"/>
      <c r="AAR722" s="9"/>
      <c r="AAS722" s="9"/>
      <c r="AAT722" s="9"/>
      <c r="AAU722" s="9"/>
      <c r="AAV722" s="9"/>
      <c r="AAW722" s="9"/>
      <c r="AAX722" s="9"/>
      <c r="AAY722" s="9"/>
      <c r="AAZ722" s="9"/>
      <c r="ABA722" s="9"/>
      <c r="ABB722" s="9"/>
      <c r="ABC722" s="9"/>
      <c r="ABD722" s="9"/>
      <c r="ABE722" s="9"/>
      <c r="ABF722" s="9"/>
      <c r="ABG722" s="9"/>
      <c r="ABH722" s="9"/>
      <c r="ABI722" s="9"/>
      <c r="ABJ722" s="9"/>
      <c r="ABK722" s="9"/>
      <c r="ABL722" s="9"/>
      <c r="ABM722" s="9"/>
      <c r="ABN722" s="9"/>
      <c r="ABO722" s="9"/>
      <c r="ABP722" s="9"/>
      <c r="ABQ722" s="9"/>
      <c r="ABR722" s="9"/>
      <c r="ABS722" s="9"/>
      <c r="ABT722" s="9"/>
      <c r="ABU722" s="9"/>
      <c r="ABV722" s="9"/>
      <c r="ABW722" s="9"/>
      <c r="ABX722" s="9"/>
      <c r="ABY722" s="9"/>
      <c r="ABZ722" s="9"/>
      <c r="ACA722" s="9"/>
      <c r="ACB722" s="9"/>
      <c r="ACC722" s="9"/>
      <c r="ACD722" s="9"/>
      <c r="ACE722" s="9"/>
      <c r="ACF722" s="9"/>
      <c r="ACG722" s="9"/>
      <c r="ACH722" s="9"/>
      <c r="ACI722" s="9"/>
      <c r="ACJ722" s="9"/>
      <c r="ACK722" s="9"/>
      <c r="ACL722" s="9"/>
      <c r="ACM722" s="9"/>
      <c r="ACN722" s="9"/>
      <c r="ACO722" s="9"/>
      <c r="ACP722" s="9"/>
      <c r="ACQ722" s="9"/>
      <c r="ACR722" s="9"/>
      <c r="ACS722" s="9"/>
      <c r="ACT722" s="9"/>
      <c r="ACU722" s="9"/>
      <c r="ACV722" s="9"/>
      <c r="ACW722" s="9"/>
      <c r="ACX722" s="9"/>
      <c r="ACY722" s="9"/>
      <c r="ACZ722" s="9"/>
      <c r="ADA722" s="9"/>
      <c r="ADB722" s="9"/>
      <c r="ADC722" s="9"/>
      <c r="ADD722" s="9"/>
      <c r="ADE722" s="9"/>
      <c r="ADF722" s="9"/>
      <c r="ADG722" s="9"/>
      <c r="ADH722" s="9"/>
      <c r="ADI722" s="9"/>
      <c r="ADJ722" s="9"/>
      <c r="ADK722" s="9"/>
      <c r="ADL722" s="9"/>
      <c r="ADM722" s="9"/>
      <c r="ADN722" s="9"/>
      <c r="ADO722" s="9"/>
      <c r="ADP722" s="9"/>
      <c r="ADQ722" s="9"/>
      <c r="ADR722" s="9"/>
      <c r="ADS722" s="9"/>
      <c r="ADT722" s="9"/>
      <c r="ADU722" s="9"/>
      <c r="ADV722" s="9"/>
      <c r="ADW722" s="9"/>
      <c r="ADX722" s="9"/>
      <c r="ADY722" s="9"/>
      <c r="ADZ722" s="9"/>
      <c r="AEA722" s="9"/>
      <c r="AEB722" s="9"/>
      <c r="AEC722" s="9"/>
      <c r="AED722" s="9"/>
      <c r="AEE722" s="9"/>
      <c r="AEF722" s="9"/>
      <c r="AEG722" s="9"/>
      <c r="AEH722" s="9"/>
      <c r="AEI722" s="9"/>
      <c r="AEJ722" s="9"/>
      <c r="AEK722" s="9"/>
      <c r="AEL722" s="9"/>
      <c r="AEM722" s="9"/>
      <c r="AEN722" s="9"/>
      <c r="AEO722" s="9"/>
      <c r="AEP722" s="9"/>
      <c r="AEQ722" s="9"/>
      <c r="AER722" s="9"/>
      <c r="AES722" s="9"/>
      <c r="AET722" s="9"/>
      <c r="AEU722" s="9"/>
      <c r="AEV722" s="9"/>
      <c r="AEW722" s="9"/>
      <c r="AEX722" s="9"/>
      <c r="AEY722" s="9"/>
      <c r="AEZ722" s="9"/>
      <c r="AFA722" s="9"/>
      <c r="AFB722" s="9"/>
      <c r="AFC722" s="9"/>
      <c r="AFD722" s="9"/>
      <c r="AFE722" s="9"/>
      <c r="AFF722" s="9"/>
      <c r="AFG722" s="9"/>
      <c r="AFH722" s="9"/>
      <c r="AFI722" s="9"/>
      <c r="AFJ722" s="9"/>
      <c r="AFK722" s="9"/>
      <c r="AFL722" s="9"/>
      <c r="AFM722" s="9"/>
      <c r="AFN722" s="9"/>
      <c r="AFO722" s="9"/>
      <c r="AFP722" s="9"/>
      <c r="AFQ722" s="9"/>
      <c r="AFR722" s="9"/>
      <c r="AFS722" s="9"/>
      <c r="AFT722" s="9"/>
      <c r="AFU722" s="9"/>
      <c r="AFV722" s="9"/>
      <c r="AFW722" s="9"/>
      <c r="AFX722" s="9"/>
      <c r="AFY722" s="9"/>
      <c r="AFZ722" s="9"/>
      <c r="AGA722" s="9"/>
      <c r="AGB722" s="9"/>
      <c r="AGC722" s="9"/>
      <c r="AGD722" s="9"/>
      <c r="AGE722" s="9"/>
      <c r="AGF722" s="9"/>
      <c r="AGG722" s="9"/>
      <c r="AGH722" s="9"/>
      <c r="AGI722" s="9"/>
      <c r="AGJ722" s="9"/>
      <c r="AGK722" s="9"/>
      <c r="AGL722" s="9"/>
      <c r="AGM722" s="9"/>
      <c r="AGN722" s="9"/>
      <c r="AGO722" s="9"/>
      <c r="AGP722" s="9"/>
      <c r="AGQ722" s="9"/>
      <c r="AGR722" s="9"/>
      <c r="AGS722" s="9"/>
      <c r="AGT722" s="9"/>
      <c r="AGU722" s="9"/>
      <c r="AGV722" s="9"/>
      <c r="AGW722" s="9"/>
      <c r="AGX722" s="9"/>
      <c r="AGY722" s="9"/>
      <c r="AGZ722" s="9"/>
      <c r="AHA722" s="9"/>
      <c r="AHB722" s="9"/>
      <c r="AHC722" s="9"/>
      <c r="AHD722" s="9"/>
      <c r="AHE722" s="9"/>
      <c r="AHF722" s="9"/>
      <c r="AHG722" s="9"/>
      <c r="AHH722" s="9"/>
      <c r="AHI722" s="9"/>
      <c r="AHJ722" s="9"/>
      <c r="AHK722" s="9"/>
      <c r="AHL722" s="9"/>
      <c r="AHM722" s="9"/>
      <c r="AHN722" s="9"/>
      <c r="AHO722" s="9"/>
      <c r="AHP722" s="9"/>
      <c r="AHQ722" s="9"/>
      <c r="AHR722" s="9"/>
      <c r="AHS722" s="9"/>
      <c r="AHT722" s="9"/>
      <c r="AHU722" s="9"/>
      <c r="AHV722" s="9"/>
      <c r="AHW722" s="9"/>
      <c r="AHX722" s="9"/>
      <c r="AHY722" s="9"/>
      <c r="AHZ722" s="9"/>
      <c r="AIA722" s="9"/>
      <c r="AIB722" s="9"/>
      <c r="AIC722" s="9"/>
      <c r="AID722" s="9"/>
      <c r="AIE722" s="9"/>
      <c r="AIF722" s="9"/>
      <c r="AIG722" s="9"/>
      <c r="AIH722" s="9"/>
      <c r="AII722" s="9"/>
      <c r="AIJ722" s="9"/>
      <c r="AIK722" s="9"/>
      <c r="AIL722" s="9"/>
      <c r="AIM722" s="9"/>
      <c r="AIN722" s="9"/>
      <c r="AIO722" s="9"/>
      <c r="AIP722" s="9"/>
      <c r="AIQ722" s="9"/>
      <c r="AIR722" s="9"/>
      <c r="AIS722" s="9"/>
      <c r="AIT722" s="9"/>
      <c r="AIU722" s="9"/>
      <c r="AIV722" s="9"/>
      <c r="AIW722" s="9"/>
      <c r="AIX722" s="9"/>
      <c r="AIY722" s="9"/>
      <c r="AIZ722" s="9"/>
      <c r="AJA722" s="9"/>
      <c r="AJB722" s="9"/>
      <c r="AJC722" s="9"/>
      <c r="AJD722" s="9"/>
      <c r="AJE722" s="9"/>
      <c r="AJF722" s="9"/>
      <c r="AJG722" s="9"/>
      <c r="AJH722" s="9"/>
      <c r="AJI722" s="9"/>
      <c r="AJJ722" s="9"/>
      <c r="AJK722" s="9"/>
      <c r="AJL722" s="9"/>
      <c r="AJM722" s="9"/>
      <c r="AJN722" s="9"/>
      <c r="AJO722" s="9"/>
      <c r="AJP722" s="9"/>
      <c r="AJQ722" s="9"/>
      <c r="AJR722" s="9"/>
      <c r="AJS722" s="9"/>
      <c r="AJT722" s="9"/>
      <c r="AJU722" s="9"/>
      <c r="AJV722" s="9"/>
      <c r="AJW722" s="9"/>
      <c r="AJX722" s="9"/>
      <c r="AJY722" s="9"/>
      <c r="AJZ722" s="9"/>
      <c r="AKA722" s="9"/>
      <c r="AKB722" s="9"/>
      <c r="AKC722" s="9"/>
      <c r="AKD722" s="9"/>
      <c r="AKE722" s="9"/>
      <c r="AKF722" s="9"/>
      <c r="AKG722" s="9"/>
      <c r="AKH722" s="9"/>
      <c r="AKI722" s="9"/>
      <c r="AKJ722" s="9"/>
      <c r="AKK722" s="9"/>
      <c r="AKL722" s="9"/>
      <c r="AKM722" s="9"/>
      <c r="AKN722" s="9"/>
      <c r="AKO722" s="9"/>
      <c r="AKP722" s="9"/>
      <c r="AKQ722" s="9"/>
      <c r="AKR722" s="9"/>
      <c r="AKS722" s="9"/>
      <c r="AKT722" s="9"/>
      <c r="AKU722" s="9"/>
      <c r="AKV722" s="9"/>
      <c r="AKW722" s="9"/>
      <c r="AKX722" s="9"/>
      <c r="AKY722" s="9"/>
      <c r="AKZ722" s="9"/>
      <c r="ALA722" s="9"/>
      <c r="ALB722" s="9"/>
      <c r="ALC722" s="9"/>
      <c r="ALD722" s="9"/>
      <c r="ALE722" s="9"/>
      <c r="ALF722" s="9"/>
      <c r="ALG722" s="9"/>
      <c r="ALH722" s="9"/>
      <c r="ALI722" s="9"/>
      <c r="ALJ722" s="9"/>
      <c r="ALK722" s="9"/>
      <c r="ALL722" s="9"/>
      <c r="ALM722" s="9"/>
      <c r="ALN722" s="9"/>
      <c r="ALO722" s="9"/>
      <c r="ALP722" s="9"/>
      <c r="ALQ722" s="9"/>
      <c r="ALR722" s="9"/>
      <c r="ALS722" s="9"/>
      <c r="ALT722" s="9"/>
      <c r="ALU722" s="9"/>
      <c r="ALV722" s="9"/>
      <c r="ALW722" s="9"/>
      <c r="ALX722" s="9"/>
      <c r="ALY722" s="9"/>
      <c r="ALZ722" s="9"/>
      <c r="AMA722" s="9"/>
      <c r="AMB722" s="9"/>
      <c r="AMC722" s="9"/>
      <c r="AMD722" s="9"/>
      <c r="AME722" s="9"/>
      <c r="AMF722" s="9"/>
      <c r="AMG722" s="9"/>
      <c r="AMH722" s="9"/>
      <c r="AMI722" s="9"/>
      <c r="AMJ722" s="9"/>
      <c r="AMK722" s="9"/>
      <c r="AML722" s="9"/>
      <c r="AMM722" s="9"/>
      <c r="AMN722" s="9"/>
      <c r="AMO722" s="9"/>
      <c r="AMP722" s="9"/>
      <c r="AMQ722" s="9"/>
      <c r="AMR722" s="9"/>
      <c r="AMS722" s="9"/>
      <c r="AMT722" s="9"/>
      <c r="AMU722" s="9"/>
      <c r="AMV722" s="9"/>
      <c r="AMW722" s="9"/>
      <c r="AMX722" s="9"/>
      <c r="AMY722" s="9"/>
      <c r="AMZ722" s="9"/>
      <c r="ANA722" s="9"/>
      <c r="ANB722" s="9"/>
      <c r="ANC722" s="9"/>
      <c r="AND722" s="9"/>
      <c r="ANE722" s="9"/>
      <c r="ANF722" s="9"/>
      <c r="ANG722" s="9"/>
      <c r="ANH722" s="9"/>
      <c r="ANI722" s="9"/>
      <c r="ANJ722" s="9"/>
      <c r="ANK722" s="9"/>
      <c r="ANL722" s="9"/>
      <c r="ANM722" s="9"/>
      <c r="ANN722" s="9"/>
      <c r="ANO722" s="9"/>
      <c r="ANP722" s="9"/>
      <c r="ANQ722" s="9"/>
      <c r="ANR722" s="9"/>
      <c r="ANS722" s="9"/>
      <c r="ANT722" s="9"/>
      <c r="ANU722" s="9"/>
      <c r="ANV722" s="9"/>
      <c r="ANW722" s="9"/>
      <c r="ANX722" s="9"/>
      <c r="ANY722" s="9"/>
      <c r="ANZ722" s="9"/>
      <c r="AOA722" s="9"/>
      <c r="AOB722" s="9"/>
      <c r="AOC722" s="9"/>
      <c r="AOD722" s="9"/>
      <c r="AOE722" s="9"/>
      <c r="AOF722" s="9"/>
      <c r="AOG722" s="9"/>
      <c r="AOH722" s="9"/>
      <c r="AOI722" s="9"/>
      <c r="AOJ722" s="9"/>
      <c r="AOK722" s="9"/>
      <c r="AOL722" s="9"/>
      <c r="AOM722" s="9"/>
      <c r="AON722" s="9"/>
      <c r="AOO722" s="9"/>
      <c r="AOP722" s="9"/>
      <c r="AOQ722" s="9"/>
      <c r="AOR722" s="9"/>
      <c r="AOS722" s="9"/>
      <c r="AOT722" s="9"/>
      <c r="AOU722" s="9"/>
      <c r="AOV722" s="9"/>
      <c r="AOW722" s="9"/>
      <c r="AOX722" s="9"/>
      <c r="AOY722" s="9"/>
      <c r="AOZ722" s="9"/>
      <c r="APA722" s="9"/>
      <c r="APB722" s="9"/>
      <c r="APC722" s="9"/>
      <c r="APD722" s="9"/>
      <c r="APE722" s="9"/>
      <c r="APF722" s="9"/>
      <c r="APG722" s="9"/>
      <c r="APH722" s="9"/>
      <c r="API722" s="9"/>
      <c r="APJ722" s="9"/>
      <c r="APK722" s="9"/>
      <c r="APL722" s="9"/>
      <c r="APM722" s="9"/>
      <c r="APN722" s="9"/>
      <c r="APO722" s="9"/>
      <c r="APP722" s="9"/>
      <c r="APQ722" s="9"/>
      <c r="APR722" s="9"/>
      <c r="APS722" s="9"/>
      <c r="APT722" s="9"/>
      <c r="APU722" s="9"/>
      <c r="APV722" s="9"/>
      <c r="APW722" s="9"/>
      <c r="APX722" s="9"/>
      <c r="APY722" s="9"/>
      <c r="APZ722" s="9"/>
      <c r="AQA722" s="9"/>
      <c r="AQB722" s="9"/>
      <c r="AQC722" s="9"/>
      <c r="AQD722" s="9"/>
      <c r="AQE722" s="9"/>
      <c r="AQF722" s="9"/>
      <c r="AQG722" s="9"/>
      <c r="AQH722" s="9"/>
      <c r="AQI722" s="9"/>
      <c r="AQJ722" s="9"/>
      <c r="AQK722" s="9"/>
      <c r="AQL722" s="9"/>
      <c r="AQM722" s="9"/>
      <c r="AQN722" s="9"/>
      <c r="AQO722" s="9"/>
      <c r="AQP722" s="9"/>
      <c r="AQQ722" s="9"/>
      <c r="AQR722" s="9"/>
      <c r="AQS722" s="9"/>
      <c r="AQT722" s="9"/>
      <c r="AQU722" s="9"/>
      <c r="AQV722" s="9"/>
      <c r="AQW722" s="9"/>
      <c r="AQX722" s="9"/>
      <c r="AQY722" s="9"/>
      <c r="AQZ722" s="9"/>
      <c r="ARA722" s="9"/>
      <c r="ARB722" s="9"/>
      <c r="ARC722" s="9"/>
      <c r="ARD722" s="9"/>
      <c r="ARE722" s="9"/>
      <c r="ARF722" s="9"/>
      <c r="ARG722" s="9"/>
      <c r="ARH722" s="9"/>
      <c r="ARI722" s="9"/>
      <c r="ARJ722" s="9"/>
      <c r="ARK722" s="9"/>
      <c r="ARL722" s="9"/>
      <c r="ARM722" s="9"/>
      <c r="ARN722" s="9"/>
      <c r="ARO722" s="9"/>
      <c r="ARP722" s="9"/>
      <c r="ARQ722" s="9"/>
      <c r="ARR722" s="9"/>
      <c r="ARS722" s="9"/>
      <c r="ART722" s="9"/>
      <c r="ARU722" s="9"/>
      <c r="ARV722" s="9"/>
      <c r="ARW722" s="9"/>
      <c r="ARX722" s="9"/>
      <c r="ARY722" s="9"/>
      <c r="ARZ722" s="9"/>
      <c r="ASA722" s="9"/>
      <c r="ASB722" s="9"/>
      <c r="ASC722" s="9"/>
      <c r="ASD722" s="9"/>
      <c r="ASE722" s="9"/>
      <c r="ASF722" s="9"/>
      <c r="ASG722" s="9"/>
      <c r="ASH722" s="9"/>
      <c r="ASI722" s="9"/>
      <c r="ASJ722" s="9"/>
      <c r="ASK722" s="9"/>
      <c r="ASL722" s="9"/>
      <c r="ASM722" s="9"/>
      <c r="ASN722" s="9"/>
      <c r="ASO722" s="9"/>
      <c r="ASP722" s="9"/>
      <c r="ASQ722" s="9"/>
      <c r="ASR722" s="9"/>
      <c r="ASS722" s="9"/>
      <c r="AST722" s="9"/>
      <c r="ASU722" s="9"/>
      <c r="ASV722" s="9"/>
      <c r="ASW722" s="9"/>
      <c r="ASX722" s="9"/>
      <c r="ASY722" s="9"/>
      <c r="ASZ722" s="9"/>
      <c r="ATA722" s="9"/>
      <c r="ATB722" s="9"/>
      <c r="ATC722" s="9"/>
      <c r="ATD722" s="9"/>
      <c r="ATE722" s="9"/>
      <c r="ATF722" s="9"/>
      <c r="ATG722" s="9"/>
      <c r="ATH722" s="9"/>
      <c r="ATI722" s="9"/>
      <c r="ATJ722" s="9"/>
      <c r="ATK722" s="9"/>
      <c r="ATL722" s="9"/>
      <c r="ATM722" s="9"/>
      <c r="ATN722" s="9"/>
      <c r="ATO722" s="9"/>
      <c r="ATP722" s="9"/>
      <c r="ATQ722" s="9"/>
      <c r="ATR722" s="9"/>
      <c r="ATS722" s="9"/>
      <c r="ATT722" s="9"/>
      <c r="ATU722" s="9"/>
      <c r="ATV722" s="9"/>
      <c r="ATW722" s="9"/>
      <c r="ATX722" s="9"/>
      <c r="ATY722" s="9"/>
      <c r="ATZ722" s="9"/>
      <c r="AUA722" s="9"/>
      <c r="AUB722" s="9"/>
      <c r="AUC722" s="9"/>
      <c r="AUD722" s="9"/>
      <c r="AUE722" s="9"/>
      <c r="AUF722" s="9"/>
      <c r="AUG722" s="9"/>
      <c r="AUH722" s="9"/>
      <c r="AUI722" s="9"/>
      <c r="AUJ722" s="9"/>
      <c r="AUK722" s="9"/>
      <c r="AUL722" s="9"/>
      <c r="AUM722" s="9"/>
      <c r="AUN722" s="9"/>
      <c r="AUO722" s="9"/>
      <c r="AUP722" s="9"/>
      <c r="AUQ722" s="9"/>
      <c r="AUR722" s="9"/>
      <c r="AUS722" s="9"/>
      <c r="AUT722" s="9"/>
      <c r="AUU722" s="9"/>
      <c r="AUV722" s="9"/>
      <c r="AUW722" s="9"/>
      <c r="AUX722" s="9"/>
      <c r="AUY722" s="9"/>
      <c r="AUZ722" s="9"/>
      <c r="AVA722" s="9"/>
      <c r="AVB722" s="9"/>
      <c r="AVC722" s="9"/>
      <c r="AVD722" s="9"/>
      <c r="AVE722" s="9"/>
      <c r="AVF722" s="9"/>
      <c r="AVG722" s="9"/>
      <c r="AVH722" s="9"/>
      <c r="AVI722" s="9"/>
      <c r="AVJ722" s="9"/>
      <c r="AVK722" s="9"/>
      <c r="AVL722" s="9"/>
      <c r="AVM722" s="9"/>
      <c r="AVN722" s="9"/>
      <c r="AVO722" s="9"/>
      <c r="AVP722" s="9"/>
      <c r="AVQ722" s="9"/>
      <c r="AVR722" s="9"/>
      <c r="AVS722" s="9"/>
      <c r="AVT722" s="9"/>
      <c r="AVU722" s="9"/>
      <c r="AVV722" s="9"/>
      <c r="AVW722" s="9"/>
      <c r="AVX722" s="9"/>
      <c r="AVY722" s="9"/>
      <c r="AVZ722" s="9"/>
      <c r="AWA722" s="9"/>
      <c r="AWB722" s="9"/>
      <c r="AWC722" s="9"/>
      <c r="AWD722" s="9"/>
      <c r="AWE722" s="9"/>
      <c r="AWF722" s="9"/>
      <c r="AWG722" s="9"/>
      <c r="AWH722" s="9"/>
      <c r="AWI722" s="9"/>
      <c r="AWJ722" s="9"/>
      <c r="AWK722" s="9"/>
      <c r="AWL722" s="9"/>
      <c r="AWM722" s="9"/>
      <c r="AWN722" s="9"/>
      <c r="AWO722" s="9"/>
      <c r="AWP722" s="9"/>
      <c r="AWQ722" s="9"/>
      <c r="AWR722" s="9"/>
      <c r="AWS722" s="9"/>
      <c r="AWT722" s="9"/>
      <c r="AWU722" s="9"/>
      <c r="AWV722" s="9"/>
      <c r="AWW722" s="9"/>
      <c r="AWX722" s="9"/>
      <c r="AWY722" s="9"/>
      <c r="AWZ722" s="9"/>
      <c r="AXA722" s="9"/>
      <c r="AXB722" s="9"/>
      <c r="AXC722" s="9"/>
      <c r="AXD722" s="9"/>
      <c r="AXE722" s="9"/>
      <c r="AXF722" s="9"/>
      <c r="AXG722" s="9"/>
      <c r="AXH722" s="9"/>
      <c r="AXI722" s="9"/>
      <c r="AXJ722" s="9"/>
      <c r="AXK722" s="9"/>
      <c r="AXL722" s="9"/>
      <c r="AXM722" s="9"/>
      <c r="AXN722" s="9"/>
      <c r="AXO722" s="9"/>
      <c r="AXP722" s="9"/>
      <c r="AXQ722" s="9"/>
      <c r="AXR722" s="9"/>
      <c r="AXS722" s="9"/>
      <c r="AXT722" s="9"/>
      <c r="AXU722" s="9"/>
      <c r="AXV722" s="9"/>
      <c r="AXW722" s="9"/>
      <c r="AXX722" s="9"/>
      <c r="AXY722" s="9"/>
      <c r="AXZ722" s="9"/>
      <c r="AYA722" s="9"/>
      <c r="AYB722" s="9"/>
      <c r="AYC722" s="9"/>
      <c r="AYD722" s="9"/>
      <c r="AYE722" s="9"/>
      <c r="AYF722" s="9"/>
      <c r="AYG722" s="9"/>
      <c r="AYH722" s="9"/>
      <c r="AYI722" s="9"/>
      <c r="AYJ722" s="9"/>
      <c r="AYK722" s="9"/>
      <c r="AYL722" s="9"/>
      <c r="AYM722" s="9"/>
      <c r="AYN722" s="9"/>
      <c r="AYO722" s="9"/>
      <c r="AYP722" s="9"/>
      <c r="AYQ722" s="9"/>
      <c r="AYR722" s="9"/>
      <c r="AYS722" s="9"/>
      <c r="AYT722" s="9"/>
      <c r="AYU722" s="9"/>
      <c r="AYV722" s="9"/>
      <c r="AYW722" s="9"/>
      <c r="AYX722" s="9"/>
      <c r="AYY722" s="9"/>
      <c r="AYZ722" s="9"/>
      <c r="AZA722" s="9"/>
      <c r="AZB722" s="9"/>
      <c r="AZC722" s="9"/>
      <c r="AZD722" s="9"/>
      <c r="AZE722" s="9"/>
      <c r="AZF722" s="9"/>
      <c r="AZG722" s="9"/>
      <c r="AZH722" s="9"/>
      <c r="AZI722" s="9"/>
      <c r="AZJ722" s="9"/>
      <c r="AZK722" s="9"/>
      <c r="AZL722" s="9"/>
      <c r="AZM722" s="9"/>
      <c r="AZN722" s="9"/>
      <c r="AZO722" s="9"/>
      <c r="AZP722" s="9"/>
      <c r="AZQ722" s="9"/>
      <c r="AZR722" s="9"/>
      <c r="AZS722" s="9"/>
      <c r="AZT722" s="9"/>
      <c r="AZU722" s="9"/>
      <c r="AZV722" s="9"/>
      <c r="AZW722" s="9"/>
      <c r="AZX722" s="9"/>
      <c r="AZY722" s="9"/>
    </row>
    <row r="723" hidden="1" spans="2:1377">
      <c r="B723" s="9" t="s">
        <v>4410</v>
      </c>
      <c r="C723" s="9" t="s">
        <v>4045</v>
      </c>
      <c r="D723" s="9" t="s">
        <v>4410</v>
      </c>
      <c r="E723" s="9" t="s">
        <v>60</v>
      </c>
      <c r="F723" s="4" t="s">
        <v>36</v>
      </c>
      <c r="G723" s="179">
        <v>57369.6</v>
      </c>
      <c r="H723" s="4">
        <v>47658118.26</v>
      </c>
      <c r="I723" s="40" t="s">
        <v>4434</v>
      </c>
      <c r="J723" s="9" t="s">
        <v>4435</v>
      </c>
      <c r="K723" s="9" t="s">
        <v>36</v>
      </c>
      <c r="L723" s="9" t="s">
        <v>36</v>
      </c>
      <c r="M723" s="9" t="s">
        <v>36</v>
      </c>
      <c r="N723" s="9" t="s">
        <v>36</v>
      </c>
      <c r="O723" s="9" t="s">
        <v>36</v>
      </c>
      <c r="P723" s="9" t="s">
        <v>36</v>
      </c>
      <c r="Q723" s="9" t="s">
        <v>36</v>
      </c>
      <c r="R723" s="9" t="s">
        <v>46</v>
      </c>
      <c r="S723" s="9" t="s">
        <v>63</v>
      </c>
      <c r="T723" s="9" t="s">
        <v>36</v>
      </c>
      <c r="U723" s="9" t="s">
        <v>64</v>
      </c>
      <c r="V723" s="9" t="s">
        <v>36</v>
      </c>
      <c r="W723" s="9" t="s">
        <v>36</v>
      </c>
      <c r="X723" s="9" t="s">
        <v>36</v>
      </c>
      <c r="Y723" s="9" t="s">
        <v>36</v>
      </c>
      <c r="Z723" s="9" t="s">
        <v>36</v>
      </c>
      <c r="AA723" s="9" t="s">
        <v>36</v>
      </c>
      <c r="AB723" s="9" t="s">
        <v>36</v>
      </c>
      <c r="AC723" s="9" t="s">
        <v>4436</v>
      </c>
      <c r="AD723" s="9" t="s">
        <v>66</v>
      </c>
      <c r="AE723" s="9" t="s">
        <v>36</v>
      </c>
      <c r="AF723" s="9" t="s">
        <v>36</v>
      </c>
      <c r="AG723" s="9" t="s">
        <v>36</v>
      </c>
      <c r="AH723" s="9" t="s">
        <v>36</v>
      </c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  <c r="BG723" s="9"/>
      <c r="BH723" s="9"/>
      <c r="BI723" s="9"/>
      <c r="BJ723" s="9"/>
      <c r="BK723" s="9"/>
      <c r="BL723" s="9"/>
      <c r="BM723" s="9"/>
      <c r="BN723" s="9"/>
      <c r="BO723" s="9"/>
      <c r="BP723" s="9"/>
      <c r="BQ723" s="9"/>
      <c r="BR723" s="9"/>
      <c r="BS723" s="9"/>
      <c r="BT723" s="9"/>
      <c r="BU723" s="9"/>
      <c r="BV723" s="9"/>
      <c r="BW723" s="9"/>
      <c r="BX723" s="9"/>
      <c r="BY723" s="9"/>
      <c r="BZ723" s="9"/>
      <c r="CA723" s="9"/>
      <c r="CB723" s="9"/>
      <c r="CC723" s="9"/>
      <c r="CD723" s="9"/>
      <c r="CE723" s="9"/>
      <c r="CF723" s="9"/>
      <c r="CG723" s="9"/>
      <c r="CH723" s="9"/>
      <c r="CI723" s="9"/>
      <c r="CJ723" s="9"/>
      <c r="CK723" s="9"/>
      <c r="CL723" s="9"/>
      <c r="CM723" s="9"/>
      <c r="CN723" s="9"/>
      <c r="CO723" s="9"/>
      <c r="CP723" s="9"/>
      <c r="CQ723" s="9"/>
      <c r="CR723" s="9"/>
      <c r="CS723" s="9"/>
      <c r="CT723" s="9"/>
      <c r="CU723" s="9"/>
      <c r="CV723" s="9"/>
      <c r="CW723" s="9"/>
      <c r="CX723" s="9"/>
      <c r="CY723" s="9"/>
      <c r="CZ723" s="9"/>
      <c r="DA723" s="9"/>
      <c r="DB723" s="9"/>
      <c r="DC723" s="9"/>
      <c r="DD723" s="9"/>
      <c r="DE723" s="9"/>
      <c r="DF723" s="9"/>
      <c r="DG723" s="9"/>
      <c r="DH723" s="9"/>
      <c r="DI723" s="9"/>
      <c r="DJ723" s="9"/>
      <c r="DK723" s="9"/>
      <c r="DL723" s="9"/>
      <c r="DM723" s="9"/>
      <c r="DN723" s="9"/>
      <c r="DO723" s="9"/>
      <c r="DP723" s="9"/>
      <c r="DQ723" s="9"/>
      <c r="DR723" s="9"/>
      <c r="DS723" s="9"/>
      <c r="DT723" s="9"/>
      <c r="DU723" s="9"/>
      <c r="DV723" s="9"/>
      <c r="DW723" s="9"/>
      <c r="DX723" s="9"/>
      <c r="DY723" s="9"/>
      <c r="DZ723" s="9"/>
      <c r="EA723" s="9"/>
      <c r="EB723" s="9"/>
      <c r="EC723" s="9"/>
      <c r="ED723" s="9"/>
      <c r="EE723" s="9"/>
      <c r="EF723" s="9"/>
      <c r="EG723" s="9"/>
      <c r="EH723" s="9"/>
      <c r="EI723" s="9"/>
      <c r="EJ723" s="9"/>
      <c r="EK723" s="9"/>
      <c r="EL723" s="9"/>
      <c r="EM723" s="9"/>
      <c r="EN723" s="9"/>
      <c r="EO723" s="9"/>
      <c r="EP723" s="9"/>
      <c r="EQ723" s="9"/>
      <c r="ER723" s="9"/>
      <c r="ES723" s="9"/>
      <c r="ET723" s="9"/>
      <c r="EU723" s="9"/>
      <c r="EV723" s="9"/>
      <c r="EW723" s="9"/>
      <c r="EX723" s="9"/>
      <c r="EY723" s="9"/>
      <c r="EZ723" s="9"/>
      <c r="FA723" s="9"/>
      <c r="FB723" s="9"/>
      <c r="FC723" s="9"/>
      <c r="FD723" s="9"/>
      <c r="FE723" s="9"/>
      <c r="FF723" s="9"/>
      <c r="FG723" s="9"/>
      <c r="FH723" s="9"/>
      <c r="FI723" s="9"/>
      <c r="FJ723" s="9"/>
      <c r="FK723" s="9"/>
      <c r="FL723" s="9"/>
      <c r="FM723" s="9"/>
      <c r="FN723" s="9"/>
      <c r="FO723" s="9"/>
      <c r="FP723" s="9"/>
      <c r="FQ723" s="9"/>
      <c r="FR723" s="9"/>
      <c r="FS723" s="9"/>
      <c r="FT723" s="9"/>
      <c r="FU723" s="9"/>
      <c r="FV723" s="9"/>
      <c r="FW723" s="9"/>
      <c r="FX723" s="9"/>
      <c r="FY723" s="9"/>
      <c r="FZ723" s="9"/>
      <c r="GA723" s="9"/>
      <c r="GB723" s="9"/>
      <c r="GC723" s="9"/>
      <c r="GD723" s="9"/>
      <c r="GE723" s="9"/>
      <c r="GF723" s="9"/>
      <c r="GG723" s="9"/>
      <c r="GH723" s="9"/>
      <c r="GI723" s="9"/>
      <c r="GJ723" s="9"/>
      <c r="GK723" s="9"/>
      <c r="GL723" s="9"/>
      <c r="GM723" s="9"/>
      <c r="GN723" s="9"/>
      <c r="GO723" s="9"/>
      <c r="GP723" s="9"/>
      <c r="GQ723" s="9"/>
      <c r="GR723" s="9"/>
      <c r="GS723" s="9"/>
      <c r="GT723" s="9"/>
      <c r="GU723" s="9"/>
      <c r="GV723" s="9"/>
      <c r="GW723" s="9"/>
      <c r="GX723" s="9"/>
      <c r="GY723" s="9"/>
      <c r="GZ723" s="9"/>
      <c r="HA723" s="9"/>
      <c r="HB723" s="9"/>
      <c r="HC723" s="9"/>
      <c r="HD723" s="9"/>
      <c r="HE723" s="9"/>
      <c r="HF723" s="9"/>
      <c r="HG723" s="9"/>
      <c r="HH723" s="9"/>
      <c r="HI723" s="9"/>
      <c r="HJ723" s="9"/>
      <c r="HK723" s="9"/>
      <c r="HL723" s="9"/>
      <c r="HM723" s="9"/>
      <c r="HN723" s="9"/>
      <c r="HO723" s="9"/>
      <c r="HP723" s="9"/>
      <c r="HQ723" s="9"/>
      <c r="HR723" s="9"/>
      <c r="HS723" s="9"/>
      <c r="HT723" s="9"/>
      <c r="HU723" s="9"/>
      <c r="HV723" s="9"/>
      <c r="HW723" s="9"/>
      <c r="HX723" s="9"/>
      <c r="HY723" s="9"/>
      <c r="HZ723" s="9"/>
      <c r="IA723" s="9"/>
      <c r="IB723" s="9"/>
      <c r="IC723" s="9"/>
      <c r="ID723" s="9"/>
      <c r="IE723" s="9"/>
      <c r="IF723" s="9"/>
      <c r="IG723" s="9"/>
      <c r="IH723" s="9"/>
      <c r="II723" s="9"/>
      <c r="IJ723" s="9"/>
      <c r="IK723" s="9"/>
      <c r="IL723" s="9"/>
      <c r="IM723" s="9"/>
      <c r="IN723" s="9"/>
      <c r="IO723" s="9"/>
      <c r="IP723" s="9"/>
      <c r="IQ723" s="9"/>
      <c r="IR723" s="9"/>
      <c r="IS723" s="9"/>
      <c r="IT723" s="9"/>
      <c r="IU723" s="9"/>
      <c r="IV723" s="9"/>
      <c r="IW723" s="9"/>
      <c r="IX723" s="9"/>
      <c r="IY723" s="9"/>
      <c r="IZ723" s="9"/>
      <c r="JA723" s="9"/>
      <c r="JB723" s="9"/>
      <c r="JC723" s="9"/>
      <c r="JD723" s="9"/>
      <c r="JE723" s="9"/>
      <c r="JF723" s="9"/>
      <c r="JG723" s="9"/>
      <c r="JH723" s="9"/>
      <c r="JI723" s="9"/>
      <c r="JJ723" s="9"/>
      <c r="JK723" s="9"/>
      <c r="JL723" s="9"/>
      <c r="JM723" s="9"/>
      <c r="JN723" s="9"/>
      <c r="JO723" s="9"/>
      <c r="JP723" s="9"/>
      <c r="JQ723" s="9"/>
      <c r="JR723" s="9"/>
      <c r="JS723" s="9"/>
      <c r="JT723" s="9"/>
      <c r="JU723" s="9"/>
      <c r="JV723" s="9"/>
      <c r="JW723" s="9"/>
      <c r="JX723" s="9"/>
      <c r="JY723" s="9"/>
      <c r="JZ723" s="9"/>
      <c r="KA723" s="9"/>
      <c r="KB723" s="9"/>
      <c r="KC723" s="9"/>
      <c r="KD723" s="9"/>
      <c r="KE723" s="9"/>
      <c r="KF723" s="9"/>
      <c r="KG723" s="9"/>
      <c r="KH723" s="9"/>
      <c r="KI723" s="9"/>
      <c r="KJ723" s="9"/>
      <c r="KK723" s="9"/>
      <c r="KL723" s="9"/>
      <c r="KM723" s="9"/>
      <c r="KN723" s="9"/>
      <c r="KO723" s="9"/>
      <c r="KP723" s="9"/>
      <c r="KQ723" s="9"/>
      <c r="KR723" s="9"/>
      <c r="KS723" s="9"/>
      <c r="KT723" s="9"/>
      <c r="KU723" s="9"/>
      <c r="KV723" s="9"/>
      <c r="KW723" s="9"/>
      <c r="KX723" s="9"/>
      <c r="KY723" s="9"/>
      <c r="KZ723" s="9"/>
      <c r="LA723" s="9"/>
      <c r="LB723" s="9"/>
      <c r="LC723" s="9"/>
      <c r="LD723" s="9"/>
      <c r="LE723" s="9"/>
      <c r="LF723" s="9"/>
      <c r="LG723" s="9"/>
      <c r="LH723" s="9"/>
      <c r="LI723" s="9"/>
      <c r="LJ723" s="9"/>
      <c r="LK723" s="9"/>
      <c r="LL723" s="9"/>
      <c r="LM723" s="9"/>
      <c r="LN723" s="9"/>
      <c r="LO723" s="9"/>
      <c r="LP723" s="9"/>
      <c r="LQ723" s="9"/>
      <c r="LR723" s="9"/>
      <c r="LS723" s="9"/>
      <c r="LT723" s="9"/>
      <c r="LU723" s="9"/>
      <c r="LV723" s="9"/>
      <c r="LW723" s="9"/>
      <c r="LX723" s="9"/>
      <c r="LY723" s="9"/>
      <c r="LZ723" s="9"/>
      <c r="MA723" s="9"/>
      <c r="MB723" s="9"/>
      <c r="MC723" s="9"/>
      <c r="MD723" s="9"/>
      <c r="ME723" s="9"/>
      <c r="MF723" s="9"/>
      <c r="MG723" s="9"/>
      <c r="MH723" s="9"/>
      <c r="MI723" s="9"/>
      <c r="MJ723" s="9"/>
      <c r="MK723" s="9"/>
      <c r="ML723" s="9"/>
      <c r="MM723" s="9"/>
      <c r="MN723" s="9"/>
      <c r="MO723" s="9"/>
      <c r="MP723" s="9"/>
      <c r="MQ723" s="9"/>
      <c r="MR723" s="9"/>
      <c r="MS723" s="9"/>
      <c r="MT723" s="9"/>
      <c r="MU723" s="9"/>
      <c r="MV723" s="9"/>
      <c r="MW723" s="9"/>
      <c r="MX723" s="9"/>
      <c r="MY723" s="9"/>
      <c r="MZ723" s="9"/>
      <c r="NA723" s="9"/>
      <c r="NB723" s="9"/>
      <c r="NC723" s="9"/>
      <c r="ND723" s="9"/>
      <c r="NE723" s="9"/>
      <c r="NF723" s="9"/>
      <c r="NG723" s="9"/>
      <c r="NH723" s="9"/>
      <c r="NI723" s="9"/>
      <c r="NJ723" s="9"/>
      <c r="NK723" s="9"/>
      <c r="NL723" s="9"/>
      <c r="NM723" s="9"/>
      <c r="NN723" s="9"/>
      <c r="NO723" s="9"/>
      <c r="NP723" s="9"/>
      <c r="NQ723" s="9"/>
      <c r="NR723" s="9"/>
      <c r="NS723" s="9"/>
      <c r="NT723" s="9"/>
      <c r="NU723" s="9"/>
      <c r="NV723" s="9"/>
      <c r="NW723" s="9"/>
      <c r="NX723" s="9"/>
      <c r="NY723" s="9"/>
      <c r="NZ723" s="9"/>
      <c r="OA723" s="9"/>
      <c r="OB723" s="9"/>
      <c r="OC723" s="9"/>
      <c r="OD723" s="9"/>
      <c r="OE723" s="9"/>
      <c r="OF723" s="9"/>
      <c r="OG723" s="9"/>
      <c r="OH723" s="9"/>
      <c r="OI723" s="9"/>
      <c r="OJ723" s="9"/>
      <c r="OK723" s="9"/>
      <c r="OL723" s="9"/>
      <c r="OM723" s="9"/>
      <c r="ON723" s="9"/>
      <c r="OO723" s="9"/>
      <c r="OP723" s="9"/>
      <c r="OQ723" s="9"/>
      <c r="OR723" s="9"/>
      <c r="OS723" s="9"/>
      <c r="OT723" s="9"/>
      <c r="OU723" s="9"/>
      <c r="OV723" s="9"/>
      <c r="OW723" s="9"/>
      <c r="OX723" s="9"/>
      <c r="OY723" s="9"/>
      <c r="OZ723" s="9"/>
      <c r="PA723" s="9"/>
      <c r="PB723" s="9"/>
      <c r="PC723" s="9"/>
      <c r="PD723" s="9"/>
      <c r="PE723" s="9"/>
      <c r="PF723" s="9"/>
      <c r="PG723" s="9"/>
      <c r="PH723" s="9"/>
      <c r="PI723" s="9"/>
      <c r="PJ723" s="9"/>
      <c r="PK723" s="9"/>
      <c r="PL723" s="9"/>
      <c r="PM723" s="9"/>
      <c r="PN723" s="9"/>
      <c r="PO723" s="9"/>
      <c r="PP723" s="9"/>
      <c r="PQ723" s="9"/>
      <c r="PR723" s="9"/>
      <c r="PS723" s="9"/>
      <c r="PT723" s="9"/>
      <c r="PU723" s="9"/>
      <c r="PV723" s="9"/>
      <c r="PW723" s="9"/>
      <c r="PX723" s="9"/>
      <c r="PY723" s="9"/>
      <c r="PZ723" s="9"/>
      <c r="QA723" s="9"/>
      <c r="QB723" s="9"/>
      <c r="QC723" s="9"/>
      <c r="QD723" s="9"/>
      <c r="QE723" s="9"/>
      <c r="QF723" s="9"/>
      <c r="QG723" s="9"/>
      <c r="QH723" s="9"/>
      <c r="QI723" s="9"/>
      <c r="QJ723" s="9"/>
      <c r="QK723" s="9"/>
      <c r="QL723" s="9"/>
      <c r="QM723" s="9"/>
      <c r="QN723" s="9"/>
      <c r="QO723" s="9"/>
      <c r="QP723" s="9"/>
      <c r="QQ723" s="9"/>
      <c r="QR723" s="9"/>
      <c r="QS723" s="9"/>
      <c r="QT723" s="9"/>
      <c r="QU723" s="9"/>
      <c r="QV723" s="9"/>
      <c r="QW723" s="9"/>
      <c r="QX723" s="9"/>
      <c r="QY723" s="9"/>
      <c r="QZ723" s="9"/>
      <c r="RA723" s="9"/>
      <c r="RB723" s="9"/>
      <c r="RC723" s="9"/>
      <c r="RD723" s="9"/>
      <c r="RE723" s="9"/>
      <c r="RF723" s="9"/>
      <c r="RG723" s="9"/>
      <c r="RH723" s="9"/>
      <c r="RI723" s="9"/>
      <c r="RJ723" s="9"/>
      <c r="RK723" s="9"/>
      <c r="RL723" s="9"/>
      <c r="RM723" s="9"/>
      <c r="RN723" s="9"/>
      <c r="RO723" s="9"/>
      <c r="RP723" s="9"/>
      <c r="RQ723" s="9"/>
      <c r="RR723" s="9"/>
      <c r="RS723" s="9"/>
      <c r="RT723" s="9"/>
      <c r="RU723" s="9"/>
      <c r="RV723" s="9"/>
      <c r="RW723" s="9"/>
      <c r="RX723" s="9"/>
      <c r="RY723" s="9"/>
      <c r="RZ723" s="9"/>
      <c r="SA723" s="9"/>
      <c r="SB723" s="9"/>
      <c r="SC723" s="9"/>
      <c r="SD723" s="9"/>
      <c r="SE723" s="9"/>
      <c r="SF723" s="9"/>
      <c r="SG723" s="9"/>
      <c r="SH723" s="9"/>
      <c r="SI723" s="9"/>
      <c r="SJ723" s="9"/>
      <c r="SK723" s="9"/>
      <c r="SL723" s="9"/>
      <c r="SM723" s="9"/>
      <c r="SN723" s="9"/>
      <c r="SO723" s="9"/>
      <c r="SP723" s="9"/>
      <c r="SQ723" s="9"/>
      <c r="SR723" s="9"/>
      <c r="SS723" s="9"/>
      <c r="ST723" s="9"/>
      <c r="SU723" s="9"/>
      <c r="SV723" s="9"/>
      <c r="SW723" s="9"/>
      <c r="SX723" s="9"/>
      <c r="SY723" s="9"/>
      <c r="SZ723" s="9"/>
      <c r="TA723" s="9"/>
      <c r="TB723" s="9"/>
      <c r="TC723" s="9"/>
      <c r="TD723" s="9"/>
      <c r="TE723" s="9"/>
      <c r="TF723" s="9"/>
      <c r="TG723" s="9"/>
      <c r="TH723" s="9"/>
      <c r="TI723" s="9"/>
      <c r="TJ723" s="9"/>
      <c r="TK723" s="9"/>
      <c r="TL723" s="9"/>
      <c r="TM723" s="9"/>
      <c r="TN723" s="9"/>
      <c r="TO723" s="9"/>
      <c r="TP723" s="9"/>
      <c r="TQ723" s="9"/>
      <c r="TR723" s="9"/>
      <c r="TS723" s="9"/>
      <c r="TT723" s="9"/>
      <c r="TU723" s="9"/>
      <c r="TV723" s="9"/>
      <c r="TW723" s="9"/>
      <c r="TX723" s="9"/>
      <c r="TY723" s="9"/>
      <c r="TZ723" s="9"/>
      <c r="UA723" s="9"/>
      <c r="UB723" s="9"/>
      <c r="UC723" s="9"/>
      <c r="UD723" s="9"/>
      <c r="UE723" s="9"/>
      <c r="UF723" s="9"/>
      <c r="UG723" s="9"/>
      <c r="UH723" s="9"/>
      <c r="UI723" s="9"/>
      <c r="UJ723" s="9"/>
      <c r="UK723" s="9"/>
      <c r="UL723" s="9"/>
      <c r="UM723" s="9"/>
      <c r="UN723" s="9"/>
      <c r="UO723" s="9"/>
      <c r="UP723" s="9"/>
      <c r="UQ723" s="9"/>
      <c r="UR723" s="9"/>
      <c r="US723" s="9"/>
      <c r="UT723" s="9"/>
      <c r="UU723" s="9"/>
      <c r="UV723" s="9"/>
      <c r="UW723" s="9"/>
      <c r="UX723" s="9"/>
      <c r="UY723" s="9"/>
      <c r="UZ723" s="9"/>
      <c r="VA723" s="9"/>
      <c r="VB723" s="9"/>
      <c r="VC723" s="9"/>
      <c r="VD723" s="9"/>
      <c r="VE723" s="9"/>
      <c r="VF723" s="9"/>
      <c r="VG723" s="9"/>
      <c r="VH723" s="9"/>
      <c r="VI723" s="9"/>
      <c r="VJ723" s="9"/>
      <c r="VK723" s="9"/>
      <c r="VL723" s="9"/>
      <c r="VM723" s="9"/>
      <c r="VN723" s="9"/>
      <c r="VO723" s="9"/>
      <c r="VP723" s="9"/>
      <c r="VQ723" s="9"/>
      <c r="VR723" s="9"/>
      <c r="VS723" s="9"/>
      <c r="VT723" s="9"/>
      <c r="VU723" s="9"/>
      <c r="VV723" s="9"/>
      <c r="VW723" s="9"/>
      <c r="VX723" s="9"/>
      <c r="VY723" s="9"/>
      <c r="VZ723" s="9"/>
      <c r="WA723" s="9"/>
      <c r="WB723" s="9"/>
      <c r="WC723" s="9"/>
      <c r="WD723" s="9"/>
      <c r="WE723" s="9"/>
      <c r="WF723" s="9"/>
      <c r="WG723" s="9"/>
      <c r="WH723" s="9"/>
      <c r="WI723" s="9"/>
      <c r="WJ723" s="9"/>
      <c r="WK723" s="9"/>
      <c r="WL723" s="9"/>
      <c r="WM723" s="9"/>
      <c r="WN723" s="9"/>
      <c r="WO723" s="9"/>
      <c r="WP723" s="9"/>
      <c r="WQ723" s="9"/>
      <c r="WR723" s="9"/>
      <c r="WS723" s="9"/>
      <c r="WT723" s="9"/>
      <c r="WU723" s="9"/>
      <c r="WV723" s="9"/>
      <c r="WW723" s="9"/>
      <c r="WX723" s="9"/>
      <c r="WY723" s="9"/>
      <c r="WZ723" s="9"/>
      <c r="XA723" s="9"/>
      <c r="XB723" s="9"/>
      <c r="XC723" s="9"/>
      <c r="XD723" s="9"/>
      <c r="XE723" s="9"/>
      <c r="XF723" s="9"/>
      <c r="XG723" s="9"/>
      <c r="XH723" s="9"/>
      <c r="XI723" s="9"/>
      <c r="XJ723" s="9"/>
      <c r="XK723" s="9"/>
      <c r="XL723" s="9"/>
      <c r="XM723" s="9"/>
      <c r="XN723" s="9"/>
      <c r="XO723" s="9"/>
      <c r="XP723" s="9"/>
      <c r="XQ723" s="9"/>
      <c r="XR723" s="9"/>
      <c r="XS723" s="9"/>
      <c r="XT723" s="9"/>
      <c r="XU723" s="9"/>
      <c r="XV723" s="9"/>
      <c r="XW723" s="9"/>
      <c r="XX723" s="9"/>
      <c r="XY723" s="9"/>
      <c r="XZ723" s="9"/>
      <c r="YA723" s="9"/>
      <c r="YB723" s="9"/>
      <c r="YC723" s="9"/>
      <c r="YD723" s="9"/>
      <c r="YE723" s="9"/>
      <c r="YF723" s="9"/>
      <c r="YG723" s="9"/>
      <c r="YH723" s="9"/>
      <c r="YI723" s="9"/>
      <c r="YJ723" s="9"/>
      <c r="YK723" s="9"/>
      <c r="YL723" s="9"/>
      <c r="YM723" s="9"/>
      <c r="YN723" s="9"/>
      <c r="YO723" s="9"/>
      <c r="YP723" s="9"/>
      <c r="YQ723" s="9"/>
      <c r="YR723" s="9"/>
      <c r="YS723" s="9"/>
      <c r="YT723" s="9"/>
      <c r="YU723" s="9"/>
      <c r="YV723" s="9"/>
      <c r="YW723" s="9"/>
      <c r="YX723" s="9"/>
      <c r="YY723" s="9"/>
      <c r="YZ723" s="9"/>
      <c r="ZA723" s="9"/>
      <c r="ZB723" s="9"/>
      <c r="ZC723" s="9"/>
      <c r="ZD723" s="9"/>
      <c r="ZE723" s="9"/>
      <c r="ZF723" s="9"/>
      <c r="ZG723" s="9"/>
      <c r="ZH723" s="9"/>
      <c r="ZI723" s="9"/>
      <c r="ZJ723" s="9"/>
      <c r="ZK723" s="9"/>
      <c r="ZL723" s="9"/>
      <c r="ZM723" s="9"/>
      <c r="ZN723" s="9"/>
      <c r="ZO723" s="9"/>
      <c r="ZP723" s="9"/>
      <c r="ZQ723" s="9"/>
      <c r="ZR723" s="9"/>
      <c r="ZS723" s="9"/>
      <c r="ZT723" s="9"/>
      <c r="ZU723" s="9"/>
      <c r="ZV723" s="9"/>
      <c r="ZW723" s="9"/>
      <c r="ZX723" s="9"/>
      <c r="ZY723" s="9"/>
      <c r="ZZ723" s="9"/>
      <c r="AAA723" s="9"/>
      <c r="AAB723" s="9"/>
      <c r="AAC723" s="9"/>
      <c r="AAD723" s="9"/>
      <c r="AAE723" s="9"/>
      <c r="AAF723" s="9"/>
      <c r="AAG723" s="9"/>
      <c r="AAH723" s="9"/>
      <c r="AAI723" s="9"/>
      <c r="AAJ723" s="9"/>
      <c r="AAK723" s="9"/>
      <c r="AAL723" s="9"/>
      <c r="AAM723" s="9"/>
      <c r="AAN723" s="9"/>
      <c r="AAO723" s="9"/>
      <c r="AAP723" s="9"/>
      <c r="AAQ723" s="9"/>
      <c r="AAR723" s="9"/>
      <c r="AAS723" s="9"/>
      <c r="AAT723" s="9"/>
      <c r="AAU723" s="9"/>
      <c r="AAV723" s="9"/>
      <c r="AAW723" s="9"/>
      <c r="AAX723" s="9"/>
      <c r="AAY723" s="9"/>
      <c r="AAZ723" s="9"/>
      <c r="ABA723" s="9"/>
      <c r="ABB723" s="9"/>
      <c r="ABC723" s="9"/>
      <c r="ABD723" s="9"/>
      <c r="ABE723" s="9"/>
      <c r="ABF723" s="9"/>
      <c r="ABG723" s="9"/>
      <c r="ABH723" s="9"/>
      <c r="ABI723" s="9"/>
      <c r="ABJ723" s="9"/>
      <c r="ABK723" s="9"/>
      <c r="ABL723" s="9"/>
      <c r="ABM723" s="9"/>
      <c r="ABN723" s="9"/>
      <c r="ABO723" s="9"/>
      <c r="ABP723" s="9"/>
      <c r="ABQ723" s="9"/>
      <c r="ABR723" s="9"/>
      <c r="ABS723" s="9"/>
      <c r="ABT723" s="9"/>
      <c r="ABU723" s="9"/>
      <c r="ABV723" s="9"/>
      <c r="ABW723" s="9"/>
      <c r="ABX723" s="9"/>
      <c r="ABY723" s="9"/>
      <c r="ABZ723" s="9"/>
      <c r="ACA723" s="9"/>
      <c r="ACB723" s="9"/>
      <c r="ACC723" s="9"/>
      <c r="ACD723" s="9"/>
      <c r="ACE723" s="9"/>
      <c r="ACF723" s="9"/>
      <c r="ACG723" s="9"/>
      <c r="ACH723" s="9"/>
      <c r="ACI723" s="9"/>
      <c r="ACJ723" s="9"/>
      <c r="ACK723" s="9"/>
      <c r="ACL723" s="9"/>
      <c r="ACM723" s="9"/>
      <c r="ACN723" s="9"/>
      <c r="ACO723" s="9"/>
      <c r="ACP723" s="9"/>
      <c r="ACQ723" s="9"/>
      <c r="ACR723" s="9"/>
      <c r="ACS723" s="9"/>
      <c r="ACT723" s="9"/>
      <c r="ACU723" s="9"/>
      <c r="ACV723" s="9"/>
      <c r="ACW723" s="9"/>
      <c r="ACX723" s="9"/>
      <c r="ACY723" s="9"/>
      <c r="ACZ723" s="9"/>
      <c r="ADA723" s="9"/>
      <c r="ADB723" s="9"/>
      <c r="ADC723" s="9"/>
      <c r="ADD723" s="9"/>
      <c r="ADE723" s="9"/>
      <c r="ADF723" s="9"/>
      <c r="ADG723" s="9"/>
      <c r="ADH723" s="9"/>
      <c r="ADI723" s="9"/>
      <c r="ADJ723" s="9"/>
      <c r="ADK723" s="9"/>
      <c r="ADL723" s="9"/>
      <c r="ADM723" s="9"/>
      <c r="ADN723" s="9"/>
      <c r="ADO723" s="9"/>
      <c r="ADP723" s="9"/>
      <c r="ADQ723" s="9"/>
      <c r="ADR723" s="9"/>
      <c r="ADS723" s="9"/>
      <c r="ADT723" s="9"/>
      <c r="ADU723" s="9"/>
      <c r="ADV723" s="9"/>
      <c r="ADW723" s="9"/>
      <c r="ADX723" s="9"/>
      <c r="ADY723" s="9"/>
      <c r="ADZ723" s="9"/>
      <c r="AEA723" s="9"/>
      <c r="AEB723" s="9"/>
      <c r="AEC723" s="9"/>
      <c r="AED723" s="9"/>
      <c r="AEE723" s="9"/>
      <c r="AEF723" s="9"/>
      <c r="AEG723" s="9"/>
      <c r="AEH723" s="9"/>
      <c r="AEI723" s="9"/>
      <c r="AEJ723" s="9"/>
      <c r="AEK723" s="9"/>
      <c r="AEL723" s="9"/>
      <c r="AEM723" s="9"/>
      <c r="AEN723" s="9"/>
      <c r="AEO723" s="9"/>
      <c r="AEP723" s="9"/>
      <c r="AEQ723" s="9"/>
      <c r="AER723" s="9"/>
      <c r="AES723" s="9"/>
      <c r="AET723" s="9"/>
      <c r="AEU723" s="9"/>
      <c r="AEV723" s="9"/>
      <c r="AEW723" s="9"/>
      <c r="AEX723" s="9"/>
      <c r="AEY723" s="9"/>
      <c r="AEZ723" s="9"/>
      <c r="AFA723" s="9"/>
      <c r="AFB723" s="9"/>
      <c r="AFC723" s="9"/>
      <c r="AFD723" s="9"/>
      <c r="AFE723" s="9"/>
      <c r="AFF723" s="9"/>
      <c r="AFG723" s="9"/>
      <c r="AFH723" s="9"/>
      <c r="AFI723" s="9"/>
      <c r="AFJ723" s="9"/>
      <c r="AFK723" s="9"/>
      <c r="AFL723" s="9"/>
      <c r="AFM723" s="9"/>
      <c r="AFN723" s="9"/>
      <c r="AFO723" s="9"/>
      <c r="AFP723" s="9"/>
      <c r="AFQ723" s="9"/>
      <c r="AFR723" s="9"/>
      <c r="AFS723" s="9"/>
      <c r="AFT723" s="9"/>
      <c r="AFU723" s="9"/>
      <c r="AFV723" s="9"/>
      <c r="AFW723" s="9"/>
      <c r="AFX723" s="9"/>
      <c r="AFY723" s="9"/>
      <c r="AFZ723" s="9"/>
      <c r="AGA723" s="9"/>
      <c r="AGB723" s="9"/>
      <c r="AGC723" s="9"/>
      <c r="AGD723" s="9"/>
      <c r="AGE723" s="9"/>
      <c r="AGF723" s="9"/>
      <c r="AGG723" s="9"/>
      <c r="AGH723" s="9"/>
      <c r="AGI723" s="9"/>
      <c r="AGJ723" s="9"/>
      <c r="AGK723" s="9"/>
      <c r="AGL723" s="9"/>
      <c r="AGM723" s="9"/>
      <c r="AGN723" s="9"/>
      <c r="AGO723" s="9"/>
      <c r="AGP723" s="9"/>
      <c r="AGQ723" s="9"/>
      <c r="AGR723" s="9"/>
      <c r="AGS723" s="9"/>
      <c r="AGT723" s="9"/>
      <c r="AGU723" s="9"/>
      <c r="AGV723" s="9"/>
      <c r="AGW723" s="9"/>
      <c r="AGX723" s="9"/>
      <c r="AGY723" s="9"/>
      <c r="AGZ723" s="9"/>
      <c r="AHA723" s="9"/>
      <c r="AHB723" s="9"/>
      <c r="AHC723" s="9"/>
      <c r="AHD723" s="9"/>
      <c r="AHE723" s="9"/>
      <c r="AHF723" s="9"/>
      <c r="AHG723" s="9"/>
      <c r="AHH723" s="9"/>
      <c r="AHI723" s="9"/>
      <c r="AHJ723" s="9"/>
      <c r="AHK723" s="9"/>
      <c r="AHL723" s="9"/>
      <c r="AHM723" s="9"/>
      <c r="AHN723" s="9"/>
      <c r="AHO723" s="9"/>
      <c r="AHP723" s="9"/>
      <c r="AHQ723" s="9"/>
      <c r="AHR723" s="9"/>
      <c r="AHS723" s="9"/>
      <c r="AHT723" s="9"/>
      <c r="AHU723" s="9"/>
      <c r="AHV723" s="9"/>
      <c r="AHW723" s="9"/>
      <c r="AHX723" s="9"/>
      <c r="AHY723" s="9"/>
      <c r="AHZ723" s="9"/>
      <c r="AIA723" s="9"/>
      <c r="AIB723" s="9"/>
      <c r="AIC723" s="9"/>
      <c r="AID723" s="9"/>
      <c r="AIE723" s="9"/>
      <c r="AIF723" s="9"/>
      <c r="AIG723" s="9"/>
      <c r="AIH723" s="9"/>
      <c r="AII723" s="9"/>
      <c r="AIJ723" s="9"/>
      <c r="AIK723" s="9"/>
      <c r="AIL723" s="9"/>
      <c r="AIM723" s="9"/>
      <c r="AIN723" s="9"/>
      <c r="AIO723" s="9"/>
      <c r="AIP723" s="9"/>
      <c r="AIQ723" s="9"/>
      <c r="AIR723" s="9"/>
      <c r="AIS723" s="9"/>
      <c r="AIT723" s="9"/>
      <c r="AIU723" s="9"/>
      <c r="AIV723" s="9"/>
      <c r="AIW723" s="9"/>
      <c r="AIX723" s="9"/>
      <c r="AIY723" s="9"/>
      <c r="AIZ723" s="9"/>
      <c r="AJA723" s="9"/>
      <c r="AJB723" s="9"/>
      <c r="AJC723" s="9"/>
      <c r="AJD723" s="9"/>
      <c r="AJE723" s="9"/>
      <c r="AJF723" s="9"/>
      <c r="AJG723" s="9"/>
      <c r="AJH723" s="9"/>
      <c r="AJI723" s="9"/>
      <c r="AJJ723" s="9"/>
      <c r="AJK723" s="9"/>
      <c r="AJL723" s="9"/>
      <c r="AJM723" s="9"/>
      <c r="AJN723" s="9"/>
      <c r="AJO723" s="9"/>
      <c r="AJP723" s="9"/>
      <c r="AJQ723" s="9"/>
      <c r="AJR723" s="9"/>
      <c r="AJS723" s="9"/>
      <c r="AJT723" s="9"/>
      <c r="AJU723" s="9"/>
      <c r="AJV723" s="9"/>
      <c r="AJW723" s="9"/>
      <c r="AJX723" s="9"/>
      <c r="AJY723" s="9"/>
      <c r="AJZ723" s="9"/>
      <c r="AKA723" s="9"/>
      <c r="AKB723" s="9"/>
      <c r="AKC723" s="9"/>
      <c r="AKD723" s="9"/>
      <c r="AKE723" s="9"/>
      <c r="AKF723" s="9"/>
      <c r="AKG723" s="9"/>
      <c r="AKH723" s="9"/>
      <c r="AKI723" s="9"/>
      <c r="AKJ723" s="9"/>
      <c r="AKK723" s="9"/>
      <c r="AKL723" s="9"/>
      <c r="AKM723" s="9"/>
      <c r="AKN723" s="9"/>
      <c r="AKO723" s="9"/>
      <c r="AKP723" s="9"/>
      <c r="AKQ723" s="9"/>
      <c r="AKR723" s="9"/>
      <c r="AKS723" s="9"/>
      <c r="AKT723" s="9"/>
      <c r="AKU723" s="9"/>
      <c r="AKV723" s="9"/>
      <c r="AKW723" s="9"/>
      <c r="AKX723" s="9"/>
      <c r="AKY723" s="9"/>
      <c r="AKZ723" s="9"/>
      <c r="ALA723" s="9"/>
      <c r="ALB723" s="9"/>
      <c r="ALC723" s="9"/>
      <c r="ALD723" s="9"/>
      <c r="ALE723" s="9"/>
      <c r="ALF723" s="9"/>
      <c r="ALG723" s="9"/>
      <c r="ALH723" s="9"/>
      <c r="ALI723" s="9"/>
      <c r="ALJ723" s="9"/>
      <c r="ALK723" s="9"/>
      <c r="ALL723" s="9"/>
      <c r="ALM723" s="9"/>
      <c r="ALN723" s="9"/>
      <c r="ALO723" s="9"/>
      <c r="ALP723" s="9"/>
      <c r="ALQ723" s="9"/>
      <c r="ALR723" s="9"/>
      <c r="ALS723" s="9"/>
      <c r="ALT723" s="9"/>
      <c r="ALU723" s="9"/>
      <c r="ALV723" s="9"/>
      <c r="ALW723" s="9"/>
      <c r="ALX723" s="9"/>
      <c r="ALY723" s="9"/>
      <c r="ALZ723" s="9"/>
      <c r="AMA723" s="9"/>
      <c r="AMB723" s="9"/>
      <c r="AMC723" s="9"/>
      <c r="AMD723" s="9"/>
      <c r="AME723" s="9"/>
      <c r="AMF723" s="9"/>
      <c r="AMG723" s="9"/>
      <c r="AMH723" s="9"/>
      <c r="AMI723" s="9"/>
      <c r="AMJ723" s="9"/>
      <c r="AMK723" s="9"/>
      <c r="AML723" s="9"/>
      <c r="AMM723" s="9"/>
      <c r="AMN723" s="9"/>
      <c r="AMO723" s="9"/>
      <c r="AMP723" s="9"/>
      <c r="AMQ723" s="9"/>
      <c r="AMR723" s="9"/>
      <c r="AMS723" s="9"/>
      <c r="AMT723" s="9"/>
      <c r="AMU723" s="9"/>
      <c r="AMV723" s="9"/>
      <c r="AMW723" s="9"/>
      <c r="AMX723" s="9"/>
      <c r="AMY723" s="9"/>
      <c r="AMZ723" s="9"/>
      <c r="ANA723" s="9"/>
      <c r="ANB723" s="9"/>
      <c r="ANC723" s="9"/>
      <c r="AND723" s="9"/>
      <c r="ANE723" s="9"/>
      <c r="ANF723" s="9"/>
      <c r="ANG723" s="9"/>
      <c r="ANH723" s="9"/>
      <c r="ANI723" s="9"/>
      <c r="ANJ723" s="9"/>
      <c r="ANK723" s="9"/>
      <c r="ANL723" s="9"/>
      <c r="ANM723" s="9"/>
      <c r="ANN723" s="9"/>
      <c r="ANO723" s="9"/>
      <c r="ANP723" s="9"/>
      <c r="ANQ723" s="9"/>
      <c r="ANR723" s="9"/>
      <c r="ANS723" s="9"/>
      <c r="ANT723" s="9"/>
      <c r="ANU723" s="9"/>
      <c r="ANV723" s="9"/>
      <c r="ANW723" s="9"/>
      <c r="ANX723" s="9"/>
      <c r="ANY723" s="9"/>
      <c r="ANZ723" s="9"/>
      <c r="AOA723" s="9"/>
      <c r="AOB723" s="9"/>
      <c r="AOC723" s="9"/>
      <c r="AOD723" s="9"/>
      <c r="AOE723" s="9"/>
      <c r="AOF723" s="9"/>
      <c r="AOG723" s="9"/>
      <c r="AOH723" s="9"/>
      <c r="AOI723" s="9"/>
      <c r="AOJ723" s="9"/>
      <c r="AOK723" s="9"/>
      <c r="AOL723" s="9"/>
      <c r="AOM723" s="9"/>
      <c r="AON723" s="9"/>
      <c r="AOO723" s="9"/>
      <c r="AOP723" s="9"/>
      <c r="AOQ723" s="9"/>
      <c r="AOR723" s="9"/>
      <c r="AOS723" s="9"/>
      <c r="AOT723" s="9"/>
      <c r="AOU723" s="9"/>
      <c r="AOV723" s="9"/>
      <c r="AOW723" s="9"/>
      <c r="AOX723" s="9"/>
      <c r="AOY723" s="9"/>
      <c r="AOZ723" s="9"/>
      <c r="APA723" s="9"/>
      <c r="APB723" s="9"/>
      <c r="APC723" s="9"/>
      <c r="APD723" s="9"/>
      <c r="APE723" s="9"/>
      <c r="APF723" s="9"/>
      <c r="APG723" s="9"/>
      <c r="APH723" s="9"/>
      <c r="API723" s="9"/>
      <c r="APJ723" s="9"/>
      <c r="APK723" s="9"/>
      <c r="APL723" s="9"/>
      <c r="APM723" s="9"/>
      <c r="APN723" s="9"/>
      <c r="APO723" s="9"/>
      <c r="APP723" s="9"/>
      <c r="APQ723" s="9"/>
      <c r="APR723" s="9"/>
      <c r="APS723" s="9"/>
      <c r="APT723" s="9"/>
      <c r="APU723" s="9"/>
      <c r="APV723" s="9"/>
      <c r="APW723" s="9"/>
      <c r="APX723" s="9"/>
      <c r="APY723" s="9"/>
      <c r="APZ723" s="9"/>
      <c r="AQA723" s="9"/>
      <c r="AQB723" s="9"/>
      <c r="AQC723" s="9"/>
      <c r="AQD723" s="9"/>
      <c r="AQE723" s="9"/>
      <c r="AQF723" s="9"/>
      <c r="AQG723" s="9"/>
      <c r="AQH723" s="9"/>
      <c r="AQI723" s="9"/>
      <c r="AQJ723" s="9"/>
      <c r="AQK723" s="9"/>
      <c r="AQL723" s="9"/>
      <c r="AQM723" s="9"/>
      <c r="AQN723" s="9"/>
      <c r="AQO723" s="9"/>
      <c r="AQP723" s="9"/>
      <c r="AQQ723" s="9"/>
      <c r="AQR723" s="9"/>
      <c r="AQS723" s="9"/>
      <c r="AQT723" s="9"/>
      <c r="AQU723" s="9"/>
      <c r="AQV723" s="9"/>
      <c r="AQW723" s="9"/>
      <c r="AQX723" s="9"/>
      <c r="AQY723" s="9"/>
      <c r="AQZ723" s="9"/>
      <c r="ARA723" s="9"/>
      <c r="ARB723" s="9"/>
      <c r="ARC723" s="9"/>
      <c r="ARD723" s="9"/>
      <c r="ARE723" s="9"/>
      <c r="ARF723" s="9"/>
      <c r="ARG723" s="9"/>
      <c r="ARH723" s="9"/>
      <c r="ARI723" s="9"/>
      <c r="ARJ723" s="9"/>
      <c r="ARK723" s="9"/>
      <c r="ARL723" s="9"/>
      <c r="ARM723" s="9"/>
      <c r="ARN723" s="9"/>
      <c r="ARO723" s="9"/>
      <c r="ARP723" s="9"/>
      <c r="ARQ723" s="9"/>
      <c r="ARR723" s="9"/>
      <c r="ARS723" s="9"/>
      <c r="ART723" s="9"/>
      <c r="ARU723" s="9"/>
      <c r="ARV723" s="9"/>
      <c r="ARW723" s="9"/>
      <c r="ARX723" s="9"/>
      <c r="ARY723" s="9"/>
      <c r="ARZ723" s="9"/>
      <c r="ASA723" s="9"/>
      <c r="ASB723" s="9"/>
      <c r="ASC723" s="9"/>
      <c r="ASD723" s="9"/>
      <c r="ASE723" s="9"/>
      <c r="ASF723" s="9"/>
      <c r="ASG723" s="9"/>
      <c r="ASH723" s="9"/>
      <c r="ASI723" s="9"/>
      <c r="ASJ723" s="9"/>
      <c r="ASK723" s="9"/>
      <c r="ASL723" s="9"/>
      <c r="ASM723" s="9"/>
      <c r="ASN723" s="9"/>
      <c r="ASO723" s="9"/>
      <c r="ASP723" s="9"/>
      <c r="ASQ723" s="9"/>
      <c r="ASR723" s="9"/>
      <c r="ASS723" s="9"/>
      <c r="AST723" s="9"/>
      <c r="ASU723" s="9"/>
      <c r="ASV723" s="9"/>
      <c r="ASW723" s="9"/>
      <c r="ASX723" s="9"/>
      <c r="ASY723" s="9"/>
      <c r="ASZ723" s="9"/>
      <c r="ATA723" s="9"/>
      <c r="ATB723" s="9"/>
      <c r="ATC723" s="9"/>
      <c r="ATD723" s="9"/>
      <c r="ATE723" s="9"/>
      <c r="ATF723" s="9"/>
      <c r="ATG723" s="9"/>
      <c r="ATH723" s="9"/>
      <c r="ATI723" s="9"/>
      <c r="ATJ723" s="9"/>
      <c r="ATK723" s="9"/>
      <c r="ATL723" s="9"/>
      <c r="ATM723" s="9"/>
      <c r="ATN723" s="9"/>
      <c r="ATO723" s="9"/>
      <c r="ATP723" s="9"/>
      <c r="ATQ723" s="9"/>
      <c r="ATR723" s="9"/>
      <c r="ATS723" s="9"/>
      <c r="ATT723" s="9"/>
      <c r="ATU723" s="9"/>
      <c r="ATV723" s="9"/>
      <c r="ATW723" s="9"/>
      <c r="ATX723" s="9"/>
      <c r="ATY723" s="9"/>
      <c r="ATZ723" s="9"/>
      <c r="AUA723" s="9"/>
      <c r="AUB723" s="9"/>
      <c r="AUC723" s="9"/>
      <c r="AUD723" s="9"/>
      <c r="AUE723" s="9"/>
      <c r="AUF723" s="9"/>
      <c r="AUG723" s="9"/>
      <c r="AUH723" s="9"/>
      <c r="AUI723" s="9"/>
      <c r="AUJ723" s="9"/>
      <c r="AUK723" s="9"/>
      <c r="AUL723" s="9"/>
      <c r="AUM723" s="9"/>
      <c r="AUN723" s="9"/>
      <c r="AUO723" s="9"/>
      <c r="AUP723" s="9"/>
      <c r="AUQ723" s="9"/>
      <c r="AUR723" s="9"/>
      <c r="AUS723" s="9"/>
      <c r="AUT723" s="9"/>
      <c r="AUU723" s="9"/>
      <c r="AUV723" s="9"/>
      <c r="AUW723" s="9"/>
      <c r="AUX723" s="9"/>
      <c r="AUY723" s="9"/>
      <c r="AUZ723" s="9"/>
      <c r="AVA723" s="9"/>
      <c r="AVB723" s="9"/>
      <c r="AVC723" s="9"/>
      <c r="AVD723" s="9"/>
      <c r="AVE723" s="9"/>
      <c r="AVF723" s="9"/>
      <c r="AVG723" s="9"/>
      <c r="AVH723" s="9"/>
      <c r="AVI723" s="9"/>
      <c r="AVJ723" s="9"/>
      <c r="AVK723" s="9"/>
      <c r="AVL723" s="9"/>
      <c r="AVM723" s="9"/>
      <c r="AVN723" s="9"/>
      <c r="AVO723" s="9"/>
      <c r="AVP723" s="9"/>
      <c r="AVQ723" s="9"/>
      <c r="AVR723" s="9"/>
      <c r="AVS723" s="9"/>
      <c r="AVT723" s="9"/>
      <c r="AVU723" s="9"/>
      <c r="AVV723" s="9"/>
      <c r="AVW723" s="9"/>
      <c r="AVX723" s="9"/>
      <c r="AVY723" s="9"/>
      <c r="AVZ723" s="9"/>
      <c r="AWA723" s="9"/>
      <c r="AWB723" s="9"/>
      <c r="AWC723" s="9"/>
      <c r="AWD723" s="9"/>
      <c r="AWE723" s="9"/>
      <c r="AWF723" s="9"/>
      <c r="AWG723" s="9"/>
      <c r="AWH723" s="9"/>
      <c r="AWI723" s="9"/>
      <c r="AWJ723" s="9"/>
      <c r="AWK723" s="9"/>
      <c r="AWL723" s="9"/>
      <c r="AWM723" s="9"/>
      <c r="AWN723" s="9"/>
      <c r="AWO723" s="9"/>
      <c r="AWP723" s="9"/>
      <c r="AWQ723" s="9"/>
      <c r="AWR723" s="9"/>
      <c r="AWS723" s="9"/>
      <c r="AWT723" s="9"/>
      <c r="AWU723" s="9"/>
      <c r="AWV723" s="9"/>
      <c r="AWW723" s="9"/>
      <c r="AWX723" s="9"/>
      <c r="AWY723" s="9"/>
      <c r="AWZ723" s="9"/>
      <c r="AXA723" s="9"/>
      <c r="AXB723" s="9"/>
      <c r="AXC723" s="9"/>
      <c r="AXD723" s="9"/>
      <c r="AXE723" s="9"/>
      <c r="AXF723" s="9"/>
      <c r="AXG723" s="9"/>
      <c r="AXH723" s="9"/>
      <c r="AXI723" s="9"/>
      <c r="AXJ723" s="9"/>
      <c r="AXK723" s="9"/>
      <c r="AXL723" s="9"/>
      <c r="AXM723" s="9"/>
      <c r="AXN723" s="9"/>
      <c r="AXO723" s="9"/>
      <c r="AXP723" s="9"/>
      <c r="AXQ723" s="9"/>
      <c r="AXR723" s="9"/>
      <c r="AXS723" s="9"/>
      <c r="AXT723" s="9"/>
      <c r="AXU723" s="9"/>
      <c r="AXV723" s="9"/>
      <c r="AXW723" s="9"/>
      <c r="AXX723" s="9"/>
      <c r="AXY723" s="9"/>
      <c r="AXZ723" s="9"/>
      <c r="AYA723" s="9"/>
      <c r="AYB723" s="9"/>
      <c r="AYC723" s="9"/>
      <c r="AYD723" s="9"/>
      <c r="AYE723" s="9"/>
      <c r="AYF723" s="9"/>
      <c r="AYG723" s="9"/>
      <c r="AYH723" s="9"/>
      <c r="AYI723" s="9"/>
      <c r="AYJ723" s="9"/>
      <c r="AYK723" s="9"/>
      <c r="AYL723" s="9"/>
      <c r="AYM723" s="9"/>
      <c r="AYN723" s="9"/>
      <c r="AYO723" s="9"/>
      <c r="AYP723" s="9"/>
      <c r="AYQ723" s="9"/>
      <c r="AYR723" s="9"/>
      <c r="AYS723" s="9"/>
      <c r="AYT723" s="9"/>
      <c r="AYU723" s="9"/>
      <c r="AYV723" s="9"/>
      <c r="AYW723" s="9"/>
      <c r="AYX723" s="9"/>
      <c r="AYY723" s="9"/>
      <c r="AYZ723" s="9"/>
      <c r="AZA723" s="9"/>
      <c r="AZB723" s="9"/>
      <c r="AZC723" s="9"/>
      <c r="AZD723" s="9"/>
      <c r="AZE723" s="9"/>
      <c r="AZF723" s="9"/>
      <c r="AZG723" s="9"/>
      <c r="AZH723" s="9"/>
      <c r="AZI723" s="9"/>
      <c r="AZJ723" s="9"/>
      <c r="AZK723" s="9"/>
      <c r="AZL723" s="9"/>
      <c r="AZM723" s="9"/>
      <c r="AZN723" s="9"/>
      <c r="AZO723" s="9"/>
      <c r="AZP723" s="9"/>
      <c r="AZQ723" s="9"/>
      <c r="AZR723" s="9"/>
      <c r="AZS723" s="9"/>
      <c r="AZT723" s="9"/>
      <c r="AZU723" s="9"/>
      <c r="AZV723" s="9"/>
      <c r="AZW723" s="9"/>
      <c r="AZX723" s="9"/>
      <c r="AZY723" s="9"/>
    </row>
    <row r="724" hidden="1" spans="2:1377">
      <c r="B724" s="26" t="s">
        <v>4410</v>
      </c>
      <c r="C724" s="26" t="s">
        <v>4437</v>
      </c>
      <c r="D724" s="26" t="s">
        <v>4410</v>
      </c>
      <c r="E724" s="26" t="s">
        <v>60</v>
      </c>
      <c r="F724" s="27" t="s">
        <v>36</v>
      </c>
      <c r="G724" s="179">
        <v>108763.2</v>
      </c>
      <c r="H724" s="27">
        <v>47766881.46</v>
      </c>
      <c r="I724" s="42" t="s">
        <v>4438</v>
      </c>
      <c r="J724" s="26" t="s">
        <v>4439</v>
      </c>
      <c r="K724" s="26" t="s">
        <v>36</v>
      </c>
      <c r="L724" s="26" t="s">
        <v>36</v>
      </c>
      <c r="M724" s="26" t="s">
        <v>36</v>
      </c>
      <c r="N724" s="26" t="s">
        <v>36</v>
      </c>
      <c r="O724" s="26" t="s">
        <v>36</v>
      </c>
      <c r="P724" s="26" t="s">
        <v>36</v>
      </c>
      <c r="Q724" s="26" t="s">
        <v>36</v>
      </c>
      <c r="R724" s="26" t="s">
        <v>46</v>
      </c>
      <c r="S724" s="26" t="s">
        <v>63</v>
      </c>
      <c r="T724" s="26" t="s">
        <v>36</v>
      </c>
      <c r="U724" s="26" t="s">
        <v>64</v>
      </c>
      <c r="V724" s="26" t="s">
        <v>36</v>
      </c>
      <c r="W724" s="26" t="s">
        <v>36</v>
      </c>
      <c r="X724" s="26" t="s">
        <v>36</v>
      </c>
      <c r="Y724" s="26" t="s">
        <v>36</v>
      </c>
      <c r="Z724" s="26" t="s">
        <v>36</v>
      </c>
      <c r="AA724" s="26" t="s">
        <v>36</v>
      </c>
      <c r="AB724" s="26" t="s">
        <v>36</v>
      </c>
      <c r="AC724" s="26" t="s">
        <v>4440</v>
      </c>
      <c r="AD724" s="26" t="s">
        <v>66</v>
      </c>
      <c r="AE724" s="26" t="s">
        <v>36</v>
      </c>
      <c r="AF724" s="26" t="s">
        <v>36</v>
      </c>
      <c r="AG724" s="26" t="s">
        <v>36</v>
      </c>
      <c r="AH724" s="26" t="s">
        <v>36</v>
      </c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  <c r="BG724" s="9"/>
      <c r="BH724" s="9"/>
      <c r="BI724" s="9"/>
      <c r="BJ724" s="9"/>
      <c r="BK724" s="9"/>
      <c r="BL724" s="9"/>
      <c r="BM724" s="9"/>
      <c r="BN724" s="9"/>
      <c r="BO724" s="9"/>
      <c r="BP724" s="9"/>
      <c r="BQ724" s="9"/>
      <c r="BR724" s="9"/>
      <c r="BS724" s="9"/>
      <c r="BT724" s="9"/>
      <c r="BU724" s="9"/>
      <c r="BV724" s="9"/>
      <c r="BW724" s="9"/>
      <c r="BX724" s="9"/>
      <c r="BY724" s="9"/>
      <c r="BZ724" s="9"/>
      <c r="CA724" s="9"/>
      <c r="CB724" s="9"/>
      <c r="CC724" s="9"/>
      <c r="CD724" s="9"/>
      <c r="CE724" s="9"/>
      <c r="CF724" s="9"/>
      <c r="CG724" s="9"/>
      <c r="CH724" s="9"/>
      <c r="CI724" s="9"/>
      <c r="CJ724" s="9"/>
      <c r="CK724" s="9"/>
      <c r="CL724" s="9"/>
      <c r="CM724" s="9"/>
      <c r="CN724" s="9"/>
      <c r="CO724" s="9"/>
      <c r="CP724" s="9"/>
      <c r="CQ724" s="9"/>
      <c r="CR724" s="9"/>
      <c r="CS724" s="9"/>
      <c r="CT724" s="9"/>
      <c r="CU724" s="9"/>
      <c r="CV724" s="9"/>
      <c r="CW724" s="9"/>
      <c r="CX724" s="9"/>
      <c r="CY724" s="9"/>
      <c r="CZ724" s="9"/>
      <c r="DA724" s="9"/>
      <c r="DB724" s="9"/>
      <c r="DC724" s="9"/>
      <c r="DD724" s="9"/>
      <c r="DE724" s="9"/>
      <c r="DF724" s="9"/>
      <c r="DG724" s="9"/>
      <c r="DH724" s="9"/>
      <c r="DI724" s="9"/>
      <c r="DJ724" s="9"/>
      <c r="DK724" s="9"/>
      <c r="DL724" s="9"/>
      <c r="DM724" s="9"/>
      <c r="DN724" s="9"/>
      <c r="DO724" s="9"/>
      <c r="DP724" s="9"/>
      <c r="DQ724" s="9"/>
      <c r="DR724" s="9"/>
      <c r="DS724" s="9"/>
      <c r="DT724" s="9"/>
      <c r="DU724" s="9"/>
      <c r="DV724" s="9"/>
      <c r="DW724" s="9"/>
      <c r="DX724" s="9"/>
      <c r="DY724" s="9"/>
      <c r="DZ724" s="9"/>
      <c r="EA724" s="9"/>
      <c r="EB724" s="9"/>
      <c r="EC724" s="9"/>
      <c r="ED724" s="9"/>
      <c r="EE724" s="9"/>
      <c r="EF724" s="9"/>
      <c r="EG724" s="9"/>
      <c r="EH724" s="9"/>
      <c r="EI724" s="9"/>
      <c r="EJ724" s="9"/>
      <c r="EK724" s="9"/>
      <c r="EL724" s="9"/>
      <c r="EM724" s="9"/>
      <c r="EN724" s="9"/>
      <c r="EO724" s="9"/>
      <c r="EP724" s="9"/>
      <c r="EQ724" s="9"/>
      <c r="ER724" s="9"/>
      <c r="ES724" s="9"/>
      <c r="ET724" s="9"/>
      <c r="EU724" s="9"/>
      <c r="EV724" s="9"/>
      <c r="EW724" s="9"/>
      <c r="EX724" s="9"/>
      <c r="EY724" s="9"/>
      <c r="EZ724" s="9"/>
      <c r="FA724" s="9"/>
      <c r="FB724" s="9"/>
      <c r="FC724" s="9"/>
      <c r="FD724" s="9"/>
      <c r="FE724" s="9"/>
      <c r="FF724" s="9"/>
      <c r="FG724" s="9"/>
      <c r="FH724" s="9"/>
      <c r="FI724" s="9"/>
      <c r="FJ724" s="9"/>
      <c r="FK724" s="9"/>
      <c r="FL724" s="9"/>
      <c r="FM724" s="9"/>
      <c r="FN724" s="9"/>
      <c r="FO724" s="9"/>
      <c r="FP724" s="9"/>
      <c r="FQ724" s="9"/>
      <c r="FR724" s="9"/>
      <c r="FS724" s="9"/>
      <c r="FT724" s="9"/>
      <c r="FU724" s="9"/>
      <c r="FV724" s="9"/>
      <c r="FW724" s="9"/>
      <c r="FX724" s="9"/>
      <c r="FY724" s="9"/>
      <c r="FZ724" s="9"/>
      <c r="GA724" s="9"/>
      <c r="GB724" s="9"/>
      <c r="GC724" s="9"/>
      <c r="GD724" s="9"/>
      <c r="GE724" s="9"/>
      <c r="GF724" s="9"/>
      <c r="GG724" s="9"/>
      <c r="GH724" s="9"/>
      <c r="GI724" s="9"/>
      <c r="GJ724" s="9"/>
      <c r="GK724" s="9"/>
      <c r="GL724" s="9"/>
      <c r="GM724" s="9"/>
      <c r="GN724" s="9"/>
      <c r="GO724" s="9"/>
      <c r="GP724" s="9"/>
      <c r="GQ724" s="9"/>
      <c r="GR724" s="9"/>
      <c r="GS724" s="9"/>
      <c r="GT724" s="9"/>
      <c r="GU724" s="9"/>
      <c r="GV724" s="9"/>
      <c r="GW724" s="9"/>
      <c r="GX724" s="9"/>
      <c r="GY724" s="9"/>
      <c r="GZ724" s="9"/>
      <c r="HA724" s="9"/>
      <c r="HB724" s="9"/>
      <c r="HC724" s="9"/>
      <c r="HD724" s="9"/>
      <c r="HE724" s="9"/>
      <c r="HF724" s="9"/>
      <c r="HG724" s="9"/>
      <c r="HH724" s="9"/>
      <c r="HI724" s="9"/>
      <c r="HJ724" s="9"/>
      <c r="HK724" s="9"/>
      <c r="HL724" s="9"/>
      <c r="HM724" s="9"/>
      <c r="HN724" s="9"/>
      <c r="HO724" s="9"/>
      <c r="HP724" s="9"/>
      <c r="HQ724" s="9"/>
      <c r="HR724" s="9"/>
      <c r="HS724" s="9"/>
      <c r="HT724" s="9"/>
      <c r="HU724" s="9"/>
      <c r="HV724" s="9"/>
      <c r="HW724" s="9"/>
      <c r="HX724" s="9"/>
      <c r="HY724" s="9"/>
      <c r="HZ724" s="9"/>
      <c r="IA724" s="9"/>
      <c r="IB724" s="9"/>
      <c r="IC724" s="9"/>
      <c r="ID724" s="9"/>
      <c r="IE724" s="9"/>
      <c r="IF724" s="9"/>
      <c r="IG724" s="9"/>
      <c r="IH724" s="9"/>
      <c r="II724" s="9"/>
      <c r="IJ724" s="9"/>
      <c r="IK724" s="9"/>
      <c r="IL724" s="9"/>
      <c r="IM724" s="9"/>
      <c r="IN724" s="9"/>
      <c r="IO724" s="9"/>
      <c r="IP724" s="9"/>
      <c r="IQ724" s="9"/>
      <c r="IR724" s="9"/>
      <c r="IS724" s="9"/>
      <c r="IT724" s="9"/>
      <c r="IU724" s="9"/>
      <c r="IV724" s="9"/>
      <c r="IW724" s="9"/>
      <c r="IX724" s="9"/>
      <c r="IY724" s="9"/>
      <c r="IZ724" s="9"/>
      <c r="JA724" s="9"/>
      <c r="JB724" s="9"/>
      <c r="JC724" s="9"/>
      <c r="JD724" s="9"/>
      <c r="JE724" s="9"/>
      <c r="JF724" s="9"/>
      <c r="JG724" s="9"/>
      <c r="JH724" s="9"/>
      <c r="JI724" s="9"/>
      <c r="JJ724" s="9"/>
      <c r="JK724" s="9"/>
      <c r="JL724" s="9"/>
      <c r="JM724" s="9"/>
      <c r="JN724" s="9"/>
      <c r="JO724" s="9"/>
      <c r="JP724" s="9"/>
      <c r="JQ724" s="9"/>
      <c r="JR724" s="9"/>
      <c r="JS724" s="9"/>
      <c r="JT724" s="9"/>
      <c r="JU724" s="9"/>
      <c r="JV724" s="9"/>
      <c r="JW724" s="9"/>
      <c r="JX724" s="9"/>
      <c r="JY724" s="9"/>
      <c r="JZ724" s="9"/>
      <c r="KA724" s="9"/>
      <c r="KB724" s="9"/>
      <c r="KC724" s="9"/>
      <c r="KD724" s="9"/>
      <c r="KE724" s="9"/>
      <c r="KF724" s="9"/>
      <c r="KG724" s="9"/>
      <c r="KH724" s="9"/>
      <c r="KI724" s="9"/>
      <c r="KJ724" s="9"/>
      <c r="KK724" s="9"/>
      <c r="KL724" s="9"/>
      <c r="KM724" s="9"/>
      <c r="KN724" s="9"/>
      <c r="KO724" s="9"/>
      <c r="KP724" s="9"/>
      <c r="KQ724" s="9"/>
      <c r="KR724" s="9"/>
      <c r="KS724" s="9"/>
      <c r="KT724" s="9"/>
      <c r="KU724" s="9"/>
      <c r="KV724" s="9"/>
      <c r="KW724" s="9"/>
      <c r="KX724" s="9"/>
      <c r="KY724" s="9"/>
      <c r="KZ724" s="9"/>
      <c r="LA724" s="9"/>
      <c r="LB724" s="9"/>
      <c r="LC724" s="9"/>
      <c r="LD724" s="9"/>
      <c r="LE724" s="9"/>
      <c r="LF724" s="9"/>
      <c r="LG724" s="9"/>
      <c r="LH724" s="9"/>
      <c r="LI724" s="9"/>
      <c r="LJ724" s="9"/>
      <c r="LK724" s="9"/>
      <c r="LL724" s="9"/>
      <c r="LM724" s="9"/>
      <c r="LN724" s="9"/>
      <c r="LO724" s="9"/>
      <c r="LP724" s="9"/>
      <c r="LQ724" s="9"/>
      <c r="LR724" s="9"/>
      <c r="LS724" s="9"/>
      <c r="LT724" s="9"/>
      <c r="LU724" s="9"/>
      <c r="LV724" s="9"/>
      <c r="LW724" s="9"/>
      <c r="LX724" s="9"/>
      <c r="LY724" s="9"/>
      <c r="LZ724" s="9"/>
      <c r="MA724" s="9"/>
      <c r="MB724" s="9"/>
      <c r="MC724" s="9"/>
      <c r="MD724" s="9"/>
      <c r="ME724" s="9"/>
      <c r="MF724" s="9"/>
      <c r="MG724" s="9"/>
      <c r="MH724" s="9"/>
      <c r="MI724" s="9"/>
      <c r="MJ724" s="9"/>
      <c r="MK724" s="9"/>
      <c r="ML724" s="9"/>
      <c r="MM724" s="9"/>
      <c r="MN724" s="9"/>
      <c r="MO724" s="9"/>
      <c r="MP724" s="9"/>
      <c r="MQ724" s="9"/>
      <c r="MR724" s="9"/>
      <c r="MS724" s="9"/>
      <c r="MT724" s="9"/>
      <c r="MU724" s="9"/>
      <c r="MV724" s="9"/>
      <c r="MW724" s="9"/>
      <c r="MX724" s="9"/>
      <c r="MY724" s="9"/>
      <c r="MZ724" s="9"/>
      <c r="NA724" s="9"/>
      <c r="NB724" s="9"/>
      <c r="NC724" s="9"/>
      <c r="ND724" s="9"/>
      <c r="NE724" s="9"/>
      <c r="NF724" s="9"/>
      <c r="NG724" s="9"/>
      <c r="NH724" s="9"/>
      <c r="NI724" s="9"/>
      <c r="NJ724" s="9"/>
      <c r="NK724" s="9"/>
      <c r="NL724" s="9"/>
      <c r="NM724" s="9"/>
      <c r="NN724" s="9"/>
      <c r="NO724" s="9"/>
      <c r="NP724" s="9"/>
      <c r="NQ724" s="9"/>
      <c r="NR724" s="9"/>
      <c r="NS724" s="9"/>
      <c r="NT724" s="9"/>
      <c r="NU724" s="9"/>
      <c r="NV724" s="9"/>
      <c r="NW724" s="9"/>
      <c r="NX724" s="9"/>
      <c r="NY724" s="9"/>
      <c r="NZ724" s="9"/>
      <c r="OA724" s="9"/>
      <c r="OB724" s="9"/>
      <c r="OC724" s="9"/>
      <c r="OD724" s="9"/>
      <c r="OE724" s="9"/>
      <c r="OF724" s="9"/>
      <c r="OG724" s="9"/>
      <c r="OH724" s="9"/>
      <c r="OI724" s="9"/>
      <c r="OJ724" s="9"/>
      <c r="OK724" s="9"/>
      <c r="OL724" s="9"/>
      <c r="OM724" s="9"/>
      <c r="ON724" s="9"/>
      <c r="OO724" s="9"/>
      <c r="OP724" s="9"/>
      <c r="OQ724" s="9"/>
      <c r="OR724" s="9"/>
      <c r="OS724" s="9"/>
      <c r="OT724" s="9"/>
      <c r="OU724" s="9"/>
      <c r="OV724" s="9"/>
      <c r="OW724" s="9"/>
      <c r="OX724" s="9"/>
      <c r="OY724" s="9"/>
      <c r="OZ724" s="9"/>
      <c r="PA724" s="9"/>
      <c r="PB724" s="9"/>
      <c r="PC724" s="9"/>
      <c r="PD724" s="9"/>
      <c r="PE724" s="9"/>
      <c r="PF724" s="9"/>
      <c r="PG724" s="9"/>
      <c r="PH724" s="9"/>
      <c r="PI724" s="9"/>
      <c r="PJ724" s="9"/>
      <c r="PK724" s="9"/>
      <c r="PL724" s="9"/>
      <c r="PM724" s="9"/>
      <c r="PN724" s="9"/>
      <c r="PO724" s="9"/>
      <c r="PP724" s="9"/>
      <c r="PQ724" s="9"/>
      <c r="PR724" s="9"/>
      <c r="PS724" s="9"/>
      <c r="PT724" s="9"/>
      <c r="PU724" s="9"/>
      <c r="PV724" s="9"/>
      <c r="PW724" s="9"/>
      <c r="PX724" s="9"/>
      <c r="PY724" s="9"/>
      <c r="PZ724" s="9"/>
      <c r="QA724" s="9"/>
      <c r="QB724" s="9"/>
      <c r="QC724" s="9"/>
      <c r="QD724" s="9"/>
      <c r="QE724" s="9"/>
      <c r="QF724" s="9"/>
      <c r="QG724" s="9"/>
      <c r="QH724" s="9"/>
      <c r="QI724" s="9"/>
      <c r="QJ724" s="9"/>
      <c r="QK724" s="9"/>
      <c r="QL724" s="9"/>
      <c r="QM724" s="9"/>
      <c r="QN724" s="9"/>
      <c r="QO724" s="9"/>
      <c r="QP724" s="9"/>
      <c r="QQ724" s="9"/>
      <c r="QR724" s="9"/>
      <c r="QS724" s="9"/>
      <c r="QT724" s="9"/>
      <c r="QU724" s="9"/>
      <c r="QV724" s="9"/>
      <c r="QW724" s="9"/>
      <c r="QX724" s="9"/>
      <c r="QY724" s="9"/>
      <c r="QZ724" s="9"/>
      <c r="RA724" s="9"/>
      <c r="RB724" s="9"/>
      <c r="RC724" s="9"/>
      <c r="RD724" s="9"/>
      <c r="RE724" s="9"/>
      <c r="RF724" s="9"/>
      <c r="RG724" s="9"/>
      <c r="RH724" s="9"/>
      <c r="RI724" s="9"/>
      <c r="RJ724" s="9"/>
      <c r="RK724" s="9"/>
      <c r="RL724" s="9"/>
      <c r="RM724" s="9"/>
      <c r="RN724" s="9"/>
      <c r="RO724" s="9"/>
      <c r="RP724" s="9"/>
      <c r="RQ724" s="9"/>
      <c r="RR724" s="9"/>
      <c r="RS724" s="9"/>
      <c r="RT724" s="9"/>
      <c r="RU724" s="9"/>
      <c r="RV724" s="9"/>
      <c r="RW724" s="9"/>
      <c r="RX724" s="9"/>
      <c r="RY724" s="9"/>
      <c r="RZ724" s="9"/>
      <c r="SA724" s="9"/>
      <c r="SB724" s="9"/>
      <c r="SC724" s="9"/>
      <c r="SD724" s="9"/>
      <c r="SE724" s="9"/>
      <c r="SF724" s="9"/>
      <c r="SG724" s="9"/>
      <c r="SH724" s="9"/>
      <c r="SI724" s="9"/>
      <c r="SJ724" s="9"/>
      <c r="SK724" s="9"/>
      <c r="SL724" s="9"/>
      <c r="SM724" s="9"/>
      <c r="SN724" s="9"/>
      <c r="SO724" s="9"/>
      <c r="SP724" s="9"/>
      <c r="SQ724" s="9"/>
      <c r="SR724" s="9"/>
      <c r="SS724" s="9"/>
      <c r="ST724" s="9"/>
      <c r="SU724" s="9"/>
      <c r="SV724" s="9"/>
      <c r="SW724" s="9"/>
      <c r="SX724" s="9"/>
      <c r="SY724" s="9"/>
      <c r="SZ724" s="9"/>
      <c r="TA724" s="9"/>
      <c r="TB724" s="9"/>
      <c r="TC724" s="9"/>
      <c r="TD724" s="9"/>
      <c r="TE724" s="9"/>
      <c r="TF724" s="9"/>
      <c r="TG724" s="9"/>
      <c r="TH724" s="9"/>
      <c r="TI724" s="9"/>
      <c r="TJ724" s="9"/>
      <c r="TK724" s="9"/>
      <c r="TL724" s="9"/>
      <c r="TM724" s="9"/>
      <c r="TN724" s="9"/>
      <c r="TO724" s="9"/>
      <c r="TP724" s="9"/>
      <c r="TQ724" s="9"/>
      <c r="TR724" s="9"/>
      <c r="TS724" s="9"/>
      <c r="TT724" s="9"/>
      <c r="TU724" s="9"/>
      <c r="TV724" s="9"/>
      <c r="TW724" s="9"/>
      <c r="TX724" s="9"/>
      <c r="TY724" s="9"/>
      <c r="TZ724" s="9"/>
      <c r="UA724" s="9"/>
      <c r="UB724" s="9"/>
      <c r="UC724" s="9"/>
      <c r="UD724" s="9"/>
      <c r="UE724" s="9"/>
      <c r="UF724" s="9"/>
      <c r="UG724" s="9"/>
      <c r="UH724" s="9"/>
      <c r="UI724" s="9"/>
      <c r="UJ724" s="9"/>
      <c r="UK724" s="9"/>
      <c r="UL724" s="9"/>
      <c r="UM724" s="9"/>
      <c r="UN724" s="9"/>
      <c r="UO724" s="9"/>
      <c r="UP724" s="9"/>
      <c r="UQ724" s="9"/>
      <c r="UR724" s="9"/>
      <c r="US724" s="9"/>
      <c r="UT724" s="9"/>
      <c r="UU724" s="9"/>
      <c r="UV724" s="9"/>
      <c r="UW724" s="9"/>
      <c r="UX724" s="9"/>
      <c r="UY724" s="9"/>
      <c r="UZ724" s="9"/>
      <c r="VA724" s="9"/>
      <c r="VB724" s="9"/>
      <c r="VC724" s="9"/>
      <c r="VD724" s="9"/>
      <c r="VE724" s="9"/>
      <c r="VF724" s="9"/>
      <c r="VG724" s="9"/>
      <c r="VH724" s="9"/>
      <c r="VI724" s="9"/>
      <c r="VJ724" s="9"/>
      <c r="VK724" s="9"/>
      <c r="VL724" s="9"/>
      <c r="VM724" s="9"/>
      <c r="VN724" s="9"/>
      <c r="VO724" s="9"/>
      <c r="VP724" s="9"/>
      <c r="VQ724" s="9"/>
      <c r="VR724" s="9"/>
      <c r="VS724" s="9"/>
      <c r="VT724" s="9"/>
      <c r="VU724" s="9"/>
      <c r="VV724" s="9"/>
      <c r="VW724" s="9"/>
      <c r="VX724" s="9"/>
      <c r="VY724" s="9"/>
      <c r="VZ724" s="9"/>
      <c r="WA724" s="9"/>
      <c r="WB724" s="9"/>
      <c r="WC724" s="9"/>
      <c r="WD724" s="9"/>
      <c r="WE724" s="9"/>
      <c r="WF724" s="9"/>
      <c r="WG724" s="9"/>
      <c r="WH724" s="9"/>
      <c r="WI724" s="9"/>
      <c r="WJ724" s="9"/>
      <c r="WK724" s="9"/>
      <c r="WL724" s="9"/>
      <c r="WM724" s="9"/>
      <c r="WN724" s="9"/>
      <c r="WO724" s="9"/>
      <c r="WP724" s="9"/>
      <c r="WQ724" s="9"/>
      <c r="WR724" s="9"/>
      <c r="WS724" s="9"/>
      <c r="WT724" s="9"/>
      <c r="WU724" s="9"/>
      <c r="WV724" s="9"/>
      <c r="WW724" s="9"/>
      <c r="WX724" s="9"/>
      <c r="WY724" s="9"/>
      <c r="WZ724" s="9"/>
      <c r="XA724" s="9"/>
      <c r="XB724" s="9"/>
      <c r="XC724" s="9"/>
      <c r="XD724" s="9"/>
      <c r="XE724" s="9"/>
      <c r="XF724" s="9"/>
      <c r="XG724" s="9"/>
      <c r="XH724" s="9"/>
      <c r="XI724" s="9"/>
      <c r="XJ724" s="9"/>
      <c r="XK724" s="9"/>
      <c r="XL724" s="9"/>
      <c r="XM724" s="9"/>
      <c r="XN724" s="9"/>
      <c r="XO724" s="9"/>
      <c r="XP724" s="9"/>
      <c r="XQ724" s="9"/>
      <c r="XR724" s="9"/>
      <c r="XS724" s="9"/>
      <c r="XT724" s="9"/>
      <c r="XU724" s="9"/>
      <c r="XV724" s="9"/>
      <c r="XW724" s="9"/>
      <c r="XX724" s="9"/>
      <c r="XY724" s="9"/>
      <c r="XZ724" s="9"/>
      <c r="YA724" s="9"/>
      <c r="YB724" s="9"/>
      <c r="YC724" s="9"/>
      <c r="YD724" s="9"/>
      <c r="YE724" s="9"/>
      <c r="YF724" s="9"/>
      <c r="YG724" s="9"/>
      <c r="YH724" s="9"/>
      <c r="YI724" s="9"/>
      <c r="YJ724" s="9"/>
      <c r="YK724" s="9"/>
      <c r="YL724" s="9"/>
      <c r="YM724" s="9"/>
      <c r="YN724" s="9"/>
      <c r="YO724" s="9"/>
      <c r="YP724" s="9"/>
      <c r="YQ724" s="9"/>
      <c r="YR724" s="9"/>
      <c r="YS724" s="9"/>
      <c r="YT724" s="9"/>
      <c r="YU724" s="9"/>
      <c r="YV724" s="9"/>
      <c r="YW724" s="9"/>
      <c r="YX724" s="9"/>
      <c r="YY724" s="9"/>
      <c r="YZ724" s="9"/>
      <c r="ZA724" s="9"/>
      <c r="ZB724" s="9"/>
      <c r="ZC724" s="9"/>
      <c r="ZD724" s="9"/>
      <c r="ZE724" s="9"/>
      <c r="ZF724" s="9"/>
      <c r="ZG724" s="9"/>
      <c r="ZH724" s="9"/>
      <c r="ZI724" s="9"/>
      <c r="ZJ724" s="9"/>
      <c r="ZK724" s="9"/>
      <c r="ZL724" s="9"/>
      <c r="ZM724" s="9"/>
      <c r="ZN724" s="9"/>
      <c r="ZO724" s="9"/>
      <c r="ZP724" s="9"/>
      <c r="ZQ724" s="9"/>
      <c r="ZR724" s="9"/>
      <c r="ZS724" s="9"/>
      <c r="ZT724" s="9"/>
      <c r="ZU724" s="9"/>
      <c r="ZV724" s="9"/>
      <c r="ZW724" s="9"/>
      <c r="ZX724" s="9"/>
      <c r="ZY724" s="9"/>
      <c r="ZZ724" s="9"/>
      <c r="AAA724" s="9"/>
      <c r="AAB724" s="9"/>
      <c r="AAC724" s="9"/>
      <c r="AAD724" s="9"/>
      <c r="AAE724" s="9"/>
      <c r="AAF724" s="9"/>
      <c r="AAG724" s="9"/>
      <c r="AAH724" s="9"/>
      <c r="AAI724" s="9"/>
      <c r="AAJ724" s="9"/>
      <c r="AAK724" s="9"/>
      <c r="AAL724" s="9"/>
      <c r="AAM724" s="9"/>
      <c r="AAN724" s="9"/>
      <c r="AAO724" s="9"/>
      <c r="AAP724" s="9"/>
      <c r="AAQ724" s="9"/>
      <c r="AAR724" s="9"/>
      <c r="AAS724" s="9"/>
      <c r="AAT724" s="9"/>
      <c r="AAU724" s="9"/>
      <c r="AAV724" s="9"/>
      <c r="AAW724" s="9"/>
      <c r="AAX724" s="9"/>
      <c r="AAY724" s="9"/>
      <c r="AAZ724" s="9"/>
      <c r="ABA724" s="9"/>
      <c r="ABB724" s="9"/>
      <c r="ABC724" s="9"/>
      <c r="ABD724" s="9"/>
      <c r="ABE724" s="9"/>
      <c r="ABF724" s="9"/>
      <c r="ABG724" s="9"/>
      <c r="ABH724" s="9"/>
      <c r="ABI724" s="9"/>
      <c r="ABJ724" s="9"/>
      <c r="ABK724" s="9"/>
      <c r="ABL724" s="9"/>
      <c r="ABM724" s="9"/>
      <c r="ABN724" s="9"/>
      <c r="ABO724" s="9"/>
      <c r="ABP724" s="9"/>
      <c r="ABQ724" s="9"/>
      <c r="ABR724" s="9"/>
      <c r="ABS724" s="9"/>
      <c r="ABT724" s="9"/>
      <c r="ABU724" s="9"/>
      <c r="ABV724" s="9"/>
      <c r="ABW724" s="9"/>
      <c r="ABX724" s="9"/>
      <c r="ABY724" s="9"/>
      <c r="ABZ724" s="9"/>
      <c r="ACA724" s="9"/>
      <c r="ACB724" s="9"/>
      <c r="ACC724" s="9"/>
      <c r="ACD724" s="9"/>
      <c r="ACE724" s="9"/>
      <c r="ACF724" s="9"/>
      <c r="ACG724" s="9"/>
      <c r="ACH724" s="9"/>
      <c r="ACI724" s="9"/>
      <c r="ACJ724" s="9"/>
      <c r="ACK724" s="9"/>
      <c r="ACL724" s="9"/>
      <c r="ACM724" s="9"/>
      <c r="ACN724" s="9"/>
      <c r="ACO724" s="9"/>
      <c r="ACP724" s="9"/>
      <c r="ACQ724" s="9"/>
      <c r="ACR724" s="9"/>
      <c r="ACS724" s="9"/>
      <c r="ACT724" s="9"/>
      <c r="ACU724" s="9"/>
      <c r="ACV724" s="9"/>
      <c r="ACW724" s="9"/>
      <c r="ACX724" s="9"/>
      <c r="ACY724" s="9"/>
      <c r="ACZ724" s="9"/>
      <c r="ADA724" s="9"/>
      <c r="ADB724" s="9"/>
      <c r="ADC724" s="9"/>
      <c r="ADD724" s="9"/>
      <c r="ADE724" s="9"/>
      <c r="ADF724" s="9"/>
      <c r="ADG724" s="9"/>
      <c r="ADH724" s="9"/>
      <c r="ADI724" s="9"/>
      <c r="ADJ724" s="9"/>
      <c r="ADK724" s="9"/>
      <c r="ADL724" s="9"/>
      <c r="ADM724" s="9"/>
      <c r="ADN724" s="9"/>
      <c r="ADO724" s="9"/>
      <c r="ADP724" s="9"/>
      <c r="ADQ724" s="9"/>
      <c r="ADR724" s="9"/>
      <c r="ADS724" s="9"/>
      <c r="ADT724" s="9"/>
      <c r="ADU724" s="9"/>
      <c r="ADV724" s="9"/>
      <c r="ADW724" s="9"/>
      <c r="ADX724" s="9"/>
      <c r="ADY724" s="9"/>
      <c r="ADZ724" s="9"/>
      <c r="AEA724" s="9"/>
      <c r="AEB724" s="9"/>
      <c r="AEC724" s="9"/>
      <c r="AED724" s="9"/>
      <c r="AEE724" s="9"/>
      <c r="AEF724" s="9"/>
      <c r="AEG724" s="9"/>
      <c r="AEH724" s="9"/>
      <c r="AEI724" s="9"/>
      <c r="AEJ724" s="9"/>
      <c r="AEK724" s="9"/>
      <c r="AEL724" s="9"/>
      <c r="AEM724" s="9"/>
      <c r="AEN724" s="9"/>
      <c r="AEO724" s="9"/>
      <c r="AEP724" s="9"/>
      <c r="AEQ724" s="9"/>
      <c r="AER724" s="9"/>
      <c r="AES724" s="9"/>
      <c r="AET724" s="9"/>
      <c r="AEU724" s="9"/>
      <c r="AEV724" s="9"/>
      <c r="AEW724" s="9"/>
      <c r="AEX724" s="9"/>
      <c r="AEY724" s="9"/>
      <c r="AEZ724" s="9"/>
      <c r="AFA724" s="9"/>
      <c r="AFB724" s="9"/>
      <c r="AFC724" s="9"/>
      <c r="AFD724" s="9"/>
      <c r="AFE724" s="9"/>
      <c r="AFF724" s="9"/>
      <c r="AFG724" s="9"/>
      <c r="AFH724" s="9"/>
      <c r="AFI724" s="9"/>
      <c r="AFJ724" s="9"/>
      <c r="AFK724" s="9"/>
      <c r="AFL724" s="9"/>
      <c r="AFM724" s="9"/>
      <c r="AFN724" s="9"/>
      <c r="AFO724" s="9"/>
      <c r="AFP724" s="9"/>
      <c r="AFQ724" s="9"/>
      <c r="AFR724" s="9"/>
      <c r="AFS724" s="9"/>
      <c r="AFT724" s="9"/>
      <c r="AFU724" s="9"/>
      <c r="AFV724" s="9"/>
      <c r="AFW724" s="9"/>
      <c r="AFX724" s="9"/>
      <c r="AFY724" s="9"/>
      <c r="AFZ724" s="9"/>
      <c r="AGA724" s="9"/>
      <c r="AGB724" s="9"/>
      <c r="AGC724" s="9"/>
      <c r="AGD724" s="9"/>
      <c r="AGE724" s="9"/>
      <c r="AGF724" s="9"/>
      <c r="AGG724" s="9"/>
      <c r="AGH724" s="9"/>
      <c r="AGI724" s="9"/>
      <c r="AGJ724" s="9"/>
      <c r="AGK724" s="9"/>
      <c r="AGL724" s="9"/>
      <c r="AGM724" s="9"/>
      <c r="AGN724" s="9"/>
      <c r="AGO724" s="9"/>
      <c r="AGP724" s="9"/>
      <c r="AGQ724" s="9"/>
      <c r="AGR724" s="9"/>
      <c r="AGS724" s="9"/>
      <c r="AGT724" s="9"/>
      <c r="AGU724" s="9"/>
      <c r="AGV724" s="9"/>
      <c r="AGW724" s="9"/>
      <c r="AGX724" s="9"/>
      <c r="AGY724" s="9"/>
      <c r="AGZ724" s="9"/>
      <c r="AHA724" s="9"/>
      <c r="AHB724" s="9"/>
      <c r="AHC724" s="9"/>
      <c r="AHD724" s="9"/>
      <c r="AHE724" s="9"/>
      <c r="AHF724" s="9"/>
      <c r="AHG724" s="9"/>
      <c r="AHH724" s="9"/>
      <c r="AHI724" s="9"/>
      <c r="AHJ724" s="9"/>
      <c r="AHK724" s="9"/>
      <c r="AHL724" s="9"/>
      <c r="AHM724" s="9"/>
      <c r="AHN724" s="9"/>
      <c r="AHO724" s="9"/>
      <c r="AHP724" s="9"/>
      <c r="AHQ724" s="9"/>
      <c r="AHR724" s="9"/>
      <c r="AHS724" s="9"/>
      <c r="AHT724" s="9"/>
      <c r="AHU724" s="9"/>
      <c r="AHV724" s="9"/>
      <c r="AHW724" s="9"/>
      <c r="AHX724" s="9"/>
      <c r="AHY724" s="9"/>
      <c r="AHZ724" s="9"/>
      <c r="AIA724" s="9"/>
      <c r="AIB724" s="9"/>
      <c r="AIC724" s="9"/>
      <c r="AID724" s="9"/>
      <c r="AIE724" s="9"/>
      <c r="AIF724" s="9"/>
      <c r="AIG724" s="9"/>
      <c r="AIH724" s="9"/>
      <c r="AII724" s="9"/>
      <c r="AIJ724" s="9"/>
      <c r="AIK724" s="9"/>
      <c r="AIL724" s="9"/>
      <c r="AIM724" s="9"/>
      <c r="AIN724" s="9"/>
      <c r="AIO724" s="9"/>
      <c r="AIP724" s="9"/>
      <c r="AIQ724" s="9"/>
      <c r="AIR724" s="9"/>
      <c r="AIS724" s="9"/>
      <c r="AIT724" s="9"/>
      <c r="AIU724" s="9"/>
      <c r="AIV724" s="9"/>
      <c r="AIW724" s="9"/>
      <c r="AIX724" s="9"/>
      <c r="AIY724" s="9"/>
      <c r="AIZ724" s="9"/>
      <c r="AJA724" s="9"/>
      <c r="AJB724" s="9"/>
      <c r="AJC724" s="9"/>
      <c r="AJD724" s="9"/>
      <c r="AJE724" s="9"/>
      <c r="AJF724" s="9"/>
      <c r="AJG724" s="9"/>
      <c r="AJH724" s="9"/>
      <c r="AJI724" s="9"/>
      <c r="AJJ724" s="9"/>
      <c r="AJK724" s="9"/>
      <c r="AJL724" s="9"/>
      <c r="AJM724" s="9"/>
      <c r="AJN724" s="9"/>
      <c r="AJO724" s="9"/>
      <c r="AJP724" s="9"/>
      <c r="AJQ724" s="9"/>
      <c r="AJR724" s="9"/>
      <c r="AJS724" s="9"/>
      <c r="AJT724" s="9"/>
      <c r="AJU724" s="9"/>
      <c r="AJV724" s="9"/>
      <c r="AJW724" s="9"/>
      <c r="AJX724" s="9"/>
      <c r="AJY724" s="9"/>
      <c r="AJZ724" s="9"/>
      <c r="AKA724" s="9"/>
      <c r="AKB724" s="9"/>
      <c r="AKC724" s="9"/>
      <c r="AKD724" s="9"/>
      <c r="AKE724" s="9"/>
      <c r="AKF724" s="9"/>
      <c r="AKG724" s="9"/>
      <c r="AKH724" s="9"/>
      <c r="AKI724" s="9"/>
      <c r="AKJ724" s="9"/>
      <c r="AKK724" s="9"/>
      <c r="AKL724" s="9"/>
      <c r="AKM724" s="9"/>
      <c r="AKN724" s="9"/>
      <c r="AKO724" s="9"/>
      <c r="AKP724" s="9"/>
      <c r="AKQ724" s="9"/>
      <c r="AKR724" s="9"/>
      <c r="AKS724" s="9"/>
      <c r="AKT724" s="9"/>
      <c r="AKU724" s="9"/>
      <c r="AKV724" s="9"/>
      <c r="AKW724" s="9"/>
      <c r="AKX724" s="9"/>
      <c r="AKY724" s="9"/>
      <c r="AKZ724" s="9"/>
      <c r="ALA724" s="9"/>
      <c r="ALB724" s="9"/>
      <c r="ALC724" s="9"/>
      <c r="ALD724" s="9"/>
      <c r="ALE724" s="9"/>
      <c r="ALF724" s="9"/>
      <c r="ALG724" s="9"/>
      <c r="ALH724" s="9"/>
      <c r="ALI724" s="9"/>
      <c r="ALJ724" s="9"/>
      <c r="ALK724" s="9"/>
      <c r="ALL724" s="9"/>
      <c r="ALM724" s="9"/>
      <c r="ALN724" s="9"/>
      <c r="ALO724" s="9"/>
      <c r="ALP724" s="9"/>
      <c r="ALQ724" s="9"/>
      <c r="ALR724" s="9"/>
      <c r="ALS724" s="9"/>
      <c r="ALT724" s="9"/>
      <c r="ALU724" s="9"/>
      <c r="ALV724" s="9"/>
      <c r="ALW724" s="9"/>
      <c r="ALX724" s="9"/>
      <c r="ALY724" s="9"/>
      <c r="ALZ724" s="9"/>
      <c r="AMA724" s="9"/>
      <c r="AMB724" s="9"/>
      <c r="AMC724" s="9"/>
      <c r="AMD724" s="9"/>
      <c r="AME724" s="9"/>
      <c r="AMF724" s="9"/>
      <c r="AMG724" s="9"/>
      <c r="AMH724" s="9"/>
      <c r="AMI724" s="9"/>
      <c r="AMJ724" s="9"/>
      <c r="AMK724" s="9"/>
      <c r="AML724" s="9"/>
      <c r="AMM724" s="9"/>
      <c r="AMN724" s="9"/>
      <c r="AMO724" s="9"/>
      <c r="AMP724" s="9"/>
      <c r="AMQ724" s="9"/>
      <c r="AMR724" s="9"/>
      <c r="AMS724" s="9"/>
      <c r="AMT724" s="9"/>
      <c r="AMU724" s="9"/>
      <c r="AMV724" s="9"/>
      <c r="AMW724" s="9"/>
      <c r="AMX724" s="9"/>
      <c r="AMY724" s="9"/>
      <c r="AMZ724" s="9"/>
      <c r="ANA724" s="9"/>
      <c r="ANB724" s="9"/>
      <c r="ANC724" s="9"/>
      <c r="AND724" s="9"/>
      <c r="ANE724" s="9"/>
      <c r="ANF724" s="9"/>
      <c r="ANG724" s="9"/>
      <c r="ANH724" s="9"/>
      <c r="ANI724" s="9"/>
      <c r="ANJ724" s="9"/>
      <c r="ANK724" s="9"/>
      <c r="ANL724" s="9"/>
      <c r="ANM724" s="9"/>
      <c r="ANN724" s="9"/>
      <c r="ANO724" s="9"/>
      <c r="ANP724" s="9"/>
      <c r="ANQ724" s="9"/>
      <c r="ANR724" s="9"/>
      <c r="ANS724" s="9"/>
      <c r="ANT724" s="9"/>
      <c r="ANU724" s="9"/>
      <c r="ANV724" s="9"/>
      <c r="ANW724" s="9"/>
      <c r="ANX724" s="9"/>
      <c r="ANY724" s="9"/>
      <c r="ANZ724" s="9"/>
      <c r="AOA724" s="9"/>
      <c r="AOB724" s="9"/>
      <c r="AOC724" s="9"/>
      <c r="AOD724" s="9"/>
      <c r="AOE724" s="9"/>
      <c r="AOF724" s="9"/>
      <c r="AOG724" s="9"/>
      <c r="AOH724" s="9"/>
      <c r="AOI724" s="9"/>
      <c r="AOJ724" s="9"/>
      <c r="AOK724" s="9"/>
      <c r="AOL724" s="9"/>
      <c r="AOM724" s="9"/>
      <c r="AON724" s="9"/>
      <c r="AOO724" s="9"/>
      <c r="AOP724" s="9"/>
      <c r="AOQ724" s="9"/>
      <c r="AOR724" s="9"/>
      <c r="AOS724" s="9"/>
      <c r="AOT724" s="9"/>
      <c r="AOU724" s="9"/>
      <c r="AOV724" s="9"/>
      <c r="AOW724" s="9"/>
      <c r="AOX724" s="9"/>
      <c r="AOY724" s="9"/>
      <c r="AOZ724" s="9"/>
      <c r="APA724" s="9"/>
      <c r="APB724" s="9"/>
      <c r="APC724" s="9"/>
      <c r="APD724" s="9"/>
      <c r="APE724" s="9"/>
      <c r="APF724" s="9"/>
      <c r="APG724" s="9"/>
      <c r="APH724" s="9"/>
      <c r="API724" s="9"/>
      <c r="APJ724" s="9"/>
      <c r="APK724" s="9"/>
      <c r="APL724" s="9"/>
      <c r="APM724" s="9"/>
      <c r="APN724" s="9"/>
      <c r="APO724" s="9"/>
      <c r="APP724" s="9"/>
      <c r="APQ724" s="9"/>
      <c r="APR724" s="9"/>
      <c r="APS724" s="9"/>
      <c r="APT724" s="9"/>
      <c r="APU724" s="9"/>
      <c r="APV724" s="9"/>
      <c r="APW724" s="9"/>
      <c r="APX724" s="9"/>
      <c r="APY724" s="9"/>
      <c r="APZ724" s="9"/>
      <c r="AQA724" s="9"/>
      <c r="AQB724" s="9"/>
      <c r="AQC724" s="9"/>
      <c r="AQD724" s="9"/>
      <c r="AQE724" s="9"/>
      <c r="AQF724" s="9"/>
      <c r="AQG724" s="9"/>
      <c r="AQH724" s="9"/>
      <c r="AQI724" s="9"/>
      <c r="AQJ724" s="9"/>
      <c r="AQK724" s="9"/>
      <c r="AQL724" s="9"/>
      <c r="AQM724" s="9"/>
      <c r="AQN724" s="9"/>
      <c r="AQO724" s="9"/>
      <c r="AQP724" s="9"/>
      <c r="AQQ724" s="9"/>
      <c r="AQR724" s="9"/>
      <c r="AQS724" s="9"/>
      <c r="AQT724" s="9"/>
      <c r="AQU724" s="9"/>
      <c r="AQV724" s="9"/>
      <c r="AQW724" s="9"/>
      <c r="AQX724" s="9"/>
      <c r="AQY724" s="9"/>
      <c r="AQZ724" s="9"/>
      <c r="ARA724" s="9"/>
      <c r="ARB724" s="9"/>
      <c r="ARC724" s="9"/>
      <c r="ARD724" s="9"/>
      <c r="ARE724" s="9"/>
      <c r="ARF724" s="9"/>
      <c r="ARG724" s="9"/>
      <c r="ARH724" s="9"/>
      <c r="ARI724" s="9"/>
      <c r="ARJ724" s="9"/>
      <c r="ARK724" s="9"/>
      <c r="ARL724" s="9"/>
      <c r="ARM724" s="9"/>
      <c r="ARN724" s="9"/>
      <c r="ARO724" s="9"/>
      <c r="ARP724" s="9"/>
      <c r="ARQ724" s="9"/>
      <c r="ARR724" s="9"/>
      <c r="ARS724" s="9"/>
      <c r="ART724" s="9"/>
      <c r="ARU724" s="9"/>
      <c r="ARV724" s="9"/>
      <c r="ARW724" s="9"/>
      <c r="ARX724" s="9"/>
      <c r="ARY724" s="9"/>
      <c r="ARZ724" s="9"/>
      <c r="ASA724" s="9"/>
      <c r="ASB724" s="9"/>
      <c r="ASC724" s="9"/>
      <c r="ASD724" s="9"/>
      <c r="ASE724" s="9"/>
      <c r="ASF724" s="9"/>
      <c r="ASG724" s="9"/>
      <c r="ASH724" s="9"/>
      <c r="ASI724" s="9"/>
      <c r="ASJ724" s="9"/>
      <c r="ASK724" s="9"/>
      <c r="ASL724" s="9"/>
      <c r="ASM724" s="9"/>
      <c r="ASN724" s="9"/>
      <c r="ASO724" s="9"/>
      <c r="ASP724" s="9"/>
      <c r="ASQ724" s="9"/>
      <c r="ASR724" s="9"/>
      <c r="ASS724" s="9"/>
      <c r="AST724" s="9"/>
      <c r="ASU724" s="9"/>
      <c r="ASV724" s="9"/>
      <c r="ASW724" s="9"/>
      <c r="ASX724" s="9"/>
      <c r="ASY724" s="9"/>
      <c r="ASZ724" s="9"/>
      <c r="ATA724" s="9"/>
      <c r="ATB724" s="9"/>
      <c r="ATC724" s="9"/>
      <c r="ATD724" s="9"/>
      <c r="ATE724" s="9"/>
      <c r="ATF724" s="9"/>
      <c r="ATG724" s="9"/>
      <c r="ATH724" s="9"/>
      <c r="ATI724" s="9"/>
      <c r="ATJ724" s="9"/>
      <c r="ATK724" s="9"/>
      <c r="ATL724" s="9"/>
      <c r="ATM724" s="9"/>
      <c r="ATN724" s="9"/>
      <c r="ATO724" s="9"/>
      <c r="ATP724" s="9"/>
      <c r="ATQ724" s="9"/>
      <c r="ATR724" s="9"/>
      <c r="ATS724" s="9"/>
      <c r="ATT724" s="9"/>
      <c r="ATU724" s="9"/>
      <c r="ATV724" s="9"/>
      <c r="ATW724" s="9"/>
      <c r="ATX724" s="9"/>
      <c r="ATY724" s="9"/>
      <c r="ATZ724" s="9"/>
      <c r="AUA724" s="9"/>
      <c r="AUB724" s="9"/>
      <c r="AUC724" s="9"/>
      <c r="AUD724" s="9"/>
      <c r="AUE724" s="9"/>
      <c r="AUF724" s="9"/>
      <c r="AUG724" s="9"/>
      <c r="AUH724" s="9"/>
      <c r="AUI724" s="9"/>
      <c r="AUJ724" s="9"/>
      <c r="AUK724" s="9"/>
      <c r="AUL724" s="9"/>
      <c r="AUM724" s="9"/>
      <c r="AUN724" s="9"/>
      <c r="AUO724" s="9"/>
      <c r="AUP724" s="9"/>
      <c r="AUQ724" s="9"/>
      <c r="AUR724" s="9"/>
      <c r="AUS724" s="9"/>
      <c r="AUT724" s="9"/>
      <c r="AUU724" s="9"/>
      <c r="AUV724" s="9"/>
      <c r="AUW724" s="9"/>
      <c r="AUX724" s="9"/>
      <c r="AUY724" s="9"/>
      <c r="AUZ724" s="9"/>
      <c r="AVA724" s="9"/>
      <c r="AVB724" s="9"/>
      <c r="AVC724" s="9"/>
      <c r="AVD724" s="9"/>
      <c r="AVE724" s="9"/>
      <c r="AVF724" s="9"/>
      <c r="AVG724" s="9"/>
      <c r="AVH724" s="9"/>
      <c r="AVI724" s="9"/>
      <c r="AVJ724" s="9"/>
      <c r="AVK724" s="9"/>
      <c r="AVL724" s="9"/>
      <c r="AVM724" s="9"/>
      <c r="AVN724" s="9"/>
      <c r="AVO724" s="9"/>
      <c r="AVP724" s="9"/>
      <c r="AVQ724" s="9"/>
      <c r="AVR724" s="9"/>
      <c r="AVS724" s="9"/>
      <c r="AVT724" s="9"/>
      <c r="AVU724" s="9"/>
      <c r="AVV724" s="9"/>
      <c r="AVW724" s="9"/>
      <c r="AVX724" s="9"/>
      <c r="AVY724" s="9"/>
      <c r="AVZ724" s="9"/>
      <c r="AWA724" s="9"/>
      <c r="AWB724" s="9"/>
      <c r="AWC724" s="9"/>
      <c r="AWD724" s="9"/>
      <c r="AWE724" s="9"/>
      <c r="AWF724" s="9"/>
      <c r="AWG724" s="9"/>
      <c r="AWH724" s="9"/>
      <c r="AWI724" s="9"/>
      <c r="AWJ724" s="9"/>
      <c r="AWK724" s="9"/>
      <c r="AWL724" s="9"/>
      <c r="AWM724" s="9"/>
      <c r="AWN724" s="9"/>
      <c r="AWO724" s="9"/>
      <c r="AWP724" s="9"/>
      <c r="AWQ724" s="9"/>
      <c r="AWR724" s="9"/>
      <c r="AWS724" s="9"/>
      <c r="AWT724" s="9"/>
      <c r="AWU724" s="9"/>
      <c r="AWV724" s="9"/>
      <c r="AWW724" s="9"/>
      <c r="AWX724" s="9"/>
      <c r="AWY724" s="9"/>
      <c r="AWZ724" s="9"/>
      <c r="AXA724" s="9"/>
      <c r="AXB724" s="9"/>
      <c r="AXC724" s="9"/>
      <c r="AXD724" s="9"/>
      <c r="AXE724" s="9"/>
      <c r="AXF724" s="9"/>
      <c r="AXG724" s="9"/>
      <c r="AXH724" s="9"/>
      <c r="AXI724" s="9"/>
      <c r="AXJ724" s="9"/>
      <c r="AXK724" s="9"/>
      <c r="AXL724" s="9"/>
      <c r="AXM724" s="9"/>
      <c r="AXN724" s="9"/>
      <c r="AXO724" s="9"/>
      <c r="AXP724" s="9"/>
      <c r="AXQ724" s="9"/>
      <c r="AXR724" s="9"/>
      <c r="AXS724" s="9"/>
      <c r="AXT724" s="9"/>
      <c r="AXU724" s="9"/>
      <c r="AXV724" s="9"/>
      <c r="AXW724" s="9"/>
      <c r="AXX724" s="9"/>
      <c r="AXY724" s="9"/>
      <c r="AXZ724" s="9"/>
      <c r="AYA724" s="9"/>
      <c r="AYB724" s="9"/>
      <c r="AYC724" s="9"/>
      <c r="AYD724" s="9"/>
      <c r="AYE724" s="9"/>
      <c r="AYF724" s="9"/>
      <c r="AYG724" s="9"/>
      <c r="AYH724" s="9"/>
      <c r="AYI724" s="9"/>
      <c r="AYJ724" s="9"/>
      <c r="AYK724" s="9"/>
      <c r="AYL724" s="9"/>
      <c r="AYM724" s="9"/>
      <c r="AYN724" s="9"/>
      <c r="AYO724" s="9"/>
      <c r="AYP724" s="9"/>
      <c r="AYQ724" s="9"/>
      <c r="AYR724" s="9"/>
      <c r="AYS724" s="9"/>
      <c r="AYT724" s="9"/>
      <c r="AYU724" s="9"/>
      <c r="AYV724" s="9"/>
      <c r="AYW724" s="9"/>
      <c r="AYX724" s="9"/>
      <c r="AYY724" s="9"/>
      <c r="AYZ724" s="9"/>
      <c r="AZA724" s="9"/>
      <c r="AZB724" s="9"/>
      <c r="AZC724" s="9"/>
      <c r="AZD724" s="9"/>
      <c r="AZE724" s="9"/>
      <c r="AZF724" s="9"/>
      <c r="AZG724" s="9"/>
      <c r="AZH724" s="9"/>
      <c r="AZI724" s="9"/>
      <c r="AZJ724" s="9"/>
      <c r="AZK724" s="9"/>
      <c r="AZL724" s="9"/>
      <c r="AZM724" s="9"/>
      <c r="AZN724" s="9"/>
      <c r="AZO724" s="9"/>
      <c r="AZP724" s="9"/>
      <c r="AZQ724" s="9"/>
      <c r="AZR724" s="9"/>
      <c r="AZS724" s="9"/>
      <c r="AZT724" s="9"/>
      <c r="AZU724" s="9"/>
      <c r="AZV724" s="9"/>
      <c r="AZW724" s="9"/>
      <c r="AZX724" s="9"/>
      <c r="AZY724" s="9"/>
    </row>
    <row r="725" hidden="1" spans="2:1377">
      <c r="B725" s="9" t="s">
        <v>4410</v>
      </c>
      <c r="C725" s="9" t="s">
        <v>4441</v>
      </c>
      <c r="D725" s="9" t="s">
        <v>4410</v>
      </c>
      <c r="E725" s="9" t="s">
        <v>60</v>
      </c>
      <c r="F725" s="4" t="s">
        <v>36</v>
      </c>
      <c r="G725" s="179">
        <v>1992</v>
      </c>
      <c r="H725" s="4">
        <v>47768873.46</v>
      </c>
      <c r="I725" s="40" t="s">
        <v>4442</v>
      </c>
      <c r="J725" s="9" t="s">
        <v>4443</v>
      </c>
      <c r="K725" s="9" t="s">
        <v>36</v>
      </c>
      <c r="L725" s="9" t="s">
        <v>36</v>
      </c>
      <c r="M725" s="9" t="s">
        <v>36</v>
      </c>
      <c r="N725" s="9" t="s">
        <v>36</v>
      </c>
      <c r="O725" s="9" t="s">
        <v>36</v>
      </c>
      <c r="P725" s="9" t="s">
        <v>36</v>
      </c>
      <c r="Q725" s="9" t="s">
        <v>36</v>
      </c>
      <c r="R725" s="9" t="s">
        <v>46</v>
      </c>
      <c r="S725" s="9" t="s">
        <v>63</v>
      </c>
      <c r="T725" s="9" t="s">
        <v>36</v>
      </c>
      <c r="U725" s="9" t="s">
        <v>64</v>
      </c>
      <c r="V725" s="9" t="s">
        <v>36</v>
      </c>
      <c r="W725" s="9" t="s">
        <v>36</v>
      </c>
      <c r="X725" s="9" t="s">
        <v>36</v>
      </c>
      <c r="Y725" s="9" t="s">
        <v>36</v>
      </c>
      <c r="Z725" s="9" t="s">
        <v>36</v>
      </c>
      <c r="AA725" s="9" t="s">
        <v>36</v>
      </c>
      <c r="AB725" s="9" t="s">
        <v>36</v>
      </c>
      <c r="AC725" s="9" t="s">
        <v>4444</v>
      </c>
      <c r="AD725" s="9" t="s">
        <v>66</v>
      </c>
      <c r="AE725" s="9" t="s">
        <v>36</v>
      </c>
      <c r="AF725" s="9" t="s">
        <v>36</v>
      </c>
      <c r="AG725" s="9" t="s">
        <v>36</v>
      </c>
      <c r="AH725" s="9" t="s">
        <v>36</v>
      </c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  <c r="BG725" s="9"/>
      <c r="BH725" s="9"/>
      <c r="BI725" s="9"/>
      <c r="BJ725" s="9"/>
      <c r="BK725" s="9"/>
      <c r="BL725" s="9"/>
      <c r="BM725" s="9"/>
      <c r="BN725" s="9"/>
      <c r="BO725" s="9"/>
      <c r="BP725" s="9"/>
      <c r="BQ725" s="9"/>
      <c r="BR725" s="9"/>
      <c r="BS725" s="9"/>
      <c r="BT725" s="9"/>
      <c r="BU725" s="9"/>
      <c r="BV725" s="9"/>
      <c r="BW725" s="9"/>
      <c r="BX725" s="9"/>
      <c r="BY725" s="9"/>
      <c r="BZ725" s="9"/>
      <c r="CA725" s="9"/>
      <c r="CB725" s="9"/>
      <c r="CC725" s="9"/>
      <c r="CD725" s="9"/>
      <c r="CE725" s="9"/>
      <c r="CF725" s="9"/>
      <c r="CG725" s="9"/>
      <c r="CH725" s="9"/>
      <c r="CI725" s="9"/>
      <c r="CJ725" s="9"/>
      <c r="CK725" s="9"/>
      <c r="CL725" s="9"/>
      <c r="CM725" s="9"/>
      <c r="CN725" s="9"/>
      <c r="CO725" s="9"/>
      <c r="CP725" s="9"/>
      <c r="CQ725" s="9"/>
      <c r="CR725" s="9"/>
      <c r="CS725" s="9"/>
      <c r="CT725" s="9"/>
      <c r="CU725" s="9"/>
      <c r="CV725" s="9"/>
      <c r="CW725" s="9"/>
      <c r="CX725" s="9"/>
      <c r="CY725" s="9"/>
      <c r="CZ725" s="9"/>
      <c r="DA725" s="9"/>
      <c r="DB725" s="9"/>
      <c r="DC725" s="9"/>
      <c r="DD725" s="9"/>
      <c r="DE725" s="9"/>
      <c r="DF725" s="9"/>
      <c r="DG725" s="9"/>
      <c r="DH725" s="9"/>
      <c r="DI725" s="9"/>
      <c r="DJ725" s="9"/>
      <c r="DK725" s="9"/>
      <c r="DL725" s="9"/>
      <c r="DM725" s="9"/>
      <c r="DN725" s="9"/>
      <c r="DO725" s="9"/>
      <c r="DP725" s="9"/>
      <c r="DQ725" s="9"/>
      <c r="DR725" s="9"/>
      <c r="DS725" s="9"/>
      <c r="DT725" s="9"/>
      <c r="DU725" s="9"/>
      <c r="DV725" s="9"/>
      <c r="DW725" s="9"/>
      <c r="DX725" s="9"/>
      <c r="DY725" s="9"/>
      <c r="DZ725" s="9"/>
      <c r="EA725" s="9"/>
      <c r="EB725" s="9"/>
      <c r="EC725" s="9"/>
      <c r="ED725" s="9"/>
      <c r="EE725" s="9"/>
      <c r="EF725" s="9"/>
      <c r="EG725" s="9"/>
      <c r="EH725" s="9"/>
      <c r="EI725" s="9"/>
      <c r="EJ725" s="9"/>
      <c r="EK725" s="9"/>
      <c r="EL725" s="9"/>
      <c r="EM725" s="9"/>
      <c r="EN725" s="9"/>
      <c r="EO725" s="9"/>
      <c r="EP725" s="9"/>
      <c r="EQ725" s="9"/>
      <c r="ER725" s="9"/>
      <c r="ES725" s="9"/>
      <c r="ET725" s="9"/>
      <c r="EU725" s="9"/>
      <c r="EV725" s="9"/>
      <c r="EW725" s="9"/>
      <c r="EX725" s="9"/>
      <c r="EY725" s="9"/>
      <c r="EZ725" s="9"/>
      <c r="FA725" s="9"/>
      <c r="FB725" s="9"/>
      <c r="FC725" s="9"/>
      <c r="FD725" s="9"/>
      <c r="FE725" s="9"/>
      <c r="FF725" s="9"/>
      <c r="FG725" s="9"/>
      <c r="FH725" s="9"/>
      <c r="FI725" s="9"/>
      <c r="FJ725" s="9"/>
      <c r="FK725" s="9"/>
      <c r="FL725" s="9"/>
      <c r="FM725" s="9"/>
      <c r="FN725" s="9"/>
      <c r="FO725" s="9"/>
      <c r="FP725" s="9"/>
      <c r="FQ725" s="9"/>
      <c r="FR725" s="9"/>
      <c r="FS725" s="9"/>
      <c r="FT725" s="9"/>
      <c r="FU725" s="9"/>
      <c r="FV725" s="9"/>
      <c r="FW725" s="9"/>
      <c r="FX725" s="9"/>
      <c r="FY725" s="9"/>
      <c r="FZ725" s="9"/>
      <c r="GA725" s="9"/>
      <c r="GB725" s="9"/>
      <c r="GC725" s="9"/>
      <c r="GD725" s="9"/>
      <c r="GE725" s="9"/>
      <c r="GF725" s="9"/>
      <c r="GG725" s="9"/>
      <c r="GH725" s="9"/>
      <c r="GI725" s="9"/>
      <c r="GJ725" s="9"/>
      <c r="GK725" s="9"/>
      <c r="GL725" s="9"/>
      <c r="GM725" s="9"/>
      <c r="GN725" s="9"/>
      <c r="GO725" s="9"/>
      <c r="GP725" s="9"/>
      <c r="GQ725" s="9"/>
      <c r="GR725" s="9"/>
      <c r="GS725" s="9"/>
      <c r="GT725" s="9"/>
      <c r="GU725" s="9"/>
      <c r="GV725" s="9"/>
      <c r="GW725" s="9"/>
      <c r="GX725" s="9"/>
      <c r="GY725" s="9"/>
      <c r="GZ725" s="9"/>
      <c r="HA725" s="9"/>
      <c r="HB725" s="9"/>
      <c r="HC725" s="9"/>
      <c r="HD725" s="9"/>
      <c r="HE725" s="9"/>
      <c r="HF725" s="9"/>
      <c r="HG725" s="9"/>
      <c r="HH725" s="9"/>
      <c r="HI725" s="9"/>
      <c r="HJ725" s="9"/>
      <c r="HK725" s="9"/>
      <c r="HL725" s="9"/>
      <c r="HM725" s="9"/>
      <c r="HN725" s="9"/>
      <c r="HO725" s="9"/>
      <c r="HP725" s="9"/>
      <c r="HQ725" s="9"/>
      <c r="HR725" s="9"/>
      <c r="HS725" s="9"/>
      <c r="HT725" s="9"/>
      <c r="HU725" s="9"/>
      <c r="HV725" s="9"/>
      <c r="HW725" s="9"/>
      <c r="HX725" s="9"/>
      <c r="HY725" s="9"/>
      <c r="HZ725" s="9"/>
      <c r="IA725" s="9"/>
      <c r="IB725" s="9"/>
      <c r="IC725" s="9"/>
      <c r="ID725" s="9"/>
      <c r="IE725" s="9"/>
      <c r="IF725" s="9"/>
      <c r="IG725" s="9"/>
      <c r="IH725" s="9"/>
      <c r="II725" s="9"/>
      <c r="IJ725" s="9"/>
      <c r="IK725" s="9"/>
      <c r="IL725" s="9"/>
      <c r="IM725" s="9"/>
      <c r="IN725" s="9"/>
      <c r="IO725" s="9"/>
      <c r="IP725" s="9"/>
      <c r="IQ725" s="9"/>
      <c r="IR725" s="9"/>
      <c r="IS725" s="9"/>
      <c r="IT725" s="9"/>
      <c r="IU725" s="9"/>
      <c r="IV725" s="9"/>
      <c r="IW725" s="9"/>
      <c r="IX725" s="9"/>
      <c r="IY725" s="9"/>
      <c r="IZ725" s="9"/>
      <c r="JA725" s="9"/>
      <c r="JB725" s="9"/>
      <c r="JC725" s="9"/>
      <c r="JD725" s="9"/>
      <c r="JE725" s="9"/>
      <c r="JF725" s="9"/>
      <c r="JG725" s="9"/>
      <c r="JH725" s="9"/>
      <c r="JI725" s="9"/>
      <c r="JJ725" s="9"/>
      <c r="JK725" s="9"/>
      <c r="JL725" s="9"/>
      <c r="JM725" s="9"/>
      <c r="JN725" s="9"/>
      <c r="JO725" s="9"/>
      <c r="JP725" s="9"/>
      <c r="JQ725" s="9"/>
      <c r="JR725" s="9"/>
      <c r="JS725" s="9"/>
      <c r="JT725" s="9"/>
      <c r="JU725" s="9"/>
      <c r="JV725" s="9"/>
      <c r="JW725" s="9"/>
      <c r="JX725" s="9"/>
      <c r="JY725" s="9"/>
      <c r="JZ725" s="9"/>
      <c r="KA725" s="9"/>
      <c r="KB725" s="9"/>
      <c r="KC725" s="9"/>
      <c r="KD725" s="9"/>
      <c r="KE725" s="9"/>
      <c r="KF725" s="9"/>
      <c r="KG725" s="9"/>
      <c r="KH725" s="9"/>
      <c r="KI725" s="9"/>
      <c r="KJ725" s="9"/>
      <c r="KK725" s="9"/>
      <c r="KL725" s="9"/>
      <c r="KM725" s="9"/>
      <c r="KN725" s="9"/>
      <c r="KO725" s="9"/>
      <c r="KP725" s="9"/>
      <c r="KQ725" s="9"/>
      <c r="KR725" s="9"/>
      <c r="KS725" s="9"/>
      <c r="KT725" s="9"/>
      <c r="KU725" s="9"/>
      <c r="KV725" s="9"/>
      <c r="KW725" s="9"/>
      <c r="KX725" s="9"/>
      <c r="KY725" s="9"/>
      <c r="KZ725" s="9"/>
      <c r="LA725" s="9"/>
      <c r="LB725" s="9"/>
      <c r="LC725" s="9"/>
      <c r="LD725" s="9"/>
      <c r="LE725" s="9"/>
      <c r="LF725" s="9"/>
      <c r="LG725" s="9"/>
      <c r="LH725" s="9"/>
      <c r="LI725" s="9"/>
      <c r="LJ725" s="9"/>
      <c r="LK725" s="9"/>
      <c r="LL725" s="9"/>
      <c r="LM725" s="9"/>
      <c r="LN725" s="9"/>
      <c r="LO725" s="9"/>
      <c r="LP725" s="9"/>
      <c r="LQ725" s="9"/>
      <c r="LR725" s="9"/>
      <c r="LS725" s="9"/>
      <c r="LT725" s="9"/>
      <c r="LU725" s="9"/>
      <c r="LV725" s="9"/>
      <c r="LW725" s="9"/>
      <c r="LX725" s="9"/>
      <c r="LY725" s="9"/>
      <c r="LZ725" s="9"/>
      <c r="MA725" s="9"/>
      <c r="MB725" s="9"/>
      <c r="MC725" s="9"/>
      <c r="MD725" s="9"/>
      <c r="ME725" s="9"/>
      <c r="MF725" s="9"/>
      <c r="MG725" s="9"/>
      <c r="MH725" s="9"/>
      <c r="MI725" s="9"/>
      <c r="MJ725" s="9"/>
      <c r="MK725" s="9"/>
      <c r="ML725" s="9"/>
      <c r="MM725" s="9"/>
      <c r="MN725" s="9"/>
      <c r="MO725" s="9"/>
      <c r="MP725" s="9"/>
      <c r="MQ725" s="9"/>
      <c r="MR725" s="9"/>
      <c r="MS725" s="9"/>
      <c r="MT725" s="9"/>
      <c r="MU725" s="9"/>
      <c r="MV725" s="9"/>
      <c r="MW725" s="9"/>
      <c r="MX725" s="9"/>
      <c r="MY725" s="9"/>
      <c r="MZ725" s="9"/>
      <c r="NA725" s="9"/>
      <c r="NB725" s="9"/>
      <c r="NC725" s="9"/>
      <c r="ND725" s="9"/>
      <c r="NE725" s="9"/>
      <c r="NF725" s="9"/>
      <c r="NG725" s="9"/>
      <c r="NH725" s="9"/>
      <c r="NI725" s="9"/>
      <c r="NJ725" s="9"/>
      <c r="NK725" s="9"/>
      <c r="NL725" s="9"/>
      <c r="NM725" s="9"/>
      <c r="NN725" s="9"/>
      <c r="NO725" s="9"/>
      <c r="NP725" s="9"/>
      <c r="NQ725" s="9"/>
      <c r="NR725" s="9"/>
      <c r="NS725" s="9"/>
      <c r="NT725" s="9"/>
      <c r="NU725" s="9"/>
      <c r="NV725" s="9"/>
      <c r="NW725" s="9"/>
      <c r="NX725" s="9"/>
      <c r="NY725" s="9"/>
      <c r="NZ725" s="9"/>
      <c r="OA725" s="9"/>
      <c r="OB725" s="9"/>
      <c r="OC725" s="9"/>
      <c r="OD725" s="9"/>
      <c r="OE725" s="9"/>
      <c r="OF725" s="9"/>
      <c r="OG725" s="9"/>
      <c r="OH725" s="9"/>
      <c r="OI725" s="9"/>
      <c r="OJ725" s="9"/>
      <c r="OK725" s="9"/>
      <c r="OL725" s="9"/>
      <c r="OM725" s="9"/>
      <c r="ON725" s="9"/>
      <c r="OO725" s="9"/>
      <c r="OP725" s="9"/>
      <c r="OQ725" s="9"/>
      <c r="OR725" s="9"/>
      <c r="OS725" s="9"/>
      <c r="OT725" s="9"/>
      <c r="OU725" s="9"/>
      <c r="OV725" s="9"/>
      <c r="OW725" s="9"/>
      <c r="OX725" s="9"/>
      <c r="OY725" s="9"/>
      <c r="OZ725" s="9"/>
      <c r="PA725" s="9"/>
      <c r="PB725" s="9"/>
      <c r="PC725" s="9"/>
      <c r="PD725" s="9"/>
      <c r="PE725" s="9"/>
      <c r="PF725" s="9"/>
      <c r="PG725" s="9"/>
      <c r="PH725" s="9"/>
      <c r="PI725" s="9"/>
      <c r="PJ725" s="9"/>
      <c r="PK725" s="9"/>
      <c r="PL725" s="9"/>
      <c r="PM725" s="9"/>
      <c r="PN725" s="9"/>
      <c r="PO725" s="9"/>
      <c r="PP725" s="9"/>
      <c r="PQ725" s="9"/>
      <c r="PR725" s="9"/>
      <c r="PS725" s="9"/>
      <c r="PT725" s="9"/>
      <c r="PU725" s="9"/>
      <c r="PV725" s="9"/>
      <c r="PW725" s="9"/>
      <c r="PX725" s="9"/>
      <c r="PY725" s="9"/>
      <c r="PZ725" s="9"/>
      <c r="QA725" s="9"/>
      <c r="QB725" s="9"/>
      <c r="QC725" s="9"/>
      <c r="QD725" s="9"/>
      <c r="QE725" s="9"/>
      <c r="QF725" s="9"/>
      <c r="QG725" s="9"/>
      <c r="QH725" s="9"/>
      <c r="QI725" s="9"/>
      <c r="QJ725" s="9"/>
      <c r="QK725" s="9"/>
      <c r="QL725" s="9"/>
      <c r="QM725" s="9"/>
      <c r="QN725" s="9"/>
      <c r="QO725" s="9"/>
      <c r="QP725" s="9"/>
      <c r="QQ725" s="9"/>
      <c r="QR725" s="9"/>
      <c r="QS725" s="9"/>
      <c r="QT725" s="9"/>
      <c r="QU725" s="9"/>
      <c r="QV725" s="9"/>
      <c r="QW725" s="9"/>
      <c r="QX725" s="9"/>
      <c r="QY725" s="9"/>
      <c r="QZ725" s="9"/>
      <c r="RA725" s="9"/>
      <c r="RB725" s="9"/>
      <c r="RC725" s="9"/>
      <c r="RD725" s="9"/>
      <c r="RE725" s="9"/>
      <c r="RF725" s="9"/>
      <c r="RG725" s="9"/>
      <c r="RH725" s="9"/>
      <c r="RI725" s="9"/>
      <c r="RJ725" s="9"/>
      <c r="RK725" s="9"/>
      <c r="RL725" s="9"/>
      <c r="RM725" s="9"/>
      <c r="RN725" s="9"/>
      <c r="RO725" s="9"/>
      <c r="RP725" s="9"/>
      <c r="RQ725" s="9"/>
      <c r="RR725" s="9"/>
      <c r="RS725" s="9"/>
      <c r="RT725" s="9"/>
      <c r="RU725" s="9"/>
      <c r="RV725" s="9"/>
      <c r="RW725" s="9"/>
      <c r="RX725" s="9"/>
      <c r="RY725" s="9"/>
      <c r="RZ725" s="9"/>
      <c r="SA725" s="9"/>
      <c r="SB725" s="9"/>
      <c r="SC725" s="9"/>
      <c r="SD725" s="9"/>
      <c r="SE725" s="9"/>
      <c r="SF725" s="9"/>
      <c r="SG725" s="9"/>
      <c r="SH725" s="9"/>
      <c r="SI725" s="9"/>
      <c r="SJ725" s="9"/>
      <c r="SK725" s="9"/>
      <c r="SL725" s="9"/>
      <c r="SM725" s="9"/>
      <c r="SN725" s="9"/>
      <c r="SO725" s="9"/>
      <c r="SP725" s="9"/>
      <c r="SQ725" s="9"/>
      <c r="SR725" s="9"/>
      <c r="SS725" s="9"/>
      <c r="ST725" s="9"/>
      <c r="SU725" s="9"/>
      <c r="SV725" s="9"/>
      <c r="SW725" s="9"/>
      <c r="SX725" s="9"/>
      <c r="SY725" s="9"/>
      <c r="SZ725" s="9"/>
      <c r="TA725" s="9"/>
      <c r="TB725" s="9"/>
      <c r="TC725" s="9"/>
      <c r="TD725" s="9"/>
      <c r="TE725" s="9"/>
      <c r="TF725" s="9"/>
      <c r="TG725" s="9"/>
      <c r="TH725" s="9"/>
      <c r="TI725" s="9"/>
      <c r="TJ725" s="9"/>
      <c r="TK725" s="9"/>
      <c r="TL725" s="9"/>
      <c r="TM725" s="9"/>
      <c r="TN725" s="9"/>
      <c r="TO725" s="9"/>
      <c r="TP725" s="9"/>
      <c r="TQ725" s="9"/>
      <c r="TR725" s="9"/>
      <c r="TS725" s="9"/>
      <c r="TT725" s="9"/>
      <c r="TU725" s="9"/>
      <c r="TV725" s="9"/>
      <c r="TW725" s="9"/>
      <c r="TX725" s="9"/>
      <c r="TY725" s="9"/>
      <c r="TZ725" s="9"/>
      <c r="UA725" s="9"/>
      <c r="UB725" s="9"/>
      <c r="UC725" s="9"/>
      <c r="UD725" s="9"/>
      <c r="UE725" s="9"/>
      <c r="UF725" s="9"/>
      <c r="UG725" s="9"/>
      <c r="UH725" s="9"/>
      <c r="UI725" s="9"/>
      <c r="UJ725" s="9"/>
      <c r="UK725" s="9"/>
      <c r="UL725" s="9"/>
      <c r="UM725" s="9"/>
      <c r="UN725" s="9"/>
      <c r="UO725" s="9"/>
      <c r="UP725" s="9"/>
      <c r="UQ725" s="9"/>
      <c r="UR725" s="9"/>
      <c r="US725" s="9"/>
      <c r="UT725" s="9"/>
      <c r="UU725" s="9"/>
      <c r="UV725" s="9"/>
      <c r="UW725" s="9"/>
      <c r="UX725" s="9"/>
      <c r="UY725" s="9"/>
      <c r="UZ725" s="9"/>
      <c r="VA725" s="9"/>
      <c r="VB725" s="9"/>
      <c r="VC725" s="9"/>
      <c r="VD725" s="9"/>
      <c r="VE725" s="9"/>
      <c r="VF725" s="9"/>
      <c r="VG725" s="9"/>
      <c r="VH725" s="9"/>
      <c r="VI725" s="9"/>
      <c r="VJ725" s="9"/>
      <c r="VK725" s="9"/>
      <c r="VL725" s="9"/>
      <c r="VM725" s="9"/>
      <c r="VN725" s="9"/>
      <c r="VO725" s="9"/>
      <c r="VP725" s="9"/>
      <c r="VQ725" s="9"/>
      <c r="VR725" s="9"/>
      <c r="VS725" s="9"/>
      <c r="VT725" s="9"/>
      <c r="VU725" s="9"/>
      <c r="VV725" s="9"/>
      <c r="VW725" s="9"/>
      <c r="VX725" s="9"/>
      <c r="VY725" s="9"/>
      <c r="VZ725" s="9"/>
      <c r="WA725" s="9"/>
      <c r="WB725" s="9"/>
      <c r="WC725" s="9"/>
      <c r="WD725" s="9"/>
      <c r="WE725" s="9"/>
      <c r="WF725" s="9"/>
      <c r="WG725" s="9"/>
      <c r="WH725" s="9"/>
      <c r="WI725" s="9"/>
      <c r="WJ725" s="9"/>
      <c r="WK725" s="9"/>
      <c r="WL725" s="9"/>
      <c r="WM725" s="9"/>
      <c r="WN725" s="9"/>
      <c r="WO725" s="9"/>
      <c r="WP725" s="9"/>
      <c r="WQ725" s="9"/>
      <c r="WR725" s="9"/>
      <c r="WS725" s="9"/>
      <c r="WT725" s="9"/>
      <c r="WU725" s="9"/>
      <c r="WV725" s="9"/>
      <c r="WW725" s="9"/>
      <c r="WX725" s="9"/>
      <c r="WY725" s="9"/>
      <c r="WZ725" s="9"/>
      <c r="XA725" s="9"/>
      <c r="XB725" s="9"/>
      <c r="XC725" s="9"/>
      <c r="XD725" s="9"/>
      <c r="XE725" s="9"/>
      <c r="XF725" s="9"/>
      <c r="XG725" s="9"/>
      <c r="XH725" s="9"/>
      <c r="XI725" s="9"/>
      <c r="XJ725" s="9"/>
      <c r="XK725" s="9"/>
      <c r="XL725" s="9"/>
      <c r="XM725" s="9"/>
      <c r="XN725" s="9"/>
      <c r="XO725" s="9"/>
      <c r="XP725" s="9"/>
      <c r="XQ725" s="9"/>
      <c r="XR725" s="9"/>
      <c r="XS725" s="9"/>
      <c r="XT725" s="9"/>
      <c r="XU725" s="9"/>
      <c r="XV725" s="9"/>
      <c r="XW725" s="9"/>
      <c r="XX725" s="9"/>
      <c r="XY725" s="9"/>
      <c r="XZ725" s="9"/>
      <c r="YA725" s="9"/>
      <c r="YB725" s="9"/>
      <c r="YC725" s="9"/>
      <c r="YD725" s="9"/>
      <c r="YE725" s="9"/>
      <c r="YF725" s="9"/>
      <c r="YG725" s="9"/>
      <c r="YH725" s="9"/>
      <c r="YI725" s="9"/>
      <c r="YJ725" s="9"/>
      <c r="YK725" s="9"/>
      <c r="YL725" s="9"/>
      <c r="YM725" s="9"/>
      <c r="YN725" s="9"/>
      <c r="YO725" s="9"/>
      <c r="YP725" s="9"/>
      <c r="YQ725" s="9"/>
      <c r="YR725" s="9"/>
      <c r="YS725" s="9"/>
      <c r="YT725" s="9"/>
      <c r="YU725" s="9"/>
      <c r="YV725" s="9"/>
      <c r="YW725" s="9"/>
      <c r="YX725" s="9"/>
      <c r="YY725" s="9"/>
      <c r="YZ725" s="9"/>
      <c r="ZA725" s="9"/>
      <c r="ZB725" s="9"/>
      <c r="ZC725" s="9"/>
      <c r="ZD725" s="9"/>
      <c r="ZE725" s="9"/>
      <c r="ZF725" s="9"/>
      <c r="ZG725" s="9"/>
      <c r="ZH725" s="9"/>
      <c r="ZI725" s="9"/>
      <c r="ZJ725" s="9"/>
      <c r="ZK725" s="9"/>
      <c r="ZL725" s="9"/>
      <c r="ZM725" s="9"/>
      <c r="ZN725" s="9"/>
      <c r="ZO725" s="9"/>
      <c r="ZP725" s="9"/>
      <c r="ZQ725" s="9"/>
      <c r="ZR725" s="9"/>
      <c r="ZS725" s="9"/>
      <c r="ZT725" s="9"/>
      <c r="ZU725" s="9"/>
      <c r="ZV725" s="9"/>
      <c r="ZW725" s="9"/>
      <c r="ZX725" s="9"/>
      <c r="ZY725" s="9"/>
      <c r="ZZ725" s="9"/>
      <c r="AAA725" s="9"/>
      <c r="AAB725" s="9"/>
      <c r="AAC725" s="9"/>
      <c r="AAD725" s="9"/>
      <c r="AAE725" s="9"/>
      <c r="AAF725" s="9"/>
      <c r="AAG725" s="9"/>
      <c r="AAH725" s="9"/>
      <c r="AAI725" s="9"/>
      <c r="AAJ725" s="9"/>
      <c r="AAK725" s="9"/>
      <c r="AAL725" s="9"/>
      <c r="AAM725" s="9"/>
      <c r="AAN725" s="9"/>
      <c r="AAO725" s="9"/>
      <c r="AAP725" s="9"/>
      <c r="AAQ725" s="9"/>
      <c r="AAR725" s="9"/>
      <c r="AAS725" s="9"/>
      <c r="AAT725" s="9"/>
      <c r="AAU725" s="9"/>
      <c r="AAV725" s="9"/>
      <c r="AAW725" s="9"/>
      <c r="AAX725" s="9"/>
      <c r="AAY725" s="9"/>
      <c r="AAZ725" s="9"/>
      <c r="ABA725" s="9"/>
      <c r="ABB725" s="9"/>
      <c r="ABC725" s="9"/>
      <c r="ABD725" s="9"/>
      <c r="ABE725" s="9"/>
      <c r="ABF725" s="9"/>
      <c r="ABG725" s="9"/>
      <c r="ABH725" s="9"/>
      <c r="ABI725" s="9"/>
      <c r="ABJ725" s="9"/>
      <c r="ABK725" s="9"/>
      <c r="ABL725" s="9"/>
      <c r="ABM725" s="9"/>
      <c r="ABN725" s="9"/>
      <c r="ABO725" s="9"/>
      <c r="ABP725" s="9"/>
      <c r="ABQ725" s="9"/>
      <c r="ABR725" s="9"/>
      <c r="ABS725" s="9"/>
      <c r="ABT725" s="9"/>
      <c r="ABU725" s="9"/>
      <c r="ABV725" s="9"/>
      <c r="ABW725" s="9"/>
      <c r="ABX725" s="9"/>
      <c r="ABY725" s="9"/>
      <c r="ABZ725" s="9"/>
      <c r="ACA725" s="9"/>
      <c r="ACB725" s="9"/>
      <c r="ACC725" s="9"/>
      <c r="ACD725" s="9"/>
      <c r="ACE725" s="9"/>
      <c r="ACF725" s="9"/>
      <c r="ACG725" s="9"/>
      <c r="ACH725" s="9"/>
      <c r="ACI725" s="9"/>
      <c r="ACJ725" s="9"/>
      <c r="ACK725" s="9"/>
      <c r="ACL725" s="9"/>
      <c r="ACM725" s="9"/>
      <c r="ACN725" s="9"/>
      <c r="ACO725" s="9"/>
      <c r="ACP725" s="9"/>
      <c r="ACQ725" s="9"/>
      <c r="ACR725" s="9"/>
      <c r="ACS725" s="9"/>
      <c r="ACT725" s="9"/>
      <c r="ACU725" s="9"/>
      <c r="ACV725" s="9"/>
      <c r="ACW725" s="9"/>
      <c r="ACX725" s="9"/>
      <c r="ACY725" s="9"/>
      <c r="ACZ725" s="9"/>
      <c r="ADA725" s="9"/>
      <c r="ADB725" s="9"/>
      <c r="ADC725" s="9"/>
      <c r="ADD725" s="9"/>
      <c r="ADE725" s="9"/>
      <c r="ADF725" s="9"/>
      <c r="ADG725" s="9"/>
      <c r="ADH725" s="9"/>
      <c r="ADI725" s="9"/>
      <c r="ADJ725" s="9"/>
      <c r="ADK725" s="9"/>
      <c r="ADL725" s="9"/>
      <c r="ADM725" s="9"/>
      <c r="ADN725" s="9"/>
      <c r="ADO725" s="9"/>
      <c r="ADP725" s="9"/>
      <c r="ADQ725" s="9"/>
      <c r="ADR725" s="9"/>
      <c r="ADS725" s="9"/>
      <c r="ADT725" s="9"/>
      <c r="ADU725" s="9"/>
      <c r="ADV725" s="9"/>
      <c r="ADW725" s="9"/>
      <c r="ADX725" s="9"/>
      <c r="ADY725" s="9"/>
      <c r="ADZ725" s="9"/>
      <c r="AEA725" s="9"/>
      <c r="AEB725" s="9"/>
      <c r="AEC725" s="9"/>
      <c r="AED725" s="9"/>
      <c r="AEE725" s="9"/>
      <c r="AEF725" s="9"/>
      <c r="AEG725" s="9"/>
      <c r="AEH725" s="9"/>
      <c r="AEI725" s="9"/>
      <c r="AEJ725" s="9"/>
      <c r="AEK725" s="9"/>
      <c r="AEL725" s="9"/>
      <c r="AEM725" s="9"/>
      <c r="AEN725" s="9"/>
      <c r="AEO725" s="9"/>
      <c r="AEP725" s="9"/>
      <c r="AEQ725" s="9"/>
      <c r="AER725" s="9"/>
      <c r="AES725" s="9"/>
      <c r="AET725" s="9"/>
      <c r="AEU725" s="9"/>
      <c r="AEV725" s="9"/>
      <c r="AEW725" s="9"/>
      <c r="AEX725" s="9"/>
      <c r="AEY725" s="9"/>
      <c r="AEZ725" s="9"/>
      <c r="AFA725" s="9"/>
      <c r="AFB725" s="9"/>
      <c r="AFC725" s="9"/>
      <c r="AFD725" s="9"/>
      <c r="AFE725" s="9"/>
      <c r="AFF725" s="9"/>
      <c r="AFG725" s="9"/>
      <c r="AFH725" s="9"/>
      <c r="AFI725" s="9"/>
      <c r="AFJ725" s="9"/>
      <c r="AFK725" s="9"/>
      <c r="AFL725" s="9"/>
      <c r="AFM725" s="9"/>
      <c r="AFN725" s="9"/>
      <c r="AFO725" s="9"/>
      <c r="AFP725" s="9"/>
      <c r="AFQ725" s="9"/>
      <c r="AFR725" s="9"/>
      <c r="AFS725" s="9"/>
      <c r="AFT725" s="9"/>
      <c r="AFU725" s="9"/>
      <c r="AFV725" s="9"/>
      <c r="AFW725" s="9"/>
      <c r="AFX725" s="9"/>
      <c r="AFY725" s="9"/>
      <c r="AFZ725" s="9"/>
      <c r="AGA725" s="9"/>
      <c r="AGB725" s="9"/>
      <c r="AGC725" s="9"/>
      <c r="AGD725" s="9"/>
      <c r="AGE725" s="9"/>
      <c r="AGF725" s="9"/>
      <c r="AGG725" s="9"/>
      <c r="AGH725" s="9"/>
      <c r="AGI725" s="9"/>
      <c r="AGJ725" s="9"/>
      <c r="AGK725" s="9"/>
      <c r="AGL725" s="9"/>
      <c r="AGM725" s="9"/>
      <c r="AGN725" s="9"/>
      <c r="AGO725" s="9"/>
      <c r="AGP725" s="9"/>
      <c r="AGQ725" s="9"/>
      <c r="AGR725" s="9"/>
      <c r="AGS725" s="9"/>
      <c r="AGT725" s="9"/>
      <c r="AGU725" s="9"/>
      <c r="AGV725" s="9"/>
      <c r="AGW725" s="9"/>
      <c r="AGX725" s="9"/>
      <c r="AGY725" s="9"/>
      <c r="AGZ725" s="9"/>
      <c r="AHA725" s="9"/>
      <c r="AHB725" s="9"/>
      <c r="AHC725" s="9"/>
      <c r="AHD725" s="9"/>
      <c r="AHE725" s="9"/>
      <c r="AHF725" s="9"/>
      <c r="AHG725" s="9"/>
      <c r="AHH725" s="9"/>
      <c r="AHI725" s="9"/>
      <c r="AHJ725" s="9"/>
      <c r="AHK725" s="9"/>
      <c r="AHL725" s="9"/>
      <c r="AHM725" s="9"/>
      <c r="AHN725" s="9"/>
      <c r="AHO725" s="9"/>
      <c r="AHP725" s="9"/>
      <c r="AHQ725" s="9"/>
      <c r="AHR725" s="9"/>
      <c r="AHS725" s="9"/>
      <c r="AHT725" s="9"/>
      <c r="AHU725" s="9"/>
      <c r="AHV725" s="9"/>
      <c r="AHW725" s="9"/>
      <c r="AHX725" s="9"/>
      <c r="AHY725" s="9"/>
      <c r="AHZ725" s="9"/>
      <c r="AIA725" s="9"/>
      <c r="AIB725" s="9"/>
      <c r="AIC725" s="9"/>
      <c r="AID725" s="9"/>
      <c r="AIE725" s="9"/>
      <c r="AIF725" s="9"/>
      <c r="AIG725" s="9"/>
      <c r="AIH725" s="9"/>
      <c r="AII725" s="9"/>
      <c r="AIJ725" s="9"/>
      <c r="AIK725" s="9"/>
      <c r="AIL725" s="9"/>
      <c r="AIM725" s="9"/>
      <c r="AIN725" s="9"/>
      <c r="AIO725" s="9"/>
      <c r="AIP725" s="9"/>
      <c r="AIQ725" s="9"/>
      <c r="AIR725" s="9"/>
      <c r="AIS725" s="9"/>
      <c r="AIT725" s="9"/>
      <c r="AIU725" s="9"/>
      <c r="AIV725" s="9"/>
      <c r="AIW725" s="9"/>
      <c r="AIX725" s="9"/>
      <c r="AIY725" s="9"/>
      <c r="AIZ725" s="9"/>
      <c r="AJA725" s="9"/>
      <c r="AJB725" s="9"/>
      <c r="AJC725" s="9"/>
      <c r="AJD725" s="9"/>
      <c r="AJE725" s="9"/>
      <c r="AJF725" s="9"/>
      <c r="AJG725" s="9"/>
      <c r="AJH725" s="9"/>
      <c r="AJI725" s="9"/>
      <c r="AJJ725" s="9"/>
      <c r="AJK725" s="9"/>
      <c r="AJL725" s="9"/>
      <c r="AJM725" s="9"/>
      <c r="AJN725" s="9"/>
      <c r="AJO725" s="9"/>
      <c r="AJP725" s="9"/>
      <c r="AJQ725" s="9"/>
      <c r="AJR725" s="9"/>
      <c r="AJS725" s="9"/>
      <c r="AJT725" s="9"/>
      <c r="AJU725" s="9"/>
      <c r="AJV725" s="9"/>
      <c r="AJW725" s="9"/>
      <c r="AJX725" s="9"/>
      <c r="AJY725" s="9"/>
      <c r="AJZ725" s="9"/>
      <c r="AKA725" s="9"/>
      <c r="AKB725" s="9"/>
      <c r="AKC725" s="9"/>
      <c r="AKD725" s="9"/>
      <c r="AKE725" s="9"/>
      <c r="AKF725" s="9"/>
      <c r="AKG725" s="9"/>
      <c r="AKH725" s="9"/>
      <c r="AKI725" s="9"/>
      <c r="AKJ725" s="9"/>
      <c r="AKK725" s="9"/>
      <c r="AKL725" s="9"/>
      <c r="AKM725" s="9"/>
      <c r="AKN725" s="9"/>
      <c r="AKO725" s="9"/>
      <c r="AKP725" s="9"/>
      <c r="AKQ725" s="9"/>
      <c r="AKR725" s="9"/>
      <c r="AKS725" s="9"/>
      <c r="AKT725" s="9"/>
      <c r="AKU725" s="9"/>
      <c r="AKV725" s="9"/>
      <c r="AKW725" s="9"/>
      <c r="AKX725" s="9"/>
      <c r="AKY725" s="9"/>
      <c r="AKZ725" s="9"/>
      <c r="ALA725" s="9"/>
      <c r="ALB725" s="9"/>
      <c r="ALC725" s="9"/>
      <c r="ALD725" s="9"/>
      <c r="ALE725" s="9"/>
      <c r="ALF725" s="9"/>
      <c r="ALG725" s="9"/>
      <c r="ALH725" s="9"/>
      <c r="ALI725" s="9"/>
      <c r="ALJ725" s="9"/>
      <c r="ALK725" s="9"/>
      <c r="ALL725" s="9"/>
      <c r="ALM725" s="9"/>
      <c r="ALN725" s="9"/>
      <c r="ALO725" s="9"/>
      <c r="ALP725" s="9"/>
      <c r="ALQ725" s="9"/>
      <c r="ALR725" s="9"/>
      <c r="ALS725" s="9"/>
      <c r="ALT725" s="9"/>
      <c r="ALU725" s="9"/>
      <c r="ALV725" s="9"/>
      <c r="ALW725" s="9"/>
      <c r="ALX725" s="9"/>
      <c r="ALY725" s="9"/>
      <c r="ALZ725" s="9"/>
      <c r="AMA725" s="9"/>
      <c r="AMB725" s="9"/>
      <c r="AMC725" s="9"/>
      <c r="AMD725" s="9"/>
      <c r="AME725" s="9"/>
      <c r="AMF725" s="9"/>
      <c r="AMG725" s="9"/>
      <c r="AMH725" s="9"/>
      <c r="AMI725" s="9"/>
      <c r="AMJ725" s="9"/>
      <c r="AMK725" s="9"/>
      <c r="AML725" s="9"/>
      <c r="AMM725" s="9"/>
      <c r="AMN725" s="9"/>
      <c r="AMO725" s="9"/>
      <c r="AMP725" s="9"/>
      <c r="AMQ725" s="9"/>
      <c r="AMR725" s="9"/>
      <c r="AMS725" s="9"/>
      <c r="AMT725" s="9"/>
      <c r="AMU725" s="9"/>
      <c r="AMV725" s="9"/>
      <c r="AMW725" s="9"/>
      <c r="AMX725" s="9"/>
      <c r="AMY725" s="9"/>
      <c r="AMZ725" s="9"/>
      <c r="ANA725" s="9"/>
      <c r="ANB725" s="9"/>
      <c r="ANC725" s="9"/>
      <c r="AND725" s="9"/>
      <c r="ANE725" s="9"/>
      <c r="ANF725" s="9"/>
      <c r="ANG725" s="9"/>
      <c r="ANH725" s="9"/>
      <c r="ANI725" s="9"/>
      <c r="ANJ725" s="9"/>
      <c r="ANK725" s="9"/>
      <c r="ANL725" s="9"/>
      <c r="ANM725" s="9"/>
      <c r="ANN725" s="9"/>
      <c r="ANO725" s="9"/>
      <c r="ANP725" s="9"/>
      <c r="ANQ725" s="9"/>
      <c r="ANR725" s="9"/>
      <c r="ANS725" s="9"/>
      <c r="ANT725" s="9"/>
      <c r="ANU725" s="9"/>
      <c r="ANV725" s="9"/>
      <c r="ANW725" s="9"/>
      <c r="ANX725" s="9"/>
      <c r="ANY725" s="9"/>
      <c r="ANZ725" s="9"/>
      <c r="AOA725" s="9"/>
      <c r="AOB725" s="9"/>
      <c r="AOC725" s="9"/>
      <c r="AOD725" s="9"/>
      <c r="AOE725" s="9"/>
      <c r="AOF725" s="9"/>
      <c r="AOG725" s="9"/>
      <c r="AOH725" s="9"/>
      <c r="AOI725" s="9"/>
      <c r="AOJ725" s="9"/>
      <c r="AOK725" s="9"/>
      <c r="AOL725" s="9"/>
      <c r="AOM725" s="9"/>
      <c r="AON725" s="9"/>
      <c r="AOO725" s="9"/>
      <c r="AOP725" s="9"/>
      <c r="AOQ725" s="9"/>
      <c r="AOR725" s="9"/>
      <c r="AOS725" s="9"/>
      <c r="AOT725" s="9"/>
      <c r="AOU725" s="9"/>
      <c r="AOV725" s="9"/>
      <c r="AOW725" s="9"/>
      <c r="AOX725" s="9"/>
      <c r="AOY725" s="9"/>
      <c r="AOZ725" s="9"/>
      <c r="APA725" s="9"/>
      <c r="APB725" s="9"/>
      <c r="APC725" s="9"/>
      <c r="APD725" s="9"/>
      <c r="APE725" s="9"/>
      <c r="APF725" s="9"/>
      <c r="APG725" s="9"/>
      <c r="APH725" s="9"/>
      <c r="API725" s="9"/>
      <c r="APJ725" s="9"/>
      <c r="APK725" s="9"/>
      <c r="APL725" s="9"/>
      <c r="APM725" s="9"/>
      <c r="APN725" s="9"/>
      <c r="APO725" s="9"/>
      <c r="APP725" s="9"/>
      <c r="APQ725" s="9"/>
      <c r="APR725" s="9"/>
      <c r="APS725" s="9"/>
      <c r="APT725" s="9"/>
      <c r="APU725" s="9"/>
      <c r="APV725" s="9"/>
      <c r="APW725" s="9"/>
      <c r="APX725" s="9"/>
      <c r="APY725" s="9"/>
      <c r="APZ725" s="9"/>
      <c r="AQA725" s="9"/>
      <c r="AQB725" s="9"/>
      <c r="AQC725" s="9"/>
      <c r="AQD725" s="9"/>
      <c r="AQE725" s="9"/>
      <c r="AQF725" s="9"/>
      <c r="AQG725" s="9"/>
      <c r="AQH725" s="9"/>
      <c r="AQI725" s="9"/>
      <c r="AQJ725" s="9"/>
      <c r="AQK725" s="9"/>
      <c r="AQL725" s="9"/>
      <c r="AQM725" s="9"/>
      <c r="AQN725" s="9"/>
      <c r="AQO725" s="9"/>
      <c r="AQP725" s="9"/>
      <c r="AQQ725" s="9"/>
      <c r="AQR725" s="9"/>
      <c r="AQS725" s="9"/>
      <c r="AQT725" s="9"/>
      <c r="AQU725" s="9"/>
      <c r="AQV725" s="9"/>
      <c r="AQW725" s="9"/>
      <c r="AQX725" s="9"/>
      <c r="AQY725" s="9"/>
      <c r="AQZ725" s="9"/>
      <c r="ARA725" s="9"/>
      <c r="ARB725" s="9"/>
      <c r="ARC725" s="9"/>
      <c r="ARD725" s="9"/>
      <c r="ARE725" s="9"/>
      <c r="ARF725" s="9"/>
      <c r="ARG725" s="9"/>
      <c r="ARH725" s="9"/>
      <c r="ARI725" s="9"/>
      <c r="ARJ725" s="9"/>
      <c r="ARK725" s="9"/>
      <c r="ARL725" s="9"/>
      <c r="ARM725" s="9"/>
      <c r="ARN725" s="9"/>
      <c r="ARO725" s="9"/>
      <c r="ARP725" s="9"/>
      <c r="ARQ725" s="9"/>
      <c r="ARR725" s="9"/>
      <c r="ARS725" s="9"/>
      <c r="ART725" s="9"/>
      <c r="ARU725" s="9"/>
      <c r="ARV725" s="9"/>
      <c r="ARW725" s="9"/>
      <c r="ARX725" s="9"/>
      <c r="ARY725" s="9"/>
      <c r="ARZ725" s="9"/>
      <c r="ASA725" s="9"/>
      <c r="ASB725" s="9"/>
      <c r="ASC725" s="9"/>
      <c r="ASD725" s="9"/>
      <c r="ASE725" s="9"/>
      <c r="ASF725" s="9"/>
      <c r="ASG725" s="9"/>
      <c r="ASH725" s="9"/>
      <c r="ASI725" s="9"/>
      <c r="ASJ725" s="9"/>
      <c r="ASK725" s="9"/>
      <c r="ASL725" s="9"/>
      <c r="ASM725" s="9"/>
      <c r="ASN725" s="9"/>
      <c r="ASO725" s="9"/>
      <c r="ASP725" s="9"/>
      <c r="ASQ725" s="9"/>
      <c r="ASR725" s="9"/>
      <c r="ASS725" s="9"/>
      <c r="AST725" s="9"/>
      <c r="ASU725" s="9"/>
      <c r="ASV725" s="9"/>
      <c r="ASW725" s="9"/>
      <c r="ASX725" s="9"/>
      <c r="ASY725" s="9"/>
      <c r="ASZ725" s="9"/>
      <c r="ATA725" s="9"/>
      <c r="ATB725" s="9"/>
      <c r="ATC725" s="9"/>
      <c r="ATD725" s="9"/>
      <c r="ATE725" s="9"/>
      <c r="ATF725" s="9"/>
      <c r="ATG725" s="9"/>
      <c r="ATH725" s="9"/>
      <c r="ATI725" s="9"/>
      <c r="ATJ725" s="9"/>
      <c r="ATK725" s="9"/>
      <c r="ATL725" s="9"/>
      <c r="ATM725" s="9"/>
      <c r="ATN725" s="9"/>
      <c r="ATO725" s="9"/>
      <c r="ATP725" s="9"/>
      <c r="ATQ725" s="9"/>
      <c r="ATR725" s="9"/>
      <c r="ATS725" s="9"/>
      <c r="ATT725" s="9"/>
      <c r="ATU725" s="9"/>
      <c r="ATV725" s="9"/>
      <c r="ATW725" s="9"/>
      <c r="ATX725" s="9"/>
      <c r="ATY725" s="9"/>
      <c r="ATZ725" s="9"/>
      <c r="AUA725" s="9"/>
      <c r="AUB725" s="9"/>
      <c r="AUC725" s="9"/>
      <c r="AUD725" s="9"/>
      <c r="AUE725" s="9"/>
      <c r="AUF725" s="9"/>
      <c r="AUG725" s="9"/>
      <c r="AUH725" s="9"/>
      <c r="AUI725" s="9"/>
      <c r="AUJ725" s="9"/>
      <c r="AUK725" s="9"/>
      <c r="AUL725" s="9"/>
      <c r="AUM725" s="9"/>
      <c r="AUN725" s="9"/>
      <c r="AUO725" s="9"/>
      <c r="AUP725" s="9"/>
      <c r="AUQ725" s="9"/>
      <c r="AUR725" s="9"/>
      <c r="AUS725" s="9"/>
      <c r="AUT725" s="9"/>
      <c r="AUU725" s="9"/>
      <c r="AUV725" s="9"/>
      <c r="AUW725" s="9"/>
      <c r="AUX725" s="9"/>
      <c r="AUY725" s="9"/>
      <c r="AUZ725" s="9"/>
      <c r="AVA725" s="9"/>
      <c r="AVB725" s="9"/>
      <c r="AVC725" s="9"/>
      <c r="AVD725" s="9"/>
      <c r="AVE725" s="9"/>
      <c r="AVF725" s="9"/>
      <c r="AVG725" s="9"/>
      <c r="AVH725" s="9"/>
      <c r="AVI725" s="9"/>
      <c r="AVJ725" s="9"/>
      <c r="AVK725" s="9"/>
      <c r="AVL725" s="9"/>
      <c r="AVM725" s="9"/>
      <c r="AVN725" s="9"/>
      <c r="AVO725" s="9"/>
      <c r="AVP725" s="9"/>
      <c r="AVQ725" s="9"/>
      <c r="AVR725" s="9"/>
      <c r="AVS725" s="9"/>
      <c r="AVT725" s="9"/>
      <c r="AVU725" s="9"/>
      <c r="AVV725" s="9"/>
      <c r="AVW725" s="9"/>
      <c r="AVX725" s="9"/>
      <c r="AVY725" s="9"/>
      <c r="AVZ725" s="9"/>
      <c r="AWA725" s="9"/>
      <c r="AWB725" s="9"/>
      <c r="AWC725" s="9"/>
      <c r="AWD725" s="9"/>
      <c r="AWE725" s="9"/>
      <c r="AWF725" s="9"/>
      <c r="AWG725" s="9"/>
      <c r="AWH725" s="9"/>
      <c r="AWI725" s="9"/>
      <c r="AWJ725" s="9"/>
      <c r="AWK725" s="9"/>
      <c r="AWL725" s="9"/>
      <c r="AWM725" s="9"/>
      <c r="AWN725" s="9"/>
      <c r="AWO725" s="9"/>
      <c r="AWP725" s="9"/>
      <c r="AWQ725" s="9"/>
      <c r="AWR725" s="9"/>
      <c r="AWS725" s="9"/>
      <c r="AWT725" s="9"/>
      <c r="AWU725" s="9"/>
      <c r="AWV725" s="9"/>
      <c r="AWW725" s="9"/>
      <c r="AWX725" s="9"/>
      <c r="AWY725" s="9"/>
      <c r="AWZ725" s="9"/>
      <c r="AXA725" s="9"/>
      <c r="AXB725" s="9"/>
      <c r="AXC725" s="9"/>
      <c r="AXD725" s="9"/>
      <c r="AXE725" s="9"/>
      <c r="AXF725" s="9"/>
      <c r="AXG725" s="9"/>
      <c r="AXH725" s="9"/>
      <c r="AXI725" s="9"/>
      <c r="AXJ725" s="9"/>
      <c r="AXK725" s="9"/>
      <c r="AXL725" s="9"/>
      <c r="AXM725" s="9"/>
      <c r="AXN725" s="9"/>
      <c r="AXO725" s="9"/>
      <c r="AXP725" s="9"/>
      <c r="AXQ725" s="9"/>
      <c r="AXR725" s="9"/>
      <c r="AXS725" s="9"/>
      <c r="AXT725" s="9"/>
      <c r="AXU725" s="9"/>
      <c r="AXV725" s="9"/>
      <c r="AXW725" s="9"/>
      <c r="AXX725" s="9"/>
      <c r="AXY725" s="9"/>
      <c r="AXZ725" s="9"/>
      <c r="AYA725" s="9"/>
      <c r="AYB725" s="9"/>
      <c r="AYC725" s="9"/>
      <c r="AYD725" s="9"/>
      <c r="AYE725" s="9"/>
      <c r="AYF725" s="9"/>
      <c r="AYG725" s="9"/>
      <c r="AYH725" s="9"/>
      <c r="AYI725" s="9"/>
      <c r="AYJ725" s="9"/>
      <c r="AYK725" s="9"/>
      <c r="AYL725" s="9"/>
      <c r="AYM725" s="9"/>
      <c r="AYN725" s="9"/>
      <c r="AYO725" s="9"/>
      <c r="AYP725" s="9"/>
      <c r="AYQ725" s="9"/>
      <c r="AYR725" s="9"/>
      <c r="AYS725" s="9"/>
      <c r="AYT725" s="9"/>
      <c r="AYU725" s="9"/>
      <c r="AYV725" s="9"/>
      <c r="AYW725" s="9"/>
      <c r="AYX725" s="9"/>
      <c r="AYY725" s="9"/>
      <c r="AYZ725" s="9"/>
      <c r="AZA725" s="9"/>
      <c r="AZB725" s="9"/>
      <c r="AZC725" s="9"/>
      <c r="AZD725" s="9"/>
      <c r="AZE725" s="9"/>
      <c r="AZF725" s="9"/>
      <c r="AZG725" s="9"/>
      <c r="AZH725" s="9"/>
      <c r="AZI725" s="9"/>
      <c r="AZJ725" s="9"/>
      <c r="AZK725" s="9"/>
      <c r="AZL725" s="9"/>
      <c r="AZM725" s="9"/>
      <c r="AZN725" s="9"/>
      <c r="AZO725" s="9"/>
      <c r="AZP725" s="9"/>
      <c r="AZQ725" s="9"/>
      <c r="AZR725" s="9"/>
      <c r="AZS725" s="9"/>
      <c r="AZT725" s="9"/>
      <c r="AZU725" s="9"/>
      <c r="AZV725" s="9"/>
      <c r="AZW725" s="9"/>
      <c r="AZX725" s="9"/>
      <c r="AZY725" s="9"/>
    </row>
    <row r="726" hidden="1" spans="2:1377">
      <c r="B726" s="26" t="s">
        <v>4410</v>
      </c>
      <c r="C726" s="26" t="s">
        <v>4445</v>
      </c>
      <c r="D726" s="26" t="s">
        <v>4410</v>
      </c>
      <c r="E726" s="26" t="s">
        <v>60</v>
      </c>
      <c r="F726" s="27" t="s">
        <v>36</v>
      </c>
      <c r="G726" s="179">
        <v>73504.81</v>
      </c>
      <c r="H726" s="27">
        <v>47842378.27</v>
      </c>
      <c r="I726" s="42" t="s">
        <v>4446</v>
      </c>
      <c r="J726" s="26" t="s">
        <v>4447</v>
      </c>
      <c r="K726" s="26" t="s">
        <v>36</v>
      </c>
      <c r="L726" s="26" t="s">
        <v>36</v>
      </c>
      <c r="M726" s="26" t="s">
        <v>36</v>
      </c>
      <c r="N726" s="26" t="s">
        <v>36</v>
      </c>
      <c r="O726" s="26" t="s">
        <v>36</v>
      </c>
      <c r="P726" s="26" t="s">
        <v>36</v>
      </c>
      <c r="Q726" s="26" t="s">
        <v>36</v>
      </c>
      <c r="R726" s="26" t="s">
        <v>46</v>
      </c>
      <c r="S726" s="26" t="s">
        <v>63</v>
      </c>
      <c r="T726" s="26" t="s">
        <v>36</v>
      </c>
      <c r="U726" s="26" t="s">
        <v>64</v>
      </c>
      <c r="V726" s="26" t="s">
        <v>36</v>
      </c>
      <c r="W726" s="26" t="s">
        <v>36</v>
      </c>
      <c r="X726" s="26" t="s">
        <v>36</v>
      </c>
      <c r="Y726" s="26" t="s">
        <v>36</v>
      </c>
      <c r="Z726" s="26" t="s">
        <v>36</v>
      </c>
      <c r="AA726" s="26" t="s">
        <v>36</v>
      </c>
      <c r="AB726" s="26" t="s">
        <v>36</v>
      </c>
      <c r="AC726" s="26" t="s">
        <v>4448</v>
      </c>
      <c r="AD726" s="26" t="s">
        <v>66</v>
      </c>
      <c r="AE726" s="26" t="s">
        <v>36</v>
      </c>
      <c r="AF726" s="26" t="s">
        <v>36</v>
      </c>
      <c r="AG726" s="26" t="s">
        <v>36</v>
      </c>
      <c r="AH726" s="26" t="s">
        <v>36</v>
      </c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  <c r="BG726" s="9"/>
      <c r="BH726" s="9"/>
      <c r="BI726" s="9"/>
      <c r="BJ726" s="9"/>
      <c r="BK726" s="9"/>
      <c r="BL726" s="9"/>
      <c r="BM726" s="9"/>
      <c r="BN726" s="9"/>
      <c r="BO726" s="9"/>
      <c r="BP726" s="9"/>
      <c r="BQ726" s="9"/>
      <c r="BR726" s="9"/>
      <c r="BS726" s="9"/>
      <c r="BT726" s="9"/>
      <c r="BU726" s="9"/>
      <c r="BV726" s="9"/>
      <c r="BW726" s="9"/>
      <c r="BX726" s="9"/>
      <c r="BY726" s="9"/>
      <c r="BZ726" s="9"/>
      <c r="CA726" s="9"/>
      <c r="CB726" s="9"/>
      <c r="CC726" s="9"/>
      <c r="CD726" s="9"/>
      <c r="CE726" s="9"/>
      <c r="CF726" s="9"/>
      <c r="CG726" s="9"/>
      <c r="CH726" s="9"/>
      <c r="CI726" s="9"/>
      <c r="CJ726" s="9"/>
      <c r="CK726" s="9"/>
      <c r="CL726" s="9"/>
      <c r="CM726" s="9"/>
      <c r="CN726" s="9"/>
      <c r="CO726" s="9"/>
      <c r="CP726" s="9"/>
      <c r="CQ726" s="9"/>
      <c r="CR726" s="9"/>
      <c r="CS726" s="9"/>
      <c r="CT726" s="9"/>
      <c r="CU726" s="9"/>
      <c r="CV726" s="9"/>
      <c r="CW726" s="9"/>
      <c r="CX726" s="9"/>
      <c r="CY726" s="9"/>
      <c r="CZ726" s="9"/>
      <c r="DA726" s="9"/>
      <c r="DB726" s="9"/>
      <c r="DC726" s="9"/>
      <c r="DD726" s="9"/>
      <c r="DE726" s="9"/>
      <c r="DF726" s="9"/>
      <c r="DG726" s="9"/>
      <c r="DH726" s="9"/>
      <c r="DI726" s="9"/>
      <c r="DJ726" s="9"/>
      <c r="DK726" s="9"/>
      <c r="DL726" s="9"/>
      <c r="DM726" s="9"/>
      <c r="DN726" s="9"/>
      <c r="DO726" s="9"/>
      <c r="DP726" s="9"/>
      <c r="DQ726" s="9"/>
      <c r="DR726" s="9"/>
      <c r="DS726" s="9"/>
      <c r="DT726" s="9"/>
      <c r="DU726" s="9"/>
      <c r="DV726" s="9"/>
      <c r="DW726" s="9"/>
      <c r="DX726" s="9"/>
      <c r="DY726" s="9"/>
      <c r="DZ726" s="9"/>
      <c r="EA726" s="9"/>
      <c r="EB726" s="9"/>
      <c r="EC726" s="9"/>
      <c r="ED726" s="9"/>
      <c r="EE726" s="9"/>
      <c r="EF726" s="9"/>
      <c r="EG726" s="9"/>
      <c r="EH726" s="9"/>
      <c r="EI726" s="9"/>
      <c r="EJ726" s="9"/>
      <c r="EK726" s="9"/>
      <c r="EL726" s="9"/>
      <c r="EM726" s="9"/>
      <c r="EN726" s="9"/>
      <c r="EO726" s="9"/>
      <c r="EP726" s="9"/>
      <c r="EQ726" s="9"/>
      <c r="ER726" s="9"/>
      <c r="ES726" s="9"/>
      <c r="ET726" s="9"/>
      <c r="EU726" s="9"/>
      <c r="EV726" s="9"/>
      <c r="EW726" s="9"/>
      <c r="EX726" s="9"/>
      <c r="EY726" s="9"/>
      <c r="EZ726" s="9"/>
      <c r="FA726" s="9"/>
      <c r="FB726" s="9"/>
      <c r="FC726" s="9"/>
      <c r="FD726" s="9"/>
      <c r="FE726" s="9"/>
      <c r="FF726" s="9"/>
      <c r="FG726" s="9"/>
      <c r="FH726" s="9"/>
      <c r="FI726" s="9"/>
      <c r="FJ726" s="9"/>
      <c r="FK726" s="9"/>
      <c r="FL726" s="9"/>
      <c r="FM726" s="9"/>
      <c r="FN726" s="9"/>
      <c r="FO726" s="9"/>
      <c r="FP726" s="9"/>
      <c r="FQ726" s="9"/>
      <c r="FR726" s="9"/>
      <c r="FS726" s="9"/>
      <c r="FT726" s="9"/>
      <c r="FU726" s="9"/>
      <c r="FV726" s="9"/>
      <c r="FW726" s="9"/>
      <c r="FX726" s="9"/>
      <c r="FY726" s="9"/>
      <c r="FZ726" s="9"/>
      <c r="GA726" s="9"/>
      <c r="GB726" s="9"/>
      <c r="GC726" s="9"/>
      <c r="GD726" s="9"/>
      <c r="GE726" s="9"/>
      <c r="GF726" s="9"/>
      <c r="GG726" s="9"/>
      <c r="GH726" s="9"/>
      <c r="GI726" s="9"/>
      <c r="GJ726" s="9"/>
      <c r="GK726" s="9"/>
      <c r="GL726" s="9"/>
      <c r="GM726" s="9"/>
      <c r="GN726" s="9"/>
      <c r="GO726" s="9"/>
      <c r="GP726" s="9"/>
      <c r="GQ726" s="9"/>
      <c r="GR726" s="9"/>
      <c r="GS726" s="9"/>
      <c r="GT726" s="9"/>
      <c r="GU726" s="9"/>
      <c r="GV726" s="9"/>
      <c r="GW726" s="9"/>
      <c r="GX726" s="9"/>
      <c r="GY726" s="9"/>
      <c r="GZ726" s="9"/>
      <c r="HA726" s="9"/>
      <c r="HB726" s="9"/>
      <c r="HC726" s="9"/>
      <c r="HD726" s="9"/>
      <c r="HE726" s="9"/>
      <c r="HF726" s="9"/>
      <c r="HG726" s="9"/>
      <c r="HH726" s="9"/>
      <c r="HI726" s="9"/>
      <c r="HJ726" s="9"/>
      <c r="HK726" s="9"/>
      <c r="HL726" s="9"/>
      <c r="HM726" s="9"/>
      <c r="HN726" s="9"/>
      <c r="HO726" s="9"/>
      <c r="HP726" s="9"/>
      <c r="HQ726" s="9"/>
      <c r="HR726" s="9"/>
      <c r="HS726" s="9"/>
      <c r="HT726" s="9"/>
      <c r="HU726" s="9"/>
      <c r="HV726" s="9"/>
      <c r="HW726" s="9"/>
      <c r="HX726" s="9"/>
      <c r="HY726" s="9"/>
      <c r="HZ726" s="9"/>
      <c r="IA726" s="9"/>
      <c r="IB726" s="9"/>
      <c r="IC726" s="9"/>
      <c r="ID726" s="9"/>
      <c r="IE726" s="9"/>
      <c r="IF726" s="9"/>
      <c r="IG726" s="9"/>
      <c r="IH726" s="9"/>
      <c r="II726" s="9"/>
      <c r="IJ726" s="9"/>
      <c r="IK726" s="9"/>
      <c r="IL726" s="9"/>
      <c r="IM726" s="9"/>
      <c r="IN726" s="9"/>
      <c r="IO726" s="9"/>
      <c r="IP726" s="9"/>
      <c r="IQ726" s="9"/>
      <c r="IR726" s="9"/>
      <c r="IS726" s="9"/>
      <c r="IT726" s="9"/>
      <c r="IU726" s="9"/>
      <c r="IV726" s="9"/>
      <c r="IW726" s="9"/>
      <c r="IX726" s="9"/>
      <c r="IY726" s="9"/>
      <c r="IZ726" s="9"/>
      <c r="JA726" s="9"/>
      <c r="JB726" s="9"/>
      <c r="JC726" s="9"/>
      <c r="JD726" s="9"/>
      <c r="JE726" s="9"/>
      <c r="JF726" s="9"/>
      <c r="JG726" s="9"/>
      <c r="JH726" s="9"/>
      <c r="JI726" s="9"/>
      <c r="JJ726" s="9"/>
      <c r="JK726" s="9"/>
      <c r="JL726" s="9"/>
      <c r="JM726" s="9"/>
      <c r="JN726" s="9"/>
      <c r="JO726" s="9"/>
      <c r="JP726" s="9"/>
      <c r="JQ726" s="9"/>
      <c r="JR726" s="9"/>
      <c r="JS726" s="9"/>
      <c r="JT726" s="9"/>
      <c r="JU726" s="9"/>
      <c r="JV726" s="9"/>
      <c r="JW726" s="9"/>
      <c r="JX726" s="9"/>
      <c r="JY726" s="9"/>
      <c r="JZ726" s="9"/>
      <c r="KA726" s="9"/>
      <c r="KB726" s="9"/>
      <c r="KC726" s="9"/>
      <c r="KD726" s="9"/>
      <c r="KE726" s="9"/>
      <c r="KF726" s="9"/>
      <c r="KG726" s="9"/>
      <c r="KH726" s="9"/>
      <c r="KI726" s="9"/>
      <c r="KJ726" s="9"/>
      <c r="KK726" s="9"/>
      <c r="KL726" s="9"/>
      <c r="KM726" s="9"/>
      <c r="KN726" s="9"/>
      <c r="KO726" s="9"/>
      <c r="KP726" s="9"/>
      <c r="KQ726" s="9"/>
      <c r="KR726" s="9"/>
      <c r="KS726" s="9"/>
      <c r="KT726" s="9"/>
      <c r="KU726" s="9"/>
      <c r="KV726" s="9"/>
      <c r="KW726" s="9"/>
      <c r="KX726" s="9"/>
      <c r="KY726" s="9"/>
      <c r="KZ726" s="9"/>
      <c r="LA726" s="9"/>
      <c r="LB726" s="9"/>
      <c r="LC726" s="9"/>
      <c r="LD726" s="9"/>
      <c r="LE726" s="9"/>
      <c r="LF726" s="9"/>
      <c r="LG726" s="9"/>
      <c r="LH726" s="9"/>
      <c r="LI726" s="9"/>
      <c r="LJ726" s="9"/>
      <c r="LK726" s="9"/>
      <c r="LL726" s="9"/>
      <c r="LM726" s="9"/>
      <c r="LN726" s="9"/>
      <c r="LO726" s="9"/>
      <c r="LP726" s="9"/>
      <c r="LQ726" s="9"/>
      <c r="LR726" s="9"/>
      <c r="LS726" s="9"/>
      <c r="LT726" s="9"/>
      <c r="LU726" s="9"/>
      <c r="LV726" s="9"/>
      <c r="LW726" s="9"/>
      <c r="LX726" s="9"/>
      <c r="LY726" s="9"/>
      <c r="LZ726" s="9"/>
      <c r="MA726" s="9"/>
      <c r="MB726" s="9"/>
      <c r="MC726" s="9"/>
      <c r="MD726" s="9"/>
      <c r="ME726" s="9"/>
      <c r="MF726" s="9"/>
      <c r="MG726" s="9"/>
      <c r="MH726" s="9"/>
      <c r="MI726" s="9"/>
      <c r="MJ726" s="9"/>
      <c r="MK726" s="9"/>
      <c r="ML726" s="9"/>
      <c r="MM726" s="9"/>
      <c r="MN726" s="9"/>
      <c r="MO726" s="9"/>
      <c r="MP726" s="9"/>
      <c r="MQ726" s="9"/>
      <c r="MR726" s="9"/>
      <c r="MS726" s="9"/>
      <c r="MT726" s="9"/>
      <c r="MU726" s="9"/>
      <c r="MV726" s="9"/>
      <c r="MW726" s="9"/>
      <c r="MX726" s="9"/>
      <c r="MY726" s="9"/>
      <c r="MZ726" s="9"/>
      <c r="NA726" s="9"/>
      <c r="NB726" s="9"/>
      <c r="NC726" s="9"/>
      <c r="ND726" s="9"/>
      <c r="NE726" s="9"/>
      <c r="NF726" s="9"/>
      <c r="NG726" s="9"/>
      <c r="NH726" s="9"/>
      <c r="NI726" s="9"/>
      <c r="NJ726" s="9"/>
      <c r="NK726" s="9"/>
      <c r="NL726" s="9"/>
      <c r="NM726" s="9"/>
      <c r="NN726" s="9"/>
      <c r="NO726" s="9"/>
      <c r="NP726" s="9"/>
      <c r="NQ726" s="9"/>
      <c r="NR726" s="9"/>
      <c r="NS726" s="9"/>
      <c r="NT726" s="9"/>
      <c r="NU726" s="9"/>
      <c r="NV726" s="9"/>
      <c r="NW726" s="9"/>
      <c r="NX726" s="9"/>
      <c r="NY726" s="9"/>
      <c r="NZ726" s="9"/>
      <c r="OA726" s="9"/>
      <c r="OB726" s="9"/>
      <c r="OC726" s="9"/>
      <c r="OD726" s="9"/>
      <c r="OE726" s="9"/>
      <c r="OF726" s="9"/>
      <c r="OG726" s="9"/>
      <c r="OH726" s="9"/>
      <c r="OI726" s="9"/>
      <c r="OJ726" s="9"/>
      <c r="OK726" s="9"/>
      <c r="OL726" s="9"/>
      <c r="OM726" s="9"/>
      <c r="ON726" s="9"/>
      <c r="OO726" s="9"/>
      <c r="OP726" s="9"/>
      <c r="OQ726" s="9"/>
      <c r="OR726" s="9"/>
      <c r="OS726" s="9"/>
      <c r="OT726" s="9"/>
      <c r="OU726" s="9"/>
      <c r="OV726" s="9"/>
      <c r="OW726" s="9"/>
      <c r="OX726" s="9"/>
      <c r="OY726" s="9"/>
      <c r="OZ726" s="9"/>
      <c r="PA726" s="9"/>
      <c r="PB726" s="9"/>
      <c r="PC726" s="9"/>
      <c r="PD726" s="9"/>
      <c r="PE726" s="9"/>
      <c r="PF726" s="9"/>
      <c r="PG726" s="9"/>
      <c r="PH726" s="9"/>
      <c r="PI726" s="9"/>
      <c r="PJ726" s="9"/>
      <c r="PK726" s="9"/>
      <c r="PL726" s="9"/>
      <c r="PM726" s="9"/>
      <c r="PN726" s="9"/>
      <c r="PO726" s="9"/>
      <c r="PP726" s="9"/>
      <c r="PQ726" s="9"/>
      <c r="PR726" s="9"/>
      <c r="PS726" s="9"/>
      <c r="PT726" s="9"/>
      <c r="PU726" s="9"/>
      <c r="PV726" s="9"/>
      <c r="PW726" s="9"/>
      <c r="PX726" s="9"/>
      <c r="PY726" s="9"/>
      <c r="PZ726" s="9"/>
      <c r="QA726" s="9"/>
      <c r="QB726" s="9"/>
      <c r="QC726" s="9"/>
      <c r="QD726" s="9"/>
      <c r="QE726" s="9"/>
      <c r="QF726" s="9"/>
      <c r="QG726" s="9"/>
      <c r="QH726" s="9"/>
      <c r="QI726" s="9"/>
      <c r="QJ726" s="9"/>
      <c r="QK726" s="9"/>
      <c r="QL726" s="9"/>
      <c r="QM726" s="9"/>
      <c r="QN726" s="9"/>
      <c r="QO726" s="9"/>
      <c r="QP726" s="9"/>
      <c r="QQ726" s="9"/>
      <c r="QR726" s="9"/>
      <c r="QS726" s="9"/>
      <c r="QT726" s="9"/>
      <c r="QU726" s="9"/>
      <c r="QV726" s="9"/>
      <c r="QW726" s="9"/>
      <c r="QX726" s="9"/>
      <c r="QY726" s="9"/>
      <c r="QZ726" s="9"/>
      <c r="RA726" s="9"/>
      <c r="RB726" s="9"/>
      <c r="RC726" s="9"/>
      <c r="RD726" s="9"/>
      <c r="RE726" s="9"/>
      <c r="RF726" s="9"/>
      <c r="RG726" s="9"/>
      <c r="RH726" s="9"/>
      <c r="RI726" s="9"/>
      <c r="RJ726" s="9"/>
      <c r="RK726" s="9"/>
      <c r="RL726" s="9"/>
      <c r="RM726" s="9"/>
      <c r="RN726" s="9"/>
      <c r="RO726" s="9"/>
      <c r="RP726" s="9"/>
      <c r="RQ726" s="9"/>
      <c r="RR726" s="9"/>
      <c r="RS726" s="9"/>
      <c r="RT726" s="9"/>
      <c r="RU726" s="9"/>
      <c r="RV726" s="9"/>
      <c r="RW726" s="9"/>
      <c r="RX726" s="9"/>
      <c r="RY726" s="9"/>
      <c r="RZ726" s="9"/>
      <c r="SA726" s="9"/>
      <c r="SB726" s="9"/>
      <c r="SC726" s="9"/>
      <c r="SD726" s="9"/>
      <c r="SE726" s="9"/>
      <c r="SF726" s="9"/>
      <c r="SG726" s="9"/>
      <c r="SH726" s="9"/>
      <c r="SI726" s="9"/>
      <c r="SJ726" s="9"/>
      <c r="SK726" s="9"/>
      <c r="SL726" s="9"/>
      <c r="SM726" s="9"/>
      <c r="SN726" s="9"/>
      <c r="SO726" s="9"/>
      <c r="SP726" s="9"/>
      <c r="SQ726" s="9"/>
      <c r="SR726" s="9"/>
      <c r="SS726" s="9"/>
      <c r="ST726" s="9"/>
      <c r="SU726" s="9"/>
      <c r="SV726" s="9"/>
      <c r="SW726" s="9"/>
      <c r="SX726" s="9"/>
      <c r="SY726" s="9"/>
      <c r="SZ726" s="9"/>
      <c r="TA726" s="9"/>
      <c r="TB726" s="9"/>
      <c r="TC726" s="9"/>
      <c r="TD726" s="9"/>
      <c r="TE726" s="9"/>
      <c r="TF726" s="9"/>
      <c r="TG726" s="9"/>
      <c r="TH726" s="9"/>
      <c r="TI726" s="9"/>
      <c r="TJ726" s="9"/>
      <c r="TK726" s="9"/>
      <c r="TL726" s="9"/>
      <c r="TM726" s="9"/>
      <c r="TN726" s="9"/>
      <c r="TO726" s="9"/>
      <c r="TP726" s="9"/>
      <c r="TQ726" s="9"/>
      <c r="TR726" s="9"/>
      <c r="TS726" s="9"/>
      <c r="TT726" s="9"/>
      <c r="TU726" s="9"/>
      <c r="TV726" s="9"/>
      <c r="TW726" s="9"/>
      <c r="TX726" s="9"/>
      <c r="TY726" s="9"/>
      <c r="TZ726" s="9"/>
      <c r="UA726" s="9"/>
      <c r="UB726" s="9"/>
      <c r="UC726" s="9"/>
      <c r="UD726" s="9"/>
      <c r="UE726" s="9"/>
      <c r="UF726" s="9"/>
      <c r="UG726" s="9"/>
      <c r="UH726" s="9"/>
      <c r="UI726" s="9"/>
      <c r="UJ726" s="9"/>
      <c r="UK726" s="9"/>
      <c r="UL726" s="9"/>
      <c r="UM726" s="9"/>
      <c r="UN726" s="9"/>
      <c r="UO726" s="9"/>
      <c r="UP726" s="9"/>
      <c r="UQ726" s="9"/>
      <c r="UR726" s="9"/>
      <c r="US726" s="9"/>
      <c r="UT726" s="9"/>
      <c r="UU726" s="9"/>
      <c r="UV726" s="9"/>
      <c r="UW726" s="9"/>
      <c r="UX726" s="9"/>
      <c r="UY726" s="9"/>
      <c r="UZ726" s="9"/>
      <c r="VA726" s="9"/>
      <c r="VB726" s="9"/>
      <c r="VC726" s="9"/>
      <c r="VD726" s="9"/>
      <c r="VE726" s="9"/>
      <c r="VF726" s="9"/>
      <c r="VG726" s="9"/>
      <c r="VH726" s="9"/>
      <c r="VI726" s="9"/>
      <c r="VJ726" s="9"/>
      <c r="VK726" s="9"/>
      <c r="VL726" s="9"/>
      <c r="VM726" s="9"/>
      <c r="VN726" s="9"/>
      <c r="VO726" s="9"/>
      <c r="VP726" s="9"/>
      <c r="VQ726" s="9"/>
      <c r="VR726" s="9"/>
      <c r="VS726" s="9"/>
      <c r="VT726" s="9"/>
      <c r="VU726" s="9"/>
      <c r="VV726" s="9"/>
      <c r="VW726" s="9"/>
      <c r="VX726" s="9"/>
      <c r="VY726" s="9"/>
      <c r="VZ726" s="9"/>
      <c r="WA726" s="9"/>
      <c r="WB726" s="9"/>
      <c r="WC726" s="9"/>
      <c r="WD726" s="9"/>
      <c r="WE726" s="9"/>
      <c r="WF726" s="9"/>
      <c r="WG726" s="9"/>
      <c r="WH726" s="9"/>
      <c r="WI726" s="9"/>
      <c r="WJ726" s="9"/>
      <c r="WK726" s="9"/>
      <c r="WL726" s="9"/>
      <c r="WM726" s="9"/>
      <c r="WN726" s="9"/>
      <c r="WO726" s="9"/>
      <c r="WP726" s="9"/>
      <c r="WQ726" s="9"/>
      <c r="WR726" s="9"/>
      <c r="WS726" s="9"/>
      <c r="WT726" s="9"/>
      <c r="WU726" s="9"/>
      <c r="WV726" s="9"/>
      <c r="WW726" s="9"/>
      <c r="WX726" s="9"/>
      <c r="WY726" s="9"/>
      <c r="WZ726" s="9"/>
      <c r="XA726" s="9"/>
      <c r="XB726" s="9"/>
      <c r="XC726" s="9"/>
      <c r="XD726" s="9"/>
      <c r="XE726" s="9"/>
      <c r="XF726" s="9"/>
      <c r="XG726" s="9"/>
      <c r="XH726" s="9"/>
      <c r="XI726" s="9"/>
      <c r="XJ726" s="9"/>
      <c r="XK726" s="9"/>
      <c r="XL726" s="9"/>
      <c r="XM726" s="9"/>
      <c r="XN726" s="9"/>
      <c r="XO726" s="9"/>
      <c r="XP726" s="9"/>
      <c r="XQ726" s="9"/>
      <c r="XR726" s="9"/>
      <c r="XS726" s="9"/>
      <c r="XT726" s="9"/>
      <c r="XU726" s="9"/>
      <c r="XV726" s="9"/>
      <c r="XW726" s="9"/>
      <c r="XX726" s="9"/>
      <c r="XY726" s="9"/>
      <c r="XZ726" s="9"/>
      <c r="YA726" s="9"/>
      <c r="YB726" s="9"/>
      <c r="YC726" s="9"/>
      <c r="YD726" s="9"/>
      <c r="YE726" s="9"/>
      <c r="YF726" s="9"/>
      <c r="YG726" s="9"/>
      <c r="YH726" s="9"/>
      <c r="YI726" s="9"/>
      <c r="YJ726" s="9"/>
      <c r="YK726" s="9"/>
      <c r="YL726" s="9"/>
      <c r="YM726" s="9"/>
      <c r="YN726" s="9"/>
      <c r="YO726" s="9"/>
      <c r="YP726" s="9"/>
      <c r="YQ726" s="9"/>
      <c r="YR726" s="9"/>
      <c r="YS726" s="9"/>
      <c r="YT726" s="9"/>
      <c r="YU726" s="9"/>
      <c r="YV726" s="9"/>
      <c r="YW726" s="9"/>
      <c r="YX726" s="9"/>
      <c r="YY726" s="9"/>
      <c r="YZ726" s="9"/>
      <c r="ZA726" s="9"/>
      <c r="ZB726" s="9"/>
      <c r="ZC726" s="9"/>
      <c r="ZD726" s="9"/>
      <c r="ZE726" s="9"/>
      <c r="ZF726" s="9"/>
      <c r="ZG726" s="9"/>
      <c r="ZH726" s="9"/>
      <c r="ZI726" s="9"/>
      <c r="ZJ726" s="9"/>
      <c r="ZK726" s="9"/>
      <c r="ZL726" s="9"/>
      <c r="ZM726" s="9"/>
      <c r="ZN726" s="9"/>
      <c r="ZO726" s="9"/>
      <c r="ZP726" s="9"/>
      <c r="ZQ726" s="9"/>
      <c r="ZR726" s="9"/>
      <c r="ZS726" s="9"/>
      <c r="ZT726" s="9"/>
      <c r="ZU726" s="9"/>
      <c r="ZV726" s="9"/>
      <c r="ZW726" s="9"/>
      <c r="ZX726" s="9"/>
      <c r="ZY726" s="9"/>
      <c r="ZZ726" s="9"/>
      <c r="AAA726" s="9"/>
      <c r="AAB726" s="9"/>
      <c r="AAC726" s="9"/>
      <c r="AAD726" s="9"/>
      <c r="AAE726" s="9"/>
      <c r="AAF726" s="9"/>
      <c r="AAG726" s="9"/>
      <c r="AAH726" s="9"/>
      <c r="AAI726" s="9"/>
      <c r="AAJ726" s="9"/>
      <c r="AAK726" s="9"/>
      <c r="AAL726" s="9"/>
      <c r="AAM726" s="9"/>
      <c r="AAN726" s="9"/>
      <c r="AAO726" s="9"/>
      <c r="AAP726" s="9"/>
      <c r="AAQ726" s="9"/>
      <c r="AAR726" s="9"/>
      <c r="AAS726" s="9"/>
      <c r="AAT726" s="9"/>
      <c r="AAU726" s="9"/>
      <c r="AAV726" s="9"/>
      <c r="AAW726" s="9"/>
      <c r="AAX726" s="9"/>
      <c r="AAY726" s="9"/>
      <c r="AAZ726" s="9"/>
      <c r="ABA726" s="9"/>
      <c r="ABB726" s="9"/>
      <c r="ABC726" s="9"/>
      <c r="ABD726" s="9"/>
      <c r="ABE726" s="9"/>
      <c r="ABF726" s="9"/>
      <c r="ABG726" s="9"/>
      <c r="ABH726" s="9"/>
      <c r="ABI726" s="9"/>
      <c r="ABJ726" s="9"/>
      <c r="ABK726" s="9"/>
      <c r="ABL726" s="9"/>
      <c r="ABM726" s="9"/>
      <c r="ABN726" s="9"/>
      <c r="ABO726" s="9"/>
      <c r="ABP726" s="9"/>
      <c r="ABQ726" s="9"/>
      <c r="ABR726" s="9"/>
      <c r="ABS726" s="9"/>
      <c r="ABT726" s="9"/>
      <c r="ABU726" s="9"/>
      <c r="ABV726" s="9"/>
      <c r="ABW726" s="9"/>
      <c r="ABX726" s="9"/>
      <c r="ABY726" s="9"/>
      <c r="ABZ726" s="9"/>
      <c r="ACA726" s="9"/>
      <c r="ACB726" s="9"/>
      <c r="ACC726" s="9"/>
      <c r="ACD726" s="9"/>
      <c r="ACE726" s="9"/>
      <c r="ACF726" s="9"/>
      <c r="ACG726" s="9"/>
      <c r="ACH726" s="9"/>
      <c r="ACI726" s="9"/>
      <c r="ACJ726" s="9"/>
      <c r="ACK726" s="9"/>
      <c r="ACL726" s="9"/>
      <c r="ACM726" s="9"/>
      <c r="ACN726" s="9"/>
      <c r="ACO726" s="9"/>
      <c r="ACP726" s="9"/>
      <c r="ACQ726" s="9"/>
      <c r="ACR726" s="9"/>
      <c r="ACS726" s="9"/>
      <c r="ACT726" s="9"/>
      <c r="ACU726" s="9"/>
      <c r="ACV726" s="9"/>
      <c r="ACW726" s="9"/>
      <c r="ACX726" s="9"/>
      <c r="ACY726" s="9"/>
      <c r="ACZ726" s="9"/>
      <c r="ADA726" s="9"/>
      <c r="ADB726" s="9"/>
      <c r="ADC726" s="9"/>
      <c r="ADD726" s="9"/>
      <c r="ADE726" s="9"/>
      <c r="ADF726" s="9"/>
      <c r="ADG726" s="9"/>
      <c r="ADH726" s="9"/>
      <c r="ADI726" s="9"/>
      <c r="ADJ726" s="9"/>
      <c r="ADK726" s="9"/>
      <c r="ADL726" s="9"/>
      <c r="ADM726" s="9"/>
      <c r="ADN726" s="9"/>
      <c r="ADO726" s="9"/>
      <c r="ADP726" s="9"/>
      <c r="ADQ726" s="9"/>
      <c r="ADR726" s="9"/>
      <c r="ADS726" s="9"/>
      <c r="ADT726" s="9"/>
      <c r="ADU726" s="9"/>
      <c r="ADV726" s="9"/>
      <c r="ADW726" s="9"/>
      <c r="ADX726" s="9"/>
      <c r="ADY726" s="9"/>
      <c r="ADZ726" s="9"/>
      <c r="AEA726" s="9"/>
      <c r="AEB726" s="9"/>
      <c r="AEC726" s="9"/>
      <c r="AED726" s="9"/>
      <c r="AEE726" s="9"/>
      <c r="AEF726" s="9"/>
      <c r="AEG726" s="9"/>
      <c r="AEH726" s="9"/>
      <c r="AEI726" s="9"/>
      <c r="AEJ726" s="9"/>
      <c r="AEK726" s="9"/>
      <c r="AEL726" s="9"/>
      <c r="AEM726" s="9"/>
      <c r="AEN726" s="9"/>
      <c r="AEO726" s="9"/>
      <c r="AEP726" s="9"/>
      <c r="AEQ726" s="9"/>
      <c r="AER726" s="9"/>
      <c r="AES726" s="9"/>
      <c r="AET726" s="9"/>
      <c r="AEU726" s="9"/>
      <c r="AEV726" s="9"/>
      <c r="AEW726" s="9"/>
      <c r="AEX726" s="9"/>
      <c r="AEY726" s="9"/>
      <c r="AEZ726" s="9"/>
      <c r="AFA726" s="9"/>
      <c r="AFB726" s="9"/>
      <c r="AFC726" s="9"/>
      <c r="AFD726" s="9"/>
      <c r="AFE726" s="9"/>
      <c r="AFF726" s="9"/>
      <c r="AFG726" s="9"/>
      <c r="AFH726" s="9"/>
      <c r="AFI726" s="9"/>
      <c r="AFJ726" s="9"/>
      <c r="AFK726" s="9"/>
      <c r="AFL726" s="9"/>
      <c r="AFM726" s="9"/>
      <c r="AFN726" s="9"/>
      <c r="AFO726" s="9"/>
      <c r="AFP726" s="9"/>
      <c r="AFQ726" s="9"/>
      <c r="AFR726" s="9"/>
      <c r="AFS726" s="9"/>
      <c r="AFT726" s="9"/>
      <c r="AFU726" s="9"/>
      <c r="AFV726" s="9"/>
      <c r="AFW726" s="9"/>
      <c r="AFX726" s="9"/>
      <c r="AFY726" s="9"/>
      <c r="AFZ726" s="9"/>
      <c r="AGA726" s="9"/>
      <c r="AGB726" s="9"/>
      <c r="AGC726" s="9"/>
      <c r="AGD726" s="9"/>
      <c r="AGE726" s="9"/>
      <c r="AGF726" s="9"/>
      <c r="AGG726" s="9"/>
      <c r="AGH726" s="9"/>
      <c r="AGI726" s="9"/>
      <c r="AGJ726" s="9"/>
      <c r="AGK726" s="9"/>
      <c r="AGL726" s="9"/>
      <c r="AGM726" s="9"/>
      <c r="AGN726" s="9"/>
      <c r="AGO726" s="9"/>
      <c r="AGP726" s="9"/>
      <c r="AGQ726" s="9"/>
      <c r="AGR726" s="9"/>
      <c r="AGS726" s="9"/>
      <c r="AGT726" s="9"/>
      <c r="AGU726" s="9"/>
      <c r="AGV726" s="9"/>
      <c r="AGW726" s="9"/>
      <c r="AGX726" s="9"/>
      <c r="AGY726" s="9"/>
      <c r="AGZ726" s="9"/>
      <c r="AHA726" s="9"/>
      <c r="AHB726" s="9"/>
      <c r="AHC726" s="9"/>
      <c r="AHD726" s="9"/>
      <c r="AHE726" s="9"/>
      <c r="AHF726" s="9"/>
      <c r="AHG726" s="9"/>
      <c r="AHH726" s="9"/>
      <c r="AHI726" s="9"/>
      <c r="AHJ726" s="9"/>
      <c r="AHK726" s="9"/>
      <c r="AHL726" s="9"/>
      <c r="AHM726" s="9"/>
      <c r="AHN726" s="9"/>
      <c r="AHO726" s="9"/>
      <c r="AHP726" s="9"/>
      <c r="AHQ726" s="9"/>
      <c r="AHR726" s="9"/>
      <c r="AHS726" s="9"/>
      <c r="AHT726" s="9"/>
      <c r="AHU726" s="9"/>
      <c r="AHV726" s="9"/>
      <c r="AHW726" s="9"/>
      <c r="AHX726" s="9"/>
      <c r="AHY726" s="9"/>
      <c r="AHZ726" s="9"/>
      <c r="AIA726" s="9"/>
      <c r="AIB726" s="9"/>
      <c r="AIC726" s="9"/>
      <c r="AID726" s="9"/>
      <c r="AIE726" s="9"/>
      <c r="AIF726" s="9"/>
      <c r="AIG726" s="9"/>
      <c r="AIH726" s="9"/>
      <c r="AII726" s="9"/>
      <c r="AIJ726" s="9"/>
      <c r="AIK726" s="9"/>
      <c r="AIL726" s="9"/>
      <c r="AIM726" s="9"/>
      <c r="AIN726" s="9"/>
      <c r="AIO726" s="9"/>
      <c r="AIP726" s="9"/>
      <c r="AIQ726" s="9"/>
      <c r="AIR726" s="9"/>
      <c r="AIS726" s="9"/>
      <c r="AIT726" s="9"/>
      <c r="AIU726" s="9"/>
      <c r="AIV726" s="9"/>
      <c r="AIW726" s="9"/>
      <c r="AIX726" s="9"/>
      <c r="AIY726" s="9"/>
      <c r="AIZ726" s="9"/>
      <c r="AJA726" s="9"/>
      <c r="AJB726" s="9"/>
      <c r="AJC726" s="9"/>
      <c r="AJD726" s="9"/>
      <c r="AJE726" s="9"/>
      <c r="AJF726" s="9"/>
      <c r="AJG726" s="9"/>
      <c r="AJH726" s="9"/>
      <c r="AJI726" s="9"/>
      <c r="AJJ726" s="9"/>
      <c r="AJK726" s="9"/>
      <c r="AJL726" s="9"/>
      <c r="AJM726" s="9"/>
      <c r="AJN726" s="9"/>
      <c r="AJO726" s="9"/>
      <c r="AJP726" s="9"/>
      <c r="AJQ726" s="9"/>
      <c r="AJR726" s="9"/>
      <c r="AJS726" s="9"/>
      <c r="AJT726" s="9"/>
      <c r="AJU726" s="9"/>
      <c r="AJV726" s="9"/>
      <c r="AJW726" s="9"/>
      <c r="AJX726" s="9"/>
      <c r="AJY726" s="9"/>
      <c r="AJZ726" s="9"/>
      <c r="AKA726" s="9"/>
      <c r="AKB726" s="9"/>
      <c r="AKC726" s="9"/>
      <c r="AKD726" s="9"/>
      <c r="AKE726" s="9"/>
      <c r="AKF726" s="9"/>
      <c r="AKG726" s="9"/>
      <c r="AKH726" s="9"/>
      <c r="AKI726" s="9"/>
      <c r="AKJ726" s="9"/>
      <c r="AKK726" s="9"/>
      <c r="AKL726" s="9"/>
      <c r="AKM726" s="9"/>
      <c r="AKN726" s="9"/>
      <c r="AKO726" s="9"/>
      <c r="AKP726" s="9"/>
      <c r="AKQ726" s="9"/>
      <c r="AKR726" s="9"/>
      <c r="AKS726" s="9"/>
      <c r="AKT726" s="9"/>
      <c r="AKU726" s="9"/>
      <c r="AKV726" s="9"/>
      <c r="AKW726" s="9"/>
      <c r="AKX726" s="9"/>
      <c r="AKY726" s="9"/>
      <c r="AKZ726" s="9"/>
      <c r="ALA726" s="9"/>
      <c r="ALB726" s="9"/>
      <c r="ALC726" s="9"/>
      <c r="ALD726" s="9"/>
      <c r="ALE726" s="9"/>
      <c r="ALF726" s="9"/>
      <c r="ALG726" s="9"/>
      <c r="ALH726" s="9"/>
      <c r="ALI726" s="9"/>
      <c r="ALJ726" s="9"/>
      <c r="ALK726" s="9"/>
      <c r="ALL726" s="9"/>
      <c r="ALM726" s="9"/>
      <c r="ALN726" s="9"/>
      <c r="ALO726" s="9"/>
      <c r="ALP726" s="9"/>
      <c r="ALQ726" s="9"/>
      <c r="ALR726" s="9"/>
      <c r="ALS726" s="9"/>
      <c r="ALT726" s="9"/>
      <c r="ALU726" s="9"/>
      <c r="ALV726" s="9"/>
      <c r="ALW726" s="9"/>
      <c r="ALX726" s="9"/>
      <c r="ALY726" s="9"/>
      <c r="ALZ726" s="9"/>
      <c r="AMA726" s="9"/>
      <c r="AMB726" s="9"/>
      <c r="AMC726" s="9"/>
      <c r="AMD726" s="9"/>
      <c r="AME726" s="9"/>
      <c r="AMF726" s="9"/>
      <c r="AMG726" s="9"/>
      <c r="AMH726" s="9"/>
      <c r="AMI726" s="9"/>
      <c r="AMJ726" s="9"/>
      <c r="AMK726" s="9"/>
      <c r="AML726" s="9"/>
      <c r="AMM726" s="9"/>
      <c r="AMN726" s="9"/>
      <c r="AMO726" s="9"/>
      <c r="AMP726" s="9"/>
      <c r="AMQ726" s="9"/>
      <c r="AMR726" s="9"/>
      <c r="AMS726" s="9"/>
      <c r="AMT726" s="9"/>
      <c r="AMU726" s="9"/>
      <c r="AMV726" s="9"/>
      <c r="AMW726" s="9"/>
      <c r="AMX726" s="9"/>
      <c r="AMY726" s="9"/>
      <c r="AMZ726" s="9"/>
      <c r="ANA726" s="9"/>
      <c r="ANB726" s="9"/>
      <c r="ANC726" s="9"/>
      <c r="AND726" s="9"/>
      <c r="ANE726" s="9"/>
      <c r="ANF726" s="9"/>
      <c r="ANG726" s="9"/>
      <c r="ANH726" s="9"/>
      <c r="ANI726" s="9"/>
      <c r="ANJ726" s="9"/>
      <c r="ANK726" s="9"/>
      <c r="ANL726" s="9"/>
      <c r="ANM726" s="9"/>
      <c r="ANN726" s="9"/>
      <c r="ANO726" s="9"/>
      <c r="ANP726" s="9"/>
      <c r="ANQ726" s="9"/>
      <c r="ANR726" s="9"/>
      <c r="ANS726" s="9"/>
      <c r="ANT726" s="9"/>
      <c r="ANU726" s="9"/>
      <c r="ANV726" s="9"/>
      <c r="ANW726" s="9"/>
      <c r="ANX726" s="9"/>
      <c r="ANY726" s="9"/>
      <c r="ANZ726" s="9"/>
      <c r="AOA726" s="9"/>
      <c r="AOB726" s="9"/>
      <c r="AOC726" s="9"/>
      <c r="AOD726" s="9"/>
      <c r="AOE726" s="9"/>
      <c r="AOF726" s="9"/>
      <c r="AOG726" s="9"/>
      <c r="AOH726" s="9"/>
      <c r="AOI726" s="9"/>
      <c r="AOJ726" s="9"/>
      <c r="AOK726" s="9"/>
      <c r="AOL726" s="9"/>
      <c r="AOM726" s="9"/>
      <c r="AON726" s="9"/>
      <c r="AOO726" s="9"/>
      <c r="AOP726" s="9"/>
      <c r="AOQ726" s="9"/>
      <c r="AOR726" s="9"/>
      <c r="AOS726" s="9"/>
      <c r="AOT726" s="9"/>
      <c r="AOU726" s="9"/>
      <c r="AOV726" s="9"/>
      <c r="AOW726" s="9"/>
      <c r="AOX726" s="9"/>
      <c r="AOY726" s="9"/>
      <c r="AOZ726" s="9"/>
      <c r="APA726" s="9"/>
      <c r="APB726" s="9"/>
      <c r="APC726" s="9"/>
      <c r="APD726" s="9"/>
      <c r="APE726" s="9"/>
      <c r="APF726" s="9"/>
      <c r="APG726" s="9"/>
      <c r="APH726" s="9"/>
      <c r="API726" s="9"/>
      <c r="APJ726" s="9"/>
      <c r="APK726" s="9"/>
      <c r="APL726" s="9"/>
      <c r="APM726" s="9"/>
      <c r="APN726" s="9"/>
      <c r="APO726" s="9"/>
      <c r="APP726" s="9"/>
      <c r="APQ726" s="9"/>
      <c r="APR726" s="9"/>
      <c r="APS726" s="9"/>
      <c r="APT726" s="9"/>
      <c r="APU726" s="9"/>
      <c r="APV726" s="9"/>
      <c r="APW726" s="9"/>
      <c r="APX726" s="9"/>
      <c r="APY726" s="9"/>
      <c r="APZ726" s="9"/>
      <c r="AQA726" s="9"/>
      <c r="AQB726" s="9"/>
      <c r="AQC726" s="9"/>
      <c r="AQD726" s="9"/>
      <c r="AQE726" s="9"/>
      <c r="AQF726" s="9"/>
      <c r="AQG726" s="9"/>
      <c r="AQH726" s="9"/>
      <c r="AQI726" s="9"/>
      <c r="AQJ726" s="9"/>
      <c r="AQK726" s="9"/>
      <c r="AQL726" s="9"/>
      <c r="AQM726" s="9"/>
      <c r="AQN726" s="9"/>
      <c r="AQO726" s="9"/>
      <c r="AQP726" s="9"/>
      <c r="AQQ726" s="9"/>
      <c r="AQR726" s="9"/>
      <c r="AQS726" s="9"/>
      <c r="AQT726" s="9"/>
      <c r="AQU726" s="9"/>
      <c r="AQV726" s="9"/>
      <c r="AQW726" s="9"/>
      <c r="AQX726" s="9"/>
      <c r="AQY726" s="9"/>
      <c r="AQZ726" s="9"/>
      <c r="ARA726" s="9"/>
      <c r="ARB726" s="9"/>
      <c r="ARC726" s="9"/>
      <c r="ARD726" s="9"/>
      <c r="ARE726" s="9"/>
      <c r="ARF726" s="9"/>
      <c r="ARG726" s="9"/>
      <c r="ARH726" s="9"/>
      <c r="ARI726" s="9"/>
      <c r="ARJ726" s="9"/>
      <c r="ARK726" s="9"/>
      <c r="ARL726" s="9"/>
      <c r="ARM726" s="9"/>
      <c r="ARN726" s="9"/>
      <c r="ARO726" s="9"/>
      <c r="ARP726" s="9"/>
      <c r="ARQ726" s="9"/>
      <c r="ARR726" s="9"/>
      <c r="ARS726" s="9"/>
      <c r="ART726" s="9"/>
      <c r="ARU726" s="9"/>
      <c r="ARV726" s="9"/>
      <c r="ARW726" s="9"/>
      <c r="ARX726" s="9"/>
      <c r="ARY726" s="9"/>
      <c r="ARZ726" s="9"/>
      <c r="ASA726" s="9"/>
      <c r="ASB726" s="9"/>
      <c r="ASC726" s="9"/>
      <c r="ASD726" s="9"/>
      <c r="ASE726" s="9"/>
      <c r="ASF726" s="9"/>
      <c r="ASG726" s="9"/>
      <c r="ASH726" s="9"/>
      <c r="ASI726" s="9"/>
      <c r="ASJ726" s="9"/>
      <c r="ASK726" s="9"/>
      <c r="ASL726" s="9"/>
      <c r="ASM726" s="9"/>
      <c r="ASN726" s="9"/>
      <c r="ASO726" s="9"/>
      <c r="ASP726" s="9"/>
      <c r="ASQ726" s="9"/>
      <c r="ASR726" s="9"/>
      <c r="ASS726" s="9"/>
      <c r="AST726" s="9"/>
      <c r="ASU726" s="9"/>
      <c r="ASV726" s="9"/>
      <c r="ASW726" s="9"/>
      <c r="ASX726" s="9"/>
      <c r="ASY726" s="9"/>
      <c r="ASZ726" s="9"/>
      <c r="ATA726" s="9"/>
      <c r="ATB726" s="9"/>
      <c r="ATC726" s="9"/>
      <c r="ATD726" s="9"/>
      <c r="ATE726" s="9"/>
      <c r="ATF726" s="9"/>
      <c r="ATG726" s="9"/>
      <c r="ATH726" s="9"/>
      <c r="ATI726" s="9"/>
      <c r="ATJ726" s="9"/>
      <c r="ATK726" s="9"/>
      <c r="ATL726" s="9"/>
      <c r="ATM726" s="9"/>
      <c r="ATN726" s="9"/>
      <c r="ATO726" s="9"/>
      <c r="ATP726" s="9"/>
      <c r="ATQ726" s="9"/>
      <c r="ATR726" s="9"/>
      <c r="ATS726" s="9"/>
      <c r="ATT726" s="9"/>
      <c r="ATU726" s="9"/>
      <c r="ATV726" s="9"/>
      <c r="ATW726" s="9"/>
      <c r="ATX726" s="9"/>
      <c r="ATY726" s="9"/>
      <c r="ATZ726" s="9"/>
      <c r="AUA726" s="9"/>
      <c r="AUB726" s="9"/>
      <c r="AUC726" s="9"/>
      <c r="AUD726" s="9"/>
      <c r="AUE726" s="9"/>
      <c r="AUF726" s="9"/>
      <c r="AUG726" s="9"/>
      <c r="AUH726" s="9"/>
      <c r="AUI726" s="9"/>
      <c r="AUJ726" s="9"/>
      <c r="AUK726" s="9"/>
      <c r="AUL726" s="9"/>
      <c r="AUM726" s="9"/>
      <c r="AUN726" s="9"/>
      <c r="AUO726" s="9"/>
      <c r="AUP726" s="9"/>
      <c r="AUQ726" s="9"/>
      <c r="AUR726" s="9"/>
      <c r="AUS726" s="9"/>
      <c r="AUT726" s="9"/>
      <c r="AUU726" s="9"/>
      <c r="AUV726" s="9"/>
      <c r="AUW726" s="9"/>
      <c r="AUX726" s="9"/>
      <c r="AUY726" s="9"/>
      <c r="AUZ726" s="9"/>
      <c r="AVA726" s="9"/>
      <c r="AVB726" s="9"/>
      <c r="AVC726" s="9"/>
      <c r="AVD726" s="9"/>
      <c r="AVE726" s="9"/>
      <c r="AVF726" s="9"/>
      <c r="AVG726" s="9"/>
      <c r="AVH726" s="9"/>
      <c r="AVI726" s="9"/>
      <c r="AVJ726" s="9"/>
      <c r="AVK726" s="9"/>
      <c r="AVL726" s="9"/>
      <c r="AVM726" s="9"/>
      <c r="AVN726" s="9"/>
      <c r="AVO726" s="9"/>
      <c r="AVP726" s="9"/>
      <c r="AVQ726" s="9"/>
      <c r="AVR726" s="9"/>
      <c r="AVS726" s="9"/>
      <c r="AVT726" s="9"/>
      <c r="AVU726" s="9"/>
      <c r="AVV726" s="9"/>
      <c r="AVW726" s="9"/>
      <c r="AVX726" s="9"/>
      <c r="AVY726" s="9"/>
      <c r="AVZ726" s="9"/>
      <c r="AWA726" s="9"/>
      <c r="AWB726" s="9"/>
      <c r="AWC726" s="9"/>
      <c r="AWD726" s="9"/>
      <c r="AWE726" s="9"/>
      <c r="AWF726" s="9"/>
      <c r="AWG726" s="9"/>
      <c r="AWH726" s="9"/>
      <c r="AWI726" s="9"/>
      <c r="AWJ726" s="9"/>
      <c r="AWK726" s="9"/>
      <c r="AWL726" s="9"/>
      <c r="AWM726" s="9"/>
      <c r="AWN726" s="9"/>
      <c r="AWO726" s="9"/>
      <c r="AWP726" s="9"/>
      <c r="AWQ726" s="9"/>
      <c r="AWR726" s="9"/>
      <c r="AWS726" s="9"/>
      <c r="AWT726" s="9"/>
      <c r="AWU726" s="9"/>
      <c r="AWV726" s="9"/>
      <c r="AWW726" s="9"/>
      <c r="AWX726" s="9"/>
      <c r="AWY726" s="9"/>
      <c r="AWZ726" s="9"/>
      <c r="AXA726" s="9"/>
      <c r="AXB726" s="9"/>
      <c r="AXC726" s="9"/>
      <c r="AXD726" s="9"/>
      <c r="AXE726" s="9"/>
      <c r="AXF726" s="9"/>
      <c r="AXG726" s="9"/>
      <c r="AXH726" s="9"/>
      <c r="AXI726" s="9"/>
      <c r="AXJ726" s="9"/>
      <c r="AXK726" s="9"/>
      <c r="AXL726" s="9"/>
      <c r="AXM726" s="9"/>
      <c r="AXN726" s="9"/>
      <c r="AXO726" s="9"/>
      <c r="AXP726" s="9"/>
      <c r="AXQ726" s="9"/>
      <c r="AXR726" s="9"/>
      <c r="AXS726" s="9"/>
      <c r="AXT726" s="9"/>
      <c r="AXU726" s="9"/>
      <c r="AXV726" s="9"/>
      <c r="AXW726" s="9"/>
      <c r="AXX726" s="9"/>
      <c r="AXY726" s="9"/>
      <c r="AXZ726" s="9"/>
      <c r="AYA726" s="9"/>
      <c r="AYB726" s="9"/>
      <c r="AYC726" s="9"/>
      <c r="AYD726" s="9"/>
      <c r="AYE726" s="9"/>
      <c r="AYF726" s="9"/>
      <c r="AYG726" s="9"/>
      <c r="AYH726" s="9"/>
      <c r="AYI726" s="9"/>
      <c r="AYJ726" s="9"/>
      <c r="AYK726" s="9"/>
      <c r="AYL726" s="9"/>
      <c r="AYM726" s="9"/>
      <c r="AYN726" s="9"/>
      <c r="AYO726" s="9"/>
      <c r="AYP726" s="9"/>
      <c r="AYQ726" s="9"/>
      <c r="AYR726" s="9"/>
      <c r="AYS726" s="9"/>
      <c r="AYT726" s="9"/>
      <c r="AYU726" s="9"/>
      <c r="AYV726" s="9"/>
      <c r="AYW726" s="9"/>
      <c r="AYX726" s="9"/>
      <c r="AYY726" s="9"/>
      <c r="AYZ726" s="9"/>
      <c r="AZA726" s="9"/>
      <c r="AZB726" s="9"/>
      <c r="AZC726" s="9"/>
      <c r="AZD726" s="9"/>
      <c r="AZE726" s="9"/>
      <c r="AZF726" s="9"/>
      <c r="AZG726" s="9"/>
      <c r="AZH726" s="9"/>
      <c r="AZI726" s="9"/>
      <c r="AZJ726" s="9"/>
      <c r="AZK726" s="9"/>
      <c r="AZL726" s="9"/>
      <c r="AZM726" s="9"/>
      <c r="AZN726" s="9"/>
      <c r="AZO726" s="9"/>
      <c r="AZP726" s="9"/>
      <c r="AZQ726" s="9"/>
      <c r="AZR726" s="9"/>
      <c r="AZS726" s="9"/>
      <c r="AZT726" s="9"/>
      <c r="AZU726" s="9"/>
      <c r="AZV726" s="9"/>
      <c r="AZW726" s="9"/>
      <c r="AZX726" s="9"/>
      <c r="AZY726" s="9"/>
    </row>
    <row r="727" hidden="1" spans="2:1377">
      <c r="B727" s="9" t="s">
        <v>4410</v>
      </c>
      <c r="C727" s="9" t="s">
        <v>4449</v>
      </c>
      <c r="D727" s="9" t="s">
        <v>4410</v>
      </c>
      <c r="E727" s="9" t="s">
        <v>60</v>
      </c>
      <c r="F727" s="4" t="s">
        <v>36</v>
      </c>
      <c r="G727" s="179">
        <v>79680</v>
      </c>
      <c r="H727" s="4">
        <v>47922058.27</v>
      </c>
      <c r="I727" s="40" t="s">
        <v>4450</v>
      </c>
      <c r="J727" s="9" t="s">
        <v>4451</v>
      </c>
      <c r="K727" s="9" t="s">
        <v>36</v>
      </c>
      <c r="L727" s="9" t="s">
        <v>36</v>
      </c>
      <c r="M727" s="9" t="s">
        <v>36</v>
      </c>
      <c r="N727" s="9" t="s">
        <v>36</v>
      </c>
      <c r="O727" s="9" t="s">
        <v>36</v>
      </c>
      <c r="P727" s="9" t="s">
        <v>36</v>
      </c>
      <c r="Q727" s="9" t="s">
        <v>36</v>
      </c>
      <c r="R727" s="9" t="s">
        <v>46</v>
      </c>
      <c r="S727" s="9" t="s">
        <v>63</v>
      </c>
      <c r="T727" s="9" t="s">
        <v>36</v>
      </c>
      <c r="U727" s="9" t="s">
        <v>64</v>
      </c>
      <c r="V727" s="9" t="s">
        <v>36</v>
      </c>
      <c r="W727" s="9" t="s">
        <v>36</v>
      </c>
      <c r="X727" s="9" t="s">
        <v>36</v>
      </c>
      <c r="Y727" s="9" t="s">
        <v>36</v>
      </c>
      <c r="Z727" s="9" t="s">
        <v>36</v>
      </c>
      <c r="AA727" s="9" t="s">
        <v>36</v>
      </c>
      <c r="AB727" s="9" t="s">
        <v>36</v>
      </c>
      <c r="AC727" s="9" t="s">
        <v>4452</v>
      </c>
      <c r="AD727" s="9" t="s">
        <v>66</v>
      </c>
      <c r="AE727" s="9" t="s">
        <v>36</v>
      </c>
      <c r="AF727" s="9" t="s">
        <v>36</v>
      </c>
      <c r="AG727" s="9" t="s">
        <v>36</v>
      </c>
      <c r="AH727" s="9" t="s">
        <v>36</v>
      </c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  <c r="BG727" s="9"/>
      <c r="BH727" s="9"/>
      <c r="BI727" s="9"/>
      <c r="BJ727" s="9"/>
      <c r="BK727" s="9"/>
      <c r="BL727" s="9"/>
      <c r="BM727" s="9"/>
      <c r="BN727" s="9"/>
      <c r="BO727" s="9"/>
      <c r="BP727" s="9"/>
      <c r="BQ727" s="9"/>
      <c r="BR727" s="9"/>
      <c r="BS727" s="9"/>
      <c r="BT727" s="9"/>
      <c r="BU727" s="9"/>
      <c r="BV727" s="9"/>
      <c r="BW727" s="9"/>
      <c r="BX727" s="9"/>
      <c r="BY727" s="9"/>
      <c r="BZ727" s="9"/>
      <c r="CA727" s="9"/>
      <c r="CB727" s="9"/>
      <c r="CC727" s="9"/>
      <c r="CD727" s="9"/>
      <c r="CE727" s="9"/>
      <c r="CF727" s="9"/>
      <c r="CG727" s="9"/>
      <c r="CH727" s="9"/>
      <c r="CI727" s="9"/>
      <c r="CJ727" s="9"/>
      <c r="CK727" s="9"/>
      <c r="CL727" s="9"/>
      <c r="CM727" s="9"/>
      <c r="CN727" s="9"/>
      <c r="CO727" s="9"/>
      <c r="CP727" s="9"/>
      <c r="CQ727" s="9"/>
      <c r="CR727" s="9"/>
      <c r="CS727" s="9"/>
      <c r="CT727" s="9"/>
      <c r="CU727" s="9"/>
      <c r="CV727" s="9"/>
      <c r="CW727" s="9"/>
      <c r="CX727" s="9"/>
      <c r="CY727" s="9"/>
      <c r="CZ727" s="9"/>
      <c r="DA727" s="9"/>
      <c r="DB727" s="9"/>
      <c r="DC727" s="9"/>
      <c r="DD727" s="9"/>
      <c r="DE727" s="9"/>
      <c r="DF727" s="9"/>
      <c r="DG727" s="9"/>
      <c r="DH727" s="9"/>
      <c r="DI727" s="9"/>
      <c r="DJ727" s="9"/>
      <c r="DK727" s="9"/>
      <c r="DL727" s="9"/>
      <c r="DM727" s="9"/>
      <c r="DN727" s="9"/>
      <c r="DO727" s="9"/>
      <c r="DP727" s="9"/>
      <c r="DQ727" s="9"/>
      <c r="DR727" s="9"/>
      <c r="DS727" s="9"/>
      <c r="DT727" s="9"/>
      <c r="DU727" s="9"/>
      <c r="DV727" s="9"/>
      <c r="DW727" s="9"/>
      <c r="DX727" s="9"/>
      <c r="DY727" s="9"/>
      <c r="DZ727" s="9"/>
      <c r="EA727" s="9"/>
      <c r="EB727" s="9"/>
      <c r="EC727" s="9"/>
      <c r="ED727" s="9"/>
      <c r="EE727" s="9"/>
      <c r="EF727" s="9"/>
      <c r="EG727" s="9"/>
      <c r="EH727" s="9"/>
      <c r="EI727" s="9"/>
      <c r="EJ727" s="9"/>
      <c r="EK727" s="9"/>
      <c r="EL727" s="9"/>
      <c r="EM727" s="9"/>
      <c r="EN727" s="9"/>
      <c r="EO727" s="9"/>
      <c r="EP727" s="9"/>
      <c r="EQ727" s="9"/>
      <c r="ER727" s="9"/>
      <c r="ES727" s="9"/>
      <c r="ET727" s="9"/>
      <c r="EU727" s="9"/>
      <c r="EV727" s="9"/>
      <c r="EW727" s="9"/>
      <c r="EX727" s="9"/>
      <c r="EY727" s="9"/>
      <c r="EZ727" s="9"/>
      <c r="FA727" s="9"/>
      <c r="FB727" s="9"/>
      <c r="FC727" s="9"/>
      <c r="FD727" s="9"/>
      <c r="FE727" s="9"/>
      <c r="FF727" s="9"/>
      <c r="FG727" s="9"/>
      <c r="FH727" s="9"/>
      <c r="FI727" s="9"/>
      <c r="FJ727" s="9"/>
      <c r="FK727" s="9"/>
      <c r="FL727" s="9"/>
      <c r="FM727" s="9"/>
      <c r="FN727" s="9"/>
      <c r="FO727" s="9"/>
      <c r="FP727" s="9"/>
      <c r="FQ727" s="9"/>
      <c r="FR727" s="9"/>
      <c r="FS727" s="9"/>
      <c r="FT727" s="9"/>
      <c r="FU727" s="9"/>
      <c r="FV727" s="9"/>
      <c r="FW727" s="9"/>
      <c r="FX727" s="9"/>
      <c r="FY727" s="9"/>
      <c r="FZ727" s="9"/>
      <c r="GA727" s="9"/>
      <c r="GB727" s="9"/>
      <c r="GC727" s="9"/>
      <c r="GD727" s="9"/>
      <c r="GE727" s="9"/>
      <c r="GF727" s="9"/>
      <c r="GG727" s="9"/>
      <c r="GH727" s="9"/>
      <c r="GI727" s="9"/>
      <c r="GJ727" s="9"/>
      <c r="GK727" s="9"/>
      <c r="GL727" s="9"/>
      <c r="GM727" s="9"/>
      <c r="GN727" s="9"/>
      <c r="GO727" s="9"/>
      <c r="GP727" s="9"/>
      <c r="GQ727" s="9"/>
      <c r="GR727" s="9"/>
      <c r="GS727" s="9"/>
      <c r="GT727" s="9"/>
      <c r="GU727" s="9"/>
      <c r="GV727" s="9"/>
      <c r="GW727" s="9"/>
      <c r="GX727" s="9"/>
      <c r="GY727" s="9"/>
      <c r="GZ727" s="9"/>
      <c r="HA727" s="9"/>
      <c r="HB727" s="9"/>
      <c r="HC727" s="9"/>
      <c r="HD727" s="9"/>
      <c r="HE727" s="9"/>
      <c r="HF727" s="9"/>
      <c r="HG727" s="9"/>
      <c r="HH727" s="9"/>
      <c r="HI727" s="9"/>
      <c r="HJ727" s="9"/>
      <c r="HK727" s="9"/>
      <c r="HL727" s="9"/>
      <c r="HM727" s="9"/>
      <c r="HN727" s="9"/>
      <c r="HO727" s="9"/>
      <c r="HP727" s="9"/>
      <c r="HQ727" s="9"/>
      <c r="HR727" s="9"/>
      <c r="HS727" s="9"/>
      <c r="HT727" s="9"/>
      <c r="HU727" s="9"/>
      <c r="HV727" s="9"/>
      <c r="HW727" s="9"/>
      <c r="HX727" s="9"/>
      <c r="HY727" s="9"/>
      <c r="HZ727" s="9"/>
      <c r="IA727" s="9"/>
      <c r="IB727" s="9"/>
      <c r="IC727" s="9"/>
      <c r="ID727" s="9"/>
      <c r="IE727" s="9"/>
      <c r="IF727" s="9"/>
      <c r="IG727" s="9"/>
      <c r="IH727" s="9"/>
      <c r="II727" s="9"/>
      <c r="IJ727" s="9"/>
      <c r="IK727" s="9"/>
      <c r="IL727" s="9"/>
      <c r="IM727" s="9"/>
      <c r="IN727" s="9"/>
      <c r="IO727" s="9"/>
      <c r="IP727" s="9"/>
      <c r="IQ727" s="9"/>
      <c r="IR727" s="9"/>
      <c r="IS727" s="9"/>
      <c r="IT727" s="9"/>
      <c r="IU727" s="9"/>
      <c r="IV727" s="9"/>
      <c r="IW727" s="9"/>
      <c r="IX727" s="9"/>
      <c r="IY727" s="9"/>
      <c r="IZ727" s="9"/>
      <c r="JA727" s="9"/>
      <c r="JB727" s="9"/>
      <c r="JC727" s="9"/>
      <c r="JD727" s="9"/>
      <c r="JE727" s="9"/>
      <c r="JF727" s="9"/>
      <c r="JG727" s="9"/>
      <c r="JH727" s="9"/>
      <c r="JI727" s="9"/>
      <c r="JJ727" s="9"/>
      <c r="JK727" s="9"/>
      <c r="JL727" s="9"/>
      <c r="JM727" s="9"/>
      <c r="JN727" s="9"/>
      <c r="JO727" s="9"/>
      <c r="JP727" s="9"/>
      <c r="JQ727" s="9"/>
      <c r="JR727" s="9"/>
      <c r="JS727" s="9"/>
      <c r="JT727" s="9"/>
      <c r="JU727" s="9"/>
      <c r="JV727" s="9"/>
      <c r="JW727" s="9"/>
      <c r="JX727" s="9"/>
      <c r="JY727" s="9"/>
      <c r="JZ727" s="9"/>
      <c r="KA727" s="9"/>
      <c r="KB727" s="9"/>
      <c r="KC727" s="9"/>
      <c r="KD727" s="9"/>
      <c r="KE727" s="9"/>
      <c r="KF727" s="9"/>
      <c r="KG727" s="9"/>
      <c r="KH727" s="9"/>
      <c r="KI727" s="9"/>
      <c r="KJ727" s="9"/>
      <c r="KK727" s="9"/>
      <c r="KL727" s="9"/>
      <c r="KM727" s="9"/>
      <c r="KN727" s="9"/>
      <c r="KO727" s="9"/>
      <c r="KP727" s="9"/>
      <c r="KQ727" s="9"/>
      <c r="KR727" s="9"/>
      <c r="KS727" s="9"/>
      <c r="KT727" s="9"/>
      <c r="KU727" s="9"/>
      <c r="KV727" s="9"/>
      <c r="KW727" s="9"/>
      <c r="KX727" s="9"/>
      <c r="KY727" s="9"/>
      <c r="KZ727" s="9"/>
      <c r="LA727" s="9"/>
      <c r="LB727" s="9"/>
      <c r="LC727" s="9"/>
      <c r="LD727" s="9"/>
      <c r="LE727" s="9"/>
      <c r="LF727" s="9"/>
      <c r="LG727" s="9"/>
      <c r="LH727" s="9"/>
      <c r="LI727" s="9"/>
      <c r="LJ727" s="9"/>
      <c r="LK727" s="9"/>
      <c r="LL727" s="9"/>
      <c r="LM727" s="9"/>
      <c r="LN727" s="9"/>
      <c r="LO727" s="9"/>
      <c r="LP727" s="9"/>
      <c r="LQ727" s="9"/>
      <c r="LR727" s="9"/>
      <c r="LS727" s="9"/>
      <c r="LT727" s="9"/>
      <c r="LU727" s="9"/>
      <c r="LV727" s="9"/>
      <c r="LW727" s="9"/>
      <c r="LX727" s="9"/>
      <c r="LY727" s="9"/>
      <c r="LZ727" s="9"/>
      <c r="MA727" s="9"/>
      <c r="MB727" s="9"/>
      <c r="MC727" s="9"/>
      <c r="MD727" s="9"/>
      <c r="ME727" s="9"/>
      <c r="MF727" s="9"/>
      <c r="MG727" s="9"/>
      <c r="MH727" s="9"/>
      <c r="MI727" s="9"/>
      <c r="MJ727" s="9"/>
      <c r="MK727" s="9"/>
      <c r="ML727" s="9"/>
      <c r="MM727" s="9"/>
      <c r="MN727" s="9"/>
      <c r="MO727" s="9"/>
      <c r="MP727" s="9"/>
      <c r="MQ727" s="9"/>
      <c r="MR727" s="9"/>
      <c r="MS727" s="9"/>
      <c r="MT727" s="9"/>
      <c r="MU727" s="9"/>
      <c r="MV727" s="9"/>
      <c r="MW727" s="9"/>
      <c r="MX727" s="9"/>
      <c r="MY727" s="9"/>
      <c r="MZ727" s="9"/>
      <c r="NA727" s="9"/>
      <c r="NB727" s="9"/>
      <c r="NC727" s="9"/>
      <c r="ND727" s="9"/>
      <c r="NE727" s="9"/>
      <c r="NF727" s="9"/>
      <c r="NG727" s="9"/>
      <c r="NH727" s="9"/>
      <c r="NI727" s="9"/>
      <c r="NJ727" s="9"/>
      <c r="NK727" s="9"/>
      <c r="NL727" s="9"/>
      <c r="NM727" s="9"/>
      <c r="NN727" s="9"/>
      <c r="NO727" s="9"/>
      <c r="NP727" s="9"/>
      <c r="NQ727" s="9"/>
      <c r="NR727" s="9"/>
      <c r="NS727" s="9"/>
      <c r="NT727" s="9"/>
      <c r="NU727" s="9"/>
      <c r="NV727" s="9"/>
      <c r="NW727" s="9"/>
      <c r="NX727" s="9"/>
      <c r="NY727" s="9"/>
      <c r="NZ727" s="9"/>
      <c r="OA727" s="9"/>
      <c r="OB727" s="9"/>
      <c r="OC727" s="9"/>
      <c r="OD727" s="9"/>
      <c r="OE727" s="9"/>
      <c r="OF727" s="9"/>
      <c r="OG727" s="9"/>
      <c r="OH727" s="9"/>
      <c r="OI727" s="9"/>
      <c r="OJ727" s="9"/>
      <c r="OK727" s="9"/>
      <c r="OL727" s="9"/>
      <c r="OM727" s="9"/>
      <c r="ON727" s="9"/>
      <c r="OO727" s="9"/>
      <c r="OP727" s="9"/>
      <c r="OQ727" s="9"/>
      <c r="OR727" s="9"/>
      <c r="OS727" s="9"/>
      <c r="OT727" s="9"/>
      <c r="OU727" s="9"/>
      <c r="OV727" s="9"/>
      <c r="OW727" s="9"/>
      <c r="OX727" s="9"/>
      <c r="OY727" s="9"/>
      <c r="OZ727" s="9"/>
      <c r="PA727" s="9"/>
      <c r="PB727" s="9"/>
      <c r="PC727" s="9"/>
      <c r="PD727" s="9"/>
      <c r="PE727" s="9"/>
      <c r="PF727" s="9"/>
      <c r="PG727" s="9"/>
      <c r="PH727" s="9"/>
      <c r="PI727" s="9"/>
      <c r="PJ727" s="9"/>
      <c r="PK727" s="9"/>
      <c r="PL727" s="9"/>
      <c r="PM727" s="9"/>
      <c r="PN727" s="9"/>
      <c r="PO727" s="9"/>
      <c r="PP727" s="9"/>
      <c r="PQ727" s="9"/>
      <c r="PR727" s="9"/>
      <c r="PS727" s="9"/>
      <c r="PT727" s="9"/>
      <c r="PU727" s="9"/>
      <c r="PV727" s="9"/>
      <c r="PW727" s="9"/>
      <c r="PX727" s="9"/>
      <c r="PY727" s="9"/>
      <c r="PZ727" s="9"/>
      <c r="QA727" s="9"/>
      <c r="QB727" s="9"/>
      <c r="QC727" s="9"/>
      <c r="QD727" s="9"/>
      <c r="QE727" s="9"/>
      <c r="QF727" s="9"/>
      <c r="QG727" s="9"/>
      <c r="QH727" s="9"/>
      <c r="QI727" s="9"/>
      <c r="QJ727" s="9"/>
      <c r="QK727" s="9"/>
      <c r="QL727" s="9"/>
      <c r="QM727" s="9"/>
      <c r="QN727" s="9"/>
      <c r="QO727" s="9"/>
      <c r="QP727" s="9"/>
      <c r="QQ727" s="9"/>
      <c r="QR727" s="9"/>
      <c r="QS727" s="9"/>
      <c r="QT727" s="9"/>
      <c r="QU727" s="9"/>
      <c r="QV727" s="9"/>
      <c r="QW727" s="9"/>
      <c r="QX727" s="9"/>
      <c r="QY727" s="9"/>
      <c r="QZ727" s="9"/>
      <c r="RA727" s="9"/>
      <c r="RB727" s="9"/>
      <c r="RC727" s="9"/>
      <c r="RD727" s="9"/>
      <c r="RE727" s="9"/>
      <c r="RF727" s="9"/>
      <c r="RG727" s="9"/>
      <c r="RH727" s="9"/>
      <c r="RI727" s="9"/>
      <c r="RJ727" s="9"/>
      <c r="RK727" s="9"/>
      <c r="RL727" s="9"/>
      <c r="RM727" s="9"/>
      <c r="RN727" s="9"/>
      <c r="RO727" s="9"/>
      <c r="RP727" s="9"/>
      <c r="RQ727" s="9"/>
      <c r="RR727" s="9"/>
      <c r="RS727" s="9"/>
      <c r="RT727" s="9"/>
      <c r="RU727" s="9"/>
      <c r="RV727" s="9"/>
      <c r="RW727" s="9"/>
      <c r="RX727" s="9"/>
      <c r="RY727" s="9"/>
      <c r="RZ727" s="9"/>
      <c r="SA727" s="9"/>
      <c r="SB727" s="9"/>
      <c r="SC727" s="9"/>
      <c r="SD727" s="9"/>
      <c r="SE727" s="9"/>
      <c r="SF727" s="9"/>
      <c r="SG727" s="9"/>
      <c r="SH727" s="9"/>
      <c r="SI727" s="9"/>
      <c r="SJ727" s="9"/>
      <c r="SK727" s="9"/>
      <c r="SL727" s="9"/>
      <c r="SM727" s="9"/>
      <c r="SN727" s="9"/>
      <c r="SO727" s="9"/>
      <c r="SP727" s="9"/>
      <c r="SQ727" s="9"/>
      <c r="SR727" s="9"/>
      <c r="SS727" s="9"/>
      <c r="ST727" s="9"/>
      <c r="SU727" s="9"/>
      <c r="SV727" s="9"/>
      <c r="SW727" s="9"/>
      <c r="SX727" s="9"/>
      <c r="SY727" s="9"/>
      <c r="SZ727" s="9"/>
      <c r="TA727" s="9"/>
      <c r="TB727" s="9"/>
      <c r="TC727" s="9"/>
      <c r="TD727" s="9"/>
      <c r="TE727" s="9"/>
      <c r="TF727" s="9"/>
      <c r="TG727" s="9"/>
      <c r="TH727" s="9"/>
      <c r="TI727" s="9"/>
      <c r="TJ727" s="9"/>
      <c r="TK727" s="9"/>
      <c r="TL727" s="9"/>
      <c r="TM727" s="9"/>
      <c r="TN727" s="9"/>
      <c r="TO727" s="9"/>
      <c r="TP727" s="9"/>
      <c r="TQ727" s="9"/>
      <c r="TR727" s="9"/>
      <c r="TS727" s="9"/>
      <c r="TT727" s="9"/>
      <c r="TU727" s="9"/>
      <c r="TV727" s="9"/>
      <c r="TW727" s="9"/>
      <c r="TX727" s="9"/>
      <c r="TY727" s="9"/>
      <c r="TZ727" s="9"/>
      <c r="UA727" s="9"/>
      <c r="UB727" s="9"/>
      <c r="UC727" s="9"/>
      <c r="UD727" s="9"/>
      <c r="UE727" s="9"/>
      <c r="UF727" s="9"/>
      <c r="UG727" s="9"/>
      <c r="UH727" s="9"/>
      <c r="UI727" s="9"/>
      <c r="UJ727" s="9"/>
      <c r="UK727" s="9"/>
      <c r="UL727" s="9"/>
      <c r="UM727" s="9"/>
      <c r="UN727" s="9"/>
      <c r="UO727" s="9"/>
      <c r="UP727" s="9"/>
      <c r="UQ727" s="9"/>
      <c r="UR727" s="9"/>
      <c r="US727" s="9"/>
      <c r="UT727" s="9"/>
      <c r="UU727" s="9"/>
      <c r="UV727" s="9"/>
      <c r="UW727" s="9"/>
      <c r="UX727" s="9"/>
      <c r="UY727" s="9"/>
      <c r="UZ727" s="9"/>
      <c r="VA727" s="9"/>
      <c r="VB727" s="9"/>
      <c r="VC727" s="9"/>
      <c r="VD727" s="9"/>
      <c r="VE727" s="9"/>
      <c r="VF727" s="9"/>
      <c r="VG727" s="9"/>
      <c r="VH727" s="9"/>
      <c r="VI727" s="9"/>
      <c r="VJ727" s="9"/>
      <c r="VK727" s="9"/>
      <c r="VL727" s="9"/>
      <c r="VM727" s="9"/>
      <c r="VN727" s="9"/>
      <c r="VO727" s="9"/>
      <c r="VP727" s="9"/>
      <c r="VQ727" s="9"/>
      <c r="VR727" s="9"/>
      <c r="VS727" s="9"/>
      <c r="VT727" s="9"/>
      <c r="VU727" s="9"/>
      <c r="VV727" s="9"/>
      <c r="VW727" s="9"/>
      <c r="VX727" s="9"/>
      <c r="VY727" s="9"/>
      <c r="VZ727" s="9"/>
      <c r="WA727" s="9"/>
      <c r="WB727" s="9"/>
      <c r="WC727" s="9"/>
      <c r="WD727" s="9"/>
      <c r="WE727" s="9"/>
      <c r="WF727" s="9"/>
      <c r="WG727" s="9"/>
      <c r="WH727" s="9"/>
      <c r="WI727" s="9"/>
      <c r="WJ727" s="9"/>
      <c r="WK727" s="9"/>
      <c r="WL727" s="9"/>
      <c r="WM727" s="9"/>
      <c r="WN727" s="9"/>
      <c r="WO727" s="9"/>
      <c r="WP727" s="9"/>
      <c r="WQ727" s="9"/>
      <c r="WR727" s="9"/>
      <c r="WS727" s="9"/>
      <c r="WT727" s="9"/>
      <c r="WU727" s="9"/>
      <c r="WV727" s="9"/>
      <c r="WW727" s="9"/>
      <c r="WX727" s="9"/>
      <c r="WY727" s="9"/>
      <c r="WZ727" s="9"/>
      <c r="XA727" s="9"/>
      <c r="XB727" s="9"/>
      <c r="XC727" s="9"/>
      <c r="XD727" s="9"/>
      <c r="XE727" s="9"/>
      <c r="XF727" s="9"/>
      <c r="XG727" s="9"/>
      <c r="XH727" s="9"/>
      <c r="XI727" s="9"/>
      <c r="XJ727" s="9"/>
      <c r="XK727" s="9"/>
      <c r="XL727" s="9"/>
      <c r="XM727" s="9"/>
      <c r="XN727" s="9"/>
      <c r="XO727" s="9"/>
      <c r="XP727" s="9"/>
      <c r="XQ727" s="9"/>
      <c r="XR727" s="9"/>
      <c r="XS727" s="9"/>
      <c r="XT727" s="9"/>
      <c r="XU727" s="9"/>
      <c r="XV727" s="9"/>
      <c r="XW727" s="9"/>
      <c r="XX727" s="9"/>
      <c r="XY727" s="9"/>
      <c r="XZ727" s="9"/>
      <c r="YA727" s="9"/>
      <c r="YB727" s="9"/>
      <c r="YC727" s="9"/>
      <c r="YD727" s="9"/>
      <c r="YE727" s="9"/>
      <c r="YF727" s="9"/>
      <c r="YG727" s="9"/>
      <c r="YH727" s="9"/>
      <c r="YI727" s="9"/>
      <c r="YJ727" s="9"/>
      <c r="YK727" s="9"/>
      <c r="YL727" s="9"/>
      <c r="YM727" s="9"/>
      <c r="YN727" s="9"/>
      <c r="YO727" s="9"/>
      <c r="YP727" s="9"/>
      <c r="YQ727" s="9"/>
      <c r="YR727" s="9"/>
      <c r="YS727" s="9"/>
      <c r="YT727" s="9"/>
      <c r="YU727" s="9"/>
      <c r="YV727" s="9"/>
      <c r="YW727" s="9"/>
      <c r="YX727" s="9"/>
      <c r="YY727" s="9"/>
      <c r="YZ727" s="9"/>
      <c r="ZA727" s="9"/>
      <c r="ZB727" s="9"/>
      <c r="ZC727" s="9"/>
      <c r="ZD727" s="9"/>
      <c r="ZE727" s="9"/>
      <c r="ZF727" s="9"/>
      <c r="ZG727" s="9"/>
      <c r="ZH727" s="9"/>
      <c r="ZI727" s="9"/>
      <c r="ZJ727" s="9"/>
      <c r="ZK727" s="9"/>
      <c r="ZL727" s="9"/>
      <c r="ZM727" s="9"/>
      <c r="ZN727" s="9"/>
      <c r="ZO727" s="9"/>
      <c r="ZP727" s="9"/>
      <c r="ZQ727" s="9"/>
      <c r="ZR727" s="9"/>
      <c r="ZS727" s="9"/>
      <c r="ZT727" s="9"/>
      <c r="ZU727" s="9"/>
      <c r="ZV727" s="9"/>
      <c r="ZW727" s="9"/>
      <c r="ZX727" s="9"/>
      <c r="ZY727" s="9"/>
      <c r="ZZ727" s="9"/>
      <c r="AAA727" s="9"/>
      <c r="AAB727" s="9"/>
      <c r="AAC727" s="9"/>
      <c r="AAD727" s="9"/>
      <c r="AAE727" s="9"/>
      <c r="AAF727" s="9"/>
      <c r="AAG727" s="9"/>
      <c r="AAH727" s="9"/>
      <c r="AAI727" s="9"/>
      <c r="AAJ727" s="9"/>
      <c r="AAK727" s="9"/>
      <c r="AAL727" s="9"/>
      <c r="AAM727" s="9"/>
      <c r="AAN727" s="9"/>
      <c r="AAO727" s="9"/>
      <c r="AAP727" s="9"/>
      <c r="AAQ727" s="9"/>
      <c r="AAR727" s="9"/>
      <c r="AAS727" s="9"/>
      <c r="AAT727" s="9"/>
      <c r="AAU727" s="9"/>
      <c r="AAV727" s="9"/>
      <c r="AAW727" s="9"/>
      <c r="AAX727" s="9"/>
      <c r="AAY727" s="9"/>
      <c r="AAZ727" s="9"/>
      <c r="ABA727" s="9"/>
      <c r="ABB727" s="9"/>
      <c r="ABC727" s="9"/>
      <c r="ABD727" s="9"/>
      <c r="ABE727" s="9"/>
      <c r="ABF727" s="9"/>
      <c r="ABG727" s="9"/>
      <c r="ABH727" s="9"/>
      <c r="ABI727" s="9"/>
      <c r="ABJ727" s="9"/>
      <c r="ABK727" s="9"/>
      <c r="ABL727" s="9"/>
      <c r="ABM727" s="9"/>
      <c r="ABN727" s="9"/>
      <c r="ABO727" s="9"/>
      <c r="ABP727" s="9"/>
      <c r="ABQ727" s="9"/>
      <c r="ABR727" s="9"/>
      <c r="ABS727" s="9"/>
      <c r="ABT727" s="9"/>
      <c r="ABU727" s="9"/>
      <c r="ABV727" s="9"/>
      <c r="ABW727" s="9"/>
      <c r="ABX727" s="9"/>
      <c r="ABY727" s="9"/>
      <c r="ABZ727" s="9"/>
      <c r="ACA727" s="9"/>
      <c r="ACB727" s="9"/>
      <c r="ACC727" s="9"/>
      <c r="ACD727" s="9"/>
      <c r="ACE727" s="9"/>
      <c r="ACF727" s="9"/>
      <c r="ACG727" s="9"/>
      <c r="ACH727" s="9"/>
      <c r="ACI727" s="9"/>
      <c r="ACJ727" s="9"/>
      <c r="ACK727" s="9"/>
      <c r="ACL727" s="9"/>
      <c r="ACM727" s="9"/>
      <c r="ACN727" s="9"/>
      <c r="ACO727" s="9"/>
      <c r="ACP727" s="9"/>
      <c r="ACQ727" s="9"/>
      <c r="ACR727" s="9"/>
      <c r="ACS727" s="9"/>
      <c r="ACT727" s="9"/>
      <c r="ACU727" s="9"/>
      <c r="ACV727" s="9"/>
      <c r="ACW727" s="9"/>
      <c r="ACX727" s="9"/>
      <c r="ACY727" s="9"/>
      <c r="ACZ727" s="9"/>
      <c r="ADA727" s="9"/>
      <c r="ADB727" s="9"/>
      <c r="ADC727" s="9"/>
      <c r="ADD727" s="9"/>
      <c r="ADE727" s="9"/>
      <c r="ADF727" s="9"/>
      <c r="ADG727" s="9"/>
      <c r="ADH727" s="9"/>
      <c r="ADI727" s="9"/>
      <c r="ADJ727" s="9"/>
      <c r="ADK727" s="9"/>
      <c r="ADL727" s="9"/>
      <c r="ADM727" s="9"/>
      <c r="ADN727" s="9"/>
      <c r="ADO727" s="9"/>
      <c r="ADP727" s="9"/>
      <c r="ADQ727" s="9"/>
      <c r="ADR727" s="9"/>
      <c r="ADS727" s="9"/>
      <c r="ADT727" s="9"/>
      <c r="ADU727" s="9"/>
      <c r="ADV727" s="9"/>
      <c r="ADW727" s="9"/>
      <c r="ADX727" s="9"/>
      <c r="ADY727" s="9"/>
      <c r="ADZ727" s="9"/>
      <c r="AEA727" s="9"/>
      <c r="AEB727" s="9"/>
      <c r="AEC727" s="9"/>
      <c r="AED727" s="9"/>
      <c r="AEE727" s="9"/>
      <c r="AEF727" s="9"/>
      <c r="AEG727" s="9"/>
      <c r="AEH727" s="9"/>
      <c r="AEI727" s="9"/>
      <c r="AEJ727" s="9"/>
      <c r="AEK727" s="9"/>
      <c r="AEL727" s="9"/>
      <c r="AEM727" s="9"/>
      <c r="AEN727" s="9"/>
      <c r="AEO727" s="9"/>
      <c r="AEP727" s="9"/>
      <c r="AEQ727" s="9"/>
      <c r="AER727" s="9"/>
      <c r="AES727" s="9"/>
      <c r="AET727" s="9"/>
      <c r="AEU727" s="9"/>
      <c r="AEV727" s="9"/>
      <c r="AEW727" s="9"/>
      <c r="AEX727" s="9"/>
      <c r="AEY727" s="9"/>
      <c r="AEZ727" s="9"/>
      <c r="AFA727" s="9"/>
      <c r="AFB727" s="9"/>
      <c r="AFC727" s="9"/>
      <c r="AFD727" s="9"/>
      <c r="AFE727" s="9"/>
      <c r="AFF727" s="9"/>
      <c r="AFG727" s="9"/>
      <c r="AFH727" s="9"/>
      <c r="AFI727" s="9"/>
      <c r="AFJ727" s="9"/>
      <c r="AFK727" s="9"/>
      <c r="AFL727" s="9"/>
      <c r="AFM727" s="9"/>
      <c r="AFN727" s="9"/>
      <c r="AFO727" s="9"/>
      <c r="AFP727" s="9"/>
      <c r="AFQ727" s="9"/>
      <c r="AFR727" s="9"/>
      <c r="AFS727" s="9"/>
      <c r="AFT727" s="9"/>
      <c r="AFU727" s="9"/>
      <c r="AFV727" s="9"/>
      <c r="AFW727" s="9"/>
      <c r="AFX727" s="9"/>
      <c r="AFY727" s="9"/>
      <c r="AFZ727" s="9"/>
      <c r="AGA727" s="9"/>
      <c r="AGB727" s="9"/>
      <c r="AGC727" s="9"/>
      <c r="AGD727" s="9"/>
      <c r="AGE727" s="9"/>
      <c r="AGF727" s="9"/>
      <c r="AGG727" s="9"/>
      <c r="AGH727" s="9"/>
      <c r="AGI727" s="9"/>
      <c r="AGJ727" s="9"/>
      <c r="AGK727" s="9"/>
      <c r="AGL727" s="9"/>
      <c r="AGM727" s="9"/>
      <c r="AGN727" s="9"/>
      <c r="AGO727" s="9"/>
      <c r="AGP727" s="9"/>
      <c r="AGQ727" s="9"/>
      <c r="AGR727" s="9"/>
      <c r="AGS727" s="9"/>
      <c r="AGT727" s="9"/>
      <c r="AGU727" s="9"/>
      <c r="AGV727" s="9"/>
      <c r="AGW727" s="9"/>
      <c r="AGX727" s="9"/>
      <c r="AGY727" s="9"/>
      <c r="AGZ727" s="9"/>
      <c r="AHA727" s="9"/>
      <c r="AHB727" s="9"/>
      <c r="AHC727" s="9"/>
      <c r="AHD727" s="9"/>
      <c r="AHE727" s="9"/>
      <c r="AHF727" s="9"/>
      <c r="AHG727" s="9"/>
      <c r="AHH727" s="9"/>
      <c r="AHI727" s="9"/>
      <c r="AHJ727" s="9"/>
      <c r="AHK727" s="9"/>
      <c r="AHL727" s="9"/>
      <c r="AHM727" s="9"/>
      <c r="AHN727" s="9"/>
      <c r="AHO727" s="9"/>
      <c r="AHP727" s="9"/>
      <c r="AHQ727" s="9"/>
      <c r="AHR727" s="9"/>
      <c r="AHS727" s="9"/>
      <c r="AHT727" s="9"/>
      <c r="AHU727" s="9"/>
      <c r="AHV727" s="9"/>
      <c r="AHW727" s="9"/>
      <c r="AHX727" s="9"/>
      <c r="AHY727" s="9"/>
      <c r="AHZ727" s="9"/>
      <c r="AIA727" s="9"/>
      <c r="AIB727" s="9"/>
      <c r="AIC727" s="9"/>
      <c r="AID727" s="9"/>
      <c r="AIE727" s="9"/>
      <c r="AIF727" s="9"/>
      <c r="AIG727" s="9"/>
      <c r="AIH727" s="9"/>
      <c r="AII727" s="9"/>
      <c r="AIJ727" s="9"/>
      <c r="AIK727" s="9"/>
      <c r="AIL727" s="9"/>
      <c r="AIM727" s="9"/>
      <c r="AIN727" s="9"/>
      <c r="AIO727" s="9"/>
      <c r="AIP727" s="9"/>
      <c r="AIQ727" s="9"/>
      <c r="AIR727" s="9"/>
      <c r="AIS727" s="9"/>
      <c r="AIT727" s="9"/>
      <c r="AIU727" s="9"/>
      <c r="AIV727" s="9"/>
      <c r="AIW727" s="9"/>
      <c r="AIX727" s="9"/>
      <c r="AIY727" s="9"/>
      <c r="AIZ727" s="9"/>
      <c r="AJA727" s="9"/>
      <c r="AJB727" s="9"/>
      <c r="AJC727" s="9"/>
      <c r="AJD727" s="9"/>
      <c r="AJE727" s="9"/>
      <c r="AJF727" s="9"/>
      <c r="AJG727" s="9"/>
      <c r="AJH727" s="9"/>
      <c r="AJI727" s="9"/>
      <c r="AJJ727" s="9"/>
      <c r="AJK727" s="9"/>
      <c r="AJL727" s="9"/>
      <c r="AJM727" s="9"/>
      <c r="AJN727" s="9"/>
      <c r="AJO727" s="9"/>
      <c r="AJP727" s="9"/>
      <c r="AJQ727" s="9"/>
      <c r="AJR727" s="9"/>
      <c r="AJS727" s="9"/>
      <c r="AJT727" s="9"/>
      <c r="AJU727" s="9"/>
      <c r="AJV727" s="9"/>
      <c r="AJW727" s="9"/>
      <c r="AJX727" s="9"/>
      <c r="AJY727" s="9"/>
      <c r="AJZ727" s="9"/>
      <c r="AKA727" s="9"/>
      <c r="AKB727" s="9"/>
      <c r="AKC727" s="9"/>
      <c r="AKD727" s="9"/>
      <c r="AKE727" s="9"/>
      <c r="AKF727" s="9"/>
      <c r="AKG727" s="9"/>
      <c r="AKH727" s="9"/>
      <c r="AKI727" s="9"/>
      <c r="AKJ727" s="9"/>
      <c r="AKK727" s="9"/>
      <c r="AKL727" s="9"/>
      <c r="AKM727" s="9"/>
      <c r="AKN727" s="9"/>
      <c r="AKO727" s="9"/>
      <c r="AKP727" s="9"/>
      <c r="AKQ727" s="9"/>
      <c r="AKR727" s="9"/>
      <c r="AKS727" s="9"/>
      <c r="AKT727" s="9"/>
      <c r="AKU727" s="9"/>
      <c r="AKV727" s="9"/>
      <c r="AKW727" s="9"/>
      <c r="AKX727" s="9"/>
      <c r="AKY727" s="9"/>
      <c r="AKZ727" s="9"/>
      <c r="ALA727" s="9"/>
      <c r="ALB727" s="9"/>
      <c r="ALC727" s="9"/>
      <c r="ALD727" s="9"/>
      <c r="ALE727" s="9"/>
      <c r="ALF727" s="9"/>
      <c r="ALG727" s="9"/>
      <c r="ALH727" s="9"/>
      <c r="ALI727" s="9"/>
      <c r="ALJ727" s="9"/>
      <c r="ALK727" s="9"/>
      <c r="ALL727" s="9"/>
      <c r="ALM727" s="9"/>
      <c r="ALN727" s="9"/>
      <c r="ALO727" s="9"/>
      <c r="ALP727" s="9"/>
      <c r="ALQ727" s="9"/>
      <c r="ALR727" s="9"/>
      <c r="ALS727" s="9"/>
      <c r="ALT727" s="9"/>
      <c r="ALU727" s="9"/>
      <c r="ALV727" s="9"/>
      <c r="ALW727" s="9"/>
      <c r="ALX727" s="9"/>
      <c r="ALY727" s="9"/>
      <c r="ALZ727" s="9"/>
      <c r="AMA727" s="9"/>
      <c r="AMB727" s="9"/>
      <c r="AMC727" s="9"/>
      <c r="AMD727" s="9"/>
      <c r="AME727" s="9"/>
      <c r="AMF727" s="9"/>
      <c r="AMG727" s="9"/>
      <c r="AMH727" s="9"/>
      <c r="AMI727" s="9"/>
      <c r="AMJ727" s="9"/>
      <c r="AMK727" s="9"/>
      <c r="AML727" s="9"/>
      <c r="AMM727" s="9"/>
      <c r="AMN727" s="9"/>
      <c r="AMO727" s="9"/>
      <c r="AMP727" s="9"/>
      <c r="AMQ727" s="9"/>
      <c r="AMR727" s="9"/>
      <c r="AMS727" s="9"/>
      <c r="AMT727" s="9"/>
      <c r="AMU727" s="9"/>
      <c r="AMV727" s="9"/>
      <c r="AMW727" s="9"/>
      <c r="AMX727" s="9"/>
      <c r="AMY727" s="9"/>
      <c r="AMZ727" s="9"/>
      <c r="ANA727" s="9"/>
      <c r="ANB727" s="9"/>
      <c r="ANC727" s="9"/>
      <c r="AND727" s="9"/>
      <c r="ANE727" s="9"/>
      <c r="ANF727" s="9"/>
      <c r="ANG727" s="9"/>
      <c r="ANH727" s="9"/>
      <c r="ANI727" s="9"/>
      <c r="ANJ727" s="9"/>
      <c r="ANK727" s="9"/>
      <c r="ANL727" s="9"/>
      <c r="ANM727" s="9"/>
      <c r="ANN727" s="9"/>
      <c r="ANO727" s="9"/>
      <c r="ANP727" s="9"/>
      <c r="ANQ727" s="9"/>
      <c r="ANR727" s="9"/>
      <c r="ANS727" s="9"/>
      <c r="ANT727" s="9"/>
      <c r="ANU727" s="9"/>
      <c r="ANV727" s="9"/>
      <c r="ANW727" s="9"/>
      <c r="ANX727" s="9"/>
      <c r="ANY727" s="9"/>
      <c r="ANZ727" s="9"/>
      <c r="AOA727" s="9"/>
      <c r="AOB727" s="9"/>
      <c r="AOC727" s="9"/>
      <c r="AOD727" s="9"/>
      <c r="AOE727" s="9"/>
      <c r="AOF727" s="9"/>
      <c r="AOG727" s="9"/>
      <c r="AOH727" s="9"/>
      <c r="AOI727" s="9"/>
      <c r="AOJ727" s="9"/>
      <c r="AOK727" s="9"/>
      <c r="AOL727" s="9"/>
      <c r="AOM727" s="9"/>
      <c r="AON727" s="9"/>
      <c r="AOO727" s="9"/>
      <c r="AOP727" s="9"/>
      <c r="AOQ727" s="9"/>
      <c r="AOR727" s="9"/>
      <c r="AOS727" s="9"/>
      <c r="AOT727" s="9"/>
      <c r="AOU727" s="9"/>
      <c r="AOV727" s="9"/>
      <c r="AOW727" s="9"/>
      <c r="AOX727" s="9"/>
      <c r="AOY727" s="9"/>
      <c r="AOZ727" s="9"/>
      <c r="APA727" s="9"/>
      <c r="APB727" s="9"/>
      <c r="APC727" s="9"/>
      <c r="APD727" s="9"/>
      <c r="APE727" s="9"/>
      <c r="APF727" s="9"/>
      <c r="APG727" s="9"/>
      <c r="APH727" s="9"/>
      <c r="API727" s="9"/>
      <c r="APJ727" s="9"/>
      <c r="APK727" s="9"/>
      <c r="APL727" s="9"/>
      <c r="APM727" s="9"/>
      <c r="APN727" s="9"/>
      <c r="APO727" s="9"/>
      <c r="APP727" s="9"/>
      <c r="APQ727" s="9"/>
      <c r="APR727" s="9"/>
      <c r="APS727" s="9"/>
      <c r="APT727" s="9"/>
      <c r="APU727" s="9"/>
      <c r="APV727" s="9"/>
      <c r="APW727" s="9"/>
      <c r="APX727" s="9"/>
      <c r="APY727" s="9"/>
      <c r="APZ727" s="9"/>
      <c r="AQA727" s="9"/>
      <c r="AQB727" s="9"/>
      <c r="AQC727" s="9"/>
      <c r="AQD727" s="9"/>
      <c r="AQE727" s="9"/>
      <c r="AQF727" s="9"/>
      <c r="AQG727" s="9"/>
      <c r="AQH727" s="9"/>
      <c r="AQI727" s="9"/>
      <c r="AQJ727" s="9"/>
      <c r="AQK727" s="9"/>
      <c r="AQL727" s="9"/>
      <c r="AQM727" s="9"/>
      <c r="AQN727" s="9"/>
      <c r="AQO727" s="9"/>
      <c r="AQP727" s="9"/>
      <c r="AQQ727" s="9"/>
      <c r="AQR727" s="9"/>
      <c r="AQS727" s="9"/>
      <c r="AQT727" s="9"/>
      <c r="AQU727" s="9"/>
      <c r="AQV727" s="9"/>
      <c r="AQW727" s="9"/>
      <c r="AQX727" s="9"/>
      <c r="AQY727" s="9"/>
      <c r="AQZ727" s="9"/>
      <c r="ARA727" s="9"/>
      <c r="ARB727" s="9"/>
      <c r="ARC727" s="9"/>
      <c r="ARD727" s="9"/>
      <c r="ARE727" s="9"/>
      <c r="ARF727" s="9"/>
      <c r="ARG727" s="9"/>
      <c r="ARH727" s="9"/>
      <c r="ARI727" s="9"/>
      <c r="ARJ727" s="9"/>
      <c r="ARK727" s="9"/>
      <c r="ARL727" s="9"/>
      <c r="ARM727" s="9"/>
      <c r="ARN727" s="9"/>
      <c r="ARO727" s="9"/>
      <c r="ARP727" s="9"/>
      <c r="ARQ727" s="9"/>
      <c r="ARR727" s="9"/>
      <c r="ARS727" s="9"/>
      <c r="ART727" s="9"/>
      <c r="ARU727" s="9"/>
      <c r="ARV727" s="9"/>
      <c r="ARW727" s="9"/>
      <c r="ARX727" s="9"/>
      <c r="ARY727" s="9"/>
      <c r="ARZ727" s="9"/>
      <c r="ASA727" s="9"/>
      <c r="ASB727" s="9"/>
      <c r="ASC727" s="9"/>
      <c r="ASD727" s="9"/>
      <c r="ASE727" s="9"/>
      <c r="ASF727" s="9"/>
      <c r="ASG727" s="9"/>
      <c r="ASH727" s="9"/>
      <c r="ASI727" s="9"/>
      <c r="ASJ727" s="9"/>
      <c r="ASK727" s="9"/>
      <c r="ASL727" s="9"/>
      <c r="ASM727" s="9"/>
      <c r="ASN727" s="9"/>
      <c r="ASO727" s="9"/>
      <c r="ASP727" s="9"/>
      <c r="ASQ727" s="9"/>
      <c r="ASR727" s="9"/>
      <c r="ASS727" s="9"/>
      <c r="AST727" s="9"/>
      <c r="ASU727" s="9"/>
      <c r="ASV727" s="9"/>
      <c r="ASW727" s="9"/>
      <c r="ASX727" s="9"/>
      <c r="ASY727" s="9"/>
      <c r="ASZ727" s="9"/>
      <c r="ATA727" s="9"/>
      <c r="ATB727" s="9"/>
      <c r="ATC727" s="9"/>
      <c r="ATD727" s="9"/>
      <c r="ATE727" s="9"/>
      <c r="ATF727" s="9"/>
      <c r="ATG727" s="9"/>
      <c r="ATH727" s="9"/>
      <c r="ATI727" s="9"/>
      <c r="ATJ727" s="9"/>
      <c r="ATK727" s="9"/>
      <c r="ATL727" s="9"/>
      <c r="ATM727" s="9"/>
      <c r="ATN727" s="9"/>
      <c r="ATO727" s="9"/>
      <c r="ATP727" s="9"/>
      <c r="ATQ727" s="9"/>
      <c r="ATR727" s="9"/>
      <c r="ATS727" s="9"/>
      <c r="ATT727" s="9"/>
      <c r="ATU727" s="9"/>
      <c r="ATV727" s="9"/>
      <c r="ATW727" s="9"/>
      <c r="ATX727" s="9"/>
      <c r="ATY727" s="9"/>
      <c r="ATZ727" s="9"/>
      <c r="AUA727" s="9"/>
      <c r="AUB727" s="9"/>
      <c r="AUC727" s="9"/>
      <c r="AUD727" s="9"/>
      <c r="AUE727" s="9"/>
      <c r="AUF727" s="9"/>
      <c r="AUG727" s="9"/>
      <c r="AUH727" s="9"/>
      <c r="AUI727" s="9"/>
      <c r="AUJ727" s="9"/>
      <c r="AUK727" s="9"/>
      <c r="AUL727" s="9"/>
      <c r="AUM727" s="9"/>
      <c r="AUN727" s="9"/>
      <c r="AUO727" s="9"/>
      <c r="AUP727" s="9"/>
      <c r="AUQ727" s="9"/>
      <c r="AUR727" s="9"/>
      <c r="AUS727" s="9"/>
      <c r="AUT727" s="9"/>
      <c r="AUU727" s="9"/>
      <c r="AUV727" s="9"/>
      <c r="AUW727" s="9"/>
      <c r="AUX727" s="9"/>
      <c r="AUY727" s="9"/>
      <c r="AUZ727" s="9"/>
      <c r="AVA727" s="9"/>
      <c r="AVB727" s="9"/>
      <c r="AVC727" s="9"/>
      <c r="AVD727" s="9"/>
      <c r="AVE727" s="9"/>
      <c r="AVF727" s="9"/>
      <c r="AVG727" s="9"/>
      <c r="AVH727" s="9"/>
      <c r="AVI727" s="9"/>
      <c r="AVJ727" s="9"/>
      <c r="AVK727" s="9"/>
      <c r="AVL727" s="9"/>
      <c r="AVM727" s="9"/>
      <c r="AVN727" s="9"/>
      <c r="AVO727" s="9"/>
      <c r="AVP727" s="9"/>
      <c r="AVQ727" s="9"/>
      <c r="AVR727" s="9"/>
      <c r="AVS727" s="9"/>
      <c r="AVT727" s="9"/>
      <c r="AVU727" s="9"/>
      <c r="AVV727" s="9"/>
      <c r="AVW727" s="9"/>
      <c r="AVX727" s="9"/>
      <c r="AVY727" s="9"/>
      <c r="AVZ727" s="9"/>
      <c r="AWA727" s="9"/>
      <c r="AWB727" s="9"/>
      <c r="AWC727" s="9"/>
      <c r="AWD727" s="9"/>
      <c r="AWE727" s="9"/>
      <c r="AWF727" s="9"/>
      <c r="AWG727" s="9"/>
      <c r="AWH727" s="9"/>
      <c r="AWI727" s="9"/>
      <c r="AWJ727" s="9"/>
      <c r="AWK727" s="9"/>
      <c r="AWL727" s="9"/>
      <c r="AWM727" s="9"/>
      <c r="AWN727" s="9"/>
      <c r="AWO727" s="9"/>
      <c r="AWP727" s="9"/>
      <c r="AWQ727" s="9"/>
      <c r="AWR727" s="9"/>
      <c r="AWS727" s="9"/>
      <c r="AWT727" s="9"/>
      <c r="AWU727" s="9"/>
      <c r="AWV727" s="9"/>
      <c r="AWW727" s="9"/>
      <c r="AWX727" s="9"/>
      <c r="AWY727" s="9"/>
      <c r="AWZ727" s="9"/>
      <c r="AXA727" s="9"/>
      <c r="AXB727" s="9"/>
      <c r="AXC727" s="9"/>
      <c r="AXD727" s="9"/>
      <c r="AXE727" s="9"/>
      <c r="AXF727" s="9"/>
      <c r="AXG727" s="9"/>
      <c r="AXH727" s="9"/>
      <c r="AXI727" s="9"/>
      <c r="AXJ727" s="9"/>
      <c r="AXK727" s="9"/>
      <c r="AXL727" s="9"/>
      <c r="AXM727" s="9"/>
      <c r="AXN727" s="9"/>
      <c r="AXO727" s="9"/>
      <c r="AXP727" s="9"/>
      <c r="AXQ727" s="9"/>
      <c r="AXR727" s="9"/>
      <c r="AXS727" s="9"/>
      <c r="AXT727" s="9"/>
      <c r="AXU727" s="9"/>
      <c r="AXV727" s="9"/>
      <c r="AXW727" s="9"/>
      <c r="AXX727" s="9"/>
      <c r="AXY727" s="9"/>
      <c r="AXZ727" s="9"/>
      <c r="AYA727" s="9"/>
      <c r="AYB727" s="9"/>
      <c r="AYC727" s="9"/>
      <c r="AYD727" s="9"/>
      <c r="AYE727" s="9"/>
      <c r="AYF727" s="9"/>
      <c r="AYG727" s="9"/>
      <c r="AYH727" s="9"/>
      <c r="AYI727" s="9"/>
      <c r="AYJ727" s="9"/>
      <c r="AYK727" s="9"/>
      <c r="AYL727" s="9"/>
      <c r="AYM727" s="9"/>
      <c r="AYN727" s="9"/>
      <c r="AYO727" s="9"/>
      <c r="AYP727" s="9"/>
      <c r="AYQ727" s="9"/>
      <c r="AYR727" s="9"/>
      <c r="AYS727" s="9"/>
      <c r="AYT727" s="9"/>
      <c r="AYU727" s="9"/>
      <c r="AYV727" s="9"/>
      <c r="AYW727" s="9"/>
      <c r="AYX727" s="9"/>
      <c r="AYY727" s="9"/>
      <c r="AYZ727" s="9"/>
      <c r="AZA727" s="9"/>
      <c r="AZB727" s="9"/>
      <c r="AZC727" s="9"/>
      <c r="AZD727" s="9"/>
      <c r="AZE727" s="9"/>
      <c r="AZF727" s="9"/>
      <c r="AZG727" s="9"/>
      <c r="AZH727" s="9"/>
      <c r="AZI727" s="9"/>
      <c r="AZJ727" s="9"/>
      <c r="AZK727" s="9"/>
      <c r="AZL727" s="9"/>
      <c r="AZM727" s="9"/>
      <c r="AZN727" s="9"/>
      <c r="AZO727" s="9"/>
      <c r="AZP727" s="9"/>
      <c r="AZQ727" s="9"/>
      <c r="AZR727" s="9"/>
      <c r="AZS727" s="9"/>
      <c r="AZT727" s="9"/>
      <c r="AZU727" s="9"/>
      <c r="AZV727" s="9"/>
      <c r="AZW727" s="9"/>
      <c r="AZX727" s="9"/>
      <c r="AZY727" s="9"/>
    </row>
    <row r="728" hidden="1" spans="2:1377">
      <c r="B728" s="26" t="s">
        <v>4410</v>
      </c>
      <c r="C728" s="26" t="s">
        <v>1760</v>
      </c>
      <c r="D728" s="26" t="s">
        <v>4410</v>
      </c>
      <c r="E728" s="26" t="s">
        <v>60</v>
      </c>
      <c r="F728" s="27" t="s">
        <v>36</v>
      </c>
      <c r="G728" s="179">
        <v>49600.8</v>
      </c>
      <c r="H728" s="27">
        <v>47971659.07</v>
      </c>
      <c r="I728" s="42" t="s">
        <v>4453</v>
      </c>
      <c r="J728" s="26" t="s">
        <v>4454</v>
      </c>
      <c r="K728" s="26" t="s">
        <v>36</v>
      </c>
      <c r="L728" s="26" t="s">
        <v>36</v>
      </c>
      <c r="M728" s="26" t="s">
        <v>36</v>
      </c>
      <c r="N728" s="26" t="s">
        <v>36</v>
      </c>
      <c r="O728" s="26" t="s">
        <v>36</v>
      </c>
      <c r="P728" s="26" t="s">
        <v>36</v>
      </c>
      <c r="Q728" s="26" t="s">
        <v>36</v>
      </c>
      <c r="R728" s="26" t="s">
        <v>46</v>
      </c>
      <c r="S728" s="26" t="s">
        <v>63</v>
      </c>
      <c r="T728" s="26" t="s">
        <v>36</v>
      </c>
      <c r="U728" s="26" t="s">
        <v>64</v>
      </c>
      <c r="V728" s="26" t="s">
        <v>36</v>
      </c>
      <c r="W728" s="26" t="s">
        <v>36</v>
      </c>
      <c r="X728" s="26" t="s">
        <v>36</v>
      </c>
      <c r="Y728" s="26" t="s">
        <v>36</v>
      </c>
      <c r="Z728" s="26" t="s">
        <v>36</v>
      </c>
      <c r="AA728" s="26" t="s">
        <v>36</v>
      </c>
      <c r="AB728" s="26" t="s">
        <v>36</v>
      </c>
      <c r="AC728" s="26" t="s">
        <v>4455</v>
      </c>
      <c r="AD728" s="26" t="s">
        <v>66</v>
      </c>
      <c r="AE728" s="26" t="s">
        <v>36</v>
      </c>
      <c r="AF728" s="26" t="s">
        <v>36</v>
      </c>
      <c r="AG728" s="26" t="s">
        <v>36</v>
      </c>
      <c r="AH728" s="26" t="s">
        <v>36</v>
      </c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  <c r="BG728" s="9"/>
      <c r="BH728" s="9"/>
      <c r="BI728" s="9"/>
      <c r="BJ728" s="9"/>
      <c r="BK728" s="9"/>
      <c r="BL728" s="9"/>
      <c r="BM728" s="9"/>
      <c r="BN728" s="9"/>
      <c r="BO728" s="9"/>
      <c r="BP728" s="9"/>
      <c r="BQ728" s="9"/>
      <c r="BR728" s="9"/>
      <c r="BS728" s="9"/>
      <c r="BT728" s="9"/>
      <c r="BU728" s="9"/>
      <c r="BV728" s="9"/>
      <c r="BW728" s="9"/>
      <c r="BX728" s="9"/>
      <c r="BY728" s="9"/>
      <c r="BZ728" s="9"/>
      <c r="CA728" s="9"/>
      <c r="CB728" s="9"/>
      <c r="CC728" s="9"/>
      <c r="CD728" s="9"/>
      <c r="CE728" s="9"/>
      <c r="CF728" s="9"/>
      <c r="CG728" s="9"/>
      <c r="CH728" s="9"/>
      <c r="CI728" s="9"/>
      <c r="CJ728" s="9"/>
      <c r="CK728" s="9"/>
      <c r="CL728" s="9"/>
      <c r="CM728" s="9"/>
      <c r="CN728" s="9"/>
      <c r="CO728" s="9"/>
      <c r="CP728" s="9"/>
      <c r="CQ728" s="9"/>
      <c r="CR728" s="9"/>
      <c r="CS728" s="9"/>
      <c r="CT728" s="9"/>
      <c r="CU728" s="9"/>
      <c r="CV728" s="9"/>
      <c r="CW728" s="9"/>
      <c r="CX728" s="9"/>
      <c r="CY728" s="9"/>
      <c r="CZ728" s="9"/>
      <c r="DA728" s="9"/>
      <c r="DB728" s="9"/>
      <c r="DC728" s="9"/>
      <c r="DD728" s="9"/>
      <c r="DE728" s="9"/>
      <c r="DF728" s="9"/>
      <c r="DG728" s="9"/>
      <c r="DH728" s="9"/>
      <c r="DI728" s="9"/>
      <c r="DJ728" s="9"/>
      <c r="DK728" s="9"/>
      <c r="DL728" s="9"/>
      <c r="DM728" s="9"/>
      <c r="DN728" s="9"/>
      <c r="DO728" s="9"/>
      <c r="DP728" s="9"/>
      <c r="DQ728" s="9"/>
      <c r="DR728" s="9"/>
      <c r="DS728" s="9"/>
      <c r="DT728" s="9"/>
      <c r="DU728" s="9"/>
      <c r="DV728" s="9"/>
      <c r="DW728" s="9"/>
      <c r="DX728" s="9"/>
      <c r="DY728" s="9"/>
      <c r="DZ728" s="9"/>
      <c r="EA728" s="9"/>
      <c r="EB728" s="9"/>
      <c r="EC728" s="9"/>
      <c r="ED728" s="9"/>
      <c r="EE728" s="9"/>
      <c r="EF728" s="9"/>
      <c r="EG728" s="9"/>
      <c r="EH728" s="9"/>
      <c r="EI728" s="9"/>
      <c r="EJ728" s="9"/>
      <c r="EK728" s="9"/>
      <c r="EL728" s="9"/>
      <c r="EM728" s="9"/>
      <c r="EN728" s="9"/>
      <c r="EO728" s="9"/>
      <c r="EP728" s="9"/>
      <c r="EQ728" s="9"/>
      <c r="ER728" s="9"/>
      <c r="ES728" s="9"/>
      <c r="ET728" s="9"/>
      <c r="EU728" s="9"/>
      <c r="EV728" s="9"/>
      <c r="EW728" s="9"/>
      <c r="EX728" s="9"/>
      <c r="EY728" s="9"/>
      <c r="EZ728" s="9"/>
      <c r="FA728" s="9"/>
      <c r="FB728" s="9"/>
      <c r="FC728" s="9"/>
      <c r="FD728" s="9"/>
      <c r="FE728" s="9"/>
      <c r="FF728" s="9"/>
      <c r="FG728" s="9"/>
      <c r="FH728" s="9"/>
      <c r="FI728" s="9"/>
      <c r="FJ728" s="9"/>
      <c r="FK728" s="9"/>
      <c r="FL728" s="9"/>
      <c r="FM728" s="9"/>
      <c r="FN728" s="9"/>
      <c r="FO728" s="9"/>
      <c r="FP728" s="9"/>
      <c r="FQ728" s="9"/>
      <c r="FR728" s="9"/>
      <c r="FS728" s="9"/>
      <c r="FT728" s="9"/>
      <c r="FU728" s="9"/>
      <c r="FV728" s="9"/>
      <c r="FW728" s="9"/>
      <c r="FX728" s="9"/>
      <c r="FY728" s="9"/>
      <c r="FZ728" s="9"/>
      <c r="GA728" s="9"/>
      <c r="GB728" s="9"/>
      <c r="GC728" s="9"/>
      <c r="GD728" s="9"/>
      <c r="GE728" s="9"/>
      <c r="GF728" s="9"/>
      <c r="GG728" s="9"/>
      <c r="GH728" s="9"/>
      <c r="GI728" s="9"/>
      <c r="GJ728" s="9"/>
      <c r="GK728" s="9"/>
      <c r="GL728" s="9"/>
      <c r="GM728" s="9"/>
      <c r="GN728" s="9"/>
      <c r="GO728" s="9"/>
      <c r="GP728" s="9"/>
      <c r="GQ728" s="9"/>
      <c r="GR728" s="9"/>
      <c r="GS728" s="9"/>
      <c r="GT728" s="9"/>
      <c r="GU728" s="9"/>
      <c r="GV728" s="9"/>
      <c r="GW728" s="9"/>
      <c r="GX728" s="9"/>
      <c r="GY728" s="9"/>
      <c r="GZ728" s="9"/>
      <c r="HA728" s="9"/>
      <c r="HB728" s="9"/>
      <c r="HC728" s="9"/>
      <c r="HD728" s="9"/>
      <c r="HE728" s="9"/>
      <c r="HF728" s="9"/>
      <c r="HG728" s="9"/>
      <c r="HH728" s="9"/>
      <c r="HI728" s="9"/>
      <c r="HJ728" s="9"/>
      <c r="HK728" s="9"/>
      <c r="HL728" s="9"/>
      <c r="HM728" s="9"/>
      <c r="HN728" s="9"/>
      <c r="HO728" s="9"/>
      <c r="HP728" s="9"/>
      <c r="HQ728" s="9"/>
      <c r="HR728" s="9"/>
      <c r="HS728" s="9"/>
      <c r="HT728" s="9"/>
      <c r="HU728" s="9"/>
      <c r="HV728" s="9"/>
      <c r="HW728" s="9"/>
      <c r="HX728" s="9"/>
      <c r="HY728" s="9"/>
      <c r="HZ728" s="9"/>
      <c r="IA728" s="9"/>
      <c r="IB728" s="9"/>
      <c r="IC728" s="9"/>
      <c r="ID728" s="9"/>
      <c r="IE728" s="9"/>
      <c r="IF728" s="9"/>
      <c r="IG728" s="9"/>
      <c r="IH728" s="9"/>
      <c r="II728" s="9"/>
      <c r="IJ728" s="9"/>
      <c r="IK728" s="9"/>
      <c r="IL728" s="9"/>
      <c r="IM728" s="9"/>
      <c r="IN728" s="9"/>
      <c r="IO728" s="9"/>
      <c r="IP728" s="9"/>
      <c r="IQ728" s="9"/>
      <c r="IR728" s="9"/>
      <c r="IS728" s="9"/>
      <c r="IT728" s="9"/>
      <c r="IU728" s="9"/>
      <c r="IV728" s="9"/>
      <c r="IW728" s="9"/>
      <c r="IX728" s="9"/>
      <c r="IY728" s="9"/>
      <c r="IZ728" s="9"/>
      <c r="JA728" s="9"/>
      <c r="JB728" s="9"/>
      <c r="JC728" s="9"/>
      <c r="JD728" s="9"/>
      <c r="JE728" s="9"/>
      <c r="JF728" s="9"/>
      <c r="JG728" s="9"/>
      <c r="JH728" s="9"/>
      <c r="JI728" s="9"/>
      <c r="JJ728" s="9"/>
      <c r="JK728" s="9"/>
      <c r="JL728" s="9"/>
      <c r="JM728" s="9"/>
      <c r="JN728" s="9"/>
      <c r="JO728" s="9"/>
      <c r="JP728" s="9"/>
      <c r="JQ728" s="9"/>
      <c r="JR728" s="9"/>
      <c r="JS728" s="9"/>
      <c r="JT728" s="9"/>
      <c r="JU728" s="9"/>
      <c r="JV728" s="9"/>
      <c r="JW728" s="9"/>
      <c r="JX728" s="9"/>
      <c r="JY728" s="9"/>
      <c r="JZ728" s="9"/>
      <c r="KA728" s="9"/>
      <c r="KB728" s="9"/>
      <c r="KC728" s="9"/>
      <c r="KD728" s="9"/>
      <c r="KE728" s="9"/>
      <c r="KF728" s="9"/>
      <c r="KG728" s="9"/>
      <c r="KH728" s="9"/>
      <c r="KI728" s="9"/>
      <c r="KJ728" s="9"/>
      <c r="KK728" s="9"/>
      <c r="KL728" s="9"/>
      <c r="KM728" s="9"/>
      <c r="KN728" s="9"/>
      <c r="KO728" s="9"/>
      <c r="KP728" s="9"/>
      <c r="KQ728" s="9"/>
      <c r="KR728" s="9"/>
      <c r="KS728" s="9"/>
      <c r="KT728" s="9"/>
      <c r="KU728" s="9"/>
      <c r="KV728" s="9"/>
      <c r="KW728" s="9"/>
      <c r="KX728" s="9"/>
      <c r="KY728" s="9"/>
      <c r="KZ728" s="9"/>
      <c r="LA728" s="9"/>
      <c r="LB728" s="9"/>
      <c r="LC728" s="9"/>
      <c r="LD728" s="9"/>
      <c r="LE728" s="9"/>
      <c r="LF728" s="9"/>
      <c r="LG728" s="9"/>
      <c r="LH728" s="9"/>
      <c r="LI728" s="9"/>
      <c r="LJ728" s="9"/>
      <c r="LK728" s="9"/>
      <c r="LL728" s="9"/>
      <c r="LM728" s="9"/>
      <c r="LN728" s="9"/>
      <c r="LO728" s="9"/>
      <c r="LP728" s="9"/>
      <c r="LQ728" s="9"/>
      <c r="LR728" s="9"/>
      <c r="LS728" s="9"/>
      <c r="LT728" s="9"/>
      <c r="LU728" s="9"/>
      <c r="LV728" s="9"/>
      <c r="LW728" s="9"/>
      <c r="LX728" s="9"/>
      <c r="LY728" s="9"/>
      <c r="LZ728" s="9"/>
      <c r="MA728" s="9"/>
      <c r="MB728" s="9"/>
      <c r="MC728" s="9"/>
      <c r="MD728" s="9"/>
      <c r="ME728" s="9"/>
      <c r="MF728" s="9"/>
      <c r="MG728" s="9"/>
      <c r="MH728" s="9"/>
      <c r="MI728" s="9"/>
      <c r="MJ728" s="9"/>
      <c r="MK728" s="9"/>
      <c r="ML728" s="9"/>
      <c r="MM728" s="9"/>
      <c r="MN728" s="9"/>
      <c r="MO728" s="9"/>
      <c r="MP728" s="9"/>
      <c r="MQ728" s="9"/>
      <c r="MR728" s="9"/>
      <c r="MS728" s="9"/>
      <c r="MT728" s="9"/>
      <c r="MU728" s="9"/>
      <c r="MV728" s="9"/>
      <c r="MW728" s="9"/>
      <c r="MX728" s="9"/>
      <c r="MY728" s="9"/>
      <c r="MZ728" s="9"/>
      <c r="NA728" s="9"/>
      <c r="NB728" s="9"/>
      <c r="NC728" s="9"/>
      <c r="ND728" s="9"/>
      <c r="NE728" s="9"/>
      <c r="NF728" s="9"/>
      <c r="NG728" s="9"/>
      <c r="NH728" s="9"/>
      <c r="NI728" s="9"/>
      <c r="NJ728" s="9"/>
      <c r="NK728" s="9"/>
      <c r="NL728" s="9"/>
      <c r="NM728" s="9"/>
      <c r="NN728" s="9"/>
      <c r="NO728" s="9"/>
      <c r="NP728" s="9"/>
      <c r="NQ728" s="9"/>
      <c r="NR728" s="9"/>
      <c r="NS728" s="9"/>
      <c r="NT728" s="9"/>
      <c r="NU728" s="9"/>
      <c r="NV728" s="9"/>
      <c r="NW728" s="9"/>
      <c r="NX728" s="9"/>
      <c r="NY728" s="9"/>
      <c r="NZ728" s="9"/>
      <c r="OA728" s="9"/>
      <c r="OB728" s="9"/>
      <c r="OC728" s="9"/>
      <c r="OD728" s="9"/>
      <c r="OE728" s="9"/>
      <c r="OF728" s="9"/>
      <c r="OG728" s="9"/>
      <c r="OH728" s="9"/>
      <c r="OI728" s="9"/>
      <c r="OJ728" s="9"/>
      <c r="OK728" s="9"/>
      <c r="OL728" s="9"/>
      <c r="OM728" s="9"/>
      <c r="ON728" s="9"/>
      <c r="OO728" s="9"/>
      <c r="OP728" s="9"/>
      <c r="OQ728" s="9"/>
      <c r="OR728" s="9"/>
      <c r="OS728" s="9"/>
      <c r="OT728" s="9"/>
      <c r="OU728" s="9"/>
      <c r="OV728" s="9"/>
      <c r="OW728" s="9"/>
      <c r="OX728" s="9"/>
      <c r="OY728" s="9"/>
      <c r="OZ728" s="9"/>
      <c r="PA728" s="9"/>
      <c r="PB728" s="9"/>
      <c r="PC728" s="9"/>
      <c r="PD728" s="9"/>
      <c r="PE728" s="9"/>
      <c r="PF728" s="9"/>
      <c r="PG728" s="9"/>
      <c r="PH728" s="9"/>
      <c r="PI728" s="9"/>
      <c r="PJ728" s="9"/>
      <c r="PK728" s="9"/>
      <c r="PL728" s="9"/>
      <c r="PM728" s="9"/>
      <c r="PN728" s="9"/>
      <c r="PO728" s="9"/>
      <c r="PP728" s="9"/>
      <c r="PQ728" s="9"/>
      <c r="PR728" s="9"/>
      <c r="PS728" s="9"/>
      <c r="PT728" s="9"/>
      <c r="PU728" s="9"/>
      <c r="PV728" s="9"/>
      <c r="PW728" s="9"/>
      <c r="PX728" s="9"/>
      <c r="PY728" s="9"/>
      <c r="PZ728" s="9"/>
      <c r="QA728" s="9"/>
      <c r="QB728" s="9"/>
      <c r="QC728" s="9"/>
      <c r="QD728" s="9"/>
      <c r="QE728" s="9"/>
      <c r="QF728" s="9"/>
      <c r="QG728" s="9"/>
      <c r="QH728" s="9"/>
      <c r="QI728" s="9"/>
      <c r="QJ728" s="9"/>
      <c r="QK728" s="9"/>
      <c r="QL728" s="9"/>
      <c r="QM728" s="9"/>
      <c r="QN728" s="9"/>
      <c r="QO728" s="9"/>
      <c r="QP728" s="9"/>
      <c r="QQ728" s="9"/>
      <c r="QR728" s="9"/>
      <c r="QS728" s="9"/>
      <c r="QT728" s="9"/>
      <c r="QU728" s="9"/>
      <c r="QV728" s="9"/>
      <c r="QW728" s="9"/>
      <c r="QX728" s="9"/>
      <c r="QY728" s="9"/>
      <c r="QZ728" s="9"/>
      <c r="RA728" s="9"/>
      <c r="RB728" s="9"/>
      <c r="RC728" s="9"/>
      <c r="RD728" s="9"/>
      <c r="RE728" s="9"/>
      <c r="RF728" s="9"/>
      <c r="RG728" s="9"/>
      <c r="RH728" s="9"/>
      <c r="RI728" s="9"/>
      <c r="RJ728" s="9"/>
      <c r="RK728" s="9"/>
      <c r="RL728" s="9"/>
      <c r="RM728" s="9"/>
      <c r="RN728" s="9"/>
      <c r="RO728" s="9"/>
      <c r="RP728" s="9"/>
      <c r="RQ728" s="9"/>
      <c r="RR728" s="9"/>
      <c r="RS728" s="9"/>
      <c r="RT728" s="9"/>
      <c r="RU728" s="9"/>
      <c r="RV728" s="9"/>
      <c r="RW728" s="9"/>
      <c r="RX728" s="9"/>
      <c r="RY728" s="9"/>
      <c r="RZ728" s="9"/>
      <c r="SA728" s="9"/>
      <c r="SB728" s="9"/>
      <c r="SC728" s="9"/>
      <c r="SD728" s="9"/>
      <c r="SE728" s="9"/>
      <c r="SF728" s="9"/>
      <c r="SG728" s="9"/>
      <c r="SH728" s="9"/>
      <c r="SI728" s="9"/>
      <c r="SJ728" s="9"/>
      <c r="SK728" s="9"/>
      <c r="SL728" s="9"/>
      <c r="SM728" s="9"/>
      <c r="SN728" s="9"/>
      <c r="SO728" s="9"/>
      <c r="SP728" s="9"/>
      <c r="SQ728" s="9"/>
      <c r="SR728" s="9"/>
      <c r="SS728" s="9"/>
      <c r="ST728" s="9"/>
      <c r="SU728" s="9"/>
      <c r="SV728" s="9"/>
      <c r="SW728" s="9"/>
      <c r="SX728" s="9"/>
      <c r="SY728" s="9"/>
      <c r="SZ728" s="9"/>
      <c r="TA728" s="9"/>
      <c r="TB728" s="9"/>
      <c r="TC728" s="9"/>
      <c r="TD728" s="9"/>
      <c r="TE728" s="9"/>
      <c r="TF728" s="9"/>
      <c r="TG728" s="9"/>
      <c r="TH728" s="9"/>
      <c r="TI728" s="9"/>
      <c r="TJ728" s="9"/>
      <c r="TK728" s="9"/>
      <c r="TL728" s="9"/>
      <c r="TM728" s="9"/>
      <c r="TN728" s="9"/>
      <c r="TO728" s="9"/>
      <c r="TP728" s="9"/>
      <c r="TQ728" s="9"/>
      <c r="TR728" s="9"/>
      <c r="TS728" s="9"/>
      <c r="TT728" s="9"/>
      <c r="TU728" s="9"/>
      <c r="TV728" s="9"/>
      <c r="TW728" s="9"/>
      <c r="TX728" s="9"/>
      <c r="TY728" s="9"/>
      <c r="TZ728" s="9"/>
      <c r="UA728" s="9"/>
      <c r="UB728" s="9"/>
      <c r="UC728" s="9"/>
      <c r="UD728" s="9"/>
      <c r="UE728" s="9"/>
      <c r="UF728" s="9"/>
      <c r="UG728" s="9"/>
      <c r="UH728" s="9"/>
      <c r="UI728" s="9"/>
      <c r="UJ728" s="9"/>
      <c r="UK728" s="9"/>
      <c r="UL728" s="9"/>
      <c r="UM728" s="9"/>
      <c r="UN728" s="9"/>
      <c r="UO728" s="9"/>
      <c r="UP728" s="9"/>
      <c r="UQ728" s="9"/>
      <c r="UR728" s="9"/>
      <c r="US728" s="9"/>
      <c r="UT728" s="9"/>
      <c r="UU728" s="9"/>
      <c r="UV728" s="9"/>
      <c r="UW728" s="9"/>
      <c r="UX728" s="9"/>
      <c r="UY728" s="9"/>
      <c r="UZ728" s="9"/>
      <c r="VA728" s="9"/>
      <c r="VB728" s="9"/>
      <c r="VC728" s="9"/>
      <c r="VD728" s="9"/>
      <c r="VE728" s="9"/>
      <c r="VF728" s="9"/>
      <c r="VG728" s="9"/>
      <c r="VH728" s="9"/>
      <c r="VI728" s="9"/>
      <c r="VJ728" s="9"/>
      <c r="VK728" s="9"/>
      <c r="VL728" s="9"/>
      <c r="VM728" s="9"/>
      <c r="VN728" s="9"/>
      <c r="VO728" s="9"/>
      <c r="VP728" s="9"/>
      <c r="VQ728" s="9"/>
      <c r="VR728" s="9"/>
      <c r="VS728" s="9"/>
      <c r="VT728" s="9"/>
      <c r="VU728" s="9"/>
      <c r="VV728" s="9"/>
      <c r="VW728" s="9"/>
      <c r="VX728" s="9"/>
      <c r="VY728" s="9"/>
      <c r="VZ728" s="9"/>
      <c r="WA728" s="9"/>
      <c r="WB728" s="9"/>
      <c r="WC728" s="9"/>
      <c r="WD728" s="9"/>
      <c r="WE728" s="9"/>
      <c r="WF728" s="9"/>
      <c r="WG728" s="9"/>
      <c r="WH728" s="9"/>
      <c r="WI728" s="9"/>
      <c r="WJ728" s="9"/>
      <c r="WK728" s="9"/>
      <c r="WL728" s="9"/>
      <c r="WM728" s="9"/>
      <c r="WN728" s="9"/>
      <c r="WO728" s="9"/>
      <c r="WP728" s="9"/>
      <c r="WQ728" s="9"/>
      <c r="WR728" s="9"/>
      <c r="WS728" s="9"/>
      <c r="WT728" s="9"/>
      <c r="WU728" s="9"/>
      <c r="WV728" s="9"/>
      <c r="WW728" s="9"/>
      <c r="WX728" s="9"/>
      <c r="WY728" s="9"/>
      <c r="WZ728" s="9"/>
      <c r="XA728" s="9"/>
      <c r="XB728" s="9"/>
      <c r="XC728" s="9"/>
      <c r="XD728" s="9"/>
      <c r="XE728" s="9"/>
      <c r="XF728" s="9"/>
      <c r="XG728" s="9"/>
      <c r="XH728" s="9"/>
      <c r="XI728" s="9"/>
      <c r="XJ728" s="9"/>
      <c r="XK728" s="9"/>
      <c r="XL728" s="9"/>
      <c r="XM728" s="9"/>
      <c r="XN728" s="9"/>
      <c r="XO728" s="9"/>
      <c r="XP728" s="9"/>
      <c r="XQ728" s="9"/>
      <c r="XR728" s="9"/>
      <c r="XS728" s="9"/>
      <c r="XT728" s="9"/>
      <c r="XU728" s="9"/>
      <c r="XV728" s="9"/>
      <c r="XW728" s="9"/>
      <c r="XX728" s="9"/>
      <c r="XY728" s="9"/>
      <c r="XZ728" s="9"/>
      <c r="YA728" s="9"/>
      <c r="YB728" s="9"/>
      <c r="YC728" s="9"/>
      <c r="YD728" s="9"/>
      <c r="YE728" s="9"/>
      <c r="YF728" s="9"/>
      <c r="YG728" s="9"/>
      <c r="YH728" s="9"/>
      <c r="YI728" s="9"/>
      <c r="YJ728" s="9"/>
      <c r="YK728" s="9"/>
      <c r="YL728" s="9"/>
      <c r="YM728" s="9"/>
      <c r="YN728" s="9"/>
      <c r="YO728" s="9"/>
      <c r="YP728" s="9"/>
      <c r="YQ728" s="9"/>
      <c r="YR728" s="9"/>
      <c r="YS728" s="9"/>
      <c r="YT728" s="9"/>
      <c r="YU728" s="9"/>
      <c r="YV728" s="9"/>
      <c r="YW728" s="9"/>
      <c r="YX728" s="9"/>
      <c r="YY728" s="9"/>
      <c r="YZ728" s="9"/>
      <c r="ZA728" s="9"/>
      <c r="ZB728" s="9"/>
      <c r="ZC728" s="9"/>
      <c r="ZD728" s="9"/>
      <c r="ZE728" s="9"/>
      <c r="ZF728" s="9"/>
      <c r="ZG728" s="9"/>
      <c r="ZH728" s="9"/>
      <c r="ZI728" s="9"/>
      <c r="ZJ728" s="9"/>
      <c r="ZK728" s="9"/>
      <c r="ZL728" s="9"/>
      <c r="ZM728" s="9"/>
      <c r="ZN728" s="9"/>
      <c r="ZO728" s="9"/>
      <c r="ZP728" s="9"/>
      <c r="ZQ728" s="9"/>
      <c r="ZR728" s="9"/>
      <c r="ZS728" s="9"/>
      <c r="ZT728" s="9"/>
      <c r="ZU728" s="9"/>
      <c r="ZV728" s="9"/>
      <c r="ZW728" s="9"/>
      <c r="ZX728" s="9"/>
      <c r="ZY728" s="9"/>
      <c r="ZZ728" s="9"/>
      <c r="AAA728" s="9"/>
      <c r="AAB728" s="9"/>
      <c r="AAC728" s="9"/>
      <c r="AAD728" s="9"/>
      <c r="AAE728" s="9"/>
      <c r="AAF728" s="9"/>
      <c r="AAG728" s="9"/>
      <c r="AAH728" s="9"/>
      <c r="AAI728" s="9"/>
      <c r="AAJ728" s="9"/>
      <c r="AAK728" s="9"/>
      <c r="AAL728" s="9"/>
      <c r="AAM728" s="9"/>
      <c r="AAN728" s="9"/>
      <c r="AAO728" s="9"/>
      <c r="AAP728" s="9"/>
      <c r="AAQ728" s="9"/>
      <c r="AAR728" s="9"/>
      <c r="AAS728" s="9"/>
      <c r="AAT728" s="9"/>
      <c r="AAU728" s="9"/>
      <c r="AAV728" s="9"/>
      <c r="AAW728" s="9"/>
      <c r="AAX728" s="9"/>
      <c r="AAY728" s="9"/>
      <c r="AAZ728" s="9"/>
      <c r="ABA728" s="9"/>
      <c r="ABB728" s="9"/>
      <c r="ABC728" s="9"/>
      <c r="ABD728" s="9"/>
      <c r="ABE728" s="9"/>
      <c r="ABF728" s="9"/>
      <c r="ABG728" s="9"/>
      <c r="ABH728" s="9"/>
      <c r="ABI728" s="9"/>
      <c r="ABJ728" s="9"/>
      <c r="ABK728" s="9"/>
      <c r="ABL728" s="9"/>
      <c r="ABM728" s="9"/>
      <c r="ABN728" s="9"/>
      <c r="ABO728" s="9"/>
      <c r="ABP728" s="9"/>
      <c r="ABQ728" s="9"/>
      <c r="ABR728" s="9"/>
      <c r="ABS728" s="9"/>
      <c r="ABT728" s="9"/>
      <c r="ABU728" s="9"/>
      <c r="ABV728" s="9"/>
      <c r="ABW728" s="9"/>
      <c r="ABX728" s="9"/>
      <c r="ABY728" s="9"/>
      <c r="ABZ728" s="9"/>
      <c r="ACA728" s="9"/>
      <c r="ACB728" s="9"/>
      <c r="ACC728" s="9"/>
      <c r="ACD728" s="9"/>
      <c r="ACE728" s="9"/>
      <c r="ACF728" s="9"/>
      <c r="ACG728" s="9"/>
      <c r="ACH728" s="9"/>
      <c r="ACI728" s="9"/>
      <c r="ACJ728" s="9"/>
      <c r="ACK728" s="9"/>
      <c r="ACL728" s="9"/>
      <c r="ACM728" s="9"/>
      <c r="ACN728" s="9"/>
      <c r="ACO728" s="9"/>
      <c r="ACP728" s="9"/>
      <c r="ACQ728" s="9"/>
      <c r="ACR728" s="9"/>
      <c r="ACS728" s="9"/>
      <c r="ACT728" s="9"/>
      <c r="ACU728" s="9"/>
      <c r="ACV728" s="9"/>
      <c r="ACW728" s="9"/>
      <c r="ACX728" s="9"/>
      <c r="ACY728" s="9"/>
      <c r="ACZ728" s="9"/>
      <c r="ADA728" s="9"/>
      <c r="ADB728" s="9"/>
      <c r="ADC728" s="9"/>
      <c r="ADD728" s="9"/>
      <c r="ADE728" s="9"/>
      <c r="ADF728" s="9"/>
      <c r="ADG728" s="9"/>
      <c r="ADH728" s="9"/>
      <c r="ADI728" s="9"/>
      <c r="ADJ728" s="9"/>
      <c r="ADK728" s="9"/>
      <c r="ADL728" s="9"/>
      <c r="ADM728" s="9"/>
      <c r="ADN728" s="9"/>
      <c r="ADO728" s="9"/>
      <c r="ADP728" s="9"/>
      <c r="ADQ728" s="9"/>
      <c r="ADR728" s="9"/>
      <c r="ADS728" s="9"/>
      <c r="ADT728" s="9"/>
      <c r="ADU728" s="9"/>
      <c r="ADV728" s="9"/>
      <c r="ADW728" s="9"/>
      <c r="ADX728" s="9"/>
      <c r="ADY728" s="9"/>
      <c r="ADZ728" s="9"/>
      <c r="AEA728" s="9"/>
      <c r="AEB728" s="9"/>
      <c r="AEC728" s="9"/>
      <c r="AED728" s="9"/>
      <c r="AEE728" s="9"/>
      <c r="AEF728" s="9"/>
      <c r="AEG728" s="9"/>
      <c r="AEH728" s="9"/>
      <c r="AEI728" s="9"/>
      <c r="AEJ728" s="9"/>
      <c r="AEK728" s="9"/>
      <c r="AEL728" s="9"/>
      <c r="AEM728" s="9"/>
      <c r="AEN728" s="9"/>
      <c r="AEO728" s="9"/>
      <c r="AEP728" s="9"/>
      <c r="AEQ728" s="9"/>
      <c r="AER728" s="9"/>
      <c r="AES728" s="9"/>
      <c r="AET728" s="9"/>
      <c r="AEU728" s="9"/>
      <c r="AEV728" s="9"/>
      <c r="AEW728" s="9"/>
      <c r="AEX728" s="9"/>
      <c r="AEY728" s="9"/>
      <c r="AEZ728" s="9"/>
      <c r="AFA728" s="9"/>
      <c r="AFB728" s="9"/>
      <c r="AFC728" s="9"/>
      <c r="AFD728" s="9"/>
      <c r="AFE728" s="9"/>
      <c r="AFF728" s="9"/>
      <c r="AFG728" s="9"/>
      <c r="AFH728" s="9"/>
      <c r="AFI728" s="9"/>
      <c r="AFJ728" s="9"/>
      <c r="AFK728" s="9"/>
      <c r="AFL728" s="9"/>
      <c r="AFM728" s="9"/>
      <c r="AFN728" s="9"/>
      <c r="AFO728" s="9"/>
      <c r="AFP728" s="9"/>
      <c r="AFQ728" s="9"/>
      <c r="AFR728" s="9"/>
      <c r="AFS728" s="9"/>
      <c r="AFT728" s="9"/>
      <c r="AFU728" s="9"/>
      <c r="AFV728" s="9"/>
      <c r="AFW728" s="9"/>
      <c r="AFX728" s="9"/>
      <c r="AFY728" s="9"/>
      <c r="AFZ728" s="9"/>
      <c r="AGA728" s="9"/>
      <c r="AGB728" s="9"/>
      <c r="AGC728" s="9"/>
      <c r="AGD728" s="9"/>
      <c r="AGE728" s="9"/>
      <c r="AGF728" s="9"/>
      <c r="AGG728" s="9"/>
      <c r="AGH728" s="9"/>
      <c r="AGI728" s="9"/>
      <c r="AGJ728" s="9"/>
      <c r="AGK728" s="9"/>
      <c r="AGL728" s="9"/>
      <c r="AGM728" s="9"/>
      <c r="AGN728" s="9"/>
      <c r="AGO728" s="9"/>
      <c r="AGP728" s="9"/>
      <c r="AGQ728" s="9"/>
      <c r="AGR728" s="9"/>
      <c r="AGS728" s="9"/>
      <c r="AGT728" s="9"/>
      <c r="AGU728" s="9"/>
      <c r="AGV728" s="9"/>
      <c r="AGW728" s="9"/>
      <c r="AGX728" s="9"/>
      <c r="AGY728" s="9"/>
      <c r="AGZ728" s="9"/>
      <c r="AHA728" s="9"/>
      <c r="AHB728" s="9"/>
      <c r="AHC728" s="9"/>
      <c r="AHD728" s="9"/>
      <c r="AHE728" s="9"/>
      <c r="AHF728" s="9"/>
      <c r="AHG728" s="9"/>
      <c r="AHH728" s="9"/>
      <c r="AHI728" s="9"/>
      <c r="AHJ728" s="9"/>
      <c r="AHK728" s="9"/>
      <c r="AHL728" s="9"/>
      <c r="AHM728" s="9"/>
      <c r="AHN728" s="9"/>
      <c r="AHO728" s="9"/>
      <c r="AHP728" s="9"/>
      <c r="AHQ728" s="9"/>
      <c r="AHR728" s="9"/>
      <c r="AHS728" s="9"/>
      <c r="AHT728" s="9"/>
      <c r="AHU728" s="9"/>
      <c r="AHV728" s="9"/>
      <c r="AHW728" s="9"/>
      <c r="AHX728" s="9"/>
      <c r="AHY728" s="9"/>
      <c r="AHZ728" s="9"/>
      <c r="AIA728" s="9"/>
      <c r="AIB728" s="9"/>
      <c r="AIC728" s="9"/>
      <c r="AID728" s="9"/>
      <c r="AIE728" s="9"/>
      <c r="AIF728" s="9"/>
      <c r="AIG728" s="9"/>
      <c r="AIH728" s="9"/>
      <c r="AII728" s="9"/>
      <c r="AIJ728" s="9"/>
      <c r="AIK728" s="9"/>
      <c r="AIL728" s="9"/>
      <c r="AIM728" s="9"/>
      <c r="AIN728" s="9"/>
      <c r="AIO728" s="9"/>
      <c r="AIP728" s="9"/>
      <c r="AIQ728" s="9"/>
      <c r="AIR728" s="9"/>
      <c r="AIS728" s="9"/>
      <c r="AIT728" s="9"/>
      <c r="AIU728" s="9"/>
      <c r="AIV728" s="9"/>
      <c r="AIW728" s="9"/>
      <c r="AIX728" s="9"/>
      <c r="AIY728" s="9"/>
      <c r="AIZ728" s="9"/>
      <c r="AJA728" s="9"/>
      <c r="AJB728" s="9"/>
      <c r="AJC728" s="9"/>
      <c r="AJD728" s="9"/>
      <c r="AJE728" s="9"/>
      <c r="AJF728" s="9"/>
      <c r="AJG728" s="9"/>
      <c r="AJH728" s="9"/>
      <c r="AJI728" s="9"/>
      <c r="AJJ728" s="9"/>
      <c r="AJK728" s="9"/>
      <c r="AJL728" s="9"/>
      <c r="AJM728" s="9"/>
      <c r="AJN728" s="9"/>
      <c r="AJO728" s="9"/>
      <c r="AJP728" s="9"/>
      <c r="AJQ728" s="9"/>
      <c r="AJR728" s="9"/>
      <c r="AJS728" s="9"/>
      <c r="AJT728" s="9"/>
      <c r="AJU728" s="9"/>
      <c r="AJV728" s="9"/>
      <c r="AJW728" s="9"/>
      <c r="AJX728" s="9"/>
      <c r="AJY728" s="9"/>
      <c r="AJZ728" s="9"/>
      <c r="AKA728" s="9"/>
      <c r="AKB728" s="9"/>
      <c r="AKC728" s="9"/>
      <c r="AKD728" s="9"/>
      <c r="AKE728" s="9"/>
      <c r="AKF728" s="9"/>
      <c r="AKG728" s="9"/>
      <c r="AKH728" s="9"/>
      <c r="AKI728" s="9"/>
      <c r="AKJ728" s="9"/>
      <c r="AKK728" s="9"/>
      <c r="AKL728" s="9"/>
      <c r="AKM728" s="9"/>
      <c r="AKN728" s="9"/>
      <c r="AKO728" s="9"/>
      <c r="AKP728" s="9"/>
      <c r="AKQ728" s="9"/>
      <c r="AKR728" s="9"/>
      <c r="AKS728" s="9"/>
      <c r="AKT728" s="9"/>
      <c r="AKU728" s="9"/>
      <c r="AKV728" s="9"/>
      <c r="AKW728" s="9"/>
      <c r="AKX728" s="9"/>
      <c r="AKY728" s="9"/>
      <c r="AKZ728" s="9"/>
      <c r="ALA728" s="9"/>
      <c r="ALB728" s="9"/>
      <c r="ALC728" s="9"/>
      <c r="ALD728" s="9"/>
      <c r="ALE728" s="9"/>
      <c r="ALF728" s="9"/>
      <c r="ALG728" s="9"/>
      <c r="ALH728" s="9"/>
      <c r="ALI728" s="9"/>
      <c r="ALJ728" s="9"/>
      <c r="ALK728" s="9"/>
      <c r="ALL728" s="9"/>
      <c r="ALM728" s="9"/>
      <c r="ALN728" s="9"/>
      <c r="ALO728" s="9"/>
      <c r="ALP728" s="9"/>
      <c r="ALQ728" s="9"/>
      <c r="ALR728" s="9"/>
      <c r="ALS728" s="9"/>
      <c r="ALT728" s="9"/>
      <c r="ALU728" s="9"/>
      <c r="ALV728" s="9"/>
      <c r="ALW728" s="9"/>
      <c r="ALX728" s="9"/>
      <c r="ALY728" s="9"/>
      <c r="ALZ728" s="9"/>
      <c r="AMA728" s="9"/>
      <c r="AMB728" s="9"/>
      <c r="AMC728" s="9"/>
      <c r="AMD728" s="9"/>
      <c r="AME728" s="9"/>
      <c r="AMF728" s="9"/>
      <c r="AMG728" s="9"/>
      <c r="AMH728" s="9"/>
      <c r="AMI728" s="9"/>
      <c r="AMJ728" s="9"/>
      <c r="AMK728" s="9"/>
      <c r="AML728" s="9"/>
      <c r="AMM728" s="9"/>
      <c r="AMN728" s="9"/>
      <c r="AMO728" s="9"/>
      <c r="AMP728" s="9"/>
      <c r="AMQ728" s="9"/>
      <c r="AMR728" s="9"/>
      <c r="AMS728" s="9"/>
      <c r="AMT728" s="9"/>
      <c r="AMU728" s="9"/>
      <c r="AMV728" s="9"/>
      <c r="AMW728" s="9"/>
      <c r="AMX728" s="9"/>
      <c r="AMY728" s="9"/>
      <c r="AMZ728" s="9"/>
      <c r="ANA728" s="9"/>
      <c r="ANB728" s="9"/>
      <c r="ANC728" s="9"/>
      <c r="AND728" s="9"/>
      <c r="ANE728" s="9"/>
      <c r="ANF728" s="9"/>
      <c r="ANG728" s="9"/>
      <c r="ANH728" s="9"/>
      <c r="ANI728" s="9"/>
      <c r="ANJ728" s="9"/>
      <c r="ANK728" s="9"/>
      <c r="ANL728" s="9"/>
      <c r="ANM728" s="9"/>
      <c r="ANN728" s="9"/>
      <c r="ANO728" s="9"/>
      <c r="ANP728" s="9"/>
      <c r="ANQ728" s="9"/>
      <c r="ANR728" s="9"/>
      <c r="ANS728" s="9"/>
      <c r="ANT728" s="9"/>
      <c r="ANU728" s="9"/>
      <c r="ANV728" s="9"/>
      <c r="ANW728" s="9"/>
      <c r="ANX728" s="9"/>
      <c r="ANY728" s="9"/>
      <c r="ANZ728" s="9"/>
      <c r="AOA728" s="9"/>
      <c r="AOB728" s="9"/>
      <c r="AOC728" s="9"/>
      <c r="AOD728" s="9"/>
      <c r="AOE728" s="9"/>
      <c r="AOF728" s="9"/>
      <c r="AOG728" s="9"/>
      <c r="AOH728" s="9"/>
      <c r="AOI728" s="9"/>
      <c r="AOJ728" s="9"/>
      <c r="AOK728" s="9"/>
      <c r="AOL728" s="9"/>
      <c r="AOM728" s="9"/>
      <c r="AON728" s="9"/>
      <c r="AOO728" s="9"/>
      <c r="AOP728" s="9"/>
      <c r="AOQ728" s="9"/>
      <c r="AOR728" s="9"/>
      <c r="AOS728" s="9"/>
      <c r="AOT728" s="9"/>
      <c r="AOU728" s="9"/>
      <c r="AOV728" s="9"/>
      <c r="AOW728" s="9"/>
      <c r="AOX728" s="9"/>
      <c r="AOY728" s="9"/>
      <c r="AOZ728" s="9"/>
      <c r="APA728" s="9"/>
      <c r="APB728" s="9"/>
      <c r="APC728" s="9"/>
      <c r="APD728" s="9"/>
      <c r="APE728" s="9"/>
      <c r="APF728" s="9"/>
      <c r="APG728" s="9"/>
      <c r="APH728" s="9"/>
      <c r="API728" s="9"/>
      <c r="APJ728" s="9"/>
      <c r="APK728" s="9"/>
      <c r="APL728" s="9"/>
      <c r="APM728" s="9"/>
      <c r="APN728" s="9"/>
      <c r="APO728" s="9"/>
      <c r="APP728" s="9"/>
      <c r="APQ728" s="9"/>
      <c r="APR728" s="9"/>
      <c r="APS728" s="9"/>
      <c r="APT728" s="9"/>
      <c r="APU728" s="9"/>
      <c r="APV728" s="9"/>
      <c r="APW728" s="9"/>
      <c r="APX728" s="9"/>
      <c r="APY728" s="9"/>
      <c r="APZ728" s="9"/>
      <c r="AQA728" s="9"/>
      <c r="AQB728" s="9"/>
      <c r="AQC728" s="9"/>
      <c r="AQD728" s="9"/>
      <c r="AQE728" s="9"/>
      <c r="AQF728" s="9"/>
      <c r="AQG728" s="9"/>
      <c r="AQH728" s="9"/>
      <c r="AQI728" s="9"/>
      <c r="AQJ728" s="9"/>
      <c r="AQK728" s="9"/>
      <c r="AQL728" s="9"/>
      <c r="AQM728" s="9"/>
      <c r="AQN728" s="9"/>
      <c r="AQO728" s="9"/>
      <c r="AQP728" s="9"/>
      <c r="AQQ728" s="9"/>
      <c r="AQR728" s="9"/>
      <c r="AQS728" s="9"/>
      <c r="AQT728" s="9"/>
      <c r="AQU728" s="9"/>
      <c r="AQV728" s="9"/>
      <c r="AQW728" s="9"/>
      <c r="AQX728" s="9"/>
      <c r="AQY728" s="9"/>
      <c r="AQZ728" s="9"/>
      <c r="ARA728" s="9"/>
      <c r="ARB728" s="9"/>
      <c r="ARC728" s="9"/>
      <c r="ARD728" s="9"/>
      <c r="ARE728" s="9"/>
      <c r="ARF728" s="9"/>
      <c r="ARG728" s="9"/>
      <c r="ARH728" s="9"/>
      <c r="ARI728" s="9"/>
      <c r="ARJ728" s="9"/>
      <c r="ARK728" s="9"/>
      <c r="ARL728" s="9"/>
      <c r="ARM728" s="9"/>
      <c r="ARN728" s="9"/>
      <c r="ARO728" s="9"/>
      <c r="ARP728" s="9"/>
      <c r="ARQ728" s="9"/>
      <c r="ARR728" s="9"/>
      <c r="ARS728" s="9"/>
      <c r="ART728" s="9"/>
      <c r="ARU728" s="9"/>
      <c r="ARV728" s="9"/>
      <c r="ARW728" s="9"/>
      <c r="ARX728" s="9"/>
      <c r="ARY728" s="9"/>
      <c r="ARZ728" s="9"/>
      <c r="ASA728" s="9"/>
      <c r="ASB728" s="9"/>
      <c r="ASC728" s="9"/>
      <c r="ASD728" s="9"/>
      <c r="ASE728" s="9"/>
      <c r="ASF728" s="9"/>
      <c r="ASG728" s="9"/>
      <c r="ASH728" s="9"/>
      <c r="ASI728" s="9"/>
      <c r="ASJ728" s="9"/>
      <c r="ASK728" s="9"/>
      <c r="ASL728" s="9"/>
      <c r="ASM728" s="9"/>
      <c r="ASN728" s="9"/>
      <c r="ASO728" s="9"/>
      <c r="ASP728" s="9"/>
      <c r="ASQ728" s="9"/>
      <c r="ASR728" s="9"/>
      <c r="ASS728" s="9"/>
      <c r="AST728" s="9"/>
      <c r="ASU728" s="9"/>
      <c r="ASV728" s="9"/>
      <c r="ASW728" s="9"/>
      <c r="ASX728" s="9"/>
      <c r="ASY728" s="9"/>
      <c r="ASZ728" s="9"/>
      <c r="ATA728" s="9"/>
      <c r="ATB728" s="9"/>
      <c r="ATC728" s="9"/>
      <c r="ATD728" s="9"/>
      <c r="ATE728" s="9"/>
      <c r="ATF728" s="9"/>
      <c r="ATG728" s="9"/>
      <c r="ATH728" s="9"/>
      <c r="ATI728" s="9"/>
      <c r="ATJ728" s="9"/>
      <c r="ATK728" s="9"/>
      <c r="ATL728" s="9"/>
      <c r="ATM728" s="9"/>
      <c r="ATN728" s="9"/>
      <c r="ATO728" s="9"/>
      <c r="ATP728" s="9"/>
      <c r="ATQ728" s="9"/>
      <c r="ATR728" s="9"/>
      <c r="ATS728" s="9"/>
      <c r="ATT728" s="9"/>
      <c r="ATU728" s="9"/>
      <c r="ATV728" s="9"/>
      <c r="ATW728" s="9"/>
      <c r="ATX728" s="9"/>
      <c r="ATY728" s="9"/>
      <c r="ATZ728" s="9"/>
      <c r="AUA728" s="9"/>
      <c r="AUB728" s="9"/>
      <c r="AUC728" s="9"/>
      <c r="AUD728" s="9"/>
      <c r="AUE728" s="9"/>
      <c r="AUF728" s="9"/>
      <c r="AUG728" s="9"/>
      <c r="AUH728" s="9"/>
      <c r="AUI728" s="9"/>
      <c r="AUJ728" s="9"/>
      <c r="AUK728" s="9"/>
      <c r="AUL728" s="9"/>
      <c r="AUM728" s="9"/>
      <c r="AUN728" s="9"/>
      <c r="AUO728" s="9"/>
      <c r="AUP728" s="9"/>
      <c r="AUQ728" s="9"/>
      <c r="AUR728" s="9"/>
      <c r="AUS728" s="9"/>
      <c r="AUT728" s="9"/>
      <c r="AUU728" s="9"/>
      <c r="AUV728" s="9"/>
      <c r="AUW728" s="9"/>
      <c r="AUX728" s="9"/>
      <c r="AUY728" s="9"/>
      <c r="AUZ728" s="9"/>
      <c r="AVA728" s="9"/>
      <c r="AVB728" s="9"/>
      <c r="AVC728" s="9"/>
      <c r="AVD728" s="9"/>
      <c r="AVE728" s="9"/>
      <c r="AVF728" s="9"/>
      <c r="AVG728" s="9"/>
      <c r="AVH728" s="9"/>
      <c r="AVI728" s="9"/>
      <c r="AVJ728" s="9"/>
      <c r="AVK728" s="9"/>
      <c r="AVL728" s="9"/>
      <c r="AVM728" s="9"/>
      <c r="AVN728" s="9"/>
      <c r="AVO728" s="9"/>
      <c r="AVP728" s="9"/>
      <c r="AVQ728" s="9"/>
      <c r="AVR728" s="9"/>
      <c r="AVS728" s="9"/>
      <c r="AVT728" s="9"/>
      <c r="AVU728" s="9"/>
      <c r="AVV728" s="9"/>
      <c r="AVW728" s="9"/>
      <c r="AVX728" s="9"/>
      <c r="AVY728" s="9"/>
      <c r="AVZ728" s="9"/>
      <c r="AWA728" s="9"/>
      <c r="AWB728" s="9"/>
      <c r="AWC728" s="9"/>
      <c r="AWD728" s="9"/>
      <c r="AWE728" s="9"/>
      <c r="AWF728" s="9"/>
      <c r="AWG728" s="9"/>
      <c r="AWH728" s="9"/>
      <c r="AWI728" s="9"/>
      <c r="AWJ728" s="9"/>
      <c r="AWK728" s="9"/>
      <c r="AWL728" s="9"/>
      <c r="AWM728" s="9"/>
      <c r="AWN728" s="9"/>
      <c r="AWO728" s="9"/>
      <c r="AWP728" s="9"/>
      <c r="AWQ728" s="9"/>
      <c r="AWR728" s="9"/>
      <c r="AWS728" s="9"/>
      <c r="AWT728" s="9"/>
      <c r="AWU728" s="9"/>
      <c r="AWV728" s="9"/>
      <c r="AWW728" s="9"/>
      <c r="AWX728" s="9"/>
      <c r="AWY728" s="9"/>
      <c r="AWZ728" s="9"/>
      <c r="AXA728" s="9"/>
      <c r="AXB728" s="9"/>
      <c r="AXC728" s="9"/>
      <c r="AXD728" s="9"/>
      <c r="AXE728" s="9"/>
      <c r="AXF728" s="9"/>
      <c r="AXG728" s="9"/>
      <c r="AXH728" s="9"/>
      <c r="AXI728" s="9"/>
      <c r="AXJ728" s="9"/>
      <c r="AXK728" s="9"/>
      <c r="AXL728" s="9"/>
      <c r="AXM728" s="9"/>
      <c r="AXN728" s="9"/>
      <c r="AXO728" s="9"/>
      <c r="AXP728" s="9"/>
      <c r="AXQ728" s="9"/>
      <c r="AXR728" s="9"/>
      <c r="AXS728" s="9"/>
      <c r="AXT728" s="9"/>
      <c r="AXU728" s="9"/>
      <c r="AXV728" s="9"/>
      <c r="AXW728" s="9"/>
      <c r="AXX728" s="9"/>
      <c r="AXY728" s="9"/>
      <c r="AXZ728" s="9"/>
      <c r="AYA728" s="9"/>
      <c r="AYB728" s="9"/>
      <c r="AYC728" s="9"/>
      <c r="AYD728" s="9"/>
      <c r="AYE728" s="9"/>
      <c r="AYF728" s="9"/>
      <c r="AYG728" s="9"/>
      <c r="AYH728" s="9"/>
      <c r="AYI728" s="9"/>
      <c r="AYJ728" s="9"/>
      <c r="AYK728" s="9"/>
      <c r="AYL728" s="9"/>
      <c r="AYM728" s="9"/>
      <c r="AYN728" s="9"/>
      <c r="AYO728" s="9"/>
      <c r="AYP728" s="9"/>
      <c r="AYQ728" s="9"/>
      <c r="AYR728" s="9"/>
      <c r="AYS728" s="9"/>
      <c r="AYT728" s="9"/>
      <c r="AYU728" s="9"/>
      <c r="AYV728" s="9"/>
      <c r="AYW728" s="9"/>
      <c r="AYX728" s="9"/>
      <c r="AYY728" s="9"/>
      <c r="AYZ728" s="9"/>
      <c r="AZA728" s="9"/>
      <c r="AZB728" s="9"/>
      <c r="AZC728" s="9"/>
      <c r="AZD728" s="9"/>
      <c r="AZE728" s="9"/>
      <c r="AZF728" s="9"/>
      <c r="AZG728" s="9"/>
      <c r="AZH728" s="9"/>
      <c r="AZI728" s="9"/>
      <c r="AZJ728" s="9"/>
      <c r="AZK728" s="9"/>
      <c r="AZL728" s="9"/>
      <c r="AZM728" s="9"/>
      <c r="AZN728" s="9"/>
      <c r="AZO728" s="9"/>
      <c r="AZP728" s="9"/>
      <c r="AZQ728" s="9"/>
      <c r="AZR728" s="9"/>
      <c r="AZS728" s="9"/>
      <c r="AZT728" s="9"/>
      <c r="AZU728" s="9"/>
      <c r="AZV728" s="9"/>
      <c r="AZW728" s="9"/>
      <c r="AZX728" s="9"/>
      <c r="AZY728" s="9"/>
    </row>
    <row r="729" hidden="1" spans="2:1377">
      <c r="B729" s="9" t="s">
        <v>4410</v>
      </c>
      <c r="C729" s="9" t="s">
        <v>4456</v>
      </c>
      <c r="D729" s="9" t="s">
        <v>4410</v>
      </c>
      <c r="E729" s="9" t="s">
        <v>60</v>
      </c>
      <c r="F729" s="4" t="s">
        <v>36</v>
      </c>
      <c r="G729" s="179">
        <v>41433.6</v>
      </c>
      <c r="H729" s="4">
        <v>48013092.67</v>
      </c>
      <c r="I729" s="40" t="s">
        <v>4457</v>
      </c>
      <c r="J729" s="9" t="s">
        <v>4458</v>
      </c>
      <c r="K729" s="9" t="s">
        <v>36</v>
      </c>
      <c r="L729" s="9" t="s">
        <v>36</v>
      </c>
      <c r="M729" s="9" t="s">
        <v>36</v>
      </c>
      <c r="N729" s="9" t="s">
        <v>36</v>
      </c>
      <c r="O729" s="9" t="s">
        <v>36</v>
      </c>
      <c r="P729" s="9" t="s">
        <v>36</v>
      </c>
      <c r="Q729" s="9" t="s">
        <v>36</v>
      </c>
      <c r="R729" s="9" t="s">
        <v>46</v>
      </c>
      <c r="S729" s="9" t="s">
        <v>63</v>
      </c>
      <c r="T729" s="9" t="s">
        <v>36</v>
      </c>
      <c r="U729" s="9" t="s">
        <v>64</v>
      </c>
      <c r="V729" s="9" t="s">
        <v>36</v>
      </c>
      <c r="W729" s="9" t="s">
        <v>36</v>
      </c>
      <c r="X729" s="9" t="s">
        <v>36</v>
      </c>
      <c r="Y729" s="9" t="s">
        <v>36</v>
      </c>
      <c r="Z729" s="9" t="s">
        <v>36</v>
      </c>
      <c r="AA729" s="9" t="s">
        <v>36</v>
      </c>
      <c r="AB729" s="9" t="s">
        <v>36</v>
      </c>
      <c r="AC729" s="9" t="s">
        <v>4459</v>
      </c>
      <c r="AD729" s="9" t="s">
        <v>66</v>
      </c>
      <c r="AE729" s="9" t="s">
        <v>36</v>
      </c>
      <c r="AF729" s="9" t="s">
        <v>36</v>
      </c>
      <c r="AG729" s="9" t="s">
        <v>36</v>
      </c>
      <c r="AH729" s="9" t="s">
        <v>36</v>
      </c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  <c r="BG729" s="9"/>
      <c r="BH729" s="9"/>
      <c r="BI729" s="9"/>
      <c r="BJ729" s="9"/>
      <c r="BK729" s="9"/>
      <c r="BL729" s="9"/>
      <c r="BM729" s="9"/>
      <c r="BN729" s="9"/>
      <c r="BO729" s="9"/>
      <c r="BP729" s="9"/>
      <c r="BQ729" s="9"/>
      <c r="BR729" s="9"/>
      <c r="BS729" s="9"/>
      <c r="BT729" s="9"/>
      <c r="BU729" s="9"/>
      <c r="BV729" s="9"/>
      <c r="BW729" s="9"/>
      <c r="BX729" s="9"/>
      <c r="BY729" s="9"/>
      <c r="BZ729" s="9"/>
      <c r="CA729" s="9"/>
      <c r="CB729" s="9"/>
      <c r="CC729" s="9"/>
      <c r="CD729" s="9"/>
      <c r="CE729" s="9"/>
      <c r="CF729" s="9"/>
      <c r="CG729" s="9"/>
      <c r="CH729" s="9"/>
      <c r="CI729" s="9"/>
      <c r="CJ729" s="9"/>
      <c r="CK729" s="9"/>
      <c r="CL729" s="9"/>
      <c r="CM729" s="9"/>
      <c r="CN729" s="9"/>
      <c r="CO729" s="9"/>
      <c r="CP729" s="9"/>
      <c r="CQ729" s="9"/>
      <c r="CR729" s="9"/>
      <c r="CS729" s="9"/>
      <c r="CT729" s="9"/>
      <c r="CU729" s="9"/>
      <c r="CV729" s="9"/>
      <c r="CW729" s="9"/>
      <c r="CX729" s="9"/>
      <c r="CY729" s="9"/>
      <c r="CZ729" s="9"/>
      <c r="DA729" s="9"/>
      <c r="DB729" s="9"/>
      <c r="DC729" s="9"/>
      <c r="DD729" s="9"/>
      <c r="DE729" s="9"/>
      <c r="DF729" s="9"/>
      <c r="DG729" s="9"/>
      <c r="DH729" s="9"/>
      <c r="DI729" s="9"/>
      <c r="DJ729" s="9"/>
      <c r="DK729" s="9"/>
      <c r="DL729" s="9"/>
      <c r="DM729" s="9"/>
      <c r="DN729" s="9"/>
      <c r="DO729" s="9"/>
      <c r="DP729" s="9"/>
      <c r="DQ729" s="9"/>
      <c r="DR729" s="9"/>
      <c r="DS729" s="9"/>
      <c r="DT729" s="9"/>
      <c r="DU729" s="9"/>
      <c r="DV729" s="9"/>
      <c r="DW729" s="9"/>
      <c r="DX729" s="9"/>
      <c r="DY729" s="9"/>
      <c r="DZ729" s="9"/>
      <c r="EA729" s="9"/>
      <c r="EB729" s="9"/>
      <c r="EC729" s="9"/>
      <c r="ED729" s="9"/>
      <c r="EE729" s="9"/>
      <c r="EF729" s="9"/>
      <c r="EG729" s="9"/>
      <c r="EH729" s="9"/>
      <c r="EI729" s="9"/>
      <c r="EJ729" s="9"/>
      <c r="EK729" s="9"/>
      <c r="EL729" s="9"/>
      <c r="EM729" s="9"/>
      <c r="EN729" s="9"/>
      <c r="EO729" s="9"/>
      <c r="EP729" s="9"/>
      <c r="EQ729" s="9"/>
      <c r="ER729" s="9"/>
      <c r="ES729" s="9"/>
      <c r="ET729" s="9"/>
      <c r="EU729" s="9"/>
      <c r="EV729" s="9"/>
      <c r="EW729" s="9"/>
      <c r="EX729" s="9"/>
      <c r="EY729" s="9"/>
      <c r="EZ729" s="9"/>
      <c r="FA729" s="9"/>
      <c r="FB729" s="9"/>
      <c r="FC729" s="9"/>
      <c r="FD729" s="9"/>
      <c r="FE729" s="9"/>
      <c r="FF729" s="9"/>
      <c r="FG729" s="9"/>
      <c r="FH729" s="9"/>
      <c r="FI729" s="9"/>
      <c r="FJ729" s="9"/>
      <c r="FK729" s="9"/>
      <c r="FL729" s="9"/>
      <c r="FM729" s="9"/>
      <c r="FN729" s="9"/>
      <c r="FO729" s="9"/>
      <c r="FP729" s="9"/>
      <c r="FQ729" s="9"/>
      <c r="FR729" s="9"/>
      <c r="FS729" s="9"/>
      <c r="FT729" s="9"/>
      <c r="FU729" s="9"/>
      <c r="FV729" s="9"/>
      <c r="FW729" s="9"/>
      <c r="FX729" s="9"/>
      <c r="FY729" s="9"/>
      <c r="FZ729" s="9"/>
      <c r="GA729" s="9"/>
      <c r="GB729" s="9"/>
      <c r="GC729" s="9"/>
      <c r="GD729" s="9"/>
      <c r="GE729" s="9"/>
      <c r="GF729" s="9"/>
      <c r="GG729" s="9"/>
      <c r="GH729" s="9"/>
      <c r="GI729" s="9"/>
      <c r="GJ729" s="9"/>
      <c r="GK729" s="9"/>
      <c r="GL729" s="9"/>
      <c r="GM729" s="9"/>
      <c r="GN729" s="9"/>
      <c r="GO729" s="9"/>
      <c r="GP729" s="9"/>
      <c r="GQ729" s="9"/>
      <c r="GR729" s="9"/>
      <c r="GS729" s="9"/>
      <c r="GT729" s="9"/>
      <c r="GU729" s="9"/>
      <c r="GV729" s="9"/>
      <c r="GW729" s="9"/>
      <c r="GX729" s="9"/>
      <c r="GY729" s="9"/>
      <c r="GZ729" s="9"/>
      <c r="HA729" s="9"/>
      <c r="HB729" s="9"/>
      <c r="HC729" s="9"/>
      <c r="HD729" s="9"/>
      <c r="HE729" s="9"/>
      <c r="HF729" s="9"/>
      <c r="HG729" s="9"/>
      <c r="HH729" s="9"/>
      <c r="HI729" s="9"/>
      <c r="HJ729" s="9"/>
      <c r="HK729" s="9"/>
      <c r="HL729" s="9"/>
      <c r="HM729" s="9"/>
      <c r="HN729" s="9"/>
      <c r="HO729" s="9"/>
      <c r="HP729" s="9"/>
      <c r="HQ729" s="9"/>
      <c r="HR729" s="9"/>
      <c r="HS729" s="9"/>
      <c r="HT729" s="9"/>
      <c r="HU729" s="9"/>
      <c r="HV729" s="9"/>
      <c r="HW729" s="9"/>
      <c r="HX729" s="9"/>
      <c r="HY729" s="9"/>
      <c r="HZ729" s="9"/>
      <c r="IA729" s="9"/>
      <c r="IB729" s="9"/>
      <c r="IC729" s="9"/>
      <c r="ID729" s="9"/>
      <c r="IE729" s="9"/>
      <c r="IF729" s="9"/>
      <c r="IG729" s="9"/>
      <c r="IH729" s="9"/>
      <c r="II729" s="9"/>
      <c r="IJ729" s="9"/>
      <c r="IK729" s="9"/>
      <c r="IL729" s="9"/>
      <c r="IM729" s="9"/>
      <c r="IN729" s="9"/>
      <c r="IO729" s="9"/>
      <c r="IP729" s="9"/>
      <c r="IQ729" s="9"/>
      <c r="IR729" s="9"/>
      <c r="IS729" s="9"/>
      <c r="IT729" s="9"/>
      <c r="IU729" s="9"/>
      <c r="IV729" s="9"/>
      <c r="IW729" s="9"/>
      <c r="IX729" s="9"/>
      <c r="IY729" s="9"/>
      <c r="IZ729" s="9"/>
      <c r="JA729" s="9"/>
      <c r="JB729" s="9"/>
      <c r="JC729" s="9"/>
      <c r="JD729" s="9"/>
      <c r="JE729" s="9"/>
      <c r="JF729" s="9"/>
      <c r="JG729" s="9"/>
      <c r="JH729" s="9"/>
      <c r="JI729" s="9"/>
      <c r="JJ729" s="9"/>
      <c r="JK729" s="9"/>
      <c r="JL729" s="9"/>
      <c r="JM729" s="9"/>
      <c r="JN729" s="9"/>
      <c r="JO729" s="9"/>
      <c r="JP729" s="9"/>
      <c r="JQ729" s="9"/>
      <c r="JR729" s="9"/>
      <c r="JS729" s="9"/>
      <c r="JT729" s="9"/>
      <c r="JU729" s="9"/>
      <c r="JV729" s="9"/>
      <c r="JW729" s="9"/>
      <c r="JX729" s="9"/>
      <c r="JY729" s="9"/>
      <c r="JZ729" s="9"/>
      <c r="KA729" s="9"/>
      <c r="KB729" s="9"/>
      <c r="KC729" s="9"/>
      <c r="KD729" s="9"/>
      <c r="KE729" s="9"/>
      <c r="KF729" s="9"/>
      <c r="KG729" s="9"/>
      <c r="KH729" s="9"/>
      <c r="KI729" s="9"/>
      <c r="KJ729" s="9"/>
      <c r="KK729" s="9"/>
      <c r="KL729" s="9"/>
      <c r="KM729" s="9"/>
      <c r="KN729" s="9"/>
      <c r="KO729" s="9"/>
      <c r="KP729" s="9"/>
      <c r="KQ729" s="9"/>
      <c r="KR729" s="9"/>
      <c r="KS729" s="9"/>
      <c r="KT729" s="9"/>
      <c r="KU729" s="9"/>
      <c r="KV729" s="9"/>
      <c r="KW729" s="9"/>
      <c r="KX729" s="9"/>
      <c r="KY729" s="9"/>
      <c r="KZ729" s="9"/>
      <c r="LA729" s="9"/>
      <c r="LB729" s="9"/>
      <c r="LC729" s="9"/>
      <c r="LD729" s="9"/>
      <c r="LE729" s="9"/>
      <c r="LF729" s="9"/>
      <c r="LG729" s="9"/>
      <c r="LH729" s="9"/>
      <c r="LI729" s="9"/>
      <c r="LJ729" s="9"/>
      <c r="LK729" s="9"/>
      <c r="LL729" s="9"/>
      <c r="LM729" s="9"/>
      <c r="LN729" s="9"/>
      <c r="LO729" s="9"/>
      <c r="LP729" s="9"/>
      <c r="LQ729" s="9"/>
      <c r="LR729" s="9"/>
      <c r="LS729" s="9"/>
      <c r="LT729" s="9"/>
      <c r="LU729" s="9"/>
      <c r="LV729" s="9"/>
      <c r="LW729" s="9"/>
      <c r="LX729" s="9"/>
      <c r="LY729" s="9"/>
      <c r="LZ729" s="9"/>
      <c r="MA729" s="9"/>
      <c r="MB729" s="9"/>
      <c r="MC729" s="9"/>
      <c r="MD729" s="9"/>
      <c r="ME729" s="9"/>
      <c r="MF729" s="9"/>
      <c r="MG729" s="9"/>
      <c r="MH729" s="9"/>
      <c r="MI729" s="9"/>
      <c r="MJ729" s="9"/>
      <c r="MK729" s="9"/>
      <c r="ML729" s="9"/>
      <c r="MM729" s="9"/>
      <c r="MN729" s="9"/>
      <c r="MO729" s="9"/>
      <c r="MP729" s="9"/>
      <c r="MQ729" s="9"/>
      <c r="MR729" s="9"/>
      <c r="MS729" s="9"/>
      <c r="MT729" s="9"/>
      <c r="MU729" s="9"/>
      <c r="MV729" s="9"/>
      <c r="MW729" s="9"/>
      <c r="MX729" s="9"/>
      <c r="MY729" s="9"/>
      <c r="MZ729" s="9"/>
      <c r="NA729" s="9"/>
      <c r="NB729" s="9"/>
      <c r="NC729" s="9"/>
      <c r="ND729" s="9"/>
      <c r="NE729" s="9"/>
      <c r="NF729" s="9"/>
      <c r="NG729" s="9"/>
      <c r="NH729" s="9"/>
      <c r="NI729" s="9"/>
      <c r="NJ729" s="9"/>
      <c r="NK729" s="9"/>
      <c r="NL729" s="9"/>
      <c r="NM729" s="9"/>
      <c r="NN729" s="9"/>
      <c r="NO729" s="9"/>
      <c r="NP729" s="9"/>
      <c r="NQ729" s="9"/>
      <c r="NR729" s="9"/>
      <c r="NS729" s="9"/>
      <c r="NT729" s="9"/>
      <c r="NU729" s="9"/>
      <c r="NV729" s="9"/>
      <c r="NW729" s="9"/>
      <c r="NX729" s="9"/>
      <c r="NY729" s="9"/>
      <c r="NZ729" s="9"/>
      <c r="OA729" s="9"/>
      <c r="OB729" s="9"/>
      <c r="OC729" s="9"/>
      <c r="OD729" s="9"/>
      <c r="OE729" s="9"/>
      <c r="OF729" s="9"/>
      <c r="OG729" s="9"/>
      <c r="OH729" s="9"/>
      <c r="OI729" s="9"/>
      <c r="OJ729" s="9"/>
      <c r="OK729" s="9"/>
      <c r="OL729" s="9"/>
      <c r="OM729" s="9"/>
      <c r="ON729" s="9"/>
      <c r="OO729" s="9"/>
      <c r="OP729" s="9"/>
      <c r="OQ729" s="9"/>
      <c r="OR729" s="9"/>
      <c r="OS729" s="9"/>
      <c r="OT729" s="9"/>
      <c r="OU729" s="9"/>
      <c r="OV729" s="9"/>
      <c r="OW729" s="9"/>
      <c r="OX729" s="9"/>
      <c r="OY729" s="9"/>
      <c r="OZ729" s="9"/>
      <c r="PA729" s="9"/>
      <c r="PB729" s="9"/>
      <c r="PC729" s="9"/>
      <c r="PD729" s="9"/>
      <c r="PE729" s="9"/>
      <c r="PF729" s="9"/>
      <c r="PG729" s="9"/>
      <c r="PH729" s="9"/>
      <c r="PI729" s="9"/>
      <c r="PJ729" s="9"/>
      <c r="PK729" s="9"/>
      <c r="PL729" s="9"/>
      <c r="PM729" s="9"/>
      <c r="PN729" s="9"/>
      <c r="PO729" s="9"/>
      <c r="PP729" s="9"/>
      <c r="PQ729" s="9"/>
      <c r="PR729" s="9"/>
      <c r="PS729" s="9"/>
      <c r="PT729" s="9"/>
      <c r="PU729" s="9"/>
      <c r="PV729" s="9"/>
      <c r="PW729" s="9"/>
      <c r="PX729" s="9"/>
      <c r="PY729" s="9"/>
      <c r="PZ729" s="9"/>
      <c r="QA729" s="9"/>
      <c r="QB729" s="9"/>
      <c r="QC729" s="9"/>
      <c r="QD729" s="9"/>
      <c r="QE729" s="9"/>
      <c r="QF729" s="9"/>
      <c r="QG729" s="9"/>
      <c r="QH729" s="9"/>
      <c r="QI729" s="9"/>
      <c r="QJ729" s="9"/>
      <c r="QK729" s="9"/>
      <c r="QL729" s="9"/>
      <c r="QM729" s="9"/>
      <c r="QN729" s="9"/>
      <c r="QO729" s="9"/>
      <c r="QP729" s="9"/>
      <c r="QQ729" s="9"/>
      <c r="QR729" s="9"/>
      <c r="QS729" s="9"/>
      <c r="QT729" s="9"/>
      <c r="QU729" s="9"/>
      <c r="QV729" s="9"/>
      <c r="QW729" s="9"/>
      <c r="QX729" s="9"/>
      <c r="QY729" s="9"/>
      <c r="QZ729" s="9"/>
      <c r="RA729" s="9"/>
      <c r="RB729" s="9"/>
      <c r="RC729" s="9"/>
      <c r="RD729" s="9"/>
      <c r="RE729" s="9"/>
      <c r="RF729" s="9"/>
      <c r="RG729" s="9"/>
      <c r="RH729" s="9"/>
      <c r="RI729" s="9"/>
      <c r="RJ729" s="9"/>
      <c r="RK729" s="9"/>
      <c r="RL729" s="9"/>
      <c r="RM729" s="9"/>
      <c r="RN729" s="9"/>
      <c r="RO729" s="9"/>
      <c r="RP729" s="9"/>
      <c r="RQ729" s="9"/>
      <c r="RR729" s="9"/>
      <c r="RS729" s="9"/>
      <c r="RT729" s="9"/>
      <c r="RU729" s="9"/>
      <c r="RV729" s="9"/>
      <c r="RW729" s="9"/>
      <c r="RX729" s="9"/>
      <c r="RY729" s="9"/>
      <c r="RZ729" s="9"/>
      <c r="SA729" s="9"/>
      <c r="SB729" s="9"/>
      <c r="SC729" s="9"/>
      <c r="SD729" s="9"/>
      <c r="SE729" s="9"/>
      <c r="SF729" s="9"/>
      <c r="SG729" s="9"/>
      <c r="SH729" s="9"/>
      <c r="SI729" s="9"/>
      <c r="SJ729" s="9"/>
      <c r="SK729" s="9"/>
      <c r="SL729" s="9"/>
      <c r="SM729" s="9"/>
      <c r="SN729" s="9"/>
      <c r="SO729" s="9"/>
      <c r="SP729" s="9"/>
      <c r="SQ729" s="9"/>
      <c r="SR729" s="9"/>
      <c r="SS729" s="9"/>
      <c r="ST729" s="9"/>
      <c r="SU729" s="9"/>
      <c r="SV729" s="9"/>
      <c r="SW729" s="9"/>
      <c r="SX729" s="9"/>
      <c r="SY729" s="9"/>
      <c r="SZ729" s="9"/>
      <c r="TA729" s="9"/>
      <c r="TB729" s="9"/>
      <c r="TC729" s="9"/>
      <c r="TD729" s="9"/>
      <c r="TE729" s="9"/>
      <c r="TF729" s="9"/>
      <c r="TG729" s="9"/>
      <c r="TH729" s="9"/>
      <c r="TI729" s="9"/>
      <c r="TJ729" s="9"/>
      <c r="TK729" s="9"/>
      <c r="TL729" s="9"/>
      <c r="TM729" s="9"/>
      <c r="TN729" s="9"/>
      <c r="TO729" s="9"/>
      <c r="TP729" s="9"/>
      <c r="TQ729" s="9"/>
      <c r="TR729" s="9"/>
      <c r="TS729" s="9"/>
      <c r="TT729" s="9"/>
      <c r="TU729" s="9"/>
      <c r="TV729" s="9"/>
      <c r="TW729" s="9"/>
      <c r="TX729" s="9"/>
      <c r="TY729" s="9"/>
      <c r="TZ729" s="9"/>
      <c r="UA729" s="9"/>
      <c r="UB729" s="9"/>
      <c r="UC729" s="9"/>
      <c r="UD729" s="9"/>
      <c r="UE729" s="9"/>
      <c r="UF729" s="9"/>
      <c r="UG729" s="9"/>
      <c r="UH729" s="9"/>
      <c r="UI729" s="9"/>
      <c r="UJ729" s="9"/>
      <c r="UK729" s="9"/>
      <c r="UL729" s="9"/>
      <c r="UM729" s="9"/>
      <c r="UN729" s="9"/>
      <c r="UO729" s="9"/>
      <c r="UP729" s="9"/>
      <c r="UQ729" s="9"/>
      <c r="UR729" s="9"/>
      <c r="US729" s="9"/>
      <c r="UT729" s="9"/>
      <c r="UU729" s="9"/>
      <c r="UV729" s="9"/>
      <c r="UW729" s="9"/>
      <c r="UX729" s="9"/>
      <c r="UY729" s="9"/>
      <c r="UZ729" s="9"/>
      <c r="VA729" s="9"/>
      <c r="VB729" s="9"/>
      <c r="VC729" s="9"/>
      <c r="VD729" s="9"/>
      <c r="VE729" s="9"/>
      <c r="VF729" s="9"/>
      <c r="VG729" s="9"/>
      <c r="VH729" s="9"/>
      <c r="VI729" s="9"/>
      <c r="VJ729" s="9"/>
      <c r="VK729" s="9"/>
      <c r="VL729" s="9"/>
      <c r="VM729" s="9"/>
      <c r="VN729" s="9"/>
      <c r="VO729" s="9"/>
      <c r="VP729" s="9"/>
      <c r="VQ729" s="9"/>
      <c r="VR729" s="9"/>
      <c r="VS729" s="9"/>
      <c r="VT729" s="9"/>
      <c r="VU729" s="9"/>
      <c r="VV729" s="9"/>
      <c r="VW729" s="9"/>
      <c r="VX729" s="9"/>
      <c r="VY729" s="9"/>
      <c r="VZ729" s="9"/>
      <c r="WA729" s="9"/>
      <c r="WB729" s="9"/>
      <c r="WC729" s="9"/>
      <c r="WD729" s="9"/>
      <c r="WE729" s="9"/>
      <c r="WF729" s="9"/>
      <c r="WG729" s="9"/>
      <c r="WH729" s="9"/>
      <c r="WI729" s="9"/>
      <c r="WJ729" s="9"/>
      <c r="WK729" s="9"/>
      <c r="WL729" s="9"/>
      <c r="WM729" s="9"/>
      <c r="WN729" s="9"/>
      <c r="WO729" s="9"/>
      <c r="WP729" s="9"/>
      <c r="WQ729" s="9"/>
      <c r="WR729" s="9"/>
      <c r="WS729" s="9"/>
      <c r="WT729" s="9"/>
      <c r="WU729" s="9"/>
      <c r="WV729" s="9"/>
      <c r="WW729" s="9"/>
      <c r="WX729" s="9"/>
      <c r="WY729" s="9"/>
      <c r="WZ729" s="9"/>
      <c r="XA729" s="9"/>
      <c r="XB729" s="9"/>
      <c r="XC729" s="9"/>
      <c r="XD729" s="9"/>
      <c r="XE729" s="9"/>
      <c r="XF729" s="9"/>
      <c r="XG729" s="9"/>
      <c r="XH729" s="9"/>
      <c r="XI729" s="9"/>
      <c r="XJ729" s="9"/>
      <c r="XK729" s="9"/>
      <c r="XL729" s="9"/>
      <c r="XM729" s="9"/>
      <c r="XN729" s="9"/>
      <c r="XO729" s="9"/>
      <c r="XP729" s="9"/>
      <c r="XQ729" s="9"/>
      <c r="XR729" s="9"/>
      <c r="XS729" s="9"/>
      <c r="XT729" s="9"/>
      <c r="XU729" s="9"/>
      <c r="XV729" s="9"/>
      <c r="XW729" s="9"/>
      <c r="XX729" s="9"/>
      <c r="XY729" s="9"/>
      <c r="XZ729" s="9"/>
      <c r="YA729" s="9"/>
      <c r="YB729" s="9"/>
      <c r="YC729" s="9"/>
      <c r="YD729" s="9"/>
      <c r="YE729" s="9"/>
      <c r="YF729" s="9"/>
      <c r="YG729" s="9"/>
      <c r="YH729" s="9"/>
      <c r="YI729" s="9"/>
      <c r="YJ729" s="9"/>
      <c r="YK729" s="9"/>
      <c r="YL729" s="9"/>
      <c r="YM729" s="9"/>
      <c r="YN729" s="9"/>
      <c r="YO729" s="9"/>
      <c r="YP729" s="9"/>
      <c r="YQ729" s="9"/>
      <c r="YR729" s="9"/>
      <c r="YS729" s="9"/>
      <c r="YT729" s="9"/>
      <c r="YU729" s="9"/>
      <c r="YV729" s="9"/>
      <c r="YW729" s="9"/>
      <c r="YX729" s="9"/>
      <c r="YY729" s="9"/>
      <c r="YZ729" s="9"/>
      <c r="ZA729" s="9"/>
      <c r="ZB729" s="9"/>
      <c r="ZC729" s="9"/>
      <c r="ZD729" s="9"/>
      <c r="ZE729" s="9"/>
      <c r="ZF729" s="9"/>
      <c r="ZG729" s="9"/>
      <c r="ZH729" s="9"/>
      <c r="ZI729" s="9"/>
      <c r="ZJ729" s="9"/>
      <c r="ZK729" s="9"/>
      <c r="ZL729" s="9"/>
      <c r="ZM729" s="9"/>
      <c r="ZN729" s="9"/>
      <c r="ZO729" s="9"/>
      <c r="ZP729" s="9"/>
      <c r="ZQ729" s="9"/>
      <c r="ZR729" s="9"/>
      <c r="ZS729" s="9"/>
      <c r="ZT729" s="9"/>
      <c r="ZU729" s="9"/>
      <c r="ZV729" s="9"/>
      <c r="ZW729" s="9"/>
      <c r="ZX729" s="9"/>
      <c r="ZY729" s="9"/>
      <c r="ZZ729" s="9"/>
      <c r="AAA729" s="9"/>
      <c r="AAB729" s="9"/>
      <c r="AAC729" s="9"/>
      <c r="AAD729" s="9"/>
      <c r="AAE729" s="9"/>
      <c r="AAF729" s="9"/>
      <c r="AAG729" s="9"/>
      <c r="AAH729" s="9"/>
      <c r="AAI729" s="9"/>
      <c r="AAJ729" s="9"/>
      <c r="AAK729" s="9"/>
      <c r="AAL729" s="9"/>
      <c r="AAM729" s="9"/>
      <c r="AAN729" s="9"/>
      <c r="AAO729" s="9"/>
      <c r="AAP729" s="9"/>
      <c r="AAQ729" s="9"/>
      <c r="AAR729" s="9"/>
      <c r="AAS729" s="9"/>
      <c r="AAT729" s="9"/>
      <c r="AAU729" s="9"/>
      <c r="AAV729" s="9"/>
      <c r="AAW729" s="9"/>
      <c r="AAX729" s="9"/>
      <c r="AAY729" s="9"/>
      <c r="AAZ729" s="9"/>
      <c r="ABA729" s="9"/>
      <c r="ABB729" s="9"/>
      <c r="ABC729" s="9"/>
      <c r="ABD729" s="9"/>
      <c r="ABE729" s="9"/>
      <c r="ABF729" s="9"/>
      <c r="ABG729" s="9"/>
      <c r="ABH729" s="9"/>
      <c r="ABI729" s="9"/>
      <c r="ABJ729" s="9"/>
      <c r="ABK729" s="9"/>
      <c r="ABL729" s="9"/>
      <c r="ABM729" s="9"/>
      <c r="ABN729" s="9"/>
      <c r="ABO729" s="9"/>
      <c r="ABP729" s="9"/>
      <c r="ABQ729" s="9"/>
      <c r="ABR729" s="9"/>
      <c r="ABS729" s="9"/>
      <c r="ABT729" s="9"/>
      <c r="ABU729" s="9"/>
      <c r="ABV729" s="9"/>
      <c r="ABW729" s="9"/>
      <c r="ABX729" s="9"/>
      <c r="ABY729" s="9"/>
      <c r="ABZ729" s="9"/>
      <c r="ACA729" s="9"/>
      <c r="ACB729" s="9"/>
      <c r="ACC729" s="9"/>
      <c r="ACD729" s="9"/>
      <c r="ACE729" s="9"/>
      <c r="ACF729" s="9"/>
      <c r="ACG729" s="9"/>
      <c r="ACH729" s="9"/>
      <c r="ACI729" s="9"/>
      <c r="ACJ729" s="9"/>
      <c r="ACK729" s="9"/>
      <c r="ACL729" s="9"/>
      <c r="ACM729" s="9"/>
      <c r="ACN729" s="9"/>
      <c r="ACO729" s="9"/>
      <c r="ACP729" s="9"/>
      <c r="ACQ729" s="9"/>
      <c r="ACR729" s="9"/>
      <c r="ACS729" s="9"/>
      <c r="ACT729" s="9"/>
      <c r="ACU729" s="9"/>
      <c r="ACV729" s="9"/>
      <c r="ACW729" s="9"/>
      <c r="ACX729" s="9"/>
      <c r="ACY729" s="9"/>
      <c r="ACZ729" s="9"/>
      <c r="ADA729" s="9"/>
      <c r="ADB729" s="9"/>
      <c r="ADC729" s="9"/>
      <c r="ADD729" s="9"/>
      <c r="ADE729" s="9"/>
      <c r="ADF729" s="9"/>
      <c r="ADG729" s="9"/>
      <c r="ADH729" s="9"/>
      <c r="ADI729" s="9"/>
      <c r="ADJ729" s="9"/>
      <c r="ADK729" s="9"/>
      <c r="ADL729" s="9"/>
      <c r="ADM729" s="9"/>
      <c r="ADN729" s="9"/>
      <c r="ADO729" s="9"/>
      <c r="ADP729" s="9"/>
      <c r="ADQ729" s="9"/>
      <c r="ADR729" s="9"/>
      <c r="ADS729" s="9"/>
      <c r="ADT729" s="9"/>
      <c r="ADU729" s="9"/>
      <c r="ADV729" s="9"/>
      <c r="ADW729" s="9"/>
      <c r="ADX729" s="9"/>
      <c r="ADY729" s="9"/>
      <c r="ADZ729" s="9"/>
      <c r="AEA729" s="9"/>
      <c r="AEB729" s="9"/>
      <c r="AEC729" s="9"/>
      <c r="AED729" s="9"/>
      <c r="AEE729" s="9"/>
      <c r="AEF729" s="9"/>
      <c r="AEG729" s="9"/>
      <c r="AEH729" s="9"/>
      <c r="AEI729" s="9"/>
      <c r="AEJ729" s="9"/>
      <c r="AEK729" s="9"/>
      <c r="AEL729" s="9"/>
      <c r="AEM729" s="9"/>
      <c r="AEN729" s="9"/>
      <c r="AEO729" s="9"/>
      <c r="AEP729" s="9"/>
      <c r="AEQ729" s="9"/>
      <c r="AER729" s="9"/>
      <c r="AES729" s="9"/>
      <c r="AET729" s="9"/>
      <c r="AEU729" s="9"/>
      <c r="AEV729" s="9"/>
      <c r="AEW729" s="9"/>
      <c r="AEX729" s="9"/>
      <c r="AEY729" s="9"/>
      <c r="AEZ729" s="9"/>
      <c r="AFA729" s="9"/>
      <c r="AFB729" s="9"/>
      <c r="AFC729" s="9"/>
      <c r="AFD729" s="9"/>
      <c r="AFE729" s="9"/>
      <c r="AFF729" s="9"/>
      <c r="AFG729" s="9"/>
      <c r="AFH729" s="9"/>
      <c r="AFI729" s="9"/>
      <c r="AFJ729" s="9"/>
      <c r="AFK729" s="9"/>
      <c r="AFL729" s="9"/>
      <c r="AFM729" s="9"/>
      <c r="AFN729" s="9"/>
      <c r="AFO729" s="9"/>
      <c r="AFP729" s="9"/>
      <c r="AFQ729" s="9"/>
      <c r="AFR729" s="9"/>
      <c r="AFS729" s="9"/>
      <c r="AFT729" s="9"/>
      <c r="AFU729" s="9"/>
      <c r="AFV729" s="9"/>
      <c r="AFW729" s="9"/>
      <c r="AFX729" s="9"/>
      <c r="AFY729" s="9"/>
      <c r="AFZ729" s="9"/>
      <c r="AGA729" s="9"/>
      <c r="AGB729" s="9"/>
      <c r="AGC729" s="9"/>
      <c r="AGD729" s="9"/>
      <c r="AGE729" s="9"/>
      <c r="AGF729" s="9"/>
      <c r="AGG729" s="9"/>
      <c r="AGH729" s="9"/>
      <c r="AGI729" s="9"/>
      <c r="AGJ729" s="9"/>
      <c r="AGK729" s="9"/>
      <c r="AGL729" s="9"/>
      <c r="AGM729" s="9"/>
      <c r="AGN729" s="9"/>
      <c r="AGO729" s="9"/>
      <c r="AGP729" s="9"/>
      <c r="AGQ729" s="9"/>
      <c r="AGR729" s="9"/>
      <c r="AGS729" s="9"/>
      <c r="AGT729" s="9"/>
      <c r="AGU729" s="9"/>
      <c r="AGV729" s="9"/>
      <c r="AGW729" s="9"/>
      <c r="AGX729" s="9"/>
      <c r="AGY729" s="9"/>
      <c r="AGZ729" s="9"/>
      <c r="AHA729" s="9"/>
      <c r="AHB729" s="9"/>
      <c r="AHC729" s="9"/>
      <c r="AHD729" s="9"/>
      <c r="AHE729" s="9"/>
      <c r="AHF729" s="9"/>
      <c r="AHG729" s="9"/>
      <c r="AHH729" s="9"/>
      <c r="AHI729" s="9"/>
      <c r="AHJ729" s="9"/>
      <c r="AHK729" s="9"/>
      <c r="AHL729" s="9"/>
      <c r="AHM729" s="9"/>
      <c r="AHN729" s="9"/>
      <c r="AHO729" s="9"/>
      <c r="AHP729" s="9"/>
      <c r="AHQ729" s="9"/>
      <c r="AHR729" s="9"/>
      <c r="AHS729" s="9"/>
      <c r="AHT729" s="9"/>
      <c r="AHU729" s="9"/>
      <c r="AHV729" s="9"/>
      <c r="AHW729" s="9"/>
      <c r="AHX729" s="9"/>
      <c r="AHY729" s="9"/>
      <c r="AHZ729" s="9"/>
      <c r="AIA729" s="9"/>
      <c r="AIB729" s="9"/>
      <c r="AIC729" s="9"/>
      <c r="AID729" s="9"/>
      <c r="AIE729" s="9"/>
      <c r="AIF729" s="9"/>
      <c r="AIG729" s="9"/>
      <c r="AIH729" s="9"/>
      <c r="AII729" s="9"/>
      <c r="AIJ729" s="9"/>
      <c r="AIK729" s="9"/>
      <c r="AIL729" s="9"/>
      <c r="AIM729" s="9"/>
      <c r="AIN729" s="9"/>
      <c r="AIO729" s="9"/>
      <c r="AIP729" s="9"/>
      <c r="AIQ729" s="9"/>
      <c r="AIR729" s="9"/>
      <c r="AIS729" s="9"/>
      <c r="AIT729" s="9"/>
      <c r="AIU729" s="9"/>
      <c r="AIV729" s="9"/>
      <c r="AIW729" s="9"/>
      <c r="AIX729" s="9"/>
      <c r="AIY729" s="9"/>
      <c r="AIZ729" s="9"/>
      <c r="AJA729" s="9"/>
      <c r="AJB729" s="9"/>
      <c r="AJC729" s="9"/>
      <c r="AJD729" s="9"/>
      <c r="AJE729" s="9"/>
      <c r="AJF729" s="9"/>
      <c r="AJG729" s="9"/>
      <c r="AJH729" s="9"/>
      <c r="AJI729" s="9"/>
      <c r="AJJ729" s="9"/>
      <c r="AJK729" s="9"/>
      <c r="AJL729" s="9"/>
      <c r="AJM729" s="9"/>
      <c r="AJN729" s="9"/>
      <c r="AJO729" s="9"/>
      <c r="AJP729" s="9"/>
      <c r="AJQ729" s="9"/>
      <c r="AJR729" s="9"/>
      <c r="AJS729" s="9"/>
      <c r="AJT729" s="9"/>
      <c r="AJU729" s="9"/>
      <c r="AJV729" s="9"/>
      <c r="AJW729" s="9"/>
      <c r="AJX729" s="9"/>
      <c r="AJY729" s="9"/>
      <c r="AJZ729" s="9"/>
      <c r="AKA729" s="9"/>
      <c r="AKB729" s="9"/>
      <c r="AKC729" s="9"/>
      <c r="AKD729" s="9"/>
      <c r="AKE729" s="9"/>
      <c r="AKF729" s="9"/>
      <c r="AKG729" s="9"/>
      <c r="AKH729" s="9"/>
      <c r="AKI729" s="9"/>
      <c r="AKJ729" s="9"/>
      <c r="AKK729" s="9"/>
      <c r="AKL729" s="9"/>
      <c r="AKM729" s="9"/>
      <c r="AKN729" s="9"/>
      <c r="AKO729" s="9"/>
      <c r="AKP729" s="9"/>
      <c r="AKQ729" s="9"/>
      <c r="AKR729" s="9"/>
      <c r="AKS729" s="9"/>
      <c r="AKT729" s="9"/>
      <c r="AKU729" s="9"/>
      <c r="AKV729" s="9"/>
      <c r="AKW729" s="9"/>
      <c r="AKX729" s="9"/>
      <c r="AKY729" s="9"/>
      <c r="AKZ729" s="9"/>
      <c r="ALA729" s="9"/>
      <c r="ALB729" s="9"/>
      <c r="ALC729" s="9"/>
      <c r="ALD729" s="9"/>
      <c r="ALE729" s="9"/>
      <c r="ALF729" s="9"/>
      <c r="ALG729" s="9"/>
      <c r="ALH729" s="9"/>
      <c r="ALI729" s="9"/>
      <c r="ALJ729" s="9"/>
      <c r="ALK729" s="9"/>
      <c r="ALL729" s="9"/>
      <c r="ALM729" s="9"/>
      <c r="ALN729" s="9"/>
      <c r="ALO729" s="9"/>
      <c r="ALP729" s="9"/>
      <c r="ALQ729" s="9"/>
      <c r="ALR729" s="9"/>
      <c r="ALS729" s="9"/>
      <c r="ALT729" s="9"/>
      <c r="ALU729" s="9"/>
      <c r="ALV729" s="9"/>
      <c r="ALW729" s="9"/>
      <c r="ALX729" s="9"/>
      <c r="ALY729" s="9"/>
      <c r="ALZ729" s="9"/>
      <c r="AMA729" s="9"/>
      <c r="AMB729" s="9"/>
      <c r="AMC729" s="9"/>
      <c r="AMD729" s="9"/>
      <c r="AME729" s="9"/>
      <c r="AMF729" s="9"/>
      <c r="AMG729" s="9"/>
      <c r="AMH729" s="9"/>
      <c r="AMI729" s="9"/>
      <c r="AMJ729" s="9"/>
      <c r="AMK729" s="9"/>
      <c r="AML729" s="9"/>
      <c r="AMM729" s="9"/>
      <c r="AMN729" s="9"/>
      <c r="AMO729" s="9"/>
      <c r="AMP729" s="9"/>
      <c r="AMQ729" s="9"/>
      <c r="AMR729" s="9"/>
      <c r="AMS729" s="9"/>
      <c r="AMT729" s="9"/>
      <c r="AMU729" s="9"/>
      <c r="AMV729" s="9"/>
      <c r="AMW729" s="9"/>
      <c r="AMX729" s="9"/>
      <c r="AMY729" s="9"/>
      <c r="AMZ729" s="9"/>
      <c r="ANA729" s="9"/>
      <c r="ANB729" s="9"/>
      <c r="ANC729" s="9"/>
      <c r="AND729" s="9"/>
      <c r="ANE729" s="9"/>
      <c r="ANF729" s="9"/>
      <c r="ANG729" s="9"/>
      <c r="ANH729" s="9"/>
      <c r="ANI729" s="9"/>
      <c r="ANJ729" s="9"/>
      <c r="ANK729" s="9"/>
      <c r="ANL729" s="9"/>
      <c r="ANM729" s="9"/>
      <c r="ANN729" s="9"/>
      <c r="ANO729" s="9"/>
      <c r="ANP729" s="9"/>
      <c r="ANQ729" s="9"/>
      <c r="ANR729" s="9"/>
      <c r="ANS729" s="9"/>
      <c r="ANT729" s="9"/>
      <c r="ANU729" s="9"/>
      <c r="ANV729" s="9"/>
      <c r="ANW729" s="9"/>
      <c r="ANX729" s="9"/>
      <c r="ANY729" s="9"/>
      <c r="ANZ729" s="9"/>
      <c r="AOA729" s="9"/>
      <c r="AOB729" s="9"/>
      <c r="AOC729" s="9"/>
      <c r="AOD729" s="9"/>
      <c r="AOE729" s="9"/>
      <c r="AOF729" s="9"/>
      <c r="AOG729" s="9"/>
      <c r="AOH729" s="9"/>
      <c r="AOI729" s="9"/>
      <c r="AOJ729" s="9"/>
      <c r="AOK729" s="9"/>
      <c r="AOL729" s="9"/>
      <c r="AOM729" s="9"/>
      <c r="AON729" s="9"/>
      <c r="AOO729" s="9"/>
      <c r="AOP729" s="9"/>
      <c r="AOQ729" s="9"/>
      <c r="AOR729" s="9"/>
      <c r="AOS729" s="9"/>
      <c r="AOT729" s="9"/>
      <c r="AOU729" s="9"/>
      <c r="AOV729" s="9"/>
      <c r="AOW729" s="9"/>
      <c r="AOX729" s="9"/>
      <c r="AOY729" s="9"/>
      <c r="AOZ729" s="9"/>
      <c r="APA729" s="9"/>
      <c r="APB729" s="9"/>
      <c r="APC729" s="9"/>
      <c r="APD729" s="9"/>
      <c r="APE729" s="9"/>
      <c r="APF729" s="9"/>
      <c r="APG729" s="9"/>
      <c r="APH729" s="9"/>
      <c r="API729" s="9"/>
      <c r="APJ729" s="9"/>
      <c r="APK729" s="9"/>
      <c r="APL729" s="9"/>
      <c r="APM729" s="9"/>
      <c r="APN729" s="9"/>
      <c r="APO729" s="9"/>
      <c r="APP729" s="9"/>
      <c r="APQ729" s="9"/>
      <c r="APR729" s="9"/>
      <c r="APS729" s="9"/>
      <c r="APT729" s="9"/>
      <c r="APU729" s="9"/>
      <c r="APV729" s="9"/>
      <c r="APW729" s="9"/>
      <c r="APX729" s="9"/>
      <c r="APY729" s="9"/>
      <c r="APZ729" s="9"/>
      <c r="AQA729" s="9"/>
      <c r="AQB729" s="9"/>
      <c r="AQC729" s="9"/>
      <c r="AQD729" s="9"/>
      <c r="AQE729" s="9"/>
      <c r="AQF729" s="9"/>
      <c r="AQG729" s="9"/>
      <c r="AQH729" s="9"/>
      <c r="AQI729" s="9"/>
      <c r="AQJ729" s="9"/>
      <c r="AQK729" s="9"/>
      <c r="AQL729" s="9"/>
      <c r="AQM729" s="9"/>
      <c r="AQN729" s="9"/>
      <c r="AQO729" s="9"/>
      <c r="AQP729" s="9"/>
      <c r="AQQ729" s="9"/>
      <c r="AQR729" s="9"/>
      <c r="AQS729" s="9"/>
      <c r="AQT729" s="9"/>
      <c r="AQU729" s="9"/>
      <c r="AQV729" s="9"/>
      <c r="AQW729" s="9"/>
      <c r="AQX729" s="9"/>
      <c r="AQY729" s="9"/>
      <c r="AQZ729" s="9"/>
      <c r="ARA729" s="9"/>
      <c r="ARB729" s="9"/>
      <c r="ARC729" s="9"/>
      <c r="ARD729" s="9"/>
      <c r="ARE729" s="9"/>
      <c r="ARF729" s="9"/>
      <c r="ARG729" s="9"/>
      <c r="ARH729" s="9"/>
      <c r="ARI729" s="9"/>
      <c r="ARJ729" s="9"/>
      <c r="ARK729" s="9"/>
      <c r="ARL729" s="9"/>
      <c r="ARM729" s="9"/>
      <c r="ARN729" s="9"/>
      <c r="ARO729" s="9"/>
      <c r="ARP729" s="9"/>
      <c r="ARQ729" s="9"/>
      <c r="ARR729" s="9"/>
      <c r="ARS729" s="9"/>
      <c r="ART729" s="9"/>
      <c r="ARU729" s="9"/>
      <c r="ARV729" s="9"/>
      <c r="ARW729" s="9"/>
      <c r="ARX729" s="9"/>
      <c r="ARY729" s="9"/>
      <c r="ARZ729" s="9"/>
      <c r="ASA729" s="9"/>
      <c r="ASB729" s="9"/>
      <c r="ASC729" s="9"/>
      <c r="ASD729" s="9"/>
      <c r="ASE729" s="9"/>
      <c r="ASF729" s="9"/>
      <c r="ASG729" s="9"/>
      <c r="ASH729" s="9"/>
      <c r="ASI729" s="9"/>
      <c r="ASJ729" s="9"/>
      <c r="ASK729" s="9"/>
      <c r="ASL729" s="9"/>
      <c r="ASM729" s="9"/>
      <c r="ASN729" s="9"/>
      <c r="ASO729" s="9"/>
      <c r="ASP729" s="9"/>
      <c r="ASQ729" s="9"/>
      <c r="ASR729" s="9"/>
      <c r="ASS729" s="9"/>
      <c r="AST729" s="9"/>
      <c r="ASU729" s="9"/>
      <c r="ASV729" s="9"/>
      <c r="ASW729" s="9"/>
      <c r="ASX729" s="9"/>
      <c r="ASY729" s="9"/>
      <c r="ASZ729" s="9"/>
      <c r="ATA729" s="9"/>
      <c r="ATB729" s="9"/>
      <c r="ATC729" s="9"/>
      <c r="ATD729" s="9"/>
      <c r="ATE729" s="9"/>
      <c r="ATF729" s="9"/>
      <c r="ATG729" s="9"/>
      <c r="ATH729" s="9"/>
      <c r="ATI729" s="9"/>
      <c r="ATJ729" s="9"/>
      <c r="ATK729" s="9"/>
      <c r="ATL729" s="9"/>
      <c r="ATM729" s="9"/>
      <c r="ATN729" s="9"/>
      <c r="ATO729" s="9"/>
      <c r="ATP729" s="9"/>
      <c r="ATQ729" s="9"/>
      <c r="ATR729" s="9"/>
      <c r="ATS729" s="9"/>
      <c r="ATT729" s="9"/>
      <c r="ATU729" s="9"/>
      <c r="ATV729" s="9"/>
      <c r="ATW729" s="9"/>
      <c r="ATX729" s="9"/>
      <c r="ATY729" s="9"/>
      <c r="ATZ729" s="9"/>
      <c r="AUA729" s="9"/>
      <c r="AUB729" s="9"/>
      <c r="AUC729" s="9"/>
      <c r="AUD729" s="9"/>
      <c r="AUE729" s="9"/>
      <c r="AUF729" s="9"/>
      <c r="AUG729" s="9"/>
      <c r="AUH729" s="9"/>
      <c r="AUI729" s="9"/>
      <c r="AUJ729" s="9"/>
      <c r="AUK729" s="9"/>
      <c r="AUL729" s="9"/>
      <c r="AUM729" s="9"/>
      <c r="AUN729" s="9"/>
      <c r="AUO729" s="9"/>
      <c r="AUP729" s="9"/>
      <c r="AUQ729" s="9"/>
      <c r="AUR729" s="9"/>
      <c r="AUS729" s="9"/>
      <c r="AUT729" s="9"/>
      <c r="AUU729" s="9"/>
      <c r="AUV729" s="9"/>
      <c r="AUW729" s="9"/>
      <c r="AUX729" s="9"/>
      <c r="AUY729" s="9"/>
      <c r="AUZ729" s="9"/>
      <c r="AVA729" s="9"/>
      <c r="AVB729" s="9"/>
      <c r="AVC729" s="9"/>
      <c r="AVD729" s="9"/>
      <c r="AVE729" s="9"/>
      <c r="AVF729" s="9"/>
      <c r="AVG729" s="9"/>
      <c r="AVH729" s="9"/>
      <c r="AVI729" s="9"/>
      <c r="AVJ729" s="9"/>
      <c r="AVK729" s="9"/>
      <c r="AVL729" s="9"/>
      <c r="AVM729" s="9"/>
      <c r="AVN729" s="9"/>
      <c r="AVO729" s="9"/>
      <c r="AVP729" s="9"/>
      <c r="AVQ729" s="9"/>
      <c r="AVR729" s="9"/>
      <c r="AVS729" s="9"/>
      <c r="AVT729" s="9"/>
      <c r="AVU729" s="9"/>
      <c r="AVV729" s="9"/>
      <c r="AVW729" s="9"/>
      <c r="AVX729" s="9"/>
      <c r="AVY729" s="9"/>
      <c r="AVZ729" s="9"/>
      <c r="AWA729" s="9"/>
      <c r="AWB729" s="9"/>
      <c r="AWC729" s="9"/>
      <c r="AWD729" s="9"/>
      <c r="AWE729" s="9"/>
      <c r="AWF729" s="9"/>
      <c r="AWG729" s="9"/>
      <c r="AWH729" s="9"/>
      <c r="AWI729" s="9"/>
      <c r="AWJ729" s="9"/>
      <c r="AWK729" s="9"/>
      <c r="AWL729" s="9"/>
      <c r="AWM729" s="9"/>
      <c r="AWN729" s="9"/>
      <c r="AWO729" s="9"/>
      <c r="AWP729" s="9"/>
      <c r="AWQ729" s="9"/>
      <c r="AWR729" s="9"/>
      <c r="AWS729" s="9"/>
      <c r="AWT729" s="9"/>
      <c r="AWU729" s="9"/>
      <c r="AWV729" s="9"/>
      <c r="AWW729" s="9"/>
      <c r="AWX729" s="9"/>
      <c r="AWY729" s="9"/>
      <c r="AWZ729" s="9"/>
      <c r="AXA729" s="9"/>
      <c r="AXB729" s="9"/>
      <c r="AXC729" s="9"/>
      <c r="AXD729" s="9"/>
      <c r="AXE729" s="9"/>
      <c r="AXF729" s="9"/>
      <c r="AXG729" s="9"/>
      <c r="AXH729" s="9"/>
      <c r="AXI729" s="9"/>
      <c r="AXJ729" s="9"/>
      <c r="AXK729" s="9"/>
      <c r="AXL729" s="9"/>
      <c r="AXM729" s="9"/>
      <c r="AXN729" s="9"/>
      <c r="AXO729" s="9"/>
      <c r="AXP729" s="9"/>
      <c r="AXQ729" s="9"/>
      <c r="AXR729" s="9"/>
      <c r="AXS729" s="9"/>
      <c r="AXT729" s="9"/>
      <c r="AXU729" s="9"/>
      <c r="AXV729" s="9"/>
      <c r="AXW729" s="9"/>
      <c r="AXX729" s="9"/>
      <c r="AXY729" s="9"/>
      <c r="AXZ729" s="9"/>
      <c r="AYA729" s="9"/>
      <c r="AYB729" s="9"/>
      <c r="AYC729" s="9"/>
      <c r="AYD729" s="9"/>
      <c r="AYE729" s="9"/>
      <c r="AYF729" s="9"/>
      <c r="AYG729" s="9"/>
      <c r="AYH729" s="9"/>
      <c r="AYI729" s="9"/>
      <c r="AYJ729" s="9"/>
      <c r="AYK729" s="9"/>
      <c r="AYL729" s="9"/>
      <c r="AYM729" s="9"/>
      <c r="AYN729" s="9"/>
      <c r="AYO729" s="9"/>
      <c r="AYP729" s="9"/>
      <c r="AYQ729" s="9"/>
      <c r="AYR729" s="9"/>
      <c r="AYS729" s="9"/>
      <c r="AYT729" s="9"/>
      <c r="AYU729" s="9"/>
      <c r="AYV729" s="9"/>
      <c r="AYW729" s="9"/>
      <c r="AYX729" s="9"/>
      <c r="AYY729" s="9"/>
      <c r="AYZ729" s="9"/>
      <c r="AZA729" s="9"/>
      <c r="AZB729" s="9"/>
      <c r="AZC729" s="9"/>
      <c r="AZD729" s="9"/>
      <c r="AZE729" s="9"/>
      <c r="AZF729" s="9"/>
      <c r="AZG729" s="9"/>
      <c r="AZH729" s="9"/>
      <c r="AZI729" s="9"/>
      <c r="AZJ729" s="9"/>
      <c r="AZK729" s="9"/>
      <c r="AZL729" s="9"/>
      <c r="AZM729" s="9"/>
      <c r="AZN729" s="9"/>
      <c r="AZO729" s="9"/>
      <c r="AZP729" s="9"/>
      <c r="AZQ729" s="9"/>
      <c r="AZR729" s="9"/>
      <c r="AZS729" s="9"/>
      <c r="AZT729" s="9"/>
      <c r="AZU729" s="9"/>
      <c r="AZV729" s="9"/>
      <c r="AZW729" s="9"/>
      <c r="AZX729" s="9"/>
      <c r="AZY729" s="9"/>
    </row>
    <row r="730" hidden="1" spans="2:1377">
      <c r="B730" s="26" t="s">
        <v>4410</v>
      </c>
      <c r="C730" s="26" t="s">
        <v>4460</v>
      </c>
      <c r="D730" s="26" t="s">
        <v>4410</v>
      </c>
      <c r="E730" s="26" t="s">
        <v>60</v>
      </c>
      <c r="F730" s="27" t="s">
        <v>36</v>
      </c>
      <c r="G730" s="179">
        <v>498</v>
      </c>
      <c r="H730" s="27">
        <v>48013590.67</v>
      </c>
      <c r="I730" s="42" t="s">
        <v>4461</v>
      </c>
      <c r="J730" s="26" t="s">
        <v>4462</v>
      </c>
      <c r="K730" s="26" t="s">
        <v>36</v>
      </c>
      <c r="L730" s="26" t="s">
        <v>36</v>
      </c>
      <c r="M730" s="26" t="s">
        <v>36</v>
      </c>
      <c r="N730" s="26" t="s">
        <v>36</v>
      </c>
      <c r="O730" s="26" t="s">
        <v>36</v>
      </c>
      <c r="P730" s="26" t="s">
        <v>36</v>
      </c>
      <c r="Q730" s="26" t="s">
        <v>36</v>
      </c>
      <c r="R730" s="26" t="s">
        <v>46</v>
      </c>
      <c r="S730" s="26" t="s">
        <v>63</v>
      </c>
      <c r="T730" s="26" t="s">
        <v>36</v>
      </c>
      <c r="U730" s="26" t="s">
        <v>64</v>
      </c>
      <c r="V730" s="26" t="s">
        <v>36</v>
      </c>
      <c r="W730" s="26" t="s">
        <v>36</v>
      </c>
      <c r="X730" s="26" t="s">
        <v>36</v>
      </c>
      <c r="Y730" s="26" t="s">
        <v>36</v>
      </c>
      <c r="Z730" s="26" t="s">
        <v>36</v>
      </c>
      <c r="AA730" s="26" t="s">
        <v>36</v>
      </c>
      <c r="AB730" s="26" t="s">
        <v>36</v>
      </c>
      <c r="AC730" s="26" t="s">
        <v>4463</v>
      </c>
      <c r="AD730" s="26" t="s">
        <v>66</v>
      </c>
      <c r="AE730" s="26" t="s">
        <v>36</v>
      </c>
      <c r="AF730" s="26" t="s">
        <v>36</v>
      </c>
      <c r="AG730" s="26" t="s">
        <v>36</v>
      </c>
      <c r="AH730" s="26" t="s">
        <v>36</v>
      </c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  <c r="BG730" s="9"/>
      <c r="BH730" s="9"/>
      <c r="BI730" s="9"/>
      <c r="BJ730" s="9"/>
      <c r="BK730" s="9"/>
      <c r="BL730" s="9"/>
      <c r="BM730" s="9"/>
      <c r="BN730" s="9"/>
      <c r="BO730" s="9"/>
      <c r="BP730" s="9"/>
      <c r="BQ730" s="9"/>
      <c r="BR730" s="9"/>
      <c r="BS730" s="9"/>
      <c r="BT730" s="9"/>
      <c r="BU730" s="9"/>
      <c r="BV730" s="9"/>
      <c r="BW730" s="9"/>
      <c r="BX730" s="9"/>
      <c r="BY730" s="9"/>
      <c r="BZ730" s="9"/>
      <c r="CA730" s="9"/>
      <c r="CB730" s="9"/>
      <c r="CC730" s="9"/>
      <c r="CD730" s="9"/>
      <c r="CE730" s="9"/>
      <c r="CF730" s="9"/>
      <c r="CG730" s="9"/>
      <c r="CH730" s="9"/>
      <c r="CI730" s="9"/>
      <c r="CJ730" s="9"/>
      <c r="CK730" s="9"/>
      <c r="CL730" s="9"/>
      <c r="CM730" s="9"/>
      <c r="CN730" s="9"/>
      <c r="CO730" s="9"/>
      <c r="CP730" s="9"/>
      <c r="CQ730" s="9"/>
      <c r="CR730" s="9"/>
      <c r="CS730" s="9"/>
      <c r="CT730" s="9"/>
      <c r="CU730" s="9"/>
      <c r="CV730" s="9"/>
      <c r="CW730" s="9"/>
      <c r="CX730" s="9"/>
      <c r="CY730" s="9"/>
      <c r="CZ730" s="9"/>
      <c r="DA730" s="9"/>
      <c r="DB730" s="9"/>
      <c r="DC730" s="9"/>
      <c r="DD730" s="9"/>
      <c r="DE730" s="9"/>
      <c r="DF730" s="9"/>
      <c r="DG730" s="9"/>
      <c r="DH730" s="9"/>
      <c r="DI730" s="9"/>
      <c r="DJ730" s="9"/>
      <c r="DK730" s="9"/>
      <c r="DL730" s="9"/>
      <c r="DM730" s="9"/>
      <c r="DN730" s="9"/>
      <c r="DO730" s="9"/>
      <c r="DP730" s="9"/>
      <c r="DQ730" s="9"/>
      <c r="DR730" s="9"/>
      <c r="DS730" s="9"/>
      <c r="DT730" s="9"/>
      <c r="DU730" s="9"/>
      <c r="DV730" s="9"/>
      <c r="DW730" s="9"/>
      <c r="DX730" s="9"/>
      <c r="DY730" s="9"/>
      <c r="DZ730" s="9"/>
      <c r="EA730" s="9"/>
      <c r="EB730" s="9"/>
      <c r="EC730" s="9"/>
      <c r="ED730" s="9"/>
      <c r="EE730" s="9"/>
      <c r="EF730" s="9"/>
      <c r="EG730" s="9"/>
      <c r="EH730" s="9"/>
      <c r="EI730" s="9"/>
      <c r="EJ730" s="9"/>
      <c r="EK730" s="9"/>
      <c r="EL730" s="9"/>
      <c r="EM730" s="9"/>
      <c r="EN730" s="9"/>
      <c r="EO730" s="9"/>
      <c r="EP730" s="9"/>
      <c r="EQ730" s="9"/>
      <c r="ER730" s="9"/>
      <c r="ES730" s="9"/>
      <c r="ET730" s="9"/>
      <c r="EU730" s="9"/>
      <c r="EV730" s="9"/>
      <c r="EW730" s="9"/>
      <c r="EX730" s="9"/>
      <c r="EY730" s="9"/>
      <c r="EZ730" s="9"/>
      <c r="FA730" s="9"/>
      <c r="FB730" s="9"/>
      <c r="FC730" s="9"/>
      <c r="FD730" s="9"/>
      <c r="FE730" s="9"/>
      <c r="FF730" s="9"/>
      <c r="FG730" s="9"/>
      <c r="FH730" s="9"/>
      <c r="FI730" s="9"/>
      <c r="FJ730" s="9"/>
      <c r="FK730" s="9"/>
      <c r="FL730" s="9"/>
      <c r="FM730" s="9"/>
      <c r="FN730" s="9"/>
      <c r="FO730" s="9"/>
      <c r="FP730" s="9"/>
      <c r="FQ730" s="9"/>
      <c r="FR730" s="9"/>
      <c r="FS730" s="9"/>
      <c r="FT730" s="9"/>
      <c r="FU730" s="9"/>
      <c r="FV730" s="9"/>
      <c r="FW730" s="9"/>
      <c r="FX730" s="9"/>
      <c r="FY730" s="9"/>
      <c r="FZ730" s="9"/>
      <c r="GA730" s="9"/>
      <c r="GB730" s="9"/>
      <c r="GC730" s="9"/>
      <c r="GD730" s="9"/>
      <c r="GE730" s="9"/>
      <c r="GF730" s="9"/>
      <c r="GG730" s="9"/>
      <c r="GH730" s="9"/>
      <c r="GI730" s="9"/>
      <c r="GJ730" s="9"/>
      <c r="GK730" s="9"/>
      <c r="GL730" s="9"/>
      <c r="GM730" s="9"/>
      <c r="GN730" s="9"/>
      <c r="GO730" s="9"/>
      <c r="GP730" s="9"/>
      <c r="GQ730" s="9"/>
      <c r="GR730" s="9"/>
      <c r="GS730" s="9"/>
      <c r="GT730" s="9"/>
      <c r="GU730" s="9"/>
      <c r="GV730" s="9"/>
      <c r="GW730" s="9"/>
      <c r="GX730" s="9"/>
      <c r="GY730" s="9"/>
      <c r="GZ730" s="9"/>
      <c r="HA730" s="9"/>
      <c r="HB730" s="9"/>
      <c r="HC730" s="9"/>
      <c r="HD730" s="9"/>
      <c r="HE730" s="9"/>
      <c r="HF730" s="9"/>
      <c r="HG730" s="9"/>
      <c r="HH730" s="9"/>
      <c r="HI730" s="9"/>
      <c r="HJ730" s="9"/>
      <c r="HK730" s="9"/>
      <c r="HL730" s="9"/>
      <c r="HM730" s="9"/>
      <c r="HN730" s="9"/>
      <c r="HO730" s="9"/>
      <c r="HP730" s="9"/>
      <c r="HQ730" s="9"/>
      <c r="HR730" s="9"/>
      <c r="HS730" s="9"/>
      <c r="HT730" s="9"/>
      <c r="HU730" s="9"/>
      <c r="HV730" s="9"/>
      <c r="HW730" s="9"/>
      <c r="HX730" s="9"/>
      <c r="HY730" s="9"/>
      <c r="HZ730" s="9"/>
      <c r="IA730" s="9"/>
      <c r="IB730" s="9"/>
      <c r="IC730" s="9"/>
      <c r="ID730" s="9"/>
      <c r="IE730" s="9"/>
      <c r="IF730" s="9"/>
      <c r="IG730" s="9"/>
      <c r="IH730" s="9"/>
      <c r="II730" s="9"/>
      <c r="IJ730" s="9"/>
      <c r="IK730" s="9"/>
      <c r="IL730" s="9"/>
      <c r="IM730" s="9"/>
      <c r="IN730" s="9"/>
      <c r="IO730" s="9"/>
      <c r="IP730" s="9"/>
      <c r="IQ730" s="9"/>
      <c r="IR730" s="9"/>
      <c r="IS730" s="9"/>
      <c r="IT730" s="9"/>
      <c r="IU730" s="9"/>
      <c r="IV730" s="9"/>
      <c r="IW730" s="9"/>
      <c r="IX730" s="9"/>
      <c r="IY730" s="9"/>
      <c r="IZ730" s="9"/>
      <c r="JA730" s="9"/>
      <c r="JB730" s="9"/>
      <c r="JC730" s="9"/>
      <c r="JD730" s="9"/>
      <c r="JE730" s="9"/>
      <c r="JF730" s="9"/>
      <c r="JG730" s="9"/>
      <c r="JH730" s="9"/>
      <c r="JI730" s="9"/>
      <c r="JJ730" s="9"/>
      <c r="JK730" s="9"/>
      <c r="JL730" s="9"/>
      <c r="JM730" s="9"/>
      <c r="JN730" s="9"/>
      <c r="JO730" s="9"/>
      <c r="JP730" s="9"/>
      <c r="JQ730" s="9"/>
      <c r="JR730" s="9"/>
      <c r="JS730" s="9"/>
      <c r="JT730" s="9"/>
      <c r="JU730" s="9"/>
      <c r="JV730" s="9"/>
      <c r="JW730" s="9"/>
      <c r="JX730" s="9"/>
      <c r="JY730" s="9"/>
      <c r="JZ730" s="9"/>
      <c r="KA730" s="9"/>
      <c r="KB730" s="9"/>
      <c r="KC730" s="9"/>
      <c r="KD730" s="9"/>
      <c r="KE730" s="9"/>
      <c r="KF730" s="9"/>
      <c r="KG730" s="9"/>
      <c r="KH730" s="9"/>
      <c r="KI730" s="9"/>
      <c r="KJ730" s="9"/>
      <c r="KK730" s="9"/>
      <c r="KL730" s="9"/>
      <c r="KM730" s="9"/>
      <c r="KN730" s="9"/>
      <c r="KO730" s="9"/>
      <c r="KP730" s="9"/>
      <c r="KQ730" s="9"/>
      <c r="KR730" s="9"/>
      <c r="KS730" s="9"/>
      <c r="KT730" s="9"/>
      <c r="KU730" s="9"/>
      <c r="KV730" s="9"/>
      <c r="KW730" s="9"/>
      <c r="KX730" s="9"/>
      <c r="KY730" s="9"/>
      <c r="KZ730" s="9"/>
      <c r="LA730" s="9"/>
      <c r="LB730" s="9"/>
      <c r="LC730" s="9"/>
      <c r="LD730" s="9"/>
      <c r="LE730" s="9"/>
      <c r="LF730" s="9"/>
      <c r="LG730" s="9"/>
      <c r="LH730" s="9"/>
      <c r="LI730" s="9"/>
      <c r="LJ730" s="9"/>
      <c r="LK730" s="9"/>
      <c r="LL730" s="9"/>
      <c r="LM730" s="9"/>
      <c r="LN730" s="9"/>
      <c r="LO730" s="9"/>
      <c r="LP730" s="9"/>
      <c r="LQ730" s="9"/>
      <c r="LR730" s="9"/>
      <c r="LS730" s="9"/>
      <c r="LT730" s="9"/>
      <c r="LU730" s="9"/>
      <c r="LV730" s="9"/>
      <c r="LW730" s="9"/>
      <c r="LX730" s="9"/>
      <c r="LY730" s="9"/>
      <c r="LZ730" s="9"/>
      <c r="MA730" s="9"/>
      <c r="MB730" s="9"/>
      <c r="MC730" s="9"/>
      <c r="MD730" s="9"/>
      <c r="ME730" s="9"/>
      <c r="MF730" s="9"/>
      <c r="MG730" s="9"/>
      <c r="MH730" s="9"/>
      <c r="MI730" s="9"/>
      <c r="MJ730" s="9"/>
      <c r="MK730" s="9"/>
      <c r="ML730" s="9"/>
      <c r="MM730" s="9"/>
      <c r="MN730" s="9"/>
      <c r="MO730" s="9"/>
      <c r="MP730" s="9"/>
      <c r="MQ730" s="9"/>
      <c r="MR730" s="9"/>
      <c r="MS730" s="9"/>
      <c r="MT730" s="9"/>
      <c r="MU730" s="9"/>
      <c r="MV730" s="9"/>
      <c r="MW730" s="9"/>
      <c r="MX730" s="9"/>
      <c r="MY730" s="9"/>
      <c r="MZ730" s="9"/>
      <c r="NA730" s="9"/>
      <c r="NB730" s="9"/>
      <c r="NC730" s="9"/>
      <c r="ND730" s="9"/>
      <c r="NE730" s="9"/>
      <c r="NF730" s="9"/>
      <c r="NG730" s="9"/>
      <c r="NH730" s="9"/>
      <c r="NI730" s="9"/>
      <c r="NJ730" s="9"/>
      <c r="NK730" s="9"/>
      <c r="NL730" s="9"/>
      <c r="NM730" s="9"/>
      <c r="NN730" s="9"/>
      <c r="NO730" s="9"/>
      <c r="NP730" s="9"/>
      <c r="NQ730" s="9"/>
      <c r="NR730" s="9"/>
      <c r="NS730" s="9"/>
      <c r="NT730" s="9"/>
      <c r="NU730" s="9"/>
      <c r="NV730" s="9"/>
      <c r="NW730" s="9"/>
      <c r="NX730" s="9"/>
      <c r="NY730" s="9"/>
      <c r="NZ730" s="9"/>
      <c r="OA730" s="9"/>
      <c r="OB730" s="9"/>
      <c r="OC730" s="9"/>
      <c r="OD730" s="9"/>
      <c r="OE730" s="9"/>
      <c r="OF730" s="9"/>
      <c r="OG730" s="9"/>
      <c r="OH730" s="9"/>
      <c r="OI730" s="9"/>
      <c r="OJ730" s="9"/>
      <c r="OK730" s="9"/>
      <c r="OL730" s="9"/>
      <c r="OM730" s="9"/>
      <c r="ON730" s="9"/>
      <c r="OO730" s="9"/>
      <c r="OP730" s="9"/>
      <c r="OQ730" s="9"/>
      <c r="OR730" s="9"/>
      <c r="OS730" s="9"/>
      <c r="OT730" s="9"/>
      <c r="OU730" s="9"/>
      <c r="OV730" s="9"/>
      <c r="OW730" s="9"/>
      <c r="OX730" s="9"/>
      <c r="OY730" s="9"/>
      <c r="OZ730" s="9"/>
      <c r="PA730" s="9"/>
      <c r="PB730" s="9"/>
      <c r="PC730" s="9"/>
      <c r="PD730" s="9"/>
      <c r="PE730" s="9"/>
      <c r="PF730" s="9"/>
      <c r="PG730" s="9"/>
      <c r="PH730" s="9"/>
      <c r="PI730" s="9"/>
      <c r="PJ730" s="9"/>
      <c r="PK730" s="9"/>
      <c r="PL730" s="9"/>
      <c r="PM730" s="9"/>
      <c r="PN730" s="9"/>
      <c r="PO730" s="9"/>
      <c r="PP730" s="9"/>
      <c r="PQ730" s="9"/>
      <c r="PR730" s="9"/>
      <c r="PS730" s="9"/>
      <c r="PT730" s="9"/>
      <c r="PU730" s="9"/>
      <c r="PV730" s="9"/>
      <c r="PW730" s="9"/>
      <c r="PX730" s="9"/>
      <c r="PY730" s="9"/>
      <c r="PZ730" s="9"/>
      <c r="QA730" s="9"/>
      <c r="QB730" s="9"/>
      <c r="QC730" s="9"/>
      <c r="QD730" s="9"/>
      <c r="QE730" s="9"/>
      <c r="QF730" s="9"/>
      <c r="QG730" s="9"/>
      <c r="QH730" s="9"/>
      <c r="QI730" s="9"/>
      <c r="QJ730" s="9"/>
      <c r="QK730" s="9"/>
      <c r="QL730" s="9"/>
      <c r="QM730" s="9"/>
      <c r="QN730" s="9"/>
      <c r="QO730" s="9"/>
      <c r="QP730" s="9"/>
      <c r="QQ730" s="9"/>
      <c r="QR730" s="9"/>
      <c r="QS730" s="9"/>
      <c r="QT730" s="9"/>
      <c r="QU730" s="9"/>
      <c r="QV730" s="9"/>
      <c r="QW730" s="9"/>
      <c r="QX730" s="9"/>
      <c r="QY730" s="9"/>
      <c r="QZ730" s="9"/>
      <c r="RA730" s="9"/>
      <c r="RB730" s="9"/>
      <c r="RC730" s="9"/>
      <c r="RD730" s="9"/>
      <c r="RE730" s="9"/>
      <c r="RF730" s="9"/>
      <c r="RG730" s="9"/>
      <c r="RH730" s="9"/>
      <c r="RI730" s="9"/>
      <c r="RJ730" s="9"/>
      <c r="RK730" s="9"/>
      <c r="RL730" s="9"/>
      <c r="RM730" s="9"/>
      <c r="RN730" s="9"/>
      <c r="RO730" s="9"/>
      <c r="RP730" s="9"/>
      <c r="RQ730" s="9"/>
      <c r="RR730" s="9"/>
      <c r="RS730" s="9"/>
      <c r="RT730" s="9"/>
      <c r="RU730" s="9"/>
      <c r="RV730" s="9"/>
      <c r="RW730" s="9"/>
      <c r="RX730" s="9"/>
      <c r="RY730" s="9"/>
      <c r="RZ730" s="9"/>
      <c r="SA730" s="9"/>
      <c r="SB730" s="9"/>
      <c r="SC730" s="9"/>
      <c r="SD730" s="9"/>
      <c r="SE730" s="9"/>
      <c r="SF730" s="9"/>
      <c r="SG730" s="9"/>
      <c r="SH730" s="9"/>
      <c r="SI730" s="9"/>
      <c r="SJ730" s="9"/>
      <c r="SK730" s="9"/>
      <c r="SL730" s="9"/>
      <c r="SM730" s="9"/>
      <c r="SN730" s="9"/>
      <c r="SO730" s="9"/>
      <c r="SP730" s="9"/>
      <c r="SQ730" s="9"/>
      <c r="SR730" s="9"/>
      <c r="SS730" s="9"/>
      <c r="ST730" s="9"/>
      <c r="SU730" s="9"/>
      <c r="SV730" s="9"/>
      <c r="SW730" s="9"/>
      <c r="SX730" s="9"/>
      <c r="SY730" s="9"/>
      <c r="SZ730" s="9"/>
      <c r="TA730" s="9"/>
      <c r="TB730" s="9"/>
      <c r="TC730" s="9"/>
      <c r="TD730" s="9"/>
      <c r="TE730" s="9"/>
      <c r="TF730" s="9"/>
      <c r="TG730" s="9"/>
      <c r="TH730" s="9"/>
      <c r="TI730" s="9"/>
      <c r="TJ730" s="9"/>
      <c r="TK730" s="9"/>
      <c r="TL730" s="9"/>
      <c r="TM730" s="9"/>
      <c r="TN730" s="9"/>
      <c r="TO730" s="9"/>
      <c r="TP730" s="9"/>
      <c r="TQ730" s="9"/>
      <c r="TR730" s="9"/>
      <c r="TS730" s="9"/>
      <c r="TT730" s="9"/>
      <c r="TU730" s="9"/>
      <c r="TV730" s="9"/>
      <c r="TW730" s="9"/>
      <c r="TX730" s="9"/>
      <c r="TY730" s="9"/>
      <c r="TZ730" s="9"/>
      <c r="UA730" s="9"/>
      <c r="UB730" s="9"/>
      <c r="UC730" s="9"/>
      <c r="UD730" s="9"/>
      <c r="UE730" s="9"/>
      <c r="UF730" s="9"/>
      <c r="UG730" s="9"/>
      <c r="UH730" s="9"/>
      <c r="UI730" s="9"/>
      <c r="UJ730" s="9"/>
      <c r="UK730" s="9"/>
      <c r="UL730" s="9"/>
      <c r="UM730" s="9"/>
      <c r="UN730" s="9"/>
      <c r="UO730" s="9"/>
      <c r="UP730" s="9"/>
      <c r="UQ730" s="9"/>
      <c r="UR730" s="9"/>
      <c r="US730" s="9"/>
      <c r="UT730" s="9"/>
      <c r="UU730" s="9"/>
      <c r="UV730" s="9"/>
      <c r="UW730" s="9"/>
      <c r="UX730" s="9"/>
      <c r="UY730" s="9"/>
      <c r="UZ730" s="9"/>
      <c r="VA730" s="9"/>
      <c r="VB730" s="9"/>
      <c r="VC730" s="9"/>
      <c r="VD730" s="9"/>
      <c r="VE730" s="9"/>
      <c r="VF730" s="9"/>
      <c r="VG730" s="9"/>
      <c r="VH730" s="9"/>
      <c r="VI730" s="9"/>
      <c r="VJ730" s="9"/>
      <c r="VK730" s="9"/>
      <c r="VL730" s="9"/>
      <c r="VM730" s="9"/>
      <c r="VN730" s="9"/>
      <c r="VO730" s="9"/>
      <c r="VP730" s="9"/>
      <c r="VQ730" s="9"/>
      <c r="VR730" s="9"/>
      <c r="VS730" s="9"/>
      <c r="VT730" s="9"/>
      <c r="VU730" s="9"/>
      <c r="VV730" s="9"/>
      <c r="VW730" s="9"/>
      <c r="VX730" s="9"/>
      <c r="VY730" s="9"/>
      <c r="VZ730" s="9"/>
      <c r="WA730" s="9"/>
      <c r="WB730" s="9"/>
      <c r="WC730" s="9"/>
      <c r="WD730" s="9"/>
      <c r="WE730" s="9"/>
      <c r="WF730" s="9"/>
      <c r="WG730" s="9"/>
      <c r="WH730" s="9"/>
      <c r="WI730" s="9"/>
      <c r="WJ730" s="9"/>
      <c r="WK730" s="9"/>
      <c r="WL730" s="9"/>
      <c r="WM730" s="9"/>
      <c r="WN730" s="9"/>
      <c r="WO730" s="9"/>
      <c r="WP730" s="9"/>
      <c r="WQ730" s="9"/>
      <c r="WR730" s="9"/>
      <c r="WS730" s="9"/>
      <c r="WT730" s="9"/>
      <c r="WU730" s="9"/>
      <c r="WV730" s="9"/>
      <c r="WW730" s="9"/>
      <c r="WX730" s="9"/>
      <c r="WY730" s="9"/>
      <c r="WZ730" s="9"/>
      <c r="XA730" s="9"/>
      <c r="XB730" s="9"/>
      <c r="XC730" s="9"/>
      <c r="XD730" s="9"/>
      <c r="XE730" s="9"/>
      <c r="XF730" s="9"/>
      <c r="XG730" s="9"/>
      <c r="XH730" s="9"/>
      <c r="XI730" s="9"/>
      <c r="XJ730" s="9"/>
      <c r="XK730" s="9"/>
      <c r="XL730" s="9"/>
      <c r="XM730" s="9"/>
      <c r="XN730" s="9"/>
      <c r="XO730" s="9"/>
      <c r="XP730" s="9"/>
      <c r="XQ730" s="9"/>
      <c r="XR730" s="9"/>
      <c r="XS730" s="9"/>
      <c r="XT730" s="9"/>
      <c r="XU730" s="9"/>
      <c r="XV730" s="9"/>
      <c r="XW730" s="9"/>
      <c r="XX730" s="9"/>
      <c r="XY730" s="9"/>
      <c r="XZ730" s="9"/>
      <c r="YA730" s="9"/>
      <c r="YB730" s="9"/>
      <c r="YC730" s="9"/>
      <c r="YD730" s="9"/>
      <c r="YE730" s="9"/>
      <c r="YF730" s="9"/>
      <c r="YG730" s="9"/>
      <c r="YH730" s="9"/>
      <c r="YI730" s="9"/>
      <c r="YJ730" s="9"/>
      <c r="YK730" s="9"/>
      <c r="YL730" s="9"/>
      <c r="YM730" s="9"/>
      <c r="YN730" s="9"/>
      <c r="YO730" s="9"/>
      <c r="YP730" s="9"/>
      <c r="YQ730" s="9"/>
      <c r="YR730" s="9"/>
      <c r="YS730" s="9"/>
      <c r="YT730" s="9"/>
      <c r="YU730" s="9"/>
      <c r="YV730" s="9"/>
      <c r="YW730" s="9"/>
      <c r="YX730" s="9"/>
      <c r="YY730" s="9"/>
      <c r="YZ730" s="9"/>
      <c r="ZA730" s="9"/>
      <c r="ZB730" s="9"/>
      <c r="ZC730" s="9"/>
      <c r="ZD730" s="9"/>
      <c r="ZE730" s="9"/>
      <c r="ZF730" s="9"/>
      <c r="ZG730" s="9"/>
      <c r="ZH730" s="9"/>
      <c r="ZI730" s="9"/>
      <c r="ZJ730" s="9"/>
      <c r="ZK730" s="9"/>
      <c r="ZL730" s="9"/>
      <c r="ZM730" s="9"/>
      <c r="ZN730" s="9"/>
      <c r="ZO730" s="9"/>
      <c r="ZP730" s="9"/>
      <c r="ZQ730" s="9"/>
      <c r="ZR730" s="9"/>
      <c r="ZS730" s="9"/>
      <c r="ZT730" s="9"/>
      <c r="ZU730" s="9"/>
      <c r="ZV730" s="9"/>
      <c r="ZW730" s="9"/>
      <c r="ZX730" s="9"/>
      <c r="ZY730" s="9"/>
      <c r="ZZ730" s="9"/>
      <c r="AAA730" s="9"/>
      <c r="AAB730" s="9"/>
      <c r="AAC730" s="9"/>
      <c r="AAD730" s="9"/>
      <c r="AAE730" s="9"/>
      <c r="AAF730" s="9"/>
      <c r="AAG730" s="9"/>
      <c r="AAH730" s="9"/>
      <c r="AAI730" s="9"/>
      <c r="AAJ730" s="9"/>
      <c r="AAK730" s="9"/>
      <c r="AAL730" s="9"/>
      <c r="AAM730" s="9"/>
      <c r="AAN730" s="9"/>
      <c r="AAO730" s="9"/>
      <c r="AAP730" s="9"/>
      <c r="AAQ730" s="9"/>
      <c r="AAR730" s="9"/>
      <c r="AAS730" s="9"/>
      <c r="AAT730" s="9"/>
      <c r="AAU730" s="9"/>
      <c r="AAV730" s="9"/>
      <c r="AAW730" s="9"/>
      <c r="AAX730" s="9"/>
      <c r="AAY730" s="9"/>
      <c r="AAZ730" s="9"/>
      <c r="ABA730" s="9"/>
      <c r="ABB730" s="9"/>
      <c r="ABC730" s="9"/>
      <c r="ABD730" s="9"/>
      <c r="ABE730" s="9"/>
      <c r="ABF730" s="9"/>
      <c r="ABG730" s="9"/>
      <c r="ABH730" s="9"/>
      <c r="ABI730" s="9"/>
      <c r="ABJ730" s="9"/>
      <c r="ABK730" s="9"/>
      <c r="ABL730" s="9"/>
      <c r="ABM730" s="9"/>
      <c r="ABN730" s="9"/>
      <c r="ABO730" s="9"/>
      <c r="ABP730" s="9"/>
      <c r="ABQ730" s="9"/>
      <c r="ABR730" s="9"/>
      <c r="ABS730" s="9"/>
      <c r="ABT730" s="9"/>
      <c r="ABU730" s="9"/>
      <c r="ABV730" s="9"/>
      <c r="ABW730" s="9"/>
      <c r="ABX730" s="9"/>
      <c r="ABY730" s="9"/>
      <c r="ABZ730" s="9"/>
      <c r="ACA730" s="9"/>
      <c r="ACB730" s="9"/>
      <c r="ACC730" s="9"/>
      <c r="ACD730" s="9"/>
      <c r="ACE730" s="9"/>
      <c r="ACF730" s="9"/>
      <c r="ACG730" s="9"/>
      <c r="ACH730" s="9"/>
      <c r="ACI730" s="9"/>
      <c r="ACJ730" s="9"/>
      <c r="ACK730" s="9"/>
      <c r="ACL730" s="9"/>
      <c r="ACM730" s="9"/>
      <c r="ACN730" s="9"/>
      <c r="ACO730" s="9"/>
      <c r="ACP730" s="9"/>
      <c r="ACQ730" s="9"/>
      <c r="ACR730" s="9"/>
      <c r="ACS730" s="9"/>
      <c r="ACT730" s="9"/>
      <c r="ACU730" s="9"/>
      <c r="ACV730" s="9"/>
      <c r="ACW730" s="9"/>
      <c r="ACX730" s="9"/>
      <c r="ACY730" s="9"/>
      <c r="ACZ730" s="9"/>
      <c r="ADA730" s="9"/>
      <c r="ADB730" s="9"/>
      <c r="ADC730" s="9"/>
      <c r="ADD730" s="9"/>
      <c r="ADE730" s="9"/>
      <c r="ADF730" s="9"/>
      <c r="ADG730" s="9"/>
      <c r="ADH730" s="9"/>
      <c r="ADI730" s="9"/>
      <c r="ADJ730" s="9"/>
      <c r="ADK730" s="9"/>
      <c r="ADL730" s="9"/>
      <c r="ADM730" s="9"/>
      <c r="ADN730" s="9"/>
      <c r="ADO730" s="9"/>
      <c r="ADP730" s="9"/>
      <c r="ADQ730" s="9"/>
      <c r="ADR730" s="9"/>
      <c r="ADS730" s="9"/>
      <c r="ADT730" s="9"/>
      <c r="ADU730" s="9"/>
      <c r="ADV730" s="9"/>
      <c r="ADW730" s="9"/>
      <c r="ADX730" s="9"/>
      <c r="ADY730" s="9"/>
      <c r="ADZ730" s="9"/>
      <c r="AEA730" s="9"/>
      <c r="AEB730" s="9"/>
      <c r="AEC730" s="9"/>
      <c r="AED730" s="9"/>
      <c r="AEE730" s="9"/>
      <c r="AEF730" s="9"/>
      <c r="AEG730" s="9"/>
      <c r="AEH730" s="9"/>
      <c r="AEI730" s="9"/>
      <c r="AEJ730" s="9"/>
      <c r="AEK730" s="9"/>
      <c r="AEL730" s="9"/>
      <c r="AEM730" s="9"/>
      <c r="AEN730" s="9"/>
      <c r="AEO730" s="9"/>
      <c r="AEP730" s="9"/>
      <c r="AEQ730" s="9"/>
      <c r="AER730" s="9"/>
      <c r="AES730" s="9"/>
      <c r="AET730" s="9"/>
      <c r="AEU730" s="9"/>
      <c r="AEV730" s="9"/>
      <c r="AEW730" s="9"/>
      <c r="AEX730" s="9"/>
      <c r="AEY730" s="9"/>
      <c r="AEZ730" s="9"/>
      <c r="AFA730" s="9"/>
      <c r="AFB730" s="9"/>
      <c r="AFC730" s="9"/>
      <c r="AFD730" s="9"/>
      <c r="AFE730" s="9"/>
      <c r="AFF730" s="9"/>
      <c r="AFG730" s="9"/>
      <c r="AFH730" s="9"/>
      <c r="AFI730" s="9"/>
      <c r="AFJ730" s="9"/>
      <c r="AFK730" s="9"/>
      <c r="AFL730" s="9"/>
      <c r="AFM730" s="9"/>
      <c r="AFN730" s="9"/>
      <c r="AFO730" s="9"/>
      <c r="AFP730" s="9"/>
      <c r="AFQ730" s="9"/>
      <c r="AFR730" s="9"/>
      <c r="AFS730" s="9"/>
      <c r="AFT730" s="9"/>
      <c r="AFU730" s="9"/>
      <c r="AFV730" s="9"/>
      <c r="AFW730" s="9"/>
      <c r="AFX730" s="9"/>
      <c r="AFY730" s="9"/>
      <c r="AFZ730" s="9"/>
      <c r="AGA730" s="9"/>
      <c r="AGB730" s="9"/>
      <c r="AGC730" s="9"/>
      <c r="AGD730" s="9"/>
      <c r="AGE730" s="9"/>
      <c r="AGF730" s="9"/>
      <c r="AGG730" s="9"/>
      <c r="AGH730" s="9"/>
      <c r="AGI730" s="9"/>
      <c r="AGJ730" s="9"/>
      <c r="AGK730" s="9"/>
      <c r="AGL730" s="9"/>
      <c r="AGM730" s="9"/>
      <c r="AGN730" s="9"/>
      <c r="AGO730" s="9"/>
      <c r="AGP730" s="9"/>
      <c r="AGQ730" s="9"/>
      <c r="AGR730" s="9"/>
      <c r="AGS730" s="9"/>
      <c r="AGT730" s="9"/>
      <c r="AGU730" s="9"/>
      <c r="AGV730" s="9"/>
      <c r="AGW730" s="9"/>
      <c r="AGX730" s="9"/>
      <c r="AGY730" s="9"/>
      <c r="AGZ730" s="9"/>
      <c r="AHA730" s="9"/>
      <c r="AHB730" s="9"/>
      <c r="AHC730" s="9"/>
      <c r="AHD730" s="9"/>
      <c r="AHE730" s="9"/>
      <c r="AHF730" s="9"/>
      <c r="AHG730" s="9"/>
      <c r="AHH730" s="9"/>
      <c r="AHI730" s="9"/>
      <c r="AHJ730" s="9"/>
      <c r="AHK730" s="9"/>
      <c r="AHL730" s="9"/>
      <c r="AHM730" s="9"/>
      <c r="AHN730" s="9"/>
      <c r="AHO730" s="9"/>
      <c r="AHP730" s="9"/>
      <c r="AHQ730" s="9"/>
      <c r="AHR730" s="9"/>
      <c r="AHS730" s="9"/>
      <c r="AHT730" s="9"/>
      <c r="AHU730" s="9"/>
      <c r="AHV730" s="9"/>
      <c r="AHW730" s="9"/>
      <c r="AHX730" s="9"/>
      <c r="AHY730" s="9"/>
      <c r="AHZ730" s="9"/>
      <c r="AIA730" s="9"/>
      <c r="AIB730" s="9"/>
      <c r="AIC730" s="9"/>
      <c r="AID730" s="9"/>
      <c r="AIE730" s="9"/>
      <c r="AIF730" s="9"/>
      <c r="AIG730" s="9"/>
      <c r="AIH730" s="9"/>
      <c r="AII730" s="9"/>
      <c r="AIJ730" s="9"/>
      <c r="AIK730" s="9"/>
      <c r="AIL730" s="9"/>
      <c r="AIM730" s="9"/>
      <c r="AIN730" s="9"/>
      <c r="AIO730" s="9"/>
      <c r="AIP730" s="9"/>
      <c r="AIQ730" s="9"/>
      <c r="AIR730" s="9"/>
      <c r="AIS730" s="9"/>
      <c r="AIT730" s="9"/>
      <c r="AIU730" s="9"/>
      <c r="AIV730" s="9"/>
      <c r="AIW730" s="9"/>
      <c r="AIX730" s="9"/>
      <c r="AIY730" s="9"/>
      <c r="AIZ730" s="9"/>
      <c r="AJA730" s="9"/>
      <c r="AJB730" s="9"/>
      <c r="AJC730" s="9"/>
      <c r="AJD730" s="9"/>
      <c r="AJE730" s="9"/>
      <c r="AJF730" s="9"/>
      <c r="AJG730" s="9"/>
      <c r="AJH730" s="9"/>
      <c r="AJI730" s="9"/>
      <c r="AJJ730" s="9"/>
      <c r="AJK730" s="9"/>
      <c r="AJL730" s="9"/>
      <c r="AJM730" s="9"/>
      <c r="AJN730" s="9"/>
      <c r="AJO730" s="9"/>
      <c r="AJP730" s="9"/>
      <c r="AJQ730" s="9"/>
      <c r="AJR730" s="9"/>
      <c r="AJS730" s="9"/>
      <c r="AJT730" s="9"/>
      <c r="AJU730" s="9"/>
      <c r="AJV730" s="9"/>
      <c r="AJW730" s="9"/>
      <c r="AJX730" s="9"/>
      <c r="AJY730" s="9"/>
      <c r="AJZ730" s="9"/>
      <c r="AKA730" s="9"/>
      <c r="AKB730" s="9"/>
      <c r="AKC730" s="9"/>
      <c r="AKD730" s="9"/>
      <c r="AKE730" s="9"/>
      <c r="AKF730" s="9"/>
      <c r="AKG730" s="9"/>
      <c r="AKH730" s="9"/>
      <c r="AKI730" s="9"/>
      <c r="AKJ730" s="9"/>
      <c r="AKK730" s="9"/>
      <c r="AKL730" s="9"/>
      <c r="AKM730" s="9"/>
      <c r="AKN730" s="9"/>
      <c r="AKO730" s="9"/>
      <c r="AKP730" s="9"/>
      <c r="AKQ730" s="9"/>
      <c r="AKR730" s="9"/>
      <c r="AKS730" s="9"/>
      <c r="AKT730" s="9"/>
      <c r="AKU730" s="9"/>
      <c r="AKV730" s="9"/>
      <c r="AKW730" s="9"/>
      <c r="AKX730" s="9"/>
      <c r="AKY730" s="9"/>
      <c r="AKZ730" s="9"/>
      <c r="ALA730" s="9"/>
      <c r="ALB730" s="9"/>
      <c r="ALC730" s="9"/>
      <c r="ALD730" s="9"/>
      <c r="ALE730" s="9"/>
      <c r="ALF730" s="9"/>
      <c r="ALG730" s="9"/>
      <c r="ALH730" s="9"/>
      <c r="ALI730" s="9"/>
      <c r="ALJ730" s="9"/>
      <c r="ALK730" s="9"/>
      <c r="ALL730" s="9"/>
      <c r="ALM730" s="9"/>
      <c r="ALN730" s="9"/>
      <c r="ALO730" s="9"/>
      <c r="ALP730" s="9"/>
      <c r="ALQ730" s="9"/>
      <c r="ALR730" s="9"/>
      <c r="ALS730" s="9"/>
      <c r="ALT730" s="9"/>
      <c r="ALU730" s="9"/>
      <c r="ALV730" s="9"/>
      <c r="ALW730" s="9"/>
      <c r="ALX730" s="9"/>
      <c r="ALY730" s="9"/>
      <c r="ALZ730" s="9"/>
      <c r="AMA730" s="9"/>
      <c r="AMB730" s="9"/>
      <c r="AMC730" s="9"/>
      <c r="AMD730" s="9"/>
      <c r="AME730" s="9"/>
      <c r="AMF730" s="9"/>
      <c r="AMG730" s="9"/>
      <c r="AMH730" s="9"/>
      <c r="AMI730" s="9"/>
      <c r="AMJ730" s="9"/>
      <c r="AMK730" s="9"/>
      <c r="AML730" s="9"/>
      <c r="AMM730" s="9"/>
      <c r="AMN730" s="9"/>
      <c r="AMO730" s="9"/>
      <c r="AMP730" s="9"/>
      <c r="AMQ730" s="9"/>
      <c r="AMR730" s="9"/>
      <c r="AMS730" s="9"/>
      <c r="AMT730" s="9"/>
      <c r="AMU730" s="9"/>
      <c r="AMV730" s="9"/>
      <c r="AMW730" s="9"/>
      <c r="AMX730" s="9"/>
      <c r="AMY730" s="9"/>
      <c r="AMZ730" s="9"/>
      <c r="ANA730" s="9"/>
      <c r="ANB730" s="9"/>
      <c r="ANC730" s="9"/>
      <c r="AND730" s="9"/>
      <c r="ANE730" s="9"/>
      <c r="ANF730" s="9"/>
      <c r="ANG730" s="9"/>
      <c r="ANH730" s="9"/>
      <c r="ANI730" s="9"/>
      <c r="ANJ730" s="9"/>
      <c r="ANK730" s="9"/>
      <c r="ANL730" s="9"/>
      <c r="ANM730" s="9"/>
      <c r="ANN730" s="9"/>
      <c r="ANO730" s="9"/>
      <c r="ANP730" s="9"/>
      <c r="ANQ730" s="9"/>
      <c r="ANR730" s="9"/>
      <c r="ANS730" s="9"/>
      <c r="ANT730" s="9"/>
      <c r="ANU730" s="9"/>
      <c r="ANV730" s="9"/>
      <c r="ANW730" s="9"/>
      <c r="ANX730" s="9"/>
      <c r="ANY730" s="9"/>
      <c r="ANZ730" s="9"/>
      <c r="AOA730" s="9"/>
      <c r="AOB730" s="9"/>
      <c r="AOC730" s="9"/>
      <c r="AOD730" s="9"/>
      <c r="AOE730" s="9"/>
      <c r="AOF730" s="9"/>
      <c r="AOG730" s="9"/>
      <c r="AOH730" s="9"/>
      <c r="AOI730" s="9"/>
      <c r="AOJ730" s="9"/>
      <c r="AOK730" s="9"/>
      <c r="AOL730" s="9"/>
      <c r="AOM730" s="9"/>
      <c r="AON730" s="9"/>
      <c r="AOO730" s="9"/>
      <c r="AOP730" s="9"/>
      <c r="AOQ730" s="9"/>
      <c r="AOR730" s="9"/>
      <c r="AOS730" s="9"/>
      <c r="AOT730" s="9"/>
      <c r="AOU730" s="9"/>
      <c r="AOV730" s="9"/>
      <c r="AOW730" s="9"/>
      <c r="AOX730" s="9"/>
      <c r="AOY730" s="9"/>
      <c r="AOZ730" s="9"/>
      <c r="APA730" s="9"/>
      <c r="APB730" s="9"/>
      <c r="APC730" s="9"/>
      <c r="APD730" s="9"/>
      <c r="APE730" s="9"/>
      <c r="APF730" s="9"/>
      <c r="APG730" s="9"/>
      <c r="APH730" s="9"/>
      <c r="API730" s="9"/>
      <c r="APJ730" s="9"/>
      <c r="APK730" s="9"/>
      <c r="APL730" s="9"/>
      <c r="APM730" s="9"/>
      <c r="APN730" s="9"/>
      <c r="APO730" s="9"/>
      <c r="APP730" s="9"/>
      <c r="APQ730" s="9"/>
      <c r="APR730" s="9"/>
      <c r="APS730" s="9"/>
      <c r="APT730" s="9"/>
      <c r="APU730" s="9"/>
      <c r="APV730" s="9"/>
      <c r="APW730" s="9"/>
      <c r="APX730" s="9"/>
      <c r="APY730" s="9"/>
      <c r="APZ730" s="9"/>
      <c r="AQA730" s="9"/>
      <c r="AQB730" s="9"/>
      <c r="AQC730" s="9"/>
      <c r="AQD730" s="9"/>
      <c r="AQE730" s="9"/>
      <c r="AQF730" s="9"/>
      <c r="AQG730" s="9"/>
      <c r="AQH730" s="9"/>
      <c r="AQI730" s="9"/>
      <c r="AQJ730" s="9"/>
      <c r="AQK730" s="9"/>
      <c r="AQL730" s="9"/>
      <c r="AQM730" s="9"/>
      <c r="AQN730" s="9"/>
      <c r="AQO730" s="9"/>
      <c r="AQP730" s="9"/>
      <c r="AQQ730" s="9"/>
      <c r="AQR730" s="9"/>
      <c r="AQS730" s="9"/>
      <c r="AQT730" s="9"/>
      <c r="AQU730" s="9"/>
      <c r="AQV730" s="9"/>
      <c r="AQW730" s="9"/>
      <c r="AQX730" s="9"/>
      <c r="AQY730" s="9"/>
      <c r="AQZ730" s="9"/>
      <c r="ARA730" s="9"/>
      <c r="ARB730" s="9"/>
      <c r="ARC730" s="9"/>
      <c r="ARD730" s="9"/>
      <c r="ARE730" s="9"/>
      <c r="ARF730" s="9"/>
      <c r="ARG730" s="9"/>
      <c r="ARH730" s="9"/>
      <c r="ARI730" s="9"/>
      <c r="ARJ730" s="9"/>
      <c r="ARK730" s="9"/>
      <c r="ARL730" s="9"/>
      <c r="ARM730" s="9"/>
      <c r="ARN730" s="9"/>
      <c r="ARO730" s="9"/>
      <c r="ARP730" s="9"/>
      <c r="ARQ730" s="9"/>
      <c r="ARR730" s="9"/>
      <c r="ARS730" s="9"/>
      <c r="ART730" s="9"/>
      <c r="ARU730" s="9"/>
      <c r="ARV730" s="9"/>
      <c r="ARW730" s="9"/>
      <c r="ARX730" s="9"/>
      <c r="ARY730" s="9"/>
      <c r="ARZ730" s="9"/>
      <c r="ASA730" s="9"/>
      <c r="ASB730" s="9"/>
      <c r="ASC730" s="9"/>
      <c r="ASD730" s="9"/>
      <c r="ASE730" s="9"/>
      <c r="ASF730" s="9"/>
      <c r="ASG730" s="9"/>
      <c r="ASH730" s="9"/>
      <c r="ASI730" s="9"/>
      <c r="ASJ730" s="9"/>
      <c r="ASK730" s="9"/>
      <c r="ASL730" s="9"/>
      <c r="ASM730" s="9"/>
      <c r="ASN730" s="9"/>
      <c r="ASO730" s="9"/>
      <c r="ASP730" s="9"/>
      <c r="ASQ730" s="9"/>
      <c r="ASR730" s="9"/>
      <c r="ASS730" s="9"/>
      <c r="AST730" s="9"/>
      <c r="ASU730" s="9"/>
      <c r="ASV730" s="9"/>
      <c r="ASW730" s="9"/>
      <c r="ASX730" s="9"/>
      <c r="ASY730" s="9"/>
      <c r="ASZ730" s="9"/>
      <c r="ATA730" s="9"/>
      <c r="ATB730" s="9"/>
      <c r="ATC730" s="9"/>
      <c r="ATD730" s="9"/>
      <c r="ATE730" s="9"/>
      <c r="ATF730" s="9"/>
      <c r="ATG730" s="9"/>
      <c r="ATH730" s="9"/>
      <c r="ATI730" s="9"/>
      <c r="ATJ730" s="9"/>
      <c r="ATK730" s="9"/>
      <c r="ATL730" s="9"/>
      <c r="ATM730" s="9"/>
      <c r="ATN730" s="9"/>
      <c r="ATO730" s="9"/>
      <c r="ATP730" s="9"/>
      <c r="ATQ730" s="9"/>
      <c r="ATR730" s="9"/>
      <c r="ATS730" s="9"/>
      <c r="ATT730" s="9"/>
      <c r="ATU730" s="9"/>
      <c r="ATV730" s="9"/>
      <c r="ATW730" s="9"/>
      <c r="ATX730" s="9"/>
      <c r="ATY730" s="9"/>
      <c r="ATZ730" s="9"/>
      <c r="AUA730" s="9"/>
      <c r="AUB730" s="9"/>
      <c r="AUC730" s="9"/>
      <c r="AUD730" s="9"/>
      <c r="AUE730" s="9"/>
      <c r="AUF730" s="9"/>
      <c r="AUG730" s="9"/>
      <c r="AUH730" s="9"/>
      <c r="AUI730" s="9"/>
      <c r="AUJ730" s="9"/>
      <c r="AUK730" s="9"/>
      <c r="AUL730" s="9"/>
      <c r="AUM730" s="9"/>
      <c r="AUN730" s="9"/>
      <c r="AUO730" s="9"/>
      <c r="AUP730" s="9"/>
      <c r="AUQ730" s="9"/>
      <c r="AUR730" s="9"/>
      <c r="AUS730" s="9"/>
      <c r="AUT730" s="9"/>
      <c r="AUU730" s="9"/>
      <c r="AUV730" s="9"/>
      <c r="AUW730" s="9"/>
      <c r="AUX730" s="9"/>
      <c r="AUY730" s="9"/>
      <c r="AUZ730" s="9"/>
      <c r="AVA730" s="9"/>
      <c r="AVB730" s="9"/>
      <c r="AVC730" s="9"/>
      <c r="AVD730" s="9"/>
      <c r="AVE730" s="9"/>
      <c r="AVF730" s="9"/>
      <c r="AVG730" s="9"/>
      <c r="AVH730" s="9"/>
      <c r="AVI730" s="9"/>
      <c r="AVJ730" s="9"/>
      <c r="AVK730" s="9"/>
      <c r="AVL730" s="9"/>
      <c r="AVM730" s="9"/>
      <c r="AVN730" s="9"/>
      <c r="AVO730" s="9"/>
      <c r="AVP730" s="9"/>
      <c r="AVQ730" s="9"/>
      <c r="AVR730" s="9"/>
      <c r="AVS730" s="9"/>
      <c r="AVT730" s="9"/>
      <c r="AVU730" s="9"/>
      <c r="AVV730" s="9"/>
      <c r="AVW730" s="9"/>
      <c r="AVX730" s="9"/>
      <c r="AVY730" s="9"/>
      <c r="AVZ730" s="9"/>
      <c r="AWA730" s="9"/>
      <c r="AWB730" s="9"/>
      <c r="AWC730" s="9"/>
      <c r="AWD730" s="9"/>
      <c r="AWE730" s="9"/>
      <c r="AWF730" s="9"/>
      <c r="AWG730" s="9"/>
      <c r="AWH730" s="9"/>
      <c r="AWI730" s="9"/>
      <c r="AWJ730" s="9"/>
      <c r="AWK730" s="9"/>
      <c r="AWL730" s="9"/>
      <c r="AWM730" s="9"/>
      <c r="AWN730" s="9"/>
      <c r="AWO730" s="9"/>
      <c r="AWP730" s="9"/>
      <c r="AWQ730" s="9"/>
      <c r="AWR730" s="9"/>
      <c r="AWS730" s="9"/>
      <c r="AWT730" s="9"/>
      <c r="AWU730" s="9"/>
      <c r="AWV730" s="9"/>
      <c r="AWW730" s="9"/>
      <c r="AWX730" s="9"/>
      <c r="AWY730" s="9"/>
      <c r="AWZ730" s="9"/>
      <c r="AXA730" s="9"/>
      <c r="AXB730" s="9"/>
      <c r="AXC730" s="9"/>
      <c r="AXD730" s="9"/>
      <c r="AXE730" s="9"/>
      <c r="AXF730" s="9"/>
      <c r="AXG730" s="9"/>
      <c r="AXH730" s="9"/>
      <c r="AXI730" s="9"/>
      <c r="AXJ730" s="9"/>
      <c r="AXK730" s="9"/>
      <c r="AXL730" s="9"/>
      <c r="AXM730" s="9"/>
      <c r="AXN730" s="9"/>
      <c r="AXO730" s="9"/>
      <c r="AXP730" s="9"/>
      <c r="AXQ730" s="9"/>
      <c r="AXR730" s="9"/>
      <c r="AXS730" s="9"/>
      <c r="AXT730" s="9"/>
      <c r="AXU730" s="9"/>
      <c r="AXV730" s="9"/>
      <c r="AXW730" s="9"/>
      <c r="AXX730" s="9"/>
      <c r="AXY730" s="9"/>
      <c r="AXZ730" s="9"/>
      <c r="AYA730" s="9"/>
      <c r="AYB730" s="9"/>
      <c r="AYC730" s="9"/>
      <c r="AYD730" s="9"/>
      <c r="AYE730" s="9"/>
      <c r="AYF730" s="9"/>
      <c r="AYG730" s="9"/>
      <c r="AYH730" s="9"/>
      <c r="AYI730" s="9"/>
      <c r="AYJ730" s="9"/>
      <c r="AYK730" s="9"/>
      <c r="AYL730" s="9"/>
      <c r="AYM730" s="9"/>
      <c r="AYN730" s="9"/>
      <c r="AYO730" s="9"/>
      <c r="AYP730" s="9"/>
      <c r="AYQ730" s="9"/>
      <c r="AYR730" s="9"/>
      <c r="AYS730" s="9"/>
      <c r="AYT730" s="9"/>
      <c r="AYU730" s="9"/>
      <c r="AYV730" s="9"/>
      <c r="AYW730" s="9"/>
      <c r="AYX730" s="9"/>
      <c r="AYY730" s="9"/>
      <c r="AYZ730" s="9"/>
      <c r="AZA730" s="9"/>
      <c r="AZB730" s="9"/>
      <c r="AZC730" s="9"/>
      <c r="AZD730" s="9"/>
      <c r="AZE730" s="9"/>
      <c r="AZF730" s="9"/>
      <c r="AZG730" s="9"/>
      <c r="AZH730" s="9"/>
      <c r="AZI730" s="9"/>
      <c r="AZJ730" s="9"/>
      <c r="AZK730" s="9"/>
      <c r="AZL730" s="9"/>
      <c r="AZM730" s="9"/>
      <c r="AZN730" s="9"/>
      <c r="AZO730" s="9"/>
      <c r="AZP730" s="9"/>
      <c r="AZQ730" s="9"/>
      <c r="AZR730" s="9"/>
      <c r="AZS730" s="9"/>
      <c r="AZT730" s="9"/>
      <c r="AZU730" s="9"/>
      <c r="AZV730" s="9"/>
      <c r="AZW730" s="9"/>
      <c r="AZX730" s="9"/>
      <c r="AZY730" s="9"/>
    </row>
    <row r="731" hidden="1" spans="1:1377">
      <c r="A731" s="39" t="s">
        <v>4464</v>
      </c>
      <c r="B731" s="9" t="s">
        <v>4410</v>
      </c>
      <c r="C731" s="9" t="s">
        <v>4465</v>
      </c>
      <c r="D731" s="9" t="s">
        <v>4410</v>
      </c>
      <c r="E731" s="9" t="s">
        <v>113</v>
      </c>
      <c r="F731" s="4" t="s">
        <v>36</v>
      </c>
      <c r="G731" s="4">
        <v>139800</v>
      </c>
      <c r="H731" s="4">
        <v>48153390.67</v>
      </c>
      <c r="I731" s="40" t="s">
        <v>809</v>
      </c>
      <c r="J731" s="9" t="s">
        <v>4466</v>
      </c>
      <c r="K731" s="9" t="s">
        <v>36</v>
      </c>
      <c r="L731" s="9" t="s">
        <v>36</v>
      </c>
      <c r="M731" s="9" t="s">
        <v>36</v>
      </c>
      <c r="N731" s="9" t="s">
        <v>36</v>
      </c>
      <c r="O731" s="9" t="s">
        <v>36</v>
      </c>
      <c r="P731" s="9" t="s">
        <v>36</v>
      </c>
      <c r="Q731" s="9" t="s">
        <v>36</v>
      </c>
      <c r="R731" s="9" t="s">
        <v>4467</v>
      </c>
      <c r="S731" s="9" t="s">
        <v>4468</v>
      </c>
      <c r="T731" s="9" t="s">
        <v>36</v>
      </c>
      <c r="U731" s="9" t="s">
        <v>4469</v>
      </c>
      <c r="V731" s="9" t="s">
        <v>36</v>
      </c>
      <c r="W731" s="9" t="s">
        <v>36</v>
      </c>
      <c r="X731" s="9" t="s">
        <v>36</v>
      </c>
      <c r="Y731" s="9" t="s">
        <v>36</v>
      </c>
      <c r="Z731" s="9" t="s">
        <v>36</v>
      </c>
      <c r="AA731" s="9" t="s">
        <v>36</v>
      </c>
      <c r="AB731" s="9" t="s">
        <v>36</v>
      </c>
      <c r="AC731" s="9" t="s">
        <v>4470</v>
      </c>
      <c r="AD731" s="9" t="s">
        <v>120</v>
      </c>
      <c r="AE731" s="9" t="s">
        <v>36</v>
      </c>
      <c r="AF731" s="9" t="s">
        <v>36</v>
      </c>
      <c r="AG731" s="9" t="s">
        <v>36</v>
      </c>
      <c r="AH731" s="9" t="s">
        <v>36</v>
      </c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  <c r="BG731" s="9"/>
      <c r="BH731" s="9"/>
      <c r="BI731" s="9"/>
      <c r="BJ731" s="9"/>
      <c r="BK731" s="9"/>
      <c r="BL731" s="9"/>
      <c r="BM731" s="9"/>
      <c r="BN731" s="9"/>
      <c r="BO731" s="9"/>
      <c r="BP731" s="9"/>
      <c r="BQ731" s="9"/>
      <c r="BR731" s="9"/>
      <c r="BS731" s="9"/>
      <c r="BT731" s="9"/>
      <c r="BU731" s="9"/>
      <c r="BV731" s="9"/>
      <c r="BW731" s="9"/>
      <c r="BX731" s="9"/>
      <c r="BY731" s="9"/>
      <c r="BZ731" s="9"/>
      <c r="CA731" s="9"/>
      <c r="CB731" s="9"/>
      <c r="CC731" s="9"/>
      <c r="CD731" s="9"/>
      <c r="CE731" s="9"/>
      <c r="CF731" s="9"/>
      <c r="CG731" s="9"/>
      <c r="CH731" s="9"/>
      <c r="CI731" s="9"/>
      <c r="CJ731" s="9"/>
      <c r="CK731" s="9"/>
      <c r="CL731" s="9"/>
      <c r="CM731" s="9"/>
      <c r="CN731" s="9"/>
      <c r="CO731" s="9"/>
      <c r="CP731" s="9"/>
      <c r="CQ731" s="9"/>
      <c r="CR731" s="9"/>
      <c r="CS731" s="9"/>
      <c r="CT731" s="9"/>
      <c r="CU731" s="9"/>
      <c r="CV731" s="9"/>
      <c r="CW731" s="9"/>
      <c r="CX731" s="9"/>
      <c r="CY731" s="9"/>
      <c r="CZ731" s="9"/>
      <c r="DA731" s="9"/>
      <c r="DB731" s="9"/>
      <c r="DC731" s="9"/>
      <c r="DD731" s="9"/>
      <c r="DE731" s="9"/>
      <c r="DF731" s="9"/>
      <c r="DG731" s="9"/>
      <c r="DH731" s="9"/>
      <c r="DI731" s="9"/>
      <c r="DJ731" s="9"/>
      <c r="DK731" s="9"/>
      <c r="DL731" s="9"/>
      <c r="DM731" s="9"/>
      <c r="DN731" s="9"/>
      <c r="DO731" s="9"/>
      <c r="DP731" s="9"/>
      <c r="DQ731" s="9"/>
      <c r="DR731" s="9"/>
      <c r="DS731" s="9"/>
      <c r="DT731" s="9"/>
      <c r="DU731" s="9"/>
      <c r="DV731" s="9"/>
      <c r="DW731" s="9"/>
      <c r="DX731" s="9"/>
      <c r="DY731" s="9"/>
      <c r="DZ731" s="9"/>
      <c r="EA731" s="9"/>
      <c r="EB731" s="9"/>
      <c r="EC731" s="9"/>
      <c r="ED731" s="9"/>
      <c r="EE731" s="9"/>
      <c r="EF731" s="9"/>
      <c r="EG731" s="9"/>
      <c r="EH731" s="9"/>
      <c r="EI731" s="9"/>
      <c r="EJ731" s="9"/>
      <c r="EK731" s="9"/>
      <c r="EL731" s="9"/>
      <c r="EM731" s="9"/>
      <c r="EN731" s="9"/>
      <c r="EO731" s="9"/>
      <c r="EP731" s="9"/>
      <c r="EQ731" s="9"/>
      <c r="ER731" s="9"/>
      <c r="ES731" s="9"/>
      <c r="ET731" s="9"/>
      <c r="EU731" s="9"/>
      <c r="EV731" s="9"/>
      <c r="EW731" s="9"/>
      <c r="EX731" s="9"/>
      <c r="EY731" s="9"/>
      <c r="EZ731" s="9"/>
      <c r="FA731" s="9"/>
      <c r="FB731" s="9"/>
      <c r="FC731" s="9"/>
      <c r="FD731" s="9"/>
      <c r="FE731" s="9"/>
      <c r="FF731" s="9"/>
      <c r="FG731" s="9"/>
      <c r="FH731" s="9"/>
      <c r="FI731" s="9"/>
      <c r="FJ731" s="9"/>
      <c r="FK731" s="9"/>
      <c r="FL731" s="9"/>
      <c r="FM731" s="9"/>
      <c r="FN731" s="9"/>
      <c r="FO731" s="9"/>
      <c r="FP731" s="9"/>
      <c r="FQ731" s="9"/>
      <c r="FR731" s="9"/>
      <c r="FS731" s="9"/>
      <c r="FT731" s="9"/>
      <c r="FU731" s="9"/>
      <c r="FV731" s="9"/>
      <c r="FW731" s="9"/>
      <c r="FX731" s="9"/>
      <c r="FY731" s="9"/>
      <c r="FZ731" s="9"/>
      <c r="GA731" s="9"/>
      <c r="GB731" s="9"/>
      <c r="GC731" s="9"/>
      <c r="GD731" s="9"/>
      <c r="GE731" s="9"/>
      <c r="GF731" s="9"/>
      <c r="GG731" s="9"/>
      <c r="GH731" s="9"/>
      <c r="GI731" s="9"/>
      <c r="GJ731" s="9"/>
      <c r="GK731" s="9"/>
      <c r="GL731" s="9"/>
      <c r="GM731" s="9"/>
      <c r="GN731" s="9"/>
      <c r="GO731" s="9"/>
      <c r="GP731" s="9"/>
      <c r="GQ731" s="9"/>
      <c r="GR731" s="9"/>
      <c r="GS731" s="9"/>
      <c r="GT731" s="9"/>
      <c r="GU731" s="9"/>
      <c r="GV731" s="9"/>
      <c r="GW731" s="9"/>
      <c r="GX731" s="9"/>
      <c r="GY731" s="9"/>
      <c r="GZ731" s="9"/>
      <c r="HA731" s="9"/>
      <c r="HB731" s="9"/>
      <c r="HC731" s="9"/>
      <c r="HD731" s="9"/>
      <c r="HE731" s="9"/>
      <c r="HF731" s="9"/>
      <c r="HG731" s="9"/>
      <c r="HH731" s="9"/>
      <c r="HI731" s="9"/>
      <c r="HJ731" s="9"/>
      <c r="HK731" s="9"/>
      <c r="HL731" s="9"/>
      <c r="HM731" s="9"/>
      <c r="HN731" s="9"/>
      <c r="HO731" s="9"/>
      <c r="HP731" s="9"/>
      <c r="HQ731" s="9"/>
      <c r="HR731" s="9"/>
      <c r="HS731" s="9"/>
      <c r="HT731" s="9"/>
      <c r="HU731" s="9"/>
      <c r="HV731" s="9"/>
      <c r="HW731" s="9"/>
      <c r="HX731" s="9"/>
      <c r="HY731" s="9"/>
      <c r="HZ731" s="9"/>
      <c r="IA731" s="9"/>
      <c r="IB731" s="9"/>
      <c r="IC731" s="9"/>
      <c r="ID731" s="9"/>
      <c r="IE731" s="9"/>
      <c r="IF731" s="9"/>
      <c r="IG731" s="9"/>
      <c r="IH731" s="9"/>
      <c r="II731" s="9"/>
      <c r="IJ731" s="9"/>
      <c r="IK731" s="9"/>
      <c r="IL731" s="9"/>
      <c r="IM731" s="9"/>
      <c r="IN731" s="9"/>
      <c r="IO731" s="9"/>
      <c r="IP731" s="9"/>
      <c r="IQ731" s="9"/>
      <c r="IR731" s="9"/>
      <c r="IS731" s="9"/>
      <c r="IT731" s="9"/>
      <c r="IU731" s="9"/>
      <c r="IV731" s="9"/>
      <c r="IW731" s="9"/>
      <c r="IX731" s="9"/>
      <c r="IY731" s="9"/>
      <c r="IZ731" s="9"/>
      <c r="JA731" s="9"/>
      <c r="JB731" s="9"/>
      <c r="JC731" s="9"/>
      <c r="JD731" s="9"/>
      <c r="JE731" s="9"/>
      <c r="JF731" s="9"/>
      <c r="JG731" s="9"/>
      <c r="JH731" s="9"/>
      <c r="JI731" s="9"/>
      <c r="JJ731" s="9"/>
      <c r="JK731" s="9"/>
      <c r="JL731" s="9"/>
      <c r="JM731" s="9"/>
      <c r="JN731" s="9"/>
      <c r="JO731" s="9"/>
      <c r="JP731" s="9"/>
      <c r="JQ731" s="9"/>
      <c r="JR731" s="9"/>
      <c r="JS731" s="9"/>
      <c r="JT731" s="9"/>
      <c r="JU731" s="9"/>
      <c r="JV731" s="9"/>
      <c r="JW731" s="9"/>
      <c r="JX731" s="9"/>
      <c r="JY731" s="9"/>
      <c r="JZ731" s="9"/>
      <c r="KA731" s="9"/>
      <c r="KB731" s="9"/>
      <c r="KC731" s="9"/>
      <c r="KD731" s="9"/>
      <c r="KE731" s="9"/>
      <c r="KF731" s="9"/>
      <c r="KG731" s="9"/>
      <c r="KH731" s="9"/>
      <c r="KI731" s="9"/>
      <c r="KJ731" s="9"/>
      <c r="KK731" s="9"/>
      <c r="KL731" s="9"/>
      <c r="KM731" s="9"/>
      <c r="KN731" s="9"/>
      <c r="KO731" s="9"/>
      <c r="KP731" s="9"/>
      <c r="KQ731" s="9"/>
      <c r="KR731" s="9"/>
      <c r="KS731" s="9"/>
      <c r="KT731" s="9"/>
      <c r="KU731" s="9"/>
      <c r="KV731" s="9"/>
      <c r="KW731" s="9"/>
      <c r="KX731" s="9"/>
      <c r="KY731" s="9"/>
      <c r="KZ731" s="9"/>
      <c r="LA731" s="9"/>
      <c r="LB731" s="9"/>
      <c r="LC731" s="9"/>
      <c r="LD731" s="9"/>
      <c r="LE731" s="9"/>
      <c r="LF731" s="9"/>
      <c r="LG731" s="9"/>
      <c r="LH731" s="9"/>
      <c r="LI731" s="9"/>
      <c r="LJ731" s="9"/>
      <c r="LK731" s="9"/>
      <c r="LL731" s="9"/>
      <c r="LM731" s="9"/>
      <c r="LN731" s="9"/>
      <c r="LO731" s="9"/>
      <c r="LP731" s="9"/>
      <c r="LQ731" s="9"/>
      <c r="LR731" s="9"/>
      <c r="LS731" s="9"/>
      <c r="LT731" s="9"/>
      <c r="LU731" s="9"/>
      <c r="LV731" s="9"/>
      <c r="LW731" s="9"/>
      <c r="LX731" s="9"/>
      <c r="LY731" s="9"/>
      <c r="LZ731" s="9"/>
      <c r="MA731" s="9"/>
      <c r="MB731" s="9"/>
      <c r="MC731" s="9"/>
      <c r="MD731" s="9"/>
      <c r="ME731" s="9"/>
      <c r="MF731" s="9"/>
      <c r="MG731" s="9"/>
      <c r="MH731" s="9"/>
      <c r="MI731" s="9"/>
      <c r="MJ731" s="9"/>
      <c r="MK731" s="9"/>
      <c r="ML731" s="9"/>
      <c r="MM731" s="9"/>
      <c r="MN731" s="9"/>
      <c r="MO731" s="9"/>
      <c r="MP731" s="9"/>
      <c r="MQ731" s="9"/>
      <c r="MR731" s="9"/>
      <c r="MS731" s="9"/>
      <c r="MT731" s="9"/>
      <c r="MU731" s="9"/>
      <c r="MV731" s="9"/>
      <c r="MW731" s="9"/>
      <c r="MX731" s="9"/>
      <c r="MY731" s="9"/>
      <c r="MZ731" s="9"/>
      <c r="NA731" s="9"/>
      <c r="NB731" s="9"/>
      <c r="NC731" s="9"/>
      <c r="ND731" s="9"/>
      <c r="NE731" s="9"/>
      <c r="NF731" s="9"/>
      <c r="NG731" s="9"/>
      <c r="NH731" s="9"/>
      <c r="NI731" s="9"/>
      <c r="NJ731" s="9"/>
      <c r="NK731" s="9"/>
      <c r="NL731" s="9"/>
      <c r="NM731" s="9"/>
      <c r="NN731" s="9"/>
      <c r="NO731" s="9"/>
      <c r="NP731" s="9"/>
      <c r="NQ731" s="9"/>
      <c r="NR731" s="9"/>
      <c r="NS731" s="9"/>
      <c r="NT731" s="9"/>
      <c r="NU731" s="9"/>
      <c r="NV731" s="9"/>
      <c r="NW731" s="9"/>
      <c r="NX731" s="9"/>
      <c r="NY731" s="9"/>
      <c r="NZ731" s="9"/>
      <c r="OA731" s="9"/>
      <c r="OB731" s="9"/>
      <c r="OC731" s="9"/>
      <c r="OD731" s="9"/>
      <c r="OE731" s="9"/>
      <c r="OF731" s="9"/>
      <c r="OG731" s="9"/>
      <c r="OH731" s="9"/>
      <c r="OI731" s="9"/>
      <c r="OJ731" s="9"/>
      <c r="OK731" s="9"/>
      <c r="OL731" s="9"/>
      <c r="OM731" s="9"/>
      <c r="ON731" s="9"/>
      <c r="OO731" s="9"/>
      <c r="OP731" s="9"/>
      <c r="OQ731" s="9"/>
      <c r="OR731" s="9"/>
      <c r="OS731" s="9"/>
      <c r="OT731" s="9"/>
      <c r="OU731" s="9"/>
      <c r="OV731" s="9"/>
      <c r="OW731" s="9"/>
      <c r="OX731" s="9"/>
      <c r="OY731" s="9"/>
      <c r="OZ731" s="9"/>
      <c r="PA731" s="9"/>
      <c r="PB731" s="9"/>
      <c r="PC731" s="9"/>
      <c r="PD731" s="9"/>
      <c r="PE731" s="9"/>
      <c r="PF731" s="9"/>
      <c r="PG731" s="9"/>
      <c r="PH731" s="9"/>
      <c r="PI731" s="9"/>
      <c r="PJ731" s="9"/>
      <c r="PK731" s="9"/>
      <c r="PL731" s="9"/>
      <c r="PM731" s="9"/>
      <c r="PN731" s="9"/>
      <c r="PO731" s="9"/>
      <c r="PP731" s="9"/>
      <c r="PQ731" s="9"/>
      <c r="PR731" s="9"/>
      <c r="PS731" s="9"/>
      <c r="PT731" s="9"/>
      <c r="PU731" s="9"/>
      <c r="PV731" s="9"/>
      <c r="PW731" s="9"/>
      <c r="PX731" s="9"/>
      <c r="PY731" s="9"/>
      <c r="PZ731" s="9"/>
      <c r="QA731" s="9"/>
      <c r="QB731" s="9"/>
      <c r="QC731" s="9"/>
      <c r="QD731" s="9"/>
      <c r="QE731" s="9"/>
      <c r="QF731" s="9"/>
      <c r="QG731" s="9"/>
      <c r="QH731" s="9"/>
      <c r="QI731" s="9"/>
      <c r="QJ731" s="9"/>
      <c r="QK731" s="9"/>
      <c r="QL731" s="9"/>
      <c r="QM731" s="9"/>
      <c r="QN731" s="9"/>
      <c r="QO731" s="9"/>
      <c r="QP731" s="9"/>
      <c r="QQ731" s="9"/>
      <c r="QR731" s="9"/>
      <c r="QS731" s="9"/>
      <c r="QT731" s="9"/>
      <c r="QU731" s="9"/>
      <c r="QV731" s="9"/>
      <c r="QW731" s="9"/>
      <c r="QX731" s="9"/>
      <c r="QY731" s="9"/>
      <c r="QZ731" s="9"/>
      <c r="RA731" s="9"/>
      <c r="RB731" s="9"/>
      <c r="RC731" s="9"/>
      <c r="RD731" s="9"/>
      <c r="RE731" s="9"/>
      <c r="RF731" s="9"/>
      <c r="RG731" s="9"/>
      <c r="RH731" s="9"/>
      <c r="RI731" s="9"/>
      <c r="RJ731" s="9"/>
      <c r="RK731" s="9"/>
      <c r="RL731" s="9"/>
      <c r="RM731" s="9"/>
      <c r="RN731" s="9"/>
      <c r="RO731" s="9"/>
      <c r="RP731" s="9"/>
      <c r="RQ731" s="9"/>
      <c r="RR731" s="9"/>
      <c r="RS731" s="9"/>
      <c r="RT731" s="9"/>
      <c r="RU731" s="9"/>
      <c r="RV731" s="9"/>
      <c r="RW731" s="9"/>
      <c r="RX731" s="9"/>
      <c r="RY731" s="9"/>
      <c r="RZ731" s="9"/>
      <c r="SA731" s="9"/>
      <c r="SB731" s="9"/>
      <c r="SC731" s="9"/>
      <c r="SD731" s="9"/>
      <c r="SE731" s="9"/>
      <c r="SF731" s="9"/>
      <c r="SG731" s="9"/>
      <c r="SH731" s="9"/>
      <c r="SI731" s="9"/>
      <c r="SJ731" s="9"/>
      <c r="SK731" s="9"/>
      <c r="SL731" s="9"/>
      <c r="SM731" s="9"/>
      <c r="SN731" s="9"/>
      <c r="SO731" s="9"/>
      <c r="SP731" s="9"/>
      <c r="SQ731" s="9"/>
      <c r="SR731" s="9"/>
      <c r="SS731" s="9"/>
      <c r="ST731" s="9"/>
      <c r="SU731" s="9"/>
      <c r="SV731" s="9"/>
      <c r="SW731" s="9"/>
      <c r="SX731" s="9"/>
      <c r="SY731" s="9"/>
      <c r="SZ731" s="9"/>
      <c r="TA731" s="9"/>
      <c r="TB731" s="9"/>
      <c r="TC731" s="9"/>
      <c r="TD731" s="9"/>
      <c r="TE731" s="9"/>
      <c r="TF731" s="9"/>
      <c r="TG731" s="9"/>
      <c r="TH731" s="9"/>
      <c r="TI731" s="9"/>
      <c r="TJ731" s="9"/>
      <c r="TK731" s="9"/>
      <c r="TL731" s="9"/>
      <c r="TM731" s="9"/>
      <c r="TN731" s="9"/>
      <c r="TO731" s="9"/>
      <c r="TP731" s="9"/>
      <c r="TQ731" s="9"/>
      <c r="TR731" s="9"/>
      <c r="TS731" s="9"/>
      <c r="TT731" s="9"/>
      <c r="TU731" s="9"/>
      <c r="TV731" s="9"/>
      <c r="TW731" s="9"/>
      <c r="TX731" s="9"/>
      <c r="TY731" s="9"/>
      <c r="TZ731" s="9"/>
      <c r="UA731" s="9"/>
      <c r="UB731" s="9"/>
      <c r="UC731" s="9"/>
      <c r="UD731" s="9"/>
      <c r="UE731" s="9"/>
      <c r="UF731" s="9"/>
      <c r="UG731" s="9"/>
      <c r="UH731" s="9"/>
      <c r="UI731" s="9"/>
      <c r="UJ731" s="9"/>
      <c r="UK731" s="9"/>
      <c r="UL731" s="9"/>
      <c r="UM731" s="9"/>
      <c r="UN731" s="9"/>
      <c r="UO731" s="9"/>
      <c r="UP731" s="9"/>
      <c r="UQ731" s="9"/>
      <c r="UR731" s="9"/>
      <c r="US731" s="9"/>
      <c r="UT731" s="9"/>
      <c r="UU731" s="9"/>
      <c r="UV731" s="9"/>
      <c r="UW731" s="9"/>
      <c r="UX731" s="9"/>
      <c r="UY731" s="9"/>
      <c r="UZ731" s="9"/>
      <c r="VA731" s="9"/>
      <c r="VB731" s="9"/>
      <c r="VC731" s="9"/>
      <c r="VD731" s="9"/>
      <c r="VE731" s="9"/>
      <c r="VF731" s="9"/>
      <c r="VG731" s="9"/>
      <c r="VH731" s="9"/>
      <c r="VI731" s="9"/>
      <c r="VJ731" s="9"/>
      <c r="VK731" s="9"/>
      <c r="VL731" s="9"/>
      <c r="VM731" s="9"/>
      <c r="VN731" s="9"/>
      <c r="VO731" s="9"/>
      <c r="VP731" s="9"/>
      <c r="VQ731" s="9"/>
      <c r="VR731" s="9"/>
      <c r="VS731" s="9"/>
      <c r="VT731" s="9"/>
      <c r="VU731" s="9"/>
      <c r="VV731" s="9"/>
      <c r="VW731" s="9"/>
      <c r="VX731" s="9"/>
      <c r="VY731" s="9"/>
      <c r="VZ731" s="9"/>
      <c r="WA731" s="9"/>
      <c r="WB731" s="9"/>
      <c r="WC731" s="9"/>
      <c r="WD731" s="9"/>
      <c r="WE731" s="9"/>
      <c r="WF731" s="9"/>
      <c r="WG731" s="9"/>
      <c r="WH731" s="9"/>
      <c r="WI731" s="9"/>
      <c r="WJ731" s="9"/>
      <c r="WK731" s="9"/>
      <c r="WL731" s="9"/>
      <c r="WM731" s="9"/>
      <c r="WN731" s="9"/>
      <c r="WO731" s="9"/>
      <c r="WP731" s="9"/>
      <c r="WQ731" s="9"/>
      <c r="WR731" s="9"/>
      <c r="WS731" s="9"/>
      <c r="WT731" s="9"/>
      <c r="WU731" s="9"/>
      <c r="WV731" s="9"/>
      <c r="WW731" s="9"/>
      <c r="WX731" s="9"/>
      <c r="WY731" s="9"/>
      <c r="WZ731" s="9"/>
      <c r="XA731" s="9"/>
      <c r="XB731" s="9"/>
      <c r="XC731" s="9"/>
      <c r="XD731" s="9"/>
      <c r="XE731" s="9"/>
      <c r="XF731" s="9"/>
      <c r="XG731" s="9"/>
      <c r="XH731" s="9"/>
      <c r="XI731" s="9"/>
      <c r="XJ731" s="9"/>
      <c r="XK731" s="9"/>
      <c r="XL731" s="9"/>
      <c r="XM731" s="9"/>
      <c r="XN731" s="9"/>
      <c r="XO731" s="9"/>
      <c r="XP731" s="9"/>
      <c r="XQ731" s="9"/>
      <c r="XR731" s="9"/>
      <c r="XS731" s="9"/>
      <c r="XT731" s="9"/>
      <c r="XU731" s="9"/>
      <c r="XV731" s="9"/>
      <c r="XW731" s="9"/>
      <c r="XX731" s="9"/>
      <c r="XY731" s="9"/>
      <c r="XZ731" s="9"/>
      <c r="YA731" s="9"/>
      <c r="YB731" s="9"/>
      <c r="YC731" s="9"/>
      <c r="YD731" s="9"/>
      <c r="YE731" s="9"/>
      <c r="YF731" s="9"/>
      <c r="YG731" s="9"/>
      <c r="YH731" s="9"/>
      <c r="YI731" s="9"/>
      <c r="YJ731" s="9"/>
      <c r="YK731" s="9"/>
      <c r="YL731" s="9"/>
      <c r="YM731" s="9"/>
      <c r="YN731" s="9"/>
      <c r="YO731" s="9"/>
      <c r="YP731" s="9"/>
      <c r="YQ731" s="9"/>
      <c r="YR731" s="9"/>
      <c r="YS731" s="9"/>
      <c r="YT731" s="9"/>
      <c r="YU731" s="9"/>
      <c r="YV731" s="9"/>
      <c r="YW731" s="9"/>
      <c r="YX731" s="9"/>
      <c r="YY731" s="9"/>
      <c r="YZ731" s="9"/>
      <c r="ZA731" s="9"/>
      <c r="ZB731" s="9"/>
      <c r="ZC731" s="9"/>
      <c r="ZD731" s="9"/>
      <c r="ZE731" s="9"/>
      <c r="ZF731" s="9"/>
      <c r="ZG731" s="9"/>
      <c r="ZH731" s="9"/>
      <c r="ZI731" s="9"/>
      <c r="ZJ731" s="9"/>
      <c r="ZK731" s="9"/>
      <c r="ZL731" s="9"/>
      <c r="ZM731" s="9"/>
      <c r="ZN731" s="9"/>
      <c r="ZO731" s="9"/>
      <c r="ZP731" s="9"/>
      <c r="ZQ731" s="9"/>
      <c r="ZR731" s="9"/>
      <c r="ZS731" s="9"/>
      <c r="ZT731" s="9"/>
      <c r="ZU731" s="9"/>
      <c r="ZV731" s="9"/>
      <c r="ZW731" s="9"/>
      <c r="ZX731" s="9"/>
      <c r="ZY731" s="9"/>
      <c r="ZZ731" s="9"/>
      <c r="AAA731" s="9"/>
      <c r="AAB731" s="9"/>
      <c r="AAC731" s="9"/>
      <c r="AAD731" s="9"/>
      <c r="AAE731" s="9"/>
      <c r="AAF731" s="9"/>
      <c r="AAG731" s="9"/>
      <c r="AAH731" s="9"/>
      <c r="AAI731" s="9"/>
      <c r="AAJ731" s="9"/>
      <c r="AAK731" s="9"/>
      <c r="AAL731" s="9"/>
      <c r="AAM731" s="9"/>
      <c r="AAN731" s="9"/>
      <c r="AAO731" s="9"/>
      <c r="AAP731" s="9"/>
      <c r="AAQ731" s="9"/>
      <c r="AAR731" s="9"/>
      <c r="AAS731" s="9"/>
      <c r="AAT731" s="9"/>
      <c r="AAU731" s="9"/>
      <c r="AAV731" s="9"/>
      <c r="AAW731" s="9"/>
      <c r="AAX731" s="9"/>
      <c r="AAY731" s="9"/>
      <c r="AAZ731" s="9"/>
      <c r="ABA731" s="9"/>
      <c r="ABB731" s="9"/>
      <c r="ABC731" s="9"/>
      <c r="ABD731" s="9"/>
      <c r="ABE731" s="9"/>
      <c r="ABF731" s="9"/>
      <c r="ABG731" s="9"/>
      <c r="ABH731" s="9"/>
      <c r="ABI731" s="9"/>
      <c r="ABJ731" s="9"/>
      <c r="ABK731" s="9"/>
      <c r="ABL731" s="9"/>
      <c r="ABM731" s="9"/>
      <c r="ABN731" s="9"/>
      <c r="ABO731" s="9"/>
      <c r="ABP731" s="9"/>
      <c r="ABQ731" s="9"/>
      <c r="ABR731" s="9"/>
      <c r="ABS731" s="9"/>
      <c r="ABT731" s="9"/>
      <c r="ABU731" s="9"/>
      <c r="ABV731" s="9"/>
      <c r="ABW731" s="9"/>
      <c r="ABX731" s="9"/>
      <c r="ABY731" s="9"/>
      <c r="ABZ731" s="9"/>
      <c r="ACA731" s="9"/>
      <c r="ACB731" s="9"/>
      <c r="ACC731" s="9"/>
      <c r="ACD731" s="9"/>
      <c r="ACE731" s="9"/>
      <c r="ACF731" s="9"/>
      <c r="ACG731" s="9"/>
      <c r="ACH731" s="9"/>
      <c r="ACI731" s="9"/>
      <c r="ACJ731" s="9"/>
      <c r="ACK731" s="9"/>
      <c r="ACL731" s="9"/>
      <c r="ACM731" s="9"/>
      <c r="ACN731" s="9"/>
      <c r="ACO731" s="9"/>
      <c r="ACP731" s="9"/>
      <c r="ACQ731" s="9"/>
      <c r="ACR731" s="9"/>
      <c r="ACS731" s="9"/>
      <c r="ACT731" s="9"/>
      <c r="ACU731" s="9"/>
      <c r="ACV731" s="9"/>
      <c r="ACW731" s="9"/>
      <c r="ACX731" s="9"/>
      <c r="ACY731" s="9"/>
      <c r="ACZ731" s="9"/>
      <c r="ADA731" s="9"/>
      <c r="ADB731" s="9"/>
      <c r="ADC731" s="9"/>
      <c r="ADD731" s="9"/>
      <c r="ADE731" s="9"/>
      <c r="ADF731" s="9"/>
      <c r="ADG731" s="9"/>
      <c r="ADH731" s="9"/>
      <c r="ADI731" s="9"/>
      <c r="ADJ731" s="9"/>
      <c r="ADK731" s="9"/>
      <c r="ADL731" s="9"/>
      <c r="ADM731" s="9"/>
      <c r="ADN731" s="9"/>
      <c r="ADO731" s="9"/>
      <c r="ADP731" s="9"/>
      <c r="ADQ731" s="9"/>
      <c r="ADR731" s="9"/>
      <c r="ADS731" s="9"/>
      <c r="ADT731" s="9"/>
      <c r="ADU731" s="9"/>
      <c r="ADV731" s="9"/>
      <c r="ADW731" s="9"/>
      <c r="ADX731" s="9"/>
      <c r="ADY731" s="9"/>
      <c r="ADZ731" s="9"/>
      <c r="AEA731" s="9"/>
      <c r="AEB731" s="9"/>
      <c r="AEC731" s="9"/>
      <c r="AED731" s="9"/>
      <c r="AEE731" s="9"/>
      <c r="AEF731" s="9"/>
      <c r="AEG731" s="9"/>
      <c r="AEH731" s="9"/>
      <c r="AEI731" s="9"/>
      <c r="AEJ731" s="9"/>
      <c r="AEK731" s="9"/>
      <c r="AEL731" s="9"/>
      <c r="AEM731" s="9"/>
      <c r="AEN731" s="9"/>
      <c r="AEO731" s="9"/>
      <c r="AEP731" s="9"/>
      <c r="AEQ731" s="9"/>
      <c r="AER731" s="9"/>
      <c r="AES731" s="9"/>
      <c r="AET731" s="9"/>
      <c r="AEU731" s="9"/>
      <c r="AEV731" s="9"/>
      <c r="AEW731" s="9"/>
      <c r="AEX731" s="9"/>
      <c r="AEY731" s="9"/>
      <c r="AEZ731" s="9"/>
      <c r="AFA731" s="9"/>
      <c r="AFB731" s="9"/>
      <c r="AFC731" s="9"/>
      <c r="AFD731" s="9"/>
      <c r="AFE731" s="9"/>
      <c r="AFF731" s="9"/>
      <c r="AFG731" s="9"/>
      <c r="AFH731" s="9"/>
      <c r="AFI731" s="9"/>
      <c r="AFJ731" s="9"/>
      <c r="AFK731" s="9"/>
      <c r="AFL731" s="9"/>
      <c r="AFM731" s="9"/>
      <c r="AFN731" s="9"/>
      <c r="AFO731" s="9"/>
      <c r="AFP731" s="9"/>
      <c r="AFQ731" s="9"/>
      <c r="AFR731" s="9"/>
      <c r="AFS731" s="9"/>
      <c r="AFT731" s="9"/>
      <c r="AFU731" s="9"/>
      <c r="AFV731" s="9"/>
      <c r="AFW731" s="9"/>
      <c r="AFX731" s="9"/>
      <c r="AFY731" s="9"/>
      <c r="AFZ731" s="9"/>
      <c r="AGA731" s="9"/>
      <c r="AGB731" s="9"/>
      <c r="AGC731" s="9"/>
      <c r="AGD731" s="9"/>
      <c r="AGE731" s="9"/>
      <c r="AGF731" s="9"/>
      <c r="AGG731" s="9"/>
      <c r="AGH731" s="9"/>
      <c r="AGI731" s="9"/>
      <c r="AGJ731" s="9"/>
      <c r="AGK731" s="9"/>
      <c r="AGL731" s="9"/>
      <c r="AGM731" s="9"/>
      <c r="AGN731" s="9"/>
      <c r="AGO731" s="9"/>
      <c r="AGP731" s="9"/>
      <c r="AGQ731" s="9"/>
      <c r="AGR731" s="9"/>
      <c r="AGS731" s="9"/>
      <c r="AGT731" s="9"/>
      <c r="AGU731" s="9"/>
      <c r="AGV731" s="9"/>
      <c r="AGW731" s="9"/>
      <c r="AGX731" s="9"/>
      <c r="AGY731" s="9"/>
      <c r="AGZ731" s="9"/>
      <c r="AHA731" s="9"/>
      <c r="AHB731" s="9"/>
      <c r="AHC731" s="9"/>
      <c r="AHD731" s="9"/>
      <c r="AHE731" s="9"/>
      <c r="AHF731" s="9"/>
      <c r="AHG731" s="9"/>
      <c r="AHH731" s="9"/>
      <c r="AHI731" s="9"/>
      <c r="AHJ731" s="9"/>
      <c r="AHK731" s="9"/>
      <c r="AHL731" s="9"/>
      <c r="AHM731" s="9"/>
      <c r="AHN731" s="9"/>
      <c r="AHO731" s="9"/>
      <c r="AHP731" s="9"/>
      <c r="AHQ731" s="9"/>
      <c r="AHR731" s="9"/>
      <c r="AHS731" s="9"/>
      <c r="AHT731" s="9"/>
      <c r="AHU731" s="9"/>
      <c r="AHV731" s="9"/>
      <c r="AHW731" s="9"/>
      <c r="AHX731" s="9"/>
      <c r="AHY731" s="9"/>
      <c r="AHZ731" s="9"/>
      <c r="AIA731" s="9"/>
      <c r="AIB731" s="9"/>
      <c r="AIC731" s="9"/>
      <c r="AID731" s="9"/>
      <c r="AIE731" s="9"/>
      <c r="AIF731" s="9"/>
      <c r="AIG731" s="9"/>
      <c r="AIH731" s="9"/>
      <c r="AII731" s="9"/>
      <c r="AIJ731" s="9"/>
      <c r="AIK731" s="9"/>
      <c r="AIL731" s="9"/>
      <c r="AIM731" s="9"/>
      <c r="AIN731" s="9"/>
      <c r="AIO731" s="9"/>
      <c r="AIP731" s="9"/>
      <c r="AIQ731" s="9"/>
      <c r="AIR731" s="9"/>
      <c r="AIS731" s="9"/>
      <c r="AIT731" s="9"/>
      <c r="AIU731" s="9"/>
      <c r="AIV731" s="9"/>
      <c r="AIW731" s="9"/>
      <c r="AIX731" s="9"/>
      <c r="AIY731" s="9"/>
      <c r="AIZ731" s="9"/>
      <c r="AJA731" s="9"/>
      <c r="AJB731" s="9"/>
      <c r="AJC731" s="9"/>
      <c r="AJD731" s="9"/>
      <c r="AJE731" s="9"/>
      <c r="AJF731" s="9"/>
      <c r="AJG731" s="9"/>
      <c r="AJH731" s="9"/>
      <c r="AJI731" s="9"/>
      <c r="AJJ731" s="9"/>
      <c r="AJK731" s="9"/>
      <c r="AJL731" s="9"/>
      <c r="AJM731" s="9"/>
      <c r="AJN731" s="9"/>
      <c r="AJO731" s="9"/>
      <c r="AJP731" s="9"/>
      <c r="AJQ731" s="9"/>
      <c r="AJR731" s="9"/>
      <c r="AJS731" s="9"/>
      <c r="AJT731" s="9"/>
      <c r="AJU731" s="9"/>
      <c r="AJV731" s="9"/>
      <c r="AJW731" s="9"/>
      <c r="AJX731" s="9"/>
      <c r="AJY731" s="9"/>
      <c r="AJZ731" s="9"/>
      <c r="AKA731" s="9"/>
      <c r="AKB731" s="9"/>
      <c r="AKC731" s="9"/>
      <c r="AKD731" s="9"/>
      <c r="AKE731" s="9"/>
      <c r="AKF731" s="9"/>
      <c r="AKG731" s="9"/>
      <c r="AKH731" s="9"/>
      <c r="AKI731" s="9"/>
      <c r="AKJ731" s="9"/>
      <c r="AKK731" s="9"/>
      <c r="AKL731" s="9"/>
      <c r="AKM731" s="9"/>
      <c r="AKN731" s="9"/>
      <c r="AKO731" s="9"/>
      <c r="AKP731" s="9"/>
      <c r="AKQ731" s="9"/>
      <c r="AKR731" s="9"/>
      <c r="AKS731" s="9"/>
      <c r="AKT731" s="9"/>
      <c r="AKU731" s="9"/>
      <c r="AKV731" s="9"/>
      <c r="AKW731" s="9"/>
      <c r="AKX731" s="9"/>
      <c r="AKY731" s="9"/>
      <c r="AKZ731" s="9"/>
      <c r="ALA731" s="9"/>
      <c r="ALB731" s="9"/>
      <c r="ALC731" s="9"/>
      <c r="ALD731" s="9"/>
      <c r="ALE731" s="9"/>
      <c r="ALF731" s="9"/>
      <c r="ALG731" s="9"/>
      <c r="ALH731" s="9"/>
      <c r="ALI731" s="9"/>
      <c r="ALJ731" s="9"/>
      <c r="ALK731" s="9"/>
      <c r="ALL731" s="9"/>
      <c r="ALM731" s="9"/>
      <c r="ALN731" s="9"/>
      <c r="ALO731" s="9"/>
      <c r="ALP731" s="9"/>
      <c r="ALQ731" s="9"/>
      <c r="ALR731" s="9"/>
      <c r="ALS731" s="9"/>
      <c r="ALT731" s="9"/>
      <c r="ALU731" s="9"/>
      <c r="ALV731" s="9"/>
      <c r="ALW731" s="9"/>
      <c r="ALX731" s="9"/>
      <c r="ALY731" s="9"/>
      <c r="ALZ731" s="9"/>
      <c r="AMA731" s="9"/>
      <c r="AMB731" s="9"/>
      <c r="AMC731" s="9"/>
      <c r="AMD731" s="9"/>
      <c r="AME731" s="9"/>
      <c r="AMF731" s="9"/>
      <c r="AMG731" s="9"/>
      <c r="AMH731" s="9"/>
      <c r="AMI731" s="9"/>
      <c r="AMJ731" s="9"/>
      <c r="AMK731" s="9"/>
      <c r="AML731" s="9"/>
      <c r="AMM731" s="9"/>
      <c r="AMN731" s="9"/>
      <c r="AMO731" s="9"/>
      <c r="AMP731" s="9"/>
      <c r="AMQ731" s="9"/>
      <c r="AMR731" s="9"/>
      <c r="AMS731" s="9"/>
      <c r="AMT731" s="9"/>
      <c r="AMU731" s="9"/>
      <c r="AMV731" s="9"/>
      <c r="AMW731" s="9"/>
      <c r="AMX731" s="9"/>
      <c r="AMY731" s="9"/>
      <c r="AMZ731" s="9"/>
      <c r="ANA731" s="9"/>
      <c r="ANB731" s="9"/>
      <c r="ANC731" s="9"/>
      <c r="AND731" s="9"/>
      <c r="ANE731" s="9"/>
      <c r="ANF731" s="9"/>
      <c r="ANG731" s="9"/>
      <c r="ANH731" s="9"/>
      <c r="ANI731" s="9"/>
      <c r="ANJ731" s="9"/>
      <c r="ANK731" s="9"/>
      <c r="ANL731" s="9"/>
      <c r="ANM731" s="9"/>
      <c r="ANN731" s="9"/>
      <c r="ANO731" s="9"/>
      <c r="ANP731" s="9"/>
      <c r="ANQ731" s="9"/>
      <c r="ANR731" s="9"/>
      <c r="ANS731" s="9"/>
      <c r="ANT731" s="9"/>
      <c r="ANU731" s="9"/>
      <c r="ANV731" s="9"/>
      <c r="ANW731" s="9"/>
      <c r="ANX731" s="9"/>
      <c r="ANY731" s="9"/>
      <c r="ANZ731" s="9"/>
      <c r="AOA731" s="9"/>
      <c r="AOB731" s="9"/>
      <c r="AOC731" s="9"/>
      <c r="AOD731" s="9"/>
      <c r="AOE731" s="9"/>
      <c r="AOF731" s="9"/>
      <c r="AOG731" s="9"/>
      <c r="AOH731" s="9"/>
      <c r="AOI731" s="9"/>
      <c r="AOJ731" s="9"/>
      <c r="AOK731" s="9"/>
      <c r="AOL731" s="9"/>
      <c r="AOM731" s="9"/>
      <c r="AON731" s="9"/>
      <c r="AOO731" s="9"/>
      <c r="AOP731" s="9"/>
      <c r="AOQ731" s="9"/>
      <c r="AOR731" s="9"/>
      <c r="AOS731" s="9"/>
      <c r="AOT731" s="9"/>
      <c r="AOU731" s="9"/>
      <c r="AOV731" s="9"/>
      <c r="AOW731" s="9"/>
      <c r="AOX731" s="9"/>
      <c r="AOY731" s="9"/>
      <c r="AOZ731" s="9"/>
      <c r="APA731" s="9"/>
      <c r="APB731" s="9"/>
      <c r="APC731" s="9"/>
      <c r="APD731" s="9"/>
      <c r="APE731" s="9"/>
      <c r="APF731" s="9"/>
      <c r="APG731" s="9"/>
      <c r="APH731" s="9"/>
      <c r="API731" s="9"/>
      <c r="APJ731" s="9"/>
      <c r="APK731" s="9"/>
      <c r="APL731" s="9"/>
      <c r="APM731" s="9"/>
      <c r="APN731" s="9"/>
      <c r="APO731" s="9"/>
      <c r="APP731" s="9"/>
      <c r="APQ731" s="9"/>
      <c r="APR731" s="9"/>
      <c r="APS731" s="9"/>
      <c r="APT731" s="9"/>
      <c r="APU731" s="9"/>
      <c r="APV731" s="9"/>
      <c r="APW731" s="9"/>
      <c r="APX731" s="9"/>
      <c r="APY731" s="9"/>
      <c r="APZ731" s="9"/>
      <c r="AQA731" s="9"/>
      <c r="AQB731" s="9"/>
      <c r="AQC731" s="9"/>
      <c r="AQD731" s="9"/>
      <c r="AQE731" s="9"/>
      <c r="AQF731" s="9"/>
      <c r="AQG731" s="9"/>
      <c r="AQH731" s="9"/>
      <c r="AQI731" s="9"/>
      <c r="AQJ731" s="9"/>
      <c r="AQK731" s="9"/>
      <c r="AQL731" s="9"/>
      <c r="AQM731" s="9"/>
      <c r="AQN731" s="9"/>
      <c r="AQO731" s="9"/>
      <c r="AQP731" s="9"/>
      <c r="AQQ731" s="9"/>
      <c r="AQR731" s="9"/>
      <c r="AQS731" s="9"/>
      <c r="AQT731" s="9"/>
      <c r="AQU731" s="9"/>
      <c r="AQV731" s="9"/>
      <c r="AQW731" s="9"/>
      <c r="AQX731" s="9"/>
      <c r="AQY731" s="9"/>
      <c r="AQZ731" s="9"/>
      <c r="ARA731" s="9"/>
      <c r="ARB731" s="9"/>
      <c r="ARC731" s="9"/>
      <c r="ARD731" s="9"/>
      <c r="ARE731" s="9"/>
      <c r="ARF731" s="9"/>
      <c r="ARG731" s="9"/>
      <c r="ARH731" s="9"/>
      <c r="ARI731" s="9"/>
      <c r="ARJ731" s="9"/>
      <c r="ARK731" s="9"/>
      <c r="ARL731" s="9"/>
      <c r="ARM731" s="9"/>
      <c r="ARN731" s="9"/>
      <c r="ARO731" s="9"/>
      <c r="ARP731" s="9"/>
      <c r="ARQ731" s="9"/>
      <c r="ARR731" s="9"/>
      <c r="ARS731" s="9"/>
      <c r="ART731" s="9"/>
      <c r="ARU731" s="9"/>
      <c r="ARV731" s="9"/>
      <c r="ARW731" s="9"/>
      <c r="ARX731" s="9"/>
      <c r="ARY731" s="9"/>
      <c r="ARZ731" s="9"/>
      <c r="ASA731" s="9"/>
      <c r="ASB731" s="9"/>
      <c r="ASC731" s="9"/>
      <c r="ASD731" s="9"/>
      <c r="ASE731" s="9"/>
      <c r="ASF731" s="9"/>
      <c r="ASG731" s="9"/>
      <c r="ASH731" s="9"/>
      <c r="ASI731" s="9"/>
      <c r="ASJ731" s="9"/>
      <c r="ASK731" s="9"/>
      <c r="ASL731" s="9"/>
      <c r="ASM731" s="9"/>
      <c r="ASN731" s="9"/>
      <c r="ASO731" s="9"/>
      <c r="ASP731" s="9"/>
      <c r="ASQ731" s="9"/>
      <c r="ASR731" s="9"/>
      <c r="ASS731" s="9"/>
      <c r="AST731" s="9"/>
      <c r="ASU731" s="9"/>
      <c r="ASV731" s="9"/>
      <c r="ASW731" s="9"/>
      <c r="ASX731" s="9"/>
      <c r="ASY731" s="9"/>
      <c r="ASZ731" s="9"/>
      <c r="ATA731" s="9"/>
      <c r="ATB731" s="9"/>
      <c r="ATC731" s="9"/>
      <c r="ATD731" s="9"/>
      <c r="ATE731" s="9"/>
      <c r="ATF731" s="9"/>
      <c r="ATG731" s="9"/>
      <c r="ATH731" s="9"/>
      <c r="ATI731" s="9"/>
      <c r="ATJ731" s="9"/>
      <c r="ATK731" s="9"/>
      <c r="ATL731" s="9"/>
      <c r="ATM731" s="9"/>
      <c r="ATN731" s="9"/>
      <c r="ATO731" s="9"/>
      <c r="ATP731" s="9"/>
      <c r="ATQ731" s="9"/>
      <c r="ATR731" s="9"/>
      <c r="ATS731" s="9"/>
      <c r="ATT731" s="9"/>
      <c r="ATU731" s="9"/>
      <c r="ATV731" s="9"/>
      <c r="ATW731" s="9"/>
      <c r="ATX731" s="9"/>
      <c r="ATY731" s="9"/>
      <c r="ATZ731" s="9"/>
      <c r="AUA731" s="9"/>
      <c r="AUB731" s="9"/>
      <c r="AUC731" s="9"/>
      <c r="AUD731" s="9"/>
      <c r="AUE731" s="9"/>
      <c r="AUF731" s="9"/>
      <c r="AUG731" s="9"/>
      <c r="AUH731" s="9"/>
      <c r="AUI731" s="9"/>
      <c r="AUJ731" s="9"/>
      <c r="AUK731" s="9"/>
      <c r="AUL731" s="9"/>
      <c r="AUM731" s="9"/>
      <c r="AUN731" s="9"/>
      <c r="AUO731" s="9"/>
      <c r="AUP731" s="9"/>
      <c r="AUQ731" s="9"/>
      <c r="AUR731" s="9"/>
      <c r="AUS731" s="9"/>
      <c r="AUT731" s="9"/>
      <c r="AUU731" s="9"/>
      <c r="AUV731" s="9"/>
      <c r="AUW731" s="9"/>
      <c r="AUX731" s="9"/>
      <c r="AUY731" s="9"/>
      <c r="AUZ731" s="9"/>
      <c r="AVA731" s="9"/>
      <c r="AVB731" s="9"/>
      <c r="AVC731" s="9"/>
      <c r="AVD731" s="9"/>
      <c r="AVE731" s="9"/>
      <c r="AVF731" s="9"/>
      <c r="AVG731" s="9"/>
      <c r="AVH731" s="9"/>
      <c r="AVI731" s="9"/>
      <c r="AVJ731" s="9"/>
      <c r="AVK731" s="9"/>
      <c r="AVL731" s="9"/>
      <c r="AVM731" s="9"/>
      <c r="AVN731" s="9"/>
      <c r="AVO731" s="9"/>
      <c r="AVP731" s="9"/>
      <c r="AVQ731" s="9"/>
      <c r="AVR731" s="9"/>
      <c r="AVS731" s="9"/>
      <c r="AVT731" s="9"/>
      <c r="AVU731" s="9"/>
      <c r="AVV731" s="9"/>
      <c r="AVW731" s="9"/>
      <c r="AVX731" s="9"/>
      <c r="AVY731" s="9"/>
      <c r="AVZ731" s="9"/>
      <c r="AWA731" s="9"/>
      <c r="AWB731" s="9"/>
      <c r="AWC731" s="9"/>
      <c r="AWD731" s="9"/>
      <c r="AWE731" s="9"/>
      <c r="AWF731" s="9"/>
      <c r="AWG731" s="9"/>
      <c r="AWH731" s="9"/>
      <c r="AWI731" s="9"/>
      <c r="AWJ731" s="9"/>
      <c r="AWK731" s="9"/>
      <c r="AWL731" s="9"/>
      <c r="AWM731" s="9"/>
      <c r="AWN731" s="9"/>
      <c r="AWO731" s="9"/>
      <c r="AWP731" s="9"/>
      <c r="AWQ731" s="9"/>
      <c r="AWR731" s="9"/>
      <c r="AWS731" s="9"/>
      <c r="AWT731" s="9"/>
      <c r="AWU731" s="9"/>
      <c r="AWV731" s="9"/>
      <c r="AWW731" s="9"/>
      <c r="AWX731" s="9"/>
      <c r="AWY731" s="9"/>
      <c r="AWZ731" s="9"/>
      <c r="AXA731" s="9"/>
      <c r="AXB731" s="9"/>
      <c r="AXC731" s="9"/>
      <c r="AXD731" s="9"/>
      <c r="AXE731" s="9"/>
      <c r="AXF731" s="9"/>
      <c r="AXG731" s="9"/>
      <c r="AXH731" s="9"/>
      <c r="AXI731" s="9"/>
      <c r="AXJ731" s="9"/>
      <c r="AXK731" s="9"/>
      <c r="AXL731" s="9"/>
      <c r="AXM731" s="9"/>
      <c r="AXN731" s="9"/>
      <c r="AXO731" s="9"/>
      <c r="AXP731" s="9"/>
      <c r="AXQ731" s="9"/>
      <c r="AXR731" s="9"/>
      <c r="AXS731" s="9"/>
      <c r="AXT731" s="9"/>
      <c r="AXU731" s="9"/>
      <c r="AXV731" s="9"/>
      <c r="AXW731" s="9"/>
      <c r="AXX731" s="9"/>
      <c r="AXY731" s="9"/>
      <c r="AXZ731" s="9"/>
      <c r="AYA731" s="9"/>
      <c r="AYB731" s="9"/>
      <c r="AYC731" s="9"/>
      <c r="AYD731" s="9"/>
      <c r="AYE731" s="9"/>
      <c r="AYF731" s="9"/>
      <c r="AYG731" s="9"/>
      <c r="AYH731" s="9"/>
      <c r="AYI731" s="9"/>
      <c r="AYJ731" s="9"/>
      <c r="AYK731" s="9"/>
      <c r="AYL731" s="9"/>
      <c r="AYM731" s="9"/>
      <c r="AYN731" s="9"/>
      <c r="AYO731" s="9"/>
      <c r="AYP731" s="9"/>
      <c r="AYQ731" s="9"/>
      <c r="AYR731" s="9"/>
      <c r="AYS731" s="9"/>
      <c r="AYT731" s="9"/>
      <c r="AYU731" s="9"/>
      <c r="AYV731" s="9"/>
      <c r="AYW731" s="9"/>
      <c r="AYX731" s="9"/>
      <c r="AYY731" s="9"/>
      <c r="AYZ731" s="9"/>
      <c r="AZA731" s="9"/>
      <c r="AZB731" s="9"/>
      <c r="AZC731" s="9"/>
      <c r="AZD731" s="9"/>
      <c r="AZE731" s="9"/>
      <c r="AZF731" s="9"/>
      <c r="AZG731" s="9"/>
      <c r="AZH731" s="9"/>
      <c r="AZI731" s="9"/>
      <c r="AZJ731" s="9"/>
      <c r="AZK731" s="9"/>
      <c r="AZL731" s="9"/>
      <c r="AZM731" s="9"/>
      <c r="AZN731" s="9"/>
      <c r="AZO731" s="9"/>
      <c r="AZP731" s="9"/>
      <c r="AZQ731" s="9"/>
      <c r="AZR731" s="9"/>
      <c r="AZS731" s="9"/>
      <c r="AZT731" s="9"/>
      <c r="AZU731" s="9"/>
      <c r="AZV731" s="9"/>
      <c r="AZW731" s="9"/>
      <c r="AZX731" s="9"/>
      <c r="AZY731" s="9"/>
    </row>
    <row r="732" hidden="1" spans="1:1377">
      <c r="A732" s="39" t="s">
        <v>4471</v>
      </c>
      <c r="B732" s="26" t="s">
        <v>4410</v>
      </c>
      <c r="C732" s="26" t="s">
        <v>4472</v>
      </c>
      <c r="D732" s="26" t="s">
        <v>4410</v>
      </c>
      <c r="E732" s="26" t="s">
        <v>113</v>
      </c>
      <c r="F732" s="27" t="s">
        <v>36</v>
      </c>
      <c r="G732" s="27">
        <v>89800</v>
      </c>
      <c r="H732" s="27">
        <v>48243190.67</v>
      </c>
      <c r="I732" s="42" t="s">
        <v>114</v>
      </c>
      <c r="J732" s="26" t="s">
        <v>4473</v>
      </c>
      <c r="K732" s="26" t="s">
        <v>36</v>
      </c>
      <c r="L732" s="26" t="s">
        <v>36</v>
      </c>
      <c r="M732" s="26" t="s">
        <v>36</v>
      </c>
      <c r="N732" s="26" t="s">
        <v>36</v>
      </c>
      <c r="O732" s="26" t="s">
        <v>36</v>
      </c>
      <c r="P732" s="26" t="s">
        <v>36</v>
      </c>
      <c r="Q732" s="26" t="s">
        <v>36</v>
      </c>
      <c r="R732" s="26" t="s">
        <v>4474</v>
      </c>
      <c r="S732" s="26" t="s">
        <v>4475</v>
      </c>
      <c r="T732" s="26" t="s">
        <v>36</v>
      </c>
      <c r="U732" s="26" t="s">
        <v>4476</v>
      </c>
      <c r="V732" s="26" t="s">
        <v>36</v>
      </c>
      <c r="W732" s="26" t="s">
        <v>36</v>
      </c>
      <c r="X732" s="26" t="s">
        <v>36</v>
      </c>
      <c r="Y732" s="26" t="s">
        <v>36</v>
      </c>
      <c r="Z732" s="26" t="s">
        <v>36</v>
      </c>
      <c r="AA732" s="26" t="s">
        <v>36</v>
      </c>
      <c r="AB732" s="26" t="s">
        <v>36</v>
      </c>
      <c r="AC732" s="26" t="s">
        <v>4477</v>
      </c>
      <c r="AD732" s="26" t="s">
        <v>120</v>
      </c>
      <c r="AE732" s="26" t="s">
        <v>36</v>
      </c>
      <c r="AF732" s="26" t="s">
        <v>36</v>
      </c>
      <c r="AG732" s="26" t="s">
        <v>36</v>
      </c>
      <c r="AH732" s="26" t="s">
        <v>36</v>
      </c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  <c r="BG732" s="9"/>
      <c r="BH732" s="9"/>
      <c r="BI732" s="9"/>
      <c r="BJ732" s="9"/>
      <c r="BK732" s="9"/>
      <c r="BL732" s="9"/>
      <c r="BM732" s="9"/>
      <c r="BN732" s="9"/>
      <c r="BO732" s="9"/>
      <c r="BP732" s="9"/>
      <c r="BQ732" s="9"/>
      <c r="BR732" s="9"/>
      <c r="BS732" s="9"/>
      <c r="BT732" s="9"/>
      <c r="BU732" s="9"/>
      <c r="BV732" s="9"/>
      <c r="BW732" s="9"/>
      <c r="BX732" s="9"/>
      <c r="BY732" s="9"/>
      <c r="BZ732" s="9"/>
      <c r="CA732" s="9"/>
      <c r="CB732" s="9"/>
      <c r="CC732" s="9"/>
      <c r="CD732" s="9"/>
      <c r="CE732" s="9"/>
      <c r="CF732" s="9"/>
      <c r="CG732" s="9"/>
      <c r="CH732" s="9"/>
      <c r="CI732" s="9"/>
      <c r="CJ732" s="9"/>
      <c r="CK732" s="9"/>
      <c r="CL732" s="9"/>
      <c r="CM732" s="9"/>
      <c r="CN732" s="9"/>
      <c r="CO732" s="9"/>
      <c r="CP732" s="9"/>
      <c r="CQ732" s="9"/>
      <c r="CR732" s="9"/>
      <c r="CS732" s="9"/>
      <c r="CT732" s="9"/>
      <c r="CU732" s="9"/>
      <c r="CV732" s="9"/>
      <c r="CW732" s="9"/>
      <c r="CX732" s="9"/>
      <c r="CY732" s="9"/>
      <c r="CZ732" s="9"/>
      <c r="DA732" s="9"/>
      <c r="DB732" s="9"/>
      <c r="DC732" s="9"/>
      <c r="DD732" s="9"/>
      <c r="DE732" s="9"/>
      <c r="DF732" s="9"/>
      <c r="DG732" s="9"/>
      <c r="DH732" s="9"/>
      <c r="DI732" s="9"/>
      <c r="DJ732" s="9"/>
      <c r="DK732" s="9"/>
      <c r="DL732" s="9"/>
      <c r="DM732" s="9"/>
      <c r="DN732" s="9"/>
      <c r="DO732" s="9"/>
      <c r="DP732" s="9"/>
      <c r="DQ732" s="9"/>
      <c r="DR732" s="9"/>
      <c r="DS732" s="9"/>
      <c r="DT732" s="9"/>
      <c r="DU732" s="9"/>
      <c r="DV732" s="9"/>
      <c r="DW732" s="9"/>
      <c r="DX732" s="9"/>
      <c r="DY732" s="9"/>
      <c r="DZ732" s="9"/>
      <c r="EA732" s="9"/>
      <c r="EB732" s="9"/>
      <c r="EC732" s="9"/>
      <c r="ED732" s="9"/>
      <c r="EE732" s="9"/>
      <c r="EF732" s="9"/>
      <c r="EG732" s="9"/>
      <c r="EH732" s="9"/>
      <c r="EI732" s="9"/>
      <c r="EJ732" s="9"/>
      <c r="EK732" s="9"/>
      <c r="EL732" s="9"/>
      <c r="EM732" s="9"/>
      <c r="EN732" s="9"/>
      <c r="EO732" s="9"/>
      <c r="EP732" s="9"/>
      <c r="EQ732" s="9"/>
      <c r="ER732" s="9"/>
      <c r="ES732" s="9"/>
      <c r="ET732" s="9"/>
      <c r="EU732" s="9"/>
      <c r="EV732" s="9"/>
      <c r="EW732" s="9"/>
      <c r="EX732" s="9"/>
      <c r="EY732" s="9"/>
      <c r="EZ732" s="9"/>
      <c r="FA732" s="9"/>
      <c r="FB732" s="9"/>
      <c r="FC732" s="9"/>
      <c r="FD732" s="9"/>
      <c r="FE732" s="9"/>
      <c r="FF732" s="9"/>
      <c r="FG732" s="9"/>
      <c r="FH732" s="9"/>
      <c r="FI732" s="9"/>
      <c r="FJ732" s="9"/>
      <c r="FK732" s="9"/>
      <c r="FL732" s="9"/>
      <c r="FM732" s="9"/>
      <c r="FN732" s="9"/>
      <c r="FO732" s="9"/>
      <c r="FP732" s="9"/>
      <c r="FQ732" s="9"/>
      <c r="FR732" s="9"/>
      <c r="FS732" s="9"/>
      <c r="FT732" s="9"/>
      <c r="FU732" s="9"/>
      <c r="FV732" s="9"/>
      <c r="FW732" s="9"/>
      <c r="FX732" s="9"/>
      <c r="FY732" s="9"/>
      <c r="FZ732" s="9"/>
      <c r="GA732" s="9"/>
      <c r="GB732" s="9"/>
      <c r="GC732" s="9"/>
      <c r="GD732" s="9"/>
      <c r="GE732" s="9"/>
      <c r="GF732" s="9"/>
      <c r="GG732" s="9"/>
      <c r="GH732" s="9"/>
      <c r="GI732" s="9"/>
      <c r="GJ732" s="9"/>
      <c r="GK732" s="9"/>
      <c r="GL732" s="9"/>
      <c r="GM732" s="9"/>
      <c r="GN732" s="9"/>
      <c r="GO732" s="9"/>
      <c r="GP732" s="9"/>
      <c r="GQ732" s="9"/>
      <c r="GR732" s="9"/>
      <c r="GS732" s="9"/>
      <c r="GT732" s="9"/>
      <c r="GU732" s="9"/>
      <c r="GV732" s="9"/>
      <c r="GW732" s="9"/>
      <c r="GX732" s="9"/>
      <c r="GY732" s="9"/>
      <c r="GZ732" s="9"/>
      <c r="HA732" s="9"/>
      <c r="HB732" s="9"/>
      <c r="HC732" s="9"/>
      <c r="HD732" s="9"/>
      <c r="HE732" s="9"/>
      <c r="HF732" s="9"/>
      <c r="HG732" s="9"/>
      <c r="HH732" s="9"/>
      <c r="HI732" s="9"/>
      <c r="HJ732" s="9"/>
      <c r="HK732" s="9"/>
      <c r="HL732" s="9"/>
      <c r="HM732" s="9"/>
      <c r="HN732" s="9"/>
      <c r="HO732" s="9"/>
      <c r="HP732" s="9"/>
      <c r="HQ732" s="9"/>
      <c r="HR732" s="9"/>
      <c r="HS732" s="9"/>
      <c r="HT732" s="9"/>
      <c r="HU732" s="9"/>
      <c r="HV732" s="9"/>
      <c r="HW732" s="9"/>
      <c r="HX732" s="9"/>
      <c r="HY732" s="9"/>
      <c r="HZ732" s="9"/>
      <c r="IA732" s="9"/>
      <c r="IB732" s="9"/>
      <c r="IC732" s="9"/>
      <c r="ID732" s="9"/>
      <c r="IE732" s="9"/>
      <c r="IF732" s="9"/>
      <c r="IG732" s="9"/>
      <c r="IH732" s="9"/>
      <c r="II732" s="9"/>
      <c r="IJ732" s="9"/>
      <c r="IK732" s="9"/>
      <c r="IL732" s="9"/>
      <c r="IM732" s="9"/>
      <c r="IN732" s="9"/>
      <c r="IO732" s="9"/>
      <c r="IP732" s="9"/>
      <c r="IQ732" s="9"/>
      <c r="IR732" s="9"/>
      <c r="IS732" s="9"/>
      <c r="IT732" s="9"/>
      <c r="IU732" s="9"/>
      <c r="IV732" s="9"/>
      <c r="IW732" s="9"/>
      <c r="IX732" s="9"/>
      <c r="IY732" s="9"/>
      <c r="IZ732" s="9"/>
      <c r="JA732" s="9"/>
      <c r="JB732" s="9"/>
      <c r="JC732" s="9"/>
      <c r="JD732" s="9"/>
      <c r="JE732" s="9"/>
      <c r="JF732" s="9"/>
      <c r="JG732" s="9"/>
      <c r="JH732" s="9"/>
      <c r="JI732" s="9"/>
      <c r="JJ732" s="9"/>
      <c r="JK732" s="9"/>
      <c r="JL732" s="9"/>
      <c r="JM732" s="9"/>
      <c r="JN732" s="9"/>
      <c r="JO732" s="9"/>
      <c r="JP732" s="9"/>
      <c r="JQ732" s="9"/>
      <c r="JR732" s="9"/>
      <c r="JS732" s="9"/>
      <c r="JT732" s="9"/>
      <c r="JU732" s="9"/>
      <c r="JV732" s="9"/>
      <c r="JW732" s="9"/>
      <c r="JX732" s="9"/>
      <c r="JY732" s="9"/>
      <c r="JZ732" s="9"/>
      <c r="KA732" s="9"/>
      <c r="KB732" s="9"/>
      <c r="KC732" s="9"/>
      <c r="KD732" s="9"/>
      <c r="KE732" s="9"/>
      <c r="KF732" s="9"/>
      <c r="KG732" s="9"/>
      <c r="KH732" s="9"/>
      <c r="KI732" s="9"/>
      <c r="KJ732" s="9"/>
      <c r="KK732" s="9"/>
      <c r="KL732" s="9"/>
      <c r="KM732" s="9"/>
      <c r="KN732" s="9"/>
      <c r="KO732" s="9"/>
      <c r="KP732" s="9"/>
      <c r="KQ732" s="9"/>
      <c r="KR732" s="9"/>
      <c r="KS732" s="9"/>
      <c r="KT732" s="9"/>
      <c r="KU732" s="9"/>
      <c r="KV732" s="9"/>
      <c r="KW732" s="9"/>
      <c r="KX732" s="9"/>
      <c r="KY732" s="9"/>
      <c r="KZ732" s="9"/>
      <c r="LA732" s="9"/>
      <c r="LB732" s="9"/>
      <c r="LC732" s="9"/>
      <c r="LD732" s="9"/>
      <c r="LE732" s="9"/>
      <c r="LF732" s="9"/>
      <c r="LG732" s="9"/>
      <c r="LH732" s="9"/>
      <c r="LI732" s="9"/>
      <c r="LJ732" s="9"/>
      <c r="LK732" s="9"/>
      <c r="LL732" s="9"/>
      <c r="LM732" s="9"/>
      <c r="LN732" s="9"/>
      <c r="LO732" s="9"/>
      <c r="LP732" s="9"/>
      <c r="LQ732" s="9"/>
      <c r="LR732" s="9"/>
      <c r="LS732" s="9"/>
      <c r="LT732" s="9"/>
      <c r="LU732" s="9"/>
      <c r="LV732" s="9"/>
      <c r="LW732" s="9"/>
      <c r="LX732" s="9"/>
      <c r="LY732" s="9"/>
      <c r="LZ732" s="9"/>
      <c r="MA732" s="9"/>
      <c r="MB732" s="9"/>
      <c r="MC732" s="9"/>
      <c r="MD732" s="9"/>
      <c r="ME732" s="9"/>
      <c r="MF732" s="9"/>
      <c r="MG732" s="9"/>
      <c r="MH732" s="9"/>
      <c r="MI732" s="9"/>
      <c r="MJ732" s="9"/>
      <c r="MK732" s="9"/>
      <c r="ML732" s="9"/>
      <c r="MM732" s="9"/>
      <c r="MN732" s="9"/>
      <c r="MO732" s="9"/>
      <c r="MP732" s="9"/>
      <c r="MQ732" s="9"/>
      <c r="MR732" s="9"/>
      <c r="MS732" s="9"/>
      <c r="MT732" s="9"/>
      <c r="MU732" s="9"/>
      <c r="MV732" s="9"/>
      <c r="MW732" s="9"/>
      <c r="MX732" s="9"/>
      <c r="MY732" s="9"/>
      <c r="MZ732" s="9"/>
      <c r="NA732" s="9"/>
      <c r="NB732" s="9"/>
      <c r="NC732" s="9"/>
      <c r="ND732" s="9"/>
      <c r="NE732" s="9"/>
      <c r="NF732" s="9"/>
      <c r="NG732" s="9"/>
      <c r="NH732" s="9"/>
      <c r="NI732" s="9"/>
      <c r="NJ732" s="9"/>
      <c r="NK732" s="9"/>
      <c r="NL732" s="9"/>
      <c r="NM732" s="9"/>
      <c r="NN732" s="9"/>
      <c r="NO732" s="9"/>
      <c r="NP732" s="9"/>
      <c r="NQ732" s="9"/>
      <c r="NR732" s="9"/>
      <c r="NS732" s="9"/>
      <c r="NT732" s="9"/>
      <c r="NU732" s="9"/>
      <c r="NV732" s="9"/>
      <c r="NW732" s="9"/>
      <c r="NX732" s="9"/>
      <c r="NY732" s="9"/>
      <c r="NZ732" s="9"/>
      <c r="OA732" s="9"/>
      <c r="OB732" s="9"/>
      <c r="OC732" s="9"/>
      <c r="OD732" s="9"/>
      <c r="OE732" s="9"/>
      <c r="OF732" s="9"/>
      <c r="OG732" s="9"/>
      <c r="OH732" s="9"/>
      <c r="OI732" s="9"/>
      <c r="OJ732" s="9"/>
      <c r="OK732" s="9"/>
      <c r="OL732" s="9"/>
      <c r="OM732" s="9"/>
      <c r="ON732" s="9"/>
      <c r="OO732" s="9"/>
      <c r="OP732" s="9"/>
      <c r="OQ732" s="9"/>
      <c r="OR732" s="9"/>
      <c r="OS732" s="9"/>
      <c r="OT732" s="9"/>
      <c r="OU732" s="9"/>
      <c r="OV732" s="9"/>
      <c r="OW732" s="9"/>
      <c r="OX732" s="9"/>
      <c r="OY732" s="9"/>
      <c r="OZ732" s="9"/>
      <c r="PA732" s="9"/>
      <c r="PB732" s="9"/>
      <c r="PC732" s="9"/>
      <c r="PD732" s="9"/>
      <c r="PE732" s="9"/>
      <c r="PF732" s="9"/>
      <c r="PG732" s="9"/>
      <c r="PH732" s="9"/>
      <c r="PI732" s="9"/>
      <c r="PJ732" s="9"/>
      <c r="PK732" s="9"/>
      <c r="PL732" s="9"/>
      <c r="PM732" s="9"/>
      <c r="PN732" s="9"/>
      <c r="PO732" s="9"/>
      <c r="PP732" s="9"/>
      <c r="PQ732" s="9"/>
      <c r="PR732" s="9"/>
      <c r="PS732" s="9"/>
      <c r="PT732" s="9"/>
      <c r="PU732" s="9"/>
      <c r="PV732" s="9"/>
      <c r="PW732" s="9"/>
      <c r="PX732" s="9"/>
      <c r="PY732" s="9"/>
      <c r="PZ732" s="9"/>
      <c r="QA732" s="9"/>
      <c r="QB732" s="9"/>
      <c r="QC732" s="9"/>
      <c r="QD732" s="9"/>
      <c r="QE732" s="9"/>
      <c r="QF732" s="9"/>
      <c r="QG732" s="9"/>
      <c r="QH732" s="9"/>
      <c r="QI732" s="9"/>
      <c r="QJ732" s="9"/>
      <c r="QK732" s="9"/>
      <c r="QL732" s="9"/>
      <c r="QM732" s="9"/>
      <c r="QN732" s="9"/>
      <c r="QO732" s="9"/>
      <c r="QP732" s="9"/>
      <c r="QQ732" s="9"/>
      <c r="QR732" s="9"/>
      <c r="QS732" s="9"/>
      <c r="QT732" s="9"/>
      <c r="QU732" s="9"/>
      <c r="QV732" s="9"/>
      <c r="QW732" s="9"/>
      <c r="QX732" s="9"/>
      <c r="QY732" s="9"/>
      <c r="QZ732" s="9"/>
      <c r="RA732" s="9"/>
      <c r="RB732" s="9"/>
      <c r="RC732" s="9"/>
      <c r="RD732" s="9"/>
      <c r="RE732" s="9"/>
      <c r="RF732" s="9"/>
      <c r="RG732" s="9"/>
      <c r="RH732" s="9"/>
      <c r="RI732" s="9"/>
      <c r="RJ732" s="9"/>
      <c r="RK732" s="9"/>
      <c r="RL732" s="9"/>
      <c r="RM732" s="9"/>
      <c r="RN732" s="9"/>
      <c r="RO732" s="9"/>
      <c r="RP732" s="9"/>
      <c r="RQ732" s="9"/>
      <c r="RR732" s="9"/>
      <c r="RS732" s="9"/>
      <c r="RT732" s="9"/>
      <c r="RU732" s="9"/>
      <c r="RV732" s="9"/>
      <c r="RW732" s="9"/>
      <c r="RX732" s="9"/>
      <c r="RY732" s="9"/>
      <c r="RZ732" s="9"/>
      <c r="SA732" s="9"/>
      <c r="SB732" s="9"/>
      <c r="SC732" s="9"/>
      <c r="SD732" s="9"/>
      <c r="SE732" s="9"/>
      <c r="SF732" s="9"/>
      <c r="SG732" s="9"/>
      <c r="SH732" s="9"/>
      <c r="SI732" s="9"/>
      <c r="SJ732" s="9"/>
      <c r="SK732" s="9"/>
      <c r="SL732" s="9"/>
      <c r="SM732" s="9"/>
      <c r="SN732" s="9"/>
      <c r="SO732" s="9"/>
      <c r="SP732" s="9"/>
      <c r="SQ732" s="9"/>
      <c r="SR732" s="9"/>
      <c r="SS732" s="9"/>
      <c r="ST732" s="9"/>
      <c r="SU732" s="9"/>
      <c r="SV732" s="9"/>
      <c r="SW732" s="9"/>
      <c r="SX732" s="9"/>
      <c r="SY732" s="9"/>
      <c r="SZ732" s="9"/>
      <c r="TA732" s="9"/>
      <c r="TB732" s="9"/>
      <c r="TC732" s="9"/>
      <c r="TD732" s="9"/>
      <c r="TE732" s="9"/>
      <c r="TF732" s="9"/>
      <c r="TG732" s="9"/>
      <c r="TH732" s="9"/>
      <c r="TI732" s="9"/>
      <c r="TJ732" s="9"/>
      <c r="TK732" s="9"/>
      <c r="TL732" s="9"/>
      <c r="TM732" s="9"/>
      <c r="TN732" s="9"/>
      <c r="TO732" s="9"/>
      <c r="TP732" s="9"/>
      <c r="TQ732" s="9"/>
      <c r="TR732" s="9"/>
      <c r="TS732" s="9"/>
      <c r="TT732" s="9"/>
      <c r="TU732" s="9"/>
      <c r="TV732" s="9"/>
      <c r="TW732" s="9"/>
      <c r="TX732" s="9"/>
      <c r="TY732" s="9"/>
      <c r="TZ732" s="9"/>
      <c r="UA732" s="9"/>
      <c r="UB732" s="9"/>
      <c r="UC732" s="9"/>
      <c r="UD732" s="9"/>
      <c r="UE732" s="9"/>
      <c r="UF732" s="9"/>
      <c r="UG732" s="9"/>
      <c r="UH732" s="9"/>
      <c r="UI732" s="9"/>
      <c r="UJ732" s="9"/>
      <c r="UK732" s="9"/>
      <c r="UL732" s="9"/>
      <c r="UM732" s="9"/>
      <c r="UN732" s="9"/>
      <c r="UO732" s="9"/>
      <c r="UP732" s="9"/>
      <c r="UQ732" s="9"/>
      <c r="UR732" s="9"/>
      <c r="US732" s="9"/>
      <c r="UT732" s="9"/>
      <c r="UU732" s="9"/>
      <c r="UV732" s="9"/>
      <c r="UW732" s="9"/>
      <c r="UX732" s="9"/>
      <c r="UY732" s="9"/>
      <c r="UZ732" s="9"/>
      <c r="VA732" s="9"/>
      <c r="VB732" s="9"/>
      <c r="VC732" s="9"/>
      <c r="VD732" s="9"/>
      <c r="VE732" s="9"/>
      <c r="VF732" s="9"/>
      <c r="VG732" s="9"/>
      <c r="VH732" s="9"/>
      <c r="VI732" s="9"/>
      <c r="VJ732" s="9"/>
      <c r="VK732" s="9"/>
      <c r="VL732" s="9"/>
      <c r="VM732" s="9"/>
      <c r="VN732" s="9"/>
      <c r="VO732" s="9"/>
      <c r="VP732" s="9"/>
      <c r="VQ732" s="9"/>
      <c r="VR732" s="9"/>
      <c r="VS732" s="9"/>
      <c r="VT732" s="9"/>
      <c r="VU732" s="9"/>
      <c r="VV732" s="9"/>
      <c r="VW732" s="9"/>
      <c r="VX732" s="9"/>
      <c r="VY732" s="9"/>
      <c r="VZ732" s="9"/>
      <c r="WA732" s="9"/>
      <c r="WB732" s="9"/>
      <c r="WC732" s="9"/>
      <c r="WD732" s="9"/>
      <c r="WE732" s="9"/>
      <c r="WF732" s="9"/>
      <c r="WG732" s="9"/>
      <c r="WH732" s="9"/>
      <c r="WI732" s="9"/>
      <c r="WJ732" s="9"/>
      <c r="WK732" s="9"/>
      <c r="WL732" s="9"/>
      <c r="WM732" s="9"/>
      <c r="WN732" s="9"/>
      <c r="WO732" s="9"/>
      <c r="WP732" s="9"/>
      <c r="WQ732" s="9"/>
      <c r="WR732" s="9"/>
      <c r="WS732" s="9"/>
      <c r="WT732" s="9"/>
      <c r="WU732" s="9"/>
      <c r="WV732" s="9"/>
      <c r="WW732" s="9"/>
      <c r="WX732" s="9"/>
      <c r="WY732" s="9"/>
      <c r="WZ732" s="9"/>
      <c r="XA732" s="9"/>
      <c r="XB732" s="9"/>
      <c r="XC732" s="9"/>
      <c r="XD732" s="9"/>
      <c r="XE732" s="9"/>
      <c r="XF732" s="9"/>
      <c r="XG732" s="9"/>
      <c r="XH732" s="9"/>
      <c r="XI732" s="9"/>
      <c r="XJ732" s="9"/>
      <c r="XK732" s="9"/>
      <c r="XL732" s="9"/>
      <c r="XM732" s="9"/>
      <c r="XN732" s="9"/>
      <c r="XO732" s="9"/>
      <c r="XP732" s="9"/>
      <c r="XQ732" s="9"/>
      <c r="XR732" s="9"/>
      <c r="XS732" s="9"/>
      <c r="XT732" s="9"/>
      <c r="XU732" s="9"/>
      <c r="XV732" s="9"/>
      <c r="XW732" s="9"/>
      <c r="XX732" s="9"/>
      <c r="XY732" s="9"/>
      <c r="XZ732" s="9"/>
      <c r="YA732" s="9"/>
      <c r="YB732" s="9"/>
      <c r="YC732" s="9"/>
      <c r="YD732" s="9"/>
      <c r="YE732" s="9"/>
      <c r="YF732" s="9"/>
      <c r="YG732" s="9"/>
      <c r="YH732" s="9"/>
      <c r="YI732" s="9"/>
      <c r="YJ732" s="9"/>
      <c r="YK732" s="9"/>
      <c r="YL732" s="9"/>
      <c r="YM732" s="9"/>
      <c r="YN732" s="9"/>
      <c r="YO732" s="9"/>
      <c r="YP732" s="9"/>
      <c r="YQ732" s="9"/>
      <c r="YR732" s="9"/>
      <c r="YS732" s="9"/>
      <c r="YT732" s="9"/>
      <c r="YU732" s="9"/>
      <c r="YV732" s="9"/>
      <c r="YW732" s="9"/>
      <c r="YX732" s="9"/>
      <c r="YY732" s="9"/>
      <c r="YZ732" s="9"/>
      <c r="ZA732" s="9"/>
      <c r="ZB732" s="9"/>
      <c r="ZC732" s="9"/>
      <c r="ZD732" s="9"/>
      <c r="ZE732" s="9"/>
      <c r="ZF732" s="9"/>
      <c r="ZG732" s="9"/>
      <c r="ZH732" s="9"/>
      <c r="ZI732" s="9"/>
      <c r="ZJ732" s="9"/>
      <c r="ZK732" s="9"/>
      <c r="ZL732" s="9"/>
      <c r="ZM732" s="9"/>
      <c r="ZN732" s="9"/>
      <c r="ZO732" s="9"/>
      <c r="ZP732" s="9"/>
      <c r="ZQ732" s="9"/>
      <c r="ZR732" s="9"/>
      <c r="ZS732" s="9"/>
      <c r="ZT732" s="9"/>
      <c r="ZU732" s="9"/>
      <c r="ZV732" s="9"/>
      <c r="ZW732" s="9"/>
      <c r="ZX732" s="9"/>
      <c r="ZY732" s="9"/>
      <c r="ZZ732" s="9"/>
      <c r="AAA732" s="9"/>
      <c r="AAB732" s="9"/>
      <c r="AAC732" s="9"/>
      <c r="AAD732" s="9"/>
      <c r="AAE732" s="9"/>
      <c r="AAF732" s="9"/>
      <c r="AAG732" s="9"/>
      <c r="AAH732" s="9"/>
      <c r="AAI732" s="9"/>
      <c r="AAJ732" s="9"/>
      <c r="AAK732" s="9"/>
      <c r="AAL732" s="9"/>
      <c r="AAM732" s="9"/>
      <c r="AAN732" s="9"/>
      <c r="AAO732" s="9"/>
      <c r="AAP732" s="9"/>
      <c r="AAQ732" s="9"/>
      <c r="AAR732" s="9"/>
      <c r="AAS732" s="9"/>
      <c r="AAT732" s="9"/>
      <c r="AAU732" s="9"/>
      <c r="AAV732" s="9"/>
      <c r="AAW732" s="9"/>
      <c r="AAX732" s="9"/>
      <c r="AAY732" s="9"/>
      <c r="AAZ732" s="9"/>
      <c r="ABA732" s="9"/>
      <c r="ABB732" s="9"/>
      <c r="ABC732" s="9"/>
      <c r="ABD732" s="9"/>
      <c r="ABE732" s="9"/>
      <c r="ABF732" s="9"/>
      <c r="ABG732" s="9"/>
      <c r="ABH732" s="9"/>
      <c r="ABI732" s="9"/>
      <c r="ABJ732" s="9"/>
      <c r="ABK732" s="9"/>
      <c r="ABL732" s="9"/>
      <c r="ABM732" s="9"/>
      <c r="ABN732" s="9"/>
      <c r="ABO732" s="9"/>
      <c r="ABP732" s="9"/>
      <c r="ABQ732" s="9"/>
      <c r="ABR732" s="9"/>
      <c r="ABS732" s="9"/>
      <c r="ABT732" s="9"/>
      <c r="ABU732" s="9"/>
      <c r="ABV732" s="9"/>
      <c r="ABW732" s="9"/>
      <c r="ABX732" s="9"/>
      <c r="ABY732" s="9"/>
      <c r="ABZ732" s="9"/>
      <c r="ACA732" s="9"/>
      <c r="ACB732" s="9"/>
      <c r="ACC732" s="9"/>
      <c r="ACD732" s="9"/>
      <c r="ACE732" s="9"/>
      <c r="ACF732" s="9"/>
      <c r="ACG732" s="9"/>
      <c r="ACH732" s="9"/>
      <c r="ACI732" s="9"/>
      <c r="ACJ732" s="9"/>
      <c r="ACK732" s="9"/>
      <c r="ACL732" s="9"/>
      <c r="ACM732" s="9"/>
      <c r="ACN732" s="9"/>
      <c r="ACO732" s="9"/>
      <c r="ACP732" s="9"/>
      <c r="ACQ732" s="9"/>
      <c r="ACR732" s="9"/>
      <c r="ACS732" s="9"/>
      <c r="ACT732" s="9"/>
      <c r="ACU732" s="9"/>
      <c r="ACV732" s="9"/>
      <c r="ACW732" s="9"/>
      <c r="ACX732" s="9"/>
      <c r="ACY732" s="9"/>
      <c r="ACZ732" s="9"/>
      <c r="ADA732" s="9"/>
      <c r="ADB732" s="9"/>
      <c r="ADC732" s="9"/>
      <c r="ADD732" s="9"/>
      <c r="ADE732" s="9"/>
      <c r="ADF732" s="9"/>
      <c r="ADG732" s="9"/>
      <c r="ADH732" s="9"/>
      <c r="ADI732" s="9"/>
      <c r="ADJ732" s="9"/>
      <c r="ADK732" s="9"/>
      <c r="ADL732" s="9"/>
      <c r="ADM732" s="9"/>
      <c r="ADN732" s="9"/>
      <c r="ADO732" s="9"/>
      <c r="ADP732" s="9"/>
      <c r="ADQ732" s="9"/>
      <c r="ADR732" s="9"/>
      <c r="ADS732" s="9"/>
      <c r="ADT732" s="9"/>
      <c r="ADU732" s="9"/>
      <c r="ADV732" s="9"/>
      <c r="ADW732" s="9"/>
      <c r="ADX732" s="9"/>
      <c r="ADY732" s="9"/>
      <c r="ADZ732" s="9"/>
      <c r="AEA732" s="9"/>
      <c r="AEB732" s="9"/>
      <c r="AEC732" s="9"/>
      <c r="AED732" s="9"/>
      <c r="AEE732" s="9"/>
      <c r="AEF732" s="9"/>
      <c r="AEG732" s="9"/>
      <c r="AEH732" s="9"/>
      <c r="AEI732" s="9"/>
      <c r="AEJ732" s="9"/>
      <c r="AEK732" s="9"/>
      <c r="AEL732" s="9"/>
      <c r="AEM732" s="9"/>
      <c r="AEN732" s="9"/>
      <c r="AEO732" s="9"/>
      <c r="AEP732" s="9"/>
      <c r="AEQ732" s="9"/>
      <c r="AER732" s="9"/>
      <c r="AES732" s="9"/>
      <c r="AET732" s="9"/>
      <c r="AEU732" s="9"/>
      <c r="AEV732" s="9"/>
      <c r="AEW732" s="9"/>
      <c r="AEX732" s="9"/>
      <c r="AEY732" s="9"/>
      <c r="AEZ732" s="9"/>
      <c r="AFA732" s="9"/>
      <c r="AFB732" s="9"/>
      <c r="AFC732" s="9"/>
      <c r="AFD732" s="9"/>
      <c r="AFE732" s="9"/>
      <c r="AFF732" s="9"/>
      <c r="AFG732" s="9"/>
      <c r="AFH732" s="9"/>
      <c r="AFI732" s="9"/>
      <c r="AFJ732" s="9"/>
      <c r="AFK732" s="9"/>
      <c r="AFL732" s="9"/>
      <c r="AFM732" s="9"/>
      <c r="AFN732" s="9"/>
      <c r="AFO732" s="9"/>
      <c r="AFP732" s="9"/>
      <c r="AFQ732" s="9"/>
      <c r="AFR732" s="9"/>
      <c r="AFS732" s="9"/>
      <c r="AFT732" s="9"/>
      <c r="AFU732" s="9"/>
      <c r="AFV732" s="9"/>
      <c r="AFW732" s="9"/>
      <c r="AFX732" s="9"/>
      <c r="AFY732" s="9"/>
      <c r="AFZ732" s="9"/>
      <c r="AGA732" s="9"/>
      <c r="AGB732" s="9"/>
      <c r="AGC732" s="9"/>
      <c r="AGD732" s="9"/>
      <c r="AGE732" s="9"/>
      <c r="AGF732" s="9"/>
      <c r="AGG732" s="9"/>
      <c r="AGH732" s="9"/>
      <c r="AGI732" s="9"/>
      <c r="AGJ732" s="9"/>
      <c r="AGK732" s="9"/>
      <c r="AGL732" s="9"/>
      <c r="AGM732" s="9"/>
      <c r="AGN732" s="9"/>
      <c r="AGO732" s="9"/>
      <c r="AGP732" s="9"/>
      <c r="AGQ732" s="9"/>
      <c r="AGR732" s="9"/>
      <c r="AGS732" s="9"/>
      <c r="AGT732" s="9"/>
      <c r="AGU732" s="9"/>
      <c r="AGV732" s="9"/>
      <c r="AGW732" s="9"/>
      <c r="AGX732" s="9"/>
      <c r="AGY732" s="9"/>
      <c r="AGZ732" s="9"/>
      <c r="AHA732" s="9"/>
      <c r="AHB732" s="9"/>
      <c r="AHC732" s="9"/>
      <c r="AHD732" s="9"/>
      <c r="AHE732" s="9"/>
      <c r="AHF732" s="9"/>
      <c r="AHG732" s="9"/>
      <c r="AHH732" s="9"/>
      <c r="AHI732" s="9"/>
      <c r="AHJ732" s="9"/>
      <c r="AHK732" s="9"/>
      <c r="AHL732" s="9"/>
      <c r="AHM732" s="9"/>
      <c r="AHN732" s="9"/>
      <c r="AHO732" s="9"/>
      <c r="AHP732" s="9"/>
      <c r="AHQ732" s="9"/>
      <c r="AHR732" s="9"/>
      <c r="AHS732" s="9"/>
      <c r="AHT732" s="9"/>
      <c r="AHU732" s="9"/>
      <c r="AHV732" s="9"/>
      <c r="AHW732" s="9"/>
      <c r="AHX732" s="9"/>
      <c r="AHY732" s="9"/>
      <c r="AHZ732" s="9"/>
      <c r="AIA732" s="9"/>
      <c r="AIB732" s="9"/>
      <c r="AIC732" s="9"/>
      <c r="AID732" s="9"/>
      <c r="AIE732" s="9"/>
      <c r="AIF732" s="9"/>
      <c r="AIG732" s="9"/>
      <c r="AIH732" s="9"/>
      <c r="AII732" s="9"/>
      <c r="AIJ732" s="9"/>
      <c r="AIK732" s="9"/>
      <c r="AIL732" s="9"/>
      <c r="AIM732" s="9"/>
      <c r="AIN732" s="9"/>
      <c r="AIO732" s="9"/>
      <c r="AIP732" s="9"/>
      <c r="AIQ732" s="9"/>
      <c r="AIR732" s="9"/>
      <c r="AIS732" s="9"/>
      <c r="AIT732" s="9"/>
      <c r="AIU732" s="9"/>
      <c r="AIV732" s="9"/>
      <c r="AIW732" s="9"/>
      <c r="AIX732" s="9"/>
      <c r="AIY732" s="9"/>
      <c r="AIZ732" s="9"/>
      <c r="AJA732" s="9"/>
      <c r="AJB732" s="9"/>
      <c r="AJC732" s="9"/>
      <c r="AJD732" s="9"/>
      <c r="AJE732" s="9"/>
      <c r="AJF732" s="9"/>
      <c r="AJG732" s="9"/>
      <c r="AJH732" s="9"/>
      <c r="AJI732" s="9"/>
      <c r="AJJ732" s="9"/>
      <c r="AJK732" s="9"/>
      <c r="AJL732" s="9"/>
      <c r="AJM732" s="9"/>
      <c r="AJN732" s="9"/>
      <c r="AJO732" s="9"/>
      <c r="AJP732" s="9"/>
      <c r="AJQ732" s="9"/>
      <c r="AJR732" s="9"/>
      <c r="AJS732" s="9"/>
      <c r="AJT732" s="9"/>
      <c r="AJU732" s="9"/>
      <c r="AJV732" s="9"/>
      <c r="AJW732" s="9"/>
      <c r="AJX732" s="9"/>
      <c r="AJY732" s="9"/>
      <c r="AJZ732" s="9"/>
      <c r="AKA732" s="9"/>
      <c r="AKB732" s="9"/>
      <c r="AKC732" s="9"/>
      <c r="AKD732" s="9"/>
      <c r="AKE732" s="9"/>
      <c r="AKF732" s="9"/>
      <c r="AKG732" s="9"/>
      <c r="AKH732" s="9"/>
      <c r="AKI732" s="9"/>
      <c r="AKJ732" s="9"/>
      <c r="AKK732" s="9"/>
      <c r="AKL732" s="9"/>
      <c r="AKM732" s="9"/>
      <c r="AKN732" s="9"/>
      <c r="AKO732" s="9"/>
      <c r="AKP732" s="9"/>
      <c r="AKQ732" s="9"/>
      <c r="AKR732" s="9"/>
      <c r="AKS732" s="9"/>
      <c r="AKT732" s="9"/>
      <c r="AKU732" s="9"/>
      <c r="AKV732" s="9"/>
      <c r="AKW732" s="9"/>
      <c r="AKX732" s="9"/>
      <c r="AKY732" s="9"/>
      <c r="AKZ732" s="9"/>
      <c r="ALA732" s="9"/>
      <c r="ALB732" s="9"/>
      <c r="ALC732" s="9"/>
      <c r="ALD732" s="9"/>
      <c r="ALE732" s="9"/>
      <c r="ALF732" s="9"/>
      <c r="ALG732" s="9"/>
      <c r="ALH732" s="9"/>
      <c r="ALI732" s="9"/>
      <c r="ALJ732" s="9"/>
      <c r="ALK732" s="9"/>
      <c r="ALL732" s="9"/>
      <c r="ALM732" s="9"/>
      <c r="ALN732" s="9"/>
      <c r="ALO732" s="9"/>
      <c r="ALP732" s="9"/>
      <c r="ALQ732" s="9"/>
      <c r="ALR732" s="9"/>
      <c r="ALS732" s="9"/>
      <c r="ALT732" s="9"/>
      <c r="ALU732" s="9"/>
      <c r="ALV732" s="9"/>
      <c r="ALW732" s="9"/>
      <c r="ALX732" s="9"/>
      <c r="ALY732" s="9"/>
      <c r="ALZ732" s="9"/>
      <c r="AMA732" s="9"/>
      <c r="AMB732" s="9"/>
      <c r="AMC732" s="9"/>
      <c r="AMD732" s="9"/>
      <c r="AME732" s="9"/>
      <c r="AMF732" s="9"/>
      <c r="AMG732" s="9"/>
      <c r="AMH732" s="9"/>
      <c r="AMI732" s="9"/>
      <c r="AMJ732" s="9"/>
      <c r="AMK732" s="9"/>
      <c r="AML732" s="9"/>
      <c r="AMM732" s="9"/>
      <c r="AMN732" s="9"/>
      <c r="AMO732" s="9"/>
      <c r="AMP732" s="9"/>
      <c r="AMQ732" s="9"/>
      <c r="AMR732" s="9"/>
      <c r="AMS732" s="9"/>
      <c r="AMT732" s="9"/>
      <c r="AMU732" s="9"/>
      <c r="AMV732" s="9"/>
      <c r="AMW732" s="9"/>
      <c r="AMX732" s="9"/>
      <c r="AMY732" s="9"/>
      <c r="AMZ732" s="9"/>
      <c r="ANA732" s="9"/>
      <c r="ANB732" s="9"/>
      <c r="ANC732" s="9"/>
      <c r="AND732" s="9"/>
      <c r="ANE732" s="9"/>
      <c r="ANF732" s="9"/>
      <c r="ANG732" s="9"/>
      <c r="ANH732" s="9"/>
      <c r="ANI732" s="9"/>
      <c r="ANJ732" s="9"/>
      <c r="ANK732" s="9"/>
      <c r="ANL732" s="9"/>
      <c r="ANM732" s="9"/>
      <c r="ANN732" s="9"/>
      <c r="ANO732" s="9"/>
      <c r="ANP732" s="9"/>
      <c r="ANQ732" s="9"/>
      <c r="ANR732" s="9"/>
      <c r="ANS732" s="9"/>
      <c r="ANT732" s="9"/>
      <c r="ANU732" s="9"/>
      <c r="ANV732" s="9"/>
      <c r="ANW732" s="9"/>
      <c r="ANX732" s="9"/>
      <c r="ANY732" s="9"/>
      <c r="ANZ732" s="9"/>
      <c r="AOA732" s="9"/>
      <c r="AOB732" s="9"/>
      <c r="AOC732" s="9"/>
      <c r="AOD732" s="9"/>
      <c r="AOE732" s="9"/>
      <c r="AOF732" s="9"/>
      <c r="AOG732" s="9"/>
      <c r="AOH732" s="9"/>
      <c r="AOI732" s="9"/>
      <c r="AOJ732" s="9"/>
      <c r="AOK732" s="9"/>
      <c r="AOL732" s="9"/>
      <c r="AOM732" s="9"/>
      <c r="AON732" s="9"/>
      <c r="AOO732" s="9"/>
      <c r="AOP732" s="9"/>
      <c r="AOQ732" s="9"/>
      <c r="AOR732" s="9"/>
      <c r="AOS732" s="9"/>
      <c r="AOT732" s="9"/>
      <c r="AOU732" s="9"/>
      <c r="AOV732" s="9"/>
      <c r="AOW732" s="9"/>
      <c r="AOX732" s="9"/>
      <c r="AOY732" s="9"/>
      <c r="AOZ732" s="9"/>
      <c r="APA732" s="9"/>
      <c r="APB732" s="9"/>
      <c r="APC732" s="9"/>
      <c r="APD732" s="9"/>
      <c r="APE732" s="9"/>
      <c r="APF732" s="9"/>
      <c r="APG732" s="9"/>
      <c r="APH732" s="9"/>
      <c r="API732" s="9"/>
      <c r="APJ732" s="9"/>
      <c r="APK732" s="9"/>
      <c r="APL732" s="9"/>
      <c r="APM732" s="9"/>
      <c r="APN732" s="9"/>
      <c r="APO732" s="9"/>
      <c r="APP732" s="9"/>
      <c r="APQ732" s="9"/>
      <c r="APR732" s="9"/>
      <c r="APS732" s="9"/>
      <c r="APT732" s="9"/>
      <c r="APU732" s="9"/>
      <c r="APV732" s="9"/>
      <c r="APW732" s="9"/>
      <c r="APX732" s="9"/>
      <c r="APY732" s="9"/>
      <c r="APZ732" s="9"/>
      <c r="AQA732" s="9"/>
      <c r="AQB732" s="9"/>
      <c r="AQC732" s="9"/>
      <c r="AQD732" s="9"/>
      <c r="AQE732" s="9"/>
      <c r="AQF732" s="9"/>
      <c r="AQG732" s="9"/>
      <c r="AQH732" s="9"/>
      <c r="AQI732" s="9"/>
      <c r="AQJ732" s="9"/>
      <c r="AQK732" s="9"/>
      <c r="AQL732" s="9"/>
      <c r="AQM732" s="9"/>
      <c r="AQN732" s="9"/>
      <c r="AQO732" s="9"/>
      <c r="AQP732" s="9"/>
      <c r="AQQ732" s="9"/>
      <c r="AQR732" s="9"/>
      <c r="AQS732" s="9"/>
      <c r="AQT732" s="9"/>
      <c r="AQU732" s="9"/>
      <c r="AQV732" s="9"/>
      <c r="AQW732" s="9"/>
      <c r="AQX732" s="9"/>
      <c r="AQY732" s="9"/>
      <c r="AQZ732" s="9"/>
      <c r="ARA732" s="9"/>
      <c r="ARB732" s="9"/>
      <c r="ARC732" s="9"/>
      <c r="ARD732" s="9"/>
      <c r="ARE732" s="9"/>
      <c r="ARF732" s="9"/>
      <c r="ARG732" s="9"/>
      <c r="ARH732" s="9"/>
      <c r="ARI732" s="9"/>
      <c r="ARJ732" s="9"/>
      <c r="ARK732" s="9"/>
      <c r="ARL732" s="9"/>
      <c r="ARM732" s="9"/>
      <c r="ARN732" s="9"/>
      <c r="ARO732" s="9"/>
      <c r="ARP732" s="9"/>
      <c r="ARQ732" s="9"/>
      <c r="ARR732" s="9"/>
      <c r="ARS732" s="9"/>
      <c r="ART732" s="9"/>
      <c r="ARU732" s="9"/>
      <c r="ARV732" s="9"/>
      <c r="ARW732" s="9"/>
      <c r="ARX732" s="9"/>
      <c r="ARY732" s="9"/>
      <c r="ARZ732" s="9"/>
      <c r="ASA732" s="9"/>
      <c r="ASB732" s="9"/>
      <c r="ASC732" s="9"/>
      <c r="ASD732" s="9"/>
      <c r="ASE732" s="9"/>
      <c r="ASF732" s="9"/>
      <c r="ASG732" s="9"/>
      <c r="ASH732" s="9"/>
      <c r="ASI732" s="9"/>
      <c r="ASJ732" s="9"/>
      <c r="ASK732" s="9"/>
      <c r="ASL732" s="9"/>
      <c r="ASM732" s="9"/>
      <c r="ASN732" s="9"/>
      <c r="ASO732" s="9"/>
      <c r="ASP732" s="9"/>
      <c r="ASQ732" s="9"/>
      <c r="ASR732" s="9"/>
      <c r="ASS732" s="9"/>
      <c r="AST732" s="9"/>
      <c r="ASU732" s="9"/>
      <c r="ASV732" s="9"/>
      <c r="ASW732" s="9"/>
      <c r="ASX732" s="9"/>
      <c r="ASY732" s="9"/>
      <c r="ASZ732" s="9"/>
      <c r="ATA732" s="9"/>
      <c r="ATB732" s="9"/>
      <c r="ATC732" s="9"/>
      <c r="ATD732" s="9"/>
      <c r="ATE732" s="9"/>
      <c r="ATF732" s="9"/>
      <c r="ATG732" s="9"/>
      <c r="ATH732" s="9"/>
      <c r="ATI732" s="9"/>
      <c r="ATJ732" s="9"/>
      <c r="ATK732" s="9"/>
      <c r="ATL732" s="9"/>
      <c r="ATM732" s="9"/>
      <c r="ATN732" s="9"/>
      <c r="ATO732" s="9"/>
      <c r="ATP732" s="9"/>
      <c r="ATQ732" s="9"/>
      <c r="ATR732" s="9"/>
      <c r="ATS732" s="9"/>
      <c r="ATT732" s="9"/>
      <c r="ATU732" s="9"/>
      <c r="ATV732" s="9"/>
      <c r="ATW732" s="9"/>
      <c r="ATX732" s="9"/>
      <c r="ATY732" s="9"/>
      <c r="ATZ732" s="9"/>
      <c r="AUA732" s="9"/>
      <c r="AUB732" s="9"/>
      <c r="AUC732" s="9"/>
      <c r="AUD732" s="9"/>
      <c r="AUE732" s="9"/>
      <c r="AUF732" s="9"/>
      <c r="AUG732" s="9"/>
      <c r="AUH732" s="9"/>
      <c r="AUI732" s="9"/>
      <c r="AUJ732" s="9"/>
      <c r="AUK732" s="9"/>
      <c r="AUL732" s="9"/>
      <c r="AUM732" s="9"/>
      <c r="AUN732" s="9"/>
      <c r="AUO732" s="9"/>
      <c r="AUP732" s="9"/>
      <c r="AUQ732" s="9"/>
      <c r="AUR732" s="9"/>
      <c r="AUS732" s="9"/>
      <c r="AUT732" s="9"/>
      <c r="AUU732" s="9"/>
      <c r="AUV732" s="9"/>
      <c r="AUW732" s="9"/>
      <c r="AUX732" s="9"/>
      <c r="AUY732" s="9"/>
      <c r="AUZ732" s="9"/>
      <c r="AVA732" s="9"/>
      <c r="AVB732" s="9"/>
      <c r="AVC732" s="9"/>
      <c r="AVD732" s="9"/>
      <c r="AVE732" s="9"/>
      <c r="AVF732" s="9"/>
      <c r="AVG732" s="9"/>
      <c r="AVH732" s="9"/>
      <c r="AVI732" s="9"/>
      <c r="AVJ732" s="9"/>
      <c r="AVK732" s="9"/>
      <c r="AVL732" s="9"/>
      <c r="AVM732" s="9"/>
      <c r="AVN732" s="9"/>
      <c r="AVO732" s="9"/>
      <c r="AVP732" s="9"/>
      <c r="AVQ732" s="9"/>
      <c r="AVR732" s="9"/>
      <c r="AVS732" s="9"/>
      <c r="AVT732" s="9"/>
      <c r="AVU732" s="9"/>
      <c r="AVV732" s="9"/>
      <c r="AVW732" s="9"/>
      <c r="AVX732" s="9"/>
      <c r="AVY732" s="9"/>
      <c r="AVZ732" s="9"/>
      <c r="AWA732" s="9"/>
      <c r="AWB732" s="9"/>
      <c r="AWC732" s="9"/>
      <c r="AWD732" s="9"/>
      <c r="AWE732" s="9"/>
      <c r="AWF732" s="9"/>
      <c r="AWG732" s="9"/>
      <c r="AWH732" s="9"/>
      <c r="AWI732" s="9"/>
      <c r="AWJ732" s="9"/>
      <c r="AWK732" s="9"/>
      <c r="AWL732" s="9"/>
      <c r="AWM732" s="9"/>
      <c r="AWN732" s="9"/>
      <c r="AWO732" s="9"/>
      <c r="AWP732" s="9"/>
      <c r="AWQ732" s="9"/>
      <c r="AWR732" s="9"/>
      <c r="AWS732" s="9"/>
      <c r="AWT732" s="9"/>
      <c r="AWU732" s="9"/>
      <c r="AWV732" s="9"/>
      <c r="AWW732" s="9"/>
      <c r="AWX732" s="9"/>
      <c r="AWY732" s="9"/>
      <c r="AWZ732" s="9"/>
      <c r="AXA732" s="9"/>
      <c r="AXB732" s="9"/>
      <c r="AXC732" s="9"/>
      <c r="AXD732" s="9"/>
      <c r="AXE732" s="9"/>
      <c r="AXF732" s="9"/>
      <c r="AXG732" s="9"/>
      <c r="AXH732" s="9"/>
      <c r="AXI732" s="9"/>
      <c r="AXJ732" s="9"/>
      <c r="AXK732" s="9"/>
      <c r="AXL732" s="9"/>
      <c r="AXM732" s="9"/>
      <c r="AXN732" s="9"/>
      <c r="AXO732" s="9"/>
      <c r="AXP732" s="9"/>
      <c r="AXQ732" s="9"/>
      <c r="AXR732" s="9"/>
      <c r="AXS732" s="9"/>
      <c r="AXT732" s="9"/>
      <c r="AXU732" s="9"/>
      <c r="AXV732" s="9"/>
      <c r="AXW732" s="9"/>
      <c r="AXX732" s="9"/>
      <c r="AXY732" s="9"/>
      <c r="AXZ732" s="9"/>
      <c r="AYA732" s="9"/>
      <c r="AYB732" s="9"/>
      <c r="AYC732" s="9"/>
      <c r="AYD732" s="9"/>
      <c r="AYE732" s="9"/>
      <c r="AYF732" s="9"/>
      <c r="AYG732" s="9"/>
      <c r="AYH732" s="9"/>
      <c r="AYI732" s="9"/>
      <c r="AYJ732" s="9"/>
      <c r="AYK732" s="9"/>
      <c r="AYL732" s="9"/>
      <c r="AYM732" s="9"/>
      <c r="AYN732" s="9"/>
      <c r="AYO732" s="9"/>
      <c r="AYP732" s="9"/>
      <c r="AYQ732" s="9"/>
      <c r="AYR732" s="9"/>
      <c r="AYS732" s="9"/>
      <c r="AYT732" s="9"/>
      <c r="AYU732" s="9"/>
      <c r="AYV732" s="9"/>
      <c r="AYW732" s="9"/>
      <c r="AYX732" s="9"/>
      <c r="AYY732" s="9"/>
      <c r="AYZ732" s="9"/>
      <c r="AZA732" s="9"/>
      <c r="AZB732" s="9"/>
      <c r="AZC732" s="9"/>
      <c r="AZD732" s="9"/>
      <c r="AZE732" s="9"/>
      <c r="AZF732" s="9"/>
      <c r="AZG732" s="9"/>
      <c r="AZH732" s="9"/>
      <c r="AZI732" s="9"/>
      <c r="AZJ732" s="9"/>
      <c r="AZK732" s="9"/>
      <c r="AZL732" s="9"/>
      <c r="AZM732" s="9"/>
      <c r="AZN732" s="9"/>
      <c r="AZO732" s="9"/>
      <c r="AZP732" s="9"/>
      <c r="AZQ732" s="9"/>
      <c r="AZR732" s="9"/>
      <c r="AZS732" s="9"/>
      <c r="AZT732" s="9"/>
      <c r="AZU732" s="9"/>
      <c r="AZV732" s="9"/>
      <c r="AZW732" s="9"/>
      <c r="AZX732" s="9"/>
      <c r="AZY732" s="9"/>
    </row>
    <row r="733" hidden="1" spans="1:1377">
      <c r="A733" s="39" t="s">
        <v>4478</v>
      </c>
      <c r="B733" s="9" t="s">
        <v>4410</v>
      </c>
      <c r="C733" s="9" t="s">
        <v>4479</v>
      </c>
      <c r="D733" s="9" t="s">
        <v>4410</v>
      </c>
      <c r="E733" s="9" t="s">
        <v>113</v>
      </c>
      <c r="F733" s="4" t="s">
        <v>36</v>
      </c>
      <c r="G733" s="4">
        <v>139800</v>
      </c>
      <c r="H733" s="4">
        <v>48382990.67</v>
      </c>
      <c r="I733" s="40" t="s">
        <v>36</v>
      </c>
      <c r="J733" s="9" t="s">
        <v>4480</v>
      </c>
      <c r="K733" s="9" t="s">
        <v>36</v>
      </c>
      <c r="L733" s="9" t="s">
        <v>36</v>
      </c>
      <c r="M733" s="9" t="s">
        <v>36</v>
      </c>
      <c r="N733" s="9" t="s">
        <v>36</v>
      </c>
      <c r="O733" s="9" t="s">
        <v>36</v>
      </c>
      <c r="P733" s="9" t="s">
        <v>36</v>
      </c>
      <c r="Q733" s="9" t="s">
        <v>36</v>
      </c>
      <c r="R733" s="9" t="s">
        <v>4481</v>
      </c>
      <c r="S733" s="9" t="s">
        <v>4482</v>
      </c>
      <c r="T733" s="9" t="s">
        <v>36</v>
      </c>
      <c r="U733" s="9" t="s">
        <v>4483</v>
      </c>
      <c r="V733" s="9" t="s">
        <v>36</v>
      </c>
      <c r="W733" s="9" t="s">
        <v>36</v>
      </c>
      <c r="X733" s="9" t="s">
        <v>36</v>
      </c>
      <c r="Y733" s="9" t="s">
        <v>36</v>
      </c>
      <c r="Z733" s="9" t="s">
        <v>36</v>
      </c>
      <c r="AA733" s="9" t="s">
        <v>36</v>
      </c>
      <c r="AB733" s="9" t="s">
        <v>36</v>
      </c>
      <c r="AC733" s="9" t="s">
        <v>4484</v>
      </c>
      <c r="AD733" s="9" t="s">
        <v>120</v>
      </c>
      <c r="AE733" s="9" t="s">
        <v>36</v>
      </c>
      <c r="AF733" s="9" t="s">
        <v>36</v>
      </c>
      <c r="AG733" s="9" t="s">
        <v>36</v>
      </c>
      <c r="AH733" s="9" t="s">
        <v>36</v>
      </c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  <c r="BG733" s="9"/>
      <c r="BH733" s="9"/>
      <c r="BI733" s="9"/>
      <c r="BJ733" s="9"/>
      <c r="BK733" s="9"/>
      <c r="BL733" s="9"/>
      <c r="BM733" s="9"/>
      <c r="BN733" s="9"/>
      <c r="BO733" s="9"/>
      <c r="BP733" s="9"/>
      <c r="BQ733" s="9"/>
      <c r="BR733" s="9"/>
      <c r="BS733" s="9"/>
      <c r="BT733" s="9"/>
      <c r="BU733" s="9"/>
      <c r="BV733" s="9"/>
      <c r="BW733" s="9"/>
      <c r="BX733" s="9"/>
      <c r="BY733" s="9"/>
      <c r="BZ733" s="9"/>
      <c r="CA733" s="9"/>
      <c r="CB733" s="9"/>
      <c r="CC733" s="9"/>
      <c r="CD733" s="9"/>
      <c r="CE733" s="9"/>
      <c r="CF733" s="9"/>
      <c r="CG733" s="9"/>
      <c r="CH733" s="9"/>
      <c r="CI733" s="9"/>
      <c r="CJ733" s="9"/>
      <c r="CK733" s="9"/>
      <c r="CL733" s="9"/>
      <c r="CM733" s="9"/>
      <c r="CN733" s="9"/>
      <c r="CO733" s="9"/>
      <c r="CP733" s="9"/>
      <c r="CQ733" s="9"/>
      <c r="CR733" s="9"/>
      <c r="CS733" s="9"/>
      <c r="CT733" s="9"/>
      <c r="CU733" s="9"/>
      <c r="CV733" s="9"/>
      <c r="CW733" s="9"/>
      <c r="CX733" s="9"/>
      <c r="CY733" s="9"/>
      <c r="CZ733" s="9"/>
      <c r="DA733" s="9"/>
      <c r="DB733" s="9"/>
      <c r="DC733" s="9"/>
      <c r="DD733" s="9"/>
      <c r="DE733" s="9"/>
      <c r="DF733" s="9"/>
      <c r="DG733" s="9"/>
      <c r="DH733" s="9"/>
      <c r="DI733" s="9"/>
      <c r="DJ733" s="9"/>
      <c r="DK733" s="9"/>
      <c r="DL733" s="9"/>
      <c r="DM733" s="9"/>
      <c r="DN733" s="9"/>
      <c r="DO733" s="9"/>
      <c r="DP733" s="9"/>
      <c r="DQ733" s="9"/>
      <c r="DR733" s="9"/>
      <c r="DS733" s="9"/>
      <c r="DT733" s="9"/>
      <c r="DU733" s="9"/>
      <c r="DV733" s="9"/>
      <c r="DW733" s="9"/>
      <c r="DX733" s="9"/>
      <c r="DY733" s="9"/>
      <c r="DZ733" s="9"/>
      <c r="EA733" s="9"/>
      <c r="EB733" s="9"/>
      <c r="EC733" s="9"/>
      <c r="ED733" s="9"/>
      <c r="EE733" s="9"/>
      <c r="EF733" s="9"/>
      <c r="EG733" s="9"/>
      <c r="EH733" s="9"/>
      <c r="EI733" s="9"/>
      <c r="EJ733" s="9"/>
      <c r="EK733" s="9"/>
      <c r="EL733" s="9"/>
      <c r="EM733" s="9"/>
      <c r="EN733" s="9"/>
      <c r="EO733" s="9"/>
      <c r="EP733" s="9"/>
      <c r="EQ733" s="9"/>
      <c r="ER733" s="9"/>
      <c r="ES733" s="9"/>
      <c r="ET733" s="9"/>
      <c r="EU733" s="9"/>
      <c r="EV733" s="9"/>
      <c r="EW733" s="9"/>
      <c r="EX733" s="9"/>
      <c r="EY733" s="9"/>
      <c r="EZ733" s="9"/>
      <c r="FA733" s="9"/>
      <c r="FB733" s="9"/>
      <c r="FC733" s="9"/>
      <c r="FD733" s="9"/>
      <c r="FE733" s="9"/>
      <c r="FF733" s="9"/>
      <c r="FG733" s="9"/>
      <c r="FH733" s="9"/>
      <c r="FI733" s="9"/>
      <c r="FJ733" s="9"/>
      <c r="FK733" s="9"/>
      <c r="FL733" s="9"/>
      <c r="FM733" s="9"/>
      <c r="FN733" s="9"/>
      <c r="FO733" s="9"/>
      <c r="FP733" s="9"/>
      <c r="FQ733" s="9"/>
      <c r="FR733" s="9"/>
      <c r="FS733" s="9"/>
      <c r="FT733" s="9"/>
      <c r="FU733" s="9"/>
      <c r="FV733" s="9"/>
      <c r="FW733" s="9"/>
      <c r="FX733" s="9"/>
      <c r="FY733" s="9"/>
      <c r="FZ733" s="9"/>
      <c r="GA733" s="9"/>
      <c r="GB733" s="9"/>
      <c r="GC733" s="9"/>
      <c r="GD733" s="9"/>
      <c r="GE733" s="9"/>
      <c r="GF733" s="9"/>
      <c r="GG733" s="9"/>
      <c r="GH733" s="9"/>
      <c r="GI733" s="9"/>
      <c r="GJ733" s="9"/>
      <c r="GK733" s="9"/>
      <c r="GL733" s="9"/>
      <c r="GM733" s="9"/>
      <c r="GN733" s="9"/>
      <c r="GO733" s="9"/>
      <c r="GP733" s="9"/>
      <c r="GQ733" s="9"/>
      <c r="GR733" s="9"/>
      <c r="GS733" s="9"/>
      <c r="GT733" s="9"/>
      <c r="GU733" s="9"/>
      <c r="GV733" s="9"/>
      <c r="GW733" s="9"/>
      <c r="GX733" s="9"/>
      <c r="GY733" s="9"/>
      <c r="GZ733" s="9"/>
      <c r="HA733" s="9"/>
      <c r="HB733" s="9"/>
      <c r="HC733" s="9"/>
      <c r="HD733" s="9"/>
      <c r="HE733" s="9"/>
      <c r="HF733" s="9"/>
      <c r="HG733" s="9"/>
      <c r="HH733" s="9"/>
      <c r="HI733" s="9"/>
      <c r="HJ733" s="9"/>
      <c r="HK733" s="9"/>
      <c r="HL733" s="9"/>
      <c r="HM733" s="9"/>
      <c r="HN733" s="9"/>
      <c r="HO733" s="9"/>
      <c r="HP733" s="9"/>
      <c r="HQ733" s="9"/>
      <c r="HR733" s="9"/>
      <c r="HS733" s="9"/>
      <c r="HT733" s="9"/>
      <c r="HU733" s="9"/>
      <c r="HV733" s="9"/>
      <c r="HW733" s="9"/>
      <c r="HX733" s="9"/>
      <c r="HY733" s="9"/>
      <c r="HZ733" s="9"/>
      <c r="IA733" s="9"/>
      <c r="IB733" s="9"/>
      <c r="IC733" s="9"/>
      <c r="ID733" s="9"/>
      <c r="IE733" s="9"/>
      <c r="IF733" s="9"/>
      <c r="IG733" s="9"/>
      <c r="IH733" s="9"/>
      <c r="II733" s="9"/>
      <c r="IJ733" s="9"/>
      <c r="IK733" s="9"/>
      <c r="IL733" s="9"/>
      <c r="IM733" s="9"/>
      <c r="IN733" s="9"/>
      <c r="IO733" s="9"/>
      <c r="IP733" s="9"/>
      <c r="IQ733" s="9"/>
      <c r="IR733" s="9"/>
      <c r="IS733" s="9"/>
      <c r="IT733" s="9"/>
      <c r="IU733" s="9"/>
      <c r="IV733" s="9"/>
      <c r="IW733" s="9"/>
      <c r="IX733" s="9"/>
      <c r="IY733" s="9"/>
      <c r="IZ733" s="9"/>
      <c r="JA733" s="9"/>
      <c r="JB733" s="9"/>
      <c r="JC733" s="9"/>
      <c r="JD733" s="9"/>
      <c r="JE733" s="9"/>
      <c r="JF733" s="9"/>
      <c r="JG733" s="9"/>
      <c r="JH733" s="9"/>
      <c r="JI733" s="9"/>
      <c r="JJ733" s="9"/>
      <c r="JK733" s="9"/>
      <c r="JL733" s="9"/>
      <c r="JM733" s="9"/>
      <c r="JN733" s="9"/>
      <c r="JO733" s="9"/>
      <c r="JP733" s="9"/>
      <c r="JQ733" s="9"/>
      <c r="JR733" s="9"/>
      <c r="JS733" s="9"/>
      <c r="JT733" s="9"/>
      <c r="JU733" s="9"/>
      <c r="JV733" s="9"/>
      <c r="JW733" s="9"/>
      <c r="JX733" s="9"/>
      <c r="JY733" s="9"/>
      <c r="JZ733" s="9"/>
      <c r="KA733" s="9"/>
      <c r="KB733" s="9"/>
      <c r="KC733" s="9"/>
      <c r="KD733" s="9"/>
      <c r="KE733" s="9"/>
      <c r="KF733" s="9"/>
      <c r="KG733" s="9"/>
      <c r="KH733" s="9"/>
      <c r="KI733" s="9"/>
      <c r="KJ733" s="9"/>
      <c r="KK733" s="9"/>
      <c r="KL733" s="9"/>
      <c r="KM733" s="9"/>
      <c r="KN733" s="9"/>
      <c r="KO733" s="9"/>
      <c r="KP733" s="9"/>
      <c r="KQ733" s="9"/>
      <c r="KR733" s="9"/>
      <c r="KS733" s="9"/>
      <c r="KT733" s="9"/>
      <c r="KU733" s="9"/>
      <c r="KV733" s="9"/>
      <c r="KW733" s="9"/>
      <c r="KX733" s="9"/>
      <c r="KY733" s="9"/>
      <c r="KZ733" s="9"/>
      <c r="LA733" s="9"/>
      <c r="LB733" s="9"/>
      <c r="LC733" s="9"/>
      <c r="LD733" s="9"/>
      <c r="LE733" s="9"/>
      <c r="LF733" s="9"/>
      <c r="LG733" s="9"/>
      <c r="LH733" s="9"/>
      <c r="LI733" s="9"/>
      <c r="LJ733" s="9"/>
      <c r="LK733" s="9"/>
      <c r="LL733" s="9"/>
      <c r="LM733" s="9"/>
      <c r="LN733" s="9"/>
      <c r="LO733" s="9"/>
      <c r="LP733" s="9"/>
      <c r="LQ733" s="9"/>
      <c r="LR733" s="9"/>
      <c r="LS733" s="9"/>
      <c r="LT733" s="9"/>
      <c r="LU733" s="9"/>
      <c r="LV733" s="9"/>
      <c r="LW733" s="9"/>
      <c r="LX733" s="9"/>
      <c r="LY733" s="9"/>
      <c r="LZ733" s="9"/>
      <c r="MA733" s="9"/>
      <c r="MB733" s="9"/>
      <c r="MC733" s="9"/>
      <c r="MD733" s="9"/>
      <c r="ME733" s="9"/>
      <c r="MF733" s="9"/>
      <c r="MG733" s="9"/>
      <c r="MH733" s="9"/>
      <c r="MI733" s="9"/>
      <c r="MJ733" s="9"/>
      <c r="MK733" s="9"/>
      <c r="ML733" s="9"/>
      <c r="MM733" s="9"/>
      <c r="MN733" s="9"/>
      <c r="MO733" s="9"/>
      <c r="MP733" s="9"/>
      <c r="MQ733" s="9"/>
      <c r="MR733" s="9"/>
      <c r="MS733" s="9"/>
      <c r="MT733" s="9"/>
      <c r="MU733" s="9"/>
      <c r="MV733" s="9"/>
      <c r="MW733" s="9"/>
      <c r="MX733" s="9"/>
      <c r="MY733" s="9"/>
      <c r="MZ733" s="9"/>
      <c r="NA733" s="9"/>
      <c r="NB733" s="9"/>
      <c r="NC733" s="9"/>
      <c r="ND733" s="9"/>
      <c r="NE733" s="9"/>
      <c r="NF733" s="9"/>
      <c r="NG733" s="9"/>
      <c r="NH733" s="9"/>
      <c r="NI733" s="9"/>
      <c r="NJ733" s="9"/>
      <c r="NK733" s="9"/>
      <c r="NL733" s="9"/>
      <c r="NM733" s="9"/>
      <c r="NN733" s="9"/>
      <c r="NO733" s="9"/>
      <c r="NP733" s="9"/>
      <c r="NQ733" s="9"/>
      <c r="NR733" s="9"/>
      <c r="NS733" s="9"/>
      <c r="NT733" s="9"/>
      <c r="NU733" s="9"/>
      <c r="NV733" s="9"/>
      <c r="NW733" s="9"/>
      <c r="NX733" s="9"/>
      <c r="NY733" s="9"/>
      <c r="NZ733" s="9"/>
      <c r="OA733" s="9"/>
      <c r="OB733" s="9"/>
      <c r="OC733" s="9"/>
      <c r="OD733" s="9"/>
      <c r="OE733" s="9"/>
      <c r="OF733" s="9"/>
      <c r="OG733" s="9"/>
      <c r="OH733" s="9"/>
      <c r="OI733" s="9"/>
      <c r="OJ733" s="9"/>
      <c r="OK733" s="9"/>
      <c r="OL733" s="9"/>
      <c r="OM733" s="9"/>
      <c r="ON733" s="9"/>
      <c r="OO733" s="9"/>
      <c r="OP733" s="9"/>
      <c r="OQ733" s="9"/>
      <c r="OR733" s="9"/>
      <c r="OS733" s="9"/>
      <c r="OT733" s="9"/>
      <c r="OU733" s="9"/>
      <c r="OV733" s="9"/>
      <c r="OW733" s="9"/>
      <c r="OX733" s="9"/>
      <c r="OY733" s="9"/>
      <c r="OZ733" s="9"/>
      <c r="PA733" s="9"/>
      <c r="PB733" s="9"/>
      <c r="PC733" s="9"/>
      <c r="PD733" s="9"/>
      <c r="PE733" s="9"/>
      <c r="PF733" s="9"/>
      <c r="PG733" s="9"/>
      <c r="PH733" s="9"/>
      <c r="PI733" s="9"/>
      <c r="PJ733" s="9"/>
      <c r="PK733" s="9"/>
      <c r="PL733" s="9"/>
      <c r="PM733" s="9"/>
      <c r="PN733" s="9"/>
      <c r="PO733" s="9"/>
      <c r="PP733" s="9"/>
      <c r="PQ733" s="9"/>
      <c r="PR733" s="9"/>
      <c r="PS733" s="9"/>
      <c r="PT733" s="9"/>
      <c r="PU733" s="9"/>
      <c r="PV733" s="9"/>
      <c r="PW733" s="9"/>
      <c r="PX733" s="9"/>
      <c r="PY733" s="9"/>
      <c r="PZ733" s="9"/>
      <c r="QA733" s="9"/>
      <c r="QB733" s="9"/>
      <c r="QC733" s="9"/>
      <c r="QD733" s="9"/>
      <c r="QE733" s="9"/>
      <c r="QF733" s="9"/>
      <c r="QG733" s="9"/>
      <c r="QH733" s="9"/>
      <c r="QI733" s="9"/>
      <c r="QJ733" s="9"/>
      <c r="QK733" s="9"/>
      <c r="QL733" s="9"/>
      <c r="QM733" s="9"/>
      <c r="QN733" s="9"/>
      <c r="QO733" s="9"/>
      <c r="QP733" s="9"/>
      <c r="QQ733" s="9"/>
      <c r="QR733" s="9"/>
      <c r="QS733" s="9"/>
      <c r="QT733" s="9"/>
      <c r="QU733" s="9"/>
      <c r="QV733" s="9"/>
      <c r="QW733" s="9"/>
      <c r="QX733" s="9"/>
      <c r="QY733" s="9"/>
      <c r="QZ733" s="9"/>
      <c r="RA733" s="9"/>
      <c r="RB733" s="9"/>
      <c r="RC733" s="9"/>
      <c r="RD733" s="9"/>
      <c r="RE733" s="9"/>
      <c r="RF733" s="9"/>
      <c r="RG733" s="9"/>
      <c r="RH733" s="9"/>
      <c r="RI733" s="9"/>
      <c r="RJ733" s="9"/>
      <c r="RK733" s="9"/>
      <c r="RL733" s="9"/>
      <c r="RM733" s="9"/>
      <c r="RN733" s="9"/>
      <c r="RO733" s="9"/>
      <c r="RP733" s="9"/>
      <c r="RQ733" s="9"/>
      <c r="RR733" s="9"/>
      <c r="RS733" s="9"/>
      <c r="RT733" s="9"/>
      <c r="RU733" s="9"/>
      <c r="RV733" s="9"/>
      <c r="RW733" s="9"/>
      <c r="RX733" s="9"/>
      <c r="RY733" s="9"/>
      <c r="RZ733" s="9"/>
      <c r="SA733" s="9"/>
      <c r="SB733" s="9"/>
      <c r="SC733" s="9"/>
      <c r="SD733" s="9"/>
      <c r="SE733" s="9"/>
      <c r="SF733" s="9"/>
      <c r="SG733" s="9"/>
      <c r="SH733" s="9"/>
      <c r="SI733" s="9"/>
      <c r="SJ733" s="9"/>
      <c r="SK733" s="9"/>
      <c r="SL733" s="9"/>
      <c r="SM733" s="9"/>
      <c r="SN733" s="9"/>
      <c r="SO733" s="9"/>
      <c r="SP733" s="9"/>
      <c r="SQ733" s="9"/>
      <c r="SR733" s="9"/>
      <c r="SS733" s="9"/>
      <c r="ST733" s="9"/>
      <c r="SU733" s="9"/>
      <c r="SV733" s="9"/>
      <c r="SW733" s="9"/>
      <c r="SX733" s="9"/>
      <c r="SY733" s="9"/>
      <c r="SZ733" s="9"/>
      <c r="TA733" s="9"/>
      <c r="TB733" s="9"/>
      <c r="TC733" s="9"/>
      <c r="TD733" s="9"/>
      <c r="TE733" s="9"/>
      <c r="TF733" s="9"/>
      <c r="TG733" s="9"/>
      <c r="TH733" s="9"/>
      <c r="TI733" s="9"/>
      <c r="TJ733" s="9"/>
      <c r="TK733" s="9"/>
      <c r="TL733" s="9"/>
      <c r="TM733" s="9"/>
      <c r="TN733" s="9"/>
      <c r="TO733" s="9"/>
      <c r="TP733" s="9"/>
      <c r="TQ733" s="9"/>
      <c r="TR733" s="9"/>
      <c r="TS733" s="9"/>
      <c r="TT733" s="9"/>
      <c r="TU733" s="9"/>
      <c r="TV733" s="9"/>
      <c r="TW733" s="9"/>
      <c r="TX733" s="9"/>
      <c r="TY733" s="9"/>
      <c r="TZ733" s="9"/>
      <c r="UA733" s="9"/>
      <c r="UB733" s="9"/>
      <c r="UC733" s="9"/>
      <c r="UD733" s="9"/>
      <c r="UE733" s="9"/>
      <c r="UF733" s="9"/>
      <c r="UG733" s="9"/>
      <c r="UH733" s="9"/>
      <c r="UI733" s="9"/>
      <c r="UJ733" s="9"/>
      <c r="UK733" s="9"/>
      <c r="UL733" s="9"/>
      <c r="UM733" s="9"/>
      <c r="UN733" s="9"/>
      <c r="UO733" s="9"/>
      <c r="UP733" s="9"/>
      <c r="UQ733" s="9"/>
      <c r="UR733" s="9"/>
      <c r="US733" s="9"/>
      <c r="UT733" s="9"/>
      <c r="UU733" s="9"/>
      <c r="UV733" s="9"/>
      <c r="UW733" s="9"/>
      <c r="UX733" s="9"/>
      <c r="UY733" s="9"/>
      <c r="UZ733" s="9"/>
      <c r="VA733" s="9"/>
      <c r="VB733" s="9"/>
      <c r="VC733" s="9"/>
      <c r="VD733" s="9"/>
      <c r="VE733" s="9"/>
      <c r="VF733" s="9"/>
      <c r="VG733" s="9"/>
      <c r="VH733" s="9"/>
      <c r="VI733" s="9"/>
      <c r="VJ733" s="9"/>
      <c r="VK733" s="9"/>
      <c r="VL733" s="9"/>
      <c r="VM733" s="9"/>
      <c r="VN733" s="9"/>
      <c r="VO733" s="9"/>
      <c r="VP733" s="9"/>
      <c r="VQ733" s="9"/>
      <c r="VR733" s="9"/>
      <c r="VS733" s="9"/>
      <c r="VT733" s="9"/>
      <c r="VU733" s="9"/>
      <c r="VV733" s="9"/>
      <c r="VW733" s="9"/>
      <c r="VX733" s="9"/>
      <c r="VY733" s="9"/>
      <c r="VZ733" s="9"/>
      <c r="WA733" s="9"/>
      <c r="WB733" s="9"/>
      <c r="WC733" s="9"/>
      <c r="WD733" s="9"/>
      <c r="WE733" s="9"/>
      <c r="WF733" s="9"/>
      <c r="WG733" s="9"/>
      <c r="WH733" s="9"/>
      <c r="WI733" s="9"/>
      <c r="WJ733" s="9"/>
      <c r="WK733" s="9"/>
      <c r="WL733" s="9"/>
      <c r="WM733" s="9"/>
      <c r="WN733" s="9"/>
      <c r="WO733" s="9"/>
      <c r="WP733" s="9"/>
      <c r="WQ733" s="9"/>
      <c r="WR733" s="9"/>
      <c r="WS733" s="9"/>
      <c r="WT733" s="9"/>
      <c r="WU733" s="9"/>
      <c r="WV733" s="9"/>
      <c r="WW733" s="9"/>
      <c r="WX733" s="9"/>
      <c r="WY733" s="9"/>
      <c r="WZ733" s="9"/>
      <c r="XA733" s="9"/>
      <c r="XB733" s="9"/>
      <c r="XC733" s="9"/>
      <c r="XD733" s="9"/>
      <c r="XE733" s="9"/>
      <c r="XF733" s="9"/>
      <c r="XG733" s="9"/>
      <c r="XH733" s="9"/>
      <c r="XI733" s="9"/>
      <c r="XJ733" s="9"/>
      <c r="XK733" s="9"/>
      <c r="XL733" s="9"/>
      <c r="XM733" s="9"/>
      <c r="XN733" s="9"/>
      <c r="XO733" s="9"/>
      <c r="XP733" s="9"/>
      <c r="XQ733" s="9"/>
      <c r="XR733" s="9"/>
      <c r="XS733" s="9"/>
      <c r="XT733" s="9"/>
      <c r="XU733" s="9"/>
      <c r="XV733" s="9"/>
      <c r="XW733" s="9"/>
      <c r="XX733" s="9"/>
      <c r="XY733" s="9"/>
      <c r="XZ733" s="9"/>
      <c r="YA733" s="9"/>
      <c r="YB733" s="9"/>
      <c r="YC733" s="9"/>
      <c r="YD733" s="9"/>
      <c r="YE733" s="9"/>
      <c r="YF733" s="9"/>
      <c r="YG733" s="9"/>
      <c r="YH733" s="9"/>
      <c r="YI733" s="9"/>
      <c r="YJ733" s="9"/>
      <c r="YK733" s="9"/>
      <c r="YL733" s="9"/>
      <c r="YM733" s="9"/>
      <c r="YN733" s="9"/>
      <c r="YO733" s="9"/>
      <c r="YP733" s="9"/>
      <c r="YQ733" s="9"/>
      <c r="YR733" s="9"/>
      <c r="YS733" s="9"/>
      <c r="YT733" s="9"/>
      <c r="YU733" s="9"/>
      <c r="YV733" s="9"/>
      <c r="YW733" s="9"/>
      <c r="YX733" s="9"/>
      <c r="YY733" s="9"/>
      <c r="YZ733" s="9"/>
      <c r="ZA733" s="9"/>
      <c r="ZB733" s="9"/>
      <c r="ZC733" s="9"/>
      <c r="ZD733" s="9"/>
      <c r="ZE733" s="9"/>
      <c r="ZF733" s="9"/>
      <c r="ZG733" s="9"/>
      <c r="ZH733" s="9"/>
      <c r="ZI733" s="9"/>
      <c r="ZJ733" s="9"/>
      <c r="ZK733" s="9"/>
      <c r="ZL733" s="9"/>
      <c r="ZM733" s="9"/>
      <c r="ZN733" s="9"/>
      <c r="ZO733" s="9"/>
      <c r="ZP733" s="9"/>
      <c r="ZQ733" s="9"/>
      <c r="ZR733" s="9"/>
      <c r="ZS733" s="9"/>
      <c r="ZT733" s="9"/>
      <c r="ZU733" s="9"/>
      <c r="ZV733" s="9"/>
      <c r="ZW733" s="9"/>
      <c r="ZX733" s="9"/>
      <c r="ZY733" s="9"/>
      <c r="ZZ733" s="9"/>
      <c r="AAA733" s="9"/>
      <c r="AAB733" s="9"/>
      <c r="AAC733" s="9"/>
      <c r="AAD733" s="9"/>
      <c r="AAE733" s="9"/>
      <c r="AAF733" s="9"/>
      <c r="AAG733" s="9"/>
      <c r="AAH733" s="9"/>
      <c r="AAI733" s="9"/>
      <c r="AAJ733" s="9"/>
      <c r="AAK733" s="9"/>
      <c r="AAL733" s="9"/>
      <c r="AAM733" s="9"/>
      <c r="AAN733" s="9"/>
      <c r="AAO733" s="9"/>
      <c r="AAP733" s="9"/>
      <c r="AAQ733" s="9"/>
      <c r="AAR733" s="9"/>
      <c r="AAS733" s="9"/>
      <c r="AAT733" s="9"/>
      <c r="AAU733" s="9"/>
      <c r="AAV733" s="9"/>
      <c r="AAW733" s="9"/>
      <c r="AAX733" s="9"/>
      <c r="AAY733" s="9"/>
      <c r="AAZ733" s="9"/>
      <c r="ABA733" s="9"/>
      <c r="ABB733" s="9"/>
      <c r="ABC733" s="9"/>
      <c r="ABD733" s="9"/>
      <c r="ABE733" s="9"/>
      <c r="ABF733" s="9"/>
      <c r="ABG733" s="9"/>
      <c r="ABH733" s="9"/>
      <c r="ABI733" s="9"/>
      <c r="ABJ733" s="9"/>
      <c r="ABK733" s="9"/>
      <c r="ABL733" s="9"/>
      <c r="ABM733" s="9"/>
      <c r="ABN733" s="9"/>
      <c r="ABO733" s="9"/>
      <c r="ABP733" s="9"/>
      <c r="ABQ733" s="9"/>
      <c r="ABR733" s="9"/>
      <c r="ABS733" s="9"/>
      <c r="ABT733" s="9"/>
      <c r="ABU733" s="9"/>
      <c r="ABV733" s="9"/>
      <c r="ABW733" s="9"/>
      <c r="ABX733" s="9"/>
      <c r="ABY733" s="9"/>
      <c r="ABZ733" s="9"/>
      <c r="ACA733" s="9"/>
      <c r="ACB733" s="9"/>
      <c r="ACC733" s="9"/>
      <c r="ACD733" s="9"/>
      <c r="ACE733" s="9"/>
      <c r="ACF733" s="9"/>
      <c r="ACG733" s="9"/>
      <c r="ACH733" s="9"/>
      <c r="ACI733" s="9"/>
      <c r="ACJ733" s="9"/>
      <c r="ACK733" s="9"/>
      <c r="ACL733" s="9"/>
      <c r="ACM733" s="9"/>
      <c r="ACN733" s="9"/>
      <c r="ACO733" s="9"/>
      <c r="ACP733" s="9"/>
      <c r="ACQ733" s="9"/>
      <c r="ACR733" s="9"/>
      <c r="ACS733" s="9"/>
      <c r="ACT733" s="9"/>
      <c r="ACU733" s="9"/>
      <c r="ACV733" s="9"/>
      <c r="ACW733" s="9"/>
      <c r="ACX733" s="9"/>
      <c r="ACY733" s="9"/>
      <c r="ACZ733" s="9"/>
      <c r="ADA733" s="9"/>
      <c r="ADB733" s="9"/>
      <c r="ADC733" s="9"/>
      <c r="ADD733" s="9"/>
      <c r="ADE733" s="9"/>
      <c r="ADF733" s="9"/>
      <c r="ADG733" s="9"/>
      <c r="ADH733" s="9"/>
      <c r="ADI733" s="9"/>
      <c r="ADJ733" s="9"/>
      <c r="ADK733" s="9"/>
      <c r="ADL733" s="9"/>
      <c r="ADM733" s="9"/>
      <c r="ADN733" s="9"/>
      <c r="ADO733" s="9"/>
      <c r="ADP733" s="9"/>
      <c r="ADQ733" s="9"/>
      <c r="ADR733" s="9"/>
      <c r="ADS733" s="9"/>
      <c r="ADT733" s="9"/>
      <c r="ADU733" s="9"/>
      <c r="ADV733" s="9"/>
      <c r="ADW733" s="9"/>
      <c r="ADX733" s="9"/>
      <c r="ADY733" s="9"/>
      <c r="ADZ733" s="9"/>
      <c r="AEA733" s="9"/>
      <c r="AEB733" s="9"/>
      <c r="AEC733" s="9"/>
      <c r="AED733" s="9"/>
      <c r="AEE733" s="9"/>
      <c r="AEF733" s="9"/>
      <c r="AEG733" s="9"/>
      <c r="AEH733" s="9"/>
      <c r="AEI733" s="9"/>
      <c r="AEJ733" s="9"/>
      <c r="AEK733" s="9"/>
      <c r="AEL733" s="9"/>
      <c r="AEM733" s="9"/>
      <c r="AEN733" s="9"/>
      <c r="AEO733" s="9"/>
      <c r="AEP733" s="9"/>
      <c r="AEQ733" s="9"/>
      <c r="AER733" s="9"/>
      <c r="AES733" s="9"/>
      <c r="AET733" s="9"/>
      <c r="AEU733" s="9"/>
      <c r="AEV733" s="9"/>
      <c r="AEW733" s="9"/>
      <c r="AEX733" s="9"/>
      <c r="AEY733" s="9"/>
      <c r="AEZ733" s="9"/>
      <c r="AFA733" s="9"/>
      <c r="AFB733" s="9"/>
      <c r="AFC733" s="9"/>
      <c r="AFD733" s="9"/>
      <c r="AFE733" s="9"/>
      <c r="AFF733" s="9"/>
      <c r="AFG733" s="9"/>
      <c r="AFH733" s="9"/>
      <c r="AFI733" s="9"/>
      <c r="AFJ733" s="9"/>
      <c r="AFK733" s="9"/>
      <c r="AFL733" s="9"/>
      <c r="AFM733" s="9"/>
      <c r="AFN733" s="9"/>
      <c r="AFO733" s="9"/>
      <c r="AFP733" s="9"/>
      <c r="AFQ733" s="9"/>
      <c r="AFR733" s="9"/>
      <c r="AFS733" s="9"/>
      <c r="AFT733" s="9"/>
      <c r="AFU733" s="9"/>
      <c r="AFV733" s="9"/>
      <c r="AFW733" s="9"/>
      <c r="AFX733" s="9"/>
      <c r="AFY733" s="9"/>
      <c r="AFZ733" s="9"/>
      <c r="AGA733" s="9"/>
      <c r="AGB733" s="9"/>
      <c r="AGC733" s="9"/>
      <c r="AGD733" s="9"/>
      <c r="AGE733" s="9"/>
      <c r="AGF733" s="9"/>
      <c r="AGG733" s="9"/>
      <c r="AGH733" s="9"/>
      <c r="AGI733" s="9"/>
      <c r="AGJ733" s="9"/>
      <c r="AGK733" s="9"/>
      <c r="AGL733" s="9"/>
      <c r="AGM733" s="9"/>
      <c r="AGN733" s="9"/>
      <c r="AGO733" s="9"/>
      <c r="AGP733" s="9"/>
      <c r="AGQ733" s="9"/>
      <c r="AGR733" s="9"/>
      <c r="AGS733" s="9"/>
      <c r="AGT733" s="9"/>
      <c r="AGU733" s="9"/>
      <c r="AGV733" s="9"/>
      <c r="AGW733" s="9"/>
      <c r="AGX733" s="9"/>
      <c r="AGY733" s="9"/>
      <c r="AGZ733" s="9"/>
      <c r="AHA733" s="9"/>
      <c r="AHB733" s="9"/>
      <c r="AHC733" s="9"/>
      <c r="AHD733" s="9"/>
      <c r="AHE733" s="9"/>
      <c r="AHF733" s="9"/>
      <c r="AHG733" s="9"/>
      <c r="AHH733" s="9"/>
      <c r="AHI733" s="9"/>
      <c r="AHJ733" s="9"/>
      <c r="AHK733" s="9"/>
      <c r="AHL733" s="9"/>
      <c r="AHM733" s="9"/>
      <c r="AHN733" s="9"/>
      <c r="AHO733" s="9"/>
      <c r="AHP733" s="9"/>
      <c r="AHQ733" s="9"/>
      <c r="AHR733" s="9"/>
      <c r="AHS733" s="9"/>
      <c r="AHT733" s="9"/>
      <c r="AHU733" s="9"/>
      <c r="AHV733" s="9"/>
      <c r="AHW733" s="9"/>
      <c r="AHX733" s="9"/>
      <c r="AHY733" s="9"/>
      <c r="AHZ733" s="9"/>
      <c r="AIA733" s="9"/>
      <c r="AIB733" s="9"/>
      <c r="AIC733" s="9"/>
      <c r="AID733" s="9"/>
      <c r="AIE733" s="9"/>
      <c r="AIF733" s="9"/>
      <c r="AIG733" s="9"/>
      <c r="AIH733" s="9"/>
      <c r="AII733" s="9"/>
      <c r="AIJ733" s="9"/>
      <c r="AIK733" s="9"/>
      <c r="AIL733" s="9"/>
      <c r="AIM733" s="9"/>
      <c r="AIN733" s="9"/>
      <c r="AIO733" s="9"/>
      <c r="AIP733" s="9"/>
      <c r="AIQ733" s="9"/>
      <c r="AIR733" s="9"/>
      <c r="AIS733" s="9"/>
      <c r="AIT733" s="9"/>
      <c r="AIU733" s="9"/>
      <c r="AIV733" s="9"/>
      <c r="AIW733" s="9"/>
      <c r="AIX733" s="9"/>
      <c r="AIY733" s="9"/>
      <c r="AIZ733" s="9"/>
      <c r="AJA733" s="9"/>
      <c r="AJB733" s="9"/>
      <c r="AJC733" s="9"/>
      <c r="AJD733" s="9"/>
      <c r="AJE733" s="9"/>
      <c r="AJF733" s="9"/>
      <c r="AJG733" s="9"/>
      <c r="AJH733" s="9"/>
      <c r="AJI733" s="9"/>
      <c r="AJJ733" s="9"/>
      <c r="AJK733" s="9"/>
      <c r="AJL733" s="9"/>
      <c r="AJM733" s="9"/>
      <c r="AJN733" s="9"/>
      <c r="AJO733" s="9"/>
      <c r="AJP733" s="9"/>
      <c r="AJQ733" s="9"/>
      <c r="AJR733" s="9"/>
      <c r="AJS733" s="9"/>
      <c r="AJT733" s="9"/>
      <c r="AJU733" s="9"/>
      <c r="AJV733" s="9"/>
      <c r="AJW733" s="9"/>
      <c r="AJX733" s="9"/>
      <c r="AJY733" s="9"/>
      <c r="AJZ733" s="9"/>
      <c r="AKA733" s="9"/>
      <c r="AKB733" s="9"/>
      <c r="AKC733" s="9"/>
      <c r="AKD733" s="9"/>
      <c r="AKE733" s="9"/>
      <c r="AKF733" s="9"/>
      <c r="AKG733" s="9"/>
      <c r="AKH733" s="9"/>
      <c r="AKI733" s="9"/>
      <c r="AKJ733" s="9"/>
      <c r="AKK733" s="9"/>
      <c r="AKL733" s="9"/>
      <c r="AKM733" s="9"/>
      <c r="AKN733" s="9"/>
      <c r="AKO733" s="9"/>
      <c r="AKP733" s="9"/>
      <c r="AKQ733" s="9"/>
      <c r="AKR733" s="9"/>
      <c r="AKS733" s="9"/>
      <c r="AKT733" s="9"/>
      <c r="AKU733" s="9"/>
      <c r="AKV733" s="9"/>
      <c r="AKW733" s="9"/>
      <c r="AKX733" s="9"/>
      <c r="AKY733" s="9"/>
      <c r="AKZ733" s="9"/>
      <c r="ALA733" s="9"/>
      <c r="ALB733" s="9"/>
      <c r="ALC733" s="9"/>
      <c r="ALD733" s="9"/>
      <c r="ALE733" s="9"/>
      <c r="ALF733" s="9"/>
      <c r="ALG733" s="9"/>
      <c r="ALH733" s="9"/>
      <c r="ALI733" s="9"/>
      <c r="ALJ733" s="9"/>
      <c r="ALK733" s="9"/>
      <c r="ALL733" s="9"/>
      <c r="ALM733" s="9"/>
      <c r="ALN733" s="9"/>
      <c r="ALO733" s="9"/>
      <c r="ALP733" s="9"/>
      <c r="ALQ733" s="9"/>
      <c r="ALR733" s="9"/>
      <c r="ALS733" s="9"/>
      <c r="ALT733" s="9"/>
      <c r="ALU733" s="9"/>
      <c r="ALV733" s="9"/>
      <c r="ALW733" s="9"/>
      <c r="ALX733" s="9"/>
      <c r="ALY733" s="9"/>
      <c r="ALZ733" s="9"/>
      <c r="AMA733" s="9"/>
      <c r="AMB733" s="9"/>
      <c r="AMC733" s="9"/>
      <c r="AMD733" s="9"/>
      <c r="AME733" s="9"/>
      <c r="AMF733" s="9"/>
      <c r="AMG733" s="9"/>
      <c r="AMH733" s="9"/>
      <c r="AMI733" s="9"/>
      <c r="AMJ733" s="9"/>
      <c r="AMK733" s="9"/>
      <c r="AML733" s="9"/>
      <c r="AMM733" s="9"/>
      <c r="AMN733" s="9"/>
      <c r="AMO733" s="9"/>
      <c r="AMP733" s="9"/>
      <c r="AMQ733" s="9"/>
      <c r="AMR733" s="9"/>
      <c r="AMS733" s="9"/>
      <c r="AMT733" s="9"/>
      <c r="AMU733" s="9"/>
      <c r="AMV733" s="9"/>
      <c r="AMW733" s="9"/>
      <c r="AMX733" s="9"/>
      <c r="AMY733" s="9"/>
      <c r="AMZ733" s="9"/>
      <c r="ANA733" s="9"/>
      <c r="ANB733" s="9"/>
      <c r="ANC733" s="9"/>
      <c r="AND733" s="9"/>
      <c r="ANE733" s="9"/>
      <c r="ANF733" s="9"/>
      <c r="ANG733" s="9"/>
      <c r="ANH733" s="9"/>
      <c r="ANI733" s="9"/>
      <c r="ANJ733" s="9"/>
      <c r="ANK733" s="9"/>
      <c r="ANL733" s="9"/>
      <c r="ANM733" s="9"/>
      <c r="ANN733" s="9"/>
      <c r="ANO733" s="9"/>
      <c r="ANP733" s="9"/>
      <c r="ANQ733" s="9"/>
      <c r="ANR733" s="9"/>
      <c r="ANS733" s="9"/>
      <c r="ANT733" s="9"/>
      <c r="ANU733" s="9"/>
      <c r="ANV733" s="9"/>
      <c r="ANW733" s="9"/>
      <c r="ANX733" s="9"/>
      <c r="ANY733" s="9"/>
      <c r="ANZ733" s="9"/>
      <c r="AOA733" s="9"/>
      <c r="AOB733" s="9"/>
      <c r="AOC733" s="9"/>
      <c r="AOD733" s="9"/>
      <c r="AOE733" s="9"/>
      <c r="AOF733" s="9"/>
      <c r="AOG733" s="9"/>
      <c r="AOH733" s="9"/>
      <c r="AOI733" s="9"/>
      <c r="AOJ733" s="9"/>
      <c r="AOK733" s="9"/>
      <c r="AOL733" s="9"/>
      <c r="AOM733" s="9"/>
      <c r="AON733" s="9"/>
      <c r="AOO733" s="9"/>
      <c r="AOP733" s="9"/>
      <c r="AOQ733" s="9"/>
      <c r="AOR733" s="9"/>
      <c r="AOS733" s="9"/>
      <c r="AOT733" s="9"/>
      <c r="AOU733" s="9"/>
      <c r="AOV733" s="9"/>
      <c r="AOW733" s="9"/>
      <c r="AOX733" s="9"/>
      <c r="AOY733" s="9"/>
      <c r="AOZ733" s="9"/>
      <c r="APA733" s="9"/>
      <c r="APB733" s="9"/>
      <c r="APC733" s="9"/>
      <c r="APD733" s="9"/>
      <c r="APE733" s="9"/>
      <c r="APF733" s="9"/>
      <c r="APG733" s="9"/>
      <c r="APH733" s="9"/>
      <c r="API733" s="9"/>
      <c r="APJ733" s="9"/>
      <c r="APK733" s="9"/>
      <c r="APL733" s="9"/>
      <c r="APM733" s="9"/>
      <c r="APN733" s="9"/>
      <c r="APO733" s="9"/>
      <c r="APP733" s="9"/>
      <c r="APQ733" s="9"/>
      <c r="APR733" s="9"/>
      <c r="APS733" s="9"/>
      <c r="APT733" s="9"/>
      <c r="APU733" s="9"/>
      <c r="APV733" s="9"/>
      <c r="APW733" s="9"/>
      <c r="APX733" s="9"/>
      <c r="APY733" s="9"/>
      <c r="APZ733" s="9"/>
      <c r="AQA733" s="9"/>
      <c r="AQB733" s="9"/>
      <c r="AQC733" s="9"/>
      <c r="AQD733" s="9"/>
      <c r="AQE733" s="9"/>
      <c r="AQF733" s="9"/>
      <c r="AQG733" s="9"/>
      <c r="AQH733" s="9"/>
      <c r="AQI733" s="9"/>
      <c r="AQJ733" s="9"/>
      <c r="AQK733" s="9"/>
      <c r="AQL733" s="9"/>
      <c r="AQM733" s="9"/>
      <c r="AQN733" s="9"/>
      <c r="AQO733" s="9"/>
      <c r="AQP733" s="9"/>
      <c r="AQQ733" s="9"/>
      <c r="AQR733" s="9"/>
      <c r="AQS733" s="9"/>
      <c r="AQT733" s="9"/>
      <c r="AQU733" s="9"/>
      <c r="AQV733" s="9"/>
      <c r="AQW733" s="9"/>
      <c r="AQX733" s="9"/>
      <c r="AQY733" s="9"/>
      <c r="AQZ733" s="9"/>
      <c r="ARA733" s="9"/>
      <c r="ARB733" s="9"/>
      <c r="ARC733" s="9"/>
      <c r="ARD733" s="9"/>
      <c r="ARE733" s="9"/>
      <c r="ARF733" s="9"/>
      <c r="ARG733" s="9"/>
      <c r="ARH733" s="9"/>
      <c r="ARI733" s="9"/>
      <c r="ARJ733" s="9"/>
      <c r="ARK733" s="9"/>
      <c r="ARL733" s="9"/>
      <c r="ARM733" s="9"/>
      <c r="ARN733" s="9"/>
      <c r="ARO733" s="9"/>
      <c r="ARP733" s="9"/>
      <c r="ARQ733" s="9"/>
      <c r="ARR733" s="9"/>
      <c r="ARS733" s="9"/>
      <c r="ART733" s="9"/>
      <c r="ARU733" s="9"/>
      <c r="ARV733" s="9"/>
      <c r="ARW733" s="9"/>
      <c r="ARX733" s="9"/>
      <c r="ARY733" s="9"/>
      <c r="ARZ733" s="9"/>
      <c r="ASA733" s="9"/>
      <c r="ASB733" s="9"/>
      <c r="ASC733" s="9"/>
      <c r="ASD733" s="9"/>
      <c r="ASE733" s="9"/>
      <c r="ASF733" s="9"/>
      <c r="ASG733" s="9"/>
      <c r="ASH733" s="9"/>
      <c r="ASI733" s="9"/>
      <c r="ASJ733" s="9"/>
      <c r="ASK733" s="9"/>
      <c r="ASL733" s="9"/>
      <c r="ASM733" s="9"/>
      <c r="ASN733" s="9"/>
      <c r="ASO733" s="9"/>
      <c r="ASP733" s="9"/>
      <c r="ASQ733" s="9"/>
      <c r="ASR733" s="9"/>
      <c r="ASS733" s="9"/>
      <c r="AST733" s="9"/>
      <c r="ASU733" s="9"/>
      <c r="ASV733" s="9"/>
      <c r="ASW733" s="9"/>
      <c r="ASX733" s="9"/>
      <c r="ASY733" s="9"/>
      <c r="ASZ733" s="9"/>
      <c r="ATA733" s="9"/>
      <c r="ATB733" s="9"/>
      <c r="ATC733" s="9"/>
      <c r="ATD733" s="9"/>
      <c r="ATE733" s="9"/>
      <c r="ATF733" s="9"/>
      <c r="ATG733" s="9"/>
      <c r="ATH733" s="9"/>
      <c r="ATI733" s="9"/>
      <c r="ATJ733" s="9"/>
      <c r="ATK733" s="9"/>
      <c r="ATL733" s="9"/>
      <c r="ATM733" s="9"/>
      <c r="ATN733" s="9"/>
      <c r="ATO733" s="9"/>
      <c r="ATP733" s="9"/>
      <c r="ATQ733" s="9"/>
      <c r="ATR733" s="9"/>
      <c r="ATS733" s="9"/>
      <c r="ATT733" s="9"/>
      <c r="ATU733" s="9"/>
      <c r="ATV733" s="9"/>
      <c r="ATW733" s="9"/>
      <c r="ATX733" s="9"/>
      <c r="ATY733" s="9"/>
      <c r="ATZ733" s="9"/>
      <c r="AUA733" s="9"/>
      <c r="AUB733" s="9"/>
      <c r="AUC733" s="9"/>
      <c r="AUD733" s="9"/>
      <c r="AUE733" s="9"/>
      <c r="AUF733" s="9"/>
      <c r="AUG733" s="9"/>
      <c r="AUH733" s="9"/>
      <c r="AUI733" s="9"/>
      <c r="AUJ733" s="9"/>
      <c r="AUK733" s="9"/>
      <c r="AUL733" s="9"/>
      <c r="AUM733" s="9"/>
      <c r="AUN733" s="9"/>
      <c r="AUO733" s="9"/>
      <c r="AUP733" s="9"/>
      <c r="AUQ733" s="9"/>
      <c r="AUR733" s="9"/>
      <c r="AUS733" s="9"/>
      <c r="AUT733" s="9"/>
      <c r="AUU733" s="9"/>
      <c r="AUV733" s="9"/>
      <c r="AUW733" s="9"/>
      <c r="AUX733" s="9"/>
      <c r="AUY733" s="9"/>
      <c r="AUZ733" s="9"/>
      <c r="AVA733" s="9"/>
      <c r="AVB733" s="9"/>
      <c r="AVC733" s="9"/>
      <c r="AVD733" s="9"/>
      <c r="AVE733" s="9"/>
      <c r="AVF733" s="9"/>
      <c r="AVG733" s="9"/>
      <c r="AVH733" s="9"/>
      <c r="AVI733" s="9"/>
      <c r="AVJ733" s="9"/>
      <c r="AVK733" s="9"/>
      <c r="AVL733" s="9"/>
      <c r="AVM733" s="9"/>
      <c r="AVN733" s="9"/>
      <c r="AVO733" s="9"/>
      <c r="AVP733" s="9"/>
      <c r="AVQ733" s="9"/>
      <c r="AVR733" s="9"/>
      <c r="AVS733" s="9"/>
      <c r="AVT733" s="9"/>
      <c r="AVU733" s="9"/>
      <c r="AVV733" s="9"/>
      <c r="AVW733" s="9"/>
      <c r="AVX733" s="9"/>
      <c r="AVY733" s="9"/>
      <c r="AVZ733" s="9"/>
      <c r="AWA733" s="9"/>
      <c r="AWB733" s="9"/>
      <c r="AWC733" s="9"/>
      <c r="AWD733" s="9"/>
      <c r="AWE733" s="9"/>
      <c r="AWF733" s="9"/>
      <c r="AWG733" s="9"/>
      <c r="AWH733" s="9"/>
      <c r="AWI733" s="9"/>
      <c r="AWJ733" s="9"/>
      <c r="AWK733" s="9"/>
      <c r="AWL733" s="9"/>
      <c r="AWM733" s="9"/>
      <c r="AWN733" s="9"/>
      <c r="AWO733" s="9"/>
      <c r="AWP733" s="9"/>
      <c r="AWQ733" s="9"/>
      <c r="AWR733" s="9"/>
      <c r="AWS733" s="9"/>
      <c r="AWT733" s="9"/>
      <c r="AWU733" s="9"/>
      <c r="AWV733" s="9"/>
      <c r="AWW733" s="9"/>
      <c r="AWX733" s="9"/>
      <c r="AWY733" s="9"/>
      <c r="AWZ733" s="9"/>
      <c r="AXA733" s="9"/>
      <c r="AXB733" s="9"/>
      <c r="AXC733" s="9"/>
      <c r="AXD733" s="9"/>
      <c r="AXE733" s="9"/>
      <c r="AXF733" s="9"/>
      <c r="AXG733" s="9"/>
      <c r="AXH733" s="9"/>
      <c r="AXI733" s="9"/>
      <c r="AXJ733" s="9"/>
      <c r="AXK733" s="9"/>
      <c r="AXL733" s="9"/>
      <c r="AXM733" s="9"/>
      <c r="AXN733" s="9"/>
      <c r="AXO733" s="9"/>
      <c r="AXP733" s="9"/>
      <c r="AXQ733" s="9"/>
      <c r="AXR733" s="9"/>
      <c r="AXS733" s="9"/>
      <c r="AXT733" s="9"/>
      <c r="AXU733" s="9"/>
      <c r="AXV733" s="9"/>
      <c r="AXW733" s="9"/>
      <c r="AXX733" s="9"/>
      <c r="AXY733" s="9"/>
      <c r="AXZ733" s="9"/>
      <c r="AYA733" s="9"/>
      <c r="AYB733" s="9"/>
      <c r="AYC733" s="9"/>
      <c r="AYD733" s="9"/>
      <c r="AYE733" s="9"/>
      <c r="AYF733" s="9"/>
      <c r="AYG733" s="9"/>
      <c r="AYH733" s="9"/>
      <c r="AYI733" s="9"/>
      <c r="AYJ733" s="9"/>
      <c r="AYK733" s="9"/>
      <c r="AYL733" s="9"/>
      <c r="AYM733" s="9"/>
      <c r="AYN733" s="9"/>
      <c r="AYO733" s="9"/>
      <c r="AYP733" s="9"/>
      <c r="AYQ733" s="9"/>
      <c r="AYR733" s="9"/>
      <c r="AYS733" s="9"/>
      <c r="AYT733" s="9"/>
      <c r="AYU733" s="9"/>
      <c r="AYV733" s="9"/>
      <c r="AYW733" s="9"/>
      <c r="AYX733" s="9"/>
      <c r="AYY733" s="9"/>
      <c r="AYZ733" s="9"/>
      <c r="AZA733" s="9"/>
      <c r="AZB733" s="9"/>
      <c r="AZC733" s="9"/>
      <c r="AZD733" s="9"/>
      <c r="AZE733" s="9"/>
      <c r="AZF733" s="9"/>
      <c r="AZG733" s="9"/>
      <c r="AZH733" s="9"/>
      <c r="AZI733" s="9"/>
      <c r="AZJ733" s="9"/>
      <c r="AZK733" s="9"/>
      <c r="AZL733" s="9"/>
      <c r="AZM733" s="9"/>
      <c r="AZN733" s="9"/>
      <c r="AZO733" s="9"/>
      <c r="AZP733" s="9"/>
      <c r="AZQ733" s="9"/>
      <c r="AZR733" s="9"/>
      <c r="AZS733" s="9"/>
      <c r="AZT733" s="9"/>
      <c r="AZU733" s="9"/>
      <c r="AZV733" s="9"/>
      <c r="AZW733" s="9"/>
      <c r="AZX733" s="9"/>
      <c r="AZY733" s="9"/>
    </row>
    <row r="734" hidden="1" spans="2:1377">
      <c r="B734" s="26" t="s">
        <v>4410</v>
      </c>
      <c r="C734" s="26" t="s">
        <v>4485</v>
      </c>
      <c r="D734" s="26" t="s">
        <v>4410</v>
      </c>
      <c r="E734" s="26" t="s">
        <v>60</v>
      </c>
      <c r="F734" s="27" t="s">
        <v>36</v>
      </c>
      <c r="G734" s="27">
        <v>40000</v>
      </c>
      <c r="H734" s="27">
        <v>48422990.67</v>
      </c>
      <c r="I734" s="42" t="s">
        <v>4486</v>
      </c>
      <c r="J734" s="26" t="s">
        <v>4487</v>
      </c>
      <c r="K734" s="26" t="s">
        <v>36</v>
      </c>
      <c r="L734" s="26" t="s">
        <v>36</v>
      </c>
      <c r="M734" s="26" t="s">
        <v>36</v>
      </c>
      <c r="N734" s="26" t="s">
        <v>36</v>
      </c>
      <c r="O734" s="26" t="s">
        <v>36</v>
      </c>
      <c r="P734" s="26" t="s">
        <v>36</v>
      </c>
      <c r="Q734" s="26" t="s">
        <v>36</v>
      </c>
      <c r="R734" s="26" t="s">
        <v>4488</v>
      </c>
      <c r="S734" s="26" t="s">
        <v>4489</v>
      </c>
      <c r="T734" s="26" t="s">
        <v>36</v>
      </c>
      <c r="U734" s="26" t="s">
        <v>4490</v>
      </c>
      <c r="V734" s="26" t="s">
        <v>4491</v>
      </c>
      <c r="W734" s="26" t="s">
        <v>36</v>
      </c>
      <c r="X734" s="26" t="s">
        <v>36</v>
      </c>
      <c r="Y734" s="26" t="s">
        <v>36</v>
      </c>
      <c r="Z734" s="26" t="s">
        <v>36</v>
      </c>
      <c r="AA734" s="26" t="s">
        <v>36</v>
      </c>
      <c r="AB734" s="26" t="s">
        <v>36</v>
      </c>
      <c r="AC734" s="26" t="s">
        <v>4492</v>
      </c>
      <c r="AD734" s="26" t="s">
        <v>66</v>
      </c>
      <c r="AE734" s="26" t="s">
        <v>36</v>
      </c>
      <c r="AF734" s="26" t="s">
        <v>36</v>
      </c>
      <c r="AG734" s="26" t="s">
        <v>36</v>
      </c>
      <c r="AH734" s="26" t="s">
        <v>36</v>
      </c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  <c r="BG734" s="9"/>
      <c r="BH734" s="9"/>
      <c r="BI734" s="9"/>
      <c r="BJ734" s="9"/>
      <c r="BK734" s="9"/>
      <c r="BL734" s="9"/>
      <c r="BM734" s="9"/>
      <c r="BN734" s="9"/>
      <c r="BO734" s="9"/>
      <c r="BP734" s="9"/>
      <c r="BQ734" s="9"/>
      <c r="BR734" s="9"/>
      <c r="BS734" s="9"/>
      <c r="BT734" s="9"/>
      <c r="BU734" s="9"/>
      <c r="BV734" s="9"/>
      <c r="BW734" s="9"/>
      <c r="BX734" s="9"/>
      <c r="BY734" s="9"/>
      <c r="BZ734" s="9"/>
      <c r="CA734" s="9"/>
      <c r="CB734" s="9"/>
      <c r="CC734" s="9"/>
      <c r="CD734" s="9"/>
      <c r="CE734" s="9"/>
      <c r="CF734" s="9"/>
      <c r="CG734" s="9"/>
      <c r="CH734" s="9"/>
      <c r="CI734" s="9"/>
      <c r="CJ734" s="9"/>
      <c r="CK734" s="9"/>
      <c r="CL734" s="9"/>
      <c r="CM734" s="9"/>
      <c r="CN734" s="9"/>
      <c r="CO734" s="9"/>
      <c r="CP734" s="9"/>
      <c r="CQ734" s="9"/>
      <c r="CR734" s="9"/>
      <c r="CS734" s="9"/>
      <c r="CT734" s="9"/>
      <c r="CU734" s="9"/>
      <c r="CV734" s="9"/>
      <c r="CW734" s="9"/>
      <c r="CX734" s="9"/>
      <c r="CY734" s="9"/>
      <c r="CZ734" s="9"/>
      <c r="DA734" s="9"/>
      <c r="DB734" s="9"/>
      <c r="DC734" s="9"/>
      <c r="DD734" s="9"/>
      <c r="DE734" s="9"/>
      <c r="DF734" s="9"/>
      <c r="DG734" s="9"/>
      <c r="DH734" s="9"/>
      <c r="DI734" s="9"/>
      <c r="DJ734" s="9"/>
      <c r="DK734" s="9"/>
      <c r="DL734" s="9"/>
      <c r="DM734" s="9"/>
      <c r="DN734" s="9"/>
      <c r="DO734" s="9"/>
      <c r="DP734" s="9"/>
      <c r="DQ734" s="9"/>
      <c r="DR734" s="9"/>
      <c r="DS734" s="9"/>
      <c r="DT734" s="9"/>
      <c r="DU734" s="9"/>
      <c r="DV734" s="9"/>
      <c r="DW734" s="9"/>
      <c r="DX734" s="9"/>
      <c r="DY734" s="9"/>
      <c r="DZ734" s="9"/>
      <c r="EA734" s="9"/>
      <c r="EB734" s="9"/>
      <c r="EC734" s="9"/>
      <c r="ED734" s="9"/>
      <c r="EE734" s="9"/>
      <c r="EF734" s="9"/>
      <c r="EG734" s="9"/>
      <c r="EH734" s="9"/>
      <c r="EI734" s="9"/>
      <c r="EJ734" s="9"/>
      <c r="EK734" s="9"/>
      <c r="EL734" s="9"/>
      <c r="EM734" s="9"/>
      <c r="EN734" s="9"/>
      <c r="EO734" s="9"/>
      <c r="EP734" s="9"/>
      <c r="EQ734" s="9"/>
      <c r="ER734" s="9"/>
      <c r="ES734" s="9"/>
      <c r="ET734" s="9"/>
      <c r="EU734" s="9"/>
      <c r="EV734" s="9"/>
      <c r="EW734" s="9"/>
      <c r="EX734" s="9"/>
      <c r="EY734" s="9"/>
      <c r="EZ734" s="9"/>
      <c r="FA734" s="9"/>
      <c r="FB734" s="9"/>
      <c r="FC734" s="9"/>
      <c r="FD734" s="9"/>
      <c r="FE734" s="9"/>
      <c r="FF734" s="9"/>
      <c r="FG734" s="9"/>
      <c r="FH734" s="9"/>
      <c r="FI734" s="9"/>
      <c r="FJ734" s="9"/>
      <c r="FK734" s="9"/>
      <c r="FL734" s="9"/>
      <c r="FM734" s="9"/>
      <c r="FN734" s="9"/>
      <c r="FO734" s="9"/>
      <c r="FP734" s="9"/>
      <c r="FQ734" s="9"/>
      <c r="FR734" s="9"/>
      <c r="FS734" s="9"/>
      <c r="FT734" s="9"/>
      <c r="FU734" s="9"/>
      <c r="FV734" s="9"/>
      <c r="FW734" s="9"/>
      <c r="FX734" s="9"/>
      <c r="FY734" s="9"/>
      <c r="FZ734" s="9"/>
      <c r="GA734" s="9"/>
      <c r="GB734" s="9"/>
      <c r="GC734" s="9"/>
      <c r="GD734" s="9"/>
      <c r="GE734" s="9"/>
      <c r="GF734" s="9"/>
      <c r="GG734" s="9"/>
      <c r="GH734" s="9"/>
      <c r="GI734" s="9"/>
      <c r="GJ734" s="9"/>
      <c r="GK734" s="9"/>
      <c r="GL734" s="9"/>
      <c r="GM734" s="9"/>
      <c r="GN734" s="9"/>
      <c r="GO734" s="9"/>
      <c r="GP734" s="9"/>
      <c r="GQ734" s="9"/>
      <c r="GR734" s="9"/>
      <c r="GS734" s="9"/>
      <c r="GT734" s="9"/>
      <c r="GU734" s="9"/>
      <c r="GV734" s="9"/>
      <c r="GW734" s="9"/>
      <c r="GX734" s="9"/>
      <c r="GY734" s="9"/>
      <c r="GZ734" s="9"/>
      <c r="HA734" s="9"/>
      <c r="HB734" s="9"/>
      <c r="HC734" s="9"/>
      <c r="HD734" s="9"/>
      <c r="HE734" s="9"/>
      <c r="HF734" s="9"/>
      <c r="HG734" s="9"/>
      <c r="HH734" s="9"/>
      <c r="HI734" s="9"/>
      <c r="HJ734" s="9"/>
      <c r="HK734" s="9"/>
      <c r="HL734" s="9"/>
      <c r="HM734" s="9"/>
      <c r="HN734" s="9"/>
      <c r="HO734" s="9"/>
      <c r="HP734" s="9"/>
      <c r="HQ734" s="9"/>
      <c r="HR734" s="9"/>
      <c r="HS734" s="9"/>
      <c r="HT734" s="9"/>
      <c r="HU734" s="9"/>
      <c r="HV734" s="9"/>
      <c r="HW734" s="9"/>
      <c r="HX734" s="9"/>
      <c r="HY734" s="9"/>
      <c r="HZ734" s="9"/>
      <c r="IA734" s="9"/>
      <c r="IB734" s="9"/>
      <c r="IC734" s="9"/>
      <c r="ID734" s="9"/>
      <c r="IE734" s="9"/>
      <c r="IF734" s="9"/>
      <c r="IG734" s="9"/>
      <c r="IH734" s="9"/>
      <c r="II734" s="9"/>
      <c r="IJ734" s="9"/>
      <c r="IK734" s="9"/>
      <c r="IL734" s="9"/>
      <c r="IM734" s="9"/>
      <c r="IN734" s="9"/>
      <c r="IO734" s="9"/>
      <c r="IP734" s="9"/>
      <c r="IQ734" s="9"/>
      <c r="IR734" s="9"/>
      <c r="IS734" s="9"/>
      <c r="IT734" s="9"/>
      <c r="IU734" s="9"/>
      <c r="IV734" s="9"/>
      <c r="IW734" s="9"/>
      <c r="IX734" s="9"/>
      <c r="IY734" s="9"/>
      <c r="IZ734" s="9"/>
      <c r="JA734" s="9"/>
      <c r="JB734" s="9"/>
      <c r="JC734" s="9"/>
      <c r="JD734" s="9"/>
      <c r="JE734" s="9"/>
      <c r="JF734" s="9"/>
      <c r="JG734" s="9"/>
      <c r="JH734" s="9"/>
      <c r="JI734" s="9"/>
      <c r="JJ734" s="9"/>
      <c r="JK734" s="9"/>
      <c r="JL734" s="9"/>
      <c r="JM734" s="9"/>
      <c r="JN734" s="9"/>
      <c r="JO734" s="9"/>
      <c r="JP734" s="9"/>
      <c r="JQ734" s="9"/>
      <c r="JR734" s="9"/>
      <c r="JS734" s="9"/>
      <c r="JT734" s="9"/>
      <c r="JU734" s="9"/>
      <c r="JV734" s="9"/>
      <c r="JW734" s="9"/>
      <c r="JX734" s="9"/>
      <c r="JY734" s="9"/>
      <c r="JZ734" s="9"/>
      <c r="KA734" s="9"/>
      <c r="KB734" s="9"/>
      <c r="KC734" s="9"/>
      <c r="KD734" s="9"/>
      <c r="KE734" s="9"/>
      <c r="KF734" s="9"/>
      <c r="KG734" s="9"/>
      <c r="KH734" s="9"/>
      <c r="KI734" s="9"/>
      <c r="KJ734" s="9"/>
      <c r="KK734" s="9"/>
      <c r="KL734" s="9"/>
      <c r="KM734" s="9"/>
      <c r="KN734" s="9"/>
      <c r="KO734" s="9"/>
      <c r="KP734" s="9"/>
      <c r="KQ734" s="9"/>
      <c r="KR734" s="9"/>
      <c r="KS734" s="9"/>
      <c r="KT734" s="9"/>
      <c r="KU734" s="9"/>
      <c r="KV734" s="9"/>
      <c r="KW734" s="9"/>
      <c r="KX734" s="9"/>
      <c r="KY734" s="9"/>
      <c r="KZ734" s="9"/>
      <c r="LA734" s="9"/>
      <c r="LB734" s="9"/>
      <c r="LC734" s="9"/>
      <c r="LD734" s="9"/>
      <c r="LE734" s="9"/>
      <c r="LF734" s="9"/>
      <c r="LG734" s="9"/>
      <c r="LH734" s="9"/>
      <c r="LI734" s="9"/>
      <c r="LJ734" s="9"/>
      <c r="LK734" s="9"/>
      <c r="LL734" s="9"/>
      <c r="LM734" s="9"/>
      <c r="LN734" s="9"/>
      <c r="LO734" s="9"/>
      <c r="LP734" s="9"/>
      <c r="LQ734" s="9"/>
      <c r="LR734" s="9"/>
      <c r="LS734" s="9"/>
      <c r="LT734" s="9"/>
      <c r="LU734" s="9"/>
      <c r="LV734" s="9"/>
      <c r="LW734" s="9"/>
      <c r="LX734" s="9"/>
      <c r="LY734" s="9"/>
      <c r="LZ734" s="9"/>
      <c r="MA734" s="9"/>
      <c r="MB734" s="9"/>
      <c r="MC734" s="9"/>
      <c r="MD734" s="9"/>
      <c r="ME734" s="9"/>
      <c r="MF734" s="9"/>
      <c r="MG734" s="9"/>
      <c r="MH734" s="9"/>
      <c r="MI734" s="9"/>
      <c r="MJ734" s="9"/>
      <c r="MK734" s="9"/>
      <c r="ML734" s="9"/>
      <c r="MM734" s="9"/>
      <c r="MN734" s="9"/>
      <c r="MO734" s="9"/>
      <c r="MP734" s="9"/>
      <c r="MQ734" s="9"/>
      <c r="MR734" s="9"/>
      <c r="MS734" s="9"/>
      <c r="MT734" s="9"/>
      <c r="MU734" s="9"/>
      <c r="MV734" s="9"/>
      <c r="MW734" s="9"/>
      <c r="MX734" s="9"/>
      <c r="MY734" s="9"/>
      <c r="MZ734" s="9"/>
      <c r="NA734" s="9"/>
      <c r="NB734" s="9"/>
      <c r="NC734" s="9"/>
      <c r="ND734" s="9"/>
      <c r="NE734" s="9"/>
      <c r="NF734" s="9"/>
      <c r="NG734" s="9"/>
      <c r="NH734" s="9"/>
      <c r="NI734" s="9"/>
      <c r="NJ734" s="9"/>
      <c r="NK734" s="9"/>
      <c r="NL734" s="9"/>
      <c r="NM734" s="9"/>
      <c r="NN734" s="9"/>
      <c r="NO734" s="9"/>
      <c r="NP734" s="9"/>
      <c r="NQ734" s="9"/>
      <c r="NR734" s="9"/>
      <c r="NS734" s="9"/>
      <c r="NT734" s="9"/>
      <c r="NU734" s="9"/>
      <c r="NV734" s="9"/>
      <c r="NW734" s="9"/>
      <c r="NX734" s="9"/>
      <c r="NY734" s="9"/>
      <c r="NZ734" s="9"/>
      <c r="OA734" s="9"/>
      <c r="OB734" s="9"/>
      <c r="OC734" s="9"/>
      <c r="OD734" s="9"/>
      <c r="OE734" s="9"/>
      <c r="OF734" s="9"/>
      <c r="OG734" s="9"/>
      <c r="OH734" s="9"/>
      <c r="OI734" s="9"/>
      <c r="OJ734" s="9"/>
      <c r="OK734" s="9"/>
      <c r="OL734" s="9"/>
      <c r="OM734" s="9"/>
      <c r="ON734" s="9"/>
      <c r="OO734" s="9"/>
      <c r="OP734" s="9"/>
      <c r="OQ734" s="9"/>
      <c r="OR734" s="9"/>
      <c r="OS734" s="9"/>
      <c r="OT734" s="9"/>
      <c r="OU734" s="9"/>
      <c r="OV734" s="9"/>
      <c r="OW734" s="9"/>
      <c r="OX734" s="9"/>
      <c r="OY734" s="9"/>
      <c r="OZ734" s="9"/>
      <c r="PA734" s="9"/>
      <c r="PB734" s="9"/>
      <c r="PC734" s="9"/>
      <c r="PD734" s="9"/>
      <c r="PE734" s="9"/>
      <c r="PF734" s="9"/>
      <c r="PG734" s="9"/>
      <c r="PH734" s="9"/>
      <c r="PI734" s="9"/>
      <c r="PJ734" s="9"/>
      <c r="PK734" s="9"/>
      <c r="PL734" s="9"/>
      <c r="PM734" s="9"/>
      <c r="PN734" s="9"/>
      <c r="PO734" s="9"/>
      <c r="PP734" s="9"/>
      <c r="PQ734" s="9"/>
      <c r="PR734" s="9"/>
      <c r="PS734" s="9"/>
      <c r="PT734" s="9"/>
      <c r="PU734" s="9"/>
      <c r="PV734" s="9"/>
      <c r="PW734" s="9"/>
      <c r="PX734" s="9"/>
      <c r="PY734" s="9"/>
      <c r="PZ734" s="9"/>
      <c r="QA734" s="9"/>
      <c r="QB734" s="9"/>
      <c r="QC734" s="9"/>
      <c r="QD734" s="9"/>
      <c r="QE734" s="9"/>
      <c r="QF734" s="9"/>
      <c r="QG734" s="9"/>
      <c r="QH734" s="9"/>
      <c r="QI734" s="9"/>
      <c r="QJ734" s="9"/>
      <c r="QK734" s="9"/>
      <c r="QL734" s="9"/>
      <c r="QM734" s="9"/>
      <c r="QN734" s="9"/>
      <c r="QO734" s="9"/>
      <c r="QP734" s="9"/>
      <c r="QQ734" s="9"/>
      <c r="QR734" s="9"/>
      <c r="QS734" s="9"/>
      <c r="QT734" s="9"/>
      <c r="QU734" s="9"/>
      <c r="QV734" s="9"/>
      <c r="QW734" s="9"/>
      <c r="QX734" s="9"/>
      <c r="QY734" s="9"/>
      <c r="QZ734" s="9"/>
      <c r="RA734" s="9"/>
      <c r="RB734" s="9"/>
      <c r="RC734" s="9"/>
      <c r="RD734" s="9"/>
      <c r="RE734" s="9"/>
      <c r="RF734" s="9"/>
      <c r="RG734" s="9"/>
      <c r="RH734" s="9"/>
      <c r="RI734" s="9"/>
      <c r="RJ734" s="9"/>
      <c r="RK734" s="9"/>
      <c r="RL734" s="9"/>
      <c r="RM734" s="9"/>
      <c r="RN734" s="9"/>
      <c r="RO734" s="9"/>
      <c r="RP734" s="9"/>
      <c r="RQ734" s="9"/>
      <c r="RR734" s="9"/>
      <c r="RS734" s="9"/>
      <c r="RT734" s="9"/>
      <c r="RU734" s="9"/>
      <c r="RV734" s="9"/>
      <c r="RW734" s="9"/>
      <c r="RX734" s="9"/>
      <c r="RY734" s="9"/>
      <c r="RZ734" s="9"/>
      <c r="SA734" s="9"/>
      <c r="SB734" s="9"/>
      <c r="SC734" s="9"/>
      <c r="SD734" s="9"/>
      <c r="SE734" s="9"/>
      <c r="SF734" s="9"/>
      <c r="SG734" s="9"/>
      <c r="SH734" s="9"/>
      <c r="SI734" s="9"/>
      <c r="SJ734" s="9"/>
      <c r="SK734" s="9"/>
      <c r="SL734" s="9"/>
      <c r="SM734" s="9"/>
      <c r="SN734" s="9"/>
      <c r="SO734" s="9"/>
      <c r="SP734" s="9"/>
      <c r="SQ734" s="9"/>
      <c r="SR734" s="9"/>
      <c r="SS734" s="9"/>
      <c r="ST734" s="9"/>
      <c r="SU734" s="9"/>
      <c r="SV734" s="9"/>
      <c r="SW734" s="9"/>
      <c r="SX734" s="9"/>
      <c r="SY734" s="9"/>
      <c r="SZ734" s="9"/>
      <c r="TA734" s="9"/>
      <c r="TB734" s="9"/>
      <c r="TC734" s="9"/>
      <c r="TD734" s="9"/>
      <c r="TE734" s="9"/>
      <c r="TF734" s="9"/>
      <c r="TG734" s="9"/>
      <c r="TH734" s="9"/>
      <c r="TI734" s="9"/>
      <c r="TJ734" s="9"/>
      <c r="TK734" s="9"/>
      <c r="TL734" s="9"/>
      <c r="TM734" s="9"/>
      <c r="TN734" s="9"/>
      <c r="TO734" s="9"/>
      <c r="TP734" s="9"/>
      <c r="TQ734" s="9"/>
      <c r="TR734" s="9"/>
      <c r="TS734" s="9"/>
      <c r="TT734" s="9"/>
      <c r="TU734" s="9"/>
      <c r="TV734" s="9"/>
      <c r="TW734" s="9"/>
      <c r="TX734" s="9"/>
      <c r="TY734" s="9"/>
      <c r="TZ734" s="9"/>
      <c r="UA734" s="9"/>
      <c r="UB734" s="9"/>
      <c r="UC734" s="9"/>
      <c r="UD734" s="9"/>
      <c r="UE734" s="9"/>
      <c r="UF734" s="9"/>
      <c r="UG734" s="9"/>
      <c r="UH734" s="9"/>
      <c r="UI734" s="9"/>
      <c r="UJ734" s="9"/>
      <c r="UK734" s="9"/>
      <c r="UL734" s="9"/>
      <c r="UM734" s="9"/>
      <c r="UN734" s="9"/>
      <c r="UO734" s="9"/>
      <c r="UP734" s="9"/>
      <c r="UQ734" s="9"/>
      <c r="UR734" s="9"/>
      <c r="US734" s="9"/>
      <c r="UT734" s="9"/>
      <c r="UU734" s="9"/>
      <c r="UV734" s="9"/>
      <c r="UW734" s="9"/>
      <c r="UX734" s="9"/>
      <c r="UY734" s="9"/>
      <c r="UZ734" s="9"/>
      <c r="VA734" s="9"/>
      <c r="VB734" s="9"/>
      <c r="VC734" s="9"/>
      <c r="VD734" s="9"/>
      <c r="VE734" s="9"/>
      <c r="VF734" s="9"/>
      <c r="VG734" s="9"/>
      <c r="VH734" s="9"/>
      <c r="VI734" s="9"/>
      <c r="VJ734" s="9"/>
      <c r="VK734" s="9"/>
      <c r="VL734" s="9"/>
      <c r="VM734" s="9"/>
      <c r="VN734" s="9"/>
      <c r="VO734" s="9"/>
      <c r="VP734" s="9"/>
      <c r="VQ734" s="9"/>
      <c r="VR734" s="9"/>
      <c r="VS734" s="9"/>
      <c r="VT734" s="9"/>
      <c r="VU734" s="9"/>
      <c r="VV734" s="9"/>
      <c r="VW734" s="9"/>
      <c r="VX734" s="9"/>
      <c r="VY734" s="9"/>
      <c r="VZ734" s="9"/>
      <c r="WA734" s="9"/>
      <c r="WB734" s="9"/>
      <c r="WC734" s="9"/>
      <c r="WD734" s="9"/>
      <c r="WE734" s="9"/>
      <c r="WF734" s="9"/>
      <c r="WG734" s="9"/>
      <c r="WH734" s="9"/>
      <c r="WI734" s="9"/>
      <c r="WJ734" s="9"/>
      <c r="WK734" s="9"/>
      <c r="WL734" s="9"/>
      <c r="WM734" s="9"/>
      <c r="WN734" s="9"/>
      <c r="WO734" s="9"/>
      <c r="WP734" s="9"/>
      <c r="WQ734" s="9"/>
      <c r="WR734" s="9"/>
      <c r="WS734" s="9"/>
      <c r="WT734" s="9"/>
      <c r="WU734" s="9"/>
      <c r="WV734" s="9"/>
      <c r="WW734" s="9"/>
      <c r="WX734" s="9"/>
      <c r="WY734" s="9"/>
      <c r="WZ734" s="9"/>
      <c r="XA734" s="9"/>
      <c r="XB734" s="9"/>
      <c r="XC734" s="9"/>
      <c r="XD734" s="9"/>
      <c r="XE734" s="9"/>
      <c r="XF734" s="9"/>
      <c r="XG734" s="9"/>
      <c r="XH734" s="9"/>
      <c r="XI734" s="9"/>
      <c r="XJ734" s="9"/>
      <c r="XK734" s="9"/>
      <c r="XL734" s="9"/>
      <c r="XM734" s="9"/>
      <c r="XN734" s="9"/>
      <c r="XO734" s="9"/>
      <c r="XP734" s="9"/>
      <c r="XQ734" s="9"/>
      <c r="XR734" s="9"/>
      <c r="XS734" s="9"/>
      <c r="XT734" s="9"/>
      <c r="XU734" s="9"/>
      <c r="XV734" s="9"/>
      <c r="XW734" s="9"/>
      <c r="XX734" s="9"/>
      <c r="XY734" s="9"/>
      <c r="XZ734" s="9"/>
      <c r="YA734" s="9"/>
      <c r="YB734" s="9"/>
      <c r="YC734" s="9"/>
      <c r="YD734" s="9"/>
      <c r="YE734" s="9"/>
      <c r="YF734" s="9"/>
      <c r="YG734" s="9"/>
      <c r="YH734" s="9"/>
      <c r="YI734" s="9"/>
      <c r="YJ734" s="9"/>
      <c r="YK734" s="9"/>
      <c r="YL734" s="9"/>
      <c r="YM734" s="9"/>
      <c r="YN734" s="9"/>
      <c r="YO734" s="9"/>
      <c r="YP734" s="9"/>
      <c r="YQ734" s="9"/>
      <c r="YR734" s="9"/>
      <c r="YS734" s="9"/>
      <c r="YT734" s="9"/>
      <c r="YU734" s="9"/>
      <c r="YV734" s="9"/>
      <c r="YW734" s="9"/>
      <c r="YX734" s="9"/>
      <c r="YY734" s="9"/>
      <c r="YZ734" s="9"/>
      <c r="ZA734" s="9"/>
      <c r="ZB734" s="9"/>
      <c r="ZC734" s="9"/>
      <c r="ZD734" s="9"/>
      <c r="ZE734" s="9"/>
      <c r="ZF734" s="9"/>
      <c r="ZG734" s="9"/>
      <c r="ZH734" s="9"/>
      <c r="ZI734" s="9"/>
      <c r="ZJ734" s="9"/>
      <c r="ZK734" s="9"/>
      <c r="ZL734" s="9"/>
      <c r="ZM734" s="9"/>
      <c r="ZN734" s="9"/>
      <c r="ZO734" s="9"/>
      <c r="ZP734" s="9"/>
      <c r="ZQ734" s="9"/>
      <c r="ZR734" s="9"/>
      <c r="ZS734" s="9"/>
      <c r="ZT734" s="9"/>
      <c r="ZU734" s="9"/>
      <c r="ZV734" s="9"/>
      <c r="ZW734" s="9"/>
      <c r="ZX734" s="9"/>
      <c r="ZY734" s="9"/>
      <c r="ZZ734" s="9"/>
      <c r="AAA734" s="9"/>
      <c r="AAB734" s="9"/>
      <c r="AAC734" s="9"/>
      <c r="AAD734" s="9"/>
      <c r="AAE734" s="9"/>
      <c r="AAF734" s="9"/>
      <c r="AAG734" s="9"/>
      <c r="AAH734" s="9"/>
      <c r="AAI734" s="9"/>
      <c r="AAJ734" s="9"/>
      <c r="AAK734" s="9"/>
      <c r="AAL734" s="9"/>
      <c r="AAM734" s="9"/>
      <c r="AAN734" s="9"/>
      <c r="AAO734" s="9"/>
      <c r="AAP734" s="9"/>
      <c r="AAQ734" s="9"/>
      <c r="AAR734" s="9"/>
      <c r="AAS734" s="9"/>
      <c r="AAT734" s="9"/>
      <c r="AAU734" s="9"/>
      <c r="AAV734" s="9"/>
      <c r="AAW734" s="9"/>
      <c r="AAX734" s="9"/>
      <c r="AAY734" s="9"/>
      <c r="AAZ734" s="9"/>
      <c r="ABA734" s="9"/>
      <c r="ABB734" s="9"/>
      <c r="ABC734" s="9"/>
      <c r="ABD734" s="9"/>
      <c r="ABE734" s="9"/>
      <c r="ABF734" s="9"/>
      <c r="ABG734" s="9"/>
      <c r="ABH734" s="9"/>
      <c r="ABI734" s="9"/>
      <c r="ABJ734" s="9"/>
      <c r="ABK734" s="9"/>
      <c r="ABL734" s="9"/>
      <c r="ABM734" s="9"/>
      <c r="ABN734" s="9"/>
      <c r="ABO734" s="9"/>
      <c r="ABP734" s="9"/>
      <c r="ABQ734" s="9"/>
      <c r="ABR734" s="9"/>
      <c r="ABS734" s="9"/>
      <c r="ABT734" s="9"/>
      <c r="ABU734" s="9"/>
      <c r="ABV734" s="9"/>
      <c r="ABW734" s="9"/>
      <c r="ABX734" s="9"/>
      <c r="ABY734" s="9"/>
      <c r="ABZ734" s="9"/>
      <c r="ACA734" s="9"/>
      <c r="ACB734" s="9"/>
      <c r="ACC734" s="9"/>
      <c r="ACD734" s="9"/>
      <c r="ACE734" s="9"/>
      <c r="ACF734" s="9"/>
      <c r="ACG734" s="9"/>
      <c r="ACH734" s="9"/>
      <c r="ACI734" s="9"/>
      <c r="ACJ734" s="9"/>
      <c r="ACK734" s="9"/>
      <c r="ACL734" s="9"/>
      <c r="ACM734" s="9"/>
      <c r="ACN734" s="9"/>
      <c r="ACO734" s="9"/>
      <c r="ACP734" s="9"/>
      <c r="ACQ734" s="9"/>
      <c r="ACR734" s="9"/>
      <c r="ACS734" s="9"/>
      <c r="ACT734" s="9"/>
      <c r="ACU734" s="9"/>
      <c r="ACV734" s="9"/>
      <c r="ACW734" s="9"/>
      <c r="ACX734" s="9"/>
      <c r="ACY734" s="9"/>
      <c r="ACZ734" s="9"/>
      <c r="ADA734" s="9"/>
      <c r="ADB734" s="9"/>
      <c r="ADC734" s="9"/>
      <c r="ADD734" s="9"/>
      <c r="ADE734" s="9"/>
      <c r="ADF734" s="9"/>
      <c r="ADG734" s="9"/>
      <c r="ADH734" s="9"/>
      <c r="ADI734" s="9"/>
      <c r="ADJ734" s="9"/>
      <c r="ADK734" s="9"/>
      <c r="ADL734" s="9"/>
      <c r="ADM734" s="9"/>
      <c r="ADN734" s="9"/>
      <c r="ADO734" s="9"/>
      <c r="ADP734" s="9"/>
      <c r="ADQ734" s="9"/>
      <c r="ADR734" s="9"/>
      <c r="ADS734" s="9"/>
      <c r="ADT734" s="9"/>
      <c r="ADU734" s="9"/>
      <c r="ADV734" s="9"/>
      <c r="ADW734" s="9"/>
      <c r="ADX734" s="9"/>
      <c r="ADY734" s="9"/>
      <c r="ADZ734" s="9"/>
      <c r="AEA734" s="9"/>
      <c r="AEB734" s="9"/>
      <c r="AEC734" s="9"/>
      <c r="AED734" s="9"/>
      <c r="AEE734" s="9"/>
      <c r="AEF734" s="9"/>
      <c r="AEG734" s="9"/>
      <c r="AEH734" s="9"/>
      <c r="AEI734" s="9"/>
      <c r="AEJ734" s="9"/>
      <c r="AEK734" s="9"/>
      <c r="AEL734" s="9"/>
      <c r="AEM734" s="9"/>
      <c r="AEN734" s="9"/>
      <c r="AEO734" s="9"/>
      <c r="AEP734" s="9"/>
      <c r="AEQ734" s="9"/>
      <c r="AER734" s="9"/>
      <c r="AES734" s="9"/>
      <c r="AET734" s="9"/>
      <c r="AEU734" s="9"/>
      <c r="AEV734" s="9"/>
      <c r="AEW734" s="9"/>
      <c r="AEX734" s="9"/>
      <c r="AEY734" s="9"/>
      <c r="AEZ734" s="9"/>
      <c r="AFA734" s="9"/>
      <c r="AFB734" s="9"/>
      <c r="AFC734" s="9"/>
      <c r="AFD734" s="9"/>
      <c r="AFE734" s="9"/>
      <c r="AFF734" s="9"/>
      <c r="AFG734" s="9"/>
      <c r="AFH734" s="9"/>
      <c r="AFI734" s="9"/>
      <c r="AFJ734" s="9"/>
      <c r="AFK734" s="9"/>
      <c r="AFL734" s="9"/>
      <c r="AFM734" s="9"/>
      <c r="AFN734" s="9"/>
      <c r="AFO734" s="9"/>
      <c r="AFP734" s="9"/>
      <c r="AFQ734" s="9"/>
      <c r="AFR734" s="9"/>
      <c r="AFS734" s="9"/>
      <c r="AFT734" s="9"/>
      <c r="AFU734" s="9"/>
      <c r="AFV734" s="9"/>
      <c r="AFW734" s="9"/>
      <c r="AFX734" s="9"/>
      <c r="AFY734" s="9"/>
      <c r="AFZ734" s="9"/>
      <c r="AGA734" s="9"/>
      <c r="AGB734" s="9"/>
      <c r="AGC734" s="9"/>
      <c r="AGD734" s="9"/>
      <c r="AGE734" s="9"/>
      <c r="AGF734" s="9"/>
      <c r="AGG734" s="9"/>
      <c r="AGH734" s="9"/>
      <c r="AGI734" s="9"/>
      <c r="AGJ734" s="9"/>
      <c r="AGK734" s="9"/>
      <c r="AGL734" s="9"/>
      <c r="AGM734" s="9"/>
      <c r="AGN734" s="9"/>
      <c r="AGO734" s="9"/>
      <c r="AGP734" s="9"/>
      <c r="AGQ734" s="9"/>
      <c r="AGR734" s="9"/>
      <c r="AGS734" s="9"/>
      <c r="AGT734" s="9"/>
      <c r="AGU734" s="9"/>
      <c r="AGV734" s="9"/>
      <c r="AGW734" s="9"/>
      <c r="AGX734" s="9"/>
      <c r="AGY734" s="9"/>
      <c r="AGZ734" s="9"/>
      <c r="AHA734" s="9"/>
      <c r="AHB734" s="9"/>
      <c r="AHC734" s="9"/>
      <c r="AHD734" s="9"/>
      <c r="AHE734" s="9"/>
      <c r="AHF734" s="9"/>
      <c r="AHG734" s="9"/>
      <c r="AHH734" s="9"/>
      <c r="AHI734" s="9"/>
      <c r="AHJ734" s="9"/>
      <c r="AHK734" s="9"/>
      <c r="AHL734" s="9"/>
      <c r="AHM734" s="9"/>
      <c r="AHN734" s="9"/>
      <c r="AHO734" s="9"/>
      <c r="AHP734" s="9"/>
      <c r="AHQ734" s="9"/>
      <c r="AHR734" s="9"/>
      <c r="AHS734" s="9"/>
      <c r="AHT734" s="9"/>
      <c r="AHU734" s="9"/>
      <c r="AHV734" s="9"/>
      <c r="AHW734" s="9"/>
      <c r="AHX734" s="9"/>
      <c r="AHY734" s="9"/>
      <c r="AHZ734" s="9"/>
      <c r="AIA734" s="9"/>
      <c r="AIB734" s="9"/>
      <c r="AIC734" s="9"/>
      <c r="AID734" s="9"/>
      <c r="AIE734" s="9"/>
      <c r="AIF734" s="9"/>
      <c r="AIG734" s="9"/>
      <c r="AIH734" s="9"/>
      <c r="AII734" s="9"/>
      <c r="AIJ734" s="9"/>
      <c r="AIK734" s="9"/>
      <c r="AIL734" s="9"/>
      <c r="AIM734" s="9"/>
      <c r="AIN734" s="9"/>
      <c r="AIO734" s="9"/>
      <c r="AIP734" s="9"/>
      <c r="AIQ734" s="9"/>
      <c r="AIR734" s="9"/>
      <c r="AIS734" s="9"/>
      <c r="AIT734" s="9"/>
      <c r="AIU734" s="9"/>
      <c r="AIV734" s="9"/>
      <c r="AIW734" s="9"/>
      <c r="AIX734" s="9"/>
      <c r="AIY734" s="9"/>
      <c r="AIZ734" s="9"/>
      <c r="AJA734" s="9"/>
      <c r="AJB734" s="9"/>
      <c r="AJC734" s="9"/>
      <c r="AJD734" s="9"/>
      <c r="AJE734" s="9"/>
      <c r="AJF734" s="9"/>
      <c r="AJG734" s="9"/>
      <c r="AJH734" s="9"/>
      <c r="AJI734" s="9"/>
      <c r="AJJ734" s="9"/>
      <c r="AJK734" s="9"/>
      <c r="AJL734" s="9"/>
      <c r="AJM734" s="9"/>
      <c r="AJN734" s="9"/>
      <c r="AJO734" s="9"/>
      <c r="AJP734" s="9"/>
      <c r="AJQ734" s="9"/>
      <c r="AJR734" s="9"/>
      <c r="AJS734" s="9"/>
      <c r="AJT734" s="9"/>
      <c r="AJU734" s="9"/>
      <c r="AJV734" s="9"/>
      <c r="AJW734" s="9"/>
      <c r="AJX734" s="9"/>
      <c r="AJY734" s="9"/>
      <c r="AJZ734" s="9"/>
      <c r="AKA734" s="9"/>
      <c r="AKB734" s="9"/>
      <c r="AKC734" s="9"/>
      <c r="AKD734" s="9"/>
      <c r="AKE734" s="9"/>
      <c r="AKF734" s="9"/>
      <c r="AKG734" s="9"/>
      <c r="AKH734" s="9"/>
      <c r="AKI734" s="9"/>
      <c r="AKJ734" s="9"/>
      <c r="AKK734" s="9"/>
      <c r="AKL734" s="9"/>
      <c r="AKM734" s="9"/>
      <c r="AKN734" s="9"/>
      <c r="AKO734" s="9"/>
      <c r="AKP734" s="9"/>
      <c r="AKQ734" s="9"/>
      <c r="AKR734" s="9"/>
      <c r="AKS734" s="9"/>
      <c r="AKT734" s="9"/>
      <c r="AKU734" s="9"/>
      <c r="AKV734" s="9"/>
      <c r="AKW734" s="9"/>
      <c r="AKX734" s="9"/>
      <c r="AKY734" s="9"/>
      <c r="AKZ734" s="9"/>
      <c r="ALA734" s="9"/>
      <c r="ALB734" s="9"/>
      <c r="ALC734" s="9"/>
      <c r="ALD734" s="9"/>
      <c r="ALE734" s="9"/>
      <c r="ALF734" s="9"/>
      <c r="ALG734" s="9"/>
      <c r="ALH734" s="9"/>
      <c r="ALI734" s="9"/>
      <c r="ALJ734" s="9"/>
      <c r="ALK734" s="9"/>
      <c r="ALL734" s="9"/>
      <c r="ALM734" s="9"/>
      <c r="ALN734" s="9"/>
      <c r="ALO734" s="9"/>
      <c r="ALP734" s="9"/>
      <c r="ALQ734" s="9"/>
      <c r="ALR734" s="9"/>
      <c r="ALS734" s="9"/>
      <c r="ALT734" s="9"/>
      <c r="ALU734" s="9"/>
      <c r="ALV734" s="9"/>
      <c r="ALW734" s="9"/>
      <c r="ALX734" s="9"/>
      <c r="ALY734" s="9"/>
      <c r="ALZ734" s="9"/>
      <c r="AMA734" s="9"/>
      <c r="AMB734" s="9"/>
      <c r="AMC734" s="9"/>
      <c r="AMD734" s="9"/>
      <c r="AME734" s="9"/>
      <c r="AMF734" s="9"/>
      <c r="AMG734" s="9"/>
      <c r="AMH734" s="9"/>
      <c r="AMI734" s="9"/>
      <c r="AMJ734" s="9"/>
      <c r="AMK734" s="9"/>
      <c r="AML734" s="9"/>
      <c r="AMM734" s="9"/>
      <c r="AMN734" s="9"/>
      <c r="AMO734" s="9"/>
      <c r="AMP734" s="9"/>
      <c r="AMQ734" s="9"/>
      <c r="AMR734" s="9"/>
      <c r="AMS734" s="9"/>
      <c r="AMT734" s="9"/>
      <c r="AMU734" s="9"/>
      <c r="AMV734" s="9"/>
      <c r="AMW734" s="9"/>
      <c r="AMX734" s="9"/>
      <c r="AMY734" s="9"/>
      <c r="AMZ734" s="9"/>
      <c r="ANA734" s="9"/>
      <c r="ANB734" s="9"/>
      <c r="ANC734" s="9"/>
      <c r="AND734" s="9"/>
      <c r="ANE734" s="9"/>
      <c r="ANF734" s="9"/>
      <c r="ANG734" s="9"/>
      <c r="ANH734" s="9"/>
      <c r="ANI734" s="9"/>
      <c r="ANJ734" s="9"/>
      <c r="ANK734" s="9"/>
      <c r="ANL734" s="9"/>
      <c r="ANM734" s="9"/>
      <c r="ANN734" s="9"/>
      <c r="ANO734" s="9"/>
      <c r="ANP734" s="9"/>
      <c r="ANQ734" s="9"/>
      <c r="ANR734" s="9"/>
      <c r="ANS734" s="9"/>
      <c r="ANT734" s="9"/>
      <c r="ANU734" s="9"/>
      <c r="ANV734" s="9"/>
      <c r="ANW734" s="9"/>
      <c r="ANX734" s="9"/>
      <c r="ANY734" s="9"/>
      <c r="ANZ734" s="9"/>
      <c r="AOA734" s="9"/>
      <c r="AOB734" s="9"/>
      <c r="AOC734" s="9"/>
      <c r="AOD734" s="9"/>
      <c r="AOE734" s="9"/>
      <c r="AOF734" s="9"/>
      <c r="AOG734" s="9"/>
      <c r="AOH734" s="9"/>
      <c r="AOI734" s="9"/>
      <c r="AOJ734" s="9"/>
      <c r="AOK734" s="9"/>
      <c r="AOL734" s="9"/>
      <c r="AOM734" s="9"/>
      <c r="AON734" s="9"/>
      <c r="AOO734" s="9"/>
      <c r="AOP734" s="9"/>
      <c r="AOQ734" s="9"/>
      <c r="AOR734" s="9"/>
      <c r="AOS734" s="9"/>
      <c r="AOT734" s="9"/>
      <c r="AOU734" s="9"/>
      <c r="AOV734" s="9"/>
      <c r="AOW734" s="9"/>
      <c r="AOX734" s="9"/>
      <c r="AOY734" s="9"/>
      <c r="AOZ734" s="9"/>
      <c r="APA734" s="9"/>
      <c r="APB734" s="9"/>
      <c r="APC734" s="9"/>
      <c r="APD734" s="9"/>
      <c r="APE734" s="9"/>
      <c r="APF734" s="9"/>
      <c r="APG734" s="9"/>
      <c r="APH734" s="9"/>
      <c r="API734" s="9"/>
      <c r="APJ734" s="9"/>
      <c r="APK734" s="9"/>
      <c r="APL734" s="9"/>
      <c r="APM734" s="9"/>
      <c r="APN734" s="9"/>
      <c r="APO734" s="9"/>
      <c r="APP734" s="9"/>
      <c r="APQ734" s="9"/>
      <c r="APR734" s="9"/>
      <c r="APS734" s="9"/>
      <c r="APT734" s="9"/>
      <c r="APU734" s="9"/>
      <c r="APV734" s="9"/>
      <c r="APW734" s="9"/>
      <c r="APX734" s="9"/>
      <c r="APY734" s="9"/>
      <c r="APZ734" s="9"/>
      <c r="AQA734" s="9"/>
      <c r="AQB734" s="9"/>
      <c r="AQC734" s="9"/>
      <c r="AQD734" s="9"/>
      <c r="AQE734" s="9"/>
      <c r="AQF734" s="9"/>
      <c r="AQG734" s="9"/>
      <c r="AQH734" s="9"/>
      <c r="AQI734" s="9"/>
      <c r="AQJ734" s="9"/>
      <c r="AQK734" s="9"/>
      <c r="AQL734" s="9"/>
      <c r="AQM734" s="9"/>
      <c r="AQN734" s="9"/>
      <c r="AQO734" s="9"/>
      <c r="AQP734" s="9"/>
      <c r="AQQ734" s="9"/>
      <c r="AQR734" s="9"/>
      <c r="AQS734" s="9"/>
      <c r="AQT734" s="9"/>
      <c r="AQU734" s="9"/>
      <c r="AQV734" s="9"/>
      <c r="AQW734" s="9"/>
      <c r="AQX734" s="9"/>
      <c r="AQY734" s="9"/>
      <c r="AQZ734" s="9"/>
      <c r="ARA734" s="9"/>
      <c r="ARB734" s="9"/>
      <c r="ARC734" s="9"/>
      <c r="ARD734" s="9"/>
      <c r="ARE734" s="9"/>
      <c r="ARF734" s="9"/>
      <c r="ARG734" s="9"/>
      <c r="ARH734" s="9"/>
      <c r="ARI734" s="9"/>
      <c r="ARJ734" s="9"/>
      <c r="ARK734" s="9"/>
      <c r="ARL734" s="9"/>
      <c r="ARM734" s="9"/>
      <c r="ARN734" s="9"/>
      <c r="ARO734" s="9"/>
      <c r="ARP734" s="9"/>
      <c r="ARQ734" s="9"/>
      <c r="ARR734" s="9"/>
      <c r="ARS734" s="9"/>
      <c r="ART734" s="9"/>
      <c r="ARU734" s="9"/>
      <c r="ARV734" s="9"/>
      <c r="ARW734" s="9"/>
      <c r="ARX734" s="9"/>
      <c r="ARY734" s="9"/>
      <c r="ARZ734" s="9"/>
      <c r="ASA734" s="9"/>
      <c r="ASB734" s="9"/>
      <c r="ASC734" s="9"/>
      <c r="ASD734" s="9"/>
      <c r="ASE734" s="9"/>
      <c r="ASF734" s="9"/>
      <c r="ASG734" s="9"/>
      <c r="ASH734" s="9"/>
      <c r="ASI734" s="9"/>
      <c r="ASJ734" s="9"/>
      <c r="ASK734" s="9"/>
      <c r="ASL734" s="9"/>
      <c r="ASM734" s="9"/>
      <c r="ASN734" s="9"/>
      <c r="ASO734" s="9"/>
      <c r="ASP734" s="9"/>
      <c r="ASQ734" s="9"/>
      <c r="ASR734" s="9"/>
      <c r="ASS734" s="9"/>
      <c r="AST734" s="9"/>
      <c r="ASU734" s="9"/>
      <c r="ASV734" s="9"/>
      <c r="ASW734" s="9"/>
      <c r="ASX734" s="9"/>
      <c r="ASY734" s="9"/>
      <c r="ASZ734" s="9"/>
      <c r="ATA734" s="9"/>
      <c r="ATB734" s="9"/>
      <c r="ATC734" s="9"/>
      <c r="ATD734" s="9"/>
      <c r="ATE734" s="9"/>
      <c r="ATF734" s="9"/>
      <c r="ATG734" s="9"/>
      <c r="ATH734" s="9"/>
      <c r="ATI734" s="9"/>
      <c r="ATJ734" s="9"/>
      <c r="ATK734" s="9"/>
      <c r="ATL734" s="9"/>
      <c r="ATM734" s="9"/>
      <c r="ATN734" s="9"/>
      <c r="ATO734" s="9"/>
      <c r="ATP734" s="9"/>
      <c r="ATQ734" s="9"/>
      <c r="ATR734" s="9"/>
      <c r="ATS734" s="9"/>
      <c r="ATT734" s="9"/>
      <c r="ATU734" s="9"/>
      <c r="ATV734" s="9"/>
      <c r="ATW734" s="9"/>
      <c r="ATX734" s="9"/>
      <c r="ATY734" s="9"/>
      <c r="ATZ734" s="9"/>
      <c r="AUA734" s="9"/>
      <c r="AUB734" s="9"/>
      <c r="AUC734" s="9"/>
      <c r="AUD734" s="9"/>
      <c r="AUE734" s="9"/>
      <c r="AUF734" s="9"/>
      <c r="AUG734" s="9"/>
      <c r="AUH734" s="9"/>
      <c r="AUI734" s="9"/>
      <c r="AUJ734" s="9"/>
      <c r="AUK734" s="9"/>
      <c r="AUL734" s="9"/>
      <c r="AUM734" s="9"/>
      <c r="AUN734" s="9"/>
      <c r="AUO734" s="9"/>
      <c r="AUP734" s="9"/>
      <c r="AUQ734" s="9"/>
      <c r="AUR734" s="9"/>
      <c r="AUS734" s="9"/>
      <c r="AUT734" s="9"/>
      <c r="AUU734" s="9"/>
      <c r="AUV734" s="9"/>
      <c r="AUW734" s="9"/>
      <c r="AUX734" s="9"/>
      <c r="AUY734" s="9"/>
      <c r="AUZ734" s="9"/>
      <c r="AVA734" s="9"/>
      <c r="AVB734" s="9"/>
      <c r="AVC734" s="9"/>
      <c r="AVD734" s="9"/>
      <c r="AVE734" s="9"/>
      <c r="AVF734" s="9"/>
      <c r="AVG734" s="9"/>
      <c r="AVH734" s="9"/>
      <c r="AVI734" s="9"/>
      <c r="AVJ734" s="9"/>
      <c r="AVK734" s="9"/>
      <c r="AVL734" s="9"/>
      <c r="AVM734" s="9"/>
      <c r="AVN734" s="9"/>
      <c r="AVO734" s="9"/>
      <c r="AVP734" s="9"/>
      <c r="AVQ734" s="9"/>
      <c r="AVR734" s="9"/>
      <c r="AVS734" s="9"/>
      <c r="AVT734" s="9"/>
      <c r="AVU734" s="9"/>
      <c r="AVV734" s="9"/>
      <c r="AVW734" s="9"/>
      <c r="AVX734" s="9"/>
      <c r="AVY734" s="9"/>
      <c r="AVZ734" s="9"/>
      <c r="AWA734" s="9"/>
      <c r="AWB734" s="9"/>
      <c r="AWC734" s="9"/>
      <c r="AWD734" s="9"/>
      <c r="AWE734" s="9"/>
      <c r="AWF734" s="9"/>
      <c r="AWG734" s="9"/>
      <c r="AWH734" s="9"/>
      <c r="AWI734" s="9"/>
      <c r="AWJ734" s="9"/>
      <c r="AWK734" s="9"/>
      <c r="AWL734" s="9"/>
      <c r="AWM734" s="9"/>
      <c r="AWN734" s="9"/>
      <c r="AWO734" s="9"/>
      <c r="AWP734" s="9"/>
      <c r="AWQ734" s="9"/>
      <c r="AWR734" s="9"/>
      <c r="AWS734" s="9"/>
      <c r="AWT734" s="9"/>
      <c r="AWU734" s="9"/>
      <c r="AWV734" s="9"/>
      <c r="AWW734" s="9"/>
      <c r="AWX734" s="9"/>
      <c r="AWY734" s="9"/>
      <c r="AWZ734" s="9"/>
      <c r="AXA734" s="9"/>
      <c r="AXB734" s="9"/>
      <c r="AXC734" s="9"/>
      <c r="AXD734" s="9"/>
      <c r="AXE734" s="9"/>
      <c r="AXF734" s="9"/>
      <c r="AXG734" s="9"/>
      <c r="AXH734" s="9"/>
      <c r="AXI734" s="9"/>
      <c r="AXJ734" s="9"/>
      <c r="AXK734" s="9"/>
      <c r="AXL734" s="9"/>
      <c r="AXM734" s="9"/>
      <c r="AXN734" s="9"/>
      <c r="AXO734" s="9"/>
      <c r="AXP734" s="9"/>
      <c r="AXQ734" s="9"/>
      <c r="AXR734" s="9"/>
      <c r="AXS734" s="9"/>
      <c r="AXT734" s="9"/>
      <c r="AXU734" s="9"/>
      <c r="AXV734" s="9"/>
      <c r="AXW734" s="9"/>
      <c r="AXX734" s="9"/>
      <c r="AXY734" s="9"/>
      <c r="AXZ734" s="9"/>
      <c r="AYA734" s="9"/>
      <c r="AYB734" s="9"/>
      <c r="AYC734" s="9"/>
      <c r="AYD734" s="9"/>
      <c r="AYE734" s="9"/>
      <c r="AYF734" s="9"/>
      <c r="AYG734" s="9"/>
      <c r="AYH734" s="9"/>
      <c r="AYI734" s="9"/>
      <c r="AYJ734" s="9"/>
      <c r="AYK734" s="9"/>
      <c r="AYL734" s="9"/>
      <c r="AYM734" s="9"/>
      <c r="AYN734" s="9"/>
      <c r="AYO734" s="9"/>
      <c r="AYP734" s="9"/>
      <c r="AYQ734" s="9"/>
      <c r="AYR734" s="9"/>
      <c r="AYS734" s="9"/>
      <c r="AYT734" s="9"/>
      <c r="AYU734" s="9"/>
      <c r="AYV734" s="9"/>
      <c r="AYW734" s="9"/>
      <c r="AYX734" s="9"/>
      <c r="AYY734" s="9"/>
      <c r="AYZ734" s="9"/>
      <c r="AZA734" s="9"/>
      <c r="AZB734" s="9"/>
      <c r="AZC734" s="9"/>
      <c r="AZD734" s="9"/>
      <c r="AZE734" s="9"/>
      <c r="AZF734" s="9"/>
      <c r="AZG734" s="9"/>
      <c r="AZH734" s="9"/>
      <c r="AZI734" s="9"/>
      <c r="AZJ734" s="9"/>
      <c r="AZK734" s="9"/>
      <c r="AZL734" s="9"/>
      <c r="AZM734" s="9"/>
      <c r="AZN734" s="9"/>
      <c r="AZO734" s="9"/>
      <c r="AZP734" s="9"/>
      <c r="AZQ734" s="9"/>
      <c r="AZR734" s="9"/>
      <c r="AZS734" s="9"/>
      <c r="AZT734" s="9"/>
      <c r="AZU734" s="9"/>
      <c r="AZV734" s="9"/>
      <c r="AZW734" s="9"/>
      <c r="AZX734" s="9"/>
      <c r="AZY734" s="9"/>
    </row>
    <row r="735" hidden="1" spans="2:1377">
      <c r="B735" s="9" t="s">
        <v>4410</v>
      </c>
      <c r="C735" s="9" t="s">
        <v>4493</v>
      </c>
      <c r="D735" s="9" t="s">
        <v>4410</v>
      </c>
      <c r="E735" s="9" t="s">
        <v>113</v>
      </c>
      <c r="F735" s="4" t="s">
        <v>36</v>
      </c>
      <c r="G735" s="4">
        <v>80000</v>
      </c>
      <c r="H735" s="4">
        <v>48502990.67</v>
      </c>
      <c r="I735" s="40" t="s">
        <v>2791</v>
      </c>
      <c r="J735" s="9" t="s">
        <v>4494</v>
      </c>
      <c r="K735" s="9" t="s">
        <v>36</v>
      </c>
      <c r="L735" s="9" t="s">
        <v>36</v>
      </c>
      <c r="M735" s="9" t="s">
        <v>36</v>
      </c>
      <c r="N735" s="9" t="s">
        <v>36</v>
      </c>
      <c r="O735" s="9" t="s">
        <v>36</v>
      </c>
      <c r="P735" s="9" t="s">
        <v>36</v>
      </c>
      <c r="Q735" s="9" t="s">
        <v>36</v>
      </c>
      <c r="R735" s="9" t="s">
        <v>4495</v>
      </c>
      <c r="S735" s="9" t="s">
        <v>4496</v>
      </c>
      <c r="T735" s="9" t="s">
        <v>36</v>
      </c>
      <c r="U735" s="9" t="s">
        <v>137</v>
      </c>
      <c r="V735" s="9" t="s">
        <v>36</v>
      </c>
      <c r="W735" s="9" t="s">
        <v>36</v>
      </c>
      <c r="X735" s="9" t="s">
        <v>36</v>
      </c>
      <c r="Y735" s="9" t="s">
        <v>36</v>
      </c>
      <c r="Z735" s="9" t="s">
        <v>36</v>
      </c>
      <c r="AA735" s="9" t="s">
        <v>36</v>
      </c>
      <c r="AB735" s="9" t="s">
        <v>36</v>
      </c>
      <c r="AC735" s="9" t="s">
        <v>4497</v>
      </c>
      <c r="AD735" s="9" t="s">
        <v>120</v>
      </c>
      <c r="AE735" s="9" t="s">
        <v>36</v>
      </c>
      <c r="AF735" s="9" t="s">
        <v>36</v>
      </c>
      <c r="AG735" s="9" t="s">
        <v>36</v>
      </c>
      <c r="AH735" s="9" t="s">
        <v>36</v>
      </c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  <c r="BG735" s="9"/>
      <c r="BH735" s="9"/>
      <c r="BI735" s="9"/>
      <c r="BJ735" s="9"/>
      <c r="BK735" s="9"/>
      <c r="BL735" s="9"/>
      <c r="BM735" s="9"/>
      <c r="BN735" s="9"/>
      <c r="BO735" s="9"/>
      <c r="BP735" s="9"/>
      <c r="BQ735" s="9"/>
      <c r="BR735" s="9"/>
      <c r="BS735" s="9"/>
      <c r="BT735" s="9"/>
      <c r="BU735" s="9"/>
      <c r="BV735" s="9"/>
      <c r="BW735" s="9"/>
      <c r="BX735" s="9"/>
      <c r="BY735" s="9"/>
      <c r="BZ735" s="9"/>
      <c r="CA735" s="9"/>
      <c r="CB735" s="9"/>
      <c r="CC735" s="9"/>
      <c r="CD735" s="9"/>
      <c r="CE735" s="9"/>
      <c r="CF735" s="9"/>
      <c r="CG735" s="9"/>
      <c r="CH735" s="9"/>
      <c r="CI735" s="9"/>
      <c r="CJ735" s="9"/>
      <c r="CK735" s="9"/>
      <c r="CL735" s="9"/>
      <c r="CM735" s="9"/>
      <c r="CN735" s="9"/>
      <c r="CO735" s="9"/>
      <c r="CP735" s="9"/>
      <c r="CQ735" s="9"/>
      <c r="CR735" s="9"/>
      <c r="CS735" s="9"/>
      <c r="CT735" s="9"/>
      <c r="CU735" s="9"/>
      <c r="CV735" s="9"/>
      <c r="CW735" s="9"/>
      <c r="CX735" s="9"/>
      <c r="CY735" s="9"/>
      <c r="CZ735" s="9"/>
      <c r="DA735" s="9"/>
      <c r="DB735" s="9"/>
      <c r="DC735" s="9"/>
      <c r="DD735" s="9"/>
      <c r="DE735" s="9"/>
      <c r="DF735" s="9"/>
      <c r="DG735" s="9"/>
      <c r="DH735" s="9"/>
      <c r="DI735" s="9"/>
      <c r="DJ735" s="9"/>
      <c r="DK735" s="9"/>
      <c r="DL735" s="9"/>
      <c r="DM735" s="9"/>
      <c r="DN735" s="9"/>
      <c r="DO735" s="9"/>
      <c r="DP735" s="9"/>
      <c r="DQ735" s="9"/>
      <c r="DR735" s="9"/>
      <c r="DS735" s="9"/>
      <c r="DT735" s="9"/>
      <c r="DU735" s="9"/>
      <c r="DV735" s="9"/>
      <c r="DW735" s="9"/>
      <c r="DX735" s="9"/>
      <c r="DY735" s="9"/>
      <c r="DZ735" s="9"/>
      <c r="EA735" s="9"/>
      <c r="EB735" s="9"/>
      <c r="EC735" s="9"/>
      <c r="ED735" s="9"/>
      <c r="EE735" s="9"/>
      <c r="EF735" s="9"/>
      <c r="EG735" s="9"/>
      <c r="EH735" s="9"/>
      <c r="EI735" s="9"/>
      <c r="EJ735" s="9"/>
      <c r="EK735" s="9"/>
      <c r="EL735" s="9"/>
      <c r="EM735" s="9"/>
      <c r="EN735" s="9"/>
      <c r="EO735" s="9"/>
      <c r="EP735" s="9"/>
      <c r="EQ735" s="9"/>
      <c r="ER735" s="9"/>
      <c r="ES735" s="9"/>
      <c r="ET735" s="9"/>
      <c r="EU735" s="9"/>
      <c r="EV735" s="9"/>
      <c r="EW735" s="9"/>
      <c r="EX735" s="9"/>
      <c r="EY735" s="9"/>
      <c r="EZ735" s="9"/>
      <c r="FA735" s="9"/>
      <c r="FB735" s="9"/>
      <c r="FC735" s="9"/>
      <c r="FD735" s="9"/>
      <c r="FE735" s="9"/>
      <c r="FF735" s="9"/>
      <c r="FG735" s="9"/>
      <c r="FH735" s="9"/>
      <c r="FI735" s="9"/>
      <c r="FJ735" s="9"/>
      <c r="FK735" s="9"/>
      <c r="FL735" s="9"/>
      <c r="FM735" s="9"/>
      <c r="FN735" s="9"/>
      <c r="FO735" s="9"/>
      <c r="FP735" s="9"/>
      <c r="FQ735" s="9"/>
      <c r="FR735" s="9"/>
      <c r="FS735" s="9"/>
      <c r="FT735" s="9"/>
      <c r="FU735" s="9"/>
      <c r="FV735" s="9"/>
      <c r="FW735" s="9"/>
      <c r="FX735" s="9"/>
      <c r="FY735" s="9"/>
      <c r="FZ735" s="9"/>
      <c r="GA735" s="9"/>
      <c r="GB735" s="9"/>
      <c r="GC735" s="9"/>
      <c r="GD735" s="9"/>
      <c r="GE735" s="9"/>
      <c r="GF735" s="9"/>
      <c r="GG735" s="9"/>
      <c r="GH735" s="9"/>
      <c r="GI735" s="9"/>
      <c r="GJ735" s="9"/>
      <c r="GK735" s="9"/>
      <c r="GL735" s="9"/>
      <c r="GM735" s="9"/>
      <c r="GN735" s="9"/>
      <c r="GO735" s="9"/>
      <c r="GP735" s="9"/>
      <c r="GQ735" s="9"/>
      <c r="GR735" s="9"/>
      <c r="GS735" s="9"/>
      <c r="GT735" s="9"/>
      <c r="GU735" s="9"/>
      <c r="GV735" s="9"/>
      <c r="GW735" s="9"/>
      <c r="GX735" s="9"/>
      <c r="GY735" s="9"/>
      <c r="GZ735" s="9"/>
      <c r="HA735" s="9"/>
      <c r="HB735" s="9"/>
      <c r="HC735" s="9"/>
      <c r="HD735" s="9"/>
      <c r="HE735" s="9"/>
      <c r="HF735" s="9"/>
      <c r="HG735" s="9"/>
      <c r="HH735" s="9"/>
      <c r="HI735" s="9"/>
      <c r="HJ735" s="9"/>
      <c r="HK735" s="9"/>
      <c r="HL735" s="9"/>
      <c r="HM735" s="9"/>
      <c r="HN735" s="9"/>
      <c r="HO735" s="9"/>
      <c r="HP735" s="9"/>
      <c r="HQ735" s="9"/>
      <c r="HR735" s="9"/>
      <c r="HS735" s="9"/>
      <c r="HT735" s="9"/>
      <c r="HU735" s="9"/>
      <c r="HV735" s="9"/>
      <c r="HW735" s="9"/>
      <c r="HX735" s="9"/>
      <c r="HY735" s="9"/>
      <c r="HZ735" s="9"/>
      <c r="IA735" s="9"/>
      <c r="IB735" s="9"/>
      <c r="IC735" s="9"/>
      <c r="ID735" s="9"/>
      <c r="IE735" s="9"/>
      <c r="IF735" s="9"/>
      <c r="IG735" s="9"/>
      <c r="IH735" s="9"/>
      <c r="II735" s="9"/>
      <c r="IJ735" s="9"/>
      <c r="IK735" s="9"/>
      <c r="IL735" s="9"/>
      <c r="IM735" s="9"/>
      <c r="IN735" s="9"/>
      <c r="IO735" s="9"/>
      <c r="IP735" s="9"/>
      <c r="IQ735" s="9"/>
      <c r="IR735" s="9"/>
      <c r="IS735" s="9"/>
      <c r="IT735" s="9"/>
      <c r="IU735" s="9"/>
      <c r="IV735" s="9"/>
      <c r="IW735" s="9"/>
      <c r="IX735" s="9"/>
      <c r="IY735" s="9"/>
      <c r="IZ735" s="9"/>
      <c r="JA735" s="9"/>
      <c r="JB735" s="9"/>
      <c r="JC735" s="9"/>
      <c r="JD735" s="9"/>
      <c r="JE735" s="9"/>
      <c r="JF735" s="9"/>
      <c r="JG735" s="9"/>
      <c r="JH735" s="9"/>
      <c r="JI735" s="9"/>
      <c r="JJ735" s="9"/>
      <c r="JK735" s="9"/>
      <c r="JL735" s="9"/>
      <c r="JM735" s="9"/>
      <c r="JN735" s="9"/>
      <c r="JO735" s="9"/>
      <c r="JP735" s="9"/>
      <c r="JQ735" s="9"/>
      <c r="JR735" s="9"/>
      <c r="JS735" s="9"/>
      <c r="JT735" s="9"/>
      <c r="JU735" s="9"/>
      <c r="JV735" s="9"/>
      <c r="JW735" s="9"/>
      <c r="JX735" s="9"/>
      <c r="JY735" s="9"/>
      <c r="JZ735" s="9"/>
      <c r="KA735" s="9"/>
      <c r="KB735" s="9"/>
      <c r="KC735" s="9"/>
      <c r="KD735" s="9"/>
      <c r="KE735" s="9"/>
      <c r="KF735" s="9"/>
      <c r="KG735" s="9"/>
      <c r="KH735" s="9"/>
      <c r="KI735" s="9"/>
      <c r="KJ735" s="9"/>
      <c r="KK735" s="9"/>
      <c r="KL735" s="9"/>
      <c r="KM735" s="9"/>
      <c r="KN735" s="9"/>
      <c r="KO735" s="9"/>
      <c r="KP735" s="9"/>
      <c r="KQ735" s="9"/>
      <c r="KR735" s="9"/>
      <c r="KS735" s="9"/>
      <c r="KT735" s="9"/>
      <c r="KU735" s="9"/>
      <c r="KV735" s="9"/>
      <c r="KW735" s="9"/>
      <c r="KX735" s="9"/>
      <c r="KY735" s="9"/>
      <c r="KZ735" s="9"/>
      <c r="LA735" s="9"/>
      <c r="LB735" s="9"/>
      <c r="LC735" s="9"/>
      <c r="LD735" s="9"/>
      <c r="LE735" s="9"/>
      <c r="LF735" s="9"/>
      <c r="LG735" s="9"/>
      <c r="LH735" s="9"/>
      <c r="LI735" s="9"/>
      <c r="LJ735" s="9"/>
      <c r="LK735" s="9"/>
      <c r="LL735" s="9"/>
      <c r="LM735" s="9"/>
      <c r="LN735" s="9"/>
      <c r="LO735" s="9"/>
      <c r="LP735" s="9"/>
      <c r="LQ735" s="9"/>
      <c r="LR735" s="9"/>
      <c r="LS735" s="9"/>
      <c r="LT735" s="9"/>
      <c r="LU735" s="9"/>
      <c r="LV735" s="9"/>
      <c r="LW735" s="9"/>
      <c r="LX735" s="9"/>
      <c r="LY735" s="9"/>
      <c r="LZ735" s="9"/>
      <c r="MA735" s="9"/>
      <c r="MB735" s="9"/>
      <c r="MC735" s="9"/>
      <c r="MD735" s="9"/>
      <c r="ME735" s="9"/>
      <c r="MF735" s="9"/>
      <c r="MG735" s="9"/>
      <c r="MH735" s="9"/>
      <c r="MI735" s="9"/>
      <c r="MJ735" s="9"/>
      <c r="MK735" s="9"/>
      <c r="ML735" s="9"/>
      <c r="MM735" s="9"/>
      <c r="MN735" s="9"/>
      <c r="MO735" s="9"/>
      <c r="MP735" s="9"/>
      <c r="MQ735" s="9"/>
      <c r="MR735" s="9"/>
      <c r="MS735" s="9"/>
      <c r="MT735" s="9"/>
      <c r="MU735" s="9"/>
      <c r="MV735" s="9"/>
      <c r="MW735" s="9"/>
      <c r="MX735" s="9"/>
      <c r="MY735" s="9"/>
      <c r="MZ735" s="9"/>
      <c r="NA735" s="9"/>
      <c r="NB735" s="9"/>
      <c r="NC735" s="9"/>
      <c r="ND735" s="9"/>
      <c r="NE735" s="9"/>
      <c r="NF735" s="9"/>
      <c r="NG735" s="9"/>
      <c r="NH735" s="9"/>
      <c r="NI735" s="9"/>
      <c r="NJ735" s="9"/>
      <c r="NK735" s="9"/>
      <c r="NL735" s="9"/>
      <c r="NM735" s="9"/>
      <c r="NN735" s="9"/>
      <c r="NO735" s="9"/>
      <c r="NP735" s="9"/>
      <c r="NQ735" s="9"/>
      <c r="NR735" s="9"/>
      <c r="NS735" s="9"/>
      <c r="NT735" s="9"/>
      <c r="NU735" s="9"/>
      <c r="NV735" s="9"/>
      <c r="NW735" s="9"/>
      <c r="NX735" s="9"/>
      <c r="NY735" s="9"/>
      <c r="NZ735" s="9"/>
      <c r="OA735" s="9"/>
      <c r="OB735" s="9"/>
      <c r="OC735" s="9"/>
      <c r="OD735" s="9"/>
      <c r="OE735" s="9"/>
      <c r="OF735" s="9"/>
      <c r="OG735" s="9"/>
      <c r="OH735" s="9"/>
      <c r="OI735" s="9"/>
      <c r="OJ735" s="9"/>
      <c r="OK735" s="9"/>
      <c r="OL735" s="9"/>
      <c r="OM735" s="9"/>
      <c r="ON735" s="9"/>
      <c r="OO735" s="9"/>
      <c r="OP735" s="9"/>
      <c r="OQ735" s="9"/>
      <c r="OR735" s="9"/>
      <c r="OS735" s="9"/>
      <c r="OT735" s="9"/>
      <c r="OU735" s="9"/>
      <c r="OV735" s="9"/>
      <c r="OW735" s="9"/>
      <c r="OX735" s="9"/>
      <c r="OY735" s="9"/>
      <c r="OZ735" s="9"/>
      <c r="PA735" s="9"/>
      <c r="PB735" s="9"/>
      <c r="PC735" s="9"/>
      <c r="PD735" s="9"/>
      <c r="PE735" s="9"/>
      <c r="PF735" s="9"/>
      <c r="PG735" s="9"/>
      <c r="PH735" s="9"/>
      <c r="PI735" s="9"/>
      <c r="PJ735" s="9"/>
      <c r="PK735" s="9"/>
      <c r="PL735" s="9"/>
      <c r="PM735" s="9"/>
      <c r="PN735" s="9"/>
      <c r="PO735" s="9"/>
      <c r="PP735" s="9"/>
      <c r="PQ735" s="9"/>
      <c r="PR735" s="9"/>
      <c r="PS735" s="9"/>
      <c r="PT735" s="9"/>
      <c r="PU735" s="9"/>
      <c r="PV735" s="9"/>
      <c r="PW735" s="9"/>
      <c r="PX735" s="9"/>
      <c r="PY735" s="9"/>
      <c r="PZ735" s="9"/>
      <c r="QA735" s="9"/>
      <c r="QB735" s="9"/>
      <c r="QC735" s="9"/>
      <c r="QD735" s="9"/>
      <c r="QE735" s="9"/>
      <c r="QF735" s="9"/>
      <c r="QG735" s="9"/>
      <c r="QH735" s="9"/>
      <c r="QI735" s="9"/>
      <c r="QJ735" s="9"/>
      <c r="QK735" s="9"/>
      <c r="QL735" s="9"/>
      <c r="QM735" s="9"/>
      <c r="QN735" s="9"/>
      <c r="QO735" s="9"/>
      <c r="QP735" s="9"/>
      <c r="QQ735" s="9"/>
      <c r="QR735" s="9"/>
      <c r="QS735" s="9"/>
      <c r="QT735" s="9"/>
      <c r="QU735" s="9"/>
      <c r="QV735" s="9"/>
      <c r="QW735" s="9"/>
      <c r="QX735" s="9"/>
      <c r="QY735" s="9"/>
      <c r="QZ735" s="9"/>
      <c r="RA735" s="9"/>
      <c r="RB735" s="9"/>
      <c r="RC735" s="9"/>
      <c r="RD735" s="9"/>
      <c r="RE735" s="9"/>
      <c r="RF735" s="9"/>
      <c r="RG735" s="9"/>
      <c r="RH735" s="9"/>
      <c r="RI735" s="9"/>
      <c r="RJ735" s="9"/>
      <c r="RK735" s="9"/>
      <c r="RL735" s="9"/>
      <c r="RM735" s="9"/>
      <c r="RN735" s="9"/>
      <c r="RO735" s="9"/>
      <c r="RP735" s="9"/>
      <c r="RQ735" s="9"/>
      <c r="RR735" s="9"/>
      <c r="RS735" s="9"/>
      <c r="RT735" s="9"/>
      <c r="RU735" s="9"/>
      <c r="RV735" s="9"/>
      <c r="RW735" s="9"/>
      <c r="RX735" s="9"/>
      <c r="RY735" s="9"/>
      <c r="RZ735" s="9"/>
      <c r="SA735" s="9"/>
      <c r="SB735" s="9"/>
      <c r="SC735" s="9"/>
      <c r="SD735" s="9"/>
      <c r="SE735" s="9"/>
      <c r="SF735" s="9"/>
      <c r="SG735" s="9"/>
      <c r="SH735" s="9"/>
      <c r="SI735" s="9"/>
      <c r="SJ735" s="9"/>
      <c r="SK735" s="9"/>
      <c r="SL735" s="9"/>
      <c r="SM735" s="9"/>
      <c r="SN735" s="9"/>
      <c r="SO735" s="9"/>
      <c r="SP735" s="9"/>
      <c r="SQ735" s="9"/>
      <c r="SR735" s="9"/>
      <c r="SS735" s="9"/>
      <c r="ST735" s="9"/>
      <c r="SU735" s="9"/>
      <c r="SV735" s="9"/>
      <c r="SW735" s="9"/>
      <c r="SX735" s="9"/>
      <c r="SY735" s="9"/>
      <c r="SZ735" s="9"/>
      <c r="TA735" s="9"/>
      <c r="TB735" s="9"/>
      <c r="TC735" s="9"/>
      <c r="TD735" s="9"/>
      <c r="TE735" s="9"/>
      <c r="TF735" s="9"/>
      <c r="TG735" s="9"/>
      <c r="TH735" s="9"/>
      <c r="TI735" s="9"/>
      <c r="TJ735" s="9"/>
      <c r="TK735" s="9"/>
      <c r="TL735" s="9"/>
      <c r="TM735" s="9"/>
      <c r="TN735" s="9"/>
      <c r="TO735" s="9"/>
      <c r="TP735" s="9"/>
      <c r="TQ735" s="9"/>
      <c r="TR735" s="9"/>
      <c r="TS735" s="9"/>
      <c r="TT735" s="9"/>
      <c r="TU735" s="9"/>
      <c r="TV735" s="9"/>
      <c r="TW735" s="9"/>
      <c r="TX735" s="9"/>
      <c r="TY735" s="9"/>
      <c r="TZ735" s="9"/>
      <c r="UA735" s="9"/>
      <c r="UB735" s="9"/>
      <c r="UC735" s="9"/>
      <c r="UD735" s="9"/>
      <c r="UE735" s="9"/>
      <c r="UF735" s="9"/>
      <c r="UG735" s="9"/>
      <c r="UH735" s="9"/>
      <c r="UI735" s="9"/>
      <c r="UJ735" s="9"/>
      <c r="UK735" s="9"/>
      <c r="UL735" s="9"/>
      <c r="UM735" s="9"/>
      <c r="UN735" s="9"/>
      <c r="UO735" s="9"/>
      <c r="UP735" s="9"/>
      <c r="UQ735" s="9"/>
      <c r="UR735" s="9"/>
      <c r="US735" s="9"/>
      <c r="UT735" s="9"/>
      <c r="UU735" s="9"/>
      <c r="UV735" s="9"/>
      <c r="UW735" s="9"/>
      <c r="UX735" s="9"/>
      <c r="UY735" s="9"/>
      <c r="UZ735" s="9"/>
      <c r="VA735" s="9"/>
      <c r="VB735" s="9"/>
      <c r="VC735" s="9"/>
      <c r="VD735" s="9"/>
      <c r="VE735" s="9"/>
      <c r="VF735" s="9"/>
      <c r="VG735" s="9"/>
      <c r="VH735" s="9"/>
      <c r="VI735" s="9"/>
      <c r="VJ735" s="9"/>
      <c r="VK735" s="9"/>
      <c r="VL735" s="9"/>
      <c r="VM735" s="9"/>
      <c r="VN735" s="9"/>
      <c r="VO735" s="9"/>
      <c r="VP735" s="9"/>
      <c r="VQ735" s="9"/>
      <c r="VR735" s="9"/>
      <c r="VS735" s="9"/>
      <c r="VT735" s="9"/>
      <c r="VU735" s="9"/>
      <c r="VV735" s="9"/>
      <c r="VW735" s="9"/>
      <c r="VX735" s="9"/>
      <c r="VY735" s="9"/>
      <c r="VZ735" s="9"/>
      <c r="WA735" s="9"/>
      <c r="WB735" s="9"/>
      <c r="WC735" s="9"/>
      <c r="WD735" s="9"/>
      <c r="WE735" s="9"/>
      <c r="WF735" s="9"/>
      <c r="WG735" s="9"/>
      <c r="WH735" s="9"/>
      <c r="WI735" s="9"/>
      <c r="WJ735" s="9"/>
      <c r="WK735" s="9"/>
      <c r="WL735" s="9"/>
      <c r="WM735" s="9"/>
      <c r="WN735" s="9"/>
      <c r="WO735" s="9"/>
      <c r="WP735" s="9"/>
      <c r="WQ735" s="9"/>
      <c r="WR735" s="9"/>
      <c r="WS735" s="9"/>
      <c r="WT735" s="9"/>
      <c r="WU735" s="9"/>
      <c r="WV735" s="9"/>
      <c r="WW735" s="9"/>
      <c r="WX735" s="9"/>
      <c r="WY735" s="9"/>
      <c r="WZ735" s="9"/>
      <c r="XA735" s="9"/>
      <c r="XB735" s="9"/>
      <c r="XC735" s="9"/>
      <c r="XD735" s="9"/>
      <c r="XE735" s="9"/>
      <c r="XF735" s="9"/>
      <c r="XG735" s="9"/>
      <c r="XH735" s="9"/>
      <c r="XI735" s="9"/>
      <c r="XJ735" s="9"/>
      <c r="XK735" s="9"/>
      <c r="XL735" s="9"/>
      <c r="XM735" s="9"/>
      <c r="XN735" s="9"/>
      <c r="XO735" s="9"/>
      <c r="XP735" s="9"/>
      <c r="XQ735" s="9"/>
      <c r="XR735" s="9"/>
      <c r="XS735" s="9"/>
      <c r="XT735" s="9"/>
      <c r="XU735" s="9"/>
      <c r="XV735" s="9"/>
      <c r="XW735" s="9"/>
      <c r="XX735" s="9"/>
      <c r="XY735" s="9"/>
      <c r="XZ735" s="9"/>
      <c r="YA735" s="9"/>
      <c r="YB735" s="9"/>
      <c r="YC735" s="9"/>
      <c r="YD735" s="9"/>
      <c r="YE735" s="9"/>
      <c r="YF735" s="9"/>
      <c r="YG735" s="9"/>
      <c r="YH735" s="9"/>
      <c r="YI735" s="9"/>
      <c r="YJ735" s="9"/>
      <c r="YK735" s="9"/>
      <c r="YL735" s="9"/>
      <c r="YM735" s="9"/>
      <c r="YN735" s="9"/>
      <c r="YO735" s="9"/>
      <c r="YP735" s="9"/>
      <c r="YQ735" s="9"/>
      <c r="YR735" s="9"/>
      <c r="YS735" s="9"/>
      <c r="YT735" s="9"/>
      <c r="YU735" s="9"/>
      <c r="YV735" s="9"/>
      <c r="YW735" s="9"/>
      <c r="YX735" s="9"/>
      <c r="YY735" s="9"/>
      <c r="YZ735" s="9"/>
      <c r="ZA735" s="9"/>
      <c r="ZB735" s="9"/>
      <c r="ZC735" s="9"/>
      <c r="ZD735" s="9"/>
      <c r="ZE735" s="9"/>
      <c r="ZF735" s="9"/>
      <c r="ZG735" s="9"/>
      <c r="ZH735" s="9"/>
      <c r="ZI735" s="9"/>
      <c r="ZJ735" s="9"/>
      <c r="ZK735" s="9"/>
      <c r="ZL735" s="9"/>
      <c r="ZM735" s="9"/>
      <c r="ZN735" s="9"/>
      <c r="ZO735" s="9"/>
      <c r="ZP735" s="9"/>
      <c r="ZQ735" s="9"/>
      <c r="ZR735" s="9"/>
      <c r="ZS735" s="9"/>
      <c r="ZT735" s="9"/>
      <c r="ZU735" s="9"/>
      <c r="ZV735" s="9"/>
      <c r="ZW735" s="9"/>
      <c r="ZX735" s="9"/>
      <c r="ZY735" s="9"/>
      <c r="ZZ735" s="9"/>
      <c r="AAA735" s="9"/>
      <c r="AAB735" s="9"/>
      <c r="AAC735" s="9"/>
      <c r="AAD735" s="9"/>
      <c r="AAE735" s="9"/>
      <c r="AAF735" s="9"/>
      <c r="AAG735" s="9"/>
      <c r="AAH735" s="9"/>
      <c r="AAI735" s="9"/>
      <c r="AAJ735" s="9"/>
      <c r="AAK735" s="9"/>
      <c r="AAL735" s="9"/>
      <c r="AAM735" s="9"/>
      <c r="AAN735" s="9"/>
      <c r="AAO735" s="9"/>
      <c r="AAP735" s="9"/>
      <c r="AAQ735" s="9"/>
      <c r="AAR735" s="9"/>
      <c r="AAS735" s="9"/>
      <c r="AAT735" s="9"/>
      <c r="AAU735" s="9"/>
      <c r="AAV735" s="9"/>
      <c r="AAW735" s="9"/>
      <c r="AAX735" s="9"/>
      <c r="AAY735" s="9"/>
      <c r="AAZ735" s="9"/>
      <c r="ABA735" s="9"/>
      <c r="ABB735" s="9"/>
      <c r="ABC735" s="9"/>
      <c r="ABD735" s="9"/>
      <c r="ABE735" s="9"/>
      <c r="ABF735" s="9"/>
      <c r="ABG735" s="9"/>
      <c r="ABH735" s="9"/>
      <c r="ABI735" s="9"/>
      <c r="ABJ735" s="9"/>
      <c r="ABK735" s="9"/>
      <c r="ABL735" s="9"/>
      <c r="ABM735" s="9"/>
      <c r="ABN735" s="9"/>
      <c r="ABO735" s="9"/>
      <c r="ABP735" s="9"/>
      <c r="ABQ735" s="9"/>
      <c r="ABR735" s="9"/>
      <c r="ABS735" s="9"/>
      <c r="ABT735" s="9"/>
      <c r="ABU735" s="9"/>
      <c r="ABV735" s="9"/>
      <c r="ABW735" s="9"/>
      <c r="ABX735" s="9"/>
      <c r="ABY735" s="9"/>
      <c r="ABZ735" s="9"/>
      <c r="ACA735" s="9"/>
      <c r="ACB735" s="9"/>
      <c r="ACC735" s="9"/>
      <c r="ACD735" s="9"/>
      <c r="ACE735" s="9"/>
      <c r="ACF735" s="9"/>
      <c r="ACG735" s="9"/>
      <c r="ACH735" s="9"/>
      <c r="ACI735" s="9"/>
      <c r="ACJ735" s="9"/>
      <c r="ACK735" s="9"/>
      <c r="ACL735" s="9"/>
      <c r="ACM735" s="9"/>
      <c r="ACN735" s="9"/>
      <c r="ACO735" s="9"/>
      <c r="ACP735" s="9"/>
      <c r="ACQ735" s="9"/>
      <c r="ACR735" s="9"/>
      <c r="ACS735" s="9"/>
      <c r="ACT735" s="9"/>
      <c r="ACU735" s="9"/>
      <c r="ACV735" s="9"/>
      <c r="ACW735" s="9"/>
      <c r="ACX735" s="9"/>
      <c r="ACY735" s="9"/>
      <c r="ACZ735" s="9"/>
      <c r="ADA735" s="9"/>
      <c r="ADB735" s="9"/>
      <c r="ADC735" s="9"/>
      <c r="ADD735" s="9"/>
      <c r="ADE735" s="9"/>
      <c r="ADF735" s="9"/>
      <c r="ADG735" s="9"/>
      <c r="ADH735" s="9"/>
      <c r="ADI735" s="9"/>
      <c r="ADJ735" s="9"/>
      <c r="ADK735" s="9"/>
      <c r="ADL735" s="9"/>
      <c r="ADM735" s="9"/>
      <c r="ADN735" s="9"/>
      <c r="ADO735" s="9"/>
      <c r="ADP735" s="9"/>
      <c r="ADQ735" s="9"/>
      <c r="ADR735" s="9"/>
      <c r="ADS735" s="9"/>
      <c r="ADT735" s="9"/>
      <c r="ADU735" s="9"/>
      <c r="ADV735" s="9"/>
      <c r="ADW735" s="9"/>
      <c r="ADX735" s="9"/>
      <c r="ADY735" s="9"/>
      <c r="ADZ735" s="9"/>
      <c r="AEA735" s="9"/>
      <c r="AEB735" s="9"/>
      <c r="AEC735" s="9"/>
      <c r="AED735" s="9"/>
      <c r="AEE735" s="9"/>
      <c r="AEF735" s="9"/>
      <c r="AEG735" s="9"/>
      <c r="AEH735" s="9"/>
      <c r="AEI735" s="9"/>
      <c r="AEJ735" s="9"/>
      <c r="AEK735" s="9"/>
      <c r="AEL735" s="9"/>
      <c r="AEM735" s="9"/>
      <c r="AEN735" s="9"/>
      <c r="AEO735" s="9"/>
      <c r="AEP735" s="9"/>
      <c r="AEQ735" s="9"/>
      <c r="AER735" s="9"/>
      <c r="AES735" s="9"/>
      <c r="AET735" s="9"/>
      <c r="AEU735" s="9"/>
      <c r="AEV735" s="9"/>
      <c r="AEW735" s="9"/>
      <c r="AEX735" s="9"/>
      <c r="AEY735" s="9"/>
      <c r="AEZ735" s="9"/>
      <c r="AFA735" s="9"/>
      <c r="AFB735" s="9"/>
      <c r="AFC735" s="9"/>
      <c r="AFD735" s="9"/>
      <c r="AFE735" s="9"/>
      <c r="AFF735" s="9"/>
      <c r="AFG735" s="9"/>
      <c r="AFH735" s="9"/>
      <c r="AFI735" s="9"/>
      <c r="AFJ735" s="9"/>
      <c r="AFK735" s="9"/>
      <c r="AFL735" s="9"/>
      <c r="AFM735" s="9"/>
      <c r="AFN735" s="9"/>
      <c r="AFO735" s="9"/>
      <c r="AFP735" s="9"/>
      <c r="AFQ735" s="9"/>
      <c r="AFR735" s="9"/>
      <c r="AFS735" s="9"/>
      <c r="AFT735" s="9"/>
      <c r="AFU735" s="9"/>
      <c r="AFV735" s="9"/>
      <c r="AFW735" s="9"/>
      <c r="AFX735" s="9"/>
      <c r="AFY735" s="9"/>
      <c r="AFZ735" s="9"/>
      <c r="AGA735" s="9"/>
      <c r="AGB735" s="9"/>
      <c r="AGC735" s="9"/>
      <c r="AGD735" s="9"/>
      <c r="AGE735" s="9"/>
      <c r="AGF735" s="9"/>
      <c r="AGG735" s="9"/>
      <c r="AGH735" s="9"/>
      <c r="AGI735" s="9"/>
      <c r="AGJ735" s="9"/>
      <c r="AGK735" s="9"/>
      <c r="AGL735" s="9"/>
      <c r="AGM735" s="9"/>
      <c r="AGN735" s="9"/>
      <c r="AGO735" s="9"/>
      <c r="AGP735" s="9"/>
      <c r="AGQ735" s="9"/>
      <c r="AGR735" s="9"/>
      <c r="AGS735" s="9"/>
      <c r="AGT735" s="9"/>
      <c r="AGU735" s="9"/>
      <c r="AGV735" s="9"/>
      <c r="AGW735" s="9"/>
      <c r="AGX735" s="9"/>
      <c r="AGY735" s="9"/>
      <c r="AGZ735" s="9"/>
      <c r="AHA735" s="9"/>
      <c r="AHB735" s="9"/>
      <c r="AHC735" s="9"/>
      <c r="AHD735" s="9"/>
      <c r="AHE735" s="9"/>
      <c r="AHF735" s="9"/>
      <c r="AHG735" s="9"/>
      <c r="AHH735" s="9"/>
      <c r="AHI735" s="9"/>
      <c r="AHJ735" s="9"/>
      <c r="AHK735" s="9"/>
      <c r="AHL735" s="9"/>
      <c r="AHM735" s="9"/>
      <c r="AHN735" s="9"/>
      <c r="AHO735" s="9"/>
      <c r="AHP735" s="9"/>
      <c r="AHQ735" s="9"/>
      <c r="AHR735" s="9"/>
      <c r="AHS735" s="9"/>
      <c r="AHT735" s="9"/>
      <c r="AHU735" s="9"/>
      <c r="AHV735" s="9"/>
      <c r="AHW735" s="9"/>
      <c r="AHX735" s="9"/>
      <c r="AHY735" s="9"/>
      <c r="AHZ735" s="9"/>
      <c r="AIA735" s="9"/>
      <c r="AIB735" s="9"/>
      <c r="AIC735" s="9"/>
      <c r="AID735" s="9"/>
      <c r="AIE735" s="9"/>
      <c r="AIF735" s="9"/>
      <c r="AIG735" s="9"/>
      <c r="AIH735" s="9"/>
      <c r="AII735" s="9"/>
      <c r="AIJ735" s="9"/>
      <c r="AIK735" s="9"/>
      <c r="AIL735" s="9"/>
      <c r="AIM735" s="9"/>
      <c r="AIN735" s="9"/>
      <c r="AIO735" s="9"/>
      <c r="AIP735" s="9"/>
      <c r="AIQ735" s="9"/>
      <c r="AIR735" s="9"/>
      <c r="AIS735" s="9"/>
      <c r="AIT735" s="9"/>
      <c r="AIU735" s="9"/>
      <c r="AIV735" s="9"/>
      <c r="AIW735" s="9"/>
      <c r="AIX735" s="9"/>
      <c r="AIY735" s="9"/>
      <c r="AIZ735" s="9"/>
      <c r="AJA735" s="9"/>
      <c r="AJB735" s="9"/>
      <c r="AJC735" s="9"/>
      <c r="AJD735" s="9"/>
      <c r="AJE735" s="9"/>
      <c r="AJF735" s="9"/>
      <c r="AJG735" s="9"/>
      <c r="AJH735" s="9"/>
      <c r="AJI735" s="9"/>
      <c r="AJJ735" s="9"/>
      <c r="AJK735" s="9"/>
      <c r="AJL735" s="9"/>
      <c r="AJM735" s="9"/>
      <c r="AJN735" s="9"/>
      <c r="AJO735" s="9"/>
      <c r="AJP735" s="9"/>
      <c r="AJQ735" s="9"/>
      <c r="AJR735" s="9"/>
      <c r="AJS735" s="9"/>
      <c r="AJT735" s="9"/>
      <c r="AJU735" s="9"/>
      <c r="AJV735" s="9"/>
      <c r="AJW735" s="9"/>
      <c r="AJX735" s="9"/>
      <c r="AJY735" s="9"/>
      <c r="AJZ735" s="9"/>
      <c r="AKA735" s="9"/>
      <c r="AKB735" s="9"/>
      <c r="AKC735" s="9"/>
      <c r="AKD735" s="9"/>
      <c r="AKE735" s="9"/>
      <c r="AKF735" s="9"/>
      <c r="AKG735" s="9"/>
      <c r="AKH735" s="9"/>
      <c r="AKI735" s="9"/>
      <c r="AKJ735" s="9"/>
      <c r="AKK735" s="9"/>
      <c r="AKL735" s="9"/>
      <c r="AKM735" s="9"/>
      <c r="AKN735" s="9"/>
      <c r="AKO735" s="9"/>
      <c r="AKP735" s="9"/>
      <c r="AKQ735" s="9"/>
      <c r="AKR735" s="9"/>
      <c r="AKS735" s="9"/>
      <c r="AKT735" s="9"/>
      <c r="AKU735" s="9"/>
      <c r="AKV735" s="9"/>
      <c r="AKW735" s="9"/>
      <c r="AKX735" s="9"/>
      <c r="AKY735" s="9"/>
      <c r="AKZ735" s="9"/>
      <c r="ALA735" s="9"/>
      <c r="ALB735" s="9"/>
      <c r="ALC735" s="9"/>
      <c r="ALD735" s="9"/>
      <c r="ALE735" s="9"/>
      <c r="ALF735" s="9"/>
      <c r="ALG735" s="9"/>
      <c r="ALH735" s="9"/>
      <c r="ALI735" s="9"/>
      <c r="ALJ735" s="9"/>
      <c r="ALK735" s="9"/>
      <c r="ALL735" s="9"/>
      <c r="ALM735" s="9"/>
      <c r="ALN735" s="9"/>
      <c r="ALO735" s="9"/>
      <c r="ALP735" s="9"/>
      <c r="ALQ735" s="9"/>
      <c r="ALR735" s="9"/>
      <c r="ALS735" s="9"/>
      <c r="ALT735" s="9"/>
      <c r="ALU735" s="9"/>
      <c r="ALV735" s="9"/>
      <c r="ALW735" s="9"/>
      <c r="ALX735" s="9"/>
      <c r="ALY735" s="9"/>
      <c r="ALZ735" s="9"/>
      <c r="AMA735" s="9"/>
      <c r="AMB735" s="9"/>
      <c r="AMC735" s="9"/>
      <c r="AMD735" s="9"/>
      <c r="AME735" s="9"/>
      <c r="AMF735" s="9"/>
      <c r="AMG735" s="9"/>
      <c r="AMH735" s="9"/>
      <c r="AMI735" s="9"/>
      <c r="AMJ735" s="9"/>
      <c r="AMK735" s="9"/>
      <c r="AML735" s="9"/>
      <c r="AMM735" s="9"/>
      <c r="AMN735" s="9"/>
      <c r="AMO735" s="9"/>
      <c r="AMP735" s="9"/>
      <c r="AMQ735" s="9"/>
      <c r="AMR735" s="9"/>
      <c r="AMS735" s="9"/>
      <c r="AMT735" s="9"/>
      <c r="AMU735" s="9"/>
      <c r="AMV735" s="9"/>
      <c r="AMW735" s="9"/>
      <c r="AMX735" s="9"/>
      <c r="AMY735" s="9"/>
      <c r="AMZ735" s="9"/>
      <c r="ANA735" s="9"/>
      <c r="ANB735" s="9"/>
      <c r="ANC735" s="9"/>
      <c r="AND735" s="9"/>
      <c r="ANE735" s="9"/>
      <c r="ANF735" s="9"/>
      <c r="ANG735" s="9"/>
      <c r="ANH735" s="9"/>
      <c r="ANI735" s="9"/>
      <c r="ANJ735" s="9"/>
      <c r="ANK735" s="9"/>
      <c r="ANL735" s="9"/>
      <c r="ANM735" s="9"/>
      <c r="ANN735" s="9"/>
      <c r="ANO735" s="9"/>
      <c r="ANP735" s="9"/>
      <c r="ANQ735" s="9"/>
      <c r="ANR735" s="9"/>
      <c r="ANS735" s="9"/>
      <c r="ANT735" s="9"/>
      <c r="ANU735" s="9"/>
      <c r="ANV735" s="9"/>
      <c r="ANW735" s="9"/>
      <c r="ANX735" s="9"/>
      <c r="ANY735" s="9"/>
      <c r="ANZ735" s="9"/>
      <c r="AOA735" s="9"/>
      <c r="AOB735" s="9"/>
      <c r="AOC735" s="9"/>
      <c r="AOD735" s="9"/>
      <c r="AOE735" s="9"/>
      <c r="AOF735" s="9"/>
      <c r="AOG735" s="9"/>
      <c r="AOH735" s="9"/>
      <c r="AOI735" s="9"/>
      <c r="AOJ735" s="9"/>
      <c r="AOK735" s="9"/>
      <c r="AOL735" s="9"/>
      <c r="AOM735" s="9"/>
      <c r="AON735" s="9"/>
      <c r="AOO735" s="9"/>
      <c r="AOP735" s="9"/>
      <c r="AOQ735" s="9"/>
      <c r="AOR735" s="9"/>
      <c r="AOS735" s="9"/>
      <c r="AOT735" s="9"/>
      <c r="AOU735" s="9"/>
      <c r="AOV735" s="9"/>
      <c r="AOW735" s="9"/>
      <c r="AOX735" s="9"/>
      <c r="AOY735" s="9"/>
      <c r="AOZ735" s="9"/>
      <c r="APA735" s="9"/>
      <c r="APB735" s="9"/>
      <c r="APC735" s="9"/>
      <c r="APD735" s="9"/>
      <c r="APE735" s="9"/>
      <c r="APF735" s="9"/>
      <c r="APG735" s="9"/>
      <c r="APH735" s="9"/>
      <c r="API735" s="9"/>
      <c r="APJ735" s="9"/>
      <c r="APK735" s="9"/>
      <c r="APL735" s="9"/>
      <c r="APM735" s="9"/>
      <c r="APN735" s="9"/>
      <c r="APO735" s="9"/>
      <c r="APP735" s="9"/>
      <c r="APQ735" s="9"/>
      <c r="APR735" s="9"/>
      <c r="APS735" s="9"/>
      <c r="APT735" s="9"/>
      <c r="APU735" s="9"/>
      <c r="APV735" s="9"/>
      <c r="APW735" s="9"/>
      <c r="APX735" s="9"/>
      <c r="APY735" s="9"/>
      <c r="APZ735" s="9"/>
      <c r="AQA735" s="9"/>
      <c r="AQB735" s="9"/>
      <c r="AQC735" s="9"/>
      <c r="AQD735" s="9"/>
      <c r="AQE735" s="9"/>
      <c r="AQF735" s="9"/>
      <c r="AQG735" s="9"/>
      <c r="AQH735" s="9"/>
      <c r="AQI735" s="9"/>
      <c r="AQJ735" s="9"/>
      <c r="AQK735" s="9"/>
      <c r="AQL735" s="9"/>
      <c r="AQM735" s="9"/>
      <c r="AQN735" s="9"/>
      <c r="AQO735" s="9"/>
      <c r="AQP735" s="9"/>
      <c r="AQQ735" s="9"/>
      <c r="AQR735" s="9"/>
      <c r="AQS735" s="9"/>
      <c r="AQT735" s="9"/>
      <c r="AQU735" s="9"/>
      <c r="AQV735" s="9"/>
      <c r="AQW735" s="9"/>
      <c r="AQX735" s="9"/>
      <c r="AQY735" s="9"/>
      <c r="AQZ735" s="9"/>
      <c r="ARA735" s="9"/>
      <c r="ARB735" s="9"/>
      <c r="ARC735" s="9"/>
      <c r="ARD735" s="9"/>
      <c r="ARE735" s="9"/>
      <c r="ARF735" s="9"/>
      <c r="ARG735" s="9"/>
      <c r="ARH735" s="9"/>
      <c r="ARI735" s="9"/>
      <c r="ARJ735" s="9"/>
      <c r="ARK735" s="9"/>
      <c r="ARL735" s="9"/>
      <c r="ARM735" s="9"/>
      <c r="ARN735" s="9"/>
      <c r="ARO735" s="9"/>
      <c r="ARP735" s="9"/>
      <c r="ARQ735" s="9"/>
      <c r="ARR735" s="9"/>
      <c r="ARS735" s="9"/>
      <c r="ART735" s="9"/>
      <c r="ARU735" s="9"/>
      <c r="ARV735" s="9"/>
      <c r="ARW735" s="9"/>
      <c r="ARX735" s="9"/>
      <c r="ARY735" s="9"/>
      <c r="ARZ735" s="9"/>
      <c r="ASA735" s="9"/>
      <c r="ASB735" s="9"/>
      <c r="ASC735" s="9"/>
      <c r="ASD735" s="9"/>
      <c r="ASE735" s="9"/>
      <c r="ASF735" s="9"/>
      <c r="ASG735" s="9"/>
      <c r="ASH735" s="9"/>
      <c r="ASI735" s="9"/>
      <c r="ASJ735" s="9"/>
      <c r="ASK735" s="9"/>
      <c r="ASL735" s="9"/>
      <c r="ASM735" s="9"/>
      <c r="ASN735" s="9"/>
      <c r="ASO735" s="9"/>
      <c r="ASP735" s="9"/>
      <c r="ASQ735" s="9"/>
      <c r="ASR735" s="9"/>
      <c r="ASS735" s="9"/>
      <c r="AST735" s="9"/>
      <c r="ASU735" s="9"/>
      <c r="ASV735" s="9"/>
      <c r="ASW735" s="9"/>
      <c r="ASX735" s="9"/>
      <c r="ASY735" s="9"/>
      <c r="ASZ735" s="9"/>
      <c r="ATA735" s="9"/>
      <c r="ATB735" s="9"/>
      <c r="ATC735" s="9"/>
      <c r="ATD735" s="9"/>
      <c r="ATE735" s="9"/>
      <c r="ATF735" s="9"/>
      <c r="ATG735" s="9"/>
      <c r="ATH735" s="9"/>
      <c r="ATI735" s="9"/>
      <c r="ATJ735" s="9"/>
      <c r="ATK735" s="9"/>
      <c r="ATL735" s="9"/>
      <c r="ATM735" s="9"/>
      <c r="ATN735" s="9"/>
      <c r="ATO735" s="9"/>
      <c r="ATP735" s="9"/>
      <c r="ATQ735" s="9"/>
      <c r="ATR735" s="9"/>
      <c r="ATS735" s="9"/>
      <c r="ATT735" s="9"/>
      <c r="ATU735" s="9"/>
      <c r="ATV735" s="9"/>
      <c r="ATW735" s="9"/>
      <c r="ATX735" s="9"/>
      <c r="ATY735" s="9"/>
      <c r="ATZ735" s="9"/>
      <c r="AUA735" s="9"/>
      <c r="AUB735" s="9"/>
      <c r="AUC735" s="9"/>
      <c r="AUD735" s="9"/>
      <c r="AUE735" s="9"/>
      <c r="AUF735" s="9"/>
      <c r="AUG735" s="9"/>
      <c r="AUH735" s="9"/>
      <c r="AUI735" s="9"/>
      <c r="AUJ735" s="9"/>
      <c r="AUK735" s="9"/>
      <c r="AUL735" s="9"/>
      <c r="AUM735" s="9"/>
      <c r="AUN735" s="9"/>
      <c r="AUO735" s="9"/>
      <c r="AUP735" s="9"/>
      <c r="AUQ735" s="9"/>
      <c r="AUR735" s="9"/>
      <c r="AUS735" s="9"/>
      <c r="AUT735" s="9"/>
      <c r="AUU735" s="9"/>
      <c r="AUV735" s="9"/>
      <c r="AUW735" s="9"/>
      <c r="AUX735" s="9"/>
      <c r="AUY735" s="9"/>
      <c r="AUZ735" s="9"/>
      <c r="AVA735" s="9"/>
      <c r="AVB735" s="9"/>
      <c r="AVC735" s="9"/>
      <c r="AVD735" s="9"/>
      <c r="AVE735" s="9"/>
      <c r="AVF735" s="9"/>
      <c r="AVG735" s="9"/>
      <c r="AVH735" s="9"/>
      <c r="AVI735" s="9"/>
      <c r="AVJ735" s="9"/>
      <c r="AVK735" s="9"/>
      <c r="AVL735" s="9"/>
      <c r="AVM735" s="9"/>
      <c r="AVN735" s="9"/>
      <c r="AVO735" s="9"/>
      <c r="AVP735" s="9"/>
      <c r="AVQ735" s="9"/>
      <c r="AVR735" s="9"/>
      <c r="AVS735" s="9"/>
      <c r="AVT735" s="9"/>
      <c r="AVU735" s="9"/>
      <c r="AVV735" s="9"/>
      <c r="AVW735" s="9"/>
      <c r="AVX735" s="9"/>
      <c r="AVY735" s="9"/>
      <c r="AVZ735" s="9"/>
      <c r="AWA735" s="9"/>
      <c r="AWB735" s="9"/>
      <c r="AWC735" s="9"/>
      <c r="AWD735" s="9"/>
      <c r="AWE735" s="9"/>
      <c r="AWF735" s="9"/>
      <c r="AWG735" s="9"/>
      <c r="AWH735" s="9"/>
      <c r="AWI735" s="9"/>
      <c r="AWJ735" s="9"/>
      <c r="AWK735" s="9"/>
      <c r="AWL735" s="9"/>
      <c r="AWM735" s="9"/>
      <c r="AWN735" s="9"/>
      <c r="AWO735" s="9"/>
      <c r="AWP735" s="9"/>
      <c r="AWQ735" s="9"/>
      <c r="AWR735" s="9"/>
      <c r="AWS735" s="9"/>
      <c r="AWT735" s="9"/>
      <c r="AWU735" s="9"/>
      <c r="AWV735" s="9"/>
      <c r="AWW735" s="9"/>
      <c r="AWX735" s="9"/>
      <c r="AWY735" s="9"/>
      <c r="AWZ735" s="9"/>
      <c r="AXA735" s="9"/>
      <c r="AXB735" s="9"/>
      <c r="AXC735" s="9"/>
      <c r="AXD735" s="9"/>
      <c r="AXE735" s="9"/>
      <c r="AXF735" s="9"/>
      <c r="AXG735" s="9"/>
      <c r="AXH735" s="9"/>
      <c r="AXI735" s="9"/>
      <c r="AXJ735" s="9"/>
      <c r="AXK735" s="9"/>
      <c r="AXL735" s="9"/>
      <c r="AXM735" s="9"/>
      <c r="AXN735" s="9"/>
      <c r="AXO735" s="9"/>
      <c r="AXP735" s="9"/>
      <c r="AXQ735" s="9"/>
      <c r="AXR735" s="9"/>
      <c r="AXS735" s="9"/>
      <c r="AXT735" s="9"/>
      <c r="AXU735" s="9"/>
      <c r="AXV735" s="9"/>
      <c r="AXW735" s="9"/>
      <c r="AXX735" s="9"/>
      <c r="AXY735" s="9"/>
      <c r="AXZ735" s="9"/>
      <c r="AYA735" s="9"/>
      <c r="AYB735" s="9"/>
      <c r="AYC735" s="9"/>
      <c r="AYD735" s="9"/>
      <c r="AYE735" s="9"/>
      <c r="AYF735" s="9"/>
      <c r="AYG735" s="9"/>
      <c r="AYH735" s="9"/>
      <c r="AYI735" s="9"/>
      <c r="AYJ735" s="9"/>
      <c r="AYK735" s="9"/>
      <c r="AYL735" s="9"/>
      <c r="AYM735" s="9"/>
      <c r="AYN735" s="9"/>
      <c r="AYO735" s="9"/>
      <c r="AYP735" s="9"/>
      <c r="AYQ735" s="9"/>
      <c r="AYR735" s="9"/>
      <c r="AYS735" s="9"/>
      <c r="AYT735" s="9"/>
      <c r="AYU735" s="9"/>
      <c r="AYV735" s="9"/>
      <c r="AYW735" s="9"/>
      <c r="AYX735" s="9"/>
      <c r="AYY735" s="9"/>
      <c r="AYZ735" s="9"/>
      <c r="AZA735" s="9"/>
      <c r="AZB735" s="9"/>
      <c r="AZC735" s="9"/>
      <c r="AZD735" s="9"/>
      <c r="AZE735" s="9"/>
      <c r="AZF735" s="9"/>
      <c r="AZG735" s="9"/>
      <c r="AZH735" s="9"/>
      <c r="AZI735" s="9"/>
      <c r="AZJ735" s="9"/>
      <c r="AZK735" s="9"/>
      <c r="AZL735" s="9"/>
      <c r="AZM735" s="9"/>
      <c r="AZN735" s="9"/>
      <c r="AZO735" s="9"/>
      <c r="AZP735" s="9"/>
      <c r="AZQ735" s="9"/>
      <c r="AZR735" s="9"/>
      <c r="AZS735" s="9"/>
      <c r="AZT735" s="9"/>
      <c r="AZU735" s="9"/>
      <c r="AZV735" s="9"/>
      <c r="AZW735" s="9"/>
      <c r="AZX735" s="9"/>
      <c r="AZY735" s="9"/>
    </row>
    <row r="736" hidden="1" spans="1:1377">
      <c r="A736" s="26" t="s">
        <v>4229</v>
      </c>
      <c r="B736" s="26" t="s">
        <v>4410</v>
      </c>
      <c r="C736" s="26" t="s">
        <v>4498</v>
      </c>
      <c r="D736" s="26" t="s">
        <v>4410</v>
      </c>
      <c r="E736" s="26" t="s">
        <v>113</v>
      </c>
      <c r="F736" s="27" t="s">
        <v>36</v>
      </c>
      <c r="G736" s="27">
        <v>90000</v>
      </c>
      <c r="H736" s="27">
        <v>48592990.67</v>
      </c>
      <c r="I736" s="42" t="s">
        <v>850</v>
      </c>
      <c r="J736" s="26" t="s">
        <v>4499</v>
      </c>
      <c r="K736" s="26" t="s">
        <v>36</v>
      </c>
      <c r="L736" s="26" t="s">
        <v>36</v>
      </c>
      <c r="M736" s="26" t="s">
        <v>36</v>
      </c>
      <c r="N736" s="26" t="s">
        <v>36</v>
      </c>
      <c r="O736" s="26" t="s">
        <v>36</v>
      </c>
      <c r="P736" s="26" t="s">
        <v>36</v>
      </c>
      <c r="Q736" s="26" t="s">
        <v>36</v>
      </c>
      <c r="R736" s="26" t="s">
        <v>4229</v>
      </c>
      <c r="S736" s="26" t="s">
        <v>4232</v>
      </c>
      <c r="T736" s="26" t="s">
        <v>36</v>
      </c>
      <c r="U736" s="26" t="s">
        <v>4233</v>
      </c>
      <c r="V736" s="26" t="s">
        <v>36</v>
      </c>
      <c r="W736" s="26" t="s">
        <v>36</v>
      </c>
      <c r="X736" s="26" t="s">
        <v>36</v>
      </c>
      <c r="Y736" s="26" t="s">
        <v>36</v>
      </c>
      <c r="Z736" s="26" t="s">
        <v>36</v>
      </c>
      <c r="AA736" s="26" t="s">
        <v>36</v>
      </c>
      <c r="AB736" s="26" t="s">
        <v>36</v>
      </c>
      <c r="AC736" s="26" t="s">
        <v>4500</v>
      </c>
      <c r="AD736" s="26" t="s">
        <v>120</v>
      </c>
      <c r="AE736" s="26" t="s">
        <v>36</v>
      </c>
      <c r="AF736" s="26" t="s">
        <v>36</v>
      </c>
      <c r="AG736" s="26" t="s">
        <v>36</v>
      </c>
      <c r="AH736" s="26" t="s">
        <v>36</v>
      </c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  <c r="BH736" s="9"/>
      <c r="BI736" s="9"/>
      <c r="BJ736" s="9"/>
      <c r="BK736" s="9"/>
      <c r="BL736" s="9"/>
      <c r="BM736" s="9"/>
      <c r="BN736" s="9"/>
      <c r="BO736" s="9"/>
      <c r="BP736" s="9"/>
      <c r="BQ736" s="9"/>
      <c r="BR736" s="9"/>
      <c r="BS736" s="9"/>
      <c r="BT736" s="9"/>
      <c r="BU736" s="9"/>
      <c r="BV736" s="9"/>
      <c r="BW736" s="9"/>
      <c r="BX736" s="9"/>
      <c r="BY736" s="9"/>
      <c r="BZ736" s="9"/>
      <c r="CA736" s="9"/>
      <c r="CB736" s="9"/>
      <c r="CC736" s="9"/>
      <c r="CD736" s="9"/>
      <c r="CE736" s="9"/>
      <c r="CF736" s="9"/>
      <c r="CG736" s="9"/>
      <c r="CH736" s="9"/>
      <c r="CI736" s="9"/>
      <c r="CJ736" s="9"/>
      <c r="CK736" s="9"/>
      <c r="CL736" s="9"/>
      <c r="CM736" s="9"/>
      <c r="CN736" s="9"/>
      <c r="CO736" s="9"/>
      <c r="CP736" s="9"/>
      <c r="CQ736" s="9"/>
      <c r="CR736" s="9"/>
      <c r="CS736" s="9"/>
      <c r="CT736" s="9"/>
      <c r="CU736" s="9"/>
      <c r="CV736" s="9"/>
      <c r="CW736" s="9"/>
      <c r="CX736" s="9"/>
      <c r="CY736" s="9"/>
      <c r="CZ736" s="9"/>
      <c r="DA736" s="9"/>
      <c r="DB736" s="9"/>
      <c r="DC736" s="9"/>
      <c r="DD736" s="9"/>
      <c r="DE736" s="9"/>
      <c r="DF736" s="9"/>
      <c r="DG736" s="9"/>
      <c r="DH736" s="9"/>
      <c r="DI736" s="9"/>
      <c r="DJ736" s="9"/>
      <c r="DK736" s="9"/>
      <c r="DL736" s="9"/>
      <c r="DM736" s="9"/>
      <c r="DN736" s="9"/>
      <c r="DO736" s="9"/>
      <c r="DP736" s="9"/>
      <c r="DQ736" s="9"/>
      <c r="DR736" s="9"/>
      <c r="DS736" s="9"/>
      <c r="DT736" s="9"/>
      <c r="DU736" s="9"/>
      <c r="DV736" s="9"/>
      <c r="DW736" s="9"/>
      <c r="DX736" s="9"/>
      <c r="DY736" s="9"/>
      <c r="DZ736" s="9"/>
      <c r="EA736" s="9"/>
      <c r="EB736" s="9"/>
      <c r="EC736" s="9"/>
      <c r="ED736" s="9"/>
      <c r="EE736" s="9"/>
      <c r="EF736" s="9"/>
      <c r="EG736" s="9"/>
      <c r="EH736" s="9"/>
      <c r="EI736" s="9"/>
      <c r="EJ736" s="9"/>
      <c r="EK736" s="9"/>
      <c r="EL736" s="9"/>
      <c r="EM736" s="9"/>
      <c r="EN736" s="9"/>
      <c r="EO736" s="9"/>
      <c r="EP736" s="9"/>
      <c r="EQ736" s="9"/>
      <c r="ER736" s="9"/>
      <c r="ES736" s="9"/>
      <c r="ET736" s="9"/>
      <c r="EU736" s="9"/>
      <c r="EV736" s="9"/>
      <c r="EW736" s="9"/>
      <c r="EX736" s="9"/>
      <c r="EY736" s="9"/>
      <c r="EZ736" s="9"/>
      <c r="FA736" s="9"/>
      <c r="FB736" s="9"/>
      <c r="FC736" s="9"/>
      <c r="FD736" s="9"/>
      <c r="FE736" s="9"/>
      <c r="FF736" s="9"/>
      <c r="FG736" s="9"/>
      <c r="FH736" s="9"/>
      <c r="FI736" s="9"/>
      <c r="FJ736" s="9"/>
      <c r="FK736" s="9"/>
      <c r="FL736" s="9"/>
      <c r="FM736" s="9"/>
      <c r="FN736" s="9"/>
      <c r="FO736" s="9"/>
      <c r="FP736" s="9"/>
      <c r="FQ736" s="9"/>
      <c r="FR736" s="9"/>
      <c r="FS736" s="9"/>
      <c r="FT736" s="9"/>
      <c r="FU736" s="9"/>
      <c r="FV736" s="9"/>
      <c r="FW736" s="9"/>
      <c r="FX736" s="9"/>
      <c r="FY736" s="9"/>
      <c r="FZ736" s="9"/>
      <c r="GA736" s="9"/>
      <c r="GB736" s="9"/>
      <c r="GC736" s="9"/>
      <c r="GD736" s="9"/>
      <c r="GE736" s="9"/>
      <c r="GF736" s="9"/>
      <c r="GG736" s="9"/>
      <c r="GH736" s="9"/>
      <c r="GI736" s="9"/>
      <c r="GJ736" s="9"/>
      <c r="GK736" s="9"/>
      <c r="GL736" s="9"/>
      <c r="GM736" s="9"/>
      <c r="GN736" s="9"/>
      <c r="GO736" s="9"/>
      <c r="GP736" s="9"/>
      <c r="GQ736" s="9"/>
      <c r="GR736" s="9"/>
      <c r="GS736" s="9"/>
      <c r="GT736" s="9"/>
      <c r="GU736" s="9"/>
      <c r="GV736" s="9"/>
      <c r="GW736" s="9"/>
      <c r="GX736" s="9"/>
      <c r="GY736" s="9"/>
      <c r="GZ736" s="9"/>
      <c r="HA736" s="9"/>
      <c r="HB736" s="9"/>
      <c r="HC736" s="9"/>
      <c r="HD736" s="9"/>
      <c r="HE736" s="9"/>
      <c r="HF736" s="9"/>
      <c r="HG736" s="9"/>
      <c r="HH736" s="9"/>
      <c r="HI736" s="9"/>
      <c r="HJ736" s="9"/>
      <c r="HK736" s="9"/>
      <c r="HL736" s="9"/>
      <c r="HM736" s="9"/>
      <c r="HN736" s="9"/>
      <c r="HO736" s="9"/>
      <c r="HP736" s="9"/>
      <c r="HQ736" s="9"/>
      <c r="HR736" s="9"/>
      <c r="HS736" s="9"/>
      <c r="HT736" s="9"/>
      <c r="HU736" s="9"/>
      <c r="HV736" s="9"/>
      <c r="HW736" s="9"/>
      <c r="HX736" s="9"/>
      <c r="HY736" s="9"/>
      <c r="HZ736" s="9"/>
      <c r="IA736" s="9"/>
      <c r="IB736" s="9"/>
      <c r="IC736" s="9"/>
      <c r="ID736" s="9"/>
      <c r="IE736" s="9"/>
      <c r="IF736" s="9"/>
      <c r="IG736" s="9"/>
      <c r="IH736" s="9"/>
      <c r="II736" s="9"/>
      <c r="IJ736" s="9"/>
      <c r="IK736" s="9"/>
      <c r="IL736" s="9"/>
      <c r="IM736" s="9"/>
      <c r="IN736" s="9"/>
      <c r="IO736" s="9"/>
      <c r="IP736" s="9"/>
      <c r="IQ736" s="9"/>
      <c r="IR736" s="9"/>
      <c r="IS736" s="9"/>
      <c r="IT736" s="9"/>
      <c r="IU736" s="9"/>
      <c r="IV736" s="9"/>
      <c r="IW736" s="9"/>
      <c r="IX736" s="9"/>
      <c r="IY736" s="9"/>
      <c r="IZ736" s="9"/>
      <c r="JA736" s="9"/>
      <c r="JB736" s="9"/>
      <c r="JC736" s="9"/>
      <c r="JD736" s="9"/>
      <c r="JE736" s="9"/>
      <c r="JF736" s="9"/>
      <c r="JG736" s="9"/>
      <c r="JH736" s="9"/>
      <c r="JI736" s="9"/>
      <c r="JJ736" s="9"/>
      <c r="JK736" s="9"/>
      <c r="JL736" s="9"/>
      <c r="JM736" s="9"/>
      <c r="JN736" s="9"/>
      <c r="JO736" s="9"/>
      <c r="JP736" s="9"/>
      <c r="JQ736" s="9"/>
      <c r="JR736" s="9"/>
      <c r="JS736" s="9"/>
      <c r="JT736" s="9"/>
      <c r="JU736" s="9"/>
      <c r="JV736" s="9"/>
      <c r="JW736" s="9"/>
      <c r="JX736" s="9"/>
      <c r="JY736" s="9"/>
      <c r="JZ736" s="9"/>
      <c r="KA736" s="9"/>
      <c r="KB736" s="9"/>
      <c r="KC736" s="9"/>
      <c r="KD736" s="9"/>
      <c r="KE736" s="9"/>
      <c r="KF736" s="9"/>
      <c r="KG736" s="9"/>
      <c r="KH736" s="9"/>
      <c r="KI736" s="9"/>
      <c r="KJ736" s="9"/>
      <c r="KK736" s="9"/>
      <c r="KL736" s="9"/>
      <c r="KM736" s="9"/>
      <c r="KN736" s="9"/>
      <c r="KO736" s="9"/>
      <c r="KP736" s="9"/>
      <c r="KQ736" s="9"/>
      <c r="KR736" s="9"/>
      <c r="KS736" s="9"/>
      <c r="KT736" s="9"/>
      <c r="KU736" s="9"/>
      <c r="KV736" s="9"/>
      <c r="KW736" s="9"/>
      <c r="KX736" s="9"/>
      <c r="KY736" s="9"/>
      <c r="KZ736" s="9"/>
      <c r="LA736" s="9"/>
      <c r="LB736" s="9"/>
      <c r="LC736" s="9"/>
      <c r="LD736" s="9"/>
      <c r="LE736" s="9"/>
      <c r="LF736" s="9"/>
      <c r="LG736" s="9"/>
      <c r="LH736" s="9"/>
      <c r="LI736" s="9"/>
      <c r="LJ736" s="9"/>
      <c r="LK736" s="9"/>
      <c r="LL736" s="9"/>
      <c r="LM736" s="9"/>
      <c r="LN736" s="9"/>
      <c r="LO736" s="9"/>
      <c r="LP736" s="9"/>
      <c r="LQ736" s="9"/>
      <c r="LR736" s="9"/>
      <c r="LS736" s="9"/>
      <c r="LT736" s="9"/>
      <c r="LU736" s="9"/>
      <c r="LV736" s="9"/>
      <c r="LW736" s="9"/>
      <c r="LX736" s="9"/>
      <c r="LY736" s="9"/>
      <c r="LZ736" s="9"/>
      <c r="MA736" s="9"/>
      <c r="MB736" s="9"/>
      <c r="MC736" s="9"/>
      <c r="MD736" s="9"/>
      <c r="ME736" s="9"/>
      <c r="MF736" s="9"/>
      <c r="MG736" s="9"/>
      <c r="MH736" s="9"/>
      <c r="MI736" s="9"/>
      <c r="MJ736" s="9"/>
      <c r="MK736" s="9"/>
      <c r="ML736" s="9"/>
      <c r="MM736" s="9"/>
      <c r="MN736" s="9"/>
      <c r="MO736" s="9"/>
      <c r="MP736" s="9"/>
      <c r="MQ736" s="9"/>
      <c r="MR736" s="9"/>
      <c r="MS736" s="9"/>
      <c r="MT736" s="9"/>
      <c r="MU736" s="9"/>
      <c r="MV736" s="9"/>
      <c r="MW736" s="9"/>
      <c r="MX736" s="9"/>
      <c r="MY736" s="9"/>
      <c r="MZ736" s="9"/>
      <c r="NA736" s="9"/>
      <c r="NB736" s="9"/>
      <c r="NC736" s="9"/>
      <c r="ND736" s="9"/>
      <c r="NE736" s="9"/>
      <c r="NF736" s="9"/>
      <c r="NG736" s="9"/>
      <c r="NH736" s="9"/>
      <c r="NI736" s="9"/>
      <c r="NJ736" s="9"/>
      <c r="NK736" s="9"/>
      <c r="NL736" s="9"/>
      <c r="NM736" s="9"/>
      <c r="NN736" s="9"/>
      <c r="NO736" s="9"/>
      <c r="NP736" s="9"/>
      <c r="NQ736" s="9"/>
      <c r="NR736" s="9"/>
      <c r="NS736" s="9"/>
      <c r="NT736" s="9"/>
      <c r="NU736" s="9"/>
      <c r="NV736" s="9"/>
      <c r="NW736" s="9"/>
      <c r="NX736" s="9"/>
      <c r="NY736" s="9"/>
      <c r="NZ736" s="9"/>
      <c r="OA736" s="9"/>
      <c r="OB736" s="9"/>
      <c r="OC736" s="9"/>
      <c r="OD736" s="9"/>
      <c r="OE736" s="9"/>
      <c r="OF736" s="9"/>
      <c r="OG736" s="9"/>
      <c r="OH736" s="9"/>
      <c r="OI736" s="9"/>
      <c r="OJ736" s="9"/>
      <c r="OK736" s="9"/>
      <c r="OL736" s="9"/>
      <c r="OM736" s="9"/>
      <c r="ON736" s="9"/>
      <c r="OO736" s="9"/>
      <c r="OP736" s="9"/>
      <c r="OQ736" s="9"/>
      <c r="OR736" s="9"/>
      <c r="OS736" s="9"/>
      <c r="OT736" s="9"/>
      <c r="OU736" s="9"/>
      <c r="OV736" s="9"/>
      <c r="OW736" s="9"/>
      <c r="OX736" s="9"/>
      <c r="OY736" s="9"/>
      <c r="OZ736" s="9"/>
      <c r="PA736" s="9"/>
      <c r="PB736" s="9"/>
      <c r="PC736" s="9"/>
      <c r="PD736" s="9"/>
      <c r="PE736" s="9"/>
      <c r="PF736" s="9"/>
      <c r="PG736" s="9"/>
      <c r="PH736" s="9"/>
      <c r="PI736" s="9"/>
      <c r="PJ736" s="9"/>
      <c r="PK736" s="9"/>
      <c r="PL736" s="9"/>
      <c r="PM736" s="9"/>
      <c r="PN736" s="9"/>
      <c r="PO736" s="9"/>
      <c r="PP736" s="9"/>
      <c r="PQ736" s="9"/>
      <c r="PR736" s="9"/>
      <c r="PS736" s="9"/>
      <c r="PT736" s="9"/>
      <c r="PU736" s="9"/>
      <c r="PV736" s="9"/>
      <c r="PW736" s="9"/>
      <c r="PX736" s="9"/>
      <c r="PY736" s="9"/>
      <c r="PZ736" s="9"/>
      <c r="QA736" s="9"/>
      <c r="QB736" s="9"/>
      <c r="QC736" s="9"/>
      <c r="QD736" s="9"/>
      <c r="QE736" s="9"/>
      <c r="QF736" s="9"/>
      <c r="QG736" s="9"/>
      <c r="QH736" s="9"/>
      <c r="QI736" s="9"/>
      <c r="QJ736" s="9"/>
      <c r="QK736" s="9"/>
      <c r="QL736" s="9"/>
      <c r="QM736" s="9"/>
      <c r="QN736" s="9"/>
      <c r="QO736" s="9"/>
      <c r="QP736" s="9"/>
      <c r="QQ736" s="9"/>
      <c r="QR736" s="9"/>
      <c r="QS736" s="9"/>
      <c r="QT736" s="9"/>
      <c r="QU736" s="9"/>
      <c r="QV736" s="9"/>
      <c r="QW736" s="9"/>
      <c r="QX736" s="9"/>
      <c r="QY736" s="9"/>
      <c r="QZ736" s="9"/>
      <c r="RA736" s="9"/>
      <c r="RB736" s="9"/>
      <c r="RC736" s="9"/>
      <c r="RD736" s="9"/>
      <c r="RE736" s="9"/>
      <c r="RF736" s="9"/>
      <c r="RG736" s="9"/>
      <c r="RH736" s="9"/>
      <c r="RI736" s="9"/>
      <c r="RJ736" s="9"/>
      <c r="RK736" s="9"/>
      <c r="RL736" s="9"/>
      <c r="RM736" s="9"/>
      <c r="RN736" s="9"/>
      <c r="RO736" s="9"/>
      <c r="RP736" s="9"/>
      <c r="RQ736" s="9"/>
      <c r="RR736" s="9"/>
      <c r="RS736" s="9"/>
      <c r="RT736" s="9"/>
      <c r="RU736" s="9"/>
      <c r="RV736" s="9"/>
      <c r="RW736" s="9"/>
      <c r="RX736" s="9"/>
      <c r="RY736" s="9"/>
      <c r="RZ736" s="9"/>
      <c r="SA736" s="9"/>
      <c r="SB736" s="9"/>
      <c r="SC736" s="9"/>
      <c r="SD736" s="9"/>
      <c r="SE736" s="9"/>
      <c r="SF736" s="9"/>
      <c r="SG736" s="9"/>
      <c r="SH736" s="9"/>
      <c r="SI736" s="9"/>
      <c r="SJ736" s="9"/>
      <c r="SK736" s="9"/>
      <c r="SL736" s="9"/>
      <c r="SM736" s="9"/>
      <c r="SN736" s="9"/>
      <c r="SO736" s="9"/>
      <c r="SP736" s="9"/>
      <c r="SQ736" s="9"/>
      <c r="SR736" s="9"/>
      <c r="SS736" s="9"/>
      <c r="ST736" s="9"/>
      <c r="SU736" s="9"/>
      <c r="SV736" s="9"/>
      <c r="SW736" s="9"/>
      <c r="SX736" s="9"/>
      <c r="SY736" s="9"/>
      <c r="SZ736" s="9"/>
      <c r="TA736" s="9"/>
      <c r="TB736" s="9"/>
      <c r="TC736" s="9"/>
      <c r="TD736" s="9"/>
      <c r="TE736" s="9"/>
      <c r="TF736" s="9"/>
      <c r="TG736" s="9"/>
      <c r="TH736" s="9"/>
      <c r="TI736" s="9"/>
      <c r="TJ736" s="9"/>
      <c r="TK736" s="9"/>
      <c r="TL736" s="9"/>
      <c r="TM736" s="9"/>
      <c r="TN736" s="9"/>
      <c r="TO736" s="9"/>
      <c r="TP736" s="9"/>
      <c r="TQ736" s="9"/>
      <c r="TR736" s="9"/>
      <c r="TS736" s="9"/>
      <c r="TT736" s="9"/>
      <c r="TU736" s="9"/>
      <c r="TV736" s="9"/>
      <c r="TW736" s="9"/>
      <c r="TX736" s="9"/>
      <c r="TY736" s="9"/>
      <c r="TZ736" s="9"/>
      <c r="UA736" s="9"/>
      <c r="UB736" s="9"/>
      <c r="UC736" s="9"/>
      <c r="UD736" s="9"/>
      <c r="UE736" s="9"/>
      <c r="UF736" s="9"/>
      <c r="UG736" s="9"/>
      <c r="UH736" s="9"/>
      <c r="UI736" s="9"/>
      <c r="UJ736" s="9"/>
      <c r="UK736" s="9"/>
      <c r="UL736" s="9"/>
      <c r="UM736" s="9"/>
      <c r="UN736" s="9"/>
      <c r="UO736" s="9"/>
      <c r="UP736" s="9"/>
      <c r="UQ736" s="9"/>
      <c r="UR736" s="9"/>
      <c r="US736" s="9"/>
      <c r="UT736" s="9"/>
      <c r="UU736" s="9"/>
      <c r="UV736" s="9"/>
      <c r="UW736" s="9"/>
      <c r="UX736" s="9"/>
      <c r="UY736" s="9"/>
      <c r="UZ736" s="9"/>
      <c r="VA736" s="9"/>
      <c r="VB736" s="9"/>
      <c r="VC736" s="9"/>
      <c r="VD736" s="9"/>
      <c r="VE736" s="9"/>
      <c r="VF736" s="9"/>
      <c r="VG736" s="9"/>
      <c r="VH736" s="9"/>
      <c r="VI736" s="9"/>
      <c r="VJ736" s="9"/>
      <c r="VK736" s="9"/>
      <c r="VL736" s="9"/>
      <c r="VM736" s="9"/>
      <c r="VN736" s="9"/>
      <c r="VO736" s="9"/>
      <c r="VP736" s="9"/>
      <c r="VQ736" s="9"/>
      <c r="VR736" s="9"/>
      <c r="VS736" s="9"/>
      <c r="VT736" s="9"/>
      <c r="VU736" s="9"/>
      <c r="VV736" s="9"/>
      <c r="VW736" s="9"/>
      <c r="VX736" s="9"/>
      <c r="VY736" s="9"/>
      <c r="VZ736" s="9"/>
      <c r="WA736" s="9"/>
      <c r="WB736" s="9"/>
      <c r="WC736" s="9"/>
      <c r="WD736" s="9"/>
      <c r="WE736" s="9"/>
      <c r="WF736" s="9"/>
      <c r="WG736" s="9"/>
      <c r="WH736" s="9"/>
      <c r="WI736" s="9"/>
      <c r="WJ736" s="9"/>
      <c r="WK736" s="9"/>
      <c r="WL736" s="9"/>
      <c r="WM736" s="9"/>
      <c r="WN736" s="9"/>
      <c r="WO736" s="9"/>
      <c r="WP736" s="9"/>
      <c r="WQ736" s="9"/>
      <c r="WR736" s="9"/>
      <c r="WS736" s="9"/>
      <c r="WT736" s="9"/>
      <c r="WU736" s="9"/>
      <c r="WV736" s="9"/>
      <c r="WW736" s="9"/>
      <c r="WX736" s="9"/>
      <c r="WY736" s="9"/>
      <c r="WZ736" s="9"/>
      <c r="XA736" s="9"/>
      <c r="XB736" s="9"/>
      <c r="XC736" s="9"/>
      <c r="XD736" s="9"/>
      <c r="XE736" s="9"/>
      <c r="XF736" s="9"/>
      <c r="XG736" s="9"/>
      <c r="XH736" s="9"/>
      <c r="XI736" s="9"/>
      <c r="XJ736" s="9"/>
      <c r="XK736" s="9"/>
      <c r="XL736" s="9"/>
      <c r="XM736" s="9"/>
      <c r="XN736" s="9"/>
      <c r="XO736" s="9"/>
      <c r="XP736" s="9"/>
      <c r="XQ736" s="9"/>
      <c r="XR736" s="9"/>
      <c r="XS736" s="9"/>
      <c r="XT736" s="9"/>
      <c r="XU736" s="9"/>
      <c r="XV736" s="9"/>
      <c r="XW736" s="9"/>
      <c r="XX736" s="9"/>
      <c r="XY736" s="9"/>
      <c r="XZ736" s="9"/>
      <c r="YA736" s="9"/>
      <c r="YB736" s="9"/>
      <c r="YC736" s="9"/>
      <c r="YD736" s="9"/>
      <c r="YE736" s="9"/>
      <c r="YF736" s="9"/>
      <c r="YG736" s="9"/>
      <c r="YH736" s="9"/>
      <c r="YI736" s="9"/>
      <c r="YJ736" s="9"/>
      <c r="YK736" s="9"/>
      <c r="YL736" s="9"/>
      <c r="YM736" s="9"/>
      <c r="YN736" s="9"/>
      <c r="YO736" s="9"/>
      <c r="YP736" s="9"/>
      <c r="YQ736" s="9"/>
      <c r="YR736" s="9"/>
      <c r="YS736" s="9"/>
      <c r="YT736" s="9"/>
      <c r="YU736" s="9"/>
      <c r="YV736" s="9"/>
      <c r="YW736" s="9"/>
      <c r="YX736" s="9"/>
      <c r="YY736" s="9"/>
      <c r="YZ736" s="9"/>
      <c r="ZA736" s="9"/>
      <c r="ZB736" s="9"/>
      <c r="ZC736" s="9"/>
      <c r="ZD736" s="9"/>
      <c r="ZE736" s="9"/>
      <c r="ZF736" s="9"/>
      <c r="ZG736" s="9"/>
      <c r="ZH736" s="9"/>
      <c r="ZI736" s="9"/>
      <c r="ZJ736" s="9"/>
      <c r="ZK736" s="9"/>
      <c r="ZL736" s="9"/>
      <c r="ZM736" s="9"/>
      <c r="ZN736" s="9"/>
      <c r="ZO736" s="9"/>
      <c r="ZP736" s="9"/>
      <c r="ZQ736" s="9"/>
      <c r="ZR736" s="9"/>
      <c r="ZS736" s="9"/>
      <c r="ZT736" s="9"/>
      <c r="ZU736" s="9"/>
      <c r="ZV736" s="9"/>
      <c r="ZW736" s="9"/>
      <c r="ZX736" s="9"/>
      <c r="ZY736" s="9"/>
      <c r="ZZ736" s="9"/>
      <c r="AAA736" s="9"/>
      <c r="AAB736" s="9"/>
      <c r="AAC736" s="9"/>
      <c r="AAD736" s="9"/>
      <c r="AAE736" s="9"/>
      <c r="AAF736" s="9"/>
      <c r="AAG736" s="9"/>
      <c r="AAH736" s="9"/>
      <c r="AAI736" s="9"/>
      <c r="AAJ736" s="9"/>
      <c r="AAK736" s="9"/>
      <c r="AAL736" s="9"/>
      <c r="AAM736" s="9"/>
      <c r="AAN736" s="9"/>
      <c r="AAO736" s="9"/>
      <c r="AAP736" s="9"/>
      <c r="AAQ736" s="9"/>
      <c r="AAR736" s="9"/>
      <c r="AAS736" s="9"/>
      <c r="AAT736" s="9"/>
      <c r="AAU736" s="9"/>
      <c r="AAV736" s="9"/>
      <c r="AAW736" s="9"/>
      <c r="AAX736" s="9"/>
      <c r="AAY736" s="9"/>
      <c r="AAZ736" s="9"/>
      <c r="ABA736" s="9"/>
      <c r="ABB736" s="9"/>
      <c r="ABC736" s="9"/>
      <c r="ABD736" s="9"/>
      <c r="ABE736" s="9"/>
      <c r="ABF736" s="9"/>
      <c r="ABG736" s="9"/>
      <c r="ABH736" s="9"/>
      <c r="ABI736" s="9"/>
      <c r="ABJ736" s="9"/>
      <c r="ABK736" s="9"/>
      <c r="ABL736" s="9"/>
      <c r="ABM736" s="9"/>
      <c r="ABN736" s="9"/>
      <c r="ABO736" s="9"/>
      <c r="ABP736" s="9"/>
      <c r="ABQ736" s="9"/>
      <c r="ABR736" s="9"/>
      <c r="ABS736" s="9"/>
      <c r="ABT736" s="9"/>
      <c r="ABU736" s="9"/>
      <c r="ABV736" s="9"/>
      <c r="ABW736" s="9"/>
      <c r="ABX736" s="9"/>
      <c r="ABY736" s="9"/>
      <c r="ABZ736" s="9"/>
      <c r="ACA736" s="9"/>
      <c r="ACB736" s="9"/>
      <c r="ACC736" s="9"/>
      <c r="ACD736" s="9"/>
      <c r="ACE736" s="9"/>
      <c r="ACF736" s="9"/>
      <c r="ACG736" s="9"/>
      <c r="ACH736" s="9"/>
      <c r="ACI736" s="9"/>
      <c r="ACJ736" s="9"/>
      <c r="ACK736" s="9"/>
      <c r="ACL736" s="9"/>
      <c r="ACM736" s="9"/>
      <c r="ACN736" s="9"/>
      <c r="ACO736" s="9"/>
      <c r="ACP736" s="9"/>
      <c r="ACQ736" s="9"/>
      <c r="ACR736" s="9"/>
      <c r="ACS736" s="9"/>
      <c r="ACT736" s="9"/>
      <c r="ACU736" s="9"/>
      <c r="ACV736" s="9"/>
      <c r="ACW736" s="9"/>
      <c r="ACX736" s="9"/>
      <c r="ACY736" s="9"/>
      <c r="ACZ736" s="9"/>
      <c r="ADA736" s="9"/>
      <c r="ADB736" s="9"/>
      <c r="ADC736" s="9"/>
      <c r="ADD736" s="9"/>
      <c r="ADE736" s="9"/>
      <c r="ADF736" s="9"/>
      <c r="ADG736" s="9"/>
      <c r="ADH736" s="9"/>
      <c r="ADI736" s="9"/>
      <c r="ADJ736" s="9"/>
      <c r="ADK736" s="9"/>
      <c r="ADL736" s="9"/>
      <c r="ADM736" s="9"/>
      <c r="ADN736" s="9"/>
      <c r="ADO736" s="9"/>
      <c r="ADP736" s="9"/>
      <c r="ADQ736" s="9"/>
      <c r="ADR736" s="9"/>
      <c r="ADS736" s="9"/>
      <c r="ADT736" s="9"/>
      <c r="ADU736" s="9"/>
      <c r="ADV736" s="9"/>
      <c r="ADW736" s="9"/>
      <c r="ADX736" s="9"/>
      <c r="ADY736" s="9"/>
      <c r="ADZ736" s="9"/>
      <c r="AEA736" s="9"/>
      <c r="AEB736" s="9"/>
      <c r="AEC736" s="9"/>
      <c r="AED736" s="9"/>
      <c r="AEE736" s="9"/>
      <c r="AEF736" s="9"/>
      <c r="AEG736" s="9"/>
      <c r="AEH736" s="9"/>
      <c r="AEI736" s="9"/>
      <c r="AEJ736" s="9"/>
      <c r="AEK736" s="9"/>
      <c r="AEL736" s="9"/>
      <c r="AEM736" s="9"/>
      <c r="AEN736" s="9"/>
      <c r="AEO736" s="9"/>
      <c r="AEP736" s="9"/>
      <c r="AEQ736" s="9"/>
      <c r="AER736" s="9"/>
      <c r="AES736" s="9"/>
      <c r="AET736" s="9"/>
      <c r="AEU736" s="9"/>
      <c r="AEV736" s="9"/>
      <c r="AEW736" s="9"/>
      <c r="AEX736" s="9"/>
      <c r="AEY736" s="9"/>
      <c r="AEZ736" s="9"/>
      <c r="AFA736" s="9"/>
      <c r="AFB736" s="9"/>
      <c r="AFC736" s="9"/>
      <c r="AFD736" s="9"/>
      <c r="AFE736" s="9"/>
      <c r="AFF736" s="9"/>
      <c r="AFG736" s="9"/>
      <c r="AFH736" s="9"/>
      <c r="AFI736" s="9"/>
      <c r="AFJ736" s="9"/>
      <c r="AFK736" s="9"/>
      <c r="AFL736" s="9"/>
      <c r="AFM736" s="9"/>
      <c r="AFN736" s="9"/>
      <c r="AFO736" s="9"/>
      <c r="AFP736" s="9"/>
      <c r="AFQ736" s="9"/>
      <c r="AFR736" s="9"/>
      <c r="AFS736" s="9"/>
      <c r="AFT736" s="9"/>
      <c r="AFU736" s="9"/>
      <c r="AFV736" s="9"/>
      <c r="AFW736" s="9"/>
      <c r="AFX736" s="9"/>
      <c r="AFY736" s="9"/>
      <c r="AFZ736" s="9"/>
      <c r="AGA736" s="9"/>
      <c r="AGB736" s="9"/>
      <c r="AGC736" s="9"/>
      <c r="AGD736" s="9"/>
      <c r="AGE736" s="9"/>
      <c r="AGF736" s="9"/>
      <c r="AGG736" s="9"/>
      <c r="AGH736" s="9"/>
      <c r="AGI736" s="9"/>
      <c r="AGJ736" s="9"/>
      <c r="AGK736" s="9"/>
      <c r="AGL736" s="9"/>
      <c r="AGM736" s="9"/>
      <c r="AGN736" s="9"/>
      <c r="AGO736" s="9"/>
      <c r="AGP736" s="9"/>
      <c r="AGQ736" s="9"/>
      <c r="AGR736" s="9"/>
      <c r="AGS736" s="9"/>
      <c r="AGT736" s="9"/>
      <c r="AGU736" s="9"/>
      <c r="AGV736" s="9"/>
      <c r="AGW736" s="9"/>
      <c r="AGX736" s="9"/>
      <c r="AGY736" s="9"/>
      <c r="AGZ736" s="9"/>
      <c r="AHA736" s="9"/>
      <c r="AHB736" s="9"/>
      <c r="AHC736" s="9"/>
      <c r="AHD736" s="9"/>
      <c r="AHE736" s="9"/>
      <c r="AHF736" s="9"/>
      <c r="AHG736" s="9"/>
      <c r="AHH736" s="9"/>
      <c r="AHI736" s="9"/>
      <c r="AHJ736" s="9"/>
      <c r="AHK736" s="9"/>
      <c r="AHL736" s="9"/>
      <c r="AHM736" s="9"/>
      <c r="AHN736" s="9"/>
      <c r="AHO736" s="9"/>
      <c r="AHP736" s="9"/>
      <c r="AHQ736" s="9"/>
      <c r="AHR736" s="9"/>
      <c r="AHS736" s="9"/>
      <c r="AHT736" s="9"/>
      <c r="AHU736" s="9"/>
      <c r="AHV736" s="9"/>
      <c r="AHW736" s="9"/>
      <c r="AHX736" s="9"/>
      <c r="AHY736" s="9"/>
      <c r="AHZ736" s="9"/>
      <c r="AIA736" s="9"/>
      <c r="AIB736" s="9"/>
      <c r="AIC736" s="9"/>
      <c r="AID736" s="9"/>
      <c r="AIE736" s="9"/>
      <c r="AIF736" s="9"/>
      <c r="AIG736" s="9"/>
      <c r="AIH736" s="9"/>
      <c r="AII736" s="9"/>
      <c r="AIJ736" s="9"/>
      <c r="AIK736" s="9"/>
      <c r="AIL736" s="9"/>
      <c r="AIM736" s="9"/>
      <c r="AIN736" s="9"/>
      <c r="AIO736" s="9"/>
      <c r="AIP736" s="9"/>
      <c r="AIQ736" s="9"/>
      <c r="AIR736" s="9"/>
      <c r="AIS736" s="9"/>
      <c r="AIT736" s="9"/>
      <c r="AIU736" s="9"/>
      <c r="AIV736" s="9"/>
      <c r="AIW736" s="9"/>
      <c r="AIX736" s="9"/>
      <c r="AIY736" s="9"/>
      <c r="AIZ736" s="9"/>
      <c r="AJA736" s="9"/>
      <c r="AJB736" s="9"/>
      <c r="AJC736" s="9"/>
      <c r="AJD736" s="9"/>
      <c r="AJE736" s="9"/>
      <c r="AJF736" s="9"/>
      <c r="AJG736" s="9"/>
      <c r="AJH736" s="9"/>
      <c r="AJI736" s="9"/>
      <c r="AJJ736" s="9"/>
      <c r="AJK736" s="9"/>
      <c r="AJL736" s="9"/>
      <c r="AJM736" s="9"/>
      <c r="AJN736" s="9"/>
      <c r="AJO736" s="9"/>
      <c r="AJP736" s="9"/>
      <c r="AJQ736" s="9"/>
      <c r="AJR736" s="9"/>
      <c r="AJS736" s="9"/>
      <c r="AJT736" s="9"/>
      <c r="AJU736" s="9"/>
      <c r="AJV736" s="9"/>
      <c r="AJW736" s="9"/>
      <c r="AJX736" s="9"/>
      <c r="AJY736" s="9"/>
      <c r="AJZ736" s="9"/>
      <c r="AKA736" s="9"/>
      <c r="AKB736" s="9"/>
      <c r="AKC736" s="9"/>
      <c r="AKD736" s="9"/>
      <c r="AKE736" s="9"/>
      <c r="AKF736" s="9"/>
      <c r="AKG736" s="9"/>
      <c r="AKH736" s="9"/>
      <c r="AKI736" s="9"/>
      <c r="AKJ736" s="9"/>
      <c r="AKK736" s="9"/>
      <c r="AKL736" s="9"/>
      <c r="AKM736" s="9"/>
      <c r="AKN736" s="9"/>
      <c r="AKO736" s="9"/>
      <c r="AKP736" s="9"/>
      <c r="AKQ736" s="9"/>
      <c r="AKR736" s="9"/>
      <c r="AKS736" s="9"/>
      <c r="AKT736" s="9"/>
      <c r="AKU736" s="9"/>
      <c r="AKV736" s="9"/>
      <c r="AKW736" s="9"/>
      <c r="AKX736" s="9"/>
      <c r="AKY736" s="9"/>
      <c r="AKZ736" s="9"/>
      <c r="ALA736" s="9"/>
      <c r="ALB736" s="9"/>
      <c r="ALC736" s="9"/>
      <c r="ALD736" s="9"/>
      <c r="ALE736" s="9"/>
      <c r="ALF736" s="9"/>
      <c r="ALG736" s="9"/>
      <c r="ALH736" s="9"/>
      <c r="ALI736" s="9"/>
      <c r="ALJ736" s="9"/>
      <c r="ALK736" s="9"/>
      <c r="ALL736" s="9"/>
      <c r="ALM736" s="9"/>
      <c r="ALN736" s="9"/>
      <c r="ALO736" s="9"/>
      <c r="ALP736" s="9"/>
      <c r="ALQ736" s="9"/>
      <c r="ALR736" s="9"/>
      <c r="ALS736" s="9"/>
      <c r="ALT736" s="9"/>
      <c r="ALU736" s="9"/>
      <c r="ALV736" s="9"/>
      <c r="ALW736" s="9"/>
      <c r="ALX736" s="9"/>
      <c r="ALY736" s="9"/>
      <c r="ALZ736" s="9"/>
      <c r="AMA736" s="9"/>
      <c r="AMB736" s="9"/>
      <c r="AMC736" s="9"/>
      <c r="AMD736" s="9"/>
      <c r="AME736" s="9"/>
      <c r="AMF736" s="9"/>
      <c r="AMG736" s="9"/>
      <c r="AMH736" s="9"/>
      <c r="AMI736" s="9"/>
      <c r="AMJ736" s="9"/>
      <c r="AMK736" s="9"/>
      <c r="AML736" s="9"/>
      <c r="AMM736" s="9"/>
      <c r="AMN736" s="9"/>
      <c r="AMO736" s="9"/>
      <c r="AMP736" s="9"/>
      <c r="AMQ736" s="9"/>
      <c r="AMR736" s="9"/>
      <c r="AMS736" s="9"/>
      <c r="AMT736" s="9"/>
      <c r="AMU736" s="9"/>
      <c r="AMV736" s="9"/>
      <c r="AMW736" s="9"/>
      <c r="AMX736" s="9"/>
      <c r="AMY736" s="9"/>
      <c r="AMZ736" s="9"/>
      <c r="ANA736" s="9"/>
      <c r="ANB736" s="9"/>
      <c r="ANC736" s="9"/>
      <c r="AND736" s="9"/>
      <c r="ANE736" s="9"/>
      <c r="ANF736" s="9"/>
      <c r="ANG736" s="9"/>
      <c r="ANH736" s="9"/>
      <c r="ANI736" s="9"/>
      <c r="ANJ736" s="9"/>
      <c r="ANK736" s="9"/>
      <c r="ANL736" s="9"/>
      <c r="ANM736" s="9"/>
      <c r="ANN736" s="9"/>
      <c r="ANO736" s="9"/>
      <c r="ANP736" s="9"/>
      <c r="ANQ736" s="9"/>
      <c r="ANR736" s="9"/>
      <c r="ANS736" s="9"/>
      <c r="ANT736" s="9"/>
      <c r="ANU736" s="9"/>
      <c r="ANV736" s="9"/>
      <c r="ANW736" s="9"/>
      <c r="ANX736" s="9"/>
      <c r="ANY736" s="9"/>
      <c r="ANZ736" s="9"/>
      <c r="AOA736" s="9"/>
      <c r="AOB736" s="9"/>
      <c r="AOC736" s="9"/>
      <c r="AOD736" s="9"/>
      <c r="AOE736" s="9"/>
      <c r="AOF736" s="9"/>
      <c r="AOG736" s="9"/>
      <c r="AOH736" s="9"/>
      <c r="AOI736" s="9"/>
      <c r="AOJ736" s="9"/>
      <c r="AOK736" s="9"/>
      <c r="AOL736" s="9"/>
      <c r="AOM736" s="9"/>
      <c r="AON736" s="9"/>
      <c r="AOO736" s="9"/>
      <c r="AOP736" s="9"/>
      <c r="AOQ736" s="9"/>
      <c r="AOR736" s="9"/>
      <c r="AOS736" s="9"/>
      <c r="AOT736" s="9"/>
      <c r="AOU736" s="9"/>
      <c r="AOV736" s="9"/>
      <c r="AOW736" s="9"/>
      <c r="AOX736" s="9"/>
      <c r="AOY736" s="9"/>
      <c r="AOZ736" s="9"/>
      <c r="APA736" s="9"/>
      <c r="APB736" s="9"/>
      <c r="APC736" s="9"/>
      <c r="APD736" s="9"/>
      <c r="APE736" s="9"/>
      <c r="APF736" s="9"/>
      <c r="APG736" s="9"/>
      <c r="APH736" s="9"/>
      <c r="API736" s="9"/>
      <c r="APJ736" s="9"/>
      <c r="APK736" s="9"/>
      <c r="APL736" s="9"/>
      <c r="APM736" s="9"/>
      <c r="APN736" s="9"/>
      <c r="APO736" s="9"/>
      <c r="APP736" s="9"/>
      <c r="APQ736" s="9"/>
      <c r="APR736" s="9"/>
      <c r="APS736" s="9"/>
      <c r="APT736" s="9"/>
      <c r="APU736" s="9"/>
      <c r="APV736" s="9"/>
      <c r="APW736" s="9"/>
      <c r="APX736" s="9"/>
      <c r="APY736" s="9"/>
      <c r="APZ736" s="9"/>
      <c r="AQA736" s="9"/>
      <c r="AQB736" s="9"/>
      <c r="AQC736" s="9"/>
      <c r="AQD736" s="9"/>
      <c r="AQE736" s="9"/>
      <c r="AQF736" s="9"/>
      <c r="AQG736" s="9"/>
      <c r="AQH736" s="9"/>
      <c r="AQI736" s="9"/>
      <c r="AQJ736" s="9"/>
      <c r="AQK736" s="9"/>
      <c r="AQL736" s="9"/>
      <c r="AQM736" s="9"/>
      <c r="AQN736" s="9"/>
      <c r="AQO736" s="9"/>
      <c r="AQP736" s="9"/>
      <c r="AQQ736" s="9"/>
      <c r="AQR736" s="9"/>
      <c r="AQS736" s="9"/>
      <c r="AQT736" s="9"/>
      <c r="AQU736" s="9"/>
      <c r="AQV736" s="9"/>
      <c r="AQW736" s="9"/>
      <c r="AQX736" s="9"/>
      <c r="AQY736" s="9"/>
      <c r="AQZ736" s="9"/>
      <c r="ARA736" s="9"/>
      <c r="ARB736" s="9"/>
      <c r="ARC736" s="9"/>
      <c r="ARD736" s="9"/>
      <c r="ARE736" s="9"/>
      <c r="ARF736" s="9"/>
      <c r="ARG736" s="9"/>
      <c r="ARH736" s="9"/>
      <c r="ARI736" s="9"/>
      <c r="ARJ736" s="9"/>
      <c r="ARK736" s="9"/>
      <c r="ARL736" s="9"/>
      <c r="ARM736" s="9"/>
      <c r="ARN736" s="9"/>
      <c r="ARO736" s="9"/>
      <c r="ARP736" s="9"/>
      <c r="ARQ736" s="9"/>
      <c r="ARR736" s="9"/>
      <c r="ARS736" s="9"/>
      <c r="ART736" s="9"/>
      <c r="ARU736" s="9"/>
      <c r="ARV736" s="9"/>
      <c r="ARW736" s="9"/>
      <c r="ARX736" s="9"/>
      <c r="ARY736" s="9"/>
      <c r="ARZ736" s="9"/>
      <c r="ASA736" s="9"/>
      <c r="ASB736" s="9"/>
      <c r="ASC736" s="9"/>
      <c r="ASD736" s="9"/>
      <c r="ASE736" s="9"/>
      <c r="ASF736" s="9"/>
      <c r="ASG736" s="9"/>
      <c r="ASH736" s="9"/>
      <c r="ASI736" s="9"/>
      <c r="ASJ736" s="9"/>
      <c r="ASK736" s="9"/>
      <c r="ASL736" s="9"/>
      <c r="ASM736" s="9"/>
      <c r="ASN736" s="9"/>
      <c r="ASO736" s="9"/>
      <c r="ASP736" s="9"/>
      <c r="ASQ736" s="9"/>
      <c r="ASR736" s="9"/>
      <c r="ASS736" s="9"/>
      <c r="AST736" s="9"/>
      <c r="ASU736" s="9"/>
      <c r="ASV736" s="9"/>
      <c r="ASW736" s="9"/>
      <c r="ASX736" s="9"/>
      <c r="ASY736" s="9"/>
      <c r="ASZ736" s="9"/>
      <c r="ATA736" s="9"/>
      <c r="ATB736" s="9"/>
      <c r="ATC736" s="9"/>
      <c r="ATD736" s="9"/>
      <c r="ATE736" s="9"/>
      <c r="ATF736" s="9"/>
      <c r="ATG736" s="9"/>
      <c r="ATH736" s="9"/>
      <c r="ATI736" s="9"/>
      <c r="ATJ736" s="9"/>
      <c r="ATK736" s="9"/>
      <c r="ATL736" s="9"/>
      <c r="ATM736" s="9"/>
      <c r="ATN736" s="9"/>
      <c r="ATO736" s="9"/>
      <c r="ATP736" s="9"/>
      <c r="ATQ736" s="9"/>
      <c r="ATR736" s="9"/>
      <c r="ATS736" s="9"/>
      <c r="ATT736" s="9"/>
      <c r="ATU736" s="9"/>
      <c r="ATV736" s="9"/>
      <c r="ATW736" s="9"/>
      <c r="ATX736" s="9"/>
      <c r="ATY736" s="9"/>
      <c r="ATZ736" s="9"/>
      <c r="AUA736" s="9"/>
      <c r="AUB736" s="9"/>
      <c r="AUC736" s="9"/>
      <c r="AUD736" s="9"/>
      <c r="AUE736" s="9"/>
      <c r="AUF736" s="9"/>
      <c r="AUG736" s="9"/>
      <c r="AUH736" s="9"/>
      <c r="AUI736" s="9"/>
      <c r="AUJ736" s="9"/>
      <c r="AUK736" s="9"/>
      <c r="AUL736" s="9"/>
      <c r="AUM736" s="9"/>
      <c r="AUN736" s="9"/>
      <c r="AUO736" s="9"/>
      <c r="AUP736" s="9"/>
      <c r="AUQ736" s="9"/>
      <c r="AUR736" s="9"/>
      <c r="AUS736" s="9"/>
      <c r="AUT736" s="9"/>
      <c r="AUU736" s="9"/>
      <c r="AUV736" s="9"/>
      <c r="AUW736" s="9"/>
      <c r="AUX736" s="9"/>
      <c r="AUY736" s="9"/>
      <c r="AUZ736" s="9"/>
      <c r="AVA736" s="9"/>
      <c r="AVB736" s="9"/>
      <c r="AVC736" s="9"/>
      <c r="AVD736" s="9"/>
      <c r="AVE736" s="9"/>
      <c r="AVF736" s="9"/>
      <c r="AVG736" s="9"/>
      <c r="AVH736" s="9"/>
      <c r="AVI736" s="9"/>
      <c r="AVJ736" s="9"/>
      <c r="AVK736" s="9"/>
      <c r="AVL736" s="9"/>
      <c r="AVM736" s="9"/>
      <c r="AVN736" s="9"/>
      <c r="AVO736" s="9"/>
      <c r="AVP736" s="9"/>
      <c r="AVQ736" s="9"/>
      <c r="AVR736" s="9"/>
      <c r="AVS736" s="9"/>
      <c r="AVT736" s="9"/>
      <c r="AVU736" s="9"/>
      <c r="AVV736" s="9"/>
      <c r="AVW736" s="9"/>
      <c r="AVX736" s="9"/>
      <c r="AVY736" s="9"/>
      <c r="AVZ736" s="9"/>
      <c r="AWA736" s="9"/>
      <c r="AWB736" s="9"/>
      <c r="AWC736" s="9"/>
      <c r="AWD736" s="9"/>
      <c r="AWE736" s="9"/>
      <c r="AWF736" s="9"/>
      <c r="AWG736" s="9"/>
      <c r="AWH736" s="9"/>
      <c r="AWI736" s="9"/>
      <c r="AWJ736" s="9"/>
      <c r="AWK736" s="9"/>
      <c r="AWL736" s="9"/>
      <c r="AWM736" s="9"/>
      <c r="AWN736" s="9"/>
      <c r="AWO736" s="9"/>
      <c r="AWP736" s="9"/>
      <c r="AWQ736" s="9"/>
      <c r="AWR736" s="9"/>
      <c r="AWS736" s="9"/>
      <c r="AWT736" s="9"/>
      <c r="AWU736" s="9"/>
      <c r="AWV736" s="9"/>
      <c r="AWW736" s="9"/>
      <c r="AWX736" s="9"/>
      <c r="AWY736" s="9"/>
      <c r="AWZ736" s="9"/>
      <c r="AXA736" s="9"/>
      <c r="AXB736" s="9"/>
      <c r="AXC736" s="9"/>
      <c r="AXD736" s="9"/>
      <c r="AXE736" s="9"/>
      <c r="AXF736" s="9"/>
      <c r="AXG736" s="9"/>
      <c r="AXH736" s="9"/>
      <c r="AXI736" s="9"/>
      <c r="AXJ736" s="9"/>
      <c r="AXK736" s="9"/>
      <c r="AXL736" s="9"/>
      <c r="AXM736" s="9"/>
      <c r="AXN736" s="9"/>
      <c r="AXO736" s="9"/>
      <c r="AXP736" s="9"/>
      <c r="AXQ736" s="9"/>
      <c r="AXR736" s="9"/>
      <c r="AXS736" s="9"/>
      <c r="AXT736" s="9"/>
      <c r="AXU736" s="9"/>
      <c r="AXV736" s="9"/>
      <c r="AXW736" s="9"/>
      <c r="AXX736" s="9"/>
      <c r="AXY736" s="9"/>
      <c r="AXZ736" s="9"/>
      <c r="AYA736" s="9"/>
      <c r="AYB736" s="9"/>
      <c r="AYC736" s="9"/>
      <c r="AYD736" s="9"/>
      <c r="AYE736" s="9"/>
      <c r="AYF736" s="9"/>
      <c r="AYG736" s="9"/>
      <c r="AYH736" s="9"/>
      <c r="AYI736" s="9"/>
      <c r="AYJ736" s="9"/>
      <c r="AYK736" s="9"/>
      <c r="AYL736" s="9"/>
      <c r="AYM736" s="9"/>
      <c r="AYN736" s="9"/>
      <c r="AYO736" s="9"/>
      <c r="AYP736" s="9"/>
      <c r="AYQ736" s="9"/>
      <c r="AYR736" s="9"/>
      <c r="AYS736" s="9"/>
      <c r="AYT736" s="9"/>
      <c r="AYU736" s="9"/>
      <c r="AYV736" s="9"/>
      <c r="AYW736" s="9"/>
      <c r="AYX736" s="9"/>
      <c r="AYY736" s="9"/>
      <c r="AYZ736" s="9"/>
      <c r="AZA736" s="9"/>
      <c r="AZB736" s="9"/>
      <c r="AZC736" s="9"/>
      <c r="AZD736" s="9"/>
      <c r="AZE736" s="9"/>
      <c r="AZF736" s="9"/>
      <c r="AZG736" s="9"/>
      <c r="AZH736" s="9"/>
      <c r="AZI736" s="9"/>
      <c r="AZJ736" s="9"/>
      <c r="AZK736" s="9"/>
      <c r="AZL736" s="9"/>
      <c r="AZM736" s="9"/>
      <c r="AZN736" s="9"/>
      <c r="AZO736" s="9"/>
      <c r="AZP736" s="9"/>
      <c r="AZQ736" s="9"/>
      <c r="AZR736" s="9"/>
      <c r="AZS736" s="9"/>
      <c r="AZT736" s="9"/>
      <c r="AZU736" s="9"/>
      <c r="AZV736" s="9"/>
      <c r="AZW736" s="9"/>
      <c r="AZX736" s="9"/>
      <c r="AZY736" s="9"/>
    </row>
    <row r="737" hidden="1" spans="2:1377">
      <c r="B737" s="9" t="s">
        <v>4410</v>
      </c>
      <c r="C737" s="9" t="s">
        <v>4501</v>
      </c>
      <c r="D737" s="9" t="s">
        <v>4410</v>
      </c>
      <c r="E737" s="9" t="s">
        <v>60</v>
      </c>
      <c r="F737" s="4" t="s">
        <v>36</v>
      </c>
      <c r="G737" s="4">
        <v>100000</v>
      </c>
      <c r="H737" s="4">
        <v>48692990.67</v>
      </c>
      <c r="I737" s="40" t="s">
        <v>4502</v>
      </c>
      <c r="J737" s="9" t="s">
        <v>4503</v>
      </c>
      <c r="K737" s="9" t="s">
        <v>36</v>
      </c>
      <c r="L737" s="9" t="s">
        <v>36</v>
      </c>
      <c r="M737" s="9" t="s">
        <v>36</v>
      </c>
      <c r="N737" s="9" t="s">
        <v>36</v>
      </c>
      <c r="O737" s="9" t="s">
        <v>36</v>
      </c>
      <c r="P737" s="9" t="s">
        <v>36</v>
      </c>
      <c r="Q737" s="9" t="s">
        <v>36</v>
      </c>
      <c r="R737" s="9" t="s">
        <v>4504</v>
      </c>
      <c r="S737" s="9" t="s">
        <v>4505</v>
      </c>
      <c r="T737" s="9" t="s">
        <v>36</v>
      </c>
      <c r="U737" s="9" t="s">
        <v>4506</v>
      </c>
      <c r="V737" s="9" t="s">
        <v>36</v>
      </c>
      <c r="W737" s="9" t="s">
        <v>36</v>
      </c>
      <c r="X737" s="9" t="s">
        <v>36</v>
      </c>
      <c r="Y737" s="9" t="s">
        <v>36</v>
      </c>
      <c r="Z737" s="9" t="s">
        <v>36</v>
      </c>
      <c r="AA737" s="9" t="s">
        <v>36</v>
      </c>
      <c r="AB737" s="9" t="s">
        <v>36</v>
      </c>
      <c r="AC737" s="9" t="s">
        <v>4507</v>
      </c>
      <c r="AD737" s="9" t="s">
        <v>66</v>
      </c>
      <c r="AE737" s="9" t="s">
        <v>36</v>
      </c>
      <c r="AF737" s="9" t="s">
        <v>36</v>
      </c>
      <c r="AG737" s="9" t="s">
        <v>36</v>
      </c>
      <c r="AH737" s="9" t="s">
        <v>36</v>
      </c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  <c r="BI737" s="9"/>
      <c r="BJ737" s="9"/>
      <c r="BK737" s="9"/>
      <c r="BL737" s="9"/>
      <c r="BM737" s="9"/>
      <c r="BN737" s="9"/>
      <c r="BO737" s="9"/>
      <c r="BP737" s="9"/>
      <c r="BQ737" s="9"/>
      <c r="BR737" s="9"/>
      <c r="BS737" s="9"/>
      <c r="BT737" s="9"/>
      <c r="BU737" s="9"/>
      <c r="BV737" s="9"/>
      <c r="BW737" s="9"/>
      <c r="BX737" s="9"/>
      <c r="BY737" s="9"/>
      <c r="BZ737" s="9"/>
      <c r="CA737" s="9"/>
      <c r="CB737" s="9"/>
      <c r="CC737" s="9"/>
      <c r="CD737" s="9"/>
      <c r="CE737" s="9"/>
      <c r="CF737" s="9"/>
      <c r="CG737" s="9"/>
      <c r="CH737" s="9"/>
      <c r="CI737" s="9"/>
      <c r="CJ737" s="9"/>
      <c r="CK737" s="9"/>
      <c r="CL737" s="9"/>
      <c r="CM737" s="9"/>
      <c r="CN737" s="9"/>
      <c r="CO737" s="9"/>
      <c r="CP737" s="9"/>
      <c r="CQ737" s="9"/>
      <c r="CR737" s="9"/>
      <c r="CS737" s="9"/>
      <c r="CT737" s="9"/>
      <c r="CU737" s="9"/>
      <c r="CV737" s="9"/>
      <c r="CW737" s="9"/>
      <c r="CX737" s="9"/>
      <c r="CY737" s="9"/>
      <c r="CZ737" s="9"/>
      <c r="DA737" s="9"/>
      <c r="DB737" s="9"/>
      <c r="DC737" s="9"/>
      <c r="DD737" s="9"/>
      <c r="DE737" s="9"/>
      <c r="DF737" s="9"/>
      <c r="DG737" s="9"/>
      <c r="DH737" s="9"/>
      <c r="DI737" s="9"/>
      <c r="DJ737" s="9"/>
      <c r="DK737" s="9"/>
      <c r="DL737" s="9"/>
      <c r="DM737" s="9"/>
      <c r="DN737" s="9"/>
      <c r="DO737" s="9"/>
      <c r="DP737" s="9"/>
      <c r="DQ737" s="9"/>
      <c r="DR737" s="9"/>
      <c r="DS737" s="9"/>
      <c r="DT737" s="9"/>
      <c r="DU737" s="9"/>
      <c r="DV737" s="9"/>
      <c r="DW737" s="9"/>
      <c r="DX737" s="9"/>
      <c r="DY737" s="9"/>
      <c r="DZ737" s="9"/>
      <c r="EA737" s="9"/>
      <c r="EB737" s="9"/>
      <c r="EC737" s="9"/>
      <c r="ED737" s="9"/>
      <c r="EE737" s="9"/>
      <c r="EF737" s="9"/>
      <c r="EG737" s="9"/>
      <c r="EH737" s="9"/>
      <c r="EI737" s="9"/>
      <c r="EJ737" s="9"/>
      <c r="EK737" s="9"/>
      <c r="EL737" s="9"/>
      <c r="EM737" s="9"/>
      <c r="EN737" s="9"/>
      <c r="EO737" s="9"/>
      <c r="EP737" s="9"/>
      <c r="EQ737" s="9"/>
      <c r="ER737" s="9"/>
      <c r="ES737" s="9"/>
      <c r="ET737" s="9"/>
      <c r="EU737" s="9"/>
      <c r="EV737" s="9"/>
      <c r="EW737" s="9"/>
      <c r="EX737" s="9"/>
      <c r="EY737" s="9"/>
      <c r="EZ737" s="9"/>
      <c r="FA737" s="9"/>
      <c r="FB737" s="9"/>
      <c r="FC737" s="9"/>
      <c r="FD737" s="9"/>
      <c r="FE737" s="9"/>
      <c r="FF737" s="9"/>
      <c r="FG737" s="9"/>
      <c r="FH737" s="9"/>
      <c r="FI737" s="9"/>
      <c r="FJ737" s="9"/>
      <c r="FK737" s="9"/>
      <c r="FL737" s="9"/>
      <c r="FM737" s="9"/>
      <c r="FN737" s="9"/>
      <c r="FO737" s="9"/>
      <c r="FP737" s="9"/>
      <c r="FQ737" s="9"/>
      <c r="FR737" s="9"/>
      <c r="FS737" s="9"/>
      <c r="FT737" s="9"/>
      <c r="FU737" s="9"/>
      <c r="FV737" s="9"/>
      <c r="FW737" s="9"/>
      <c r="FX737" s="9"/>
      <c r="FY737" s="9"/>
      <c r="FZ737" s="9"/>
      <c r="GA737" s="9"/>
      <c r="GB737" s="9"/>
      <c r="GC737" s="9"/>
      <c r="GD737" s="9"/>
      <c r="GE737" s="9"/>
      <c r="GF737" s="9"/>
      <c r="GG737" s="9"/>
      <c r="GH737" s="9"/>
      <c r="GI737" s="9"/>
      <c r="GJ737" s="9"/>
      <c r="GK737" s="9"/>
      <c r="GL737" s="9"/>
      <c r="GM737" s="9"/>
      <c r="GN737" s="9"/>
      <c r="GO737" s="9"/>
      <c r="GP737" s="9"/>
      <c r="GQ737" s="9"/>
      <c r="GR737" s="9"/>
      <c r="GS737" s="9"/>
      <c r="GT737" s="9"/>
      <c r="GU737" s="9"/>
      <c r="GV737" s="9"/>
      <c r="GW737" s="9"/>
      <c r="GX737" s="9"/>
      <c r="GY737" s="9"/>
      <c r="GZ737" s="9"/>
      <c r="HA737" s="9"/>
      <c r="HB737" s="9"/>
      <c r="HC737" s="9"/>
      <c r="HD737" s="9"/>
      <c r="HE737" s="9"/>
      <c r="HF737" s="9"/>
      <c r="HG737" s="9"/>
      <c r="HH737" s="9"/>
      <c r="HI737" s="9"/>
      <c r="HJ737" s="9"/>
      <c r="HK737" s="9"/>
      <c r="HL737" s="9"/>
      <c r="HM737" s="9"/>
      <c r="HN737" s="9"/>
      <c r="HO737" s="9"/>
      <c r="HP737" s="9"/>
      <c r="HQ737" s="9"/>
      <c r="HR737" s="9"/>
      <c r="HS737" s="9"/>
      <c r="HT737" s="9"/>
      <c r="HU737" s="9"/>
      <c r="HV737" s="9"/>
      <c r="HW737" s="9"/>
      <c r="HX737" s="9"/>
      <c r="HY737" s="9"/>
      <c r="HZ737" s="9"/>
      <c r="IA737" s="9"/>
      <c r="IB737" s="9"/>
      <c r="IC737" s="9"/>
      <c r="ID737" s="9"/>
      <c r="IE737" s="9"/>
      <c r="IF737" s="9"/>
      <c r="IG737" s="9"/>
      <c r="IH737" s="9"/>
      <c r="II737" s="9"/>
      <c r="IJ737" s="9"/>
      <c r="IK737" s="9"/>
      <c r="IL737" s="9"/>
      <c r="IM737" s="9"/>
      <c r="IN737" s="9"/>
      <c r="IO737" s="9"/>
      <c r="IP737" s="9"/>
      <c r="IQ737" s="9"/>
      <c r="IR737" s="9"/>
      <c r="IS737" s="9"/>
      <c r="IT737" s="9"/>
      <c r="IU737" s="9"/>
      <c r="IV737" s="9"/>
      <c r="IW737" s="9"/>
      <c r="IX737" s="9"/>
      <c r="IY737" s="9"/>
      <c r="IZ737" s="9"/>
      <c r="JA737" s="9"/>
      <c r="JB737" s="9"/>
      <c r="JC737" s="9"/>
      <c r="JD737" s="9"/>
      <c r="JE737" s="9"/>
      <c r="JF737" s="9"/>
      <c r="JG737" s="9"/>
      <c r="JH737" s="9"/>
      <c r="JI737" s="9"/>
      <c r="JJ737" s="9"/>
      <c r="JK737" s="9"/>
      <c r="JL737" s="9"/>
      <c r="JM737" s="9"/>
      <c r="JN737" s="9"/>
      <c r="JO737" s="9"/>
      <c r="JP737" s="9"/>
      <c r="JQ737" s="9"/>
      <c r="JR737" s="9"/>
      <c r="JS737" s="9"/>
      <c r="JT737" s="9"/>
      <c r="JU737" s="9"/>
      <c r="JV737" s="9"/>
      <c r="JW737" s="9"/>
      <c r="JX737" s="9"/>
      <c r="JY737" s="9"/>
      <c r="JZ737" s="9"/>
      <c r="KA737" s="9"/>
      <c r="KB737" s="9"/>
      <c r="KC737" s="9"/>
      <c r="KD737" s="9"/>
      <c r="KE737" s="9"/>
      <c r="KF737" s="9"/>
      <c r="KG737" s="9"/>
      <c r="KH737" s="9"/>
      <c r="KI737" s="9"/>
      <c r="KJ737" s="9"/>
      <c r="KK737" s="9"/>
      <c r="KL737" s="9"/>
      <c r="KM737" s="9"/>
      <c r="KN737" s="9"/>
      <c r="KO737" s="9"/>
      <c r="KP737" s="9"/>
      <c r="KQ737" s="9"/>
      <c r="KR737" s="9"/>
      <c r="KS737" s="9"/>
      <c r="KT737" s="9"/>
      <c r="KU737" s="9"/>
      <c r="KV737" s="9"/>
      <c r="KW737" s="9"/>
      <c r="KX737" s="9"/>
      <c r="KY737" s="9"/>
      <c r="KZ737" s="9"/>
      <c r="LA737" s="9"/>
      <c r="LB737" s="9"/>
      <c r="LC737" s="9"/>
      <c r="LD737" s="9"/>
      <c r="LE737" s="9"/>
      <c r="LF737" s="9"/>
      <c r="LG737" s="9"/>
      <c r="LH737" s="9"/>
      <c r="LI737" s="9"/>
      <c r="LJ737" s="9"/>
      <c r="LK737" s="9"/>
      <c r="LL737" s="9"/>
      <c r="LM737" s="9"/>
      <c r="LN737" s="9"/>
      <c r="LO737" s="9"/>
      <c r="LP737" s="9"/>
      <c r="LQ737" s="9"/>
      <c r="LR737" s="9"/>
      <c r="LS737" s="9"/>
      <c r="LT737" s="9"/>
      <c r="LU737" s="9"/>
      <c r="LV737" s="9"/>
      <c r="LW737" s="9"/>
      <c r="LX737" s="9"/>
      <c r="LY737" s="9"/>
      <c r="LZ737" s="9"/>
      <c r="MA737" s="9"/>
      <c r="MB737" s="9"/>
      <c r="MC737" s="9"/>
      <c r="MD737" s="9"/>
      <c r="ME737" s="9"/>
      <c r="MF737" s="9"/>
      <c r="MG737" s="9"/>
      <c r="MH737" s="9"/>
      <c r="MI737" s="9"/>
      <c r="MJ737" s="9"/>
      <c r="MK737" s="9"/>
      <c r="ML737" s="9"/>
      <c r="MM737" s="9"/>
      <c r="MN737" s="9"/>
      <c r="MO737" s="9"/>
      <c r="MP737" s="9"/>
      <c r="MQ737" s="9"/>
      <c r="MR737" s="9"/>
      <c r="MS737" s="9"/>
      <c r="MT737" s="9"/>
      <c r="MU737" s="9"/>
      <c r="MV737" s="9"/>
      <c r="MW737" s="9"/>
      <c r="MX737" s="9"/>
      <c r="MY737" s="9"/>
      <c r="MZ737" s="9"/>
      <c r="NA737" s="9"/>
      <c r="NB737" s="9"/>
      <c r="NC737" s="9"/>
      <c r="ND737" s="9"/>
      <c r="NE737" s="9"/>
      <c r="NF737" s="9"/>
      <c r="NG737" s="9"/>
      <c r="NH737" s="9"/>
      <c r="NI737" s="9"/>
      <c r="NJ737" s="9"/>
      <c r="NK737" s="9"/>
      <c r="NL737" s="9"/>
      <c r="NM737" s="9"/>
      <c r="NN737" s="9"/>
      <c r="NO737" s="9"/>
      <c r="NP737" s="9"/>
      <c r="NQ737" s="9"/>
      <c r="NR737" s="9"/>
      <c r="NS737" s="9"/>
      <c r="NT737" s="9"/>
      <c r="NU737" s="9"/>
      <c r="NV737" s="9"/>
      <c r="NW737" s="9"/>
      <c r="NX737" s="9"/>
      <c r="NY737" s="9"/>
      <c r="NZ737" s="9"/>
      <c r="OA737" s="9"/>
      <c r="OB737" s="9"/>
      <c r="OC737" s="9"/>
      <c r="OD737" s="9"/>
      <c r="OE737" s="9"/>
      <c r="OF737" s="9"/>
      <c r="OG737" s="9"/>
      <c r="OH737" s="9"/>
      <c r="OI737" s="9"/>
      <c r="OJ737" s="9"/>
      <c r="OK737" s="9"/>
      <c r="OL737" s="9"/>
      <c r="OM737" s="9"/>
      <c r="ON737" s="9"/>
      <c r="OO737" s="9"/>
      <c r="OP737" s="9"/>
      <c r="OQ737" s="9"/>
      <c r="OR737" s="9"/>
      <c r="OS737" s="9"/>
      <c r="OT737" s="9"/>
      <c r="OU737" s="9"/>
      <c r="OV737" s="9"/>
      <c r="OW737" s="9"/>
      <c r="OX737" s="9"/>
      <c r="OY737" s="9"/>
      <c r="OZ737" s="9"/>
      <c r="PA737" s="9"/>
      <c r="PB737" s="9"/>
      <c r="PC737" s="9"/>
      <c r="PD737" s="9"/>
      <c r="PE737" s="9"/>
      <c r="PF737" s="9"/>
      <c r="PG737" s="9"/>
      <c r="PH737" s="9"/>
      <c r="PI737" s="9"/>
      <c r="PJ737" s="9"/>
      <c r="PK737" s="9"/>
      <c r="PL737" s="9"/>
      <c r="PM737" s="9"/>
      <c r="PN737" s="9"/>
      <c r="PO737" s="9"/>
      <c r="PP737" s="9"/>
      <c r="PQ737" s="9"/>
      <c r="PR737" s="9"/>
      <c r="PS737" s="9"/>
      <c r="PT737" s="9"/>
      <c r="PU737" s="9"/>
      <c r="PV737" s="9"/>
      <c r="PW737" s="9"/>
      <c r="PX737" s="9"/>
      <c r="PY737" s="9"/>
      <c r="PZ737" s="9"/>
      <c r="QA737" s="9"/>
      <c r="QB737" s="9"/>
      <c r="QC737" s="9"/>
      <c r="QD737" s="9"/>
      <c r="QE737" s="9"/>
      <c r="QF737" s="9"/>
      <c r="QG737" s="9"/>
      <c r="QH737" s="9"/>
      <c r="QI737" s="9"/>
      <c r="QJ737" s="9"/>
      <c r="QK737" s="9"/>
      <c r="QL737" s="9"/>
      <c r="QM737" s="9"/>
      <c r="QN737" s="9"/>
      <c r="QO737" s="9"/>
      <c r="QP737" s="9"/>
      <c r="QQ737" s="9"/>
      <c r="QR737" s="9"/>
      <c r="QS737" s="9"/>
      <c r="QT737" s="9"/>
      <c r="QU737" s="9"/>
      <c r="QV737" s="9"/>
      <c r="QW737" s="9"/>
      <c r="QX737" s="9"/>
      <c r="QY737" s="9"/>
      <c r="QZ737" s="9"/>
      <c r="RA737" s="9"/>
      <c r="RB737" s="9"/>
      <c r="RC737" s="9"/>
      <c r="RD737" s="9"/>
      <c r="RE737" s="9"/>
      <c r="RF737" s="9"/>
      <c r="RG737" s="9"/>
      <c r="RH737" s="9"/>
      <c r="RI737" s="9"/>
      <c r="RJ737" s="9"/>
      <c r="RK737" s="9"/>
      <c r="RL737" s="9"/>
      <c r="RM737" s="9"/>
      <c r="RN737" s="9"/>
      <c r="RO737" s="9"/>
      <c r="RP737" s="9"/>
      <c r="RQ737" s="9"/>
      <c r="RR737" s="9"/>
      <c r="RS737" s="9"/>
      <c r="RT737" s="9"/>
      <c r="RU737" s="9"/>
      <c r="RV737" s="9"/>
      <c r="RW737" s="9"/>
      <c r="RX737" s="9"/>
      <c r="RY737" s="9"/>
      <c r="RZ737" s="9"/>
      <c r="SA737" s="9"/>
      <c r="SB737" s="9"/>
      <c r="SC737" s="9"/>
      <c r="SD737" s="9"/>
      <c r="SE737" s="9"/>
      <c r="SF737" s="9"/>
      <c r="SG737" s="9"/>
      <c r="SH737" s="9"/>
      <c r="SI737" s="9"/>
      <c r="SJ737" s="9"/>
      <c r="SK737" s="9"/>
      <c r="SL737" s="9"/>
      <c r="SM737" s="9"/>
      <c r="SN737" s="9"/>
      <c r="SO737" s="9"/>
      <c r="SP737" s="9"/>
      <c r="SQ737" s="9"/>
      <c r="SR737" s="9"/>
      <c r="SS737" s="9"/>
      <c r="ST737" s="9"/>
      <c r="SU737" s="9"/>
      <c r="SV737" s="9"/>
      <c r="SW737" s="9"/>
      <c r="SX737" s="9"/>
      <c r="SY737" s="9"/>
      <c r="SZ737" s="9"/>
      <c r="TA737" s="9"/>
      <c r="TB737" s="9"/>
      <c r="TC737" s="9"/>
      <c r="TD737" s="9"/>
      <c r="TE737" s="9"/>
      <c r="TF737" s="9"/>
      <c r="TG737" s="9"/>
      <c r="TH737" s="9"/>
      <c r="TI737" s="9"/>
      <c r="TJ737" s="9"/>
      <c r="TK737" s="9"/>
      <c r="TL737" s="9"/>
      <c r="TM737" s="9"/>
      <c r="TN737" s="9"/>
      <c r="TO737" s="9"/>
      <c r="TP737" s="9"/>
      <c r="TQ737" s="9"/>
      <c r="TR737" s="9"/>
      <c r="TS737" s="9"/>
      <c r="TT737" s="9"/>
      <c r="TU737" s="9"/>
      <c r="TV737" s="9"/>
      <c r="TW737" s="9"/>
      <c r="TX737" s="9"/>
      <c r="TY737" s="9"/>
      <c r="TZ737" s="9"/>
      <c r="UA737" s="9"/>
      <c r="UB737" s="9"/>
      <c r="UC737" s="9"/>
      <c r="UD737" s="9"/>
      <c r="UE737" s="9"/>
      <c r="UF737" s="9"/>
      <c r="UG737" s="9"/>
      <c r="UH737" s="9"/>
      <c r="UI737" s="9"/>
      <c r="UJ737" s="9"/>
      <c r="UK737" s="9"/>
      <c r="UL737" s="9"/>
      <c r="UM737" s="9"/>
      <c r="UN737" s="9"/>
      <c r="UO737" s="9"/>
      <c r="UP737" s="9"/>
      <c r="UQ737" s="9"/>
      <c r="UR737" s="9"/>
      <c r="US737" s="9"/>
      <c r="UT737" s="9"/>
      <c r="UU737" s="9"/>
      <c r="UV737" s="9"/>
      <c r="UW737" s="9"/>
      <c r="UX737" s="9"/>
      <c r="UY737" s="9"/>
      <c r="UZ737" s="9"/>
      <c r="VA737" s="9"/>
      <c r="VB737" s="9"/>
      <c r="VC737" s="9"/>
      <c r="VD737" s="9"/>
      <c r="VE737" s="9"/>
      <c r="VF737" s="9"/>
      <c r="VG737" s="9"/>
      <c r="VH737" s="9"/>
      <c r="VI737" s="9"/>
      <c r="VJ737" s="9"/>
      <c r="VK737" s="9"/>
      <c r="VL737" s="9"/>
      <c r="VM737" s="9"/>
      <c r="VN737" s="9"/>
      <c r="VO737" s="9"/>
      <c r="VP737" s="9"/>
      <c r="VQ737" s="9"/>
      <c r="VR737" s="9"/>
      <c r="VS737" s="9"/>
      <c r="VT737" s="9"/>
      <c r="VU737" s="9"/>
      <c r="VV737" s="9"/>
      <c r="VW737" s="9"/>
      <c r="VX737" s="9"/>
      <c r="VY737" s="9"/>
      <c r="VZ737" s="9"/>
      <c r="WA737" s="9"/>
      <c r="WB737" s="9"/>
      <c r="WC737" s="9"/>
      <c r="WD737" s="9"/>
      <c r="WE737" s="9"/>
      <c r="WF737" s="9"/>
      <c r="WG737" s="9"/>
      <c r="WH737" s="9"/>
      <c r="WI737" s="9"/>
      <c r="WJ737" s="9"/>
      <c r="WK737" s="9"/>
      <c r="WL737" s="9"/>
      <c r="WM737" s="9"/>
      <c r="WN737" s="9"/>
      <c r="WO737" s="9"/>
      <c r="WP737" s="9"/>
      <c r="WQ737" s="9"/>
      <c r="WR737" s="9"/>
      <c r="WS737" s="9"/>
      <c r="WT737" s="9"/>
      <c r="WU737" s="9"/>
      <c r="WV737" s="9"/>
      <c r="WW737" s="9"/>
      <c r="WX737" s="9"/>
      <c r="WY737" s="9"/>
      <c r="WZ737" s="9"/>
      <c r="XA737" s="9"/>
      <c r="XB737" s="9"/>
      <c r="XC737" s="9"/>
      <c r="XD737" s="9"/>
      <c r="XE737" s="9"/>
      <c r="XF737" s="9"/>
      <c r="XG737" s="9"/>
      <c r="XH737" s="9"/>
      <c r="XI737" s="9"/>
      <c r="XJ737" s="9"/>
      <c r="XK737" s="9"/>
      <c r="XL737" s="9"/>
      <c r="XM737" s="9"/>
      <c r="XN737" s="9"/>
      <c r="XO737" s="9"/>
      <c r="XP737" s="9"/>
      <c r="XQ737" s="9"/>
      <c r="XR737" s="9"/>
      <c r="XS737" s="9"/>
      <c r="XT737" s="9"/>
      <c r="XU737" s="9"/>
      <c r="XV737" s="9"/>
      <c r="XW737" s="9"/>
      <c r="XX737" s="9"/>
      <c r="XY737" s="9"/>
      <c r="XZ737" s="9"/>
      <c r="YA737" s="9"/>
      <c r="YB737" s="9"/>
      <c r="YC737" s="9"/>
      <c r="YD737" s="9"/>
      <c r="YE737" s="9"/>
      <c r="YF737" s="9"/>
      <c r="YG737" s="9"/>
      <c r="YH737" s="9"/>
      <c r="YI737" s="9"/>
      <c r="YJ737" s="9"/>
      <c r="YK737" s="9"/>
      <c r="YL737" s="9"/>
      <c r="YM737" s="9"/>
      <c r="YN737" s="9"/>
      <c r="YO737" s="9"/>
      <c r="YP737" s="9"/>
      <c r="YQ737" s="9"/>
      <c r="YR737" s="9"/>
      <c r="YS737" s="9"/>
      <c r="YT737" s="9"/>
      <c r="YU737" s="9"/>
      <c r="YV737" s="9"/>
      <c r="YW737" s="9"/>
      <c r="YX737" s="9"/>
      <c r="YY737" s="9"/>
      <c r="YZ737" s="9"/>
      <c r="ZA737" s="9"/>
      <c r="ZB737" s="9"/>
      <c r="ZC737" s="9"/>
      <c r="ZD737" s="9"/>
      <c r="ZE737" s="9"/>
      <c r="ZF737" s="9"/>
      <c r="ZG737" s="9"/>
      <c r="ZH737" s="9"/>
      <c r="ZI737" s="9"/>
      <c r="ZJ737" s="9"/>
      <c r="ZK737" s="9"/>
      <c r="ZL737" s="9"/>
      <c r="ZM737" s="9"/>
      <c r="ZN737" s="9"/>
      <c r="ZO737" s="9"/>
      <c r="ZP737" s="9"/>
      <c r="ZQ737" s="9"/>
      <c r="ZR737" s="9"/>
      <c r="ZS737" s="9"/>
      <c r="ZT737" s="9"/>
      <c r="ZU737" s="9"/>
      <c r="ZV737" s="9"/>
      <c r="ZW737" s="9"/>
      <c r="ZX737" s="9"/>
      <c r="ZY737" s="9"/>
      <c r="ZZ737" s="9"/>
      <c r="AAA737" s="9"/>
      <c r="AAB737" s="9"/>
      <c r="AAC737" s="9"/>
      <c r="AAD737" s="9"/>
      <c r="AAE737" s="9"/>
      <c r="AAF737" s="9"/>
      <c r="AAG737" s="9"/>
      <c r="AAH737" s="9"/>
      <c r="AAI737" s="9"/>
      <c r="AAJ737" s="9"/>
      <c r="AAK737" s="9"/>
      <c r="AAL737" s="9"/>
      <c r="AAM737" s="9"/>
      <c r="AAN737" s="9"/>
      <c r="AAO737" s="9"/>
      <c r="AAP737" s="9"/>
      <c r="AAQ737" s="9"/>
      <c r="AAR737" s="9"/>
      <c r="AAS737" s="9"/>
      <c r="AAT737" s="9"/>
      <c r="AAU737" s="9"/>
      <c r="AAV737" s="9"/>
      <c r="AAW737" s="9"/>
      <c r="AAX737" s="9"/>
      <c r="AAY737" s="9"/>
      <c r="AAZ737" s="9"/>
      <c r="ABA737" s="9"/>
      <c r="ABB737" s="9"/>
      <c r="ABC737" s="9"/>
      <c r="ABD737" s="9"/>
      <c r="ABE737" s="9"/>
      <c r="ABF737" s="9"/>
      <c r="ABG737" s="9"/>
      <c r="ABH737" s="9"/>
      <c r="ABI737" s="9"/>
      <c r="ABJ737" s="9"/>
      <c r="ABK737" s="9"/>
      <c r="ABL737" s="9"/>
      <c r="ABM737" s="9"/>
      <c r="ABN737" s="9"/>
      <c r="ABO737" s="9"/>
      <c r="ABP737" s="9"/>
      <c r="ABQ737" s="9"/>
      <c r="ABR737" s="9"/>
      <c r="ABS737" s="9"/>
      <c r="ABT737" s="9"/>
      <c r="ABU737" s="9"/>
      <c r="ABV737" s="9"/>
      <c r="ABW737" s="9"/>
      <c r="ABX737" s="9"/>
      <c r="ABY737" s="9"/>
      <c r="ABZ737" s="9"/>
      <c r="ACA737" s="9"/>
      <c r="ACB737" s="9"/>
      <c r="ACC737" s="9"/>
      <c r="ACD737" s="9"/>
      <c r="ACE737" s="9"/>
      <c r="ACF737" s="9"/>
      <c r="ACG737" s="9"/>
      <c r="ACH737" s="9"/>
      <c r="ACI737" s="9"/>
      <c r="ACJ737" s="9"/>
      <c r="ACK737" s="9"/>
      <c r="ACL737" s="9"/>
      <c r="ACM737" s="9"/>
      <c r="ACN737" s="9"/>
      <c r="ACO737" s="9"/>
      <c r="ACP737" s="9"/>
      <c r="ACQ737" s="9"/>
      <c r="ACR737" s="9"/>
      <c r="ACS737" s="9"/>
      <c r="ACT737" s="9"/>
      <c r="ACU737" s="9"/>
      <c r="ACV737" s="9"/>
      <c r="ACW737" s="9"/>
      <c r="ACX737" s="9"/>
      <c r="ACY737" s="9"/>
      <c r="ACZ737" s="9"/>
      <c r="ADA737" s="9"/>
      <c r="ADB737" s="9"/>
      <c r="ADC737" s="9"/>
      <c r="ADD737" s="9"/>
      <c r="ADE737" s="9"/>
      <c r="ADF737" s="9"/>
      <c r="ADG737" s="9"/>
      <c r="ADH737" s="9"/>
      <c r="ADI737" s="9"/>
      <c r="ADJ737" s="9"/>
      <c r="ADK737" s="9"/>
      <c r="ADL737" s="9"/>
      <c r="ADM737" s="9"/>
      <c r="ADN737" s="9"/>
      <c r="ADO737" s="9"/>
      <c r="ADP737" s="9"/>
      <c r="ADQ737" s="9"/>
      <c r="ADR737" s="9"/>
      <c r="ADS737" s="9"/>
      <c r="ADT737" s="9"/>
      <c r="ADU737" s="9"/>
      <c r="ADV737" s="9"/>
      <c r="ADW737" s="9"/>
      <c r="ADX737" s="9"/>
      <c r="ADY737" s="9"/>
      <c r="ADZ737" s="9"/>
      <c r="AEA737" s="9"/>
      <c r="AEB737" s="9"/>
      <c r="AEC737" s="9"/>
      <c r="AED737" s="9"/>
      <c r="AEE737" s="9"/>
      <c r="AEF737" s="9"/>
      <c r="AEG737" s="9"/>
      <c r="AEH737" s="9"/>
      <c r="AEI737" s="9"/>
      <c r="AEJ737" s="9"/>
      <c r="AEK737" s="9"/>
      <c r="AEL737" s="9"/>
      <c r="AEM737" s="9"/>
      <c r="AEN737" s="9"/>
      <c r="AEO737" s="9"/>
      <c r="AEP737" s="9"/>
      <c r="AEQ737" s="9"/>
      <c r="AER737" s="9"/>
      <c r="AES737" s="9"/>
      <c r="AET737" s="9"/>
      <c r="AEU737" s="9"/>
      <c r="AEV737" s="9"/>
      <c r="AEW737" s="9"/>
      <c r="AEX737" s="9"/>
      <c r="AEY737" s="9"/>
      <c r="AEZ737" s="9"/>
      <c r="AFA737" s="9"/>
      <c r="AFB737" s="9"/>
      <c r="AFC737" s="9"/>
      <c r="AFD737" s="9"/>
      <c r="AFE737" s="9"/>
      <c r="AFF737" s="9"/>
      <c r="AFG737" s="9"/>
      <c r="AFH737" s="9"/>
      <c r="AFI737" s="9"/>
      <c r="AFJ737" s="9"/>
      <c r="AFK737" s="9"/>
      <c r="AFL737" s="9"/>
      <c r="AFM737" s="9"/>
      <c r="AFN737" s="9"/>
      <c r="AFO737" s="9"/>
      <c r="AFP737" s="9"/>
      <c r="AFQ737" s="9"/>
      <c r="AFR737" s="9"/>
      <c r="AFS737" s="9"/>
      <c r="AFT737" s="9"/>
      <c r="AFU737" s="9"/>
      <c r="AFV737" s="9"/>
      <c r="AFW737" s="9"/>
      <c r="AFX737" s="9"/>
      <c r="AFY737" s="9"/>
      <c r="AFZ737" s="9"/>
      <c r="AGA737" s="9"/>
      <c r="AGB737" s="9"/>
      <c r="AGC737" s="9"/>
      <c r="AGD737" s="9"/>
      <c r="AGE737" s="9"/>
      <c r="AGF737" s="9"/>
      <c r="AGG737" s="9"/>
      <c r="AGH737" s="9"/>
      <c r="AGI737" s="9"/>
      <c r="AGJ737" s="9"/>
      <c r="AGK737" s="9"/>
      <c r="AGL737" s="9"/>
      <c r="AGM737" s="9"/>
      <c r="AGN737" s="9"/>
      <c r="AGO737" s="9"/>
      <c r="AGP737" s="9"/>
      <c r="AGQ737" s="9"/>
      <c r="AGR737" s="9"/>
      <c r="AGS737" s="9"/>
      <c r="AGT737" s="9"/>
      <c r="AGU737" s="9"/>
      <c r="AGV737" s="9"/>
      <c r="AGW737" s="9"/>
      <c r="AGX737" s="9"/>
      <c r="AGY737" s="9"/>
      <c r="AGZ737" s="9"/>
      <c r="AHA737" s="9"/>
      <c r="AHB737" s="9"/>
      <c r="AHC737" s="9"/>
      <c r="AHD737" s="9"/>
      <c r="AHE737" s="9"/>
      <c r="AHF737" s="9"/>
      <c r="AHG737" s="9"/>
      <c r="AHH737" s="9"/>
      <c r="AHI737" s="9"/>
      <c r="AHJ737" s="9"/>
      <c r="AHK737" s="9"/>
      <c r="AHL737" s="9"/>
      <c r="AHM737" s="9"/>
      <c r="AHN737" s="9"/>
      <c r="AHO737" s="9"/>
      <c r="AHP737" s="9"/>
      <c r="AHQ737" s="9"/>
      <c r="AHR737" s="9"/>
      <c r="AHS737" s="9"/>
      <c r="AHT737" s="9"/>
      <c r="AHU737" s="9"/>
      <c r="AHV737" s="9"/>
      <c r="AHW737" s="9"/>
      <c r="AHX737" s="9"/>
      <c r="AHY737" s="9"/>
      <c r="AHZ737" s="9"/>
      <c r="AIA737" s="9"/>
      <c r="AIB737" s="9"/>
      <c r="AIC737" s="9"/>
      <c r="AID737" s="9"/>
      <c r="AIE737" s="9"/>
      <c r="AIF737" s="9"/>
      <c r="AIG737" s="9"/>
      <c r="AIH737" s="9"/>
      <c r="AII737" s="9"/>
      <c r="AIJ737" s="9"/>
      <c r="AIK737" s="9"/>
      <c r="AIL737" s="9"/>
      <c r="AIM737" s="9"/>
      <c r="AIN737" s="9"/>
      <c r="AIO737" s="9"/>
      <c r="AIP737" s="9"/>
      <c r="AIQ737" s="9"/>
      <c r="AIR737" s="9"/>
      <c r="AIS737" s="9"/>
      <c r="AIT737" s="9"/>
      <c r="AIU737" s="9"/>
      <c r="AIV737" s="9"/>
      <c r="AIW737" s="9"/>
      <c r="AIX737" s="9"/>
      <c r="AIY737" s="9"/>
      <c r="AIZ737" s="9"/>
      <c r="AJA737" s="9"/>
      <c r="AJB737" s="9"/>
      <c r="AJC737" s="9"/>
      <c r="AJD737" s="9"/>
      <c r="AJE737" s="9"/>
      <c r="AJF737" s="9"/>
      <c r="AJG737" s="9"/>
      <c r="AJH737" s="9"/>
      <c r="AJI737" s="9"/>
      <c r="AJJ737" s="9"/>
      <c r="AJK737" s="9"/>
      <c r="AJL737" s="9"/>
      <c r="AJM737" s="9"/>
      <c r="AJN737" s="9"/>
      <c r="AJO737" s="9"/>
      <c r="AJP737" s="9"/>
      <c r="AJQ737" s="9"/>
      <c r="AJR737" s="9"/>
      <c r="AJS737" s="9"/>
      <c r="AJT737" s="9"/>
      <c r="AJU737" s="9"/>
      <c r="AJV737" s="9"/>
      <c r="AJW737" s="9"/>
      <c r="AJX737" s="9"/>
      <c r="AJY737" s="9"/>
      <c r="AJZ737" s="9"/>
      <c r="AKA737" s="9"/>
      <c r="AKB737" s="9"/>
      <c r="AKC737" s="9"/>
      <c r="AKD737" s="9"/>
      <c r="AKE737" s="9"/>
      <c r="AKF737" s="9"/>
      <c r="AKG737" s="9"/>
      <c r="AKH737" s="9"/>
      <c r="AKI737" s="9"/>
      <c r="AKJ737" s="9"/>
      <c r="AKK737" s="9"/>
      <c r="AKL737" s="9"/>
      <c r="AKM737" s="9"/>
      <c r="AKN737" s="9"/>
      <c r="AKO737" s="9"/>
      <c r="AKP737" s="9"/>
      <c r="AKQ737" s="9"/>
      <c r="AKR737" s="9"/>
      <c r="AKS737" s="9"/>
      <c r="AKT737" s="9"/>
      <c r="AKU737" s="9"/>
      <c r="AKV737" s="9"/>
      <c r="AKW737" s="9"/>
      <c r="AKX737" s="9"/>
      <c r="AKY737" s="9"/>
      <c r="AKZ737" s="9"/>
      <c r="ALA737" s="9"/>
      <c r="ALB737" s="9"/>
      <c r="ALC737" s="9"/>
      <c r="ALD737" s="9"/>
      <c r="ALE737" s="9"/>
      <c r="ALF737" s="9"/>
      <c r="ALG737" s="9"/>
      <c r="ALH737" s="9"/>
      <c r="ALI737" s="9"/>
      <c r="ALJ737" s="9"/>
      <c r="ALK737" s="9"/>
      <c r="ALL737" s="9"/>
      <c r="ALM737" s="9"/>
      <c r="ALN737" s="9"/>
      <c r="ALO737" s="9"/>
      <c r="ALP737" s="9"/>
      <c r="ALQ737" s="9"/>
      <c r="ALR737" s="9"/>
      <c r="ALS737" s="9"/>
      <c r="ALT737" s="9"/>
      <c r="ALU737" s="9"/>
      <c r="ALV737" s="9"/>
      <c r="ALW737" s="9"/>
      <c r="ALX737" s="9"/>
      <c r="ALY737" s="9"/>
      <c r="ALZ737" s="9"/>
      <c r="AMA737" s="9"/>
      <c r="AMB737" s="9"/>
      <c r="AMC737" s="9"/>
      <c r="AMD737" s="9"/>
      <c r="AME737" s="9"/>
      <c r="AMF737" s="9"/>
      <c r="AMG737" s="9"/>
      <c r="AMH737" s="9"/>
      <c r="AMI737" s="9"/>
      <c r="AMJ737" s="9"/>
      <c r="AMK737" s="9"/>
      <c r="AML737" s="9"/>
      <c r="AMM737" s="9"/>
      <c r="AMN737" s="9"/>
      <c r="AMO737" s="9"/>
      <c r="AMP737" s="9"/>
      <c r="AMQ737" s="9"/>
      <c r="AMR737" s="9"/>
      <c r="AMS737" s="9"/>
      <c r="AMT737" s="9"/>
      <c r="AMU737" s="9"/>
      <c r="AMV737" s="9"/>
      <c r="AMW737" s="9"/>
      <c r="AMX737" s="9"/>
      <c r="AMY737" s="9"/>
      <c r="AMZ737" s="9"/>
      <c r="ANA737" s="9"/>
      <c r="ANB737" s="9"/>
      <c r="ANC737" s="9"/>
      <c r="AND737" s="9"/>
      <c r="ANE737" s="9"/>
      <c r="ANF737" s="9"/>
      <c r="ANG737" s="9"/>
      <c r="ANH737" s="9"/>
      <c r="ANI737" s="9"/>
      <c r="ANJ737" s="9"/>
      <c r="ANK737" s="9"/>
      <c r="ANL737" s="9"/>
      <c r="ANM737" s="9"/>
      <c r="ANN737" s="9"/>
      <c r="ANO737" s="9"/>
      <c r="ANP737" s="9"/>
      <c r="ANQ737" s="9"/>
      <c r="ANR737" s="9"/>
      <c r="ANS737" s="9"/>
      <c r="ANT737" s="9"/>
      <c r="ANU737" s="9"/>
      <c r="ANV737" s="9"/>
      <c r="ANW737" s="9"/>
      <c r="ANX737" s="9"/>
      <c r="ANY737" s="9"/>
      <c r="ANZ737" s="9"/>
      <c r="AOA737" s="9"/>
      <c r="AOB737" s="9"/>
      <c r="AOC737" s="9"/>
      <c r="AOD737" s="9"/>
      <c r="AOE737" s="9"/>
      <c r="AOF737" s="9"/>
      <c r="AOG737" s="9"/>
      <c r="AOH737" s="9"/>
      <c r="AOI737" s="9"/>
      <c r="AOJ737" s="9"/>
      <c r="AOK737" s="9"/>
      <c r="AOL737" s="9"/>
      <c r="AOM737" s="9"/>
      <c r="AON737" s="9"/>
      <c r="AOO737" s="9"/>
      <c r="AOP737" s="9"/>
      <c r="AOQ737" s="9"/>
      <c r="AOR737" s="9"/>
      <c r="AOS737" s="9"/>
      <c r="AOT737" s="9"/>
      <c r="AOU737" s="9"/>
      <c r="AOV737" s="9"/>
      <c r="AOW737" s="9"/>
      <c r="AOX737" s="9"/>
      <c r="AOY737" s="9"/>
      <c r="AOZ737" s="9"/>
      <c r="APA737" s="9"/>
      <c r="APB737" s="9"/>
      <c r="APC737" s="9"/>
      <c r="APD737" s="9"/>
      <c r="APE737" s="9"/>
      <c r="APF737" s="9"/>
      <c r="APG737" s="9"/>
      <c r="APH737" s="9"/>
      <c r="API737" s="9"/>
      <c r="APJ737" s="9"/>
      <c r="APK737" s="9"/>
      <c r="APL737" s="9"/>
      <c r="APM737" s="9"/>
      <c r="APN737" s="9"/>
      <c r="APO737" s="9"/>
      <c r="APP737" s="9"/>
      <c r="APQ737" s="9"/>
      <c r="APR737" s="9"/>
      <c r="APS737" s="9"/>
      <c r="APT737" s="9"/>
      <c r="APU737" s="9"/>
      <c r="APV737" s="9"/>
      <c r="APW737" s="9"/>
      <c r="APX737" s="9"/>
      <c r="APY737" s="9"/>
      <c r="APZ737" s="9"/>
      <c r="AQA737" s="9"/>
      <c r="AQB737" s="9"/>
      <c r="AQC737" s="9"/>
      <c r="AQD737" s="9"/>
      <c r="AQE737" s="9"/>
      <c r="AQF737" s="9"/>
      <c r="AQG737" s="9"/>
      <c r="AQH737" s="9"/>
      <c r="AQI737" s="9"/>
      <c r="AQJ737" s="9"/>
      <c r="AQK737" s="9"/>
      <c r="AQL737" s="9"/>
      <c r="AQM737" s="9"/>
      <c r="AQN737" s="9"/>
      <c r="AQO737" s="9"/>
      <c r="AQP737" s="9"/>
      <c r="AQQ737" s="9"/>
      <c r="AQR737" s="9"/>
      <c r="AQS737" s="9"/>
      <c r="AQT737" s="9"/>
      <c r="AQU737" s="9"/>
      <c r="AQV737" s="9"/>
      <c r="AQW737" s="9"/>
      <c r="AQX737" s="9"/>
      <c r="AQY737" s="9"/>
      <c r="AQZ737" s="9"/>
      <c r="ARA737" s="9"/>
      <c r="ARB737" s="9"/>
      <c r="ARC737" s="9"/>
      <c r="ARD737" s="9"/>
      <c r="ARE737" s="9"/>
      <c r="ARF737" s="9"/>
      <c r="ARG737" s="9"/>
      <c r="ARH737" s="9"/>
      <c r="ARI737" s="9"/>
      <c r="ARJ737" s="9"/>
      <c r="ARK737" s="9"/>
      <c r="ARL737" s="9"/>
      <c r="ARM737" s="9"/>
      <c r="ARN737" s="9"/>
      <c r="ARO737" s="9"/>
      <c r="ARP737" s="9"/>
      <c r="ARQ737" s="9"/>
      <c r="ARR737" s="9"/>
      <c r="ARS737" s="9"/>
      <c r="ART737" s="9"/>
      <c r="ARU737" s="9"/>
      <c r="ARV737" s="9"/>
      <c r="ARW737" s="9"/>
      <c r="ARX737" s="9"/>
      <c r="ARY737" s="9"/>
      <c r="ARZ737" s="9"/>
      <c r="ASA737" s="9"/>
      <c r="ASB737" s="9"/>
      <c r="ASC737" s="9"/>
      <c r="ASD737" s="9"/>
      <c r="ASE737" s="9"/>
      <c r="ASF737" s="9"/>
      <c r="ASG737" s="9"/>
      <c r="ASH737" s="9"/>
      <c r="ASI737" s="9"/>
      <c r="ASJ737" s="9"/>
      <c r="ASK737" s="9"/>
      <c r="ASL737" s="9"/>
      <c r="ASM737" s="9"/>
      <c r="ASN737" s="9"/>
      <c r="ASO737" s="9"/>
      <c r="ASP737" s="9"/>
      <c r="ASQ737" s="9"/>
      <c r="ASR737" s="9"/>
      <c r="ASS737" s="9"/>
      <c r="AST737" s="9"/>
      <c r="ASU737" s="9"/>
      <c r="ASV737" s="9"/>
      <c r="ASW737" s="9"/>
      <c r="ASX737" s="9"/>
      <c r="ASY737" s="9"/>
      <c r="ASZ737" s="9"/>
      <c r="ATA737" s="9"/>
      <c r="ATB737" s="9"/>
      <c r="ATC737" s="9"/>
      <c r="ATD737" s="9"/>
      <c r="ATE737" s="9"/>
      <c r="ATF737" s="9"/>
      <c r="ATG737" s="9"/>
      <c r="ATH737" s="9"/>
      <c r="ATI737" s="9"/>
      <c r="ATJ737" s="9"/>
      <c r="ATK737" s="9"/>
      <c r="ATL737" s="9"/>
      <c r="ATM737" s="9"/>
      <c r="ATN737" s="9"/>
      <c r="ATO737" s="9"/>
      <c r="ATP737" s="9"/>
      <c r="ATQ737" s="9"/>
      <c r="ATR737" s="9"/>
      <c r="ATS737" s="9"/>
      <c r="ATT737" s="9"/>
      <c r="ATU737" s="9"/>
      <c r="ATV737" s="9"/>
      <c r="ATW737" s="9"/>
      <c r="ATX737" s="9"/>
      <c r="ATY737" s="9"/>
      <c r="ATZ737" s="9"/>
      <c r="AUA737" s="9"/>
      <c r="AUB737" s="9"/>
      <c r="AUC737" s="9"/>
      <c r="AUD737" s="9"/>
      <c r="AUE737" s="9"/>
      <c r="AUF737" s="9"/>
      <c r="AUG737" s="9"/>
      <c r="AUH737" s="9"/>
      <c r="AUI737" s="9"/>
      <c r="AUJ737" s="9"/>
      <c r="AUK737" s="9"/>
      <c r="AUL737" s="9"/>
      <c r="AUM737" s="9"/>
      <c r="AUN737" s="9"/>
      <c r="AUO737" s="9"/>
      <c r="AUP737" s="9"/>
      <c r="AUQ737" s="9"/>
      <c r="AUR737" s="9"/>
      <c r="AUS737" s="9"/>
      <c r="AUT737" s="9"/>
      <c r="AUU737" s="9"/>
      <c r="AUV737" s="9"/>
      <c r="AUW737" s="9"/>
      <c r="AUX737" s="9"/>
      <c r="AUY737" s="9"/>
      <c r="AUZ737" s="9"/>
      <c r="AVA737" s="9"/>
      <c r="AVB737" s="9"/>
      <c r="AVC737" s="9"/>
      <c r="AVD737" s="9"/>
      <c r="AVE737" s="9"/>
      <c r="AVF737" s="9"/>
      <c r="AVG737" s="9"/>
      <c r="AVH737" s="9"/>
      <c r="AVI737" s="9"/>
      <c r="AVJ737" s="9"/>
      <c r="AVK737" s="9"/>
      <c r="AVL737" s="9"/>
      <c r="AVM737" s="9"/>
      <c r="AVN737" s="9"/>
      <c r="AVO737" s="9"/>
      <c r="AVP737" s="9"/>
      <c r="AVQ737" s="9"/>
      <c r="AVR737" s="9"/>
      <c r="AVS737" s="9"/>
      <c r="AVT737" s="9"/>
      <c r="AVU737" s="9"/>
      <c r="AVV737" s="9"/>
      <c r="AVW737" s="9"/>
      <c r="AVX737" s="9"/>
      <c r="AVY737" s="9"/>
      <c r="AVZ737" s="9"/>
      <c r="AWA737" s="9"/>
      <c r="AWB737" s="9"/>
      <c r="AWC737" s="9"/>
      <c r="AWD737" s="9"/>
      <c r="AWE737" s="9"/>
      <c r="AWF737" s="9"/>
      <c r="AWG737" s="9"/>
      <c r="AWH737" s="9"/>
      <c r="AWI737" s="9"/>
      <c r="AWJ737" s="9"/>
      <c r="AWK737" s="9"/>
      <c r="AWL737" s="9"/>
      <c r="AWM737" s="9"/>
      <c r="AWN737" s="9"/>
      <c r="AWO737" s="9"/>
      <c r="AWP737" s="9"/>
      <c r="AWQ737" s="9"/>
      <c r="AWR737" s="9"/>
      <c r="AWS737" s="9"/>
      <c r="AWT737" s="9"/>
      <c r="AWU737" s="9"/>
      <c r="AWV737" s="9"/>
      <c r="AWW737" s="9"/>
      <c r="AWX737" s="9"/>
      <c r="AWY737" s="9"/>
      <c r="AWZ737" s="9"/>
      <c r="AXA737" s="9"/>
      <c r="AXB737" s="9"/>
      <c r="AXC737" s="9"/>
      <c r="AXD737" s="9"/>
      <c r="AXE737" s="9"/>
      <c r="AXF737" s="9"/>
      <c r="AXG737" s="9"/>
      <c r="AXH737" s="9"/>
      <c r="AXI737" s="9"/>
      <c r="AXJ737" s="9"/>
      <c r="AXK737" s="9"/>
      <c r="AXL737" s="9"/>
      <c r="AXM737" s="9"/>
      <c r="AXN737" s="9"/>
      <c r="AXO737" s="9"/>
      <c r="AXP737" s="9"/>
      <c r="AXQ737" s="9"/>
      <c r="AXR737" s="9"/>
      <c r="AXS737" s="9"/>
      <c r="AXT737" s="9"/>
      <c r="AXU737" s="9"/>
      <c r="AXV737" s="9"/>
      <c r="AXW737" s="9"/>
      <c r="AXX737" s="9"/>
      <c r="AXY737" s="9"/>
      <c r="AXZ737" s="9"/>
      <c r="AYA737" s="9"/>
      <c r="AYB737" s="9"/>
      <c r="AYC737" s="9"/>
      <c r="AYD737" s="9"/>
      <c r="AYE737" s="9"/>
      <c r="AYF737" s="9"/>
      <c r="AYG737" s="9"/>
      <c r="AYH737" s="9"/>
      <c r="AYI737" s="9"/>
      <c r="AYJ737" s="9"/>
      <c r="AYK737" s="9"/>
      <c r="AYL737" s="9"/>
      <c r="AYM737" s="9"/>
      <c r="AYN737" s="9"/>
      <c r="AYO737" s="9"/>
      <c r="AYP737" s="9"/>
      <c r="AYQ737" s="9"/>
      <c r="AYR737" s="9"/>
      <c r="AYS737" s="9"/>
      <c r="AYT737" s="9"/>
      <c r="AYU737" s="9"/>
      <c r="AYV737" s="9"/>
      <c r="AYW737" s="9"/>
      <c r="AYX737" s="9"/>
      <c r="AYY737" s="9"/>
      <c r="AYZ737" s="9"/>
      <c r="AZA737" s="9"/>
      <c r="AZB737" s="9"/>
      <c r="AZC737" s="9"/>
      <c r="AZD737" s="9"/>
      <c r="AZE737" s="9"/>
      <c r="AZF737" s="9"/>
      <c r="AZG737" s="9"/>
      <c r="AZH737" s="9"/>
      <c r="AZI737" s="9"/>
      <c r="AZJ737" s="9"/>
      <c r="AZK737" s="9"/>
      <c r="AZL737" s="9"/>
      <c r="AZM737" s="9"/>
      <c r="AZN737" s="9"/>
      <c r="AZO737" s="9"/>
      <c r="AZP737" s="9"/>
      <c r="AZQ737" s="9"/>
      <c r="AZR737" s="9"/>
      <c r="AZS737" s="9"/>
      <c r="AZT737" s="9"/>
      <c r="AZU737" s="9"/>
      <c r="AZV737" s="9"/>
      <c r="AZW737" s="9"/>
      <c r="AZX737" s="9"/>
      <c r="AZY737" s="9"/>
    </row>
    <row r="738" hidden="1" spans="2:1377">
      <c r="B738" s="26" t="s">
        <v>4410</v>
      </c>
      <c r="C738" s="26" t="s">
        <v>4508</v>
      </c>
      <c r="D738" s="26" t="s">
        <v>4410</v>
      </c>
      <c r="E738" s="26" t="s">
        <v>60</v>
      </c>
      <c r="F738" s="27" t="s">
        <v>36</v>
      </c>
      <c r="G738" s="27">
        <v>139800</v>
      </c>
      <c r="H738" s="27">
        <v>48832790.67</v>
      </c>
      <c r="I738" s="42" t="s">
        <v>122</v>
      </c>
      <c r="J738" s="26" t="s">
        <v>4509</v>
      </c>
      <c r="K738" s="26" t="s">
        <v>36</v>
      </c>
      <c r="L738" s="26" t="s">
        <v>36</v>
      </c>
      <c r="M738" s="26" t="s">
        <v>36</v>
      </c>
      <c r="N738" s="26" t="s">
        <v>36</v>
      </c>
      <c r="O738" s="26" t="s">
        <v>36</v>
      </c>
      <c r="P738" s="26" t="s">
        <v>36</v>
      </c>
      <c r="Q738" s="26" t="s">
        <v>36</v>
      </c>
      <c r="R738" s="26" t="s">
        <v>4510</v>
      </c>
      <c r="S738" s="26" t="s">
        <v>4511</v>
      </c>
      <c r="T738" s="26" t="s">
        <v>36</v>
      </c>
      <c r="U738" s="26" t="s">
        <v>4512</v>
      </c>
      <c r="V738" s="26" t="s">
        <v>36</v>
      </c>
      <c r="W738" s="26" t="s">
        <v>36</v>
      </c>
      <c r="X738" s="26" t="s">
        <v>36</v>
      </c>
      <c r="Y738" s="26" t="s">
        <v>36</v>
      </c>
      <c r="Z738" s="26" t="s">
        <v>36</v>
      </c>
      <c r="AA738" s="26" t="s">
        <v>36</v>
      </c>
      <c r="AB738" s="26" t="s">
        <v>36</v>
      </c>
      <c r="AC738" s="26" t="s">
        <v>4513</v>
      </c>
      <c r="AD738" s="26" t="s">
        <v>66</v>
      </c>
      <c r="AE738" s="26" t="s">
        <v>36</v>
      </c>
      <c r="AF738" s="26" t="s">
        <v>36</v>
      </c>
      <c r="AG738" s="26" t="s">
        <v>36</v>
      </c>
      <c r="AH738" s="26" t="s">
        <v>36</v>
      </c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  <c r="BG738" s="9"/>
      <c r="BH738" s="9"/>
      <c r="BI738" s="9"/>
      <c r="BJ738" s="9"/>
      <c r="BK738" s="9"/>
      <c r="BL738" s="9"/>
      <c r="BM738" s="9"/>
      <c r="BN738" s="9"/>
      <c r="BO738" s="9"/>
      <c r="BP738" s="9"/>
      <c r="BQ738" s="9"/>
      <c r="BR738" s="9"/>
      <c r="BS738" s="9"/>
      <c r="BT738" s="9"/>
      <c r="BU738" s="9"/>
      <c r="BV738" s="9"/>
      <c r="BW738" s="9"/>
      <c r="BX738" s="9"/>
      <c r="BY738" s="9"/>
      <c r="BZ738" s="9"/>
      <c r="CA738" s="9"/>
      <c r="CB738" s="9"/>
      <c r="CC738" s="9"/>
      <c r="CD738" s="9"/>
      <c r="CE738" s="9"/>
      <c r="CF738" s="9"/>
      <c r="CG738" s="9"/>
      <c r="CH738" s="9"/>
      <c r="CI738" s="9"/>
      <c r="CJ738" s="9"/>
      <c r="CK738" s="9"/>
      <c r="CL738" s="9"/>
      <c r="CM738" s="9"/>
      <c r="CN738" s="9"/>
      <c r="CO738" s="9"/>
      <c r="CP738" s="9"/>
      <c r="CQ738" s="9"/>
      <c r="CR738" s="9"/>
      <c r="CS738" s="9"/>
      <c r="CT738" s="9"/>
      <c r="CU738" s="9"/>
      <c r="CV738" s="9"/>
      <c r="CW738" s="9"/>
      <c r="CX738" s="9"/>
      <c r="CY738" s="9"/>
      <c r="CZ738" s="9"/>
      <c r="DA738" s="9"/>
      <c r="DB738" s="9"/>
      <c r="DC738" s="9"/>
      <c r="DD738" s="9"/>
      <c r="DE738" s="9"/>
      <c r="DF738" s="9"/>
      <c r="DG738" s="9"/>
      <c r="DH738" s="9"/>
      <c r="DI738" s="9"/>
      <c r="DJ738" s="9"/>
      <c r="DK738" s="9"/>
      <c r="DL738" s="9"/>
      <c r="DM738" s="9"/>
      <c r="DN738" s="9"/>
      <c r="DO738" s="9"/>
      <c r="DP738" s="9"/>
      <c r="DQ738" s="9"/>
      <c r="DR738" s="9"/>
      <c r="DS738" s="9"/>
      <c r="DT738" s="9"/>
      <c r="DU738" s="9"/>
      <c r="DV738" s="9"/>
      <c r="DW738" s="9"/>
      <c r="DX738" s="9"/>
      <c r="DY738" s="9"/>
      <c r="DZ738" s="9"/>
      <c r="EA738" s="9"/>
      <c r="EB738" s="9"/>
      <c r="EC738" s="9"/>
      <c r="ED738" s="9"/>
      <c r="EE738" s="9"/>
      <c r="EF738" s="9"/>
      <c r="EG738" s="9"/>
      <c r="EH738" s="9"/>
      <c r="EI738" s="9"/>
      <c r="EJ738" s="9"/>
      <c r="EK738" s="9"/>
      <c r="EL738" s="9"/>
      <c r="EM738" s="9"/>
      <c r="EN738" s="9"/>
      <c r="EO738" s="9"/>
      <c r="EP738" s="9"/>
      <c r="EQ738" s="9"/>
      <c r="ER738" s="9"/>
      <c r="ES738" s="9"/>
      <c r="ET738" s="9"/>
      <c r="EU738" s="9"/>
      <c r="EV738" s="9"/>
      <c r="EW738" s="9"/>
      <c r="EX738" s="9"/>
      <c r="EY738" s="9"/>
      <c r="EZ738" s="9"/>
      <c r="FA738" s="9"/>
      <c r="FB738" s="9"/>
      <c r="FC738" s="9"/>
      <c r="FD738" s="9"/>
      <c r="FE738" s="9"/>
      <c r="FF738" s="9"/>
      <c r="FG738" s="9"/>
      <c r="FH738" s="9"/>
      <c r="FI738" s="9"/>
      <c r="FJ738" s="9"/>
      <c r="FK738" s="9"/>
      <c r="FL738" s="9"/>
      <c r="FM738" s="9"/>
      <c r="FN738" s="9"/>
      <c r="FO738" s="9"/>
      <c r="FP738" s="9"/>
      <c r="FQ738" s="9"/>
      <c r="FR738" s="9"/>
      <c r="FS738" s="9"/>
      <c r="FT738" s="9"/>
      <c r="FU738" s="9"/>
      <c r="FV738" s="9"/>
      <c r="FW738" s="9"/>
      <c r="FX738" s="9"/>
      <c r="FY738" s="9"/>
      <c r="FZ738" s="9"/>
      <c r="GA738" s="9"/>
      <c r="GB738" s="9"/>
      <c r="GC738" s="9"/>
      <c r="GD738" s="9"/>
      <c r="GE738" s="9"/>
      <c r="GF738" s="9"/>
      <c r="GG738" s="9"/>
      <c r="GH738" s="9"/>
      <c r="GI738" s="9"/>
      <c r="GJ738" s="9"/>
      <c r="GK738" s="9"/>
      <c r="GL738" s="9"/>
      <c r="GM738" s="9"/>
      <c r="GN738" s="9"/>
      <c r="GO738" s="9"/>
      <c r="GP738" s="9"/>
      <c r="GQ738" s="9"/>
      <c r="GR738" s="9"/>
      <c r="GS738" s="9"/>
      <c r="GT738" s="9"/>
      <c r="GU738" s="9"/>
      <c r="GV738" s="9"/>
      <c r="GW738" s="9"/>
      <c r="GX738" s="9"/>
      <c r="GY738" s="9"/>
      <c r="GZ738" s="9"/>
      <c r="HA738" s="9"/>
      <c r="HB738" s="9"/>
      <c r="HC738" s="9"/>
      <c r="HD738" s="9"/>
      <c r="HE738" s="9"/>
      <c r="HF738" s="9"/>
      <c r="HG738" s="9"/>
      <c r="HH738" s="9"/>
      <c r="HI738" s="9"/>
      <c r="HJ738" s="9"/>
      <c r="HK738" s="9"/>
      <c r="HL738" s="9"/>
      <c r="HM738" s="9"/>
      <c r="HN738" s="9"/>
      <c r="HO738" s="9"/>
      <c r="HP738" s="9"/>
      <c r="HQ738" s="9"/>
      <c r="HR738" s="9"/>
      <c r="HS738" s="9"/>
      <c r="HT738" s="9"/>
      <c r="HU738" s="9"/>
      <c r="HV738" s="9"/>
      <c r="HW738" s="9"/>
      <c r="HX738" s="9"/>
      <c r="HY738" s="9"/>
      <c r="HZ738" s="9"/>
      <c r="IA738" s="9"/>
      <c r="IB738" s="9"/>
      <c r="IC738" s="9"/>
      <c r="ID738" s="9"/>
      <c r="IE738" s="9"/>
      <c r="IF738" s="9"/>
      <c r="IG738" s="9"/>
      <c r="IH738" s="9"/>
      <c r="II738" s="9"/>
      <c r="IJ738" s="9"/>
      <c r="IK738" s="9"/>
      <c r="IL738" s="9"/>
      <c r="IM738" s="9"/>
      <c r="IN738" s="9"/>
      <c r="IO738" s="9"/>
      <c r="IP738" s="9"/>
      <c r="IQ738" s="9"/>
      <c r="IR738" s="9"/>
      <c r="IS738" s="9"/>
      <c r="IT738" s="9"/>
      <c r="IU738" s="9"/>
      <c r="IV738" s="9"/>
      <c r="IW738" s="9"/>
      <c r="IX738" s="9"/>
      <c r="IY738" s="9"/>
      <c r="IZ738" s="9"/>
      <c r="JA738" s="9"/>
      <c r="JB738" s="9"/>
      <c r="JC738" s="9"/>
      <c r="JD738" s="9"/>
      <c r="JE738" s="9"/>
      <c r="JF738" s="9"/>
      <c r="JG738" s="9"/>
      <c r="JH738" s="9"/>
      <c r="JI738" s="9"/>
      <c r="JJ738" s="9"/>
      <c r="JK738" s="9"/>
      <c r="JL738" s="9"/>
      <c r="JM738" s="9"/>
      <c r="JN738" s="9"/>
      <c r="JO738" s="9"/>
      <c r="JP738" s="9"/>
      <c r="JQ738" s="9"/>
      <c r="JR738" s="9"/>
      <c r="JS738" s="9"/>
      <c r="JT738" s="9"/>
      <c r="JU738" s="9"/>
      <c r="JV738" s="9"/>
      <c r="JW738" s="9"/>
      <c r="JX738" s="9"/>
      <c r="JY738" s="9"/>
      <c r="JZ738" s="9"/>
      <c r="KA738" s="9"/>
      <c r="KB738" s="9"/>
      <c r="KC738" s="9"/>
      <c r="KD738" s="9"/>
      <c r="KE738" s="9"/>
      <c r="KF738" s="9"/>
      <c r="KG738" s="9"/>
      <c r="KH738" s="9"/>
      <c r="KI738" s="9"/>
      <c r="KJ738" s="9"/>
      <c r="KK738" s="9"/>
      <c r="KL738" s="9"/>
      <c r="KM738" s="9"/>
      <c r="KN738" s="9"/>
      <c r="KO738" s="9"/>
      <c r="KP738" s="9"/>
      <c r="KQ738" s="9"/>
      <c r="KR738" s="9"/>
      <c r="KS738" s="9"/>
      <c r="KT738" s="9"/>
      <c r="KU738" s="9"/>
      <c r="KV738" s="9"/>
      <c r="KW738" s="9"/>
      <c r="KX738" s="9"/>
      <c r="KY738" s="9"/>
      <c r="KZ738" s="9"/>
      <c r="LA738" s="9"/>
      <c r="LB738" s="9"/>
      <c r="LC738" s="9"/>
      <c r="LD738" s="9"/>
      <c r="LE738" s="9"/>
      <c r="LF738" s="9"/>
      <c r="LG738" s="9"/>
      <c r="LH738" s="9"/>
      <c r="LI738" s="9"/>
      <c r="LJ738" s="9"/>
      <c r="LK738" s="9"/>
      <c r="LL738" s="9"/>
      <c r="LM738" s="9"/>
      <c r="LN738" s="9"/>
      <c r="LO738" s="9"/>
      <c r="LP738" s="9"/>
      <c r="LQ738" s="9"/>
      <c r="LR738" s="9"/>
      <c r="LS738" s="9"/>
      <c r="LT738" s="9"/>
      <c r="LU738" s="9"/>
      <c r="LV738" s="9"/>
      <c r="LW738" s="9"/>
      <c r="LX738" s="9"/>
      <c r="LY738" s="9"/>
      <c r="LZ738" s="9"/>
      <c r="MA738" s="9"/>
      <c r="MB738" s="9"/>
      <c r="MC738" s="9"/>
      <c r="MD738" s="9"/>
      <c r="ME738" s="9"/>
      <c r="MF738" s="9"/>
      <c r="MG738" s="9"/>
      <c r="MH738" s="9"/>
      <c r="MI738" s="9"/>
      <c r="MJ738" s="9"/>
      <c r="MK738" s="9"/>
      <c r="ML738" s="9"/>
      <c r="MM738" s="9"/>
      <c r="MN738" s="9"/>
      <c r="MO738" s="9"/>
      <c r="MP738" s="9"/>
      <c r="MQ738" s="9"/>
      <c r="MR738" s="9"/>
      <c r="MS738" s="9"/>
      <c r="MT738" s="9"/>
      <c r="MU738" s="9"/>
      <c r="MV738" s="9"/>
      <c r="MW738" s="9"/>
      <c r="MX738" s="9"/>
      <c r="MY738" s="9"/>
      <c r="MZ738" s="9"/>
      <c r="NA738" s="9"/>
      <c r="NB738" s="9"/>
      <c r="NC738" s="9"/>
      <c r="ND738" s="9"/>
      <c r="NE738" s="9"/>
      <c r="NF738" s="9"/>
      <c r="NG738" s="9"/>
      <c r="NH738" s="9"/>
      <c r="NI738" s="9"/>
      <c r="NJ738" s="9"/>
      <c r="NK738" s="9"/>
      <c r="NL738" s="9"/>
      <c r="NM738" s="9"/>
      <c r="NN738" s="9"/>
      <c r="NO738" s="9"/>
      <c r="NP738" s="9"/>
      <c r="NQ738" s="9"/>
      <c r="NR738" s="9"/>
      <c r="NS738" s="9"/>
      <c r="NT738" s="9"/>
      <c r="NU738" s="9"/>
      <c r="NV738" s="9"/>
      <c r="NW738" s="9"/>
      <c r="NX738" s="9"/>
      <c r="NY738" s="9"/>
      <c r="NZ738" s="9"/>
      <c r="OA738" s="9"/>
      <c r="OB738" s="9"/>
      <c r="OC738" s="9"/>
      <c r="OD738" s="9"/>
      <c r="OE738" s="9"/>
      <c r="OF738" s="9"/>
      <c r="OG738" s="9"/>
      <c r="OH738" s="9"/>
      <c r="OI738" s="9"/>
      <c r="OJ738" s="9"/>
      <c r="OK738" s="9"/>
      <c r="OL738" s="9"/>
      <c r="OM738" s="9"/>
      <c r="ON738" s="9"/>
      <c r="OO738" s="9"/>
      <c r="OP738" s="9"/>
      <c r="OQ738" s="9"/>
      <c r="OR738" s="9"/>
      <c r="OS738" s="9"/>
      <c r="OT738" s="9"/>
      <c r="OU738" s="9"/>
      <c r="OV738" s="9"/>
      <c r="OW738" s="9"/>
      <c r="OX738" s="9"/>
      <c r="OY738" s="9"/>
      <c r="OZ738" s="9"/>
      <c r="PA738" s="9"/>
      <c r="PB738" s="9"/>
      <c r="PC738" s="9"/>
      <c r="PD738" s="9"/>
      <c r="PE738" s="9"/>
      <c r="PF738" s="9"/>
      <c r="PG738" s="9"/>
      <c r="PH738" s="9"/>
      <c r="PI738" s="9"/>
      <c r="PJ738" s="9"/>
      <c r="PK738" s="9"/>
      <c r="PL738" s="9"/>
      <c r="PM738" s="9"/>
      <c r="PN738" s="9"/>
      <c r="PO738" s="9"/>
      <c r="PP738" s="9"/>
      <c r="PQ738" s="9"/>
      <c r="PR738" s="9"/>
      <c r="PS738" s="9"/>
      <c r="PT738" s="9"/>
      <c r="PU738" s="9"/>
      <c r="PV738" s="9"/>
      <c r="PW738" s="9"/>
      <c r="PX738" s="9"/>
      <c r="PY738" s="9"/>
      <c r="PZ738" s="9"/>
      <c r="QA738" s="9"/>
      <c r="QB738" s="9"/>
      <c r="QC738" s="9"/>
      <c r="QD738" s="9"/>
      <c r="QE738" s="9"/>
      <c r="QF738" s="9"/>
      <c r="QG738" s="9"/>
      <c r="QH738" s="9"/>
      <c r="QI738" s="9"/>
      <c r="QJ738" s="9"/>
      <c r="QK738" s="9"/>
      <c r="QL738" s="9"/>
      <c r="QM738" s="9"/>
      <c r="QN738" s="9"/>
      <c r="QO738" s="9"/>
      <c r="QP738" s="9"/>
      <c r="QQ738" s="9"/>
      <c r="QR738" s="9"/>
      <c r="QS738" s="9"/>
      <c r="QT738" s="9"/>
      <c r="QU738" s="9"/>
      <c r="QV738" s="9"/>
      <c r="QW738" s="9"/>
      <c r="QX738" s="9"/>
      <c r="QY738" s="9"/>
      <c r="QZ738" s="9"/>
      <c r="RA738" s="9"/>
      <c r="RB738" s="9"/>
      <c r="RC738" s="9"/>
      <c r="RD738" s="9"/>
      <c r="RE738" s="9"/>
      <c r="RF738" s="9"/>
      <c r="RG738" s="9"/>
      <c r="RH738" s="9"/>
      <c r="RI738" s="9"/>
      <c r="RJ738" s="9"/>
      <c r="RK738" s="9"/>
      <c r="RL738" s="9"/>
      <c r="RM738" s="9"/>
      <c r="RN738" s="9"/>
      <c r="RO738" s="9"/>
      <c r="RP738" s="9"/>
      <c r="RQ738" s="9"/>
      <c r="RR738" s="9"/>
      <c r="RS738" s="9"/>
      <c r="RT738" s="9"/>
      <c r="RU738" s="9"/>
      <c r="RV738" s="9"/>
      <c r="RW738" s="9"/>
      <c r="RX738" s="9"/>
      <c r="RY738" s="9"/>
      <c r="RZ738" s="9"/>
      <c r="SA738" s="9"/>
      <c r="SB738" s="9"/>
      <c r="SC738" s="9"/>
      <c r="SD738" s="9"/>
      <c r="SE738" s="9"/>
      <c r="SF738" s="9"/>
      <c r="SG738" s="9"/>
      <c r="SH738" s="9"/>
      <c r="SI738" s="9"/>
      <c r="SJ738" s="9"/>
      <c r="SK738" s="9"/>
      <c r="SL738" s="9"/>
      <c r="SM738" s="9"/>
      <c r="SN738" s="9"/>
      <c r="SO738" s="9"/>
      <c r="SP738" s="9"/>
      <c r="SQ738" s="9"/>
      <c r="SR738" s="9"/>
      <c r="SS738" s="9"/>
      <c r="ST738" s="9"/>
      <c r="SU738" s="9"/>
      <c r="SV738" s="9"/>
      <c r="SW738" s="9"/>
      <c r="SX738" s="9"/>
      <c r="SY738" s="9"/>
      <c r="SZ738" s="9"/>
      <c r="TA738" s="9"/>
      <c r="TB738" s="9"/>
      <c r="TC738" s="9"/>
      <c r="TD738" s="9"/>
      <c r="TE738" s="9"/>
      <c r="TF738" s="9"/>
      <c r="TG738" s="9"/>
      <c r="TH738" s="9"/>
      <c r="TI738" s="9"/>
      <c r="TJ738" s="9"/>
      <c r="TK738" s="9"/>
      <c r="TL738" s="9"/>
      <c r="TM738" s="9"/>
      <c r="TN738" s="9"/>
      <c r="TO738" s="9"/>
      <c r="TP738" s="9"/>
      <c r="TQ738" s="9"/>
      <c r="TR738" s="9"/>
      <c r="TS738" s="9"/>
      <c r="TT738" s="9"/>
      <c r="TU738" s="9"/>
      <c r="TV738" s="9"/>
      <c r="TW738" s="9"/>
      <c r="TX738" s="9"/>
      <c r="TY738" s="9"/>
      <c r="TZ738" s="9"/>
      <c r="UA738" s="9"/>
      <c r="UB738" s="9"/>
      <c r="UC738" s="9"/>
      <c r="UD738" s="9"/>
      <c r="UE738" s="9"/>
      <c r="UF738" s="9"/>
      <c r="UG738" s="9"/>
      <c r="UH738" s="9"/>
      <c r="UI738" s="9"/>
      <c r="UJ738" s="9"/>
      <c r="UK738" s="9"/>
      <c r="UL738" s="9"/>
      <c r="UM738" s="9"/>
      <c r="UN738" s="9"/>
      <c r="UO738" s="9"/>
      <c r="UP738" s="9"/>
      <c r="UQ738" s="9"/>
      <c r="UR738" s="9"/>
      <c r="US738" s="9"/>
      <c r="UT738" s="9"/>
      <c r="UU738" s="9"/>
      <c r="UV738" s="9"/>
      <c r="UW738" s="9"/>
      <c r="UX738" s="9"/>
      <c r="UY738" s="9"/>
      <c r="UZ738" s="9"/>
      <c r="VA738" s="9"/>
      <c r="VB738" s="9"/>
      <c r="VC738" s="9"/>
      <c r="VD738" s="9"/>
      <c r="VE738" s="9"/>
      <c r="VF738" s="9"/>
      <c r="VG738" s="9"/>
      <c r="VH738" s="9"/>
      <c r="VI738" s="9"/>
      <c r="VJ738" s="9"/>
      <c r="VK738" s="9"/>
      <c r="VL738" s="9"/>
      <c r="VM738" s="9"/>
      <c r="VN738" s="9"/>
      <c r="VO738" s="9"/>
      <c r="VP738" s="9"/>
      <c r="VQ738" s="9"/>
      <c r="VR738" s="9"/>
      <c r="VS738" s="9"/>
      <c r="VT738" s="9"/>
      <c r="VU738" s="9"/>
      <c r="VV738" s="9"/>
      <c r="VW738" s="9"/>
      <c r="VX738" s="9"/>
      <c r="VY738" s="9"/>
      <c r="VZ738" s="9"/>
      <c r="WA738" s="9"/>
      <c r="WB738" s="9"/>
      <c r="WC738" s="9"/>
      <c r="WD738" s="9"/>
      <c r="WE738" s="9"/>
      <c r="WF738" s="9"/>
      <c r="WG738" s="9"/>
      <c r="WH738" s="9"/>
      <c r="WI738" s="9"/>
      <c r="WJ738" s="9"/>
      <c r="WK738" s="9"/>
      <c r="WL738" s="9"/>
      <c r="WM738" s="9"/>
      <c r="WN738" s="9"/>
      <c r="WO738" s="9"/>
      <c r="WP738" s="9"/>
      <c r="WQ738" s="9"/>
      <c r="WR738" s="9"/>
      <c r="WS738" s="9"/>
      <c r="WT738" s="9"/>
      <c r="WU738" s="9"/>
      <c r="WV738" s="9"/>
      <c r="WW738" s="9"/>
      <c r="WX738" s="9"/>
      <c r="WY738" s="9"/>
      <c r="WZ738" s="9"/>
      <c r="XA738" s="9"/>
      <c r="XB738" s="9"/>
      <c r="XC738" s="9"/>
      <c r="XD738" s="9"/>
      <c r="XE738" s="9"/>
      <c r="XF738" s="9"/>
      <c r="XG738" s="9"/>
      <c r="XH738" s="9"/>
      <c r="XI738" s="9"/>
      <c r="XJ738" s="9"/>
      <c r="XK738" s="9"/>
      <c r="XL738" s="9"/>
      <c r="XM738" s="9"/>
      <c r="XN738" s="9"/>
      <c r="XO738" s="9"/>
      <c r="XP738" s="9"/>
      <c r="XQ738" s="9"/>
      <c r="XR738" s="9"/>
      <c r="XS738" s="9"/>
      <c r="XT738" s="9"/>
      <c r="XU738" s="9"/>
      <c r="XV738" s="9"/>
      <c r="XW738" s="9"/>
      <c r="XX738" s="9"/>
      <c r="XY738" s="9"/>
      <c r="XZ738" s="9"/>
      <c r="YA738" s="9"/>
      <c r="YB738" s="9"/>
      <c r="YC738" s="9"/>
      <c r="YD738" s="9"/>
      <c r="YE738" s="9"/>
      <c r="YF738" s="9"/>
      <c r="YG738" s="9"/>
      <c r="YH738" s="9"/>
      <c r="YI738" s="9"/>
      <c r="YJ738" s="9"/>
      <c r="YK738" s="9"/>
      <c r="YL738" s="9"/>
      <c r="YM738" s="9"/>
      <c r="YN738" s="9"/>
      <c r="YO738" s="9"/>
      <c r="YP738" s="9"/>
      <c r="YQ738" s="9"/>
      <c r="YR738" s="9"/>
      <c r="YS738" s="9"/>
      <c r="YT738" s="9"/>
      <c r="YU738" s="9"/>
      <c r="YV738" s="9"/>
      <c r="YW738" s="9"/>
      <c r="YX738" s="9"/>
      <c r="YY738" s="9"/>
      <c r="YZ738" s="9"/>
      <c r="ZA738" s="9"/>
      <c r="ZB738" s="9"/>
      <c r="ZC738" s="9"/>
      <c r="ZD738" s="9"/>
      <c r="ZE738" s="9"/>
      <c r="ZF738" s="9"/>
      <c r="ZG738" s="9"/>
      <c r="ZH738" s="9"/>
      <c r="ZI738" s="9"/>
      <c r="ZJ738" s="9"/>
      <c r="ZK738" s="9"/>
      <c r="ZL738" s="9"/>
      <c r="ZM738" s="9"/>
      <c r="ZN738" s="9"/>
      <c r="ZO738" s="9"/>
      <c r="ZP738" s="9"/>
      <c r="ZQ738" s="9"/>
      <c r="ZR738" s="9"/>
      <c r="ZS738" s="9"/>
      <c r="ZT738" s="9"/>
      <c r="ZU738" s="9"/>
      <c r="ZV738" s="9"/>
      <c r="ZW738" s="9"/>
      <c r="ZX738" s="9"/>
      <c r="ZY738" s="9"/>
      <c r="ZZ738" s="9"/>
      <c r="AAA738" s="9"/>
      <c r="AAB738" s="9"/>
      <c r="AAC738" s="9"/>
      <c r="AAD738" s="9"/>
      <c r="AAE738" s="9"/>
      <c r="AAF738" s="9"/>
      <c r="AAG738" s="9"/>
      <c r="AAH738" s="9"/>
      <c r="AAI738" s="9"/>
      <c r="AAJ738" s="9"/>
      <c r="AAK738" s="9"/>
      <c r="AAL738" s="9"/>
      <c r="AAM738" s="9"/>
      <c r="AAN738" s="9"/>
      <c r="AAO738" s="9"/>
      <c r="AAP738" s="9"/>
      <c r="AAQ738" s="9"/>
      <c r="AAR738" s="9"/>
      <c r="AAS738" s="9"/>
      <c r="AAT738" s="9"/>
      <c r="AAU738" s="9"/>
      <c r="AAV738" s="9"/>
      <c r="AAW738" s="9"/>
      <c r="AAX738" s="9"/>
      <c r="AAY738" s="9"/>
      <c r="AAZ738" s="9"/>
      <c r="ABA738" s="9"/>
      <c r="ABB738" s="9"/>
      <c r="ABC738" s="9"/>
      <c r="ABD738" s="9"/>
      <c r="ABE738" s="9"/>
      <c r="ABF738" s="9"/>
      <c r="ABG738" s="9"/>
      <c r="ABH738" s="9"/>
      <c r="ABI738" s="9"/>
      <c r="ABJ738" s="9"/>
      <c r="ABK738" s="9"/>
      <c r="ABL738" s="9"/>
      <c r="ABM738" s="9"/>
      <c r="ABN738" s="9"/>
      <c r="ABO738" s="9"/>
      <c r="ABP738" s="9"/>
      <c r="ABQ738" s="9"/>
      <c r="ABR738" s="9"/>
      <c r="ABS738" s="9"/>
      <c r="ABT738" s="9"/>
      <c r="ABU738" s="9"/>
      <c r="ABV738" s="9"/>
      <c r="ABW738" s="9"/>
      <c r="ABX738" s="9"/>
      <c r="ABY738" s="9"/>
      <c r="ABZ738" s="9"/>
      <c r="ACA738" s="9"/>
      <c r="ACB738" s="9"/>
      <c r="ACC738" s="9"/>
      <c r="ACD738" s="9"/>
      <c r="ACE738" s="9"/>
      <c r="ACF738" s="9"/>
      <c r="ACG738" s="9"/>
      <c r="ACH738" s="9"/>
      <c r="ACI738" s="9"/>
      <c r="ACJ738" s="9"/>
      <c r="ACK738" s="9"/>
      <c r="ACL738" s="9"/>
      <c r="ACM738" s="9"/>
      <c r="ACN738" s="9"/>
      <c r="ACO738" s="9"/>
      <c r="ACP738" s="9"/>
      <c r="ACQ738" s="9"/>
      <c r="ACR738" s="9"/>
      <c r="ACS738" s="9"/>
      <c r="ACT738" s="9"/>
      <c r="ACU738" s="9"/>
      <c r="ACV738" s="9"/>
      <c r="ACW738" s="9"/>
      <c r="ACX738" s="9"/>
      <c r="ACY738" s="9"/>
      <c r="ACZ738" s="9"/>
      <c r="ADA738" s="9"/>
      <c r="ADB738" s="9"/>
      <c r="ADC738" s="9"/>
      <c r="ADD738" s="9"/>
      <c r="ADE738" s="9"/>
      <c r="ADF738" s="9"/>
      <c r="ADG738" s="9"/>
      <c r="ADH738" s="9"/>
      <c r="ADI738" s="9"/>
      <c r="ADJ738" s="9"/>
      <c r="ADK738" s="9"/>
      <c r="ADL738" s="9"/>
      <c r="ADM738" s="9"/>
      <c r="ADN738" s="9"/>
      <c r="ADO738" s="9"/>
      <c r="ADP738" s="9"/>
      <c r="ADQ738" s="9"/>
      <c r="ADR738" s="9"/>
      <c r="ADS738" s="9"/>
      <c r="ADT738" s="9"/>
      <c r="ADU738" s="9"/>
      <c r="ADV738" s="9"/>
      <c r="ADW738" s="9"/>
      <c r="ADX738" s="9"/>
      <c r="ADY738" s="9"/>
      <c r="ADZ738" s="9"/>
      <c r="AEA738" s="9"/>
      <c r="AEB738" s="9"/>
      <c r="AEC738" s="9"/>
      <c r="AED738" s="9"/>
      <c r="AEE738" s="9"/>
      <c r="AEF738" s="9"/>
      <c r="AEG738" s="9"/>
      <c r="AEH738" s="9"/>
      <c r="AEI738" s="9"/>
      <c r="AEJ738" s="9"/>
      <c r="AEK738" s="9"/>
      <c r="AEL738" s="9"/>
      <c r="AEM738" s="9"/>
      <c r="AEN738" s="9"/>
      <c r="AEO738" s="9"/>
      <c r="AEP738" s="9"/>
      <c r="AEQ738" s="9"/>
      <c r="AER738" s="9"/>
      <c r="AES738" s="9"/>
      <c r="AET738" s="9"/>
      <c r="AEU738" s="9"/>
      <c r="AEV738" s="9"/>
      <c r="AEW738" s="9"/>
      <c r="AEX738" s="9"/>
      <c r="AEY738" s="9"/>
      <c r="AEZ738" s="9"/>
      <c r="AFA738" s="9"/>
      <c r="AFB738" s="9"/>
      <c r="AFC738" s="9"/>
      <c r="AFD738" s="9"/>
      <c r="AFE738" s="9"/>
      <c r="AFF738" s="9"/>
      <c r="AFG738" s="9"/>
      <c r="AFH738" s="9"/>
      <c r="AFI738" s="9"/>
      <c r="AFJ738" s="9"/>
      <c r="AFK738" s="9"/>
      <c r="AFL738" s="9"/>
      <c r="AFM738" s="9"/>
      <c r="AFN738" s="9"/>
      <c r="AFO738" s="9"/>
      <c r="AFP738" s="9"/>
      <c r="AFQ738" s="9"/>
      <c r="AFR738" s="9"/>
      <c r="AFS738" s="9"/>
      <c r="AFT738" s="9"/>
      <c r="AFU738" s="9"/>
      <c r="AFV738" s="9"/>
      <c r="AFW738" s="9"/>
      <c r="AFX738" s="9"/>
      <c r="AFY738" s="9"/>
      <c r="AFZ738" s="9"/>
      <c r="AGA738" s="9"/>
      <c r="AGB738" s="9"/>
      <c r="AGC738" s="9"/>
      <c r="AGD738" s="9"/>
      <c r="AGE738" s="9"/>
      <c r="AGF738" s="9"/>
      <c r="AGG738" s="9"/>
      <c r="AGH738" s="9"/>
      <c r="AGI738" s="9"/>
      <c r="AGJ738" s="9"/>
      <c r="AGK738" s="9"/>
      <c r="AGL738" s="9"/>
      <c r="AGM738" s="9"/>
      <c r="AGN738" s="9"/>
      <c r="AGO738" s="9"/>
      <c r="AGP738" s="9"/>
      <c r="AGQ738" s="9"/>
      <c r="AGR738" s="9"/>
      <c r="AGS738" s="9"/>
      <c r="AGT738" s="9"/>
      <c r="AGU738" s="9"/>
      <c r="AGV738" s="9"/>
      <c r="AGW738" s="9"/>
      <c r="AGX738" s="9"/>
      <c r="AGY738" s="9"/>
      <c r="AGZ738" s="9"/>
      <c r="AHA738" s="9"/>
      <c r="AHB738" s="9"/>
      <c r="AHC738" s="9"/>
      <c r="AHD738" s="9"/>
      <c r="AHE738" s="9"/>
      <c r="AHF738" s="9"/>
      <c r="AHG738" s="9"/>
      <c r="AHH738" s="9"/>
      <c r="AHI738" s="9"/>
      <c r="AHJ738" s="9"/>
      <c r="AHK738" s="9"/>
      <c r="AHL738" s="9"/>
      <c r="AHM738" s="9"/>
      <c r="AHN738" s="9"/>
      <c r="AHO738" s="9"/>
      <c r="AHP738" s="9"/>
      <c r="AHQ738" s="9"/>
      <c r="AHR738" s="9"/>
      <c r="AHS738" s="9"/>
      <c r="AHT738" s="9"/>
      <c r="AHU738" s="9"/>
      <c r="AHV738" s="9"/>
      <c r="AHW738" s="9"/>
      <c r="AHX738" s="9"/>
      <c r="AHY738" s="9"/>
      <c r="AHZ738" s="9"/>
      <c r="AIA738" s="9"/>
      <c r="AIB738" s="9"/>
      <c r="AIC738" s="9"/>
      <c r="AID738" s="9"/>
      <c r="AIE738" s="9"/>
      <c r="AIF738" s="9"/>
      <c r="AIG738" s="9"/>
      <c r="AIH738" s="9"/>
      <c r="AII738" s="9"/>
      <c r="AIJ738" s="9"/>
      <c r="AIK738" s="9"/>
      <c r="AIL738" s="9"/>
      <c r="AIM738" s="9"/>
      <c r="AIN738" s="9"/>
      <c r="AIO738" s="9"/>
      <c r="AIP738" s="9"/>
      <c r="AIQ738" s="9"/>
      <c r="AIR738" s="9"/>
      <c r="AIS738" s="9"/>
      <c r="AIT738" s="9"/>
      <c r="AIU738" s="9"/>
      <c r="AIV738" s="9"/>
      <c r="AIW738" s="9"/>
      <c r="AIX738" s="9"/>
      <c r="AIY738" s="9"/>
      <c r="AIZ738" s="9"/>
      <c r="AJA738" s="9"/>
      <c r="AJB738" s="9"/>
      <c r="AJC738" s="9"/>
      <c r="AJD738" s="9"/>
      <c r="AJE738" s="9"/>
      <c r="AJF738" s="9"/>
      <c r="AJG738" s="9"/>
      <c r="AJH738" s="9"/>
      <c r="AJI738" s="9"/>
      <c r="AJJ738" s="9"/>
      <c r="AJK738" s="9"/>
      <c r="AJL738" s="9"/>
      <c r="AJM738" s="9"/>
      <c r="AJN738" s="9"/>
      <c r="AJO738" s="9"/>
      <c r="AJP738" s="9"/>
      <c r="AJQ738" s="9"/>
      <c r="AJR738" s="9"/>
      <c r="AJS738" s="9"/>
      <c r="AJT738" s="9"/>
      <c r="AJU738" s="9"/>
      <c r="AJV738" s="9"/>
      <c r="AJW738" s="9"/>
      <c r="AJX738" s="9"/>
      <c r="AJY738" s="9"/>
      <c r="AJZ738" s="9"/>
      <c r="AKA738" s="9"/>
      <c r="AKB738" s="9"/>
      <c r="AKC738" s="9"/>
      <c r="AKD738" s="9"/>
      <c r="AKE738" s="9"/>
      <c r="AKF738" s="9"/>
      <c r="AKG738" s="9"/>
      <c r="AKH738" s="9"/>
      <c r="AKI738" s="9"/>
      <c r="AKJ738" s="9"/>
      <c r="AKK738" s="9"/>
      <c r="AKL738" s="9"/>
      <c r="AKM738" s="9"/>
      <c r="AKN738" s="9"/>
      <c r="AKO738" s="9"/>
      <c r="AKP738" s="9"/>
      <c r="AKQ738" s="9"/>
      <c r="AKR738" s="9"/>
      <c r="AKS738" s="9"/>
      <c r="AKT738" s="9"/>
      <c r="AKU738" s="9"/>
      <c r="AKV738" s="9"/>
      <c r="AKW738" s="9"/>
      <c r="AKX738" s="9"/>
      <c r="AKY738" s="9"/>
      <c r="AKZ738" s="9"/>
      <c r="ALA738" s="9"/>
      <c r="ALB738" s="9"/>
      <c r="ALC738" s="9"/>
      <c r="ALD738" s="9"/>
      <c r="ALE738" s="9"/>
      <c r="ALF738" s="9"/>
      <c r="ALG738" s="9"/>
      <c r="ALH738" s="9"/>
      <c r="ALI738" s="9"/>
      <c r="ALJ738" s="9"/>
      <c r="ALK738" s="9"/>
      <c r="ALL738" s="9"/>
      <c r="ALM738" s="9"/>
      <c r="ALN738" s="9"/>
      <c r="ALO738" s="9"/>
      <c r="ALP738" s="9"/>
      <c r="ALQ738" s="9"/>
      <c r="ALR738" s="9"/>
      <c r="ALS738" s="9"/>
      <c r="ALT738" s="9"/>
      <c r="ALU738" s="9"/>
      <c r="ALV738" s="9"/>
      <c r="ALW738" s="9"/>
      <c r="ALX738" s="9"/>
      <c r="ALY738" s="9"/>
      <c r="ALZ738" s="9"/>
      <c r="AMA738" s="9"/>
      <c r="AMB738" s="9"/>
      <c r="AMC738" s="9"/>
      <c r="AMD738" s="9"/>
      <c r="AME738" s="9"/>
      <c r="AMF738" s="9"/>
      <c r="AMG738" s="9"/>
      <c r="AMH738" s="9"/>
      <c r="AMI738" s="9"/>
      <c r="AMJ738" s="9"/>
      <c r="AMK738" s="9"/>
      <c r="AML738" s="9"/>
      <c r="AMM738" s="9"/>
      <c r="AMN738" s="9"/>
      <c r="AMO738" s="9"/>
      <c r="AMP738" s="9"/>
      <c r="AMQ738" s="9"/>
      <c r="AMR738" s="9"/>
      <c r="AMS738" s="9"/>
      <c r="AMT738" s="9"/>
      <c r="AMU738" s="9"/>
      <c r="AMV738" s="9"/>
      <c r="AMW738" s="9"/>
      <c r="AMX738" s="9"/>
      <c r="AMY738" s="9"/>
      <c r="AMZ738" s="9"/>
      <c r="ANA738" s="9"/>
      <c r="ANB738" s="9"/>
      <c r="ANC738" s="9"/>
      <c r="AND738" s="9"/>
      <c r="ANE738" s="9"/>
      <c r="ANF738" s="9"/>
      <c r="ANG738" s="9"/>
      <c r="ANH738" s="9"/>
      <c r="ANI738" s="9"/>
      <c r="ANJ738" s="9"/>
      <c r="ANK738" s="9"/>
      <c r="ANL738" s="9"/>
      <c r="ANM738" s="9"/>
      <c r="ANN738" s="9"/>
      <c r="ANO738" s="9"/>
      <c r="ANP738" s="9"/>
      <c r="ANQ738" s="9"/>
      <c r="ANR738" s="9"/>
      <c r="ANS738" s="9"/>
      <c r="ANT738" s="9"/>
      <c r="ANU738" s="9"/>
      <c r="ANV738" s="9"/>
      <c r="ANW738" s="9"/>
      <c r="ANX738" s="9"/>
      <c r="ANY738" s="9"/>
      <c r="ANZ738" s="9"/>
      <c r="AOA738" s="9"/>
      <c r="AOB738" s="9"/>
      <c r="AOC738" s="9"/>
      <c r="AOD738" s="9"/>
      <c r="AOE738" s="9"/>
      <c r="AOF738" s="9"/>
      <c r="AOG738" s="9"/>
      <c r="AOH738" s="9"/>
      <c r="AOI738" s="9"/>
      <c r="AOJ738" s="9"/>
      <c r="AOK738" s="9"/>
      <c r="AOL738" s="9"/>
      <c r="AOM738" s="9"/>
      <c r="AON738" s="9"/>
      <c r="AOO738" s="9"/>
      <c r="AOP738" s="9"/>
      <c r="AOQ738" s="9"/>
      <c r="AOR738" s="9"/>
      <c r="AOS738" s="9"/>
      <c r="AOT738" s="9"/>
      <c r="AOU738" s="9"/>
      <c r="AOV738" s="9"/>
      <c r="AOW738" s="9"/>
      <c r="AOX738" s="9"/>
      <c r="AOY738" s="9"/>
      <c r="AOZ738" s="9"/>
      <c r="APA738" s="9"/>
      <c r="APB738" s="9"/>
      <c r="APC738" s="9"/>
      <c r="APD738" s="9"/>
      <c r="APE738" s="9"/>
      <c r="APF738" s="9"/>
      <c r="APG738" s="9"/>
      <c r="APH738" s="9"/>
      <c r="API738" s="9"/>
      <c r="APJ738" s="9"/>
      <c r="APK738" s="9"/>
      <c r="APL738" s="9"/>
      <c r="APM738" s="9"/>
      <c r="APN738" s="9"/>
      <c r="APO738" s="9"/>
      <c r="APP738" s="9"/>
      <c r="APQ738" s="9"/>
      <c r="APR738" s="9"/>
      <c r="APS738" s="9"/>
      <c r="APT738" s="9"/>
      <c r="APU738" s="9"/>
      <c r="APV738" s="9"/>
      <c r="APW738" s="9"/>
      <c r="APX738" s="9"/>
      <c r="APY738" s="9"/>
      <c r="APZ738" s="9"/>
      <c r="AQA738" s="9"/>
      <c r="AQB738" s="9"/>
      <c r="AQC738" s="9"/>
      <c r="AQD738" s="9"/>
      <c r="AQE738" s="9"/>
      <c r="AQF738" s="9"/>
      <c r="AQG738" s="9"/>
      <c r="AQH738" s="9"/>
      <c r="AQI738" s="9"/>
      <c r="AQJ738" s="9"/>
      <c r="AQK738" s="9"/>
      <c r="AQL738" s="9"/>
      <c r="AQM738" s="9"/>
      <c r="AQN738" s="9"/>
      <c r="AQO738" s="9"/>
      <c r="AQP738" s="9"/>
      <c r="AQQ738" s="9"/>
      <c r="AQR738" s="9"/>
      <c r="AQS738" s="9"/>
      <c r="AQT738" s="9"/>
      <c r="AQU738" s="9"/>
      <c r="AQV738" s="9"/>
      <c r="AQW738" s="9"/>
      <c r="AQX738" s="9"/>
      <c r="AQY738" s="9"/>
      <c r="AQZ738" s="9"/>
      <c r="ARA738" s="9"/>
      <c r="ARB738" s="9"/>
      <c r="ARC738" s="9"/>
      <c r="ARD738" s="9"/>
      <c r="ARE738" s="9"/>
      <c r="ARF738" s="9"/>
      <c r="ARG738" s="9"/>
      <c r="ARH738" s="9"/>
      <c r="ARI738" s="9"/>
      <c r="ARJ738" s="9"/>
      <c r="ARK738" s="9"/>
      <c r="ARL738" s="9"/>
      <c r="ARM738" s="9"/>
      <c r="ARN738" s="9"/>
      <c r="ARO738" s="9"/>
      <c r="ARP738" s="9"/>
      <c r="ARQ738" s="9"/>
      <c r="ARR738" s="9"/>
      <c r="ARS738" s="9"/>
      <c r="ART738" s="9"/>
      <c r="ARU738" s="9"/>
      <c r="ARV738" s="9"/>
      <c r="ARW738" s="9"/>
      <c r="ARX738" s="9"/>
      <c r="ARY738" s="9"/>
      <c r="ARZ738" s="9"/>
      <c r="ASA738" s="9"/>
      <c r="ASB738" s="9"/>
      <c r="ASC738" s="9"/>
      <c r="ASD738" s="9"/>
      <c r="ASE738" s="9"/>
      <c r="ASF738" s="9"/>
      <c r="ASG738" s="9"/>
      <c r="ASH738" s="9"/>
      <c r="ASI738" s="9"/>
      <c r="ASJ738" s="9"/>
      <c r="ASK738" s="9"/>
      <c r="ASL738" s="9"/>
      <c r="ASM738" s="9"/>
      <c r="ASN738" s="9"/>
      <c r="ASO738" s="9"/>
      <c r="ASP738" s="9"/>
      <c r="ASQ738" s="9"/>
      <c r="ASR738" s="9"/>
      <c r="ASS738" s="9"/>
      <c r="AST738" s="9"/>
      <c r="ASU738" s="9"/>
      <c r="ASV738" s="9"/>
      <c r="ASW738" s="9"/>
      <c r="ASX738" s="9"/>
      <c r="ASY738" s="9"/>
      <c r="ASZ738" s="9"/>
      <c r="ATA738" s="9"/>
      <c r="ATB738" s="9"/>
      <c r="ATC738" s="9"/>
      <c r="ATD738" s="9"/>
      <c r="ATE738" s="9"/>
      <c r="ATF738" s="9"/>
      <c r="ATG738" s="9"/>
      <c r="ATH738" s="9"/>
      <c r="ATI738" s="9"/>
      <c r="ATJ738" s="9"/>
      <c r="ATK738" s="9"/>
      <c r="ATL738" s="9"/>
      <c r="ATM738" s="9"/>
      <c r="ATN738" s="9"/>
      <c r="ATO738" s="9"/>
      <c r="ATP738" s="9"/>
      <c r="ATQ738" s="9"/>
      <c r="ATR738" s="9"/>
      <c r="ATS738" s="9"/>
      <c r="ATT738" s="9"/>
      <c r="ATU738" s="9"/>
      <c r="ATV738" s="9"/>
      <c r="ATW738" s="9"/>
      <c r="ATX738" s="9"/>
      <c r="ATY738" s="9"/>
      <c r="ATZ738" s="9"/>
      <c r="AUA738" s="9"/>
      <c r="AUB738" s="9"/>
      <c r="AUC738" s="9"/>
      <c r="AUD738" s="9"/>
      <c r="AUE738" s="9"/>
      <c r="AUF738" s="9"/>
      <c r="AUG738" s="9"/>
      <c r="AUH738" s="9"/>
      <c r="AUI738" s="9"/>
      <c r="AUJ738" s="9"/>
      <c r="AUK738" s="9"/>
      <c r="AUL738" s="9"/>
      <c r="AUM738" s="9"/>
      <c r="AUN738" s="9"/>
      <c r="AUO738" s="9"/>
      <c r="AUP738" s="9"/>
      <c r="AUQ738" s="9"/>
      <c r="AUR738" s="9"/>
      <c r="AUS738" s="9"/>
      <c r="AUT738" s="9"/>
      <c r="AUU738" s="9"/>
      <c r="AUV738" s="9"/>
      <c r="AUW738" s="9"/>
      <c r="AUX738" s="9"/>
      <c r="AUY738" s="9"/>
      <c r="AUZ738" s="9"/>
      <c r="AVA738" s="9"/>
      <c r="AVB738" s="9"/>
      <c r="AVC738" s="9"/>
      <c r="AVD738" s="9"/>
      <c r="AVE738" s="9"/>
      <c r="AVF738" s="9"/>
      <c r="AVG738" s="9"/>
      <c r="AVH738" s="9"/>
      <c r="AVI738" s="9"/>
      <c r="AVJ738" s="9"/>
      <c r="AVK738" s="9"/>
      <c r="AVL738" s="9"/>
      <c r="AVM738" s="9"/>
      <c r="AVN738" s="9"/>
      <c r="AVO738" s="9"/>
      <c r="AVP738" s="9"/>
      <c r="AVQ738" s="9"/>
      <c r="AVR738" s="9"/>
      <c r="AVS738" s="9"/>
      <c r="AVT738" s="9"/>
      <c r="AVU738" s="9"/>
      <c r="AVV738" s="9"/>
      <c r="AVW738" s="9"/>
      <c r="AVX738" s="9"/>
      <c r="AVY738" s="9"/>
      <c r="AVZ738" s="9"/>
      <c r="AWA738" s="9"/>
      <c r="AWB738" s="9"/>
      <c r="AWC738" s="9"/>
      <c r="AWD738" s="9"/>
      <c r="AWE738" s="9"/>
      <c r="AWF738" s="9"/>
      <c r="AWG738" s="9"/>
      <c r="AWH738" s="9"/>
      <c r="AWI738" s="9"/>
      <c r="AWJ738" s="9"/>
      <c r="AWK738" s="9"/>
      <c r="AWL738" s="9"/>
      <c r="AWM738" s="9"/>
      <c r="AWN738" s="9"/>
      <c r="AWO738" s="9"/>
      <c r="AWP738" s="9"/>
      <c r="AWQ738" s="9"/>
      <c r="AWR738" s="9"/>
      <c r="AWS738" s="9"/>
      <c r="AWT738" s="9"/>
      <c r="AWU738" s="9"/>
      <c r="AWV738" s="9"/>
      <c r="AWW738" s="9"/>
      <c r="AWX738" s="9"/>
      <c r="AWY738" s="9"/>
      <c r="AWZ738" s="9"/>
      <c r="AXA738" s="9"/>
      <c r="AXB738" s="9"/>
      <c r="AXC738" s="9"/>
      <c r="AXD738" s="9"/>
      <c r="AXE738" s="9"/>
      <c r="AXF738" s="9"/>
      <c r="AXG738" s="9"/>
      <c r="AXH738" s="9"/>
      <c r="AXI738" s="9"/>
      <c r="AXJ738" s="9"/>
      <c r="AXK738" s="9"/>
      <c r="AXL738" s="9"/>
      <c r="AXM738" s="9"/>
      <c r="AXN738" s="9"/>
      <c r="AXO738" s="9"/>
      <c r="AXP738" s="9"/>
      <c r="AXQ738" s="9"/>
      <c r="AXR738" s="9"/>
      <c r="AXS738" s="9"/>
      <c r="AXT738" s="9"/>
      <c r="AXU738" s="9"/>
      <c r="AXV738" s="9"/>
      <c r="AXW738" s="9"/>
      <c r="AXX738" s="9"/>
      <c r="AXY738" s="9"/>
      <c r="AXZ738" s="9"/>
      <c r="AYA738" s="9"/>
      <c r="AYB738" s="9"/>
      <c r="AYC738" s="9"/>
      <c r="AYD738" s="9"/>
      <c r="AYE738" s="9"/>
      <c r="AYF738" s="9"/>
      <c r="AYG738" s="9"/>
      <c r="AYH738" s="9"/>
      <c r="AYI738" s="9"/>
      <c r="AYJ738" s="9"/>
      <c r="AYK738" s="9"/>
      <c r="AYL738" s="9"/>
      <c r="AYM738" s="9"/>
      <c r="AYN738" s="9"/>
      <c r="AYO738" s="9"/>
      <c r="AYP738" s="9"/>
      <c r="AYQ738" s="9"/>
      <c r="AYR738" s="9"/>
      <c r="AYS738" s="9"/>
      <c r="AYT738" s="9"/>
      <c r="AYU738" s="9"/>
      <c r="AYV738" s="9"/>
      <c r="AYW738" s="9"/>
      <c r="AYX738" s="9"/>
      <c r="AYY738" s="9"/>
      <c r="AYZ738" s="9"/>
      <c r="AZA738" s="9"/>
      <c r="AZB738" s="9"/>
      <c r="AZC738" s="9"/>
      <c r="AZD738" s="9"/>
      <c r="AZE738" s="9"/>
      <c r="AZF738" s="9"/>
      <c r="AZG738" s="9"/>
      <c r="AZH738" s="9"/>
      <c r="AZI738" s="9"/>
      <c r="AZJ738" s="9"/>
      <c r="AZK738" s="9"/>
      <c r="AZL738" s="9"/>
      <c r="AZM738" s="9"/>
      <c r="AZN738" s="9"/>
      <c r="AZO738" s="9"/>
      <c r="AZP738" s="9"/>
      <c r="AZQ738" s="9"/>
      <c r="AZR738" s="9"/>
      <c r="AZS738" s="9"/>
      <c r="AZT738" s="9"/>
      <c r="AZU738" s="9"/>
      <c r="AZV738" s="9"/>
      <c r="AZW738" s="9"/>
      <c r="AZX738" s="9"/>
      <c r="AZY738" s="9"/>
    </row>
    <row r="739" hidden="1" spans="2:1377">
      <c r="B739" s="9" t="s">
        <v>4410</v>
      </c>
      <c r="C739" s="9" t="s">
        <v>4514</v>
      </c>
      <c r="D739" s="9" t="s">
        <v>4410</v>
      </c>
      <c r="E739" s="9" t="s">
        <v>113</v>
      </c>
      <c r="F739" s="4" t="s">
        <v>36</v>
      </c>
      <c r="G739" s="4">
        <v>108200</v>
      </c>
      <c r="H739" s="4">
        <v>48940990.67</v>
      </c>
      <c r="I739" s="40" t="s">
        <v>36</v>
      </c>
      <c r="J739" s="9" t="s">
        <v>4515</v>
      </c>
      <c r="K739" s="9" t="s">
        <v>36</v>
      </c>
      <c r="L739" s="9" t="s">
        <v>36</v>
      </c>
      <c r="M739" s="9" t="s">
        <v>36</v>
      </c>
      <c r="N739" s="9" t="s">
        <v>36</v>
      </c>
      <c r="O739" s="9" t="s">
        <v>36</v>
      </c>
      <c r="P739" s="9" t="s">
        <v>36</v>
      </c>
      <c r="Q739" s="9" t="s">
        <v>36</v>
      </c>
      <c r="R739" s="9" t="s">
        <v>4516</v>
      </c>
      <c r="S739" s="9" t="s">
        <v>4517</v>
      </c>
      <c r="T739" s="9" t="s">
        <v>36</v>
      </c>
      <c r="U739" s="9" t="s">
        <v>4518</v>
      </c>
      <c r="V739" s="9" t="s">
        <v>36</v>
      </c>
      <c r="W739" s="9" t="s">
        <v>36</v>
      </c>
      <c r="X739" s="9" t="s">
        <v>36</v>
      </c>
      <c r="Y739" s="9" t="s">
        <v>36</v>
      </c>
      <c r="Z739" s="9" t="s">
        <v>36</v>
      </c>
      <c r="AA739" s="9" t="s">
        <v>36</v>
      </c>
      <c r="AB739" s="9" t="s">
        <v>36</v>
      </c>
      <c r="AC739" s="9" t="s">
        <v>4519</v>
      </c>
      <c r="AD739" s="9" t="s">
        <v>120</v>
      </c>
      <c r="AE739" s="9" t="s">
        <v>36</v>
      </c>
      <c r="AF739" s="9" t="s">
        <v>36</v>
      </c>
      <c r="AG739" s="9" t="s">
        <v>36</v>
      </c>
      <c r="AH739" s="9" t="s">
        <v>36</v>
      </c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  <c r="BG739" s="9"/>
      <c r="BH739" s="9"/>
      <c r="BI739" s="9"/>
      <c r="BJ739" s="9"/>
      <c r="BK739" s="9"/>
      <c r="BL739" s="9"/>
      <c r="BM739" s="9"/>
      <c r="BN739" s="9"/>
      <c r="BO739" s="9"/>
      <c r="BP739" s="9"/>
      <c r="BQ739" s="9"/>
      <c r="BR739" s="9"/>
      <c r="BS739" s="9"/>
      <c r="BT739" s="9"/>
      <c r="BU739" s="9"/>
      <c r="BV739" s="9"/>
      <c r="BW739" s="9"/>
      <c r="BX739" s="9"/>
      <c r="BY739" s="9"/>
      <c r="BZ739" s="9"/>
      <c r="CA739" s="9"/>
      <c r="CB739" s="9"/>
      <c r="CC739" s="9"/>
      <c r="CD739" s="9"/>
      <c r="CE739" s="9"/>
      <c r="CF739" s="9"/>
      <c r="CG739" s="9"/>
      <c r="CH739" s="9"/>
      <c r="CI739" s="9"/>
      <c r="CJ739" s="9"/>
      <c r="CK739" s="9"/>
      <c r="CL739" s="9"/>
      <c r="CM739" s="9"/>
      <c r="CN739" s="9"/>
      <c r="CO739" s="9"/>
      <c r="CP739" s="9"/>
      <c r="CQ739" s="9"/>
      <c r="CR739" s="9"/>
      <c r="CS739" s="9"/>
      <c r="CT739" s="9"/>
      <c r="CU739" s="9"/>
      <c r="CV739" s="9"/>
      <c r="CW739" s="9"/>
      <c r="CX739" s="9"/>
      <c r="CY739" s="9"/>
      <c r="CZ739" s="9"/>
      <c r="DA739" s="9"/>
      <c r="DB739" s="9"/>
      <c r="DC739" s="9"/>
      <c r="DD739" s="9"/>
      <c r="DE739" s="9"/>
      <c r="DF739" s="9"/>
      <c r="DG739" s="9"/>
      <c r="DH739" s="9"/>
      <c r="DI739" s="9"/>
      <c r="DJ739" s="9"/>
      <c r="DK739" s="9"/>
      <c r="DL739" s="9"/>
      <c r="DM739" s="9"/>
      <c r="DN739" s="9"/>
      <c r="DO739" s="9"/>
      <c r="DP739" s="9"/>
      <c r="DQ739" s="9"/>
      <c r="DR739" s="9"/>
      <c r="DS739" s="9"/>
      <c r="DT739" s="9"/>
      <c r="DU739" s="9"/>
      <c r="DV739" s="9"/>
      <c r="DW739" s="9"/>
      <c r="DX739" s="9"/>
      <c r="DY739" s="9"/>
      <c r="DZ739" s="9"/>
      <c r="EA739" s="9"/>
      <c r="EB739" s="9"/>
      <c r="EC739" s="9"/>
      <c r="ED739" s="9"/>
      <c r="EE739" s="9"/>
      <c r="EF739" s="9"/>
      <c r="EG739" s="9"/>
      <c r="EH739" s="9"/>
      <c r="EI739" s="9"/>
      <c r="EJ739" s="9"/>
      <c r="EK739" s="9"/>
      <c r="EL739" s="9"/>
      <c r="EM739" s="9"/>
      <c r="EN739" s="9"/>
      <c r="EO739" s="9"/>
      <c r="EP739" s="9"/>
      <c r="EQ739" s="9"/>
      <c r="ER739" s="9"/>
      <c r="ES739" s="9"/>
      <c r="ET739" s="9"/>
      <c r="EU739" s="9"/>
      <c r="EV739" s="9"/>
      <c r="EW739" s="9"/>
      <c r="EX739" s="9"/>
      <c r="EY739" s="9"/>
      <c r="EZ739" s="9"/>
      <c r="FA739" s="9"/>
      <c r="FB739" s="9"/>
      <c r="FC739" s="9"/>
      <c r="FD739" s="9"/>
      <c r="FE739" s="9"/>
      <c r="FF739" s="9"/>
      <c r="FG739" s="9"/>
      <c r="FH739" s="9"/>
      <c r="FI739" s="9"/>
      <c r="FJ739" s="9"/>
      <c r="FK739" s="9"/>
      <c r="FL739" s="9"/>
      <c r="FM739" s="9"/>
      <c r="FN739" s="9"/>
      <c r="FO739" s="9"/>
      <c r="FP739" s="9"/>
      <c r="FQ739" s="9"/>
      <c r="FR739" s="9"/>
      <c r="FS739" s="9"/>
      <c r="FT739" s="9"/>
      <c r="FU739" s="9"/>
      <c r="FV739" s="9"/>
      <c r="FW739" s="9"/>
      <c r="FX739" s="9"/>
      <c r="FY739" s="9"/>
      <c r="FZ739" s="9"/>
      <c r="GA739" s="9"/>
      <c r="GB739" s="9"/>
      <c r="GC739" s="9"/>
      <c r="GD739" s="9"/>
      <c r="GE739" s="9"/>
      <c r="GF739" s="9"/>
      <c r="GG739" s="9"/>
      <c r="GH739" s="9"/>
      <c r="GI739" s="9"/>
      <c r="GJ739" s="9"/>
      <c r="GK739" s="9"/>
      <c r="GL739" s="9"/>
      <c r="GM739" s="9"/>
      <c r="GN739" s="9"/>
      <c r="GO739" s="9"/>
      <c r="GP739" s="9"/>
      <c r="GQ739" s="9"/>
      <c r="GR739" s="9"/>
      <c r="GS739" s="9"/>
      <c r="GT739" s="9"/>
      <c r="GU739" s="9"/>
      <c r="GV739" s="9"/>
      <c r="GW739" s="9"/>
      <c r="GX739" s="9"/>
      <c r="GY739" s="9"/>
      <c r="GZ739" s="9"/>
      <c r="HA739" s="9"/>
      <c r="HB739" s="9"/>
      <c r="HC739" s="9"/>
      <c r="HD739" s="9"/>
      <c r="HE739" s="9"/>
      <c r="HF739" s="9"/>
      <c r="HG739" s="9"/>
      <c r="HH739" s="9"/>
      <c r="HI739" s="9"/>
      <c r="HJ739" s="9"/>
      <c r="HK739" s="9"/>
      <c r="HL739" s="9"/>
      <c r="HM739" s="9"/>
      <c r="HN739" s="9"/>
      <c r="HO739" s="9"/>
      <c r="HP739" s="9"/>
      <c r="HQ739" s="9"/>
      <c r="HR739" s="9"/>
      <c r="HS739" s="9"/>
      <c r="HT739" s="9"/>
      <c r="HU739" s="9"/>
      <c r="HV739" s="9"/>
      <c r="HW739" s="9"/>
      <c r="HX739" s="9"/>
      <c r="HY739" s="9"/>
      <c r="HZ739" s="9"/>
      <c r="IA739" s="9"/>
      <c r="IB739" s="9"/>
      <c r="IC739" s="9"/>
      <c r="ID739" s="9"/>
      <c r="IE739" s="9"/>
      <c r="IF739" s="9"/>
      <c r="IG739" s="9"/>
      <c r="IH739" s="9"/>
      <c r="II739" s="9"/>
      <c r="IJ739" s="9"/>
      <c r="IK739" s="9"/>
      <c r="IL739" s="9"/>
      <c r="IM739" s="9"/>
      <c r="IN739" s="9"/>
      <c r="IO739" s="9"/>
      <c r="IP739" s="9"/>
      <c r="IQ739" s="9"/>
      <c r="IR739" s="9"/>
      <c r="IS739" s="9"/>
      <c r="IT739" s="9"/>
      <c r="IU739" s="9"/>
      <c r="IV739" s="9"/>
      <c r="IW739" s="9"/>
      <c r="IX739" s="9"/>
      <c r="IY739" s="9"/>
      <c r="IZ739" s="9"/>
      <c r="JA739" s="9"/>
      <c r="JB739" s="9"/>
      <c r="JC739" s="9"/>
      <c r="JD739" s="9"/>
      <c r="JE739" s="9"/>
      <c r="JF739" s="9"/>
      <c r="JG739" s="9"/>
      <c r="JH739" s="9"/>
      <c r="JI739" s="9"/>
      <c r="JJ739" s="9"/>
      <c r="JK739" s="9"/>
      <c r="JL739" s="9"/>
      <c r="JM739" s="9"/>
      <c r="JN739" s="9"/>
      <c r="JO739" s="9"/>
      <c r="JP739" s="9"/>
      <c r="JQ739" s="9"/>
      <c r="JR739" s="9"/>
      <c r="JS739" s="9"/>
      <c r="JT739" s="9"/>
      <c r="JU739" s="9"/>
      <c r="JV739" s="9"/>
      <c r="JW739" s="9"/>
      <c r="JX739" s="9"/>
      <c r="JY739" s="9"/>
      <c r="JZ739" s="9"/>
      <c r="KA739" s="9"/>
      <c r="KB739" s="9"/>
      <c r="KC739" s="9"/>
      <c r="KD739" s="9"/>
      <c r="KE739" s="9"/>
      <c r="KF739" s="9"/>
      <c r="KG739" s="9"/>
      <c r="KH739" s="9"/>
      <c r="KI739" s="9"/>
      <c r="KJ739" s="9"/>
      <c r="KK739" s="9"/>
      <c r="KL739" s="9"/>
      <c r="KM739" s="9"/>
      <c r="KN739" s="9"/>
      <c r="KO739" s="9"/>
      <c r="KP739" s="9"/>
      <c r="KQ739" s="9"/>
      <c r="KR739" s="9"/>
      <c r="KS739" s="9"/>
      <c r="KT739" s="9"/>
      <c r="KU739" s="9"/>
      <c r="KV739" s="9"/>
      <c r="KW739" s="9"/>
      <c r="KX739" s="9"/>
      <c r="KY739" s="9"/>
      <c r="KZ739" s="9"/>
      <c r="LA739" s="9"/>
      <c r="LB739" s="9"/>
      <c r="LC739" s="9"/>
      <c r="LD739" s="9"/>
      <c r="LE739" s="9"/>
      <c r="LF739" s="9"/>
      <c r="LG739" s="9"/>
      <c r="LH739" s="9"/>
      <c r="LI739" s="9"/>
      <c r="LJ739" s="9"/>
      <c r="LK739" s="9"/>
      <c r="LL739" s="9"/>
      <c r="LM739" s="9"/>
      <c r="LN739" s="9"/>
      <c r="LO739" s="9"/>
      <c r="LP739" s="9"/>
      <c r="LQ739" s="9"/>
      <c r="LR739" s="9"/>
      <c r="LS739" s="9"/>
      <c r="LT739" s="9"/>
      <c r="LU739" s="9"/>
      <c r="LV739" s="9"/>
      <c r="LW739" s="9"/>
      <c r="LX739" s="9"/>
      <c r="LY739" s="9"/>
      <c r="LZ739" s="9"/>
      <c r="MA739" s="9"/>
      <c r="MB739" s="9"/>
      <c r="MC739" s="9"/>
      <c r="MD739" s="9"/>
      <c r="ME739" s="9"/>
      <c r="MF739" s="9"/>
      <c r="MG739" s="9"/>
      <c r="MH739" s="9"/>
      <c r="MI739" s="9"/>
      <c r="MJ739" s="9"/>
      <c r="MK739" s="9"/>
      <c r="ML739" s="9"/>
      <c r="MM739" s="9"/>
      <c r="MN739" s="9"/>
      <c r="MO739" s="9"/>
      <c r="MP739" s="9"/>
      <c r="MQ739" s="9"/>
      <c r="MR739" s="9"/>
      <c r="MS739" s="9"/>
      <c r="MT739" s="9"/>
      <c r="MU739" s="9"/>
      <c r="MV739" s="9"/>
      <c r="MW739" s="9"/>
      <c r="MX739" s="9"/>
      <c r="MY739" s="9"/>
      <c r="MZ739" s="9"/>
      <c r="NA739" s="9"/>
      <c r="NB739" s="9"/>
      <c r="NC739" s="9"/>
      <c r="ND739" s="9"/>
      <c r="NE739" s="9"/>
      <c r="NF739" s="9"/>
      <c r="NG739" s="9"/>
      <c r="NH739" s="9"/>
      <c r="NI739" s="9"/>
      <c r="NJ739" s="9"/>
      <c r="NK739" s="9"/>
      <c r="NL739" s="9"/>
      <c r="NM739" s="9"/>
      <c r="NN739" s="9"/>
      <c r="NO739" s="9"/>
      <c r="NP739" s="9"/>
      <c r="NQ739" s="9"/>
      <c r="NR739" s="9"/>
      <c r="NS739" s="9"/>
      <c r="NT739" s="9"/>
      <c r="NU739" s="9"/>
      <c r="NV739" s="9"/>
      <c r="NW739" s="9"/>
      <c r="NX739" s="9"/>
      <c r="NY739" s="9"/>
      <c r="NZ739" s="9"/>
      <c r="OA739" s="9"/>
      <c r="OB739" s="9"/>
      <c r="OC739" s="9"/>
      <c r="OD739" s="9"/>
      <c r="OE739" s="9"/>
      <c r="OF739" s="9"/>
      <c r="OG739" s="9"/>
      <c r="OH739" s="9"/>
      <c r="OI739" s="9"/>
      <c r="OJ739" s="9"/>
      <c r="OK739" s="9"/>
      <c r="OL739" s="9"/>
      <c r="OM739" s="9"/>
      <c r="ON739" s="9"/>
      <c r="OO739" s="9"/>
      <c r="OP739" s="9"/>
      <c r="OQ739" s="9"/>
      <c r="OR739" s="9"/>
      <c r="OS739" s="9"/>
      <c r="OT739" s="9"/>
      <c r="OU739" s="9"/>
      <c r="OV739" s="9"/>
      <c r="OW739" s="9"/>
      <c r="OX739" s="9"/>
      <c r="OY739" s="9"/>
      <c r="OZ739" s="9"/>
      <c r="PA739" s="9"/>
      <c r="PB739" s="9"/>
      <c r="PC739" s="9"/>
      <c r="PD739" s="9"/>
      <c r="PE739" s="9"/>
      <c r="PF739" s="9"/>
      <c r="PG739" s="9"/>
      <c r="PH739" s="9"/>
      <c r="PI739" s="9"/>
      <c r="PJ739" s="9"/>
      <c r="PK739" s="9"/>
      <c r="PL739" s="9"/>
      <c r="PM739" s="9"/>
      <c r="PN739" s="9"/>
      <c r="PO739" s="9"/>
      <c r="PP739" s="9"/>
      <c r="PQ739" s="9"/>
      <c r="PR739" s="9"/>
      <c r="PS739" s="9"/>
      <c r="PT739" s="9"/>
      <c r="PU739" s="9"/>
      <c r="PV739" s="9"/>
      <c r="PW739" s="9"/>
      <c r="PX739" s="9"/>
      <c r="PY739" s="9"/>
      <c r="PZ739" s="9"/>
      <c r="QA739" s="9"/>
      <c r="QB739" s="9"/>
      <c r="QC739" s="9"/>
      <c r="QD739" s="9"/>
      <c r="QE739" s="9"/>
      <c r="QF739" s="9"/>
      <c r="QG739" s="9"/>
      <c r="QH739" s="9"/>
      <c r="QI739" s="9"/>
      <c r="QJ739" s="9"/>
      <c r="QK739" s="9"/>
      <c r="QL739" s="9"/>
      <c r="QM739" s="9"/>
      <c r="QN739" s="9"/>
      <c r="QO739" s="9"/>
      <c r="QP739" s="9"/>
      <c r="QQ739" s="9"/>
      <c r="QR739" s="9"/>
      <c r="QS739" s="9"/>
      <c r="QT739" s="9"/>
      <c r="QU739" s="9"/>
      <c r="QV739" s="9"/>
      <c r="QW739" s="9"/>
      <c r="QX739" s="9"/>
      <c r="QY739" s="9"/>
      <c r="QZ739" s="9"/>
      <c r="RA739" s="9"/>
      <c r="RB739" s="9"/>
      <c r="RC739" s="9"/>
      <c r="RD739" s="9"/>
      <c r="RE739" s="9"/>
      <c r="RF739" s="9"/>
      <c r="RG739" s="9"/>
      <c r="RH739" s="9"/>
      <c r="RI739" s="9"/>
      <c r="RJ739" s="9"/>
      <c r="RK739" s="9"/>
      <c r="RL739" s="9"/>
      <c r="RM739" s="9"/>
      <c r="RN739" s="9"/>
      <c r="RO739" s="9"/>
      <c r="RP739" s="9"/>
      <c r="RQ739" s="9"/>
      <c r="RR739" s="9"/>
      <c r="RS739" s="9"/>
      <c r="RT739" s="9"/>
      <c r="RU739" s="9"/>
      <c r="RV739" s="9"/>
      <c r="RW739" s="9"/>
      <c r="RX739" s="9"/>
      <c r="RY739" s="9"/>
      <c r="RZ739" s="9"/>
      <c r="SA739" s="9"/>
      <c r="SB739" s="9"/>
      <c r="SC739" s="9"/>
      <c r="SD739" s="9"/>
      <c r="SE739" s="9"/>
      <c r="SF739" s="9"/>
      <c r="SG739" s="9"/>
      <c r="SH739" s="9"/>
      <c r="SI739" s="9"/>
      <c r="SJ739" s="9"/>
      <c r="SK739" s="9"/>
      <c r="SL739" s="9"/>
      <c r="SM739" s="9"/>
      <c r="SN739" s="9"/>
      <c r="SO739" s="9"/>
      <c r="SP739" s="9"/>
      <c r="SQ739" s="9"/>
      <c r="SR739" s="9"/>
      <c r="SS739" s="9"/>
      <c r="ST739" s="9"/>
      <c r="SU739" s="9"/>
      <c r="SV739" s="9"/>
      <c r="SW739" s="9"/>
      <c r="SX739" s="9"/>
      <c r="SY739" s="9"/>
      <c r="SZ739" s="9"/>
      <c r="TA739" s="9"/>
      <c r="TB739" s="9"/>
      <c r="TC739" s="9"/>
      <c r="TD739" s="9"/>
      <c r="TE739" s="9"/>
      <c r="TF739" s="9"/>
      <c r="TG739" s="9"/>
      <c r="TH739" s="9"/>
      <c r="TI739" s="9"/>
      <c r="TJ739" s="9"/>
      <c r="TK739" s="9"/>
      <c r="TL739" s="9"/>
      <c r="TM739" s="9"/>
      <c r="TN739" s="9"/>
      <c r="TO739" s="9"/>
      <c r="TP739" s="9"/>
      <c r="TQ739" s="9"/>
      <c r="TR739" s="9"/>
      <c r="TS739" s="9"/>
      <c r="TT739" s="9"/>
      <c r="TU739" s="9"/>
      <c r="TV739" s="9"/>
      <c r="TW739" s="9"/>
      <c r="TX739" s="9"/>
      <c r="TY739" s="9"/>
      <c r="TZ739" s="9"/>
      <c r="UA739" s="9"/>
      <c r="UB739" s="9"/>
      <c r="UC739" s="9"/>
      <c r="UD739" s="9"/>
      <c r="UE739" s="9"/>
      <c r="UF739" s="9"/>
      <c r="UG739" s="9"/>
      <c r="UH739" s="9"/>
      <c r="UI739" s="9"/>
      <c r="UJ739" s="9"/>
      <c r="UK739" s="9"/>
      <c r="UL739" s="9"/>
      <c r="UM739" s="9"/>
      <c r="UN739" s="9"/>
      <c r="UO739" s="9"/>
      <c r="UP739" s="9"/>
      <c r="UQ739" s="9"/>
      <c r="UR739" s="9"/>
      <c r="US739" s="9"/>
      <c r="UT739" s="9"/>
      <c r="UU739" s="9"/>
      <c r="UV739" s="9"/>
      <c r="UW739" s="9"/>
      <c r="UX739" s="9"/>
      <c r="UY739" s="9"/>
      <c r="UZ739" s="9"/>
      <c r="VA739" s="9"/>
      <c r="VB739" s="9"/>
      <c r="VC739" s="9"/>
      <c r="VD739" s="9"/>
      <c r="VE739" s="9"/>
      <c r="VF739" s="9"/>
      <c r="VG739" s="9"/>
      <c r="VH739" s="9"/>
      <c r="VI739" s="9"/>
      <c r="VJ739" s="9"/>
      <c r="VK739" s="9"/>
      <c r="VL739" s="9"/>
      <c r="VM739" s="9"/>
      <c r="VN739" s="9"/>
      <c r="VO739" s="9"/>
      <c r="VP739" s="9"/>
      <c r="VQ739" s="9"/>
      <c r="VR739" s="9"/>
      <c r="VS739" s="9"/>
      <c r="VT739" s="9"/>
      <c r="VU739" s="9"/>
      <c r="VV739" s="9"/>
      <c r="VW739" s="9"/>
      <c r="VX739" s="9"/>
      <c r="VY739" s="9"/>
      <c r="VZ739" s="9"/>
      <c r="WA739" s="9"/>
      <c r="WB739" s="9"/>
      <c r="WC739" s="9"/>
      <c r="WD739" s="9"/>
      <c r="WE739" s="9"/>
      <c r="WF739" s="9"/>
      <c r="WG739" s="9"/>
      <c r="WH739" s="9"/>
      <c r="WI739" s="9"/>
      <c r="WJ739" s="9"/>
      <c r="WK739" s="9"/>
      <c r="WL739" s="9"/>
      <c r="WM739" s="9"/>
      <c r="WN739" s="9"/>
      <c r="WO739" s="9"/>
      <c r="WP739" s="9"/>
      <c r="WQ739" s="9"/>
      <c r="WR739" s="9"/>
      <c r="WS739" s="9"/>
      <c r="WT739" s="9"/>
      <c r="WU739" s="9"/>
      <c r="WV739" s="9"/>
      <c r="WW739" s="9"/>
      <c r="WX739" s="9"/>
      <c r="WY739" s="9"/>
      <c r="WZ739" s="9"/>
      <c r="XA739" s="9"/>
      <c r="XB739" s="9"/>
      <c r="XC739" s="9"/>
      <c r="XD739" s="9"/>
      <c r="XE739" s="9"/>
      <c r="XF739" s="9"/>
      <c r="XG739" s="9"/>
      <c r="XH739" s="9"/>
      <c r="XI739" s="9"/>
      <c r="XJ739" s="9"/>
      <c r="XK739" s="9"/>
      <c r="XL739" s="9"/>
      <c r="XM739" s="9"/>
      <c r="XN739" s="9"/>
      <c r="XO739" s="9"/>
      <c r="XP739" s="9"/>
      <c r="XQ739" s="9"/>
      <c r="XR739" s="9"/>
      <c r="XS739" s="9"/>
      <c r="XT739" s="9"/>
      <c r="XU739" s="9"/>
      <c r="XV739" s="9"/>
      <c r="XW739" s="9"/>
      <c r="XX739" s="9"/>
      <c r="XY739" s="9"/>
      <c r="XZ739" s="9"/>
      <c r="YA739" s="9"/>
      <c r="YB739" s="9"/>
      <c r="YC739" s="9"/>
      <c r="YD739" s="9"/>
      <c r="YE739" s="9"/>
      <c r="YF739" s="9"/>
      <c r="YG739" s="9"/>
      <c r="YH739" s="9"/>
      <c r="YI739" s="9"/>
      <c r="YJ739" s="9"/>
      <c r="YK739" s="9"/>
      <c r="YL739" s="9"/>
      <c r="YM739" s="9"/>
      <c r="YN739" s="9"/>
      <c r="YO739" s="9"/>
      <c r="YP739" s="9"/>
      <c r="YQ739" s="9"/>
      <c r="YR739" s="9"/>
      <c r="YS739" s="9"/>
      <c r="YT739" s="9"/>
      <c r="YU739" s="9"/>
      <c r="YV739" s="9"/>
      <c r="YW739" s="9"/>
      <c r="YX739" s="9"/>
      <c r="YY739" s="9"/>
      <c r="YZ739" s="9"/>
      <c r="ZA739" s="9"/>
      <c r="ZB739" s="9"/>
      <c r="ZC739" s="9"/>
      <c r="ZD739" s="9"/>
      <c r="ZE739" s="9"/>
      <c r="ZF739" s="9"/>
      <c r="ZG739" s="9"/>
      <c r="ZH739" s="9"/>
      <c r="ZI739" s="9"/>
      <c r="ZJ739" s="9"/>
      <c r="ZK739" s="9"/>
      <c r="ZL739" s="9"/>
      <c r="ZM739" s="9"/>
      <c r="ZN739" s="9"/>
      <c r="ZO739" s="9"/>
      <c r="ZP739" s="9"/>
      <c r="ZQ739" s="9"/>
      <c r="ZR739" s="9"/>
      <c r="ZS739" s="9"/>
      <c r="ZT739" s="9"/>
      <c r="ZU739" s="9"/>
      <c r="ZV739" s="9"/>
      <c r="ZW739" s="9"/>
      <c r="ZX739" s="9"/>
      <c r="ZY739" s="9"/>
      <c r="ZZ739" s="9"/>
      <c r="AAA739" s="9"/>
      <c r="AAB739" s="9"/>
      <c r="AAC739" s="9"/>
      <c r="AAD739" s="9"/>
      <c r="AAE739" s="9"/>
      <c r="AAF739" s="9"/>
      <c r="AAG739" s="9"/>
      <c r="AAH739" s="9"/>
      <c r="AAI739" s="9"/>
      <c r="AAJ739" s="9"/>
      <c r="AAK739" s="9"/>
      <c r="AAL739" s="9"/>
      <c r="AAM739" s="9"/>
      <c r="AAN739" s="9"/>
      <c r="AAO739" s="9"/>
      <c r="AAP739" s="9"/>
      <c r="AAQ739" s="9"/>
      <c r="AAR739" s="9"/>
      <c r="AAS739" s="9"/>
      <c r="AAT739" s="9"/>
      <c r="AAU739" s="9"/>
      <c r="AAV739" s="9"/>
      <c r="AAW739" s="9"/>
      <c r="AAX739" s="9"/>
      <c r="AAY739" s="9"/>
      <c r="AAZ739" s="9"/>
      <c r="ABA739" s="9"/>
      <c r="ABB739" s="9"/>
      <c r="ABC739" s="9"/>
      <c r="ABD739" s="9"/>
      <c r="ABE739" s="9"/>
      <c r="ABF739" s="9"/>
      <c r="ABG739" s="9"/>
      <c r="ABH739" s="9"/>
      <c r="ABI739" s="9"/>
      <c r="ABJ739" s="9"/>
      <c r="ABK739" s="9"/>
      <c r="ABL739" s="9"/>
      <c r="ABM739" s="9"/>
      <c r="ABN739" s="9"/>
      <c r="ABO739" s="9"/>
      <c r="ABP739" s="9"/>
      <c r="ABQ739" s="9"/>
      <c r="ABR739" s="9"/>
      <c r="ABS739" s="9"/>
      <c r="ABT739" s="9"/>
      <c r="ABU739" s="9"/>
      <c r="ABV739" s="9"/>
      <c r="ABW739" s="9"/>
      <c r="ABX739" s="9"/>
      <c r="ABY739" s="9"/>
      <c r="ABZ739" s="9"/>
      <c r="ACA739" s="9"/>
      <c r="ACB739" s="9"/>
      <c r="ACC739" s="9"/>
      <c r="ACD739" s="9"/>
      <c r="ACE739" s="9"/>
      <c r="ACF739" s="9"/>
      <c r="ACG739" s="9"/>
      <c r="ACH739" s="9"/>
      <c r="ACI739" s="9"/>
      <c r="ACJ739" s="9"/>
      <c r="ACK739" s="9"/>
      <c r="ACL739" s="9"/>
      <c r="ACM739" s="9"/>
      <c r="ACN739" s="9"/>
      <c r="ACO739" s="9"/>
      <c r="ACP739" s="9"/>
      <c r="ACQ739" s="9"/>
      <c r="ACR739" s="9"/>
      <c r="ACS739" s="9"/>
      <c r="ACT739" s="9"/>
      <c r="ACU739" s="9"/>
      <c r="ACV739" s="9"/>
      <c r="ACW739" s="9"/>
      <c r="ACX739" s="9"/>
      <c r="ACY739" s="9"/>
      <c r="ACZ739" s="9"/>
      <c r="ADA739" s="9"/>
      <c r="ADB739" s="9"/>
      <c r="ADC739" s="9"/>
      <c r="ADD739" s="9"/>
      <c r="ADE739" s="9"/>
      <c r="ADF739" s="9"/>
      <c r="ADG739" s="9"/>
      <c r="ADH739" s="9"/>
      <c r="ADI739" s="9"/>
      <c r="ADJ739" s="9"/>
      <c r="ADK739" s="9"/>
      <c r="ADL739" s="9"/>
      <c r="ADM739" s="9"/>
      <c r="ADN739" s="9"/>
      <c r="ADO739" s="9"/>
      <c r="ADP739" s="9"/>
      <c r="ADQ739" s="9"/>
      <c r="ADR739" s="9"/>
      <c r="ADS739" s="9"/>
      <c r="ADT739" s="9"/>
      <c r="ADU739" s="9"/>
      <c r="ADV739" s="9"/>
      <c r="ADW739" s="9"/>
      <c r="ADX739" s="9"/>
      <c r="ADY739" s="9"/>
      <c r="ADZ739" s="9"/>
      <c r="AEA739" s="9"/>
      <c r="AEB739" s="9"/>
      <c r="AEC739" s="9"/>
      <c r="AED739" s="9"/>
      <c r="AEE739" s="9"/>
      <c r="AEF739" s="9"/>
      <c r="AEG739" s="9"/>
      <c r="AEH739" s="9"/>
      <c r="AEI739" s="9"/>
      <c r="AEJ739" s="9"/>
      <c r="AEK739" s="9"/>
      <c r="AEL739" s="9"/>
      <c r="AEM739" s="9"/>
      <c r="AEN739" s="9"/>
      <c r="AEO739" s="9"/>
      <c r="AEP739" s="9"/>
      <c r="AEQ739" s="9"/>
      <c r="AER739" s="9"/>
      <c r="AES739" s="9"/>
      <c r="AET739" s="9"/>
      <c r="AEU739" s="9"/>
      <c r="AEV739" s="9"/>
      <c r="AEW739" s="9"/>
      <c r="AEX739" s="9"/>
      <c r="AEY739" s="9"/>
      <c r="AEZ739" s="9"/>
      <c r="AFA739" s="9"/>
      <c r="AFB739" s="9"/>
      <c r="AFC739" s="9"/>
      <c r="AFD739" s="9"/>
      <c r="AFE739" s="9"/>
      <c r="AFF739" s="9"/>
      <c r="AFG739" s="9"/>
      <c r="AFH739" s="9"/>
      <c r="AFI739" s="9"/>
      <c r="AFJ739" s="9"/>
      <c r="AFK739" s="9"/>
      <c r="AFL739" s="9"/>
      <c r="AFM739" s="9"/>
      <c r="AFN739" s="9"/>
      <c r="AFO739" s="9"/>
      <c r="AFP739" s="9"/>
      <c r="AFQ739" s="9"/>
      <c r="AFR739" s="9"/>
      <c r="AFS739" s="9"/>
      <c r="AFT739" s="9"/>
      <c r="AFU739" s="9"/>
      <c r="AFV739" s="9"/>
      <c r="AFW739" s="9"/>
      <c r="AFX739" s="9"/>
      <c r="AFY739" s="9"/>
      <c r="AFZ739" s="9"/>
      <c r="AGA739" s="9"/>
      <c r="AGB739" s="9"/>
      <c r="AGC739" s="9"/>
      <c r="AGD739" s="9"/>
      <c r="AGE739" s="9"/>
      <c r="AGF739" s="9"/>
      <c r="AGG739" s="9"/>
      <c r="AGH739" s="9"/>
      <c r="AGI739" s="9"/>
      <c r="AGJ739" s="9"/>
      <c r="AGK739" s="9"/>
      <c r="AGL739" s="9"/>
      <c r="AGM739" s="9"/>
      <c r="AGN739" s="9"/>
      <c r="AGO739" s="9"/>
      <c r="AGP739" s="9"/>
      <c r="AGQ739" s="9"/>
      <c r="AGR739" s="9"/>
      <c r="AGS739" s="9"/>
      <c r="AGT739" s="9"/>
      <c r="AGU739" s="9"/>
      <c r="AGV739" s="9"/>
      <c r="AGW739" s="9"/>
      <c r="AGX739" s="9"/>
      <c r="AGY739" s="9"/>
      <c r="AGZ739" s="9"/>
      <c r="AHA739" s="9"/>
      <c r="AHB739" s="9"/>
      <c r="AHC739" s="9"/>
      <c r="AHD739" s="9"/>
      <c r="AHE739" s="9"/>
      <c r="AHF739" s="9"/>
      <c r="AHG739" s="9"/>
      <c r="AHH739" s="9"/>
      <c r="AHI739" s="9"/>
      <c r="AHJ739" s="9"/>
      <c r="AHK739" s="9"/>
      <c r="AHL739" s="9"/>
      <c r="AHM739" s="9"/>
      <c r="AHN739" s="9"/>
      <c r="AHO739" s="9"/>
      <c r="AHP739" s="9"/>
      <c r="AHQ739" s="9"/>
      <c r="AHR739" s="9"/>
      <c r="AHS739" s="9"/>
      <c r="AHT739" s="9"/>
      <c r="AHU739" s="9"/>
      <c r="AHV739" s="9"/>
      <c r="AHW739" s="9"/>
      <c r="AHX739" s="9"/>
      <c r="AHY739" s="9"/>
      <c r="AHZ739" s="9"/>
      <c r="AIA739" s="9"/>
      <c r="AIB739" s="9"/>
      <c r="AIC739" s="9"/>
      <c r="AID739" s="9"/>
      <c r="AIE739" s="9"/>
      <c r="AIF739" s="9"/>
      <c r="AIG739" s="9"/>
      <c r="AIH739" s="9"/>
      <c r="AII739" s="9"/>
      <c r="AIJ739" s="9"/>
      <c r="AIK739" s="9"/>
      <c r="AIL739" s="9"/>
      <c r="AIM739" s="9"/>
      <c r="AIN739" s="9"/>
      <c r="AIO739" s="9"/>
      <c r="AIP739" s="9"/>
      <c r="AIQ739" s="9"/>
      <c r="AIR739" s="9"/>
      <c r="AIS739" s="9"/>
      <c r="AIT739" s="9"/>
      <c r="AIU739" s="9"/>
      <c r="AIV739" s="9"/>
      <c r="AIW739" s="9"/>
      <c r="AIX739" s="9"/>
      <c r="AIY739" s="9"/>
      <c r="AIZ739" s="9"/>
      <c r="AJA739" s="9"/>
      <c r="AJB739" s="9"/>
      <c r="AJC739" s="9"/>
      <c r="AJD739" s="9"/>
      <c r="AJE739" s="9"/>
      <c r="AJF739" s="9"/>
      <c r="AJG739" s="9"/>
      <c r="AJH739" s="9"/>
      <c r="AJI739" s="9"/>
      <c r="AJJ739" s="9"/>
      <c r="AJK739" s="9"/>
      <c r="AJL739" s="9"/>
      <c r="AJM739" s="9"/>
      <c r="AJN739" s="9"/>
      <c r="AJO739" s="9"/>
      <c r="AJP739" s="9"/>
      <c r="AJQ739" s="9"/>
      <c r="AJR739" s="9"/>
      <c r="AJS739" s="9"/>
      <c r="AJT739" s="9"/>
      <c r="AJU739" s="9"/>
      <c r="AJV739" s="9"/>
      <c r="AJW739" s="9"/>
      <c r="AJX739" s="9"/>
      <c r="AJY739" s="9"/>
      <c r="AJZ739" s="9"/>
      <c r="AKA739" s="9"/>
      <c r="AKB739" s="9"/>
      <c r="AKC739" s="9"/>
      <c r="AKD739" s="9"/>
      <c r="AKE739" s="9"/>
      <c r="AKF739" s="9"/>
      <c r="AKG739" s="9"/>
      <c r="AKH739" s="9"/>
      <c r="AKI739" s="9"/>
      <c r="AKJ739" s="9"/>
      <c r="AKK739" s="9"/>
      <c r="AKL739" s="9"/>
      <c r="AKM739" s="9"/>
      <c r="AKN739" s="9"/>
      <c r="AKO739" s="9"/>
      <c r="AKP739" s="9"/>
      <c r="AKQ739" s="9"/>
      <c r="AKR739" s="9"/>
      <c r="AKS739" s="9"/>
      <c r="AKT739" s="9"/>
      <c r="AKU739" s="9"/>
      <c r="AKV739" s="9"/>
      <c r="AKW739" s="9"/>
      <c r="AKX739" s="9"/>
      <c r="AKY739" s="9"/>
      <c r="AKZ739" s="9"/>
      <c r="ALA739" s="9"/>
      <c r="ALB739" s="9"/>
      <c r="ALC739" s="9"/>
      <c r="ALD739" s="9"/>
      <c r="ALE739" s="9"/>
      <c r="ALF739" s="9"/>
      <c r="ALG739" s="9"/>
      <c r="ALH739" s="9"/>
      <c r="ALI739" s="9"/>
      <c r="ALJ739" s="9"/>
      <c r="ALK739" s="9"/>
      <c r="ALL739" s="9"/>
      <c r="ALM739" s="9"/>
      <c r="ALN739" s="9"/>
      <c r="ALO739" s="9"/>
      <c r="ALP739" s="9"/>
      <c r="ALQ739" s="9"/>
      <c r="ALR739" s="9"/>
      <c r="ALS739" s="9"/>
      <c r="ALT739" s="9"/>
      <c r="ALU739" s="9"/>
      <c r="ALV739" s="9"/>
      <c r="ALW739" s="9"/>
      <c r="ALX739" s="9"/>
      <c r="ALY739" s="9"/>
      <c r="ALZ739" s="9"/>
      <c r="AMA739" s="9"/>
      <c r="AMB739" s="9"/>
      <c r="AMC739" s="9"/>
      <c r="AMD739" s="9"/>
      <c r="AME739" s="9"/>
      <c r="AMF739" s="9"/>
      <c r="AMG739" s="9"/>
      <c r="AMH739" s="9"/>
      <c r="AMI739" s="9"/>
      <c r="AMJ739" s="9"/>
      <c r="AMK739" s="9"/>
      <c r="AML739" s="9"/>
      <c r="AMM739" s="9"/>
      <c r="AMN739" s="9"/>
      <c r="AMO739" s="9"/>
      <c r="AMP739" s="9"/>
      <c r="AMQ739" s="9"/>
      <c r="AMR739" s="9"/>
      <c r="AMS739" s="9"/>
      <c r="AMT739" s="9"/>
      <c r="AMU739" s="9"/>
      <c r="AMV739" s="9"/>
      <c r="AMW739" s="9"/>
      <c r="AMX739" s="9"/>
      <c r="AMY739" s="9"/>
      <c r="AMZ739" s="9"/>
      <c r="ANA739" s="9"/>
      <c r="ANB739" s="9"/>
      <c r="ANC739" s="9"/>
      <c r="AND739" s="9"/>
      <c r="ANE739" s="9"/>
      <c r="ANF739" s="9"/>
      <c r="ANG739" s="9"/>
      <c r="ANH739" s="9"/>
      <c r="ANI739" s="9"/>
      <c r="ANJ739" s="9"/>
      <c r="ANK739" s="9"/>
      <c r="ANL739" s="9"/>
      <c r="ANM739" s="9"/>
      <c r="ANN739" s="9"/>
      <c r="ANO739" s="9"/>
      <c r="ANP739" s="9"/>
      <c r="ANQ739" s="9"/>
      <c r="ANR739" s="9"/>
      <c r="ANS739" s="9"/>
      <c r="ANT739" s="9"/>
      <c r="ANU739" s="9"/>
      <c r="ANV739" s="9"/>
      <c r="ANW739" s="9"/>
      <c r="ANX739" s="9"/>
      <c r="ANY739" s="9"/>
      <c r="ANZ739" s="9"/>
      <c r="AOA739" s="9"/>
      <c r="AOB739" s="9"/>
      <c r="AOC739" s="9"/>
      <c r="AOD739" s="9"/>
      <c r="AOE739" s="9"/>
      <c r="AOF739" s="9"/>
      <c r="AOG739" s="9"/>
      <c r="AOH739" s="9"/>
      <c r="AOI739" s="9"/>
      <c r="AOJ739" s="9"/>
      <c r="AOK739" s="9"/>
      <c r="AOL739" s="9"/>
      <c r="AOM739" s="9"/>
      <c r="AON739" s="9"/>
      <c r="AOO739" s="9"/>
      <c r="AOP739" s="9"/>
      <c r="AOQ739" s="9"/>
      <c r="AOR739" s="9"/>
      <c r="AOS739" s="9"/>
      <c r="AOT739" s="9"/>
      <c r="AOU739" s="9"/>
      <c r="AOV739" s="9"/>
      <c r="AOW739" s="9"/>
      <c r="AOX739" s="9"/>
      <c r="AOY739" s="9"/>
      <c r="AOZ739" s="9"/>
      <c r="APA739" s="9"/>
      <c r="APB739" s="9"/>
      <c r="APC739" s="9"/>
      <c r="APD739" s="9"/>
      <c r="APE739" s="9"/>
      <c r="APF739" s="9"/>
      <c r="APG739" s="9"/>
      <c r="APH739" s="9"/>
      <c r="API739" s="9"/>
      <c r="APJ739" s="9"/>
      <c r="APK739" s="9"/>
      <c r="APL739" s="9"/>
      <c r="APM739" s="9"/>
      <c r="APN739" s="9"/>
      <c r="APO739" s="9"/>
      <c r="APP739" s="9"/>
      <c r="APQ739" s="9"/>
      <c r="APR739" s="9"/>
      <c r="APS739" s="9"/>
      <c r="APT739" s="9"/>
      <c r="APU739" s="9"/>
      <c r="APV739" s="9"/>
      <c r="APW739" s="9"/>
      <c r="APX739" s="9"/>
      <c r="APY739" s="9"/>
      <c r="APZ739" s="9"/>
      <c r="AQA739" s="9"/>
      <c r="AQB739" s="9"/>
      <c r="AQC739" s="9"/>
      <c r="AQD739" s="9"/>
      <c r="AQE739" s="9"/>
      <c r="AQF739" s="9"/>
      <c r="AQG739" s="9"/>
      <c r="AQH739" s="9"/>
      <c r="AQI739" s="9"/>
      <c r="AQJ739" s="9"/>
      <c r="AQK739" s="9"/>
      <c r="AQL739" s="9"/>
      <c r="AQM739" s="9"/>
      <c r="AQN739" s="9"/>
      <c r="AQO739" s="9"/>
      <c r="AQP739" s="9"/>
      <c r="AQQ739" s="9"/>
      <c r="AQR739" s="9"/>
      <c r="AQS739" s="9"/>
      <c r="AQT739" s="9"/>
      <c r="AQU739" s="9"/>
      <c r="AQV739" s="9"/>
      <c r="AQW739" s="9"/>
      <c r="AQX739" s="9"/>
      <c r="AQY739" s="9"/>
      <c r="AQZ739" s="9"/>
      <c r="ARA739" s="9"/>
      <c r="ARB739" s="9"/>
      <c r="ARC739" s="9"/>
      <c r="ARD739" s="9"/>
      <c r="ARE739" s="9"/>
      <c r="ARF739" s="9"/>
      <c r="ARG739" s="9"/>
      <c r="ARH739" s="9"/>
      <c r="ARI739" s="9"/>
      <c r="ARJ739" s="9"/>
      <c r="ARK739" s="9"/>
      <c r="ARL739" s="9"/>
      <c r="ARM739" s="9"/>
      <c r="ARN739" s="9"/>
      <c r="ARO739" s="9"/>
      <c r="ARP739" s="9"/>
      <c r="ARQ739" s="9"/>
      <c r="ARR739" s="9"/>
      <c r="ARS739" s="9"/>
      <c r="ART739" s="9"/>
      <c r="ARU739" s="9"/>
      <c r="ARV739" s="9"/>
      <c r="ARW739" s="9"/>
      <c r="ARX739" s="9"/>
      <c r="ARY739" s="9"/>
      <c r="ARZ739" s="9"/>
      <c r="ASA739" s="9"/>
      <c r="ASB739" s="9"/>
      <c r="ASC739" s="9"/>
      <c r="ASD739" s="9"/>
      <c r="ASE739" s="9"/>
      <c r="ASF739" s="9"/>
      <c r="ASG739" s="9"/>
      <c r="ASH739" s="9"/>
      <c r="ASI739" s="9"/>
      <c r="ASJ739" s="9"/>
      <c r="ASK739" s="9"/>
      <c r="ASL739" s="9"/>
      <c r="ASM739" s="9"/>
      <c r="ASN739" s="9"/>
      <c r="ASO739" s="9"/>
      <c r="ASP739" s="9"/>
      <c r="ASQ739" s="9"/>
      <c r="ASR739" s="9"/>
      <c r="ASS739" s="9"/>
      <c r="AST739" s="9"/>
      <c r="ASU739" s="9"/>
      <c r="ASV739" s="9"/>
      <c r="ASW739" s="9"/>
      <c r="ASX739" s="9"/>
      <c r="ASY739" s="9"/>
      <c r="ASZ739" s="9"/>
      <c r="ATA739" s="9"/>
      <c r="ATB739" s="9"/>
      <c r="ATC739" s="9"/>
      <c r="ATD739" s="9"/>
      <c r="ATE739" s="9"/>
      <c r="ATF739" s="9"/>
      <c r="ATG739" s="9"/>
      <c r="ATH739" s="9"/>
      <c r="ATI739" s="9"/>
      <c r="ATJ739" s="9"/>
      <c r="ATK739" s="9"/>
      <c r="ATL739" s="9"/>
      <c r="ATM739" s="9"/>
      <c r="ATN739" s="9"/>
      <c r="ATO739" s="9"/>
      <c r="ATP739" s="9"/>
      <c r="ATQ739" s="9"/>
      <c r="ATR739" s="9"/>
      <c r="ATS739" s="9"/>
      <c r="ATT739" s="9"/>
      <c r="ATU739" s="9"/>
      <c r="ATV739" s="9"/>
      <c r="ATW739" s="9"/>
      <c r="ATX739" s="9"/>
      <c r="ATY739" s="9"/>
      <c r="ATZ739" s="9"/>
      <c r="AUA739" s="9"/>
      <c r="AUB739" s="9"/>
      <c r="AUC739" s="9"/>
      <c r="AUD739" s="9"/>
      <c r="AUE739" s="9"/>
      <c r="AUF739" s="9"/>
      <c r="AUG739" s="9"/>
      <c r="AUH739" s="9"/>
      <c r="AUI739" s="9"/>
      <c r="AUJ739" s="9"/>
      <c r="AUK739" s="9"/>
      <c r="AUL739" s="9"/>
      <c r="AUM739" s="9"/>
      <c r="AUN739" s="9"/>
      <c r="AUO739" s="9"/>
      <c r="AUP739" s="9"/>
      <c r="AUQ739" s="9"/>
      <c r="AUR739" s="9"/>
      <c r="AUS739" s="9"/>
      <c r="AUT739" s="9"/>
      <c r="AUU739" s="9"/>
      <c r="AUV739" s="9"/>
      <c r="AUW739" s="9"/>
      <c r="AUX739" s="9"/>
      <c r="AUY739" s="9"/>
      <c r="AUZ739" s="9"/>
      <c r="AVA739" s="9"/>
      <c r="AVB739" s="9"/>
      <c r="AVC739" s="9"/>
      <c r="AVD739" s="9"/>
      <c r="AVE739" s="9"/>
      <c r="AVF739" s="9"/>
      <c r="AVG739" s="9"/>
      <c r="AVH739" s="9"/>
      <c r="AVI739" s="9"/>
      <c r="AVJ739" s="9"/>
      <c r="AVK739" s="9"/>
      <c r="AVL739" s="9"/>
      <c r="AVM739" s="9"/>
      <c r="AVN739" s="9"/>
      <c r="AVO739" s="9"/>
      <c r="AVP739" s="9"/>
      <c r="AVQ739" s="9"/>
      <c r="AVR739" s="9"/>
      <c r="AVS739" s="9"/>
      <c r="AVT739" s="9"/>
      <c r="AVU739" s="9"/>
      <c r="AVV739" s="9"/>
      <c r="AVW739" s="9"/>
      <c r="AVX739" s="9"/>
      <c r="AVY739" s="9"/>
      <c r="AVZ739" s="9"/>
      <c r="AWA739" s="9"/>
      <c r="AWB739" s="9"/>
      <c r="AWC739" s="9"/>
      <c r="AWD739" s="9"/>
      <c r="AWE739" s="9"/>
      <c r="AWF739" s="9"/>
      <c r="AWG739" s="9"/>
      <c r="AWH739" s="9"/>
      <c r="AWI739" s="9"/>
      <c r="AWJ739" s="9"/>
      <c r="AWK739" s="9"/>
      <c r="AWL739" s="9"/>
      <c r="AWM739" s="9"/>
      <c r="AWN739" s="9"/>
      <c r="AWO739" s="9"/>
      <c r="AWP739" s="9"/>
      <c r="AWQ739" s="9"/>
      <c r="AWR739" s="9"/>
      <c r="AWS739" s="9"/>
      <c r="AWT739" s="9"/>
      <c r="AWU739" s="9"/>
      <c r="AWV739" s="9"/>
      <c r="AWW739" s="9"/>
      <c r="AWX739" s="9"/>
      <c r="AWY739" s="9"/>
      <c r="AWZ739" s="9"/>
      <c r="AXA739" s="9"/>
      <c r="AXB739" s="9"/>
      <c r="AXC739" s="9"/>
      <c r="AXD739" s="9"/>
      <c r="AXE739" s="9"/>
      <c r="AXF739" s="9"/>
      <c r="AXG739" s="9"/>
      <c r="AXH739" s="9"/>
      <c r="AXI739" s="9"/>
      <c r="AXJ739" s="9"/>
      <c r="AXK739" s="9"/>
      <c r="AXL739" s="9"/>
      <c r="AXM739" s="9"/>
      <c r="AXN739" s="9"/>
      <c r="AXO739" s="9"/>
      <c r="AXP739" s="9"/>
      <c r="AXQ739" s="9"/>
      <c r="AXR739" s="9"/>
      <c r="AXS739" s="9"/>
      <c r="AXT739" s="9"/>
      <c r="AXU739" s="9"/>
      <c r="AXV739" s="9"/>
      <c r="AXW739" s="9"/>
      <c r="AXX739" s="9"/>
      <c r="AXY739" s="9"/>
      <c r="AXZ739" s="9"/>
      <c r="AYA739" s="9"/>
      <c r="AYB739" s="9"/>
      <c r="AYC739" s="9"/>
      <c r="AYD739" s="9"/>
      <c r="AYE739" s="9"/>
      <c r="AYF739" s="9"/>
      <c r="AYG739" s="9"/>
      <c r="AYH739" s="9"/>
      <c r="AYI739" s="9"/>
      <c r="AYJ739" s="9"/>
      <c r="AYK739" s="9"/>
      <c r="AYL739" s="9"/>
      <c r="AYM739" s="9"/>
      <c r="AYN739" s="9"/>
      <c r="AYO739" s="9"/>
      <c r="AYP739" s="9"/>
      <c r="AYQ739" s="9"/>
      <c r="AYR739" s="9"/>
      <c r="AYS739" s="9"/>
      <c r="AYT739" s="9"/>
      <c r="AYU739" s="9"/>
      <c r="AYV739" s="9"/>
      <c r="AYW739" s="9"/>
      <c r="AYX739" s="9"/>
      <c r="AYY739" s="9"/>
      <c r="AYZ739" s="9"/>
      <c r="AZA739" s="9"/>
      <c r="AZB739" s="9"/>
      <c r="AZC739" s="9"/>
      <c r="AZD739" s="9"/>
      <c r="AZE739" s="9"/>
      <c r="AZF739" s="9"/>
      <c r="AZG739" s="9"/>
      <c r="AZH739" s="9"/>
      <c r="AZI739" s="9"/>
      <c r="AZJ739" s="9"/>
      <c r="AZK739" s="9"/>
      <c r="AZL739" s="9"/>
      <c r="AZM739" s="9"/>
      <c r="AZN739" s="9"/>
      <c r="AZO739" s="9"/>
      <c r="AZP739" s="9"/>
      <c r="AZQ739" s="9"/>
      <c r="AZR739" s="9"/>
      <c r="AZS739" s="9"/>
      <c r="AZT739" s="9"/>
      <c r="AZU739" s="9"/>
      <c r="AZV739" s="9"/>
      <c r="AZW739" s="9"/>
      <c r="AZX739" s="9"/>
      <c r="AZY739" s="9"/>
    </row>
    <row r="740" hidden="1" spans="2:1377">
      <c r="B740" s="26" t="s">
        <v>4410</v>
      </c>
      <c r="C740" s="26" t="s">
        <v>4520</v>
      </c>
      <c r="D740" s="26" t="s">
        <v>4410</v>
      </c>
      <c r="E740" s="26" t="s">
        <v>113</v>
      </c>
      <c r="F740" s="27" t="s">
        <v>36</v>
      </c>
      <c r="G740" s="27">
        <v>50000</v>
      </c>
      <c r="H740" s="27">
        <v>48990990.67</v>
      </c>
      <c r="I740" s="42" t="s">
        <v>1315</v>
      </c>
      <c r="J740" s="26" t="s">
        <v>4521</v>
      </c>
      <c r="K740" s="26" t="s">
        <v>36</v>
      </c>
      <c r="L740" s="26" t="s">
        <v>36</v>
      </c>
      <c r="M740" s="26" t="s">
        <v>36</v>
      </c>
      <c r="N740" s="26" t="s">
        <v>36</v>
      </c>
      <c r="O740" s="26" t="s">
        <v>36</v>
      </c>
      <c r="P740" s="26" t="s">
        <v>36</v>
      </c>
      <c r="Q740" s="26" t="s">
        <v>36</v>
      </c>
      <c r="R740" s="26" t="s">
        <v>4522</v>
      </c>
      <c r="S740" s="26" t="s">
        <v>4523</v>
      </c>
      <c r="T740" s="26" t="s">
        <v>36</v>
      </c>
      <c r="U740" s="26" t="s">
        <v>4524</v>
      </c>
      <c r="V740" s="26" t="s">
        <v>36</v>
      </c>
      <c r="W740" s="26" t="s">
        <v>36</v>
      </c>
      <c r="X740" s="26" t="s">
        <v>36</v>
      </c>
      <c r="Y740" s="26" t="s">
        <v>36</v>
      </c>
      <c r="Z740" s="26" t="s">
        <v>36</v>
      </c>
      <c r="AA740" s="26" t="s">
        <v>36</v>
      </c>
      <c r="AB740" s="26" t="s">
        <v>36</v>
      </c>
      <c r="AC740" s="26" t="s">
        <v>4525</v>
      </c>
      <c r="AD740" s="26" t="s">
        <v>120</v>
      </c>
      <c r="AE740" s="26" t="s">
        <v>36</v>
      </c>
      <c r="AF740" s="26" t="s">
        <v>36</v>
      </c>
      <c r="AG740" s="26" t="s">
        <v>36</v>
      </c>
      <c r="AH740" s="26" t="s">
        <v>36</v>
      </c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  <c r="BG740" s="9"/>
      <c r="BH740" s="9"/>
      <c r="BI740" s="9"/>
      <c r="BJ740" s="9"/>
      <c r="BK740" s="9"/>
      <c r="BL740" s="9"/>
      <c r="BM740" s="9"/>
      <c r="BN740" s="9"/>
      <c r="BO740" s="9"/>
      <c r="BP740" s="9"/>
      <c r="BQ740" s="9"/>
      <c r="BR740" s="9"/>
      <c r="BS740" s="9"/>
      <c r="BT740" s="9"/>
      <c r="BU740" s="9"/>
      <c r="BV740" s="9"/>
      <c r="BW740" s="9"/>
      <c r="BX740" s="9"/>
      <c r="BY740" s="9"/>
      <c r="BZ740" s="9"/>
      <c r="CA740" s="9"/>
      <c r="CB740" s="9"/>
      <c r="CC740" s="9"/>
      <c r="CD740" s="9"/>
      <c r="CE740" s="9"/>
      <c r="CF740" s="9"/>
      <c r="CG740" s="9"/>
      <c r="CH740" s="9"/>
      <c r="CI740" s="9"/>
      <c r="CJ740" s="9"/>
      <c r="CK740" s="9"/>
      <c r="CL740" s="9"/>
      <c r="CM740" s="9"/>
      <c r="CN740" s="9"/>
      <c r="CO740" s="9"/>
      <c r="CP740" s="9"/>
      <c r="CQ740" s="9"/>
      <c r="CR740" s="9"/>
      <c r="CS740" s="9"/>
      <c r="CT740" s="9"/>
      <c r="CU740" s="9"/>
      <c r="CV740" s="9"/>
      <c r="CW740" s="9"/>
      <c r="CX740" s="9"/>
      <c r="CY740" s="9"/>
      <c r="CZ740" s="9"/>
      <c r="DA740" s="9"/>
      <c r="DB740" s="9"/>
      <c r="DC740" s="9"/>
      <c r="DD740" s="9"/>
      <c r="DE740" s="9"/>
      <c r="DF740" s="9"/>
      <c r="DG740" s="9"/>
      <c r="DH740" s="9"/>
      <c r="DI740" s="9"/>
      <c r="DJ740" s="9"/>
      <c r="DK740" s="9"/>
      <c r="DL740" s="9"/>
      <c r="DM740" s="9"/>
      <c r="DN740" s="9"/>
      <c r="DO740" s="9"/>
      <c r="DP740" s="9"/>
      <c r="DQ740" s="9"/>
      <c r="DR740" s="9"/>
      <c r="DS740" s="9"/>
      <c r="DT740" s="9"/>
      <c r="DU740" s="9"/>
      <c r="DV740" s="9"/>
      <c r="DW740" s="9"/>
      <c r="DX740" s="9"/>
      <c r="DY740" s="9"/>
      <c r="DZ740" s="9"/>
      <c r="EA740" s="9"/>
      <c r="EB740" s="9"/>
      <c r="EC740" s="9"/>
      <c r="ED740" s="9"/>
      <c r="EE740" s="9"/>
      <c r="EF740" s="9"/>
      <c r="EG740" s="9"/>
      <c r="EH740" s="9"/>
      <c r="EI740" s="9"/>
      <c r="EJ740" s="9"/>
      <c r="EK740" s="9"/>
      <c r="EL740" s="9"/>
      <c r="EM740" s="9"/>
      <c r="EN740" s="9"/>
      <c r="EO740" s="9"/>
      <c r="EP740" s="9"/>
      <c r="EQ740" s="9"/>
      <c r="ER740" s="9"/>
      <c r="ES740" s="9"/>
      <c r="ET740" s="9"/>
      <c r="EU740" s="9"/>
      <c r="EV740" s="9"/>
      <c r="EW740" s="9"/>
      <c r="EX740" s="9"/>
      <c r="EY740" s="9"/>
      <c r="EZ740" s="9"/>
      <c r="FA740" s="9"/>
      <c r="FB740" s="9"/>
      <c r="FC740" s="9"/>
      <c r="FD740" s="9"/>
      <c r="FE740" s="9"/>
      <c r="FF740" s="9"/>
      <c r="FG740" s="9"/>
      <c r="FH740" s="9"/>
      <c r="FI740" s="9"/>
      <c r="FJ740" s="9"/>
      <c r="FK740" s="9"/>
      <c r="FL740" s="9"/>
      <c r="FM740" s="9"/>
      <c r="FN740" s="9"/>
      <c r="FO740" s="9"/>
      <c r="FP740" s="9"/>
      <c r="FQ740" s="9"/>
      <c r="FR740" s="9"/>
      <c r="FS740" s="9"/>
      <c r="FT740" s="9"/>
      <c r="FU740" s="9"/>
      <c r="FV740" s="9"/>
      <c r="FW740" s="9"/>
      <c r="FX740" s="9"/>
      <c r="FY740" s="9"/>
      <c r="FZ740" s="9"/>
      <c r="GA740" s="9"/>
      <c r="GB740" s="9"/>
      <c r="GC740" s="9"/>
      <c r="GD740" s="9"/>
      <c r="GE740" s="9"/>
      <c r="GF740" s="9"/>
      <c r="GG740" s="9"/>
      <c r="GH740" s="9"/>
      <c r="GI740" s="9"/>
      <c r="GJ740" s="9"/>
      <c r="GK740" s="9"/>
      <c r="GL740" s="9"/>
      <c r="GM740" s="9"/>
      <c r="GN740" s="9"/>
      <c r="GO740" s="9"/>
      <c r="GP740" s="9"/>
      <c r="GQ740" s="9"/>
      <c r="GR740" s="9"/>
      <c r="GS740" s="9"/>
      <c r="GT740" s="9"/>
      <c r="GU740" s="9"/>
      <c r="GV740" s="9"/>
      <c r="GW740" s="9"/>
      <c r="GX740" s="9"/>
      <c r="GY740" s="9"/>
      <c r="GZ740" s="9"/>
      <c r="HA740" s="9"/>
      <c r="HB740" s="9"/>
      <c r="HC740" s="9"/>
      <c r="HD740" s="9"/>
      <c r="HE740" s="9"/>
      <c r="HF740" s="9"/>
      <c r="HG740" s="9"/>
      <c r="HH740" s="9"/>
      <c r="HI740" s="9"/>
      <c r="HJ740" s="9"/>
      <c r="HK740" s="9"/>
      <c r="HL740" s="9"/>
      <c r="HM740" s="9"/>
      <c r="HN740" s="9"/>
      <c r="HO740" s="9"/>
      <c r="HP740" s="9"/>
      <c r="HQ740" s="9"/>
      <c r="HR740" s="9"/>
      <c r="HS740" s="9"/>
      <c r="HT740" s="9"/>
      <c r="HU740" s="9"/>
      <c r="HV740" s="9"/>
      <c r="HW740" s="9"/>
      <c r="HX740" s="9"/>
      <c r="HY740" s="9"/>
      <c r="HZ740" s="9"/>
      <c r="IA740" s="9"/>
      <c r="IB740" s="9"/>
      <c r="IC740" s="9"/>
      <c r="ID740" s="9"/>
      <c r="IE740" s="9"/>
      <c r="IF740" s="9"/>
      <c r="IG740" s="9"/>
      <c r="IH740" s="9"/>
      <c r="II740" s="9"/>
      <c r="IJ740" s="9"/>
      <c r="IK740" s="9"/>
      <c r="IL740" s="9"/>
      <c r="IM740" s="9"/>
      <c r="IN740" s="9"/>
      <c r="IO740" s="9"/>
      <c r="IP740" s="9"/>
      <c r="IQ740" s="9"/>
      <c r="IR740" s="9"/>
      <c r="IS740" s="9"/>
      <c r="IT740" s="9"/>
      <c r="IU740" s="9"/>
      <c r="IV740" s="9"/>
      <c r="IW740" s="9"/>
      <c r="IX740" s="9"/>
      <c r="IY740" s="9"/>
      <c r="IZ740" s="9"/>
      <c r="JA740" s="9"/>
      <c r="JB740" s="9"/>
      <c r="JC740" s="9"/>
      <c r="JD740" s="9"/>
      <c r="JE740" s="9"/>
      <c r="JF740" s="9"/>
      <c r="JG740" s="9"/>
      <c r="JH740" s="9"/>
      <c r="JI740" s="9"/>
      <c r="JJ740" s="9"/>
      <c r="JK740" s="9"/>
      <c r="JL740" s="9"/>
      <c r="JM740" s="9"/>
      <c r="JN740" s="9"/>
      <c r="JO740" s="9"/>
      <c r="JP740" s="9"/>
      <c r="JQ740" s="9"/>
      <c r="JR740" s="9"/>
      <c r="JS740" s="9"/>
      <c r="JT740" s="9"/>
      <c r="JU740" s="9"/>
      <c r="JV740" s="9"/>
      <c r="JW740" s="9"/>
      <c r="JX740" s="9"/>
      <c r="JY740" s="9"/>
      <c r="JZ740" s="9"/>
      <c r="KA740" s="9"/>
      <c r="KB740" s="9"/>
      <c r="KC740" s="9"/>
      <c r="KD740" s="9"/>
      <c r="KE740" s="9"/>
      <c r="KF740" s="9"/>
      <c r="KG740" s="9"/>
      <c r="KH740" s="9"/>
      <c r="KI740" s="9"/>
      <c r="KJ740" s="9"/>
      <c r="KK740" s="9"/>
      <c r="KL740" s="9"/>
      <c r="KM740" s="9"/>
      <c r="KN740" s="9"/>
      <c r="KO740" s="9"/>
      <c r="KP740" s="9"/>
      <c r="KQ740" s="9"/>
      <c r="KR740" s="9"/>
      <c r="KS740" s="9"/>
      <c r="KT740" s="9"/>
      <c r="KU740" s="9"/>
      <c r="KV740" s="9"/>
      <c r="KW740" s="9"/>
      <c r="KX740" s="9"/>
      <c r="KY740" s="9"/>
      <c r="KZ740" s="9"/>
      <c r="LA740" s="9"/>
      <c r="LB740" s="9"/>
      <c r="LC740" s="9"/>
      <c r="LD740" s="9"/>
      <c r="LE740" s="9"/>
      <c r="LF740" s="9"/>
      <c r="LG740" s="9"/>
      <c r="LH740" s="9"/>
      <c r="LI740" s="9"/>
      <c r="LJ740" s="9"/>
      <c r="LK740" s="9"/>
      <c r="LL740" s="9"/>
      <c r="LM740" s="9"/>
      <c r="LN740" s="9"/>
      <c r="LO740" s="9"/>
      <c r="LP740" s="9"/>
      <c r="LQ740" s="9"/>
      <c r="LR740" s="9"/>
      <c r="LS740" s="9"/>
      <c r="LT740" s="9"/>
      <c r="LU740" s="9"/>
      <c r="LV740" s="9"/>
      <c r="LW740" s="9"/>
      <c r="LX740" s="9"/>
      <c r="LY740" s="9"/>
      <c r="LZ740" s="9"/>
      <c r="MA740" s="9"/>
      <c r="MB740" s="9"/>
      <c r="MC740" s="9"/>
      <c r="MD740" s="9"/>
      <c r="ME740" s="9"/>
      <c r="MF740" s="9"/>
      <c r="MG740" s="9"/>
      <c r="MH740" s="9"/>
      <c r="MI740" s="9"/>
      <c r="MJ740" s="9"/>
      <c r="MK740" s="9"/>
      <c r="ML740" s="9"/>
      <c r="MM740" s="9"/>
      <c r="MN740" s="9"/>
      <c r="MO740" s="9"/>
      <c r="MP740" s="9"/>
      <c r="MQ740" s="9"/>
      <c r="MR740" s="9"/>
      <c r="MS740" s="9"/>
      <c r="MT740" s="9"/>
      <c r="MU740" s="9"/>
      <c r="MV740" s="9"/>
      <c r="MW740" s="9"/>
      <c r="MX740" s="9"/>
      <c r="MY740" s="9"/>
      <c r="MZ740" s="9"/>
      <c r="NA740" s="9"/>
      <c r="NB740" s="9"/>
      <c r="NC740" s="9"/>
      <c r="ND740" s="9"/>
      <c r="NE740" s="9"/>
      <c r="NF740" s="9"/>
      <c r="NG740" s="9"/>
      <c r="NH740" s="9"/>
      <c r="NI740" s="9"/>
      <c r="NJ740" s="9"/>
      <c r="NK740" s="9"/>
      <c r="NL740" s="9"/>
      <c r="NM740" s="9"/>
      <c r="NN740" s="9"/>
      <c r="NO740" s="9"/>
      <c r="NP740" s="9"/>
      <c r="NQ740" s="9"/>
      <c r="NR740" s="9"/>
      <c r="NS740" s="9"/>
      <c r="NT740" s="9"/>
      <c r="NU740" s="9"/>
      <c r="NV740" s="9"/>
      <c r="NW740" s="9"/>
      <c r="NX740" s="9"/>
      <c r="NY740" s="9"/>
      <c r="NZ740" s="9"/>
      <c r="OA740" s="9"/>
      <c r="OB740" s="9"/>
      <c r="OC740" s="9"/>
      <c r="OD740" s="9"/>
      <c r="OE740" s="9"/>
      <c r="OF740" s="9"/>
      <c r="OG740" s="9"/>
      <c r="OH740" s="9"/>
      <c r="OI740" s="9"/>
      <c r="OJ740" s="9"/>
      <c r="OK740" s="9"/>
      <c r="OL740" s="9"/>
      <c r="OM740" s="9"/>
      <c r="ON740" s="9"/>
      <c r="OO740" s="9"/>
      <c r="OP740" s="9"/>
      <c r="OQ740" s="9"/>
      <c r="OR740" s="9"/>
      <c r="OS740" s="9"/>
      <c r="OT740" s="9"/>
      <c r="OU740" s="9"/>
      <c r="OV740" s="9"/>
      <c r="OW740" s="9"/>
      <c r="OX740" s="9"/>
      <c r="OY740" s="9"/>
      <c r="OZ740" s="9"/>
      <c r="PA740" s="9"/>
      <c r="PB740" s="9"/>
      <c r="PC740" s="9"/>
      <c r="PD740" s="9"/>
      <c r="PE740" s="9"/>
      <c r="PF740" s="9"/>
      <c r="PG740" s="9"/>
      <c r="PH740" s="9"/>
      <c r="PI740" s="9"/>
      <c r="PJ740" s="9"/>
      <c r="PK740" s="9"/>
      <c r="PL740" s="9"/>
      <c r="PM740" s="9"/>
      <c r="PN740" s="9"/>
      <c r="PO740" s="9"/>
      <c r="PP740" s="9"/>
      <c r="PQ740" s="9"/>
      <c r="PR740" s="9"/>
      <c r="PS740" s="9"/>
      <c r="PT740" s="9"/>
      <c r="PU740" s="9"/>
      <c r="PV740" s="9"/>
      <c r="PW740" s="9"/>
      <c r="PX740" s="9"/>
      <c r="PY740" s="9"/>
      <c r="PZ740" s="9"/>
      <c r="QA740" s="9"/>
      <c r="QB740" s="9"/>
      <c r="QC740" s="9"/>
      <c r="QD740" s="9"/>
      <c r="QE740" s="9"/>
      <c r="QF740" s="9"/>
      <c r="QG740" s="9"/>
      <c r="QH740" s="9"/>
      <c r="QI740" s="9"/>
      <c r="QJ740" s="9"/>
      <c r="QK740" s="9"/>
      <c r="QL740" s="9"/>
      <c r="QM740" s="9"/>
      <c r="QN740" s="9"/>
      <c r="QO740" s="9"/>
      <c r="QP740" s="9"/>
      <c r="QQ740" s="9"/>
      <c r="QR740" s="9"/>
      <c r="QS740" s="9"/>
      <c r="QT740" s="9"/>
      <c r="QU740" s="9"/>
      <c r="QV740" s="9"/>
      <c r="QW740" s="9"/>
      <c r="QX740" s="9"/>
      <c r="QY740" s="9"/>
      <c r="QZ740" s="9"/>
      <c r="RA740" s="9"/>
      <c r="RB740" s="9"/>
      <c r="RC740" s="9"/>
      <c r="RD740" s="9"/>
      <c r="RE740" s="9"/>
      <c r="RF740" s="9"/>
      <c r="RG740" s="9"/>
      <c r="RH740" s="9"/>
      <c r="RI740" s="9"/>
      <c r="RJ740" s="9"/>
      <c r="RK740" s="9"/>
      <c r="RL740" s="9"/>
      <c r="RM740" s="9"/>
      <c r="RN740" s="9"/>
      <c r="RO740" s="9"/>
      <c r="RP740" s="9"/>
      <c r="RQ740" s="9"/>
      <c r="RR740" s="9"/>
      <c r="RS740" s="9"/>
      <c r="RT740" s="9"/>
      <c r="RU740" s="9"/>
      <c r="RV740" s="9"/>
      <c r="RW740" s="9"/>
      <c r="RX740" s="9"/>
      <c r="RY740" s="9"/>
      <c r="RZ740" s="9"/>
      <c r="SA740" s="9"/>
      <c r="SB740" s="9"/>
      <c r="SC740" s="9"/>
      <c r="SD740" s="9"/>
      <c r="SE740" s="9"/>
      <c r="SF740" s="9"/>
      <c r="SG740" s="9"/>
      <c r="SH740" s="9"/>
      <c r="SI740" s="9"/>
      <c r="SJ740" s="9"/>
      <c r="SK740" s="9"/>
      <c r="SL740" s="9"/>
      <c r="SM740" s="9"/>
      <c r="SN740" s="9"/>
      <c r="SO740" s="9"/>
      <c r="SP740" s="9"/>
      <c r="SQ740" s="9"/>
      <c r="SR740" s="9"/>
      <c r="SS740" s="9"/>
      <c r="ST740" s="9"/>
      <c r="SU740" s="9"/>
      <c r="SV740" s="9"/>
      <c r="SW740" s="9"/>
      <c r="SX740" s="9"/>
      <c r="SY740" s="9"/>
      <c r="SZ740" s="9"/>
      <c r="TA740" s="9"/>
      <c r="TB740" s="9"/>
      <c r="TC740" s="9"/>
      <c r="TD740" s="9"/>
      <c r="TE740" s="9"/>
      <c r="TF740" s="9"/>
      <c r="TG740" s="9"/>
      <c r="TH740" s="9"/>
      <c r="TI740" s="9"/>
      <c r="TJ740" s="9"/>
      <c r="TK740" s="9"/>
      <c r="TL740" s="9"/>
      <c r="TM740" s="9"/>
      <c r="TN740" s="9"/>
      <c r="TO740" s="9"/>
      <c r="TP740" s="9"/>
      <c r="TQ740" s="9"/>
      <c r="TR740" s="9"/>
      <c r="TS740" s="9"/>
      <c r="TT740" s="9"/>
      <c r="TU740" s="9"/>
      <c r="TV740" s="9"/>
      <c r="TW740" s="9"/>
      <c r="TX740" s="9"/>
      <c r="TY740" s="9"/>
      <c r="TZ740" s="9"/>
      <c r="UA740" s="9"/>
      <c r="UB740" s="9"/>
      <c r="UC740" s="9"/>
      <c r="UD740" s="9"/>
      <c r="UE740" s="9"/>
      <c r="UF740" s="9"/>
      <c r="UG740" s="9"/>
      <c r="UH740" s="9"/>
      <c r="UI740" s="9"/>
      <c r="UJ740" s="9"/>
      <c r="UK740" s="9"/>
      <c r="UL740" s="9"/>
      <c r="UM740" s="9"/>
      <c r="UN740" s="9"/>
      <c r="UO740" s="9"/>
      <c r="UP740" s="9"/>
      <c r="UQ740" s="9"/>
      <c r="UR740" s="9"/>
      <c r="US740" s="9"/>
      <c r="UT740" s="9"/>
      <c r="UU740" s="9"/>
      <c r="UV740" s="9"/>
      <c r="UW740" s="9"/>
      <c r="UX740" s="9"/>
      <c r="UY740" s="9"/>
      <c r="UZ740" s="9"/>
      <c r="VA740" s="9"/>
      <c r="VB740" s="9"/>
      <c r="VC740" s="9"/>
      <c r="VD740" s="9"/>
      <c r="VE740" s="9"/>
      <c r="VF740" s="9"/>
      <c r="VG740" s="9"/>
      <c r="VH740" s="9"/>
      <c r="VI740" s="9"/>
      <c r="VJ740" s="9"/>
      <c r="VK740" s="9"/>
      <c r="VL740" s="9"/>
      <c r="VM740" s="9"/>
      <c r="VN740" s="9"/>
      <c r="VO740" s="9"/>
      <c r="VP740" s="9"/>
      <c r="VQ740" s="9"/>
      <c r="VR740" s="9"/>
      <c r="VS740" s="9"/>
      <c r="VT740" s="9"/>
      <c r="VU740" s="9"/>
      <c r="VV740" s="9"/>
      <c r="VW740" s="9"/>
      <c r="VX740" s="9"/>
      <c r="VY740" s="9"/>
      <c r="VZ740" s="9"/>
      <c r="WA740" s="9"/>
      <c r="WB740" s="9"/>
      <c r="WC740" s="9"/>
      <c r="WD740" s="9"/>
      <c r="WE740" s="9"/>
      <c r="WF740" s="9"/>
      <c r="WG740" s="9"/>
      <c r="WH740" s="9"/>
      <c r="WI740" s="9"/>
      <c r="WJ740" s="9"/>
      <c r="WK740" s="9"/>
      <c r="WL740" s="9"/>
      <c r="WM740" s="9"/>
      <c r="WN740" s="9"/>
      <c r="WO740" s="9"/>
      <c r="WP740" s="9"/>
      <c r="WQ740" s="9"/>
      <c r="WR740" s="9"/>
      <c r="WS740" s="9"/>
      <c r="WT740" s="9"/>
      <c r="WU740" s="9"/>
      <c r="WV740" s="9"/>
      <c r="WW740" s="9"/>
      <c r="WX740" s="9"/>
      <c r="WY740" s="9"/>
      <c r="WZ740" s="9"/>
      <c r="XA740" s="9"/>
      <c r="XB740" s="9"/>
      <c r="XC740" s="9"/>
      <c r="XD740" s="9"/>
      <c r="XE740" s="9"/>
      <c r="XF740" s="9"/>
      <c r="XG740" s="9"/>
      <c r="XH740" s="9"/>
      <c r="XI740" s="9"/>
      <c r="XJ740" s="9"/>
      <c r="XK740" s="9"/>
      <c r="XL740" s="9"/>
      <c r="XM740" s="9"/>
      <c r="XN740" s="9"/>
      <c r="XO740" s="9"/>
      <c r="XP740" s="9"/>
      <c r="XQ740" s="9"/>
      <c r="XR740" s="9"/>
      <c r="XS740" s="9"/>
      <c r="XT740" s="9"/>
      <c r="XU740" s="9"/>
      <c r="XV740" s="9"/>
      <c r="XW740" s="9"/>
      <c r="XX740" s="9"/>
      <c r="XY740" s="9"/>
      <c r="XZ740" s="9"/>
      <c r="YA740" s="9"/>
      <c r="YB740" s="9"/>
      <c r="YC740" s="9"/>
      <c r="YD740" s="9"/>
      <c r="YE740" s="9"/>
      <c r="YF740" s="9"/>
      <c r="YG740" s="9"/>
      <c r="YH740" s="9"/>
      <c r="YI740" s="9"/>
      <c r="YJ740" s="9"/>
      <c r="YK740" s="9"/>
      <c r="YL740" s="9"/>
      <c r="YM740" s="9"/>
      <c r="YN740" s="9"/>
      <c r="YO740" s="9"/>
      <c r="YP740" s="9"/>
      <c r="YQ740" s="9"/>
      <c r="YR740" s="9"/>
      <c r="YS740" s="9"/>
      <c r="YT740" s="9"/>
      <c r="YU740" s="9"/>
      <c r="YV740" s="9"/>
      <c r="YW740" s="9"/>
      <c r="YX740" s="9"/>
      <c r="YY740" s="9"/>
      <c r="YZ740" s="9"/>
      <c r="ZA740" s="9"/>
      <c r="ZB740" s="9"/>
      <c r="ZC740" s="9"/>
      <c r="ZD740" s="9"/>
      <c r="ZE740" s="9"/>
      <c r="ZF740" s="9"/>
      <c r="ZG740" s="9"/>
      <c r="ZH740" s="9"/>
      <c r="ZI740" s="9"/>
      <c r="ZJ740" s="9"/>
      <c r="ZK740" s="9"/>
      <c r="ZL740" s="9"/>
      <c r="ZM740" s="9"/>
      <c r="ZN740" s="9"/>
      <c r="ZO740" s="9"/>
      <c r="ZP740" s="9"/>
      <c r="ZQ740" s="9"/>
      <c r="ZR740" s="9"/>
      <c r="ZS740" s="9"/>
      <c r="ZT740" s="9"/>
      <c r="ZU740" s="9"/>
      <c r="ZV740" s="9"/>
      <c r="ZW740" s="9"/>
      <c r="ZX740" s="9"/>
      <c r="ZY740" s="9"/>
      <c r="ZZ740" s="9"/>
      <c r="AAA740" s="9"/>
      <c r="AAB740" s="9"/>
      <c r="AAC740" s="9"/>
      <c r="AAD740" s="9"/>
      <c r="AAE740" s="9"/>
      <c r="AAF740" s="9"/>
      <c r="AAG740" s="9"/>
      <c r="AAH740" s="9"/>
      <c r="AAI740" s="9"/>
      <c r="AAJ740" s="9"/>
      <c r="AAK740" s="9"/>
      <c r="AAL740" s="9"/>
      <c r="AAM740" s="9"/>
      <c r="AAN740" s="9"/>
      <c r="AAO740" s="9"/>
      <c r="AAP740" s="9"/>
      <c r="AAQ740" s="9"/>
      <c r="AAR740" s="9"/>
      <c r="AAS740" s="9"/>
      <c r="AAT740" s="9"/>
      <c r="AAU740" s="9"/>
      <c r="AAV740" s="9"/>
      <c r="AAW740" s="9"/>
      <c r="AAX740" s="9"/>
      <c r="AAY740" s="9"/>
      <c r="AAZ740" s="9"/>
      <c r="ABA740" s="9"/>
      <c r="ABB740" s="9"/>
      <c r="ABC740" s="9"/>
      <c r="ABD740" s="9"/>
      <c r="ABE740" s="9"/>
      <c r="ABF740" s="9"/>
      <c r="ABG740" s="9"/>
      <c r="ABH740" s="9"/>
      <c r="ABI740" s="9"/>
      <c r="ABJ740" s="9"/>
      <c r="ABK740" s="9"/>
      <c r="ABL740" s="9"/>
      <c r="ABM740" s="9"/>
      <c r="ABN740" s="9"/>
      <c r="ABO740" s="9"/>
      <c r="ABP740" s="9"/>
      <c r="ABQ740" s="9"/>
      <c r="ABR740" s="9"/>
      <c r="ABS740" s="9"/>
      <c r="ABT740" s="9"/>
      <c r="ABU740" s="9"/>
      <c r="ABV740" s="9"/>
      <c r="ABW740" s="9"/>
      <c r="ABX740" s="9"/>
      <c r="ABY740" s="9"/>
      <c r="ABZ740" s="9"/>
      <c r="ACA740" s="9"/>
      <c r="ACB740" s="9"/>
      <c r="ACC740" s="9"/>
      <c r="ACD740" s="9"/>
      <c r="ACE740" s="9"/>
      <c r="ACF740" s="9"/>
      <c r="ACG740" s="9"/>
      <c r="ACH740" s="9"/>
      <c r="ACI740" s="9"/>
      <c r="ACJ740" s="9"/>
      <c r="ACK740" s="9"/>
      <c r="ACL740" s="9"/>
      <c r="ACM740" s="9"/>
      <c r="ACN740" s="9"/>
      <c r="ACO740" s="9"/>
      <c r="ACP740" s="9"/>
      <c r="ACQ740" s="9"/>
      <c r="ACR740" s="9"/>
      <c r="ACS740" s="9"/>
      <c r="ACT740" s="9"/>
      <c r="ACU740" s="9"/>
      <c r="ACV740" s="9"/>
      <c r="ACW740" s="9"/>
      <c r="ACX740" s="9"/>
      <c r="ACY740" s="9"/>
      <c r="ACZ740" s="9"/>
      <c r="ADA740" s="9"/>
      <c r="ADB740" s="9"/>
      <c r="ADC740" s="9"/>
      <c r="ADD740" s="9"/>
      <c r="ADE740" s="9"/>
      <c r="ADF740" s="9"/>
      <c r="ADG740" s="9"/>
      <c r="ADH740" s="9"/>
      <c r="ADI740" s="9"/>
      <c r="ADJ740" s="9"/>
      <c r="ADK740" s="9"/>
      <c r="ADL740" s="9"/>
      <c r="ADM740" s="9"/>
      <c r="ADN740" s="9"/>
      <c r="ADO740" s="9"/>
      <c r="ADP740" s="9"/>
      <c r="ADQ740" s="9"/>
      <c r="ADR740" s="9"/>
      <c r="ADS740" s="9"/>
      <c r="ADT740" s="9"/>
      <c r="ADU740" s="9"/>
      <c r="ADV740" s="9"/>
      <c r="ADW740" s="9"/>
      <c r="ADX740" s="9"/>
      <c r="ADY740" s="9"/>
      <c r="ADZ740" s="9"/>
      <c r="AEA740" s="9"/>
      <c r="AEB740" s="9"/>
      <c r="AEC740" s="9"/>
      <c r="AED740" s="9"/>
      <c r="AEE740" s="9"/>
      <c r="AEF740" s="9"/>
      <c r="AEG740" s="9"/>
      <c r="AEH740" s="9"/>
      <c r="AEI740" s="9"/>
      <c r="AEJ740" s="9"/>
      <c r="AEK740" s="9"/>
      <c r="AEL740" s="9"/>
      <c r="AEM740" s="9"/>
      <c r="AEN740" s="9"/>
      <c r="AEO740" s="9"/>
      <c r="AEP740" s="9"/>
      <c r="AEQ740" s="9"/>
      <c r="AER740" s="9"/>
      <c r="AES740" s="9"/>
      <c r="AET740" s="9"/>
      <c r="AEU740" s="9"/>
      <c r="AEV740" s="9"/>
      <c r="AEW740" s="9"/>
      <c r="AEX740" s="9"/>
      <c r="AEY740" s="9"/>
      <c r="AEZ740" s="9"/>
      <c r="AFA740" s="9"/>
      <c r="AFB740" s="9"/>
      <c r="AFC740" s="9"/>
      <c r="AFD740" s="9"/>
      <c r="AFE740" s="9"/>
      <c r="AFF740" s="9"/>
      <c r="AFG740" s="9"/>
      <c r="AFH740" s="9"/>
      <c r="AFI740" s="9"/>
      <c r="AFJ740" s="9"/>
      <c r="AFK740" s="9"/>
      <c r="AFL740" s="9"/>
      <c r="AFM740" s="9"/>
      <c r="AFN740" s="9"/>
      <c r="AFO740" s="9"/>
      <c r="AFP740" s="9"/>
      <c r="AFQ740" s="9"/>
      <c r="AFR740" s="9"/>
      <c r="AFS740" s="9"/>
      <c r="AFT740" s="9"/>
      <c r="AFU740" s="9"/>
      <c r="AFV740" s="9"/>
      <c r="AFW740" s="9"/>
      <c r="AFX740" s="9"/>
      <c r="AFY740" s="9"/>
      <c r="AFZ740" s="9"/>
      <c r="AGA740" s="9"/>
      <c r="AGB740" s="9"/>
      <c r="AGC740" s="9"/>
      <c r="AGD740" s="9"/>
      <c r="AGE740" s="9"/>
      <c r="AGF740" s="9"/>
      <c r="AGG740" s="9"/>
      <c r="AGH740" s="9"/>
      <c r="AGI740" s="9"/>
      <c r="AGJ740" s="9"/>
      <c r="AGK740" s="9"/>
      <c r="AGL740" s="9"/>
      <c r="AGM740" s="9"/>
      <c r="AGN740" s="9"/>
      <c r="AGO740" s="9"/>
      <c r="AGP740" s="9"/>
      <c r="AGQ740" s="9"/>
      <c r="AGR740" s="9"/>
      <c r="AGS740" s="9"/>
      <c r="AGT740" s="9"/>
      <c r="AGU740" s="9"/>
      <c r="AGV740" s="9"/>
      <c r="AGW740" s="9"/>
      <c r="AGX740" s="9"/>
      <c r="AGY740" s="9"/>
      <c r="AGZ740" s="9"/>
      <c r="AHA740" s="9"/>
      <c r="AHB740" s="9"/>
      <c r="AHC740" s="9"/>
      <c r="AHD740" s="9"/>
      <c r="AHE740" s="9"/>
      <c r="AHF740" s="9"/>
      <c r="AHG740" s="9"/>
      <c r="AHH740" s="9"/>
      <c r="AHI740" s="9"/>
      <c r="AHJ740" s="9"/>
      <c r="AHK740" s="9"/>
      <c r="AHL740" s="9"/>
      <c r="AHM740" s="9"/>
      <c r="AHN740" s="9"/>
      <c r="AHO740" s="9"/>
      <c r="AHP740" s="9"/>
      <c r="AHQ740" s="9"/>
      <c r="AHR740" s="9"/>
      <c r="AHS740" s="9"/>
      <c r="AHT740" s="9"/>
      <c r="AHU740" s="9"/>
      <c r="AHV740" s="9"/>
      <c r="AHW740" s="9"/>
      <c r="AHX740" s="9"/>
      <c r="AHY740" s="9"/>
      <c r="AHZ740" s="9"/>
      <c r="AIA740" s="9"/>
      <c r="AIB740" s="9"/>
      <c r="AIC740" s="9"/>
      <c r="AID740" s="9"/>
      <c r="AIE740" s="9"/>
      <c r="AIF740" s="9"/>
      <c r="AIG740" s="9"/>
      <c r="AIH740" s="9"/>
      <c r="AII740" s="9"/>
      <c r="AIJ740" s="9"/>
      <c r="AIK740" s="9"/>
      <c r="AIL740" s="9"/>
      <c r="AIM740" s="9"/>
      <c r="AIN740" s="9"/>
      <c r="AIO740" s="9"/>
      <c r="AIP740" s="9"/>
      <c r="AIQ740" s="9"/>
      <c r="AIR740" s="9"/>
      <c r="AIS740" s="9"/>
      <c r="AIT740" s="9"/>
      <c r="AIU740" s="9"/>
      <c r="AIV740" s="9"/>
      <c r="AIW740" s="9"/>
      <c r="AIX740" s="9"/>
      <c r="AIY740" s="9"/>
      <c r="AIZ740" s="9"/>
      <c r="AJA740" s="9"/>
      <c r="AJB740" s="9"/>
      <c r="AJC740" s="9"/>
      <c r="AJD740" s="9"/>
      <c r="AJE740" s="9"/>
      <c r="AJF740" s="9"/>
      <c r="AJG740" s="9"/>
      <c r="AJH740" s="9"/>
      <c r="AJI740" s="9"/>
      <c r="AJJ740" s="9"/>
      <c r="AJK740" s="9"/>
      <c r="AJL740" s="9"/>
      <c r="AJM740" s="9"/>
      <c r="AJN740" s="9"/>
      <c r="AJO740" s="9"/>
      <c r="AJP740" s="9"/>
      <c r="AJQ740" s="9"/>
      <c r="AJR740" s="9"/>
      <c r="AJS740" s="9"/>
      <c r="AJT740" s="9"/>
      <c r="AJU740" s="9"/>
      <c r="AJV740" s="9"/>
      <c r="AJW740" s="9"/>
      <c r="AJX740" s="9"/>
      <c r="AJY740" s="9"/>
      <c r="AJZ740" s="9"/>
      <c r="AKA740" s="9"/>
      <c r="AKB740" s="9"/>
      <c r="AKC740" s="9"/>
      <c r="AKD740" s="9"/>
      <c r="AKE740" s="9"/>
      <c r="AKF740" s="9"/>
      <c r="AKG740" s="9"/>
      <c r="AKH740" s="9"/>
      <c r="AKI740" s="9"/>
      <c r="AKJ740" s="9"/>
      <c r="AKK740" s="9"/>
      <c r="AKL740" s="9"/>
      <c r="AKM740" s="9"/>
      <c r="AKN740" s="9"/>
      <c r="AKO740" s="9"/>
      <c r="AKP740" s="9"/>
      <c r="AKQ740" s="9"/>
      <c r="AKR740" s="9"/>
      <c r="AKS740" s="9"/>
      <c r="AKT740" s="9"/>
      <c r="AKU740" s="9"/>
      <c r="AKV740" s="9"/>
      <c r="AKW740" s="9"/>
      <c r="AKX740" s="9"/>
      <c r="AKY740" s="9"/>
      <c r="AKZ740" s="9"/>
      <c r="ALA740" s="9"/>
      <c r="ALB740" s="9"/>
      <c r="ALC740" s="9"/>
      <c r="ALD740" s="9"/>
      <c r="ALE740" s="9"/>
      <c r="ALF740" s="9"/>
      <c r="ALG740" s="9"/>
      <c r="ALH740" s="9"/>
      <c r="ALI740" s="9"/>
      <c r="ALJ740" s="9"/>
      <c r="ALK740" s="9"/>
      <c r="ALL740" s="9"/>
      <c r="ALM740" s="9"/>
      <c r="ALN740" s="9"/>
      <c r="ALO740" s="9"/>
      <c r="ALP740" s="9"/>
      <c r="ALQ740" s="9"/>
      <c r="ALR740" s="9"/>
      <c r="ALS740" s="9"/>
      <c r="ALT740" s="9"/>
      <c r="ALU740" s="9"/>
      <c r="ALV740" s="9"/>
      <c r="ALW740" s="9"/>
      <c r="ALX740" s="9"/>
      <c r="ALY740" s="9"/>
      <c r="ALZ740" s="9"/>
      <c r="AMA740" s="9"/>
      <c r="AMB740" s="9"/>
      <c r="AMC740" s="9"/>
      <c r="AMD740" s="9"/>
      <c r="AME740" s="9"/>
      <c r="AMF740" s="9"/>
      <c r="AMG740" s="9"/>
      <c r="AMH740" s="9"/>
      <c r="AMI740" s="9"/>
      <c r="AMJ740" s="9"/>
      <c r="AMK740" s="9"/>
      <c r="AML740" s="9"/>
      <c r="AMM740" s="9"/>
      <c r="AMN740" s="9"/>
      <c r="AMO740" s="9"/>
      <c r="AMP740" s="9"/>
      <c r="AMQ740" s="9"/>
      <c r="AMR740" s="9"/>
      <c r="AMS740" s="9"/>
      <c r="AMT740" s="9"/>
      <c r="AMU740" s="9"/>
      <c r="AMV740" s="9"/>
      <c r="AMW740" s="9"/>
      <c r="AMX740" s="9"/>
      <c r="AMY740" s="9"/>
      <c r="AMZ740" s="9"/>
      <c r="ANA740" s="9"/>
      <c r="ANB740" s="9"/>
      <c r="ANC740" s="9"/>
      <c r="AND740" s="9"/>
      <c r="ANE740" s="9"/>
      <c r="ANF740" s="9"/>
      <c r="ANG740" s="9"/>
      <c r="ANH740" s="9"/>
      <c r="ANI740" s="9"/>
      <c r="ANJ740" s="9"/>
      <c r="ANK740" s="9"/>
      <c r="ANL740" s="9"/>
      <c r="ANM740" s="9"/>
      <c r="ANN740" s="9"/>
      <c r="ANO740" s="9"/>
      <c r="ANP740" s="9"/>
      <c r="ANQ740" s="9"/>
      <c r="ANR740" s="9"/>
      <c r="ANS740" s="9"/>
      <c r="ANT740" s="9"/>
      <c r="ANU740" s="9"/>
      <c r="ANV740" s="9"/>
      <c r="ANW740" s="9"/>
      <c r="ANX740" s="9"/>
      <c r="ANY740" s="9"/>
      <c r="ANZ740" s="9"/>
      <c r="AOA740" s="9"/>
      <c r="AOB740" s="9"/>
      <c r="AOC740" s="9"/>
      <c r="AOD740" s="9"/>
      <c r="AOE740" s="9"/>
      <c r="AOF740" s="9"/>
      <c r="AOG740" s="9"/>
      <c r="AOH740" s="9"/>
      <c r="AOI740" s="9"/>
      <c r="AOJ740" s="9"/>
      <c r="AOK740" s="9"/>
      <c r="AOL740" s="9"/>
      <c r="AOM740" s="9"/>
      <c r="AON740" s="9"/>
      <c r="AOO740" s="9"/>
      <c r="AOP740" s="9"/>
      <c r="AOQ740" s="9"/>
      <c r="AOR740" s="9"/>
      <c r="AOS740" s="9"/>
      <c r="AOT740" s="9"/>
      <c r="AOU740" s="9"/>
      <c r="AOV740" s="9"/>
      <c r="AOW740" s="9"/>
      <c r="AOX740" s="9"/>
      <c r="AOY740" s="9"/>
      <c r="AOZ740" s="9"/>
      <c r="APA740" s="9"/>
      <c r="APB740" s="9"/>
      <c r="APC740" s="9"/>
      <c r="APD740" s="9"/>
      <c r="APE740" s="9"/>
      <c r="APF740" s="9"/>
      <c r="APG740" s="9"/>
      <c r="APH740" s="9"/>
      <c r="API740" s="9"/>
      <c r="APJ740" s="9"/>
      <c r="APK740" s="9"/>
      <c r="APL740" s="9"/>
      <c r="APM740" s="9"/>
      <c r="APN740" s="9"/>
      <c r="APO740" s="9"/>
      <c r="APP740" s="9"/>
      <c r="APQ740" s="9"/>
      <c r="APR740" s="9"/>
      <c r="APS740" s="9"/>
      <c r="APT740" s="9"/>
      <c r="APU740" s="9"/>
      <c r="APV740" s="9"/>
      <c r="APW740" s="9"/>
      <c r="APX740" s="9"/>
      <c r="APY740" s="9"/>
      <c r="APZ740" s="9"/>
      <c r="AQA740" s="9"/>
      <c r="AQB740" s="9"/>
      <c r="AQC740" s="9"/>
      <c r="AQD740" s="9"/>
      <c r="AQE740" s="9"/>
      <c r="AQF740" s="9"/>
      <c r="AQG740" s="9"/>
      <c r="AQH740" s="9"/>
      <c r="AQI740" s="9"/>
      <c r="AQJ740" s="9"/>
      <c r="AQK740" s="9"/>
      <c r="AQL740" s="9"/>
      <c r="AQM740" s="9"/>
      <c r="AQN740" s="9"/>
      <c r="AQO740" s="9"/>
      <c r="AQP740" s="9"/>
      <c r="AQQ740" s="9"/>
      <c r="AQR740" s="9"/>
      <c r="AQS740" s="9"/>
      <c r="AQT740" s="9"/>
      <c r="AQU740" s="9"/>
      <c r="AQV740" s="9"/>
      <c r="AQW740" s="9"/>
      <c r="AQX740" s="9"/>
      <c r="AQY740" s="9"/>
      <c r="AQZ740" s="9"/>
      <c r="ARA740" s="9"/>
      <c r="ARB740" s="9"/>
      <c r="ARC740" s="9"/>
      <c r="ARD740" s="9"/>
      <c r="ARE740" s="9"/>
      <c r="ARF740" s="9"/>
      <c r="ARG740" s="9"/>
      <c r="ARH740" s="9"/>
      <c r="ARI740" s="9"/>
      <c r="ARJ740" s="9"/>
      <c r="ARK740" s="9"/>
      <c r="ARL740" s="9"/>
      <c r="ARM740" s="9"/>
      <c r="ARN740" s="9"/>
      <c r="ARO740" s="9"/>
      <c r="ARP740" s="9"/>
      <c r="ARQ740" s="9"/>
      <c r="ARR740" s="9"/>
      <c r="ARS740" s="9"/>
      <c r="ART740" s="9"/>
      <c r="ARU740" s="9"/>
      <c r="ARV740" s="9"/>
      <c r="ARW740" s="9"/>
      <c r="ARX740" s="9"/>
      <c r="ARY740" s="9"/>
      <c r="ARZ740" s="9"/>
      <c r="ASA740" s="9"/>
      <c r="ASB740" s="9"/>
      <c r="ASC740" s="9"/>
      <c r="ASD740" s="9"/>
      <c r="ASE740" s="9"/>
      <c r="ASF740" s="9"/>
      <c r="ASG740" s="9"/>
      <c r="ASH740" s="9"/>
      <c r="ASI740" s="9"/>
      <c r="ASJ740" s="9"/>
      <c r="ASK740" s="9"/>
      <c r="ASL740" s="9"/>
      <c r="ASM740" s="9"/>
      <c r="ASN740" s="9"/>
      <c r="ASO740" s="9"/>
      <c r="ASP740" s="9"/>
      <c r="ASQ740" s="9"/>
      <c r="ASR740" s="9"/>
      <c r="ASS740" s="9"/>
      <c r="AST740" s="9"/>
      <c r="ASU740" s="9"/>
      <c r="ASV740" s="9"/>
      <c r="ASW740" s="9"/>
      <c r="ASX740" s="9"/>
      <c r="ASY740" s="9"/>
      <c r="ASZ740" s="9"/>
      <c r="ATA740" s="9"/>
      <c r="ATB740" s="9"/>
      <c r="ATC740" s="9"/>
      <c r="ATD740" s="9"/>
      <c r="ATE740" s="9"/>
      <c r="ATF740" s="9"/>
      <c r="ATG740" s="9"/>
      <c r="ATH740" s="9"/>
      <c r="ATI740" s="9"/>
      <c r="ATJ740" s="9"/>
      <c r="ATK740" s="9"/>
      <c r="ATL740" s="9"/>
      <c r="ATM740" s="9"/>
      <c r="ATN740" s="9"/>
      <c r="ATO740" s="9"/>
      <c r="ATP740" s="9"/>
      <c r="ATQ740" s="9"/>
      <c r="ATR740" s="9"/>
      <c r="ATS740" s="9"/>
      <c r="ATT740" s="9"/>
      <c r="ATU740" s="9"/>
      <c r="ATV740" s="9"/>
      <c r="ATW740" s="9"/>
      <c r="ATX740" s="9"/>
      <c r="ATY740" s="9"/>
      <c r="ATZ740" s="9"/>
      <c r="AUA740" s="9"/>
      <c r="AUB740" s="9"/>
      <c r="AUC740" s="9"/>
      <c r="AUD740" s="9"/>
      <c r="AUE740" s="9"/>
      <c r="AUF740" s="9"/>
      <c r="AUG740" s="9"/>
      <c r="AUH740" s="9"/>
      <c r="AUI740" s="9"/>
      <c r="AUJ740" s="9"/>
      <c r="AUK740" s="9"/>
      <c r="AUL740" s="9"/>
      <c r="AUM740" s="9"/>
      <c r="AUN740" s="9"/>
      <c r="AUO740" s="9"/>
      <c r="AUP740" s="9"/>
      <c r="AUQ740" s="9"/>
      <c r="AUR740" s="9"/>
      <c r="AUS740" s="9"/>
      <c r="AUT740" s="9"/>
      <c r="AUU740" s="9"/>
      <c r="AUV740" s="9"/>
      <c r="AUW740" s="9"/>
      <c r="AUX740" s="9"/>
      <c r="AUY740" s="9"/>
      <c r="AUZ740" s="9"/>
      <c r="AVA740" s="9"/>
      <c r="AVB740" s="9"/>
      <c r="AVC740" s="9"/>
      <c r="AVD740" s="9"/>
      <c r="AVE740" s="9"/>
      <c r="AVF740" s="9"/>
      <c r="AVG740" s="9"/>
      <c r="AVH740" s="9"/>
      <c r="AVI740" s="9"/>
      <c r="AVJ740" s="9"/>
      <c r="AVK740" s="9"/>
      <c r="AVL740" s="9"/>
      <c r="AVM740" s="9"/>
      <c r="AVN740" s="9"/>
      <c r="AVO740" s="9"/>
      <c r="AVP740" s="9"/>
      <c r="AVQ740" s="9"/>
      <c r="AVR740" s="9"/>
      <c r="AVS740" s="9"/>
      <c r="AVT740" s="9"/>
      <c r="AVU740" s="9"/>
      <c r="AVV740" s="9"/>
      <c r="AVW740" s="9"/>
      <c r="AVX740" s="9"/>
      <c r="AVY740" s="9"/>
      <c r="AVZ740" s="9"/>
      <c r="AWA740" s="9"/>
      <c r="AWB740" s="9"/>
      <c r="AWC740" s="9"/>
      <c r="AWD740" s="9"/>
      <c r="AWE740" s="9"/>
      <c r="AWF740" s="9"/>
      <c r="AWG740" s="9"/>
      <c r="AWH740" s="9"/>
      <c r="AWI740" s="9"/>
      <c r="AWJ740" s="9"/>
      <c r="AWK740" s="9"/>
      <c r="AWL740" s="9"/>
      <c r="AWM740" s="9"/>
      <c r="AWN740" s="9"/>
      <c r="AWO740" s="9"/>
      <c r="AWP740" s="9"/>
      <c r="AWQ740" s="9"/>
      <c r="AWR740" s="9"/>
      <c r="AWS740" s="9"/>
      <c r="AWT740" s="9"/>
      <c r="AWU740" s="9"/>
      <c r="AWV740" s="9"/>
      <c r="AWW740" s="9"/>
      <c r="AWX740" s="9"/>
      <c r="AWY740" s="9"/>
      <c r="AWZ740" s="9"/>
      <c r="AXA740" s="9"/>
      <c r="AXB740" s="9"/>
      <c r="AXC740" s="9"/>
      <c r="AXD740" s="9"/>
      <c r="AXE740" s="9"/>
      <c r="AXF740" s="9"/>
      <c r="AXG740" s="9"/>
      <c r="AXH740" s="9"/>
      <c r="AXI740" s="9"/>
      <c r="AXJ740" s="9"/>
      <c r="AXK740" s="9"/>
      <c r="AXL740" s="9"/>
      <c r="AXM740" s="9"/>
      <c r="AXN740" s="9"/>
      <c r="AXO740" s="9"/>
      <c r="AXP740" s="9"/>
      <c r="AXQ740" s="9"/>
      <c r="AXR740" s="9"/>
      <c r="AXS740" s="9"/>
      <c r="AXT740" s="9"/>
      <c r="AXU740" s="9"/>
      <c r="AXV740" s="9"/>
      <c r="AXW740" s="9"/>
      <c r="AXX740" s="9"/>
      <c r="AXY740" s="9"/>
      <c r="AXZ740" s="9"/>
      <c r="AYA740" s="9"/>
      <c r="AYB740" s="9"/>
      <c r="AYC740" s="9"/>
      <c r="AYD740" s="9"/>
      <c r="AYE740" s="9"/>
      <c r="AYF740" s="9"/>
      <c r="AYG740" s="9"/>
      <c r="AYH740" s="9"/>
      <c r="AYI740" s="9"/>
      <c r="AYJ740" s="9"/>
      <c r="AYK740" s="9"/>
      <c r="AYL740" s="9"/>
      <c r="AYM740" s="9"/>
      <c r="AYN740" s="9"/>
      <c r="AYO740" s="9"/>
      <c r="AYP740" s="9"/>
      <c r="AYQ740" s="9"/>
      <c r="AYR740" s="9"/>
      <c r="AYS740" s="9"/>
      <c r="AYT740" s="9"/>
      <c r="AYU740" s="9"/>
      <c r="AYV740" s="9"/>
      <c r="AYW740" s="9"/>
      <c r="AYX740" s="9"/>
      <c r="AYY740" s="9"/>
      <c r="AYZ740" s="9"/>
      <c r="AZA740" s="9"/>
      <c r="AZB740" s="9"/>
      <c r="AZC740" s="9"/>
      <c r="AZD740" s="9"/>
      <c r="AZE740" s="9"/>
      <c r="AZF740" s="9"/>
      <c r="AZG740" s="9"/>
      <c r="AZH740" s="9"/>
      <c r="AZI740" s="9"/>
      <c r="AZJ740" s="9"/>
      <c r="AZK740" s="9"/>
      <c r="AZL740" s="9"/>
      <c r="AZM740" s="9"/>
      <c r="AZN740" s="9"/>
      <c r="AZO740" s="9"/>
      <c r="AZP740" s="9"/>
      <c r="AZQ740" s="9"/>
      <c r="AZR740" s="9"/>
      <c r="AZS740" s="9"/>
      <c r="AZT740" s="9"/>
      <c r="AZU740" s="9"/>
      <c r="AZV740" s="9"/>
      <c r="AZW740" s="9"/>
      <c r="AZX740" s="9"/>
      <c r="AZY740" s="9"/>
    </row>
    <row r="741" hidden="1" spans="2:1377">
      <c r="B741" s="9" t="s">
        <v>4410</v>
      </c>
      <c r="C741" s="9" t="s">
        <v>4526</v>
      </c>
      <c r="D741" s="9" t="s">
        <v>4410</v>
      </c>
      <c r="E741" s="9" t="s">
        <v>60</v>
      </c>
      <c r="F741" s="4" t="s">
        <v>36</v>
      </c>
      <c r="G741" s="4">
        <v>139800</v>
      </c>
      <c r="H741" s="4">
        <v>49130790.67</v>
      </c>
      <c r="I741" s="40" t="s">
        <v>4527</v>
      </c>
      <c r="J741" s="9" t="s">
        <v>4528</v>
      </c>
      <c r="K741" s="9" t="s">
        <v>36</v>
      </c>
      <c r="L741" s="9" t="s">
        <v>36</v>
      </c>
      <c r="M741" s="9" t="s">
        <v>36</v>
      </c>
      <c r="N741" s="9" t="s">
        <v>36</v>
      </c>
      <c r="O741" s="9" t="s">
        <v>36</v>
      </c>
      <c r="P741" s="9" t="s">
        <v>36</v>
      </c>
      <c r="Q741" s="9" t="s">
        <v>36</v>
      </c>
      <c r="R741" s="9" t="s">
        <v>4529</v>
      </c>
      <c r="S741" s="9" t="s">
        <v>4530</v>
      </c>
      <c r="T741" s="9" t="s">
        <v>36</v>
      </c>
      <c r="U741" s="9" t="s">
        <v>4531</v>
      </c>
      <c r="V741" s="9" t="s">
        <v>36</v>
      </c>
      <c r="W741" s="9" t="s">
        <v>36</v>
      </c>
      <c r="X741" s="9" t="s">
        <v>36</v>
      </c>
      <c r="Y741" s="9" t="s">
        <v>36</v>
      </c>
      <c r="Z741" s="9" t="s">
        <v>36</v>
      </c>
      <c r="AA741" s="9" t="s">
        <v>36</v>
      </c>
      <c r="AB741" s="9" t="s">
        <v>36</v>
      </c>
      <c r="AC741" s="9" t="s">
        <v>4532</v>
      </c>
      <c r="AD741" s="9" t="s">
        <v>66</v>
      </c>
      <c r="AE741" s="9" t="s">
        <v>36</v>
      </c>
      <c r="AF741" s="9" t="s">
        <v>36</v>
      </c>
      <c r="AG741" s="9" t="s">
        <v>36</v>
      </c>
      <c r="AH741" s="9" t="s">
        <v>36</v>
      </c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  <c r="BG741" s="9"/>
      <c r="BH741" s="9"/>
      <c r="BI741" s="9"/>
      <c r="BJ741" s="9"/>
      <c r="BK741" s="9"/>
      <c r="BL741" s="9"/>
      <c r="BM741" s="9"/>
      <c r="BN741" s="9"/>
      <c r="BO741" s="9"/>
      <c r="BP741" s="9"/>
      <c r="BQ741" s="9"/>
      <c r="BR741" s="9"/>
      <c r="BS741" s="9"/>
      <c r="BT741" s="9"/>
      <c r="BU741" s="9"/>
      <c r="BV741" s="9"/>
      <c r="BW741" s="9"/>
      <c r="BX741" s="9"/>
      <c r="BY741" s="9"/>
      <c r="BZ741" s="9"/>
      <c r="CA741" s="9"/>
      <c r="CB741" s="9"/>
      <c r="CC741" s="9"/>
      <c r="CD741" s="9"/>
      <c r="CE741" s="9"/>
      <c r="CF741" s="9"/>
      <c r="CG741" s="9"/>
      <c r="CH741" s="9"/>
      <c r="CI741" s="9"/>
      <c r="CJ741" s="9"/>
      <c r="CK741" s="9"/>
      <c r="CL741" s="9"/>
      <c r="CM741" s="9"/>
      <c r="CN741" s="9"/>
      <c r="CO741" s="9"/>
      <c r="CP741" s="9"/>
      <c r="CQ741" s="9"/>
      <c r="CR741" s="9"/>
      <c r="CS741" s="9"/>
      <c r="CT741" s="9"/>
      <c r="CU741" s="9"/>
      <c r="CV741" s="9"/>
      <c r="CW741" s="9"/>
      <c r="CX741" s="9"/>
      <c r="CY741" s="9"/>
      <c r="CZ741" s="9"/>
      <c r="DA741" s="9"/>
      <c r="DB741" s="9"/>
      <c r="DC741" s="9"/>
      <c r="DD741" s="9"/>
      <c r="DE741" s="9"/>
      <c r="DF741" s="9"/>
      <c r="DG741" s="9"/>
      <c r="DH741" s="9"/>
      <c r="DI741" s="9"/>
      <c r="DJ741" s="9"/>
      <c r="DK741" s="9"/>
      <c r="DL741" s="9"/>
      <c r="DM741" s="9"/>
      <c r="DN741" s="9"/>
      <c r="DO741" s="9"/>
      <c r="DP741" s="9"/>
      <c r="DQ741" s="9"/>
      <c r="DR741" s="9"/>
      <c r="DS741" s="9"/>
      <c r="DT741" s="9"/>
      <c r="DU741" s="9"/>
      <c r="DV741" s="9"/>
      <c r="DW741" s="9"/>
      <c r="DX741" s="9"/>
      <c r="DY741" s="9"/>
      <c r="DZ741" s="9"/>
      <c r="EA741" s="9"/>
      <c r="EB741" s="9"/>
      <c r="EC741" s="9"/>
      <c r="ED741" s="9"/>
      <c r="EE741" s="9"/>
      <c r="EF741" s="9"/>
      <c r="EG741" s="9"/>
      <c r="EH741" s="9"/>
      <c r="EI741" s="9"/>
      <c r="EJ741" s="9"/>
      <c r="EK741" s="9"/>
      <c r="EL741" s="9"/>
      <c r="EM741" s="9"/>
      <c r="EN741" s="9"/>
      <c r="EO741" s="9"/>
      <c r="EP741" s="9"/>
      <c r="EQ741" s="9"/>
      <c r="ER741" s="9"/>
      <c r="ES741" s="9"/>
      <c r="ET741" s="9"/>
      <c r="EU741" s="9"/>
      <c r="EV741" s="9"/>
      <c r="EW741" s="9"/>
      <c r="EX741" s="9"/>
      <c r="EY741" s="9"/>
      <c r="EZ741" s="9"/>
      <c r="FA741" s="9"/>
      <c r="FB741" s="9"/>
      <c r="FC741" s="9"/>
      <c r="FD741" s="9"/>
      <c r="FE741" s="9"/>
      <c r="FF741" s="9"/>
      <c r="FG741" s="9"/>
      <c r="FH741" s="9"/>
      <c r="FI741" s="9"/>
      <c r="FJ741" s="9"/>
      <c r="FK741" s="9"/>
      <c r="FL741" s="9"/>
      <c r="FM741" s="9"/>
      <c r="FN741" s="9"/>
      <c r="FO741" s="9"/>
      <c r="FP741" s="9"/>
      <c r="FQ741" s="9"/>
      <c r="FR741" s="9"/>
      <c r="FS741" s="9"/>
      <c r="FT741" s="9"/>
      <c r="FU741" s="9"/>
      <c r="FV741" s="9"/>
      <c r="FW741" s="9"/>
      <c r="FX741" s="9"/>
      <c r="FY741" s="9"/>
      <c r="FZ741" s="9"/>
      <c r="GA741" s="9"/>
      <c r="GB741" s="9"/>
      <c r="GC741" s="9"/>
      <c r="GD741" s="9"/>
      <c r="GE741" s="9"/>
      <c r="GF741" s="9"/>
      <c r="GG741" s="9"/>
      <c r="GH741" s="9"/>
      <c r="GI741" s="9"/>
      <c r="GJ741" s="9"/>
      <c r="GK741" s="9"/>
      <c r="GL741" s="9"/>
      <c r="GM741" s="9"/>
      <c r="GN741" s="9"/>
      <c r="GO741" s="9"/>
      <c r="GP741" s="9"/>
      <c r="GQ741" s="9"/>
      <c r="GR741" s="9"/>
      <c r="GS741" s="9"/>
      <c r="GT741" s="9"/>
      <c r="GU741" s="9"/>
      <c r="GV741" s="9"/>
      <c r="GW741" s="9"/>
      <c r="GX741" s="9"/>
      <c r="GY741" s="9"/>
      <c r="GZ741" s="9"/>
      <c r="HA741" s="9"/>
      <c r="HB741" s="9"/>
      <c r="HC741" s="9"/>
      <c r="HD741" s="9"/>
      <c r="HE741" s="9"/>
      <c r="HF741" s="9"/>
      <c r="HG741" s="9"/>
      <c r="HH741" s="9"/>
      <c r="HI741" s="9"/>
      <c r="HJ741" s="9"/>
      <c r="HK741" s="9"/>
      <c r="HL741" s="9"/>
      <c r="HM741" s="9"/>
      <c r="HN741" s="9"/>
      <c r="HO741" s="9"/>
      <c r="HP741" s="9"/>
      <c r="HQ741" s="9"/>
      <c r="HR741" s="9"/>
      <c r="HS741" s="9"/>
      <c r="HT741" s="9"/>
      <c r="HU741" s="9"/>
      <c r="HV741" s="9"/>
      <c r="HW741" s="9"/>
      <c r="HX741" s="9"/>
      <c r="HY741" s="9"/>
      <c r="HZ741" s="9"/>
      <c r="IA741" s="9"/>
      <c r="IB741" s="9"/>
      <c r="IC741" s="9"/>
      <c r="ID741" s="9"/>
      <c r="IE741" s="9"/>
      <c r="IF741" s="9"/>
      <c r="IG741" s="9"/>
      <c r="IH741" s="9"/>
      <c r="II741" s="9"/>
      <c r="IJ741" s="9"/>
      <c r="IK741" s="9"/>
      <c r="IL741" s="9"/>
      <c r="IM741" s="9"/>
      <c r="IN741" s="9"/>
      <c r="IO741" s="9"/>
      <c r="IP741" s="9"/>
      <c r="IQ741" s="9"/>
      <c r="IR741" s="9"/>
      <c r="IS741" s="9"/>
      <c r="IT741" s="9"/>
      <c r="IU741" s="9"/>
      <c r="IV741" s="9"/>
      <c r="IW741" s="9"/>
      <c r="IX741" s="9"/>
      <c r="IY741" s="9"/>
      <c r="IZ741" s="9"/>
      <c r="JA741" s="9"/>
      <c r="JB741" s="9"/>
      <c r="JC741" s="9"/>
      <c r="JD741" s="9"/>
      <c r="JE741" s="9"/>
      <c r="JF741" s="9"/>
      <c r="JG741" s="9"/>
      <c r="JH741" s="9"/>
      <c r="JI741" s="9"/>
      <c r="JJ741" s="9"/>
      <c r="JK741" s="9"/>
      <c r="JL741" s="9"/>
      <c r="JM741" s="9"/>
      <c r="JN741" s="9"/>
      <c r="JO741" s="9"/>
      <c r="JP741" s="9"/>
      <c r="JQ741" s="9"/>
      <c r="JR741" s="9"/>
      <c r="JS741" s="9"/>
      <c r="JT741" s="9"/>
      <c r="JU741" s="9"/>
      <c r="JV741" s="9"/>
      <c r="JW741" s="9"/>
      <c r="JX741" s="9"/>
      <c r="JY741" s="9"/>
      <c r="JZ741" s="9"/>
      <c r="KA741" s="9"/>
      <c r="KB741" s="9"/>
      <c r="KC741" s="9"/>
      <c r="KD741" s="9"/>
      <c r="KE741" s="9"/>
      <c r="KF741" s="9"/>
      <c r="KG741" s="9"/>
      <c r="KH741" s="9"/>
      <c r="KI741" s="9"/>
      <c r="KJ741" s="9"/>
      <c r="KK741" s="9"/>
      <c r="KL741" s="9"/>
      <c r="KM741" s="9"/>
      <c r="KN741" s="9"/>
      <c r="KO741" s="9"/>
      <c r="KP741" s="9"/>
      <c r="KQ741" s="9"/>
      <c r="KR741" s="9"/>
      <c r="KS741" s="9"/>
      <c r="KT741" s="9"/>
      <c r="KU741" s="9"/>
      <c r="KV741" s="9"/>
      <c r="KW741" s="9"/>
      <c r="KX741" s="9"/>
      <c r="KY741" s="9"/>
      <c r="KZ741" s="9"/>
      <c r="LA741" s="9"/>
      <c r="LB741" s="9"/>
      <c r="LC741" s="9"/>
      <c r="LD741" s="9"/>
      <c r="LE741" s="9"/>
      <c r="LF741" s="9"/>
      <c r="LG741" s="9"/>
      <c r="LH741" s="9"/>
      <c r="LI741" s="9"/>
      <c r="LJ741" s="9"/>
      <c r="LK741" s="9"/>
      <c r="LL741" s="9"/>
      <c r="LM741" s="9"/>
      <c r="LN741" s="9"/>
      <c r="LO741" s="9"/>
      <c r="LP741" s="9"/>
      <c r="LQ741" s="9"/>
      <c r="LR741" s="9"/>
      <c r="LS741" s="9"/>
      <c r="LT741" s="9"/>
      <c r="LU741" s="9"/>
      <c r="LV741" s="9"/>
      <c r="LW741" s="9"/>
      <c r="LX741" s="9"/>
      <c r="LY741" s="9"/>
      <c r="LZ741" s="9"/>
      <c r="MA741" s="9"/>
      <c r="MB741" s="9"/>
      <c r="MC741" s="9"/>
      <c r="MD741" s="9"/>
      <c r="ME741" s="9"/>
      <c r="MF741" s="9"/>
      <c r="MG741" s="9"/>
      <c r="MH741" s="9"/>
      <c r="MI741" s="9"/>
      <c r="MJ741" s="9"/>
      <c r="MK741" s="9"/>
      <c r="ML741" s="9"/>
      <c r="MM741" s="9"/>
      <c r="MN741" s="9"/>
      <c r="MO741" s="9"/>
      <c r="MP741" s="9"/>
      <c r="MQ741" s="9"/>
      <c r="MR741" s="9"/>
      <c r="MS741" s="9"/>
      <c r="MT741" s="9"/>
      <c r="MU741" s="9"/>
      <c r="MV741" s="9"/>
      <c r="MW741" s="9"/>
      <c r="MX741" s="9"/>
      <c r="MY741" s="9"/>
      <c r="MZ741" s="9"/>
      <c r="NA741" s="9"/>
      <c r="NB741" s="9"/>
      <c r="NC741" s="9"/>
      <c r="ND741" s="9"/>
      <c r="NE741" s="9"/>
      <c r="NF741" s="9"/>
      <c r="NG741" s="9"/>
      <c r="NH741" s="9"/>
      <c r="NI741" s="9"/>
      <c r="NJ741" s="9"/>
      <c r="NK741" s="9"/>
      <c r="NL741" s="9"/>
      <c r="NM741" s="9"/>
      <c r="NN741" s="9"/>
      <c r="NO741" s="9"/>
      <c r="NP741" s="9"/>
      <c r="NQ741" s="9"/>
      <c r="NR741" s="9"/>
      <c r="NS741" s="9"/>
      <c r="NT741" s="9"/>
      <c r="NU741" s="9"/>
      <c r="NV741" s="9"/>
      <c r="NW741" s="9"/>
      <c r="NX741" s="9"/>
      <c r="NY741" s="9"/>
      <c r="NZ741" s="9"/>
      <c r="OA741" s="9"/>
      <c r="OB741" s="9"/>
      <c r="OC741" s="9"/>
      <c r="OD741" s="9"/>
      <c r="OE741" s="9"/>
      <c r="OF741" s="9"/>
      <c r="OG741" s="9"/>
      <c r="OH741" s="9"/>
      <c r="OI741" s="9"/>
      <c r="OJ741" s="9"/>
      <c r="OK741" s="9"/>
      <c r="OL741" s="9"/>
      <c r="OM741" s="9"/>
      <c r="ON741" s="9"/>
      <c r="OO741" s="9"/>
      <c r="OP741" s="9"/>
      <c r="OQ741" s="9"/>
      <c r="OR741" s="9"/>
      <c r="OS741" s="9"/>
      <c r="OT741" s="9"/>
      <c r="OU741" s="9"/>
      <c r="OV741" s="9"/>
      <c r="OW741" s="9"/>
      <c r="OX741" s="9"/>
      <c r="OY741" s="9"/>
      <c r="OZ741" s="9"/>
      <c r="PA741" s="9"/>
      <c r="PB741" s="9"/>
      <c r="PC741" s="9"/>
      <c r="PD741" s="9"/>
      <c r="PE741" s="9"/>
      <c r="PF741" s="9"/>
      <c r="PG741" s="9"/>
      <c r="PH741" s="9"/>
      <c r="PI741" s="9"/>
      <c r="PJ741" s="9"/>
      <c r="PK741" s="9"/>
      <c r="PL741" s="9"/>
      <c r="PM741" s="9"/>
      <c r="PN741" s="9"/>
      <c r="PO741" s="9"/>
      <c r="PP741" s="9"/>
      <c r="PQ741" s="9"/>
      <c r="PR741" s="9"/>
      <c r="PS741" s="9"/>
      <c r="PT741" s="9"/>
      <c r="PU741" s="9"/>
      <c r="PV741" s="9"/>
      <c r="PW741" s="9"/>
      <c r="PX741" s="9"/>
      <c r="PY741" s="9"/>
      <c r="PZ741" s="9"/>
      <c r="QA741" s="9"/>
      <c r="QB741" s="9"/>
      <c r="QC741" s="9"/>
      <c r="QD741" s="9"/>
      <c r="QE741" s="9"/>
      <c r="QF741" s="9"/>
      <c r="QG741" s="9"/>
      <c r="QH741" s="9"/>
      <c r="QI741" s="9"/>
      <c r="QJ741" s="9"/>
      <c r="QK741" s="9"/>
      <c r="QL741" s="9"/>
      <c r="QM741" s="9"/>
      <c r="QN741" s="9"/>
      <c r="QO741" s="9"/>
      <c r="QP741" s="9"/>
      <c r="QQ741" s="9"/>
      <c r="QR741" s="9"/>
      <c r="QS741" s="9"/>
      <c r="QT741" s="9"/>
      <c r="QU741" s="9"/>
      <c r="QV741" s="9"/>
      <c r="QW741" s="9"/>
      <c r="QX741" s="9"/>
      <c r="QY741" s="9"/>
      <c r="QZ741" s="9"/>
      <c r="RA741" s="9"/>
      <c r="RB741" s="9"/>
      <c r="RC741" s="9"/>
      <c r="RD741" s="9"/>
      <c r="RE741" s="9"/>
      <c r="RF741" s="9"/>
      <c r="RG741" s="9"/>
      <c r="RH741" s="9"/>
      <c r="RI741" s="9"/>
      <c r="RJ741" s="9"/>
      <c r="RK741" s="9"/>
      <c r="RL741" s="9"/>
      <c r="RM741" s="9"/>
      <c r="RN741" s="9"/>
      <c r="RO741" s="9"/>
      <c r="RP741" s="9"/>
      <c r="RQ741" s="9"/>
      <c r="RR741" s="9"/>
      <c r="RS741" s="9"/>
      <c r="RT741" s="9"/>
      <c r="RU741" s="9"/>
      <c r="RV741" s="9"/>
      <c r="RW741" s="9"/>
      <c r="RX741" s="9"/>
      <c r="RY741" s="9"/>
      <c r="RZ741" s="9"/>
      <c r="SA741" s="9"/>
      <c r="SB741" s="9"/>
      <c r="SC741" s="9"/>
      <c r="SD741" s="9"/>
      <c r="SE741" s="9"/>
      <c r="SF741" s="9"/>
      <c r="SG741" s="9"/>
      <c r="SH741" s="9"/>
      <c r="SI741" s="9"/>
      <c r="SJ741" s="9"/>
      <c r="SK741" s="9"/>
      <c r="SL741" s="9"/>
      <c r="SM741" s="9"/>
      <c r="SN741" s="9"/>
      <c r="SO741" s="9"/>
      <c r="SP741" s="9"/>
      <c r="SQ741" s="9"/>
      <c r="SR741" s="9"/>
      <c r="SS741" s="9"/>
      <c r="ST741" s="9"/>
      <c r="SU741" s="9"/>
      <c r="SV741" s="9"/>
      <c r="SW741" s="9"/>
      <c r="SX741" s="9"/>
      <c r="SY741" s="9"/>
      <c r="SZ741" s="9"/>
      <c r="TA741" s="9"/>
      <c r="TB741" s="9"/>
      <c r="TC741" s="9"/>
      <c r="TD741" s="9"/>
      <c r="TE741" s="9"/>
      <c r="TF741" s="9"/>
      <c r="TG741" s="9"/>
      <c r="TH741" s="9"/>
      <c r="TI741" s="9"/>
      <c r="TJ741" s="9"/>
      <c r="TK741" s="9"/>
      <c r="TL741" s="9"/>
      <c r="TM741" s="9"/>
      <c r="TN741" s="9"/>
      <c r="TO741" s="9"/>
      <c r="TP741" s="9"/>
      <c r="TQ741" s="9"/>
      <c r="TR741" s="9"/>
      <c r="TS741" s="9"/>
      <c r="TT741" s="9"/>
      <c r="TU741" s="9"/>
      <c r="TV741" s="9"/>
      <c r="TW741" s="9"/>
      <c r="TX741" s="9"/>
      <c r="TY741" s="9"/>
      <c r="TZ741" s="9"/>
      <c r="UA741" s="9"/>
      <c r="UB741" s="9"/>
      <c r="UC741" s="9"/>
      <c r="UD741" s="9"/>
      <c r="UE741" s="9"/>
      <c r="UF741" s="9"/>
      <c r="UG741" s="9"/>
      <c r="UH741" s="9"/>
      <c r="UI741" s="9"/>
      <c r="UJ741" s="9"/>
      <c r="UK741" s="9"/>
      <c r="UL741" s="9"/>
      <c r="UM741" s="9"/>
      <c r="UN741" s="9"/>
      <c r="UO741" s="9"/>
      <c r="UP741" s="9"/>
      <c r="UQ741" s="9"/>
      <c r="UR741" s="9"/>
      <c r="US741" s="9"/>
      <c r="UT741" s="9"/>
      <c r="UU741" s="9"/>
      <c r="UV741" s="9"/>
      <c r="UW741" s="9"/>
      <c r="UX741" s="9"/>
      <c r="UY741" s="9"/>
      <c r="UZ741" s="9"/>
      <c r="VA741" s="9"/>
      <c r="VB741" s="9"/>
      <c r="VC741" s="9"/>
      <c r="VD741" s="9"/>
      <c r="VE741" s="9"/>
      <c r="VF741" s="9"/>
      <c r="VG741" s="9"/>
      <c r="VH741" s="9"/>
      <c r="VI741" s="9"/>
      <c r="VJ741" s="9"/>
      <c r="VK741" s="9"/>
      <c r="VL741" s="9"/>
      <c r="VM741" s="9"/>
      <c r="VN741" s="9"/>
      <c r="VO741" s="9"/>
      <c r="VP741" s="9"/>
      <c r="VQ741" s="9"/>
      <c r="VR741" s="9"/>
      <c r="VS741" s="9"/>
      <c r="VT741" s="9"/>
      <c r="VU741" s="9"/>
      <c r="VV741" s="9"/>
      <c r="VW741" s="9"/>
      <c r="VX741" s="9"/>
      <c r="VY741" s="9"/>
      <c r="VZ741" s="9"/>
      <c r="WA741" s="9"/>
      <c r="WB741" s="9"/>
      <c r="WC741" s="9"/>
      <c r="WD741" s="9"/>
      <c r="WE741" s="9"/>
      <c r="WF741" s="9"/>
      <c r="WG741" s="9"/>
      <c r="WH741" s="9"/>
      <c r="WI741" s="9"/>
      <c r="WJ741" s="9"/>
      <c r="WK741" s="9"/>
      <c r="WL741" s="9"/>
      <c r="WM741" s="9"/>
      <c r="WN741" s="9"/>
      <c r="WO741" s="9"/>
      <c r="WP741" s="9"/>
      <c r="WQ741" s="9"/>
      <c r="WR741" s="9"/>
      <c r="WS741" s="9"/>
      <c r="WT741" s="9"/>
      <c r="WU741" s="9"/>
      <c r="WV741" s="9"/>
      <c r="WW741" s="9"/>
      <c r="WX741" s="9"/>
      <c r="WY741" s="9"/>
      <c r="WZ741" s="9"/>
      <c r="XA741" s="9"/>
      <c r="XB741" s="9"/>
      <c r="XC741" s="9"/>
      <c r="XD741" s="9"/>
      <c r="XE741" s="9"/>
      <c r="XF741" s="9"/>
      <c r="XG741" s="9"/>
      <c r="XH741" s="9"/>
      <c r="XI741" s="9"/>
      <c r="XJ741" s="9"/>
      <c r="XK741" s="9"/>
      <c r="XL741" s="9"/>
      <c r="XM741" s="9"/>
      <c r="XN741" s="9"/>
      <c r="XO741" s="9"/>
      <c r="XP741" s="9"/>
      <c r="XQ741" s="9"/>
      <c r="XR741" s="9"/>
      <c r="XS741" s="9"/>
      <c r="XT741" s="9"/>
      <c r="XU741" s="9"/>
      <c r="XV741" s="9"/>
      <c r="XW741" s="9"/>
      <c r="XX741" s="9"/>
      <c r="XY741" s="9"/>
      <c r="XZ741" s="9"/>
      <c r="YA741" s="9"/>
      <c r="YB741" s="9"/>
      <c r="YC741" s="9"/>
      <c r="YD741" s="9"/>
      <c r="YE741" s="9"/>
      <c r="YF741" s="9"/>
      <c r="YG741" s="9"/>
      <c r="YH741" s="9"/>
      <c r="YI741" s="9"/>
      <c r="YJ741" s="9"/>
      <c r="YK741" s="9"/>
      <c r="YL741" s="9"/>
      <c r="YM741" s="9"/>
      <c r="YN741" s="9"/>
      <c r="YO741" s="9"/>
      <c r="YP741" s="9"/>
      <c r="YQ741" s="9"/>
      <c r="YR741" s="9"/>
      <c r="YS741" s="9"/>
      <c r="YT741" s="9"/>
      <c r="YU741" s="9"/>
      <c r="YV741" s="9"/>
      <c r="YW741" s="9"/>
      <c r="YX741" s="9"/>
      <c r="YY741" s="9"/>
      <c r="YZ741" s="9"/>
      <c r="ZA741" s="9"/>
      <c r="ZB741" s="9"/>
      <c r="ZC741" s="9"/>
      <c r="ZD741" s="9"/>
      <c r="ZE741" s="9"/>
      <c r="ZF741" s="9"/>
      <c r="ZG741" s="9"/>
      <c r="ZH741" s="9"/>
      <c r="ZI741" s="9"/>
      <c r="ZJ741" s="9"/>
      <c r="ZK741" s="9"/>
      <c r="ZL741" s="9"/>
      <c r="ZM741" s="9"/>
      <c r="ZN741" s="9"/>
      <c r="ZO741" s="9"/>
      <c r="ZP741" s="9"/>
      <c r="ZQ741" s="9"/>
      <c r="ZR741" s="9"/>
      <c r="ZS741" s="9"/>
      <c r="ZT741" s="9"/>
      <c r="ZU741" s="9"/>
      <c r="ZV741" s="9"/>
      <c r="ZW741" s="9"/>
      <c r="ZX741" s="9"/>
      <c r="ZY741" s="9"/>
      <c r="ZZ741" s="9"/>
      <c r="AAA741" s="9"/>
      <c r="AAB741" s="9"/>
      <c r="AAC741" s="9"/>
      <c r="AAD741" s="9"/>
      <c r="AAE741" s="9"/>
      <c r="AAF741" s="9"/>
      <c r="AAG741" s="9"/>
      <c r="AAH741" s="9"/>
      <c r="AAI741" s="9"/>
      <c r="AAJ741" s="9"/>
      <c r="AAK741" s="9"/>
      <c r="AAL741" s="9"/>
      <c r="AAM741" s="9"/>
      <c r="AAN741" s="9"/>
      <c r="AAO741" s="9"/>
      <c r="AAP741" s="9"/>
      <c r="AAQ741" s="9"/>
      <c r="AAR741" s="9"/>
      <c r="AAS741" s="9"/>
      <c r="AAT741" s="9"/>
      <c r="AAU741" s="9"/>
      <c r="AAV741" s="9"/>
      <c r="AAW741" s="9"/>
      <c r="AAX741" s="9"/>
      <c r="AAY741" s="9"/>
      <c r="AAZ741" s="9"/>
      <c r="ABA741" s="9"/>
      <c r="ABB741" s="9"/>
      <c r="ABC741" s="9"/>
      <c r="ABD741" s="9"/>
      <c r="ABE741" s="9"/>
      <c r="ABF741" s="9"/>
      <c r="ABG741" s="9"/>
      <c r="ABH741" s="9"/>
      <c r="ABI741" s="9"/>
      <c r="ABJ741" s="9"/>
      <c r="ABK741" s="9"/>
      <c r="ABL741" s="9"/>
      <c r="ABM741" s="9"/>
      <c r="ABN741" s="9"/>
      <c r="ABO741" s="9"/>
      <c r="ABP741" s="9"/>
      <c r="ABQ741" s="9"/>
      <c r="ABR741" s="9"/>
      <c r="ABS741" s="9"/>
      <c r="ABT741" s="9"/>
      <c r="ABU741" s="9"/>
      <c r="ABV741" s="9"/>
      <c r="ABW741" s="9"/>
      <c r="ABX741" s="9"/>
      <c r="ABY741" s="9"/>
      <c r="ABZ741" s="9"/>
      <c r="ACA741" s="9"/>
      <c r="ACB741" s="9"/>
      <c r="ACC741" s="9"/>
      <c r="ACD741" s="9"/>
      <c r="ACE741" s="9"/>
      <c r="ACF741" s="9"/>
      <c r="ACG741" s="9"/>
      <c r="ACH741" s="9"/>
      <c r="ACI741" s="9"/>
      <c r="ACJ741" s="9"/>
      <c r="ACK741" s="9"/>
      <c r="ACL741" s="9"/>
      <c r="ACM741" s="9"/>
      <c r="ACN741" s="9"/>
      <c r="ACO741" s="9"/>
      <c r="ACP741" s="9"/>
      <c r="ACQ741" s="9"/>
      <c r="ACR741" s="9"/>
      <c r="ACS741" s="9"/>
      <c r="ACT741" s="9"/>
      <c r="ACU741" s="9"/>
      <c r="ACV741" s="9"/>
      <c r="ACW741" s="9"/>
      <c r="ACX741" s="9"/>
      <c r="ACY741" s="9"/>
      <c r="ACZ741" s="9"/>
      <c r="ADA741" s="9"/>
      <c r="ADB741" s="9"/>
      <c r="ADC741" s="9"/>
      <c r="ADD741" s="9"/>
      <c r="ADE741" s="9"/>
      <c r="ADF741" s="9"/>
      <c r="ADG741" s="9"/>
      <c r="ADH741" s="9"/>
      <c r="ADI741" s="9"/>
      <c r="ADJ741" s="9"/>
      <c r="ADK741" s="9"/>
      <c r="ADL741" s="9"/>
      <c r="ADM741" s="9"/>
      <c r="ADN741" s="9"/>
      <c r="ADO741" s="9"/>
      <c r="ADP741" s="9"/>
      <c r="ADQ741" s="9"/>
      <c r="ADR741" s="9"/>
      <c r="ADS741" s="9"/>
      <c r="ADT741" s="9"/>
      <c r="ADU741" s="9"/>
      <c r="ADV741" s="9"/>
      <c r="ADW741" s="9"/>
      <c r="ADX741" s="9"/>
      <c r="ADY741" s="9"/>
      <c r="ADZ741" s="9"/>
      <c r="AEA741" s="9"/>
      <c r="AEB741" s="9"/>
      <c r="AEC741" s="9"/>
      <c r="AED741" s="9"/>
      <c r="AEE741" s="9"/>
      <c r="AEF741" s="9"/>
      <c r="AEG741" s="9"/>
      <c r="AEH741" s="9"/>
      <c r="AEI741" s="9"/>
      <c r="AEJ741" s="9"/>
      <c r="AEK741" s="9"/>
      <c r="AEL741" s="9"/>
      <c r="AEM741" s="9"/>
      <c r="AEN741" s="9"/>
      <c r="AEO741" s="9"/>
      <c r="AEP741" s="9"/>
      <c r="AEQ741" s="9"/>
      <c r="AER741" s="9"/>
      <c r="AES741" s="9"/>
      <c r="AET741" s="9"/>
      <c r="AEU741" s="9"/>
      <c r="AEV741" s="9"/>
      <c r="AEW741" s="9"/>
      <c r="AEX741" s="9"/>
      <c r="AEY741" s="9"/>
      <c r="AEZ741" s="9"/>
      <c r="AFA741" s="9"/>
      <c r="AFB741" s="9"/>
      <c r="AFC741" s="9"/>
      <c r="AFD741" s="9"/>
      <c r="AFE741" s="9"/>
      <c r="AFF741" s="9"/>
      <c r="AFG741" s="9"/>
      <c r="AFH741" s="9"/>
      <c r="AFI741" s="9"/>
      <c r="AFJ741" s="9"/>
      <c r="AFK741" s="9"/>
      <c r="AFL741" s="9"/>
      <c r="AFM741" s="9"/>
      <c r="AFN741" s="9"/>
      <c r="AFO741" s="9"/>
      <c r="AFP741" s="9"/>
      <c r="AFQ741" s="9"/>
      <c r="AFR741" s="9"/>
      <c r="AFS741" s="9"/>
      <c r="AFT741" s="9"/>
      <c r="AFU741" s="9"/>
      <c r="AFV741" s="9"/>
      <c r="AFW741" s="9"/>
      <c r="AFX741" s="9"/>
      <c r="AFY741" s="9"/>
      <c r="AFZ741" s="9"/>
      <c r="AGA741" s="9"/>
      <c r="AGB741" s="9"/>
      <c r="AGC741" s="9"/>
      <c r="AGD741" s="9"/>
      <c r="AGE741" s="9"/>
      <c r="AGF741" s="9"/>
      <c r="AGG741" s="9"/>
      <c r="AGH741" s="9"/>
      <c r="AGI741" s="9"/>
      <c r="AGJ741" s="9"/>
      <c r="AGK741" s="9"/>
      <c r="AGL741" s="9"/>
      <c r="AGM741" s="9"/>
      <c r="AGN741" s="9"/>
      <c r="AGO741" s="9"/>
      <c r="AGP741" s="9"/>
      <c r="AGQ741" s="9"/>
      <c r="AGR741" s="9"/>
      <c r="AGS741" s="9"/>
      <c r="AGT741" s="9"/>
      <c r="AGU741" s="9"/>
      <c r="AGV741" s="9"/>
      <c r="AGW741" s="9"/>
      <c r="AGX741" s="9"/>
      <c r="AGY741" s="9"/>
      <c r="AGZ741" s="9"/>
      <c r="AHA741" s="9"/>
      <c r="AHB741" s="9"/>
      <c r="AHC741" s="9"/>
      <c r="AHD741" s="9"/>
      <c r="AHE741" s="9"/>
      <c r="AHF741" s="9"/>
      <c r="AHG741" s="9"/>
      <c r="AHH741" s="9"/>
      <c r="AHI741" s="9"/>
      <c r="AHJ741" s="9"/>
      <c r="AHK741" s="9"/>
      <c r="AHL741" s="9"/>
      <c r="AHM741" s="9"/>
      <c r="AHN741" s="9"/>
      <c r="AHO741" s="9"/>
      <c r="AHP741" s="9"/>
      <c r="AHQ741" s="9"/>
      <c r="AHR741" s="9"/>
      <c r="AHS741" s="9"/>
      <c r="AHT741" s="9"/>
      <c r="AHU741" s="9"/>
      <c r="AHV741" s="9"/>
      <c r="AHW741" s="9"/>
      <c r="AHX741" s="9"/>
      <c r="AHY741" s="9"/>
      <c r="AHZ741" s="9"/>
      <c r="AIA741" s="9"/>
      <c r="AIB741" s="9"/>
      <c r="AIC741" s="9"/>
      <c r="AID741" s="9"/>
      <c r="AIE741" s="9"/>
      <c r="AIF741" s="9"/>
      <c r="AIG741" s="9"/>
      <c r="AIH741" s="9"/>
      <c r="AII741" s="9"/>
      <c r="AIJ741" s="9"/>
      <c r="AIK741" s="9"/>
      <c r="AIL741" s="9"/>
      <c r="AIM741" s="9"/>
      <c r="AIN741" s="9"/>
      <c r="AIO741" s="9"/>
      <c r="AIP741" s="9"/>
      <c r="AIQ741" s="9"/>
      <c r="AIR741" s="9"/>
      <c r="AIS741" s="9"/>
      <c r="AIT741" s="9"/>
      <c r="AIU741" s="9"/>
      <c r="AIV741" s="9"/>
      <c r="AIW741" s="9"/>
      <c r="AIX741" s="9"/>
      <c r="AIY741" s="9"/>
      <c r="AIZ741" s="9"/>
      <c r="AJA741" s="9"/>
      <c r="AJB741" s="9"/>
      <c r="AJC741" s="9"/>
      <c r="AJD741" s="9"/>
      <c r="AJE741" s="9"/>
      <c r="AJF741" s="9"/>
      <c r="AJG741" s="9"/>
      <c r="AJH741" s="9"/>
      <c r="AJI741" s="9"/>
      <c r="AJJ741" s="9"/>
      <c r="AJK741" s="9"/>
      <c r="AJL741" s="9"/>
      <c r="AJM741" s="9"/>
      <c r="AJN741" s="9"/>
      <c r="AJO741" s="9"/>
      <c r="AJP741" s="9"/>
      <c r="AJQ741" s="9"/>
      <c r="AJR741" s="9"/>
      <c r="AJS741" s="9"/>
      <c r="AJT741" s="9"/>
      <c r="AJU741" s="9"/>
      <c r="AJV741" s="9"/>
      <c r="AJW741" s="9"/>
      <c r="AJX741" s="9"/>
      <c r="AJY741" s="9"/>
      <c r="AJZ741" s="9"/>
      <c r="AKA741" s="9"/>
      <c r="AKB741" s="9"/>
      <c r="AKC741" s="9"/>
      <c r="AKD741" s="9"/>
      <c r="AKE741" s="9"/>
      <c r="AKF741" s="9"/>
      <c r="AKG741" s="9"/>
      <c r="AKH741" s="9"/>
      <c r="AKI741" s="9"/>
      <c r="AKJ741" s="9"/>
      <c r="AKK741" s="9"/>
      <c r="AKL741" s="9"/>
      <c r="AKM741" s="9"/>
      <c r="AKN741" s="9"/>
      <c r="AKO741" s="9"/>
      <c r="AKP741" s="9"/>
      <c r="AKQ741" s="9"/>
      <c r="AKR741" s="9"/>
      <c r="AKS741" s="9"/>
      <c r="AKT741" s="9"/>
      <c r="AKU741" s="9"/>
      <c r="AKV741" s="9"/>
      <c r="AKW741" s="9"/>
      <c r="AKX741" s="9"/>
      <c r="AKY741" s="9"/>
      <c r="AKZ741" s="9"/>
      <c r="ALA741" s="9"/>
      <c r="ALB741" s="9"/>
      <c r="ALC741" s="9"/>
      <c r="ALD741" s="9"/>
      <c r="ALE741" s="9"/>
      <c r="ALF741" s="9"/>
      <c r="ALG741" s="9"/>
      <c r="ALH741" s="9"/>
      <c r="ALI741" s="9"/>
      <c r="ALJ741" s="9"/>
      <c r="ALK741" s="9"/>
      <c r="ALL741" s="9"/>
      <c r="ALM741" s="9"/>
      <c r="ALN741" s="9"/>
      <c r="ALO741" s="9"/>
      <c r="ALP741" s="9"/>
      <c r="ALQ741" s="9"/>
      <c r="ALR741" s="9"/>
      <c r="ALS741" s="9"/>
      <c r="ALT741" s="9"/>
      <c r="ALU741" s="9"/>
      <c r="ALV741" s="9"/>
      <c r="ALW741" s="9"/>
      <c r="ALX741" s="9"/>
      <c r="ALY741" s="9"/>
      <c r="ALZ741" s="9"/>
      <c r="AMA741" s="9"/>
      <c r="AMB741" s="9"/>
      <c r="AMC741" s="9"/>
      <c r="AMD741" s="9"/>
      <c r="AME741" s="9"/>
      <c r="AMF741" s="9"/>
      <c r="AMG741" s="9"/>
      <c r="AMH741" s="9"/>
      <c r="AMI741" s="9"/>
      <c r="AMJ741" s="9"/>
      <c r="AMK741" s="9"/>
      <c r="AML741" s="9"/>
      <c r="AMM741" s="9"/>
      <c r="AMN741" s="9"/>
      <c r="AMO741" s="9"/>
      <c r="AMP741" s="9"/>
      <c r="AMQ741" s="9"/>
      <c r="AMR741" s="9"/>
      <c r="AMS741" s="9"/>
      <c r="AMT741" s="9"/>
      <c r="AMU741" s="9"/>
      <c r="AMV741" s="9"/>
      <c r="AMW741" s="9"/>
      <c r="AMX741" s="9"/>
      <c r="AMY741" s="9"/>
      <c r="AMZ741" s="9"/>
      <c r="ANA741" s="9"/>
      <c r="ANB741" s="9"/>
      <c r="ANC741" s="9"/>
      <c r="AND741" s="9"/>
      <c r="ANE741" s="9"/>
      <c r="ANF741" s="9"/>
      <c r="ANG741" s="9"/>
      <c r="ANH741" s="9"/>
      <c r="ANI741" s="9"/>
      <c r="ANJ741" s="9"/>
      <c r="ANK741" s="9"/>
      <c r="ANL741" s="9"/>
      <c r="ANM741" s="9"/>
      <c r="ANN741" s="9"/>
      <c r="ANO741" s="9"/>
      <c r="ANP741" s="9"/>
      <c r="ANQ741" s="9"/>
      <c r="ANR741" s="9"/>
      <c r="ANS741" s="9"/>
      <c r="ANT741" s="9"/>
      <c r="ANU741" s="9"/>
      <c r="ANV741" s="9"/>
      <c r="ANW741" s="9"/>
      <c r="ANX741" s="9"/>
      <c r="ANY741" s="9"/>
      <c r="ANZ741" s="9"/>
      <c r="AOA741" s="9"/>
      <c r="AOB741" s="9"/>
      <c r="AOC741" s="9"/>
      <c r="AOD741" s="9"/>
      <c r="AOE741" s="9"/>
      <c r="AOF741" s="9"/>
      <c r="AOG741" s="9"/>
      <c r="AOH741" s="9"/>
      <c r="AOI741" s="9"/>
      <c r="AOJ741" s="9"/>
      <c r="AOK741" s="9"/>
      <c r="AOL741" s="9"/>
      <c r="AOM741" s="9"/>
      <c r="AON741" s="9"/>
      <c r="AOO741" s="9"/>
      <c r="AOP741" s="9"/>
      <c r="AOQ741" s="9"/>
      <c r="AOR741" s="9"/>
      <c r="AOS741" s="9"/>
      <c r="AOT741" s="9"/>
      <c r="AOU741" s="9"/>
      <c r="AOV741" s="9"/>
      <c r="AOW741" s="9"/>
      <c r="AOX741" s="9"/>
      <c r="AOY741" s="9"/>
      <c r="AOZ741" s="9"/>
      <c r="APA741" s="9"/>
      <c r="APB741" s="9"/>
      <c r="APC741" s="9"/>
      <c r="APD741" s="9"/>
      <c r="APE741" s="9"/>
      <c r="APF741" s="9"/>
      <c r="APG741" s="9"/>
      <c r="APH741" s="9"/>
      <c r="API741" s="9"/>
      <c r="APJ741" s="9"/>
      <c r="APK741" s="9"/>
      <c r="APL741" s="9"/>
      <c r="APM741" s="9"/>
      <c r="APN741" s="9"/>
      <c r="APO741" s="9"/>
      <c r="APP741" s="9"/>
      <c r="APQ741" s="9"/>
      <c r="APR741" s="9"/>
      <c r="APS741" s="9"/>
      <c r="APT741" s="9"/>
      <c r="APU741" s="9"/>
      <c r="APV741" s="9"/>
      <c r="APW741" s="9"/>
      <c r="APX741" s="9"/>
      <c r="APY741" s="9"/>
      <c r="APZ741" s="9"/>
      <c r="AQA741" s="9"/>
      <c r="AQB741" s="9"/>
      <c r="AQC741" s="9"/>
      <c r="AQD741" s="9"/>
      <c r="AQE741" s="9"/>
      <c r="AQF741" s="9"/>
      <c r="AQG741" s="9"/>
      <c r="AQH741" s="9"/>
      <c r="AQI741" s="9"/>
      <c r="AQJ741" s="9"/>
      <c r="AQK741" s="9"/>
      <c r="AQL741" s="9"/>
      <c r="AQM741" s="9"/>
      <c r="AQN741" s="9"/>
      <c r="AQO741" s="9"/>
      <c r="AQP741" s="9"/>
      <c r="AQQ741" s="9"/>
      <c r="AQR741" s="9"/>
      <c r="AQS741" s="9"/>
      <c r="AQT741" s="9"/>
      <c r="AQU741" s="9"/>
      <c r="AQV741" s="9"/>
      <c r="AQW741" s="9"/>
      <c r="AQX741" s="9"/>
      <c r="AQY741" s="9"/>
      <c r="AQZ741" s="9"/>
      <c r="ARA741" s="9"/>
      <c r="ARB741" s="9"/>
      <c r="ARC741" s="9"/>
      <c r="ARD741" s="9"/>
      <c r="ARE741" s="9"/>
      <c r="ARF741" s="9"/>
      <c r="ARG741" s="9"/>
      <c r="ARH741" s="9"/>
      <c r="ARI741" s="9"/>
      <c r="ARJ741" s="9"/>
      <c r="ARK741" s="9"/>
      <c r="ARL741" s="9"/>
      <c r="ARM741" s="9"/>
      <c r="ARN741" s="9"/>
      <c r="ARO741" s="9"/>
      <c r="ARP741" s="9"/>
      <c r="ARQ741" s="9"/>
      <c r="ARR741" s="9"/>
      <c r="ARS741" s="9"/>
      <c r="ART741" s="9"/>
      <c r="ARU741" s="9"/>
      <c r="ARV741" s="9"/>
      <c r="ARW741" s="9"/>
      <c r="ARX741" s="9"/>
      <c r="ARY741" s="9"/>
      <c r="ARZ741" s="9"/>
      <c r="ASA741" s="9"/>
      <c r="ASB741" s="9"/>
      <c r="ASC741" s="9"/>
      <c r="ASD741" s="9"/>
      <c r="ASE741" s="9"/>
      <c r="ASF741" s="9"/>
      <c r="ASG741" s="9"/>
      <c r="ASH741" s="9"/>
      <c r="ASI741" s="9"/>
      <c r="ASJ741" s="9"/>
      <c r="ASK741" s="9"/>
      <c r="ASL741" s="9"/>
      <c r="ASM741" s="9"/>
      <c r="ASN741" s="9"/>
      <c r="ASO741" s="9"/>
      <c r="ASP741" s="9"/>
      <c r="ASQ741" s="9"/>
      <c r="ASR741" s="9"/>
      <c r="ASS741" s="9"/>
      <c r="AST741" s="9"/>
      <c r="ASU741" s="9"/>
      <c r="ASV741" s="9"/>
      <c r="ASW741" s="9"/>
      <c r="ASX741" s="9"/>
      <c r="ASY741" s="9"/>
      <c r="ASZ741" s="9"/>
      <c r="ATA741" s="9"/>
      <c r="ATB741" s="9"/>
      <c r="ATC741" s="9"/>
      <c r="ATD741" s="9"/>
      <c r="ATE741" s="9"/>
      <c r="ATF741" s="9"/>
      <c r="ATG741" s="9"/>
      <c r="ATH741" s="9"/>
      <c r="ATI741" s="9"/>
      <c r="ATJ741" s="9"/>
      <c r="ATK741" s="9"/>
      <c r="ATL741" s="9"/>
      <c r="ATM741" s="9"/>
      <c r="ATN741" s="9"/>
      <c r="ATO741" s="9"/>
      <c r="ATP741" s="9"/>
      <c r="ATQ741" s="9"/>
      <c r="ATR741" s="9"/>
      <c r="ATS741" s="9"/>
      <c r="ATT741" s="9"/>
      <c r="ATU741" s="9"/>
      <c r="ATV741" s="9"/>
      <c r="ATW741" s="9"/>
      <c r="ATX741" s="9"/>
      <c r="ATY741" s="9"/>
      <c r="ATZ741" s="9"/>
      <c r="AUA741" s="9"/>
      <c r="AUB741" s="9"/>
      <c r="AUC741" s="9"/>
      <c r="AUD741" s="9"/>
      <c r="AUE741" s="9"/>
      <c r="AUF741" s="9"/>
      <c r="AUG741" s="9"/>
      <c r="AUH741" s="9"/>
      <c r="AUI741" s="9"/>
      <c r="AUJ741" s="9"/>
      <c r="AUK741" s="9"/>
      <c r="AUL741" s="9"/>
      <c r="AUM741" s="9"/>
      <c r="AUN741" s="9"/>
      <c r="AUO741" s="9"/>
      <c r="AUP741" s="9"/>
      <c r="AUQ741" s="9"/>
      <c r="AUR741" s="9"/>
      <c r="AUS741" s="9"/>
      <c r="AUT741" s="9"/>
      <c r="AUU741" s="9"/>
      <c r="AUV741" s="9"/>
      <c r="AUW741" s="9"/>
      <c r="AUX741" s="9"/>
      <c r="AUY741" s="9"/>
      <c r="AUZ741" s="9"/>
      <c r="AVA741" s="9"/>
      <c r="AVB741" s="9"/>
      <c r="AVC741" s="9"/>
      <c r="AVD741" s="9"/>
      <c r="AVE741" s="9"/>
      <c r="AVF741" s="9"/>
      <c r="AVG741" s="9"/>
      <c r="AVH741" s="9"/>
      <c r="AVI741" s="9"/>
      <c r="AVJ741" s="9"/>
      <c r="AVK741" s="9"/>
      <c r="AVL741" s="9"/>
      <c r="AVM741" s="9"/>
      <c r="AVN741" s="9"/>
      <c r="AVO741" s="9"/>
      <c r="AVP741" s="9"/>
      <c r="AVQ741" s="9"/>
      <c r="AVR741" s="9"/>
      <c r="AVS741" s="9"/>
      <c r="AVT741" s="9"/>
      <c r="AVU741" s="9"/>
      <c r="AVV741" s="9"/>
      <c r="AVW741" s="9"/>
      <c r="AVX741" s="9"/>
      <c r="AVY741" s="9"/>
      <c r="AVZ741" s="9"/>
      <c r="AWA741" s="9"/>
      <c r="AWB741" s="9"/>
      <c r="AWC741" s="9"/>
      <c r="AWD741" s="9"/>
      <c r="AWE741" s="9"/>
      <c r="AWF741" s="9"/>
      <c r="AWG741" s="9"/>
      <c r="AWH741" s="9"/>
      <c r="AWI741" s="9"/>
      <c r="AWJ741" s="9"/>
      <c r="AWK741" s="9"/>
      <c r="AWL741" s="9"/>
      <c r="AWM741" s="9"/>
      <c r="AWN741" s="9"/>
      <c r="AWO741" s="9"/>
      <c r="AWP741" s="9"/>
      <c r="AWQ741" s="9"/>
      <c r="AWR741" s="9"/>
      <c r="AWS741" s="9"/>
      <c r="AWT741" s="9"/>
      <c r="AWU741" s="9"/>
      <c r="AWV741" s="9"/>
      <c r="AWW741" s="9"/>
      <c r="AWX741" s="9"/>
      <c r="AWY741" s="9"/>
      <c r="AWZ741" s="9"/>
      <c r="AXA741" s="9"/>
      <c r="AXB741" s="9"/>
      <c r="AXC741" s="9"/>
      <c r="AXD741" s="9"/>
      <c r="AXE741" s="9"/>
      <c r="AXF741" s="9"/>
      <c r="AXG741" s="9"/>
      <c r="AXH741" s="9"/>
      <c r="AXI741" s="9"/>
      <c r="AXJ741" s="9"/>
      <c r="AXK741" s="9"/>
      <c r="AXL741" s="9"/>
      <c r="AXM741" s="9"/>
      <c r="AXN741" s="9"/>
      <c r="AXO741" s="9"/>
      <c r="AXP741" s="9"/>
      <c r="AXQ741" s="9"/>
      <c r="AXR741" s="9"/>
      <c r="AXS741" s="9"/>
      <c r="AXT741" s="9"/>
      <c r="AXU741" s="9"/>
      <c r="AXV741" s="9"/>
      <c r="AXW741" s="9"/>
      <c r="AXX741" s="9"/>
      <c r="AXY741" s="9"/>
      <c r="AXZ741" s="9"/>
      <c r="AYA741" s="9"/>
      <c r="AYB741" s="9"/>
      <c r="AYC741" s="9"/>
      <c r="AYD741" s="9"/>
      <c r="AYE741" s="9"/>
      <c r="AYF741" s="9"/>
      <c r="AYG741" s="9"/>
      <c r="AYH741" s="9"/>
      <c r="AYI741" s="9"/>
      <c r="AYJ741" s="9"/>
      <c r="AYK741" s="9"/>
      <c r="AYL741" s="9"/>
      <c r="AYM741" s="9"/>
      <c r="AYN741" s="9"/>
      <c r="AYO741" s="9"/>
      <c r="AYP741" s="9"/>
      <c r="AYQ741" s="9"/>
      <c r="AYR741" s="9"/>
      <c r="AYS741" s="9"/>
      <c r="AYT741" s="9"/>
      <c r="AYU741" s="9"/>
      <c r="AYV741" s="9"/>
      <c r="AYW741" s="9"/>
      <c r="AYX741" s="9"/>
      <c r="AYY741" s="9"/>
      <c r="AYZ741" s="9"/>
      <c r="AZA741" s="9"/>
      <c r="AZB741" s="9"/>
      <c r="AZC741" s="9"/>
      <c r="AZD741" s="9"/>
      <c r="AZE741" s="9"/>
      <c r="AZF741" s="9"/>
      <c r="AZG741" s="9"/>
      <c r="AZH741" s="9"/>
      <c r="AZI741" s="9"/>
      <c r="AZJ741" s="9"/>
      <c r="AZK741" s="9"/>
      <c r="AZL741" s="9"/>
      <c r="AZM741" s="9"/>
      <c r="AZN741" s="9"/>
      <c r="AZO741" s="9"/>
      <c r="AZP741" s="9"/>
      <c r="AZQ741" s="9"/>
      <c r="AZR741" s="9"/>
      <c r="AZS741" s="9"/>
      <c r="AZT741" s="9"/>
      <c r="AZU741" s="9"/>
      <c r="AZV741" s="9"/>
      <c r="AZW741" s="9"/>
      <c r="AZX741" s="9"/>
      <c r="AZY741" s="9"/>
    </row>
    <row r="742" hidden="1" spans="2:1377">
      <c r="B742" s="26" t="s">
        <v>4410</v>
      </c>
      <c r="C742" s="26" t="s">
        <v>4533</v>
      </c>
      <c r="D742" s="26" t="s">
        <v>4410</v>
      </c>
      <c r="E742" s="26" t="s">
        <v>60</v>
      </c>
      <c r="F742" s="27" t="s">
        <v>36</v>
      </c>
      <c r="G742" s="27">
        <v>139800</v>
      </c>
      <c r="H742" s="27">
        <v>49270590.67</v>
      </c>
      <c r="I742" s="42" t="s">
        <v>114</v>
      </c>
      <c r="J742" s="26" t="s">
        <v>4534</v>
      </c>
      <c r="K742" s="26" t="s">
        <v>36</v>
      </c>
      <c r="L742" s="26" t="s">
        <v>36</v>
      </c>
      <c r="M742" s="26" t="s">
        <v>36</v>
      </c>
      <c r="N742" s="26" t="s">
        <v>36</v>
      </c>
      <c r="O742" s="26" t="s">
        <v>36</v>
      </c>
      <c r="P742" s="26" t="s">
        <v>36</v>
      </c>
      <c r="Q742" s="26" t="s">
        <v>36</v>
      </c>
      <c r="R742" s="26" t="s">
        <v>4535</v>
      </c>
      <c r="S742" s="26" t="s">
        <v>4536</v>
      </c>
      <c r="T742" s="26" t="s">
        <v>36</v>
      </c>
      <c r="U742" s="26" t="s">
        <v>4537</v>
      </c>
      <c r="V742" s="26" t="s">
        <v>36</v>
      </c>
      <c r="W742" s="26" t="s">
        <v>36</v>
      </c>
      <c r="X742" s="26" t="s">
        <v>36</v>
      </c>
      <c r="Y742" s="26" t="s">
        <v>36</v>
      </c>
      <c r="Z742" s="26" t="s">
        <v>36</v>
      </c>
      <c r="AA742" s="26" t="s">
        <v>36</v>
      </c>
      <c r="AB742" s="26" t="s">
        <v>36</v>
      </c>
      <c r="AC742" s="26" t="s">
        <v>4538</v>
      </c>
      <c r="AD742" s="26" t="s">
        <v>66</v>
      </c>
      <c r="AE742" s="26" t="s">
        <v>36</v>
      </c>
      <c r="AF742" s="26" t="s">
        <v>36</v>
      </c>
      <c r="AG742" s="26" t="s">
        <v>36</v>
      </c>
      <c r="AH742" s="26" t="s">
        <v>36</v>
      </c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  <c r="BG742" s="9"/>
      <c r="BH742" s="9"/>
      <c r="BI742" s="9"/>
      <c r="BJ742" s="9"/>
      <c r="BK742" s="9"/>
      <c r="BL742" s="9"/>
      <c r="BM742" s="9"/>
      <c r="BN742" s="9"/>
      <c r="BO742" s="9"/>
      <c r="BP742" s="9"/>
      <c r="BQ742" s="9"/>
      <c r="BR742" s="9"/>
      <c r="BS742" s="9"/>
      <c r="BT742" s="9"/>
      <c r="BU742" s="9"/>
      <c r="BV742" s="9"/>
      <c r="BW742" s="9"/>
      <c r="BX742" s="9"/>
      <c r="BY742" s="9"/>
      <c r="BZ742" s="9"/>
      <c r="CA742" s="9"/>
      <c r="CB742" s="9"/>
      <c r="CC742" s="9"/>
      <c r="CD742" s="9"/>
      <c r="CE742" s="9"/>
      <c r="CF742" s="9"/>
      <c r="CG742" s="9"/>
      <c r="CH742" s="9"/>
      <c r="CI742" s="9"/>
      <c r="CJ742" s="9"/>
      <c r="CK742" s="9"/>
      <c r="CL742" s="9"/>
      <c r="CM742" s="9"/>
      <c r="CN742" s="9"/>
      <c r="CO742" s="9"/>
      <c r="CP742" s="9"/>
      <c r="CQ742" s="9"/>
      <c r="CR742" s="9"/>
      <c r="CS742" s="9"/>
      <c r="CT742" s="9"/>
      <c r="CU742" s="9"/>
      <c r="CV742" s="9"/>
      <c r="CW742" s="9"/>
      <c r="CX742" s="9"/>
      <c r="CY742" s="9"/>
      <c r="CZ742" s="9"/>
      <c r="DA742" s="9"/>
      <c r="DB742" s="9"/>
      <c r="DC742" s="9"/>
      <c r="DD742" s="9"/>
      <c r="DE742" s="9"/>
      <c r="DF742" s="9"/>
      <c r="DG742" s="9"/>
      <c r="DH742" s="9"/>
      <c r="DI742" s="9"/>
      <c r="DJ742" s="9"/>
      <c r="DK742" s="9"/>
      <c r="DL742" s="9"/>
      <c r="DM742" s="9"/>
      <c r="DN742" s="9"/>
      <c r="DO742" s="9"/>
      <c r="DP742" s="9"/>
      <c r="DQ742" s="9"/>
      <c r="DR742" s="9"/>
      <c r="DS742" s="9"/>
      <c r="DT742" s="9"/>
      <c r="DU742" s="9"/>
      <c r="DV742" s="9"/>
      <c r="DW742" s="9"/>
      <c r="DX742" s="9"/>
      <c r="DY742" s="9"/>
      <c r="DZ742" s="9"/>
      <c r="EA742" s="9"/>
      <c r="EB742" s="9"/>
      <c r="EC742" s="9"/>
      <c r="ED742" s="9"/>
      <c r="EE742" s="9"/>
      <c r="EF742" s="9"/>
      <c r="EG742" s="9"/>
      <c r="EH742" s="9"/>
      <c r="EI742" s="9"/>
      <c r="EJ742" s="9"/>
      <c r="EK742" s="9"/>
      <c r="EL742" s="9"/>
      <c r="EM742" s="9"/>
      <c r="EN742" s="9"/>
      <c r="EO742" s="9"/>
      <c r="EP742" s="9"/>
      <c r="EQ742" s="9"/>
      <c r="ER742" s="9"/>
      <c r="ES742" s="9"/>
      <c r="ET742" s="9"/>
      <c r="EU742" s="9"/>
      <c r="EV742" s="9"/>
      <c r="EW742" s="9"/>
      <c r="EX742" s="9"/>
      <c r="EY742" s="9"/>
      <c r="EZ742" s="9"/>
      <c r="FA742" s="9"/>
      <c r="FB742" s="9"/>
      <c r="FC742" s="9"/>
      <c r="FD742" s="9"/>
      <c r="FE742" s="9"/>
      <c r="FF742" s="9"/>
      <c r="FG742" s="9"/>
      <c r="FH742" s="9"/>
      <c r="FI742" s="9"/>
      <c r="FJ742" s="9"/>
      <c r="FK742" s="9"/>
      <c r="FL742" s="9"/>
      <c r="FM742" s="9"/>
      <c r="FN742" s="9"/>
      <c r="FO742" s="9"/>
      <c r="FP742" s="9"/>
      <c r="FQ742" s="9"/>
      <c r="FR742" s="9"/>
      <c r="FS742" s="9"/>
      <c r="FT742" s="9"/>
      <c r="FU742" s="9"/>
      <c r="FV742" s="9"/>
      <c r="FW742" s="9"/>
      <c r="FX742" s="9"/>
      <c r="FY742" s="9"/>
      <c r="FZ742" s="9"/>
      <c r="GA742" s="9"/>
      <c r="GB742" s="9"/>
      <c r="GC742" s="9"/>
      <c r="GD742" s="9"/>
      <c r="GE742" s="9"/>
      <c r="GF742" s="9"/>
      <c r="GG742" s="9"/>
      <c r="GH742" s="9"/>
      <c r="GI742" s="9"/>
      <c r="GJ742" s="9"/>
      <c r="GK742" s="9"/>
      <c r="GL742" s="9"/>
      <c r="GM742" s="9"/>
      <c r="GN742" s="9"/>
      <c r="GO742" s="9"/>
      <c r="GP742" s="9"/>
      <c r="GQ742" s="9"/>
      <c r="GR742" s="9"/>
      <c r="GS742" s="9"/>
      <c r="GT742" s="9"/>
      <c r="GU742" s="9"/>
      <c r="GV742" s="9"/>
      <c r="GW742" s="9"/>
      <c r="GX742" s="9"/>
      <c r="GY742" s="9"/>
      <c r="GZ742" s="9"/>
      <c r="HA742" s="9"/>
      <c r="HB742" s="9"/>
      <c r="HC742" s="9"/>
      <c r="HD742" s="9"/>
      <c r="HE742" s="9"/>
      <c r="HF742" s="9"/>
      <c r="HG742" s="9"/>
      <c r="HH742" s="9"/>
      <c r="HI742" s="9"/>
      <c r="HJ742" s="9"/>
      <c r="HK742" s="9"/>
      <c r="HL742" s="9"/>
      <c r="HM742" s="9"/>
      <c r="HN742" s="9"/>
      <c r="HO742" s="9"/>
      <c r="HP742" s="9"/>
      <c r="HQ742" s="9"/>
      <c r="HR742" s="9"/>
      <c r="HS742" s="9"/>
      <c r="HT742" s="9"/>
      <c r="HU742" s="9"/>
      <c r="HV742" s="9"/>
      <c r="HW742" s="9"/>
      <c r="HX742" s="9"/>
      <c r="HY742" s="9"/>
      <c r="HZ742" s="9"/>
      <c r="IA742" s="9"/>
      <c r="IB742" s="9"/>
      <c r="IC742" s="9"/>
      <c r="ID742" s="9"/>
      <c r="IE742" s="9"/>
      <c r="IF742" s="9"/>
      <c r="IG742" s="9"/>
      <c r="IH742" s="9"/>
      <c r="II742" s="9"/>
      <c r="IJ742" s="9"/>
      <c r="IK742" s="9"/>
      <c r="IL742" s="9"/>
      <c r="IM742" s="9"/>
      <c r="IN742" s="9"/>
      <c r="IO742" s="9"/>
      <c r="IP742" s="9"/>
      <c r="IQ742" s="9"/>
      <c r="IR742" s="9"/>
      <c r="IS742" s="9"/>
      <c r="IT742" s="9"/>
      <c r="IU742" s="9"/>
      <c r="IV742" s="9"/>
      <c r="IW742" s="9"/>
      <c r="IX742" s="9"/>
      <c r="IY742" s="9"/>
      <c r="IZ742" s="9"/>
      <c r="JA742" s="9"/>
      <c r="JB742" s="9"/>
      <c r="JC742" s="9"/>
      <c r="JD742" s="9"/>
      <c r="JE742" s="9"/>
      <c r="JF742" s="9"/>
      <c r="JG742" s="9"/>
      <c r="JH742" s="9"/>
      <c r="JI742" s="9"/>
      <c r="JJ742" s="9"/>
      <c r="JK742" s="9"/>
      <c r="JL742" s="9"/>
      <c r="JM742" s="9"/>
      <c r="JN742" s="9"/>
      <c r="JO742" s="9"/>
      <c r="JP742" s="9"/>
      <c r="JQ742" s="9"/>
      <c r="JR742" s="9"/>
      <c r="JS742" s="9"/>
      <c r="JT742" s="9"/>
      <c r="JU742" s="9"/>
      <c r="JV742" s="9"/>
      <c r="JW742" s="9"/>
      <c r="JX742" s="9"/>
      <c r="JY742" s="9"/>
      <c r="JZ742" s="9"/>
      <c r="KA742" s="9"/>
      <c r="KB742" s="9"/>
      <c r="KC742" s="9"/>
      <c r="KD742" s="9"/>
      <c r="KE742" s="9"/>
      <c r="KF742" s="9"/>
      <c r="KG742" s="9"/>
      <c r="KH742" s="9"/>
      <c r="KI742" s="9"/>
      <c r="KJ742" s="9"/>
      <c r="KK742" s="9"/>
      <c r="KL742" s="9"/>
      <c r="KM742" s="9"/>
      <c r="KN742" s="9"/>
      <c r="KO742" s="9"/>
      <c r="KP742" s="9"/>
      <c r="KQ742" s="9"/>
      <c r="KR742" s="9"/>
      <c r="KS742" s="9"/>
      <c r="KT742" s="9"/>
      <c r="KU742" s="9"/>
      <c r="KV742" s="9"/>
      <c r="KW742" s="9"/>
      <c r="KX742" s="9"/>
      <c r="KY742" s="9"/>
      <c r="KZ742" s="9"/>
      <c r="LA742" s="9"/>
      <c r="LB742" s="9"/>
      <c r="LC742" s="9"/>
      <c r="LD742" s="9"/>
      <c r="LE742" s="9"/>
      <c r="LF742" s="9"/>
      <c r="LG742" s="9"/>
      <c r="LH742" s="9"/>
      <c r="LI742" s="9"/>
      <c r="LJ742" s="9"/>
      <c r="LK742" s="9"/>
      <c r="LL742" s="9"/>
      <c r="LM742" s="9"/>
      <c r="LN742" s="9"/>
      <c r="LO742" s="9"/>
      <c r="LP742" s="9"/>
      <c r="LQ742" s="9"/>
      <c r="LR742" s="9"/>
      <c r="LS742" s="9"/>
      <c r="LT742" s="9"/>
      <c r="LU742" s="9"/>
      <c r="LV742" s="9"/>
      <c r="LW742" s="9"/>
      <c r="LX742" s="9"/>
      <c r="LY742" s="9"/>
      <c r="LZ742" s="9"/>
      <c r="MA742" s="9"/>
      <c r="MB742" s="9"/>
      <c r="MC742" s="9"/>
      <c r="MD742" s="9"/>
      <c r="ME742" s="9"/>
      <c r="MF742" s="9"/>
      <c r="MG742" s="9"/>
      <c r="MH742" s="9"/>
      <c r="MI742" s="9"/>
      <c r="MJ742" s="9"/>
      <c r="MK742" s="9"/>
      <c r="ML742" s="9"/>
      <c r="MM742" s="9"/>
      <c r="MN742" s="9"/>
      <c r="MO742" s="9"/>
      <c r="MP742" s="9"/>
      <c r="MQ742" s="9"/>
      <c r="MR742" s="9"/>
      <c r="MS742" s="9"/>
      <c r="MT742" s="9"/>
      <c r="MU742" s="9"/>
      <c r="MV742" s="9"/>
      <c r="MW742" s="9"/>
      <c r="MX742" s="9"/>
      <c r="MY742" s="9"/>
      <c r="MZ742" s="9"/>
      <c r="NA742" s="9"/>
      <c r="NB742" s="9"/>
      <c r="NC742" s="9"/>
      <c r="ND742" s="9"/>
      <c r="NE742" s="9"/>
      <c r="NF742" s="9"/>
      <c r="NG742" s="9"/>
      <c r="NH742" s="9"/>
      <c r="NI742" s="9"/>
      <c r="NJ742" s="9"/>
      <c r="NK742" s="9"/>
      <c r="NL742" s="9"/>
      <c r="NM742" s="9"/>
      <c r="NN742" s="9"/>
      <c r="NO742" s="9"/>
      <c r="NP742" s="9"/>
      <c r="NQ742" s="9"/>
      <c r="NR742" s="9"/>
      <c r="NS742" s="9"/>
      <c r="NT742" s="9"/>
      <c r="NU742" s="9"/>
      <c r="NV742" s="9"/>
      <c r="NW742" s="9"/>
      <c r="NX742" s="9"/>
      <c r="NY742" s="9"/>
      <c r="NZ742" s="9"/>
      <c r="OA742" s="9"/>
      <c r="OB742" s="9"/>
      <c r="OC742" s="9"/>
      <c r="OD742" s="9"/>
      <c r="OE742" s="9"/>
      <c r="OF742" s="9"/>
      <c r="OG742" s="9"/>
      <c r="OH742" s="9"/>
      <c r="OI742" s="9"/>
      <c r="OJ742" s="9"/>
      <c r="OK742" s="9"/>
      <c r="OL742" s="9"/>
      <c r="OM742" s="9"/>
      <c r="ON742" s="9"/>
      <c r="OO742" s="9"/>
      <c r="OP742" s="9"/>
      <c r="OQ742" s="9"/>
      <c r="OR742" s="9"/>
      <c r="OS742" s="9"/>
      <c r="OT742" s="9"/>
      <c r="OU742" s="9"/>
      <c r="OV742" s="9"/>
      <c r="OW742" s="9"/>
      <c r="OX742" s="9"/>
      <c r="OY742" s="9"/>
      <c r="OZ742" s="9"/>
      <c r="PA742" s="9"/>
      <c r="PB742" s="9"/>
      <c r="PC742" s="9"/>
      <c r="PD742" s="9"/>
      <c r="PE742" s="9"/>
      <c r="PF742" s="9"/>
      <c r="PG742" s="9"/>
      <c r="PH742" s="9"/>
      <c r="PI742" s="9"/>
      <c r="PJ742" s="9"/>
      <c r="PK742" s="9"/>
      <c r="PL742" s="9"/>
      <c r="PM742" s="9"/>
      <c r="PN742" s="9"/>
      <c r="PO742" s="9"/>
      <c r="PP742" s="9"/>
      <c r="PQ742" s="9"/>
      <c r="PR742" s="9"/>
      <c r="PS742" s="9"/>
      <c r="PT742" s="9"/>
      <c r="PU742" s="9"/>
      <c r="PV742" s="9"/>
      <c r="PW742" s="9"/>
      <c r="PX742" s="9"/>
      <c r="PY742" s="9"/>
      <c r="PZ742" s="9"/>
      <c r="QA742" s="9"/>
      <c r="QB742" s="9"/>
      <c r="QC742" s="9"/>
      <c r="QD742" s="9"/>
      <c r="QE742" s="9"/>
      <c r="QF742" s="9"/>
      <c r="QG742" s="9"/>
      <c r="QH742" s="9"/>
      <c r="QI742" s="9"/>
      <c r="QJ742" s="9"/>
      <c r="QK742" s="9"/>
      <c r="QL742" s="9"/>
      <c r="QM742" s="9"/>
      <c r="QN742" s="9"/>
      <c r="QO742" s="9"/>
      <c r="QP742" s="9"/>
      <c r="QQ742" s="9"/>
      <c r="QR742" s="9"/>
      <c r="QS742" s="9"/>
      <c r="QT742" s="9"/>
      <c r="QU742" s="9"/>
      <c r="QV742" s="9"/>
      <c r="QW742" s="9"/>
      <c r="QX742" s="9"/>
      <c r="QY742" s="9"/>
      <c r="QZ742" s="9"/>
      <c r="RA742" s="9"/>
      <c r="RB742" s="9"/>
      <c r="RC742" s="9"/>
      <c r="RD742" s="9"/>
      <c r="RE742" s="9"/>
      <c r="RF742" s="9"/>
      <c r="RG742" s="9"/>
      <c r="RH742" s="9"/>
      <c r="RI742" s="9"/>
      <c r="RJ742" s="9"/>
      <c r="RK742" s="9"/>
      <c r="RL742" s="9"/>
      <c r="RM742" s="9"/>
      <c r="RN742" s="9"/>
      <c r="RO742" s="9"/>
      <c r="RP742" s="9"/>
      <c r="RQ742" s="9"/>
      <c r="RR742" s="9"/>
      <c r="RS742" s="9"/>
      <c r="RT742" s="9"/>
      <c r="RU742" s="9"/>
      <c r="RV742" s="9"/>
      <c r="RW742" s="9"/>
      <c r="RX742" s="9"/>
      <c r="RY742" s="9"/>
      <c r="RZ742" s="9"/>
      <c r="SA742" s="9"/>
      <c r="SB742" s="9"/>
      <c r="SC742" s="9"/>
      <c r="SD742" s="9"/>
      <c r="SE742" s="9"/>
      <c r="SF742" s="9"/>
      <c r="SG742" s="9"/>
      <c r="SH742" s="9"/>
      <c r="SI742" s="9"/>
      <c r="SJ742" s="9"/>
      <c r="SK742" s="9"/>
      <c r="SL742" s="9"/>
      <c r="SM742" s="9"/>
      <c r="SN742" s="9"/>
      <c r="SO742" s="9"/>
      <c r="SP742" s="9"/>
      <c r="SQ742" s="9"/>
      <c r="SR742" s="9"/>
      <c r="SS742" s="9"/>
      <c r="ST742" s="9"/>
      <c r="SU742" s="9"/>
      <c r="SV742" s="9"/>
      <c r="SW742" s="9"/>
      <c r="SX742" s="9"/>
      <c r="SY742" s="9"/>
      <c r="SZ742" s="9"/>
      <c r="TA742" s="9"/>
      <c r="TB742" s="9"/>
      <c r="TC742" s="9"/>
      <c r="TD742" s="9"/>
      <c r="TE742" s="9"/>
      <c r="TF742" s="9"/>
      <c r="TG742" s="9"/>
      <c r="TH742" s="9"/>
      <c r="TI742" s="9"/>
      <c r="TJ742" s="9"/>
      <c r="TK742" s="9"/>
      <c r="TL742" s="9"/>
      <c r="TM742" s="9"/>
      <c r="TN742" s="9"/>
      <c r="TO742" s="9"/>
      <c r="TP742" s="9"/>
      <c r="TQ742" s="9"/>
      <c r="TR742" s="9"/>
      <c r="TS742" s="9"/>
      <c r="TT742" s="9"/>
      <c r="TU742" s="9"/>
      <c r="TV742" s="9"/>
      <c r="TW742" s="9"/>
      <c r="TX742" s="9"/>
      <c r="TY742" s="9"/>
      <c r="TZ742" s="9"/>
      <c r="UA742" s="9"/>
      <c r="UB742" s="9"/>
      <c r="UC742" s="9"/>
      <c r="UD742" s="9"/>
      <c r="UE742" s="9"/>
      <c r="UF742" s="9"/>
      <c r="UG742" s="9"/>
      <c r="UH742" s="9"/>
      <c r="UI742" s="9"/>
      <c r="UJ742" s="9"/>
      <c r="UK742" s="9"/>
      <c r="UL742" s="9"/>
      <c r="UM742" s="9"/>
      <c r="UN742" s="9"/>
      <c r="UO742" s="9"/>
      <c r="UP742" s="9"/>
      <c r="UQ742" s="9"/>
      <c r="UR742" s="9"/>
      <c r="US742" s="9"/>
      <c r="UT742" s="9"/>
      <c r="UU742" s="9"/>
      <c r="UV742" s="9"/>
      <c r="UW742" s="9"/>
      <c r="UX742" s="9"/>
      <c r="UY742" s="9"/>
      <c r="UZ742" s="9"/>
      <c r="VA742" s="9"/>
      <c r="VB742" s="9"/>
      <c r="VC742" s="9"/>
      <c r="VD742" s="9"/>
      <c r="VE742" s="9"/>
      <c r="VF742" s="9"/>
      <c r="VG742" s="9"/>
      <c r="VH742" s="9"/>
      <c r="VI742" s="9"/>
      <c r="VJ742" s="9"/>
      <c r="VK742" s="9"/>
      <c r="VL742" s="9"/>
      <c r="VM742" s="9"/>
      <c r="VN742" s="9"/>
      <c r="VO742" s="9"/>
      <c r="VP742" s="9"/>
      <c r="VQ742" s="9"/>
      <c r="VR742" s="9"/>
      <c r="VS742" s="9"/>
      <c r="VT742" s="9"/>
      <c r="VU742" s="9"/>
      <c r="VV742" s="9"/>
      <c r="VW742" s="9"/>
      <c r="VX742" s="9"/>
      <c r="VY742" s="9"/>
      <c r="VZ742" s="9"/>
      <c r="WA742" s="9"/>
      <c r="WB742" s="9"/>
      <c r="WC742" s="9"/>
      <c r="WD742" s="9"/>
      <c r="WE742" s="9"/>
      <c r="WF742" s="9"/>
      <c r="WG742" s="9"/>
      <c r="WH742" s="9"/>
      <c r="WI742" s="9"/>
      <c r="WJ742" s="9"/>
      <c r="WK742" s="9"/>
      <c r="WL742" s="9"/>
      <c r="WM742" s="9"/>
      <c r="WN742" s="9"/>
      <c r="WO742" s="9"/>
      <c r="WP742" s="9"/>
      <c r="WQ742" s="9"/>
      <c r="WR742" s="9"/>
      <c r="WS742" s="9"/>
      <c r="WT742" s="9"/>
      <c r="WU742" s="9"/>
      <c r="WV742" s="9"/>
      <c r="WW742" s="9"/>
      <c r="WX742" s="9"/>
      <c r="WY742" s="9"/>
      <c r="WZ742" s="9"/>
      <c r="XA742" s="9"/>
      <c r="XB742" s="9"/>
      <c r="XC742" s="9"/>
      <c r="XD742" s="9"/>
      <c r="XE742" s="9"/>
      <c r="XF742" s="9"/>
      <c r="XG742" s="9"/>
      <c r="XH742" s="9"/>
      <c r="XI742" s="9"/>
      <c r="XJ742" s="9"/>
      <c r="XK742" s="9"/>
      <c r="XL742" s="9"/>
      <c r="XM742" s="9"/>
      <c r="XN742" s="9"/>
      <c r="XO742" s="9"/>
      <c r="XP742" s="9"/>
      <c r="XQ742" s="9"/>
      <c r="XR742" s="9"/>
      <c r="XS742" s="9"/>
      <c r="XT742" s="9"/>
      <c r="XU742" s="9"/>
      <c r="XV742" s="9"/>
      <c r="XW742" s="9"/>
      <c r="XX742" s="9"/>
      <c r="XY742" s="9"/>
      <c r="XZ742" s="9"/>
      <c r="YA742" s="9"/>
      <c r="YB742" s="9"/>
      <c r="YC742" s="9"/>
      <c r="YD742" s="9"/>
      <c r="YE742" s="9"/>
      <c r="YF742" s="9"/>
      <c r="YG742" s="9"/>
      <c r="YH742" s="9"/>
      <c r="YI742" s="9"/>
      <c r="YJ742" s="9"/>
      <c r="YK742" s="9"/>
      <c r="YL742" s="9"/>
      <c r="YM742" s="9"/>
      <c r="YN742" s="9"/>
      <c r="YO742" s="9"/>
      <c r="YP742" s="9"/>
      <c r="YQ742" s="9"/>
      <c r="YR742" s="9"/>
      <c r="YS742" s="9"/>
      <c r="YT742" s="9"/>
      <c r="YU742" s="9"/>
      <c r="YV742" s="9"/>
      <c r="YW742" s="9"/>
      <c r="YX742" s="9"/>
      <c r="YY742" s="9"/>
      <c r="YZ742" s="9"/>
      <c r="ZA742" s="9"/>
      <c r="ZB742" s="9"/>
      <c r="ZC742" s="9"/>
      <c r="ZD742" s="9"/>
      <c r="ZE742" s="9"/>
      <c r="ZF742" s="9"/>
      <c r="ZG742" s="9"/>
      <c r="ZH742" s="9"/>
      <c r="ZI742" s="9"/>
      <c r="ZJ742" s="9"/>
      <c r="ZK742" s="9"/>
      <c r="ZL742" s="9"/>
      <c r="ZM742" s="9"/>
      <c r="ZN742" s="9"/>
      <c r="ZO742" s="9"/>
      <c r="ZP742" s="9"/>
      <c r="ZQ742" s="9"/>
      <c r="ZR742" s="9"/>
      <c r="ZS742" s="9"/>
      <c r="ZT742" s="9"/>
      <c r="ZU742" s="9"/>
      <c r="ZV742" s="9"/>
      <c r="ZW742" s="9"/>
      <c r="ZX742" s="9"/>
      <c r="ZY742" s="9"/>
      <c r="ZZ742" s="9"/>
      <c r="AAA742" s="9"/>
      <c r="AAB742" s="9"/>
      <c r="AAC742" s="9"/>
      <c r="AAD742" s="9"/>
      <c r="AAE742" s="9"/>
      <c r="AAF742" s="9"/>
      <c r="AAG742" s="9"/>
      <c r="AAH742" s="9"/>
      <c r="AAI742" s="9"/>
      <c r="AAJ742" s="9"/>
      <c r="AAK742" s="9"/>
      <c r="AAL742" s="9"/>
      <c r="AAM742" s="9"/>
      <c r="AAN742" s="9"/>
      <c r="AAO742" s="9"/>
      <c r="AAP742" s="9"/>
      <c r="AAQ742" s="9"/>
      <c r="AAR742" s="9"/>
      <c r="AAS742" s="9"/>
      <c r="AAT742" s="9"/>
      <c r="AAU742" s="9"/>
      <c r="AAV742" s="9"/>
      <c r="AAW742" s="9"/>
      <c r="AAX742" s="9"/>
      <c r="AAY742" s="9"/>
      <c r="AAZ742" s="9"/>
      <c r="ABA742" s="9"/>
      <c r="ABB742" s="9"/>
      <c r="ABC742" s="9"/>
      <c r="ABD742" s="9"/>
      <c r="ABE742" s="9"/>
      <c r="ABF742" s="9"/>
      <c r="ABG742" s="9"/>
      <c r="ABH742" s="9"/>
      <c r="ABI742" s="9"/>
      <c r="ABJ742" s="9"/>
      <c r="ABK742" s="9"/>
      <c r="ABL742" s="9"/>
      <c r="ABM742" s="9"/>
      <c r="ABN742" s="9"/>
      <c r="ABO742" s="9"/>
      <c r="ABP742" s="9"/>
      <c r="ABQ742" s="9"/>
      <c r="ABR742" s="9"/>
      <c r="ABS742" s="9"/>
      <c r="ABT742" s="9"/>
      <c r="ABU742" s="9"/>
      <c r="ABV742" s="9"/>
      <c r="ABW742" s="9"/>
      <c r="ABX742" s="9"/>
      <c r="ABY742" s="9"/>
      <c r="ABZ742" s="9"/>
      <c r="ACA742" s="9"/>
      <c r="ACB742" s="9"/>
      <c r="ACC742" s="9"/>
      <c r="ACD742" s="9"/>
      <c r="ACE742" s="9"/>
      <c r="ACF742" s="9"/>
      <c r="ACG742" s="9"/>
      <c r="ACH742" s="9"/>
      <c r="ACI742" s="9"/>
      <c r="ACJ742" s="9"/>
      <c r="ACK742" s="9"/>
      <c r="ACL742" s="9"/>
      <c r="ACM742" s="9"/>
      <c r="ACN742" s="9"/>
      <c r="ACO742" s="9"/>
      <c r="ACP742" s="9"/>
      <c r="ACQ742" s="9"/>
      <c r="ACR742" s="9"/>
      <c r="ACS742" s="9"/>
      <c r="ACT742" s="9"/>
      <c r="ACU742" s="9"/>
      <c r="ACV742" s="9"/>
      <c r="ACW742" s="9"/>
      <c r="ACX742" s="9"/>
      <c r="ACY742" s="9"/>
      <c r="ACZ742" s="9"/>
      <c r="ADA742" s="9"/>
      <c r="ADB742" s="9"/>
      <c r="ADC742" s="9"/>
      <c r="ADD742" s="9"/>
      <c r="ADE742" s="9"/>
      <c r="ADF742" s="9"/>
      <c r="ADG742" s="9"/>
      <c r="ADH742" s="9"/>
      <c r="ADI742" s="9"/>
      <c r="ADJ742" s="9"/>
      <c r="ADK742" s="9"/>
      <c r="ADL742" s="9"/>
      <c r="ADM742" s="9"/>
      <c r="ADN742" s="9"/>
      <c r="ADO742" s="9"/>
      <c r="ADP742" s="9"/>
      <c r="ADQ742" s="9"/>
      <c r="ADR742" s="9"/>
      <c r="ADS742" s="9"/>
      <c r="ADT742" s="9"/>
      <c r="ADU742" s="9"/>
      <c r="ADV742" s="9"/>
      <c r="ADW742" s="9"/>
      <c r="ADX742" s="9"/>
      <c r="ADY742" s="9"/>
      <c r="ADZ742" s="9"/>
      <c r="AEA742" s="9"/>
      <c r="AEB742" s="9"/>
      <c r="AEC742" s="9"/>
      <c r="AED742" s="9"/>
      <c r="AEE742" s="9"/>
      <c r="AEF742" s="9"/>
      <c r="AEG742" s="9"/>
      <c r="AEH742" s="9"/>
      <c r="AEI742" s="9"/>
      <c r="AEJ742" s="9"/>
      <c r="AEK742" s="9"/>
      <c r="AEL742" s="9"/>
      <c r="AEM742" s="9"/>
      <c r="AEN742" s="9"/>
      <c r="AEO742" s="9"/>
      <c r="AEP742" s="9"/>
      <c r="AEQ742" s="9"/>
      <c r="AER742" s="9"/>
      <c r="AES742" s="9"/>
      <c r="AET742" s="9"/>
      <c r="AEU742" s="9"/>
      <c r="AEV742" s="9"/>
      <c r="AEW742" s="9"/>
      <c r="AEX742" s="9"/>
      <c r="AEY742" s="9"/>
      <c r="AEZ742" s="9"/>
      <c r="AFA742" s="9"/>
      <c r="AFB742" s="9"/>
      <c r="AFC742" s="9"/>
      <c r="AFD742" s="9"/>
      <c r="AFE742" s="9"/>
      <c r="AFF742" s="9"/>
      <c r="AFG742" s="9"/>
      <c r="AFH742" s="9"/>
      <c r="AFI742" s="9"/>
      <c r="AFJ742" s="9"/>
      <c r="AFK742" s="9"/>
      <c r="AFL742" s="9"/>
      <c r="AFM742" s="9"/>
      <c r="AFN742" s="9"/>
      <c r="AFO742" s="9"/>
      <c r="AFP742" s="9"/>
      <c r="AFQ742" s="9"/>
      <c r="AFR742" s="9"/>
      <c r="AFS742" s="9"/>
      <c r="AFT742" s="9"/>
      <c r="AFU742" s="9"/>
      <c r="AFV742" s="9"/>
      <c r="AFW742" s="9"/>
      <c r="AFX742" s="9"/>
      <c r="AFY742" s="9"/>
      <c r="AFZ742" s="9"/>
      <c r="AGA742" s="9"/>
      <c r="AGB742" s="9"/>
      <c r="AGC742" s="9"/>
      <c r="AGD742" s="9"/>
      <c r="AGE742" s="9"/>
      <c r="AGF742" s="9"/>
      <c r="AGG742" s="9"/>
      <c r="AGH742" s="9"/>
      <c r="AGI742" s="9"/>
      <c r="AGJ742" s="9"/>
      <c r="AGK742" s="9"/>
      <c r="AGL742" s="9"/>
      <c r="AGM742" s="9"/>
      <c r="AGN742" s="9"/>
      <c r="AGO742" s="9"/>
      <c r="AGP742" s="9"/>
      <c r="AGQ742" s="9"/>
      <c r="AGR742" s="9"/>
      <c r="AGS742" s="9"/>
      <c r="AGT742" s="9"/>
      <c r="AGU742" s="9"/>
      <c r="AGV742" s="9"/>
      <c r="AGW742" s="9"/>
      <c r="AGX742" s="9"/>
      <c r="AGY742" s="9"/>
      <c r="AGZ742" s="9"/>
      <c r="AHA742" s="9"/>
      <c r="AHB742" s="9"/>
      <c r="AHC742" s="9"/>
      <c r="AHD742" s="9"/>
      <c r="AHE742" s="9"/>
      <c r="AHF742" s="9"/>
      <c r="AHG742" s="9"/>
      <c r="AHH742" s="9"/>
      <c r="AHI742" s="9"/>
      <c r="AHJ742" s="9"/>
      <c r="AHK742" s="9"/>
      <c r="AHL742" s="9"/>
      <c r="AHM742" s="9"/>
      <c r="AHN742" s="9"/>
      <c r="AHO742" s="9"/>
      <c r="AHP742" s="9"/>
      <c r="AHQ742" s="9"/>
      <c r="AHR742" s="9"/>
      <c r="AHS742" s="9"/>
      <c r="AHT742" s="9"/>
      <c r="AHU742" s="9"/>
      <c r="AHV742" s="9"/>
      <c r="AHW742" s="9"/>
      <c r="AHX742" s="9"/>
      <c r="AHY742" s="9"/>
      <c r="AHZ742" s="9"/>
      <c r="AIA742" s="9"/>
      <c r="AIB742" s="9"/>
      <c r="AIC742" s="9"/>
      <c r="AID742" s="9"/>
      <c r="AIE742" s="9"/>
      <c r="AIF742" s="9"/>
      <c r="AIG742" s="9"/>
      <c r="AIH742" s="9"/>
      <c r="AII742" s="9"/>
      <c r="AIJ742" s="9"/>
      <c r="AIK742" s="9"/>
      <c r="AIL742" s="9"/>
      <c r="AIM742" s="9"/>
      <c r="AIN742" s="9"/>
      <c r="AIO742" s="9"/>
      <c r="AIP742" s="9"/>
      <c r="AIQ742" s="9"/>
      <c r="AIR742" s="9"/>
      <c r="AIS742" s="9"/>
      <c r="AIT742" s="9"/>
      <c r="AIU742" s="9"/>
      <c r="AIV742" s="9"/>
      <c r="AIW742" s="9"/>
      <c r="AIX742" s="9"/>
      <c r="AIY742" s="9"/>
      <c r="AIZ742" s="9"/>
      <c r="AJA742" s="9"/>
      <c r="AJB742" s="9"/>
      <c r="AJC742" s="9"/>
      <c r="AJD742" s="9"/>
      <c r="AJE742" s="9"/>
      <c r="AJF742" s="9"/>
      <c r="AJG742" s="9"/>
      <c r="AJH742" s="9"/>
      <c r="AJI742" s="9"/>
      <c r="AJJ742" s="9"/>
      <c r="AJK742" s="9"/>
      <c r="AJL742" s="9"/>
      <c r="AJM742" s="9"/>
      <c r="AJN742" s="9"/>
      <c r="AJO742" s="9"/>
      <c r="AJP742" s="9"/>
      <c r="AJQ742" s="9"/>
      <c r="AJR742" s="9"/>
      <c r="AJS742" s="9"/>
      <c r="AJT742" s="9"/>
      <c r="AJU742" s="9"/>
      <c r="AJV742" s="9"/>
      <c r="AJW742" s="9"/>
      <c r="AJX742" s="9"/>
      <c r="AJY742" s="9"/>
      <c r="AJZ742" s="9"/>
      <c r="AKA742" s="9"/>
      <c r="AKB742" s="9"/>
      <c r="AKC742" s="9"/>
      <c r="AKD742" s="9"/>
      <c r="AKE742" s="9"/>
      <c r="AKF742" s="9"/>
      <c r="AKG742" s="9"/>
      <c r="AKH742" s="9"/>
      <c r="AKI742" s="9"/>
      <c r="AKJ742" s="9"/>
      <c r="AKK742" s="9"/>
      <c r="AKL742" s="9"/>
      <c r="AKM742" s="9"/>
      <c r="AKN742" s="9"/>
      <c r="AKO742" s="9"/>
      <c r="AKP742" s="9"/>
      <c r="AKQ742" s="9"/>
      <c r="AKR742" s="9"/>
      <c r="AKS742" s="9"/>
      <c r="AKT742" s="9"/>
      <c r="AKU742" s="9"/>
      <c r="AKV742" s="9"/>
      <c r="AKW742" s="9"/>
      <c r="AKX742" s="9"/>
      <c r="AKY742" s="9"/>
      <c r="AKZ742" s="9"/>
      <c r="ALA742" s="9"/>
      <c r="ALB742" s="9"/>
      <c r="ALC742" s="9"/>
      <c r="ALD742" s="9"/>
      <c r="ALE742" s="9"/>
      <c r="ALF742" s="9"/>
      <c r="ALG742" s="9"/>
      <c r="ALH742" s="9"/>
      <c r="ALI742" s="9"/>
      <c r="ALJ742" s="9"/>
      <c r="ALK742" s="9"/>
      <c r="ALL742" s="9"/>
      <c r="ALM742" s="9"/>
      <c r="ALN742" s="9"/>
      <c r="ALO742" s="9"/>
      <c r="ALP742" s="9"/>
      <c r="ALQ742" s="9"/>
      <c r="ALR742" s="9"/>
      <c r="ALS742" s="9"/>
      <c r="ALT742" s="9"/>
      <c r="ALU742" s="9"/>
      <c r="ALV742" s="9"/>
      <c r="ALW742" s="9"/>
      <c r="ALX742" s="9"/>
      <c r="ALY742" s="9"/>
      <c r="ALZ742" s="9"/>
      <c r="AMA742" s="9"/>
      <c r="AMB742" s="9"/>
      <c r="AMC742" s="9"/>
      <c r="AMD742" s="9"/>
      <c r="AME742" s="9"/>
      <c r="AMF742" s="9"/>
      <c r="AMG742" s="9"/>
      <c r="AMH742" s="9"/>
      <c r="AMI742" s="9"/>
      <c r="AMJ742" s="9"/>
      <c r="AMK742" s="9"/>
      <c r="AML742" s="9"/>
      <c r="AMM742" s="9"/>
      <c r="AMN742" s="9"/>
      <c r="AMO742" s="9"/>
      <c r="AMP742" s="9"/>
      <c r="AMQ742" s="9"/>
      <c r="AMR742" s="9"/>
      <c r="AMS742" s="9"/>
      <c r="AMT742" s="9"/>
      <c r="AMU742" s="9"/>
      <c r="AMV742" s="9"/>
      <c r="AMW742" s="9"/>
      <c r="AMX742" s="9"/>
      <c r="AMY742" s="9"/>
      <c r="AMZ742" s="9"/>
      <c r="ANA742" s="9"/>
      <c r="ANB742" s="9"/>
      <c r="ANC742" s="9"/>
      <c r="AND742" s="9"/>
      <c r="ANE742" s="9"/>
      <c r="ANF742" s="9"/>
      <c r="ANG742" s="9"/>
      <c r="ANH742" s="9"/>
      <c r="ANI742" s="9"/>
      <c r="ANJ742" s="9"/>
      <c r="ANK742" s="9"/>
      <c r="ANL742" s="9"/>
      <c r="ANM742" s="9"/>
      <c r="ANN742" s="9"/>
      <c r="ANO742" s="9"/>
      <c r="ANP742" s="9"/>
      <c r="ANQ742" s="9"/>
      <c r="ANR742" s="9"/>
      <c r="ANS742" s="9"/>
      <c r="ANT742" s="9"/>
      <c r="ANU742" s="9"/>
      <c r="ANV742" s="9"/>
      <c r="ANW742" s="9"/>
      <c r="ANX742" s="9"/>
      <c r="ANY742" s="9"/>
      <c r="ANZ742" s="9"/>
      <c r="AOA742" s="9"/>
      <c r="AOB742" s="9"/>
      <c r="AOC742" s="9"/>
      <c r="AOD742" s="9"/>
      <c r="AOE742" s="9"/>
      <c r="AOF742" s="9"/>
      <c r="AOG742" s="9"/>
      <c r="AOH742" s="9"/>
      <c r="AOI742" s="9"/>
      <c r="AOJ742" s="9"/>
      <c r="AOK742" s="9"/>
      <c r="AOL742" s="9"/>
      <c r="AOM742" s="9"/>
      <c r="AON742" s="9"/>
      <c r="AOO742" s="9"/>
      <c r="AOP742" s="9"/>
      <c r="AOQ742" s="9"/>
      <c r="AOR742" s="9"/>
      <c r="AOS742" s="9"/>
      <c r="AOT742" s="9"/>
      <c r="AOU742" s="9"/>
      <c r="AOV742" s="9"/>
      <c r="AOW742" s="9"/>
      <c r="AOX742" s="9"/>
      <c r="AOY742" s="9"/>
      <c r="AOZ742" s="9"/>
      <c r="APA742" s="9"/>
      <c r="APB742" s="9"/>
      <c r="APC742" s="9"/>
      <c r="APD742" s="9"/>
      <c r="APE742" s="9"/>
      <c r="APF742" s="9"/>
      <c r="APG742" s="9"/>
      <c r="APH742" s="9"/>
      <c r="API742" s="9"/>
      <c r="APJ742" s="9"/>
      <c r="APK742" s="9"/>
      <c r="APL742" s="9"/>
      <c r="APM742" s="9"/>
      <c r="APN742" s="9"/>
      <c r="APO742" s="9"/>
      <c r="APP742" s="9"/>
      <c r="APQ742" s="9"/>
      <c r="APR742" s="9"/>
      <c r="APS742" s="9"/>
      <c r="APT742" s="9"/>
      <c r="APU742" s="9"/>
      <c r="APV742" s="9"/>
      <c r="APW742" s="9"/>
      <c r="APX742" s="9"/>
      <c r="APY742" s="9"/>
      <c r="APZ742" s="9"/>
      <c r="AQA742" s="9"/>
      <c r="AQB742" s="9"/>
      <c r="AQC742" s="9"/>
      <c r="AQD742" s="9"/>
      <c r="AQE742" s="9"/>
      <c r="AQF742" s="9"/>
      <c r="AQG742" s="9"/>
      <c r="AQH742" s="9"/>
      <c r="AQI742" s="9"/>
      <c r="AQJ742" s="9"/>
      <c r="AQK742" s="9"/>
      <c r="AQL742" s="9"/>
      <c r="AQM742" s="9"/>
      <c r="AQN742" s="9"/>
      <c r="AQO742" s="9"/>
      <c r="AQP742" s="9"/>
      <c r="AQQ742" s="9"/>
      <c r="AQR742" s="9"/>
      <c r="AQS742" s="9"/>
      <c r="AQT742" s="9"/>
      <c r="AQU742" s="9"/>
      <c r="AQV742" s="9"/>
      <c r="AQW742" s="9"/>
      <c r="AQX742" s="9"/>
      <c r="AQY742" s="9"/>
      <c r="AQZ742" s="9"/>
      <c r="ARA742" s="9"/>
      <c r="ARB742" s="9"/>
      <c r="ARC742" s="9"/>
      <c r="ARD742" s="9"/>
      <c r="ARE742" s="9"/>
      <c r="ARF742" s="9"/>
      <c r="ARG742" s="9"/>
      <c r="ARH742" s="9"/>
      <c r="ARI742" s="9"/>
      <c r="ARJ742" s="9"/>
      <c r="ARK742" s="9"/>
      <c r="ARL742" s="9"/>
      <c r="ARM742" s="9"/>
      <c r="ARN742" s="9"/>
      <c r="ARO742" s="9"/>
      <c r="ARP742" s="9"/>
      <c r="ARQ742" s="9"/>
      <c r="ARR742" s="9"/>
      <c r="ARS742" s="9"/>
      <c r="ART742" s="9"/>
      <c r="ARU742" s="9"/>
      <c r="ARV742" s="9"/>
      <c r="ARW742" s="9"/>
      <c r="ARX742" s="9"/>
      <c r="ARY742" s="9"/>
      <c r="ARZ742" s="9"/>
      <c r="ASA742" s="9"/>
      <c r="ASB742" s="9"/>
      <c r="ASC742" s="9"/>
      <c r="ASD742" s="9"/>
      <c r="ASE742" s="9"/>
      <c r="ASF742" s="9"/>
      <c r="ASG742" s="9"/>
      <c r="ASH742" s="9"/>
      <c r="ASI742" s="9"/>
      <c r="ASJ742" s="9"/>
      <c r="ASK742" s="9"/>
      <c r="ASL742" s="9"/>
      <c r="ASM742" s="9"/>
      <c r="ASN742" s="9"/>
      <c r="ASO742" s="9"/>
      <c r="ASP742" s="9"/>
      <c r="ASQ742" s="9"/>
      <c r="ASR742" s="9"/>
      <c r="ASS742" s="9"/>
      <c r="AST742" s="9"/>
      <c r="ASU742" s="9"/>
      <c r="ASV742" s="9"/>
      <c r="ASW742" s="9"/>
      <c r="ASX742" s="9"/>
      <c r="ASY742" s="9"/>
      <c r="ASZ742" s="9"/>
      <c r="ATA742" s="9"/>
      <c r="ATB742" s="9"/>
      <c r="ATC742" s="9"/>
      <c r="ATD742" s="9"/>
      <c r="ATE742" s="9"/>
      <c r="ATF742" s="9"/>
      <c r="ATG742" s="9"/>
      <c r="ATH742" s="9"/>
      <c r="ATI742" s="9"/>
      <c r="ATJ742" s="9"/>
      <c r="ATK742" s="9"/>
      <c r="ATL742" s="9"/>
      <c r="ATM742" s="9"/>
      <c r="ATN742" s="9"/>
      <c r="ATO742" s="9"/>
      <c r="ATP742" s="9"/>
      <c r="ATQ742" s="9"/>
      <c r="ATR742" s="9"/>
      <c r="ATS742" s="9"/>
      <c r="ATT742" s="9"/>
      <c r="ATU742" s="9"/>
      <c r="ATV742" s="9"/>
      <c r="ATW742" s="9"/>
      <c r="ATX742" s="9"/>
      <c r="ATY742" s="9"/>
      <c r="ATZ742" s="9"/>
      <c r="AUA742" s="9"/>
      <c r="AUB742" s="9"/>
      <c r="AUC742" s="9"/>
      <c r="AUD742" s="9"/>
      <c r="AUE742" s="9"/>
      <c r="AUF742" s="9"/>
      <c r="AUG742" s="9"/>
      <c r="AUH742" s="9"/>
      <c r="AUI742" s="9"/>
      <c r="AUJ742" s="9"/>
      <c r="AUK742" s="9"/>
      <c r="AUL742" s="9"/>
      <c r="AUM742" s="9"/>
      <c r="AUN742" s="9"/>
      <c r="AUO742" s="9"/>
      <c r="AUP742" s="9"/>
      <c r="AUQ742" s="9"/>
      <c r="AUR742" s="9"/>
      <c r="AUS742" s="9"/>
      <c r="AUT742" s="9"/>
      <c r="AUU742" s="9"/>
      <c r="AUV742" s="9"/>
      <c r="AUW742" s="9"/>
      <c r="AUX742" s="9"/>
      <c r="AUY742" s="9"/>
      <c r="AUZ742" s="9"/>
      <c r="AVA742" s="9"/>
      <c r="AVB742" s="9"/>
      <c r="AVC742" s="9"/>
      <c r="AVD742" s="9"/>
      <c r="AVE742" s="9"/>
      <c r="AVF742" s="9"/>
      <c r="AVG742" s="9"/>
      <c r="AVH742" s="9"/>
      <c r="AVI742" s="9"/>
      <c r="AVJ742" s="9"/>
      <c r="AVK742" s="9"/>
      <c r="AVL742" s="9"/>
      <c r="AVM742" s="9"/>
      <c r="AVN742" s="9"/>
      <c r="AVO742" s="9"/>
      <c r="AVP742" s="9"/>
      <c r="AVQ742" s="9"/>
      <c r="AVR742" s="9"/>
      <c r="AVS742" s="9"/>
      <c r="AVT742" s="9"/>
      <c r="AVU742" s="9"/>
      <c r="AVV742" s="9"/>
      <c r="AVW742" s="9"/>
      <c r="AVX742" s="9"/>
      <c r="AVY742" s="9"/>
      <c r="AVZ742" s="9"/>
      <c r="AWA742" s="9"/>
      <c r="AWB742" s="9"/>
      <c r="AWC742" s="9"/>
      <c r="AWD742" s="9"/>
      <c r="AWE742" s="9"/>
      <c r="AWF742" s="9"/>
      <c r="AWG742" s="9"/>
      <c r="AWH742" s="9"/>
      <c r="AWI742" s="9"/>
      <c r="AWJ742" s="9"/>
      <c r="AWK742" s="9"/>
      <c r="AWL742" s="9"/>
      <c r="AWM742" s="9"/>
      <c r="AWN742" s="9"/>
      <c r="AWO742" s="9"/>
      <c r="AWP742" s="9"/>
      <c r="AWQ742" s="9"/>
      <c r="AWR742" s="9"/>
      <c r="AWS742" s="9"/>
      <c r="AWT742" s="9"/>
      <c r="AWU742" s="9"/>
      <c r="AWV742" s="9"/>
      <c r="AWW742" s="9"/>
      <c r="AWX742" s="9"/>
      <c r="AWY742" s="9"/>
      <c r="AWZ742" s="9"/>
      <c r="AXA742" s="9"/>
      <c r="AXB742" s="9"/>
      <c r="AXC742" s="9"/>
      <c r="AXD742" s="9"/>
      <c r="AXE742" s="9"/>
      <c r="AXF742" s="9"/>
      <c r="AXG742" s="9"/>
      <c r="AXH742" s="9"/>
      <c r="AXI742" s="9"/>
      <c r="AXJ742" s="9"/>
      <c r="AXK742" s="9"/>
      <c r="AXL742" s="9"/>
      <c r="AXM742" s="9"/>
      <c r="AXN742" s="9"/>
      <c r="AXO742" s="9"/>
      <c r="AXP742" s="9"/>
      <c r="AXQ742" s="9"/>
      <c r="AXR742" s="9"/>
      <c r="AXS742" s="9"/>
      <c r="AXT742" s="9"/>
      <c r="AXU742" s="9"/>
      <c r="AXV742" s="9"/>
      <c r="AXW742" s="9"/>
      <c r="AXX742" s="9"/>
      <c r="AXY742" s="9"/>
      <c r="AXZ742" s="9"/>
      <c r="AYA742" s="9"/>
      <c r="AYB742" s="9"/>
      <c r="AYC742" s="9"/>
      <c r="AYD742" s="9"/>
      <c r="AYE742" s="9"/>
      <c r="AYF742" s="9"/>
      <c r="AYG742" s="9"/>
      <c r="AYH742" s="9"/>
      <c r="AYI742" s="9"/>
      <c r="AYJ742" s="9"/>
      <c r="AYK742" s="9"/>
      <c r="AYL742" s="9"/>
      <c r="AYM742" s="9"/>
      <c r="AYN742" s="9"/>
      <c r="AYO742" s="9"/>
      <c r="AYP742" s="9"/>
      <c r="AYQ742" s="9"/>
      <c r="AYR742" s="9"/>
      <c r="AYS742" s="9"/>
      <c r="AYT742" s="9"/>
      <c r="AYU742" s="9"/>
      <c r="AYV742" s="9"/>
      <c r="AYW742" s="9"/>
      <c r="AYX742" s="9"/>
      <c r="AYY742" s="9"/>
      <c r="AYZ742" s="9"/>
      <c r="AZA742" s="9"/>
      <c r="AZB742" s="9"/>
      <c r="AZC742" s="9"/>
      <c r="AZD742" s="9"/>
      <c r="AZE742" s="9"/>
      <c r="AZF742" s="9"/>
      <c r="AZG742" s="9"/>
      <c r="AZH742" s="9"/>
      <c r="AZI742" s="9"/>
      <c r="AZJ742" s="9"/>
      <c r="AZK742" s="9"/>
      <c r="AZL742" s="9"/>
      <c r="AZM742" s="9"/>
      <c r="AZN742" s="9"/>
      <c r="AZO742" s="9"/>
      <c r="AZP742" s="9"/>
      <c r="AZQ742" s="9"/>
      <c r="AZR742" s="9"/>
      <c r="AZS742" s="9"/>
      <c r="AZT742" s="9"/>
      <c r="AZU742" s="9"/>
      <c r="AZV742" s="9"/>
      <c r="AZW742" s="9"/>
      <c r="AZX742" s="9"/>
      <c r="AZY742" s="9"/>
    </row>
    <row r="743" hidden="1" spans="2:1377">
      <c r="B743" s="9" t="s">
        <v>4410</v>
      </c>
      <c r="C743" s="9" t="s">
        <v>4539</v>
      </c>
      <c r="D743" s="9" t="s">
        <v>4410</v>
      </c>
      <c r="E743" s="9" t="s">
        <v>60</v>
      </c>
      <c r="F743" s="4" t="s">
        <v>36</v>
      </c>
      <c r="G743" s="4">
        <v>39800</v>
      </c>
      <c r="H743" s="4">
        <v>49310390.67</v>
      </c>
      <c r="I743" s="40" t="s">
        <v>114</v>
      </c>
      <c r="J743" s="9" t="s">
        <v>4540</v>
      </c>
      <c r="K743" s="9" t="s">
        <v>36</v>
      </c>
      <c r="L743" s="9" t="s">
        <v>36</v>
      </c>
      <c r="M743" s="9" t="s">
        <v>36</v>
      </c>
      <c r="N743" s="9" t="s">
        <v>36</v>
      </c>
      <c r="O743" s="9" t="s">
        <v>36</v>
      </c>
      <c r="P743" s="9" t="s">
        <v>36</v>
      </c>
      <c r="Q743" s="9" t="s">
        <v>36</v>
      </c>
      <c r="R743" s="9" t="s">
        <v>4541</v>
      </c>
      <c r="S743" s="9" t="s">
        <v>4542</v>
      </c>
      <c r="T743" s="9" t="s">
        <v>36</v>
      </c>
      <c r="U743" s="9" t="s">
        <v>4543</v>
      </c>
      <c r="V743" s="9" t="s">
        <v>36</v>
      </c>
      <c r="W743" s="9" t="s">
        <v>36</v>
      </c>
      <c r="X743" s="9" t="s">
        <v>36</v>
      </c>
      <c r="Y743" s="9" t="s">
        <v>36</v>
      </c>
      <c r="Z743" s="9" t="s">
        <v>36</v>
      </c>
      <c r="AA743" s="9" t="s">
        <v>36</v>
      </c>
      <c r="AB743" s="9" t="s">
        <v>36</v>
      </c>
      <c r="AC743" s="9" t="s">
        <v>4544</v>
      </c>
      <c r="AD743" s="9" t="s">
        <v>66</v>
      </c>
      <c r="AE743" s="9" t="s">
        <v>36</v>
      </c>
      <c r="AF743" s="9" t="s">
        <v>36</v>
      </c>
      <c r="AG743" s="9" t="s">
        <v>36</v>
      </c>
      <c r="AH743" s="9" t="s">
        <v>36</v>
      </c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  <c r="BG743" s="9"/>
      <c r="BH743" s="9"/>
      <c r="BI743" s="9"/>
      <c r="BJ743" s="9"/>
      <c r="BK743" s="9"/>
      <c r="BL743" s="9"/>
      <c r="BM743" s="9"/>
      <c r="BN743" s="9"/>
      <c r="BO743" s="9"/>
      <c r="BP743" s="9"/>
      <c r="BQ743" s="9"/>
      <c r="BR743" s="9"/>
      <c r="BS743" s="9"/>
      <c r="BT743" s="9"/>
      <c r="BU743" s="9"/>
      <c r="BV743" s="9"/>
      <c r="BW743" s="9"/>
      <c r="BX743" s="9"/>
      <c r="BY743" s="9"/>
      <c r="BZ743" s="9"/>
      <c r="CA743" s="9"/>
      <c r="CB743" s="9"/>
      <c r="CC743" s="9"/>
      <c r="CD743" s="9"/>
      <c r="CE743" s="9"/>
      <c r="CF743" s="9"/>
      <c r="CG743" s="9"/>
      <c r="CH743" s="9"/>
      <c r="CI743" s="9"/>
      <c r="CJ743" s="9"/>
      <c r="CK743" s="9"/>
      <c r="CL743" s="9"/>
      <c r="CM743" s="9"/>
      <c r="CN743" s="9"/>
      <c r="CO743" s="9"/>
      <c r="CP743" s="9"/>
      <c r="CQ743" s="9"/>
      <c r="CR743" s="9"/>
      <c r="CS743" s="9"/>
      <c r="CT743" s="9"/>
      <c r="CU743" s="9"/>
      <c r="CV743" s="9"/>
      <c r="CW743" s="9"/>
      <c r="CX743" s="9"/>
      <c r="CY743" s="9"/>
      <c r="CZ743" s="9"/>
      <c r="DA743" s="9"/>
      <c r="DB743" s="9"/>
      <c r="DC743" s="9"/>
      <c r="DD743" s="9"/>
      <c r="DE743" s="9"/>
      <c r="DF743" s="9"/>
      <c r="DG743" s="9"/>
      <c r="DH743" s="9"/>
      <c r="DI743" s="9"/>
      <c r="DJ743" s="9"/>
      <c r="DK743" s="9"/>
      <c r="DL743" s="9"/>
      <c r="DM743" s="9"/>
      <c r="DN743" s="9"/>
      <c r="DO743" s="9"/>
      <c r="DP743" s="9"/>
      <c r="DQ743" s="9"/>
      <c r="DR743" s="9"/>
      <c r="DS743" s="9"/>
      <c r="DT743" s="9"/>
      <c r="DU743" s="9"/>
      <c r="DV743" s="9"/>
      <c r="DW743" s="9"/>
      <c r="DX743" s="9"/>
      <c r="DY743" s="9"/>
      <c r="DZ743" s="9"/>
      <c r="EA743" s="9"/>
      <c r="EB743" s="9"/>
      <c r="EC743" s="9"/>
      <c r="ED743" s="9"/>
      <c r="EE743" s="9"/>
      <c r="EF743" s="9"/>
      <c r="EG743" s="9"/>
      <c r="EH743" s="9"/>
      <c r="EI743" s="9"/>
      <c r="EJ743" s="9"/>
      <c r="EK743" s="9"/>
      <c r="EL743" s="9"/>
      <c r="EM743" s="9"/>
      <c r="EN743" s="9"/>
      <c r="EO743" s="9"/>
      <c r="EP743" s="9"/>
      <c r="EQ743" s="9"/>
      <c r="ER743" s="9"/>
      <c r="ES743" s="9"/>
      <c r="ET743" s="9"/>
      <c r="EU743" s="9"/>
      <c r="EV743" s="9"/>
      <c r="EW743" s="9"/>
      <c r="EX743" s="9"/>
      <c r="EY743" s="9"/>
      <c r="EZ743" s="9"/>
      <c r="FA743" s="9"/>
      <c r="FB743" s="9"/>
      <c r="FC743" s="9"/>
      <c r="FD743" s="9"/>
      <c r="FE743" s="9"/>
      <c r="FF743" s="9"/>
      <c r="FG743" s="9"/>
      <c r="FH743" s="9"/>
      <c r="FI743" s="9"/>
      <c r="FJ743" s="9"/>
      <c r="FK743" s="9"/>
      <c r="FL743" s="9"/>
      <c r="FM743" s="9"/>
      <c r="FN743" s="9"/>
      <c r="FO743" s="9"/>
      <c r="FP743" s="9"/>
      <c r="FQ743" s="9"/>
      <c r="FR743" s="9"/>
      <c r="FS743" s="9"/>
      <c r="FT743" s="9"/>
      <c r="FU743" s="9"/>
      <c r="FV743" s="9"/>
      <c r="FW743" s="9"/>
      <c r="FX743" s="9"/>
      <c r="FY743" s="9"/>
      <c r="FZ743" s="9"/>
      <c r="GA743" s="9"/>
      <c r="GB743" s="9"/>
      <c r="GC743" s="9"/>
      <c r="GD743" s="9"/>
      <c r="GE743" s="9"/>
      <c r="GF743" s="9"/>
      <c r="GG743" s="9"/>
      <c r="GH743" s="9"/>
      <c r="GI743" s="9"/>
      <c r="GJ743" s="9"/>
      <c r="GK743" s="9"/>
      <c r="GL743" s="9"/>
      <c r="GM743" s="9"/>
      <c r="GN743" s="9"/>
      <c r="GO743" s="9"/>
      <c r="GP743" s="9"/>
      <c r="GQ743" s="9"/>
      <c r="GR743" s="9"/>
      <c r="GS743" s="9"/>
      <c r="GT743" s="9"/>
      <c r="GU743" s="9"/>
      <c r="GV743" s="9"/>
      <c r="GW743" s="9"/>
      <c r="GX743" s="9"/>
      <c r="GY743" s="9"/>
      <c r="GZ743" s="9"/>
      <c r="HA743" s="9"/>
      <c r="HB743" s="9"/>
      <c r="HC743" s="9"/>
      <c r="HD743" s="9"/>
      <c r="HE743" s="9"/>
      <c r="HF743" s="9"/>
      <c r="HG743" s="9"/>
      <c r="HH743" s="9"/>
      <c r="HI743" s="9"/>
      <c r="HJ743" s="9"/>
      <c r="HK743" s="9"/>
      <c r="HL743" s="9"/>
      <c r="HM743" s="9"/>
      <c r="HN743" s="9"/>
      <c r="HO743" s="9"/>
      <c r="HP743" s="9"/>
      <c r="HQ743" s="9"/>
      <c r="HR743" s="9"/>
      <c r="HS743" s="9"/>
      <c r="HT743" s="9"/>
      <c r="HU743" s="9"/>
      <c r="HV743" s="9"/>
      <c r="HW743" s="9"/>
      <c r="HX743" s="9"/>
      <c r="HY743" s="9"/>
      <c r="HZ743" s="9"/>
      <c r="IA743" s="9"/>
      <c r="IB743" s="9"/>
      <c r="IC743" s="9"/>
      <c r="ID743" s="9"/>
      <c r="IE743" s="9"/>
      <c r="IF743" s="9"/>
      <c r="IG743" s="9"/>
      <c r="IH743" s="9"/>
      <c r="II743" s="9"/>
      <c r="IJ743" s="9"/>
      <c r="IK743" s="9"/>
      <c r="IL743" s="9"/>
      <c r="IM743" s="9"/>
      <c r="IN743" s="9"/>
      <c r="IO743" s="9"/>
      <c r="IP743" s="9"/>
      <c r="IQ743" s="9"/>
      <c r="IR743" s="9"/>
      <c r="IS743" s="9"/>
      <c r="IT743" s="9"/>
      <c r="IU743" s="9"/>
      <c r="IV743" s="9"/>
      <c r="IW743" s="9"/>
      <c r="IX743" s="9"/>
      <c r="IY743" s="9"/>
      <c r="IZ743" s="9"/>
      <c r="JA743" s="9"/>
      <c r="JB743" s="9"/>
      <c r="JC743" s="9"/>
      <c r="JD743" s="9"/>
      <c r="JE743" s="9"/>
      <c r="JF743" s="9"/>
      <c r="JG743" s="9"/>
      <c r="JH743" s="9"/>
      <c r="JI743" s="9"/>
      <c r="JJ743" s="9"/>
      <c r="JK743" s="9"/>
      <c r="JL743" s="9"/>
      <c r="JM743" s="9"/>
      <c r="JN743" s="9"/>
      <c r="JO743" s="9"/>
      <c r="JP743" s="9"/>
      <c r="JQ743" s="9"/>
      <c r="JR743" s="9"/>
      <c r="JS743" s="9"/>
      <c r="JT743" s="9"/>
      <c r="JU743" s="9"/>
      <c r="JV743" s="9"/>
      <c r="JW743" s="9"/>
      <c r="JX743" s="9"/>
      <c r="JY743" s="9"/>
      <c r="JZ743" s="9"/>
      <c r="KA743" s="9"/>
      <c r="KB743" s="9"/>
      <c r="KC743" s="9"/>
      <c r="KD743" s="9"/>
      <c r="KE743" s="9"/>
      <c r="KF743" s="9"/>
      <c r="KG743" s="9"/>
      <c r="KH743" s="9"/>
      <c r="KI743" s="9"/>
      <c r="KJ743" s="9"/>
      <c r="KK743" s="9"/>
      <c r="KL743" s="9"/>
      <c r="KM743" s="9"/>
      <c r="KN743" s="9"/>
      <c r="KO743" s="9"/>
      <c r="KP743" s="9"/>
      <c r="KQ743" s="9"/>
      <c r="KR743" s="9"/>
      <c r="KS743" s="9"/>
      <c r="KT743" s="9"/>
      <c r="KU743" s="9"/>
      <c r="KV743" s="9"/>
      <c r="KW743" s="9"/>
      <c r="KX743" s="9"/>
      <c r="KY743" s="9"/>
      <c r="KZ743" s="9"/>
      <c r="LA743" s="9"/>
      <c r="LB743" s="9"/>
      <c r="LC743" s="9"/>
      <c r="LD743" s="9"/>
      <c r="LE743" s="9"/>
      <c r="LF743" s="9"/>
      <c r="LG743" s="9"/>
      <c r="LH743" s="9"/>
      <c r="LI743" s="9"/>
      <c r="LJ743" s="9"/>
      <c r="LK743" s="9"/>
      <c r="LL743" s="9"/>
      <c r="LM743" s="9"/>
      <c r="LN743" s="9"/>
      <c r="LO743" s="9"/>
      <c r="LP743" s="9"/>
      <c r="LQ743" s="9"/>
      <c r="LR743" s="9"/>
      <c r="LS743" s="9"/>
      <c r="LT743" s="9"/>
      <c r="LU743" s="9"/>
      <c r="LV743" s="9"/>
      <c r="LW743" s="9"/>
      <c r="LX743" s="9"/>
      <c r="LY743" s="9"/>
      <c r="LZ743" s="9"/>
      <c r="MA743" s="9"/>
      <c r="MB743" s="9"/>
      <c r="MC743" s="9"/>
      <c r="MD743" s="9"/>
      <c r="ME743" s="9"/>
      <c r="MF743" s="9"/>
      <c r="MG743" s="9"/>
      <c r="MH743" s="9"/>
      <c r="MI743" s="9"/>
      <c r="MJ743" s="9"/>
      <c r="MK743" s="9"/>
      <c r="ML743" s="9"/>
      <c r="MM743" s="9"/>
      <c r="MN743" s="9"/>
      <c r="MO743" s="9"/>
      <c r="MP743" s="9"/>
      <c r="MQ743" s="9"/>
      <c r="MR743" s="9"/>
      <c r="MS743" s="9"/>
      <c r="MT743" s="9"/>
      <c r="MU743" s="9"/>
      <c r="MV743" s="9"/>
      <c r="MW743" s="9"/>
      <c r="MX743" s="9"/>
      <c r="MY743" s="9"/>
      <c r="MZ743" s="9"/>
      <c r="NA743" s="9"/>
      <c r="NB743" s="9"/>
      <c r="NC743" s="9"/>
      <c r="ND743" s="9"/>
      <c r="NE743" s="9"/>
      <c r="NF743" s="9"/>
      <c r="NG743" s="9"/>
      <c r="NH743" s="9"/>
      <c r="NI743" s="9"/>
      <c r="NJ743" s="9"/>
      <c r="NK743" s="9"/>
      <c r="NL743" s="9"/>
      <c r="NM743" s="9"/>
      <c r="NN743" s="9"/>
      <c r="NO743" s="9"/>
      <c r="NP743" s="9"/>
      <c r="NQ743" s="9"/>
      <c r="NR743" s="9"/>
      <c r="NS743" s="9"/>
      <c r="NT743" s="9"/>
      <c r="NU743" s="9"/>
      <c r="NV743" s="9"/>
      <c r="NW743" s="9"/>
      <c r="NX743" s="9"/>
      <c r="NY743" s="9"/>
      <c r="NZ743" s="9"/>
      <c r="OA743" s="9"/>
      <c r="OB743" s="9"/>
      <c r="OC743" s="9"/>
      <c r="OD743" s="9"/>
      <c r="OE743" s="9"/>
      <c r="OF743" s="9"/>
      <c r="OG743" s="9"/>
      <c r="OH743" s="9"/>
      <c r="OI743" s="9"/>
      <c r="OJ743" s="9"/>
      <c r="OK743" s="9"/>
      <c r="OL743" s="9"/>
      <c r="OM743" s="9"/>
      <c r="ON743" s="9"/>
      <c r="OO743" s="9"/>
      <c r="OP743" s="9"/>
      <c r="OQ743" s="9"/>
      <c r="OR743" s="9"/>
      <c r="OS743" s="9"/>
      <c r="OT743" s="9"/>
      <c r="OU743" s="9"/>
      <c r="OV743" s="9"/>
      <c r="OW743" s="9"/>
      <c r="OX743" s="9"/>
      <c r="OY743" s="9"/>
      <c r="OZ743" s="9"/>
      <c r="PA743" s="9"/>
      <c r="PB743" s="9"/>
      <c r="PC743" s="9"/>
      <c r="PD743" s="9"/>
      <c r="PE743" s="9"/>
      <c r="PF743" s="9"/>
      <c r="PG743" s="9"/>
      <c r="PH743" s="9"/>
      <c r="PI743" s="9"/>
      <c r="PJ743" s="9"/>
      <c r="PK743" s="9"/>
      <c r="PL743" s="9"/>
      <c r="PM743" s="9"/>
      <c r="PN743" s="9"/>
      <c r="PO743" s="9"/>
      <c r="PP743" s="9"/>
      <c r="PQ743" s="9"/>
      <c r="PR743" s="9"/>
      <c r="PS743" s="9"/>
      <c r="PT743" s="9"/>
      <c r="PU743" s="9"/>
      <c r="PV743" s="9"/>
      <c r="PW743" s="9"/>
      <c r="PX743" s="9"/>
      <c r="PY743" s="9"/>
      <c r="PZ743" s="9"/>
      <c r="QA743" s="9"/>
      <c r="QB743" s="9"/>
      <c r="QC743" s="9"/>
      <c r="QD743" s="9"/>
      <c r="QE743" s="9"/>
      <c r="QF743" s="9"/>
      <c r="QG743" s="9"/>
      <c r="QH743" s="9"/>
      <c r="QI743" s="9"/>
      <c r="QJ743" s="9"/>
      <c r="QK743" s="9"/>
      <c r="QL743" s="9"/>
      <c r="QM743" s="9"/>
      <c r="QN743" s="9"/>
      <c r="QO743" s="9"/>
      <c r="QP743" s="9"/>
      <c r="QQ743" s="9"/>
      <c r="QR743" s="9"/>
      <c r="QS743" s="9"/>
      <c r="QT743" s="9"/>
      <c r="QU743" s="9"/>
      <c r="QV743" s="9"/>
      <c r="QW743" s="9"/>
      <c r="QX743" s="9"/>
      <c r="QY743" s="9"/>
      <c r="QZ743" s="9"/>
      <c r="RA743" s="9"/>
      <c r="RB743" s="9"/>
      <c r="RC743" s="9"/>
      <c r="RD743" s="9"/>
      <c r="RE743" s="9"/>
      <c r="RF743" s="9"/>
      <c r="RG743" s="9"/>
      <c r="RH743" s="9"/>
      <c r="RI743" s="9"/>
      <c r="RJ743" s="9"/>
      <c r="RK743" s="9"/>
      <c r="RL743" s="9"/>
      <c r="RM743" s="9"/>
      <c r="RN743" s="9"/>
      <c r="RO743" s="9"/>
      <c r="RP743" s="9"/>
      <c r="RQ743" s="9"/>
      <c r="RR743" s="9"/>
      <c r="RS743" s="9"/>
      <c r="RT743" s="9"/>
      <c r="RU743" s="9"/>
      <c r="RV743" s="9"/>
      <c r="RW743" s="9"/>
      <c r="RX743" s="9"/>
      <c r="RY743" s="9"/>
      <c r="RZ743" s="9"/>
      <c r="SA743" s="9"/>
      <c r="SB743" s="9"/>
      <c r="SC743" s="9"/>
      <c r="SD743" s="9"/>
      <c r="SE743" s="9"/>
      <c r="SF743" s="9"/>
      <c r="SG743" s="9"/>
      <c r="SH743" s="9"/>
      <c r="SI743" s="9"/>
      <c r="SJ743" s="9"/>
      <c r="SK743" s="9"/>
      <c r="SL743" s="9"/>
      <c r="SM743" s="9"/>
      <c r="SN743" s="9"/>
      <c r="SO743" s="9"/>
      <c r="SP743" s="9"/>
      <c r="SQ743" s="9"/>
      <c r="SR743" s="9"/>
      <c r="SS743" s="9"/>
      <c r="ST743" s="9"/>
      <c r="SU743" s="9"/>
      <c r="SV743" s="9"/>
      <c r="SW743" s="9"/>
      <c r="SX743" s="9"/>
      <c r="SY743" s="9"/>
      <c r="SZ743" s="9"/>
      <c r="TA743" s="9"/>
      <c r="TB743" s="9"/>
      <c r="TC743" s="9"/>
      <c r="TD743" s="9"/>
      <c r="TE743" s="9"/>
      <c r="TF743" s="9"/>
      <c r="TG743" s="9"/>
      <c r="TH743" s="9"/>
      <c r="TI743" s="9"/>
      <c r="TJ743" s="9"/>
      <c r="TK743" s="9"/>
      <c r="TL743" s="9"/>
      <c r="TM743" s="9"/>
      <c r="TN743" s="9"/>
      <c r="TO743" s="9"/>
      <c r="TP743" s="9"/>
      <c r="TQ743" s="9"/>
      <c r="TR743" s="9"/>
      <c r="TS743" s="9"/>
      <c r="TT743" s="9"/>
      <c r="TU743" s="9"/>
      <c r="TV743" s="9"/>
      <c r="TW743" s="9"/>
      <c r="TX743" s="9"/>
      <c r="TY743" s="9"/>
      <c r="TZ743" s="9"/>
      <c r="UA743" s="9"/>
      <c r="UB743" s="9"/>
      <c r="UC743" s="9"/>
      <c r="UD743" s="9"/>
      <c r="UE743" s="9"/>
      <c r="UF743" s="9"/>
      <c r="UG743" s="9"/>
      <c r="UH743" s="9"/>
      <c r="UI743" s="9"/>
      <c r="UJ743" s="9"/>
      <c r="UK743" s="9"/>
      <c r="UL743" s="9"/>
      <c r="UM743" s="9"/>
      <c r="UN743" s="9"/>
      <c r="UO743" s="9"/>
      <c r="UP743" s="9"/>
      <c r="UQ743" s="9"/>
      <c r="UR743" s="9"/>
      <c r="US743" s="9"/>
      <c r="UT743" s="9"/>
      <c r="UU743" s="9"/>
      <c r="UV743" s="9"/>
      <c r="UW743" s="9"/>
      <c r="UX743" s="9"/>
      <c r="UY743" s="9"/>
      <c r="UZ743" s="9"/>
      <c r="VA743" s="9"/>
      <c r="VB743" s="9"/>
      <c r="VC743" s="9"/>
      <c r="VD743" s="9"/>
      <c r="VE743" s="9"/>
      <c r="VF743" s="9"/>
      <c r="VG743" s="9"/>
      <c r="VH743" s="9"/>
      <c r="VI743" s="9"/>
      <c r="VJ743" s="9"/>
      <c r="VK743" s="9"/>
      <c r="VL743" s="9"/>
      <c r="VM743" s="9"/>
      <c r="VN743" s="9"/>
      <c r="VO743" s="9"/>
      <c r="VP743" s="9"/>
      <c r="VQ743" s="9"/>
      <c r="VR743" s="9"/>
      <c r="VS743" s="9"/>
      <c r="VT743" s="9"/>
      <c r="VU743" s="9"/>
      <c r="VV743" s="9"/>
      <c r="VW743" s="9"/>
      <c r="VX743" s="9"/>
      <c r="VY743" s="9"/>
      <c r="VZ743" s="9"/>
      <c r="WA743" s="9"/>
      <c r="WB743" s="9"/>
      <c r="WC743" s="9"/>
      <c r="WD743" s="9"/>
      <c r="WE743" s="9"/>
      <c r="WF743" s="9"/>
      <c r="WG743" s="9"/>
      <c r="WH743" s="9"/>
      <c r="WI743" s="9"/>
      <c r="WJ743" s="9"/>
      <c r="WK743" s="9"/>
      <c r="WL743" s="9"/>
      <c r="WM743" s="9"/>
      <c r="WN743" s="9"/>
      <c r="WO743" s="9"/>
      <c r="WP743" s="9"/>
      <c r="WQ743" s="9"/>
      <c r="WR743" s="9"/>
      <c r="WS743" s="9"/>
      <c r="WT743" s="9"/>
      <c r="WU743" s="9"/>
      <c r="WV743" s="9"/>
      <c r="WW743" s="9"/>
      <c r="WX743" s="9"/>
      <c r="WY743" s="9"/>
      <c r="WZ743" s="9"/>
      <c r="XA743" s="9"/>
      <c r="XB743" s="9"/>
      <c r="XC743" s="9"/>
      <c r="XD743" s="9"/>
      <c r="XE743" s="9"/>
      <c r="XF743" s="9"/>
      <c r="XG743" s="9"/>
      <c r="XH743" s="9"/>
      <c r="XI743" s="9"/>
      <c r="XJ743" s="9"/>
      <c r="XK743" s="9"/>
      <c r="XL743" s="9"/>
      <c r="XM743" s="9"/>
      <c r="XN743" s="9"/>
      <c r="XO743" s="9"/>
      <c r="XP743" s="9"/>
      <c r="XQ743" s="9"/>
      <c r="XR743" s="9"/>
      <c r="XS743" s="9"/>
      <c r="XT743" s="9"/>
      <c r="XU743" s="9"/>
      <c r="XV743" s="9"/>
      <c r="XW743" s="9"/>
      <c r="XX743" s="9"/>
      <c r="XY743" s="9"/>
      <c r="XZ743" s="9"/>
      <c r="YA743" s="9"/>
      <c r="YB743" s="9"/>
      <c r="YC743" s="9"/>
      <c r="YD743" s="9"/>
      <c r="YE743" s="9"/>
      <c r="YF743" s="9"/>
      <c r="YG743" s="9"/>
      <c r="YH743" s="9"/>
      <c r="YI743" s="9"/>
      <c r="YJ743" s="9"/>
      <c r="YK743" s="9"/>
      <c r="YL743" s="9"/>
      <c r="YM743" s="9"/>
      <c r="YN743" s="9"/>
      <c r="YO743" s="9"/>
      <c r="YP743" s="9"/>
      <c r="YQ743" s="9"/>
      <c r="YR743" s="9"/>
      <c r="YS743" s="9"/>
      <c r="YT743" s="9"/>
      <c r="YU743" s="9"/>
      <c r="YV743" s="9"/>
      <c r="YW743" s="9"/>
      <c r="YX743" s="9"/>
      <c r="YY743" s="9"/>
      <c r="YZ743" s="9"/>
      <c r="ZA743" s="9"/>
      <c r="ZB743" s="9"/>
      <c r="ZC743" s="9"/>
      <c r="ZD743" s="9"/>
      <c r="ZE743" s="9"/>
      <c r="ZF743" s="9"/>
      <c r="ZG743" s="9"/>
      <c r="ZH743" s="9"/>
      <c r="ZI743" s="9"/>
      <c r="ZJ743" s="9"/>
      <c r="ZK743" s="9"/>
      <c r="ZL743" s="9"/>
      <c r="ZM743" s="9"/>
      <c r="ZN743" s="9"/>
      <c r="ZO743" s="9"/>
      <c r="ZP743" s="9"/>
      <c r="ZQ743" s="9"/>
      <c r="ZR743" s="9"/>
      <c r="ZS743" s="9"/>
      <c r="ZT743" s="9"/>
      <c r="ZU743" s="9"/>
      <c r="ZV743" s="9"/>
      <c r="ZW743" s="9"/>
      <c r="ZX743" s="9"/>
      <c r="ZY743" s="9"/>
      <c r="ZZ743" s="9"/>
      <c r="AAA743" s="9"/>
      <c r="AAB743" s="9"/>
      <c r="AAC743" s="9"/>
      <c r="AAD743" s="9"/>
      <c r="AAE743" s="9"/>
      <c r="AAF743" s="9"/>
      <c r="AAG743" s="9"/>
      <c r="AAH743" s="9"/>
      <c r="AAI743" s="9"/>
      <c r="AAJ743" s="9"/>
      <c r="AAK743" s="9"/>
      <c r="AAL743" s="9"/>
      <c r="AAM743" s="9"/>
      <c r="AAN743" s="9"/>
      <c r="AAO743" s="9"/>
      <c r="AAP743" s="9"/>
      <c r="AAQ743" s="9"/>
      <c r="AAR743" s="9"/>
      <c r="AAS743" s="9"/>
      <c r="AAT743" s="9"/>
      <c r="AAU743" s="9"/>
      <c r="AAV743" s="9"/>
      <c r="AAW743" s="9"/>
      <c r="AAX743" s="9"/>
      <c r="AAY743" s="9"/>
      <c r="AAZ743" s="9"/>
      <c r="ABA743" s="9"/>
      <c r="ABB743" s="9"/>
      <c r="ABC743" s="9"/>
      <c r="ABD743" s="9"/>
      <c r="ABE743" s="9"/>
      <c r="ABF743" s="9"/>
      <c r="ABG743" s="9"/>
      <c r="ABH743" s="9"/>
      <c r="ABI743" s="9"/>
      <c r="ABJ743" s="9"/>
      <c r="ABK743" s="9"/>
      <c r="ABL743" s="9"/>
      <c r="ABM743" s="9"/>
      <c r="ABN743" s="9"/>
      <c r="ABO743" s="9"/>
      <c r="ABP743" s="9"/>
      <c r="ABQ743" s="9"/>
      <c r="ABR743" s="9"/>
      <c r="ABS743" s="9"/>
      <c r="ABT743" s="9"/>
      <c r="ABU743" s="9"/>
      <c r="ABV743" s="9"/>
      <c r="ABW743" s="9"/>
      <c r="ABX743" s="9"/>
      <c r="ABY743" s="9"/>
      <c r="ABZ743" s="9"/>
      <c r="ACA743" s="9"/>
      <c r="ACB743" s="9"/>
      <c r="ACC743" s="9"/>
      <c r="ACD743" s="9"/>
      <c r="ACE743" s="9"/>
      <c r="ACF743" s="9"/>
      <c r="ACG743" s="9"/>
      <c r="ACH743" s="9"/>
      <c r="ACI743" s="9"/>
      <c r="ACJ743" s="9"/>
      <c r="ACK743" s="9"/>
      <c r="ACL743" s="9"/>
      <c r="ACM743" s="9"/>
      <c r="ACN743" s="9"/>
      <c r="ACO743" s="9"/>
      <c r="ACP743" s="9"/>
      <c r="ACQ743" s="9"/>
      <c r="ACR743" s="9"/>
      <c r="ACS743" s="9"/>
      <c r="ACT743" s="9"/>
      <c r="ACU743" s="9"/>
      <c r="ACV743" s="9"/>
      <c r="ACW743" s="9"/>
      <c r="ACX743" s="9"/>
      <c r="ACY743" s="9"/>
      <c r="ACZ743" s="9"/>
      <c r="ADA743" s="9"/>
      <c r="ADB743" s="9"/>
      <c r="ADC743" s="9"/>
      <c r="ADD743" s="9"/>
      <c r="ADE743" s="9"/>
      <c r="ADF743" s="9"/>
      <c r="ADG743" s="9"/>
      <c r="ADH743" s="9"/>
      <c r="ADI743" s="9"/>
      <c r="ADJ743" s="9"/>
      <c r="ADK743" s="9"/>
      <c r="ADL743" s="9"/>
      <c r="ADM743" s="9"/>
      <c r="ADN743" s="9"/>
      <c r="ADO743" s="9"/>
      <c r="ADP743" s="9"/>
      <c r="ADQ743" s="9"/>
      <c r="ADR743" s="9"/>
      <c r="ADS743" s="9"/>
      <c r="ADT743" s="9"/>
      <c r="ADU743" s="9"/>
      <c r="ADV743" s="9"/>
      <c r="ADW743" s="9"/>
      <c r="ADX743" s="9"/>
      <c r="ADY743" s="9"/>
      <c r="ADZ743" s="9"/>
      <c r="AEA743" s="9"/>
      <c r="AEB743" s="9"/>
      <c r="AEC743" s="9"/>
      <c r="AED743" s="9"/>
      <c r="AEE743" s="9"/>
      <c r="AEF743" s="9"/>
      <c r="AEG743" s="9"/>
      <c r="AEH743" s="9"/>
      <c r="AEI743" s="9"/>
      <c r="AEJ743" s="9"/>
      <c r="AEK743" s="9"/>
      <c r="AEL743" s="9"/>
      <c r="AEM743" s="9"/>
      <c r="AEN743" s="9"/>
      <c r="AEO743" s="9"/>
      <c r="AEP743" s="9"/>
      <c r="AEQ743" s="9"/>
      <c r="AER743" s="9"/>
      <c r="AES743" s="9"/>
      <c r="AET743" s="9"/>
      <c r="AEU743" s="9"/>
      <c r="AEV743" s="9"/>
      <c r="AEW743" s="9"/>
      <c r="AEX743" s="9"/>
      <c r="AEY743" s="9"/>
      <c r="AEZ743" s="9"/>
      <c r="AFA743" s="9"/>
      <c r="AFB743" s="9"/>
      <c r="AFC743" s="9"/>
      <c r="AFD743" s="9"/>
      <c r="AFE743" s="9"/>
      <c r="AFF743" s="9"/>
      <c r="AFG743" s="9"/>
      <c r="AFH743" s="9"/>
      <c r="AFI743" s="9"/>
      <c r="AFJ743" s="9"/>
      <c r="AFK743" s="9"/>
      <c r="AFL743" s="9"/>
      <c r="AFM743" s="9"/>
      <c r="AFN743" s="9"/>
      <c r="AFO743" s="9"/>
      <c r="AFP743" s="9"/>
      <c r="AFQ743" s="9"/>
      <c r="AFR743" s="9"/>
      <c r="AFS743" s="9"/>
      <c r="AFT743" s="9"/>
      <c r="AFU743" s="9"/>
      <c r="AFV743" s="9"/>
      <c r="AFW743" s="9"/>
      <c r="AFX743" s="9"/>
      <c r="AFY743" s="9"/>
      <c r="AFZ743" s="9"/>
      <c r="AGA743" s="9"/>
      <c r="AGB743" s="9"/>
      <c r="AGC743" s="9"/>
      <c r="AGD743" s="9"/>
      <c r="AGE743" s="9"/>
      <c r="AGF743" s="9"/>
      <c r="AGG743" s="9"/>
      <c r="AGH743" s="9"/>
      <c r="AGI743" s="9"/>
      <c r="AGJ743" s="9"/>
      <c r="AGK743" s="9"/>
      <c r="AGL743" s="9"/>
      <c r="AGM743" s="9"/>
      <c r="AGN743" s="9"/>
      <c r="AGO743" s="9"/>
      <c r="AGP743" s="9"/>
      <c r="AGQ743" s="9"/>
      <c r="AGR743" s="9"/>
      <c r="AGS743" s="9"/>
      <c r="AGT743" s="9"/>
      <c r="AGU743" s="9"/>
      <c r="AGV743" s="9"/>
      <c r="AGW743" s="9"/>
      <c r="AGX743" s="9"/>
      <c r="AGY743" s="9"/>
      <c r="AGZ743" s="9"/>
      <c r="AHA743" s="9"/>
      <c r="AHB743" s="9"/>
      <c r="AHC743" s="9"/>
      <c r="AHD743" s="9"/>
      <c r="AHE743" s="9"/>
      <c r="AHF743" s="9"/>
      <c r="AHG743" s="9"/>
      <c r="AHH743" s="9"/>
      <c r="AHI743" s="9"/>
      <c r="AHJ743" s="9"/>
      <c r="AHK743" s="9"/>
      <c r="AHL743" s="9"/>
      <c r="AHM743" s="9"/>
      <c r="AHN743" s="9"/>
      <c r="AHO743" s="9"/>
      <c r="AHP743" s="9"/>
      <c r="AHQ743" s="9"/>
      <c r="AHR743" s="9"/>
      <c r="AHS743" s="9"/>
      <c r="AHT743" s="9"/>
      <c r="AHU743" s="9"/>
      <c r="AHV743" s="9"/>
      <c r="AHW743" s="9"/>
      <c r="AHX743" s="9"/>
      <c r="AHY743" s="9"/>
      <c r="AHZ743" s="9"/>
      <c r="AIA743" s="9"/>
      <c r="AIB743" s="9"/>
      <c r="AIC743" s="9"/>
      <c r="AID743" s="9"/>
      <c r="AIE743" s="9"/>
      <c r="AIF743" s="9"/>
      <c r="AIG743" s="9"/>
      <c r="AIH743" s="9"/>
      <c r="AII743" s="9"/>
      <c r="AIJ743" s="9"/>
      <c r="AIK743" s="9"/>
      <c r="AIL743" s="9"/>
      <c r="AIM743" s="9"/>
      <c r="AIN743" s="9"/>
      <c r="AIO743" s="9"/>
      <c r="AIP743" s="9"/>
      <c r="AIQ743" s="9"/>
      <c r="AIR743" s="9"/>
      <c r="AIS743" s="9"/>
      <c r="AIT743" s="9"/>
      <c r="AIU743" s="9"/>
      <c r="AIV743" s="9"/>
      <c r="AIW743" s="9"/>
      <c r="AIX743" s="9"/>
      <c r="AIY743" s="9"/>
      <c r="AIZ743" s="9"/>
      <c r="AJA743" s="9"/>
      <c r="AJB743" s="9"/>
      <c r="AJC743" s="9"/>
      <c r="AJD743" s="9"/>
      <c r="AJE743" s="9"/>
      <c r="AJF743" s="9"/>
      <c r="AJG743" s="9"/>
      <c r="AJH743" s="9"/>
      <c r="AJI743" s="9"/>
      <c r="AJJ743" s="9"/>
      <c r="AJK743" s="9"/>
      <c r="AJL743" s="9"/>
      <c r="AJM743" s="9"/>
      <c r="AJN743" s="9"/>
      <c r="AJO743" s="9"/>
      <c r="AJP743" s="9"/>
      <c r="AJQ743" s="9"/>
      <c r="AJR743" s="9"/>
      <c r="AJS743" s="9"/>
      <c r="AJT743" s="9"/>
      <c r="AJU743" s="9"/>
      <c r="AJV743" s="9"/>
      <c r="AJW743" s="9"/>
      <c r="AJX743" s="9"/>
      <c r="AJY743" s="9"/>
      <c r="AJZ743" s="9"/>
      <c r="AKA743" s="9"/>
      <c r="AKB743" s="9"/>
      <c r="AKC743" s="9"/>
      <c r="AKD743" s="9"/>
      <c r="AKE743" s="9"/>
      <c r="AKF743" s="9"/>
      <c r="AKG743" s="9"/>
      <c r="AKH743" s="9"/>
      <c r="AKI743" s="9"/>
      <c r="AKJ743" s="9"/>
      <c r="AKK743" s="9"/>
      <c r="AKL743" s="9"/>
      <c r="AKM743" s="9"/>
      <c r="AKN743" s="9"/>
      <c r="AKO743" s="9"/>
      <c r="AKP743" s="9"/>
      <c r="AKQ743" s="9"/>
      <c r="AKR743" s="9"/>
      <c r="AKS743" s="9"/>
      <c r="AKT743" s="9"/>
      <c r="AKU743" s="9"/>
      <c r="AKV743" s="9"/>
      <c r="AKW743" s="9"/>
      <c r="AKX743" s="9"/>
      <c r="AKY743" s="9"/>
      <c r="AKZ743" s="9"/>
      <c r="ALA743" s="9"/>
      <c r="ALB743" s="9"/>
      <c r="ALC743" s="9"/>
      <c r="ALD743" s="9"/>
      <c r="ALE743" s="9"/>
      <c r="ALF743" s="9"/>
      <c r="ALG743" s="9"/>
      <c r="ALH743" s="9"/>
      <c r="ALI743" s="9"/>
      <c r="ALJ743" s="9"/>
      <c r="ALK743" s="9"/>
      <c r="ALL743" s="9"/>
      <c r="ALM743" s="9"/>
      <c r="ALN743" s="9"/>
      <c r="ALO743" s="9"/>
      <c r="ALP743" s="9"/>
      <c r="ALQ743" s="9"/>
      <c r="ALR743" s="9"/>
      <c r="ALS743" s="9"/>
      <c r="ALT743" s="9"/>
      <c r="ALU743" s="9"/>
      <c r="ALV743" s="9"/>
      <c r="ALW743" s="9"/>
      <c r="ALX743" s="9"/>
      <c r="ALY743" s="9"/>
      <c r="ALZ743" s="9"/>
      <c r="AMA743" s="9"/>
      <c r="AMB743" s="9"/>
      <c r="AMC743" s="9"/>
      <c r="AMD743" s="9"/>
      <c r="AME743" s="9"/>
      <c r="AMF743" s="9"/>
      <c r="AMG743" s="9"/>
      <c r="AMH743" s="9"/>
      <c r="AMI743" s="9"/>
      <c r="AMJ743" s="9"/>
      <c r="AMK743" s="9"/>
      <c r="AML743" s="9"/>
      <c r="AMM743" s="9"/>
      <c r="AMN743" s="9"/>
      <c r="AMO743" s="9"/>
      <c r="AMP743" s="9"/>
      <c r="AMQ743" s="9"/>
      <c r="AMR743" s="9"/>
      <c r="AMS743" s="9"/>
      <c r="AMT743" s="9"/>
      <c r="AMU743" s="9"/>
      <c r="AMV743" s="9"/>
      <c r="AMW743" s="9"/>
      <c r="AMX743" s="9"/>
      <c r="AMY743" s="9"/>
      <c r="AMZ743" s="9"/>
      <c r="ANA743" s="9"/>
      <c r="ANB743" s="9"/>
      <c r="ANC743" s="9"/>
      <c r="AND743" s="9"/>
      <c r="ANE743" s="9"/>
      <c r="ANF743" s="9"/>
      <c r="ANG743" s="9"/>
      <c r="ANH743" s="9"/>
      <c r="ANI743" s="9"/>
      <c r="ANJ743" s="9"/>
      <c r="ANK743" s="9"/>
      <c r="ANL743" s="9"/>
      <c r="ANM743" s="9"/>
      <c r="ANN743" s="9"/>
      <c r="ANO743" s="9"/>
      <c r="ANP743" s="9"/>
      <c r="ANQ743" s="9"/>
      <c r="ANR743" s="9"/>
      <c r="ANS743" s="9"/>
      <c r="ANT743" s="9"/>
      <c r="ANU743" s="9"/>
      <c r="ANV743" s="9"/>
      <c r="ANW743" s="9"/>
      <c r="ANX743" s="9"/>
      <c r="ANY743" s="9"/>
      <c r="ANZ743" s="9"/>
      <c r="AOA743" s="9"/>
      <c r="AOB743" s="9"/>
      <c r="AOC743" s="9"/>
      <c r="AOD743" s="9"/>
      <c r="AOE743" s="9"/>
      <c r="AOF743" s="9"/>
      <c r="AOG743" s="9"/>
      <c r="AOH743" s="9"/>
      <c r="AOI743" s="9"/>
      <c r="AOJ743" s="9"/>
      <c r="AOK743" s="9"/>
      <c r="AOL743" s="9"/>
      <c r="AOM743" s="9"/>
      <c r="AON743" s="9"/>
      <c r="AOO743" s="9"/>
      <c r="AOP743" s="9"/>
      <c r="AOQ743" s="9"/>
      <c r="AOR743" s="9"/>
      <c r="AOS743" s="9"/>
      <c r="AOT743" s="9"/>
      <c r="AOU743" s="9"/>
      <c r="AOV743" s="9"/>
      <c r="AOW743" s="9"/>
      <c r="AOX743" s="9"/>
      <c r="AOY743" s="9"/>
      <c r="AOZ743" s="9"/>
      <c r="APA743" s="9"/>
      <c r="APB743" s="9"/>
      <c r="APC743" s="9"/>
      <c r="APD743" s="9"/>
      <c r="APE743" s="9"/>
      <c r="APF743" s="9"/>
      <c r="APG743" s="9"/>
      <c r="APH743" s="9"/>
      <c r="API743" s="9"/>
      <c r="APJ743" s="9"/>
      <c r="APK743" s="9"/>
      <c r="APL743" s="9"/>
      <c r="APM743" s="9"/>
      <c r="APN743" s="9"/>
      <c r="APO743" s="9"/>
      <c r="APP743" s="9"/>
      <c r="APQ743" s="9"/>
      <c r="APR743" s="9"/>
      <c r="APS743" s="9"/>
      <c r="APT743" s="9"/>
      <c r="APU743" s="9"/>
      <c r="APV743" s="9"/>
      <c r="APW743" s="9"/>
      <c r="APX743" s="9"/>
      <c r="APY743" s="9"/>
      <c r="APZ743" s="9"/>
      <c r="AQA743" s="9"/>
      <c r="AQB743" s="9"/>
      <c r="AQC743" s="9"/>
      <c r="AQD743" s="9"/>
      <c r="AQE743" s="9"/>
      <c r="AQF743" s="9"/>
      <c r="AQG743" s="9"/>
      <c r="AQH743" s="9"/>
      <c r="AQI743" s="9"/>
      <c r="AQJ743" s="9"/>
      <c r="AQK743" s="9"/>
      <c r="AQL743" s="9"/>
      <c r="AQM743" s="9"/>
      <c r="AQN743" s="9"/>
      <c r="AQO743" s="9"/>
      <c r="AQP743" s="9"/>
      <c r="AQQ743" s="9"/>
      <c r="AQR743" s="9"/>
      <c r="AQS743" s="9"/>
      <c r="AQT743" s="9"/>
      <c r="AQU743" s="9"/>
      <c r="AQV743" s="9"/>
      <c r="AQW743" s="9"/>
      <c r="AQX743" s="9"/>
      <c r="AQY743" s="9"/>
      <c r="AQZ743" s="9"/>
      <c r="ARA743" s="9"/>
      <c r="ARB743" s="9"/>
      <c r="ARC743" s="9"/>
      <c r="ARD743" s="9"/>
      <c r="ARE743" s="9"/>
      <c r="ARF743" s="9"/>
      <c r="ARG743" s="9"/>
      <c r="ARH743" s="9"/>
      <c r="ARI743" s="9"/>
      <c r="ARJ743" s="9"/>
      <c r="ARK743" s="9"/>
      <c r="ARL743" s="9"/>
      <c r="ARM743" s="9"/>
      <c r="ARN743" s="9"/>
      <c r="ARO743" s="9"/>
      <c r="ARP743" s="9"/>
      <c r="ARQ743" s="9"/>
      <c r="ARR743" s="9"/>
      <c r="ARS743" s="9"/>
      <c r="ART743" s="9"/>
      <c r="ARU743" s="9"/>
      <c r="ARV743" s="9"/>
      <c r="ARW743" s="9"/>
      <c r="ARX743" s="9"/>
      <c r="ARY743" s="9"/>
      <c r="ARZ743" s="9"/>
      <c r="ASA743" s="9"/>
      <c r="ASB743" s="9"/>
      <c r="ASC743" s="9"/>
      <c r="ASD743" s="9"/>
      <c r="ASE743" s="9"/>
      <c r="ASF743" s="9"/>
      <c r="ASG743" s="9"/>
      <c r="ASH743" s="9"/>
      <c r="ASI743" s="9"/>
      <c r="ASJ743" s="9"/>
      <c r="ASK743" s="9"/>
      <c r="ASL743" s="9"/>
      <c r="ASM743" s="9"/>
      <c r="ASN743" s="9"/>
      <c r="ASO743" s="9"/>
      <c r="ASP743" s="9"/>
      <c r="ASQ743" s="9"/>
      <c r="ASR743" s="9"/>
      <c r="ASS743" s="9"/>
      <c r="AST743" s="9"/>
      <c r="ASU743" s="9"/>
      <c r="ASV743" s="9"/>
      <c r="ASW743" s="9"/>
      <c r="ASX743" s="9"/>
      <c r="ASY743" s="9"/>
      <c r="ASZ743" s="9"/>
      <c r="ATA743" s="9"/>
      <c r="ATB743" s="9"/>
      <c r="ATC743" s="9"/>
      <c r="ATD743" s="9"/>
      <c r="ATE743" s="9"/>
      <c r="ATF743" s="9"/>
      <c r="ATG743" s="9"/>
      <c r="ATH743" s="9"/>
      <c r="ATI743" s="9"/>
      <c r="ATJ743" s="9"/>
      <c r="ATK743" s="9"/>
      <c r="ATL743" s="9"/>
      <c r="ATM743" s="9"/>
      <c r="ATN743" s="9"/>
      <c r="ATO743" s="9"/>
      <c r="ATP743" s="9"/>
      <c r="ATQ743" s="9"/>
      <c r="ATR743" s="9"/>
      <c r="ATS743" s="9"/>
      <c r="ATT743" s="9"/>
      <c r="ATU743" s="9"/>
      <c r="ATV743" s="9"/>
      <c r="ATW743" s="9"/>
      <c r="ATX743" s="9"/>
      <c r="ATY743" s="9"/>
      <c r="ATZ743" s="9"/>
      <c r="AUA743" s="9"/>
      <c r="AUB743" s="9"/>
      <c r="AUC743" s="9"/>
      <c r="AUD743" s="9"/>
      <c r="AUE743" s="9"/>
      <c r="AUF743" s="9"/>
      <c r="AUG743" s="9"/>
      <c r="AUH743" s="9"/>
      <c r="AUI743" s="9"/>
      <c r="AUJ743" s="9"/>
      <c r="AUK743" s="9"/>
      <c r="AUL743" s="9"/>
      <c r="AUM743" s="9"/>
      <c r="AUN743" s="9"/>
      <c r="AUO743" s="9"/>
      <c r="AUP743" s="9"/>
      <c r="AUQ743" s="9"/>
      <c r="AUR743" s="9"/>
      <c r="AUS743" s="9"/>
      <c r="AUT743" s="9"/>
      <c r="AUU743" s="9"/>
      <c r="AUV743" s="9"/>
      <c r="AUW743" s="9"/>
      <c r="AUX743" s="9"/>
      <c r="AUY743" s="9"/>
      <c r="AUZ743" s="9"/>
      <c r="AVA743" s="9"/>
      <c r="AVB743" s="9"/>
      <c r="AVC743" s="9"/>
      <c r="AVD743" s="9"/>
      <c r="AVE743" s="9"/>
      <c r="AVF743" s="9"/>
      <c r="AVG743" s="9"/>
      <c r="AVH743" s="9"/>
      <c r="AVI743" s="9"/>
      <c r="AVJ743" s="9"/>
      <c r="AVK743" s="9"/>
      <c r="AVL743" s="9"/>
      <c r="AVM743" s="9"/>
      <c r="AVN743" s="9"/>
      <c r="AVO743" s="9"/>
      <c r="AVP743" s="9"/>
      <c r="AVQ743" s="9"/>
      <c r="AVR743" s="9"/>
      <c r="AVS743" s="9"/>
      <c r="AVT743" s="9"/>
      <c r="AVU743" s="9"/>
      <c r="AVV743" s="9"/>
      <c r="AVW743" s="9"/>
      <c r="AVX743" s="9"/>
      <c r="AVY743" s="9"/>
      <c r="AVZ743" s="9"/>
      <c r="AWA743" s="9"/>
      <c r="AWB743" s="9"/>
      <c r="AWC743" s="9"/>
      <c r="AWD743" s="9"/>
      <c r="AWE743" s="9"/>
      <c r="AWF743" s="9"/>
      <c r="AWG743" s="9"/>
      <c r="AWH743" s="9"/>
      <c r="AWI743" s="9"/>
      <c r="AWJ743" s="9"/>
      <c r="AWK743" s="9"/>
      <c r="AWL743" s="9"/>
      <c r="AWM743" s="9"/>
      <c r="AWN743" s="9"/>
      <c r="AWO743" s="9"/>
      <c r="AWP743" s="9"/>
      <c r="AWQ743" s="9"/>
      <c r="AWR743" s="9"/>
      <c r="AWS743" s="9"/>
      <c r="AWT743" s="9"/>
      <c r="AWU743" s="9"/>
      <c r="AWV743" s="9"/>
      <c r="AWW743" s="9"/>
      <c r="AWX743" s="9"/>
      <c r="AWY743" s="9"/>
      <c r="AWZ743" s="9"/>
      <c r="AXA743" s="9"/>
      <c r="AXB743" s="9"/>
      <c r="AXC743" s="9"/>
      <c r="AXD743" s="9"/>
      <c r="AXE743" s="9"/>
      <c r="AXF743" s="9"/>
      <c r="AXG743" s="9"/>
      <c r="AXH743" s="9"/>
      <c r="AXI743" s="9"/>
      <c r="AXJ743" s="9"/>
      <c r="AXK743" s="9"/>
      <c r="AXL743" s="9"/>
      <c r="AXM743" s="9"/>
      <c r="AXN743" s="9"/>
      <c r="AXO743" s="9"/>
      <c r="AXP743" s="9"/>
      <c r="AXQ743" s="9"/>
      <c r="AXR743" s="9"/>
      <c r="AXS743" s="9"/>
      <c r="AXT743" s="9"/>
      <c r="AXU743" s="9"/>
      <c r="AXV743" s="9"/>
      <c r="AXW743" s="9"/>
      <c r="AXX743" s="9"/>
      <c r="AXY743" s="9"/>
      <c r="AXZ743" s="9"/>
      <c r="AYA743" s="9"/>
      <c r="AYB743" s="9"/>
      <c r="AYC743" s="9"/>
      <c r="AYD743" s="9"/>
      <c r="AYE743" s="9"/>
      <c r="AYF743" s="9"/>
      <c r="AYG743" s="9"/>
      <c r="AYH743" s="9"/>
      <c r="AYI743" s="9"/>
      <c r="AYJ743" s="9"/>
      <c r="AYK743" s="9"/>
      <c r="AYL743" s="9"/>
      <c r="AYM743" s="9"/>
      <c r="AYN743" s="9"/>
      <c r="AYO743" s="9"/>
      <c r="AYP743" s="9"/>
      <c r="AYQ743" s="9"/>
      <c r="AYR743" s="9"/>
      <c r="AYS743" s="9"/>
      <c r="AYT743" s="9"/>
      <c r="AYU743" s="9"/>
      <c r="AYV743" s="9"/>
      <c r="AYW743" s="9"/>
      <c r="AYX743" s="9"/>
      <c r="AYY743" s="9"/>
      <c r="AYZ743" s="9"/>
      <c r="AZA743" s="9"/>
      <c r="AZB743" s="9"/>
      <c r="AZC743" s="9"/>
      <c r="AZD743" s="9"/>
      <c r="AZE743" s="9"/>
      <c r="AZF743" s="9"/>
      <c r="AZG743" s="9"/>
      <c r="AZH743" s="9"/>
      <c r="AZI743" s="9"/>
      <c r="AZJ743" s="9"/>
      <c r="AZK743" s="9"/>
      <c r="AZL743" s="9"/>
      <c r="AZM743" s="9"/>
      <c r="AZN743" s="9"/>
      <c r="AZO743" s="9"/>
      <c r="AZP743" s="9"/>
      <c r="AZQ743" s="9"/>
      <c r="AZR743" s="9"/>
      <c r="AZS743" s="9"/>
      <c r="AZT743" s="9"/>
      <c r="AZU743" s="9"/>
      <c r="AZV743" s="9"/>
      <c r="AZW743" s="9"/>
      <c r="AZX743" s="9"/>
      <c r="AZY743" s="9"/>
    </row>
    <row r="744" hidden="1" spans="2:1377">
      <c r="B744" s="26" t="s">
        <v>4410</v>
      </c>
      <c r="C744" s="26" t="s">
        <v>4545</v>
      </c>
      <c r="D744" s="26" t="s">
        <v>4410</v>
      </c>
      <c r="E744" s="26" t="s">
        <v>60</v>
      </c>
      <c r="F744" s="27" t="s">
        <v>36</v>
      </c>
      <c r="G744" s="27">
        <v>10000</v>
      </c>
      <c r="H744" s="27">
        <v>49320390.67</v>
      </c>
      <c r="I744" s="42" t="s">
        <v>4546</v>
      </c>
      <c r="J744" s="26" t="s">
        <v>4547</v>
      </c>
      <c r="K744" s="26" t="s">
        <v>36</v>
      </c>
      <c r="L744" s="26" t="s">
        <v>36</v>
      </c>
      <c r="M744" s="26" t="s">
        <v>36</v>
      </c>
      <c r="N744" s="26" t="s">
        <v>36</v>
      </c>
      <c r="O744" s="26" t="s">
        <v>36</v>
      </c>
      <c r="P744" s="26" t="s">
        <v>36</v>
      </c>
      <c r="Q744" s="26" t="s">
        <v>36</v>
      </c>
      <c r="R744" s="26" t="s">
        <v>4548</v>
      </c>
      <c r="S744" s="26" t="s">
        <v>4549</v>
      </c>
      <c r="T744" s="26" t="s">
        <v>36</v>
      </c>
      <c r="U744" s="26" t="s">
        <v>4550</v>
      </c>
      <c r="V744" s="26" t="s">
        <v>36</v>
      </c>
      <c r="W744" s="26" t="s">
        <v>36</v>
      </c>
      <c r="X744" s="26" t="s">
        <v>36</v>
      </c>
      <c r="Y744" s="26" t="s">
        <v>36</v>
      </c>
      <c r="Z744" s="26" t="s">
        <v>36</v>
      </c>
      <c r="AA744" s="26" t="s">
        <v>36</v>
      </c>
      <c r="AB744" s="26" t="s">
        <v>36</v>
      </c>
      <c r="AC744" s="26" t="s">
        <v>4551</v>
      </c>
      <c r="AD744" s="26" t="s">
        <v>66</v>
      </c>
      <c r="AE744" s="26" t="s">
        <v>36</v>
      </c>
      <c r="AF744" s="26" t="s">
        <v>36</v>
      </c>
      <c r="AG744" s="26" t="s">
        <v>36</v>
      </c>
      <c r="AH744" s="26" t="s">
        <v>36</v>
      </c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  <c r="BG744" s="9"/>
      <c r="BH744" s="9"/>
      <c r="BI744" s="9"/>
      <c r="BJ744" s="9"/>
      <c r="BK744" s="9"/>
      <c r="BL744" s="9"/>
      <c r="BM744" s="9"/>
      <c r="BN744" s="9"/>
      <c r="BO744" s="9"/>
      <c r="BP744" s="9"/>
      <c r="BQ744" s="9"/>
      <c r="BR744" s="9"/>
      <c r="BS744" s="9"/>
      <c r="BT744" s="9"/>
      <c r="BU744" s="9"/>
      <c r="BV744" s="9"/>
      <c r="BW744" s="9"/>
      <c r="BX744" s="9"/>
      <c r="BY744" s="9"/>
      <c r="BZ744" s="9"/>
      <c r="CA744" s="9"/>
      <c r="CB744" s="9"/>
      <c r="CC744" s="9"/>
      <c r="CD744" s="9"/>
      <c r="CE744" s="9"/>
      <c r="CF744" s="9"/>
      <c r="CG744" s="9"/>
      <c r="CH744" s="9"/>
      <c r="CI744" s="9"/>
      <c r="CJ744" s="9"/>
      <c r="CK744" s="9"/>
      <c r="CL744" s="9"/>
      <c r="CM744" s="9"/>
      <c r="CN744" s="9"/>
      <c r="CO744" s="9"/>
      <c r="CP744" s="9"/>
      <c r="CQ744" s="9"/>
      <c r="CR744" s="9"/>
      <c r="CS744" s="9"/>
      <c r="CT744" s="9"/>
      <c r="CU744" s="9"/>
      <c r="CV744" s="9"/>
      <c r="CW744" s="9"/>
      <c r="CX744" s="9"/>
      <c r="CY744" s="9"/>
      <c r="CZ744" s="9"/>
      <c r="DA744" s="9"/>
      <c r="DB744" s="9"/>
      <c r="DC744" s="9"/>
      <c r="DD744" s="9"/>
      <c r="DE744" s="9"/>
      <c r="DF744" s="9"/>
      <c r="DG744" s="9"/>
      <c r="DH744" s="9"/>
      <c r="DI744" s="9"/>
      <c r="DJ744" s="9"/>
      <c r="DK744" s="9"/>
      <c r="DL744" s="9"/>
      <c r="DM744" s="9"/>
      <c r="DN744" s="9"/>
      <c r="DO744" s="9"/>
      <c r="DP744" s="9"/>
      <c r="DQ744" s="9"/>
      <c r="DR744" s="9"/>
      <c r="DS744" s="9"/>
      <c r="DT744" s="9"/>
      <c r="DU744" s="9"/>
      <c r="DV744" s="9"/>
      <c r="DW744" s="9"/>
      <c r="DX744" s="9"/>
      <c r="DY744" s="9"/>
      <c r="DZ744" s="9"/>
      <c r="EA744" s="9"/>
      <c r="EB744" s="9"/>
      <c r="EC744" s="9"/>
      <c r="ED744" s="9"/>
      <c r="EE744" s="9"/>
      <c r="EF744" s="9"/>
      <c r="EG744" s="9"/>
      <c r="EH744" s="9"/>
      <c r="EI744" s="9"/>
      <c r="EJ744" s="9"/>
      <c r="EK744" s="9"/>
      <c r="EL744" s="9"/>
      <c r="EM744" s="9"/>
      <c r="EN744" s="9"/>
      <c r="EO744" s="9"/>
      <c r="EP744" s="9"/>
      <c r="EQ744" s="9"/>
      <c r="ER744" s="9"/>
      <c r="ES744" s="9"/>
      <c r="ET744" s="9"/>
      <c r="EU744" s="9"/>
      <c r="EV744" s="9"/>
      <c r="EW744" s="9"/>
      <c r="EX744" s="9"/>
      <c r="EY744" s="9"/>
      <c r="EZ744" s="9"/>
      <c r="FA744" s="9"/>
      <c r="FB744" s="9"/>
      <c r="FC744" s="9"/>
      <c r="FD744" s="9"/>
      <c r="FE744" s="9"/>
      <c r="FF744" s="9"/>
      <c r="FG744" s="9"/>
      <c r="FH744" s="9"/>
      <c r="FI744" s="9"/>
      <c r="FJ744" s="9"/>
      <c r="FK744" s="9"/>
      <c r="FL744" s="9"/>
      <c r="FM744" s="9"/>
      <c r="FN744" s="9"/>
      <c r="FO744" s="9"/>
      <c r="FP744" s="9"/>
      <c r="FQ744" s="9"/>
      <c r="FR744" s="9"/>
      <c r="FS744" s="9"/>
      <c r="FT744" s="9"/>
      <c r="FU744" s="9"/>
      <c r="FV744" s="9"/>
      <c r="FW744" s="9"/>
      <c r="FX744" s="9"/>
      <c r="FY744" s="9"/>
      <c r="FZ744" s="9"/>
      <c r="GA744" s="9"/>
      <c r="GB744" s="9"/>
      <c r="GC744" s="9"/>
      <c r="GD744" s="9"/>
      <c r="GE744" s="9"/>
      <c r="GF744" s="9"/>
      <c r="GG744" s="9"/>
      <c r="GH744" s="9"/>
      <c r="GI744" s="9"/>
      <c r="GJ744" s="9"/>
      <c r="GK744" s="9"/>
      <c r="GL744" s="9"/>
      <c r="GM744" s="9"/>
      <c r="GN744" s="9"/>
      <c r="GO744" s="9"/>
      <c r="GP744" s="9"/>
      <c r="GQ744" s="9"/>
      <c r="GR744" s="9"/>
      <c r="GS744" s="9"/>
      <c r="GT744" s="9"/>
      <c r="GU744" s="9"/>
      <c r="GV744" s="9"/>
      <c r="GW744" s="9"/>
      <c r="GX744" s="9"/>
      <c r="GY744" s="9"/>
      <c r="GZ744" s="9"/>
      <c r="HA744" s="9"/>
      <c r="HB744" s="9"/>
      <c r="HC744" s="9"/>
      <c r="HD744" s="9"/>
      <c r="HE744" s="9"/>
      <c r="HF744" s="9"/>
      <c r="HG744" s="9"/>
      <c r="HH744" s="9"/>
      <c r="HI744" s="9"/>
      <c r="HJ744" s="9"/>
      <c r="HK744" s="9"/>
      <c r="HL744" s="9"/>
      <c r="HM744" s="9"/>
      <c r="HN744" s="9"/>
      <c r="HO744" s="9"/>
      <c r="HP744" s="9"/>
      <c r="HQ744" s="9"/>
      <c r="HR744" s="9"/>
      <c r="HS744" s="9"/>
      <c r="HT744" s="9"/>
      <c r="HU744" s="9"/>
      <c r="HV744" s="9"/>
      <c r="HW744" s="9"/>
      <c r="HX744" s="9"/>
      <c r="HY744" s="9"/>
      <c r="HZ744" s="9"/>
      <c r="IA744" s="9"/>
      <c r="IB744" s="9"/>
      <c r="IC744" s="9"/>
      <c r="ID744" s="9"/>
      <c r="IE744" s="9"/>
      <c r="IF744" s="9"/>
      <c r="IG744" s="9"/>
      <c r="IH744" s="9"/>
      <c r="II744" s="9"/>
      <c r="IJ744" s="9"/>
      <c r="IK744" s="9"/>
      <c r="IL744" s="9"/>
      <c r="IM744" s="9"/>
      <c r="IN744" s="9"/>
      <c r="IO744" s="9"/>
      <c r="IP744" s="9"/>
      <c r="IQ744" s="9"/>
      <c r="IR744" s="9"/>
      <c r="IS744" s="9"/>
      <c r="IT744" s="9"/>
      <c r="IU744" s="9"/>
      <c r="IV744" s="9"/>
      <c r="IW744" s="9"/>
      <c r="IX744" s="9"/>
      <c r="IY744" s="9"/>
      <c r="IZ744" s="9"/>
      <c r="JA744" s="9"/>
      <c r="JB744" s="9"/>
      <c r="JC744" s="9"/>
      <c r="JD744" s="9"/>
      <c r="JE744" s="9"/>
      <c r="JF744" s="9"/>
      <c r="JG744" s="9"/>
      <c r="JH744" s="9"/>
      <c r="JI744" s="9"/>
      <c r="JJ744" s="9"/>
      <c r="JK744" s="9"/>
      <c r="JL744" s="9"/>
      <c r="JM744" s="9"/>
      <c r="JN744" s="9"/>
      <c r="JO744" s="9"/>
      <c r="JP744" s="9"/>
      <c r="JQ744" s="9"/>
      <c r="JR744" s="9"/>
      <c r="JS744" s="9"/>
      <c r="JT744" s="9"/>
      <c r="JU744" s="9"/>
      <c r="JV744" s="9"/>
      <c r="JW744" s="9"/>
      <c r="JX744" s="9"/>
      <c r="JY744" s="9"/>
      <c r="JZ744" s="9"/>
      <c r="KA744" s="9"/>
      <c r="KB744" s="9"/>
      <c r="KC744" s="9"/>
      <c r="KD744" s="9"/>
      <c r="KE744" s="9"/>
      <c r="KF744" s="9"/>
      <c r="KG744" s="9"/>
      <c r="KH744" s="9"/>
      <c r="KI744" s="9"/>
      <c r="KJ744" s="9"/>
      <c r="KK744" s="9"/>
      <c r="KL744" s="9"/>
      <c r="KM744" s="9"/>
      <c r="KN744" s="9"/>
      <c r="KO744" s="9"/>
      <c r="KP744" s="9"/>
      <c r="KQ744" s="9"/>
      <c r="KR744" s="9"/>
      <c r="KS744" s="9"/>
      <c r="KT744" s="9"/>
      <c r="KU744" s="9"/>
      <c r="KV744" s="9"/>
      <c r="KW744" s="9"/>
      <c r="KX744" s="9"/>
      <c r="KY744" s="9"/>
      <c r="KZ744" s="9"/>
      <c r="LA744" s="9"/>
      <c r="LB744" s="9"/>
      <c r="LC744" s="9"/>
      <c r="LD744" s="9"/>
      <c r="LE744" s="9"/>
      <c r="LF744" s="9"/>
      <c r="LG744" s="9"/>
      <c r="LH744" s="9"/>
      <c r="LI744" s="9"/>
      <c r="LJ744" s="9"/>
      <c r="LK744" s="9"/>
      <c r="LL744" s="9"/>
      <c r="LM744" s="9"/>
      <c r="LN744" s="9"/>
      <c r="LO744" s="9"/>
      <c r="LP744" s="9"/>
      <c r="LQ744" s="9"/>
      <c r="LR744" s="9"/>
      <c r="LS744" s="9"/>
      <c r="LT744" s="9"/>
      <c r="LU744" s="9"/>
      <c r="LV744" s="9"/>
      <c r="LW744" s="9"/>
      <c r="LX744" s="9"/>
      <c r="LY744" s="9"/>
      <c r="LZ744" s="9"/>
      <c r="MA744" s="9"/>
      <c r="MB744" s="9"/>
      <c r="MC744" s="9"/>
      <c r="MD744" s="9"/>
      <c r="ME744" s="9"/>
      <c r="MF744" s="9"/>
      <c r="MG744" s="9"/>
      <c r="MH744" s="9"/>
      <c r="MI744" s="9"/>
      <c r="MJ744" s="9"/>
      <c r="MK744" s="9"/>
      <c r="ML744" s="9"/>
      <c r="MM744" s="9"/>
      <c r="MN744" s="9"/>
      <c r="MO744" s="9"/>
      <c r="MP744" s="9"/>
      <c r="MQ744" s="9"/>
      <c r="MR744" s="9"/>
      <c r="MS744" s="9"/>
      <c r="MT744" s="9"/>
      <c r="MU744" s="9"/>
      <c r="MV744" s="9"/>
      <c r="MW744" s="9"/>
      <c r="MX744" s="9"/>
      <c r="MY744" s="9"/>
      <c r="MZ744" s="9"/>
      <c r="NA744" s="9"/>
      <c r="NB744" s="9"/>
      <c r="NC744" s="9"/>
      <c r="ND744" s="9"/>
      <c r="NE744" s="9"/>
      <c r="NF744" s="9"/>
      <c r="NG744" s="9"/>
      <c r="NH744" s="9"/>
      <c r="NI744" s="9"/>
      <c r="NJ744" s="9"/>
      <c r="NK744" s="9"/>
      <c r="NL744" s="9"/>
      <c r="NM744" s="9"/>
      <c r="NN744" s="9"/>
      <c r="NO744" s="9"/>
      <c r="NP744" s="9"/>
      <c r="NQ744" s="9"/>
      <c r="NR744" s="9"/>
      <c r="NS744" s="9"/>
      <c r="NT744" s="9"/>
      <c r="NU744" s="9"/>
      <c r="NV744" s="9"/>
      <c r="NW744" s="9"/>
      <c r="NX744" s="9"/>
      <c r="NY744" s="9"/>
      <c r="NZ744" s="9"/>
      <c r="OA744" s="9"/>
      <c r="OB744" s="9"/>
      <c r="OC744" s="9"/>
      <c r="OD744" s="9"/>
      <c r="OE744" s="9"/>
      <c r="OF744" s="9"/>
      <c r="OG744" s="9"/>
      <c r="OH744" s="9"/>
      <c r="OI744" s="9"/>
      <c r="OJ744" s="9"/>
      <c r="OK744" s="9"/>
      <c r="OL744" s="9"/>
      <c r="OM744" s="9"/>
      <c r="ON744" s="9"/>
      <c r="OO744" s="9"/>
      <c r="OP744" s="9"/>
      <c r="OQ744" s="9"/>
      <c r="OR744" s="9"/>
      <c r="OS744" s="9"/>
      <c r="OT744" s="9"/>
      <c r="OU744" s="9"/>
      <c r="OV744" s="9"/>
      <c r="OW744" s="9"/>
      <c r="OX744" s="9"/>
      <c r="OY744" s="9"/>
      <c r="OZ744" s="9"/>
      <c r="PA744" s="9"/>
      <c r="PB744" s="9"/>
      <c r="PC744" s="9"/>
      <c r="PD744" s="9"/>
      <c r="PE744" s="9"/>
      <c r="PF744" s="9"/>
      <c r="PG744" s="9"/>
      <c r="PH744" s="9"/>
      <c r="PI744" s="9"/>
      <c r="PJ744" s="9"/>
      <c r="PK744" s="9"/>
      <c r="PL744" s="9"/>
      <c r="PM744" s="9"/>
      <c r="PN744" s="9"/>
      <c r="PO744" s="9"/>
      <c r="PP744" s="9"/>
      <c r="PQ744" s="9"/>
      <c r="PR744" s="9"/>
      <c r="PS744" s="9"/>
      <c r="PT744" s="9"/>
      <c r="PU744" s="9"/>
      <c r="PV744" s="9"/>
      <c r="PW744" s="9"/>
      <c r="PX744" s="9"/>
      <c r="PY744" s="9"/>
      <c r="PZ744" s="9"/>
      <c r="QA744" s="9"/>
      <c r="QB744" s="9"/>
      <c r="QC744" s="9"/>
      <c r="QD744" s="9"/>
      <c r="QE744" s="9"/>
      <c r="QF744" s="9"/>
      <c r="QG744" s="9"/>
      <c r="QH744" s="9"/>
      <c r="QI744" s="9"/>
      <c r="QJ744" s="9"/>
      <c r="QK744" s="9"/>
      <c r="QL744" s="9"/>
      <c r="QM744" s="9"/>
      <c r="QN744" s="9"/>
      <c r="QO744" s="9"/>
      <c r="QP744" s="9"/>
      <c r="QQ744" s="9"/>
      <c r="QR744" s="9"/>
      <c r="QS744" s="9"/>
      <c r="QT744" s="9"/>
      <c r="QU744" s="9"/>
      <c r="QV744" s="9"/>
      <c r="QW744" s="9"/>
      <c r="QX744" s="9"/>
      <c r="QY744" s="9"/>
      <c r="QZ744" s="9"/>
      <c r="RA744" s="9"/>
      <c r="RB744" s="9"/>
      <c r="RC744" s="9"/>
      <c r="RD744" s="9"/>
      <c r="RE744" s="9"/>
      <c r="RF744" s="9"/>
      <c r="RG744" s="9"/>
      <c r="RH744" s="9"/>
      <c r="RI744" s="9"/>
      <c r="RJ744" s="9"/>
      <c r="RK744" s="9"/>
      <c r="RL744" s="9"/>
      <c r="RM744" s="9"/>
      <c r="RN744" s="9"/>
      <c r="RO744" s="9"/>
      <c r="RP744" s="9"/>
      <c r="RQ744" s="9"/>
      <c r="RR744" s="9"/>
      <c r="RS744" s="9"/>
      <c r="RT744" s="9"/>
      <c r="RU744" s="9"/>
      <c r="RV744" s="9"/>
      <c r="RW744" s="9"/>
      <c r="RX744" s="9"/>
      <c r="RY744" s="9"/>
      <c r="RZ744" s="9"/>
      <c r="SA744" s="9"/>
      <c r="SB744" s="9"/>
      <c r="SC744" s="9"/>
      <c r="SD744" s="9"/>
      <c r="SE744" s="9"/>
      <c r="SF744" s="9"/>
      <c r="SG744" s="9"/>
      <c r="SH744" s="9"/>
      <c r="SI744" s="9"/>
      <c r="SJ744" s="9"/>
      <c r="SK744" s="9"/>
      <c r="SL744" s="9"/>
      <c r="SM744" s="9"/>
      <c r="SN744" s="9"/>
      <c r="SO744" s="9"/>
      <c r="SP744" s="9"/>
      <c r="SQ744" s="9"/>
      <c r="SR744" s="9"/>
      <c r="SS744" s="9"/>
      <c r="ST744" s="9"/>
      <c r="SU744" s="9"/>
      <c r="SV744" s="9"/>
      <c r="SW744" s="9"/>
      <c r="SX744" s="9"/>
      <c r="SY744" s="9"/>
      <c r="SZ744" s="9"/>
      <c r="TA744" s="9"/>
      <c r="TB744" s="9"/>
      <c r="TC744" s="9"/>
      <c r="TD744" s="9"/>
      <c r="TE744" s="9"/>
      <c r="TF744" s="9"/>
      <c r="TG744" s="9"/>
      <c r="TH744" s="9"/>
      <c r="TI744" s="9"/>
      <c r="TJ744" s="9"/>
      <c r="TK744" s="9"/>
      <c r="TL744" s="9"/>
      <c r="TM744" s="9"/>
      <c r="TN744" s="9"/>
      <c r="TO744" s="9"/>
      <c r="TP744" s="9"/>
      <c r="TQ744" s="9"/>
      <c r="TR744" s="9"/>
      <c r="TS744" s="9"/>
      <c r="TT744" s="9"/>
      <c r="TU744" s="9"/>
      <c r="TV744" s="9"/>
      <c r="TW744" s="9"/>
      <c r="TX744" s="9"/>
      <c r="TY744" s="9"/>
      <c r="TZ744" s="9"/>
      <c r="UA744" s="9"/>
      <c r="UB744" s="9"/>
      <c r="UC744" s="9"/>
      <c r="UD744" s="9"/>
      <c r="UE744" s="9"/>
      <c r="UF744" s="9"/>
      <c r="UG744" s="9"/>
      <c r="UH744" s="9"/>
      <c r="UI744" s="9"/>
      <c r="UJ744" s="9"/>
      <c r="UK744" s="9"/>
      <c r="UL744" s="9"/>
      <c r="UM744" s="9"/>
      <c r="UN744" s="9"/>
      <c r="UO744" s="9"/>
      <c r="UP744" s="9"/>
      <c r="UQ744" s="9"/>
      <c r="UR744" s="9"/>
      <c r="US744" s="9"/>
      <c r="UT744" s="9"/>
      <c r="UU744" s="9"/>
      <c r="UV744" s="9"/>
      <c r="UW744" s="9"/>
      <c r="UX744" s="9"/>
      <c r="UY744" s="9"/>
      <c r="UZ744" s="9"/>
      <c r="VA744" s="9"/>
      <c r="VB744" s="9"/>
      <c r="VC744" s="9"/>
      <c r="VD744" s="9"/>
      <c r="VE744" s="9"/>
      <c r="VF744" s="9"/>
      <c r="VG744" s="9"/>
      <c r="VH744" s="9"/>
      <c r="VI744" s="9"/>
      <c r="VJ744" s="9"/>
      <c r="VK744" s="9"/>
      <c r="VL744" s="9"/>
      <c r="VM744" s="9"/>
      <c r="VN744" s="9"/>
      <c r="VO744" s="9"/>
      <c r="VP744" s="9"/>
      <c r="VQ744" s="9"/>
      <c r="VR744" s="9"/>
      <c r="VS744" s="9"/>
      <c r="VT744" s="9"/>
      <c r="VU744" s="9"/>
      <c r="VV744" s="9"/>
      <c r="VW744" s="9"/>
      <c r="VX744" s="9"/>
      <c r="VY744" s="9"/>
      <c r="VZ744" s="9"/>
      <c r="WA744" s="9"/>
      <c r="WB744" s="9"/>
      <c r="WC744" s="9"/>
      <c r="WD744" s="9"/>
      <c r="WE744" s="9"/>
      <c r="WF744" s="9"/>
      <c r="WG744" s="9"/>
      <c r="WH744" s="9"/>
      <c r="WI744" s="9"/>
      <c r="WJ744" s="9"/>
      <c r="WK744" s="9"/>
      <c r="WL744" s="9"/>
      <c r="WM744" s="9"/>
      <c r="WN744" s="9"/>
      <c r="WO744" s="9"/>
      <c r="WP744" s="9"/>
      <c r="WQ744" s="9"/>
      <c r="WR744" s="9"/>
      <c r="WS744" s="9"/>
      <c r="WT744" s="9"/>
      <c r="WU744" s="9"/>
      <c r="WV744" s="9"/>
      <c r="WW744" s="9"/>
      <c r="WX744" s="9"/>
      <c r="WY744" s="9"/>
      <c r="WZ744" s="9"/>
      <c r="XA744" s="9"/>
      <c r="XB744" s="9"/>
      <c r="XC744" s="9"/>
      <c r="XD744" s="9"/>
      <c r="XE744" s="9"/>
      <c r="XF744" s="9"/>
      <c r="XG744" s="9"/>
      <c r="XH744" s="9"/>
      <c r="XI744" s="9"/>
      <c r="XJ744" s="9"/>
      <c r="XK744" s="9"/>
      <c r="XL744" s="9"/>
      <c r="XM744" s="9"/>
      <c r="XN744" s="9"/>
      <c r="XO744" s="9"/>
      <c r="XP744" s="9"/>
      <c r="XQ744" s="9"/>
      <c r="XR744" s="9"/>
      <c r="XS744" s="9"/>
      <c r="XT744" s="9"/>
      <c r="XU744" s="9"/>
      <c r="XV744" s="9"/>
      <c r="XW744" s="9"/>
      <c r="XX744" s="9"/>
      <c r="XY744" s="9"/>
      <c r="XZ744" s="9"/>
      <c r="YA744" s="9"/>
      <c r="YB744" s="9"/>
      <c r="YC744" s="9"/>
      <c r="YD744" s="9"/>
      <c r="YE744" s="9"/>
      <c r="YF744" s="9"/>
      <c r="YG744" s="9"/>
      <c r="YH744" s="9"/>
      <c r="YI744" s="9"/>
      <c r="YJ744" s="9"/>
      <c r="YK744" s="9"/>
      <c r="YL744" s="9"/>
      <c r="YM744" s="9"/>
      <c r="YN744" s="9"/>
      <c r="YO744" s="9"/>
      <c r="YP744" s="9"/>
      <c r="YQ744" s="9"/>
      <c r="YR744" s="9"/>
      <c r="YS744" s="9"/>
      <c r="YT744" s="9"/>
      <c r="YU744" s="9"/>
      <c r="YV744" s="9"/>
      <c r="YW744" s="9"/>
      <c r="YX744" s="9"/>
      <c r="YY744" s="9"/>
      <c r="YZ744" s="9"/>
      <c r="ZA744" s="9"/>
      <c r="ZB744" s="9"/>
      <c r="ZC744" s="9"/>
      <c r="ZD744" s="9"/>
      <c r="ZE744" s="9"/>
      <c r="ZF744" s="9"/>
      <c r="ZG744" s="9"/>
      <c r="ZH744" s="9"/>
      <c r="ZI744" s="9"/>
      <c r="ZJ744" s="9"/>
      <c r="ZK744" s="9"/>
      <c r="ZL744" s="9"/>
      <c r="ZM744" s="9"/>
      <c r="ZN744" s="9"/>
      <c r="ZO744" s="9"/>
      <c r="ZP744" s="9"/>
      <c r="ZQ744" s="9"/>
      <c r="ZR744" s="9"/>
      <c r="ZS744" s="9"/>
      <c r="ZT744" s="9"/>
      <c r="ZU744" s="9"/>
      <c r="ZV744" s="9"/>
      <c r="ZW744" s="9"/>
      <c r="ZX744" s="9"/>
      <c r="ZY744" s="9"/>
      <c r="ZZ744" s="9"/>
      <c r="AAA744" s="9"/>
      <c r="AAB744" s="9"/>
      <c r="AAC744" s="9"/>
      <c r="AAD744" s="9"/>
      <c r="AAE744" s="9"/>
      <c r="AAF744" s="9"/>
      <c r="AAG744" s="9"/>
      <c r="AAH744" s="9"/>
      <c r="AAI744" s="9"/>
      <c r="AAJ744" s="9"/>
      <c r="AAK744" s="9"/>
      <c r="AAL744" s="9"/>
      <c r="AAM744" s="9"/>
      <c r="AAN744" s="9"/>
      <c r="AAO744" s="9"/>
      <c r="AAP744" s="9"/>
      <c r="AAQ744" s="9"/>
      <c r="AAR744" s="9"/>
      <c r="AAS744" s="9"/>
      <c r="AAT744" s="9"/>
      <c r="AAU744" s="9"/>
      <c r="AAV744" s="9"/>
      <c r="AAW744" s="9"/>
      <c r="AAX744" s="9"/>
      <c r="AAY744" s="9"/>
      <c r="AAZ744" s="9"/>
      <c r="ABA744" s="9"/>
      <c r="ABB744" s="9"/>
      <c r="ABC744" s="9"/>
      <c r="ABD744" s="9"/>
      <c r="ABE744" s="9"/>
      <c r="ABF744" s="9"/>
      <c r="ABG744" s="9"/>
      <c r="ABH744" s="9"/>
      <c r="ABI744" s="9"/>
      <c r="ABJ744" s="9"/>
      <c r="ABK744" s="9"/>
      <c r="ABL744" s="9"/>
      <c r="ABM744" s="9"/>
      <c r="ABN744" s="9"/>
      <c r="ABO744" s="9"/>
      <c r="ABP744" s="9"/>
      <c r="ABQ744" s="9"/>
      <c r="ABR744" s="9"/>
      <c r="ABS744" s="9"/>
      <c r="ABT744" s="9"/>
      <c r="ABU744" s="9"/>
      <c r="ABV744" s="9"/>
      <c r="ABW744" s="9"/>
      <c r="ABX744" s="9"/>
      <c r="ABY744" s="9"/>
      <c r="ABZ744" s="9"/>
      <c r="ACA744" s="9"/>
      <c r="ACB744" s="9"/>
      <c r="ACC744" s="9"/>
      <c r="ACD744" s="9"/>
      <c r="ACE744" s="9"/>
      <c r="ACF744" s="9"/>
      <c r="ACG744" s="9"/>
      <c r="ACH744" s="9"/>
      <c r="ACI744" s="9"/>
      <c r="ACJ744" s="9"/>
      <c r="ACK744" s="9"/>
      <c r="ACL744" s="9"/>
      <c r="ACM744" s="9"/>
      <c r="ACN744" s="9"/>
      <c r="ACO744" s="9"/>
      <c r="ACP744" s="9"/>
      <c r="ACQ744" s="9"/>
      <c r="ACR744" s="9"/>
      <c r="ACS744" s="9"/>
      <c r="ACT744" s="9"/>
      <c r="ACU744" s="9"/>
      <c r="ACV744" s="9"/>
      <c r="ACW744" s="9"/>
      <c r="ACX744" s="9"/>
      <c r="ACY744" s="9"/>
      <c r="ACZ744" s="9"/>
      <c r="ADA744" s="9"/>
      <c r="ADB744" s="9"/>
      <c r="ADC744" s="9"/>
      <c r="ADD744" s="9"/>
      <c r="ADE744" s="9"/>
      <c r="ADF744" s="9"/>
      <c r="ADG744" s="9"/>
      <c r="ADH744" s="9"/>
      <c r="ADI744" s="9"/>
      <c r="ADJ744" s="9"/>
      <c r="ADK744" s="9"/>
      <c r="ADL744" s="9"/>
      <c r="ADM744" s="9"/>
      <c r="ADN744" s="9"/>
      <c r="ADO744" s="9"/>
      <c r="ADP744" s="9"/>
      <c r="ADQ744" s="9"/>
      <c r="ADR744" s="9"/>
      <c r="ADS744" s="9"/>
      <c r="ADT744" s="9"/>
      <c r="ADU744" s="9"/>
      <c r="ADV744" s="9"/>
      <c r="ADW744" s="9"/>
      <c r="ADX744" s="9"/>
      <c r="ADY744" s="9"/>
      <c r="ADZ744" s="9"/>
      <c r="AEA744" s="9"/>
      <c r="AEB744" s="9"/>
      <c r="AEC744" s="9"/>
      <c r="AED744" s="9"/>
      <c r="AEE744" s="9"/>
      <c r="AEF744" s="9"/>
      <c r="AEG744" s="9"/>
      <c r="AEH744" s="9"/>
      <c r="AEI744" s="9"/>
      <c r="AEJ744" s="9"/>
      <c r="AEK744" s="9"/>
      <c r="AEL744" s="9"/>
      <c r="AEM744" s="9"/>
      <c r="AEN744" s="9"/>
      <c r="AEO744" s="9"/>
      <c r="AEP744" s="9"/>
      <c r="AEQ744" s="9"/>
      <c r="AER744" s="9"/>
      <c r="AES744" s="9"/>
      <c r="AET744" s="9"/>
      <c r="AEU744" s="9"/>
      <c r="AEV744" s="9"/>
      <c r="AEW744" s="9"/>
      <c r="AEX744" s="9"/>
      <c r="AEY744" s="9"/>
      <c r="AEZ744" s="9"/>
      <c r="AFA744" s="9"/>
      <c r="AFB744" s="9"/>
      <c r="AFC744" s="9"/>
      <c r="AFD744" s="9"/>
      <c r="AFE744" s="9"/>
      <c r="AFF744" s="9"/>
      <c r="AFG744" s="9"/>
      <c r="AFH744" s="9"/>
      <c r="AFI744" s="9"/>
      <c r="AFJ744" s="9"/>
      <c r="AFK744" s="9"/>
      <c r="AFL744" s="9"/>
      <c r="AFM744" s="9"/>
      <c r="AFN744" s="9"/>
      <c r="AFO744" s="9"/>
      <c r="AFP744" s="9"/>
      <c r="AFQ744" s="9"/>
      <c r="AFR744" s="9"/>
      <c r="AFS744" s="9"/>
      <c r="AFT744" s="9"/>
      <c r="AFU744" s="9"/>
      <c r="AFV744" s="9"/>
      <c r="AFW744" s="9"/>
      <c r="AFX744" s="9"/>
      <c r="AFY744" s="9"/>
      <c r="AFZ744" s="9"/>
      <c r="AGA744" s="9"/>
      <c r="AGB744" s="9"/>
      <c r="AGC744" s="9"/>
      <c r="AGD744" s="9"/>
      <c r="AGE744" s="9"/>
      <c r="AGF744" s="9"/>
      <c r="AGG744" s="9"/>
      <c r="AGH744" s="9"/>
      <c r="AGI744" s="9"/>
      <c r="AGJ744" s="9"/>
      <c r="AGK744" s="9"/>
      <c r="AGL744" s="9"/>
      <c r="AGM744" s="9"/>
      <c r="AGN744" s="9"/>
      <c r="AGO744" s="9"/>
      <c r="AGP744" s="9"/>
      <c r="AGQ744" s="9"/>
      <c r="AGR744" s="9"/>
      <c r="AGS744" s="9"/>
      <c r="AGT744" s="9"/>
      <c r="AGU744" s="9"/>
      <c r="AGV744" s="9"/>
      <c r="AGW744" s="9"/>
      <c r="AGX744" s="9"/>
      <c r="AGY744" s="9"/>
      <c r="AGZ744" s="9"/>
      <c r="AHA744" s="9"/>
      <c r="AHB744" s="9"/>
      <c r="AHC744" s="9"/>
      <c r="AHD744" s="9"/>
      <c r="AHE744" s="9"/>
      <c r="AHF744" s="9"/>
      <c r="AHG744" s="9"/>
      <c r="AHH744" s="9"/>
      <c r="AHI744" s="9"/>
      <c r="AHJ744" s="9"/>
      <c r="AHK744" s="9"/>
      <c r="AHL744" s="9"/>
      <c r="AHM744" s="9"/>
      <c r="AHN744" s="9"/>
      <c r="AHO744" s="9"/>
      <c r="AHP744" s="9"/>
      <c r="AHQ744" s="9"/>
      <c r="AHR744" s="9"/>
      <c r="AHS744" s="9"/>
      <c r="AHT744" s="9"/>
      <c r="AHU744" s="9"/>
      <c r="AHV744" s="9"/>
      <c r="AHW744" s="9"/>
      <c r="AHX744" s="9"/>
      <c r="AHY744" s="9"/>
      <c r="AHZ744" s="9"/>
      <c r="AIA744" s="9"/>
      <c r="AIB744" s="9"/>
      <c r="AIC744" s="9"/>
      <c r="AID744" s="9"/>
      <c r="AIE744" s="9"/>
      <c r="AIF744" s="9"/>
      <c r="AIG744" s="9"/>
      <c r="AIH744" s="9"/>
      <c r="AII744" s="9"/>
      <c r="AIJ744" s="9"/>
      <c r="AIK744" s="9"/>
      <c r="AIL744" s="9"/>
      <c r="AIM744" s="9"/>
      <c r="AIN744" s="9"/>
      <c r="AIO744" s="9"/>
      <c r="AIP744" s="9"/>
      <c r="AIQ744" s="9"/>
      <c r="AIR744" s="9"/>
      <c r="AIS744" s="9"/>
      <c r="AIT744" s="9"/>
      <c r="AIU744" s="9"/>
      <c r="AIV744" s="9"/>
      <c r="AIW744" s="9"/>
      <c r="AIX744" s="9"/>
      <c r="AIY744" s="9"/>
      <c r="AIZ744" s="9"/>
      <c r="AJA744" s="9"/>
      <c r="AJB744" s="9"/>
      <c r="AJC744" s="9"/>
      <c r="AJD744" s="9"/>
      <c r="AJE744" s="9"/>
      <c r="AJF744" s="9"/>
      <c r="AJG744" s="9"/>
      <c r="AJH744" s="9"/>
      <c r="AJI744" s="9"/>
      <c r="AJJ744" s="9"/>
      <c r="AJK744" s="9"/>
      <c r="AJL744" s="9"/>
      <c r="AJM744" s="9"/>
      <c r="AJN744" s="9"/>
      <c r="AJO744" s="9"/>
      <c r="AJP744" s="9"/>
      <c r="AJQ744" s="9"/>
      <c r="AJR744" s="9"/>
      <c r="AJS744" s="9"/>
      <c r="AJT744" s="9"/>
      <c r="AJU744" s="9"/>
      <c r="AJV744" s="9"/>
      <c r="AJW744" s="9"/>
      <c r="AJX744" s="9"/>
      <c r="AJY744" s="9"/>
      <c r="AJZ744" s="9"/>
      <c r="AKA744" s="9"/>
      <c r="AKB744" s="9"/>
      <c r="AKC744" s="9"/>
      <c r="AKD744" s="9"/>
      <c r="AKE744" s="9"/>
      <c r="AKF744" s="9"/>
      <c r="AKG744" s="9"/>
      <c r="AKH744" s="9"/>
      <c r="AKI744" s="9"/>
      <c r="AKJ744" s="9"/>
      <c r="AKK744" s="9"/>
      <c r="AKL744" s="9"/>
      <c r="AKM744" s="9"/>
      <c r="AKN744" s="9"/>
      <c r="AKO744" s="9"/>
      <c r="AKP744" s="9"/>
      <c r="AKQ744" s="9"/>
      <c r="AKR744" s="9"/>
      <c r="AKS744" s="9"/>
      <c r="AKT744" s="9"/>
      <c r="AKU744" s="9"/>
      <c r="AKV744" s="9"/>
      <c r="AKW744" s="9"/>
      <c r="AKX744" s="9"/>
      <c r="AKY744" s="9"/>
      <c r="AKZ744" s="9"/>
      <c r="ALA744" s="9"/>
      <c r="ALB744" s="9"/>
      <c r="ALC744" s="9"/>
      <c r="ALD744" s="9"/>
      <c r="ALE744" s="9"/>
      <c r="ALF744" s="9"/>
      <c r="ALG744" s="9"/>
      <c r="ALH744" s="9"/>
      <c r="ALI744" s="9"/>
      <c r="ALJ744" s="9"/>
      <c r="ALK744" s="9"/>
      <c r="ALL744" s="9"/>
      <c r="ALM744" s="9"/>
      <c r="ALN744" s="9"/>
      <c r="ALO744" s="9"/>
      <c r="ALP744" s="9"/>
      <c r="ALQ744" s="9"/>
      <c r="ALR744" s="9"/>
      <c r="ALS744" s="9"/>
      <c r="ALT744" s="9"/>
      <c r="ALU744" s="9"/>
      <c r="ALV744" s="9"/>
      <c r="ALW744" s="9"/>
      <c r="ALX744" s="9"/>
      <c r="ALY744" s="9"/>
      <c r="ALZ744" s="9"/>
      <c r="AMA744" s="9"/>
      <c r="AMB744" s="9"/>
      <c r="AMC744" s="9"/>
      <c r="AMD744" s="9"/>
      <c r="AME744" s="9"/>
      <c r="AMF744" s="9"/>
      <c r="AMG744" s="9"/>
      <c r="AMH744" s="9"/>
      <c r="AMI744" s="9"/>
      <c r="AMJ744" s="9"/>
      <c r="AMK744" s="9"/>
      <c r="AML744" s="9"/>
      <c r="AMM744" s="9"/>
      <c r="AMN744" s="9"/>
      <c r="AMO744" s="9"/>
      <c r="AMP744" s="9"/>
      <c r="AMQ744" s="9"/>
      <c r="AMR744" s="9"/>
      <c r="AMS744" s="9"/>
      <c r="AMT744" s="9"/>
      <c r="AMU744" s="9"/>
      <c r="AMV744" s="9"/>
      <c r="AMW744" s="9"/>
      <c r="AMX744" s="9"/>
      <c r="AMY744" s="9"/>
      <c r="AMZ744" s="9"/>
      <c r="ANA744" s="9"/>
      <c r="ANB744" s="9"/>
      <c r="ANC744" s="9"/>
      <c r="AND744" s="9"/>
      <c r="ANE744" s="9"/>
      <c r="ANF744" s="9"/>
      <c r="ANG744" s="9"/>
      <c r="ANH744" s="9"/>
      <c r="ANI744" s="9"/>
      <c r="ANJ744" s="9"/>
      <c r="ANK744" s="9"/>
      <c r="ANL744" s="9"/>
      <c r="ANM744" s="9"/>
      <c r="ANN744" s="9"/>
      <c r="ANO744" s="9"/>
      <c r="ANP744" s="9"/>
      <c r="ANQ744" s="9"/>
      <c r="ANR744" s="9"/>
      <c r="ANS744" s="9"/>
      <c r="ANT744" s="9"/>
      <c r="ANU744" s="9"/>
      <c r="ANV744" s="9"/>
      <c r="ANW744" s="9"/>
      <c r="ANX744" s="9"/>
      <c r="ANY744" s="9"/>
      <c r="ANZ744" s="9"/>
      <c r="AOA744" s="9"/>
      <c r="AOB744" s="9"/>
      <c r="AOC744" s="9"/>
      <c r="AOD744" s="9"/>
      <c r="AOE744" s="9"/>
      <c r="AOF744" s="9"/>
      <c r="AOG744" s="9"/>
      <c r="AOH744" s="9"/>
      <c r="AOI744" s="9"/>
      <c r="AOJ744" s="9"/>
      <c r="AOK744" s="9"/>
      <c r="AOL744" s="9"/>
      <c r="AOM744" s="9"/>
      <c r="AON744" s="9"/>
      <c r="AOO744" s="9"/>
      <c r="AOP744" s="9"/>
      <c r="AOQ744" s="9"/>
      <c r="AOR744" s="9"/>
      <c r="AOS744" s="9"/>
      <c r="AOT744" s="9"/>
      <c r="AOU744" s="9"/>
      <c r="AOV744" s="9"/>
      <c r="AOW744" s="9"/>
      <c r="AOX744" s="9"/>
      <c r="AOY744" s="9"/>
      <c r="AOZ744" s="9"/>
      <c r="APA744" s="9"/>
      <c r="APB744" s="9"/>
      <c r="APC744" s="9"/>
      <c r="APD744" s="9"/>
      <c r="APE744" s="9"/>
      <c r="APF744" s="9"/>
      <c r="APG744" s="9"/>
      <c r="APH744" s="9"/>
      <c r="API744" s="9"/>
      <c r="APJ744" s="9"/>
      <c r="APK744" s="9"/>
      <c r="APL744" s="9"/>
      <c r="APM744" s="9"/>
      <c r="APN744" s="9"/>
      <c r="APO744" s="9"/>
      <c r="APP744" s="9"/>
      <c r="APQ744" s="9"/>
      <c r="APR744" s="9"/>
      <c r="APS744" s="9"/>
      <c r="APT744" s="9"/>
      <c r="APU744" s="9"/>
      <c r="APV744" s="9"/>
      <c r="APW744" s="9"/>
      <c r="APX744" s="9"/>
      <c r="APY744" s="9"/>
      <c r="APZ744" s="9"/>
      <c r="AQA744" s="9"/>
      <c r="AQB744" s="9"/>
      <c r="AQC744" s="9"/>
      <c r="AQD744" s="9"/>
      <c r="AQE744" s="9"/>
      <c r="AQF744" s="9"/>
      <c r="AQG744" s="9"/>
      <c r="AQH744" s="9"/>
      <c r="AQI744" s="9"/>
      <c r="AQJ744" s="9"/>
      <c r="AQK744" s="9"/>
      <c r="AQL744" s="9"/>
      <c r="AQM744" s="9"/>
      <c r="AQN744" s="9"/>
      <c r="AQO744" s="9"/>
      <c r="AQP744" s="9"/>
      <c r="AQQ744" s="9"/>
      <c r="AQR744" s="9"/>
      <c r="AQS744" s="9"/>
      <c r="AQT744" s="9"/>
      <c r="AQU744" s="9"/>
      <c r="AQV744" s="9"/>
      <c r="AQW744" s="9"/>
      <c r="AQX744" s="9"/>
      <c r="AQY744" s="9"/>
      <c r="AQZ744" s="9"/>
      <c r="ARA744" s="9"/>
      <c r="ARB744" s="9"/>
      <c r="ARC744" s="9"/>
      <c r="ARD744" s="9"/>
      <c r="ARE744" s="9"/>
      <c r="ARF744" s="9"/>
      <c r="ARG744" s="9"/>
      <c r="ARH744" s="9"/>
      <c r="ARI744" s="9"/>
      <c r="ARJ744" s="9"/>
      <c r="ARK744" s="9"/>
      <c r="ARL744" s="9"/>
      <c r="ARM744" s="9"/>
      <c r="ARN744" s="9"/>
      <c r="ARO744" s="9"/>
      <c r="ARP744" s="9"/>
      <c r="ARQ744" s="9"/>
      <c r="ARR744" s="9"/>
      <c r="ARS744" s="9"/>
      <c r="ART744" s="9"/>
      <c r="ARU744" s="9"/>
      <c r="ARV744" s="9"/>
      <c r="ARW744" s="9"/>
      <c r="ARX744" s="9"/>
      <c r="ARY744" s="9"/>
      <c r="ARZ744" s="9"/>
      <c r="ASA744" s="9"/>
      <c r="ASB744" s="9"/>
      <c r="ASC744" s="9"/>
      <c r="ASD744" s="9"/>
      <c r="ASE744" s="9"/>
      <c r="ASF744" s="9"/>
      <c r="ASG744" s="9"/>
      <c r="ASH744" s="9"/>
      <c r="ASI744" s="9"/>
      <c r="ASJ744" s="9"/>
      <c r="ASK744" s="9"/>
      <c r="ASL744" s="9"/>
      <c r="ASM744" s="9"/>
      <c r="ASN744" s="9"/>
      <c r="ASO744" s="9"/>
      <c r="ASP744" s="9"/>
      <c r="ASQ744" s="9"/>
      <c r="ASR744" s="9"/>
      <c r="ASS744" s="9"/>
      <c r="AST744" s="9"/>
      <c r="ASU744" s="9"/>
      <c r="ASV744" s="9"/>
      <c r="ASW744" s="9"/>
      <c r="ASX744" s="9"/>
      <c r="ASY744" s="9"/>
      <c r="ASZ744" s="9"/>
      <c r="ATA744" s="9"/>
      <c r="ATB744" s="9"/>
      <c r="ATC744" s="9"/>
      <c r="ATD744" s="9"/>
      <c r="ATE744" s="9"/>
      <c r="ATF744" s="9"/>
      <c r="ATG744" s="9"/>
      <c r="ATH744" s="9"/>
      <c r="ATI744" s="9"/>
      <c r="ATJ744" s="9"/>
      <c r="ATK744" s="9"/>
      <c r="ATL744" s="9"/>
      <c r="ATM744" s="9"/>
      <c r="ATN744" s="9"/>
      <c r="ATO744" s="9"/>
      <c r="ATP744" s="9"/>
      <c r="ATQ744" s="9"/>
      <c r="ATR744" s="9"/>
      <c r="ATS744" s="9"/>
      <c r="ATT744" s="9"/>
      <c r="ATU744" s="9"/>
      <c r="ATV744" s="9"/>
      <c r="ATW744" s="9"/>
      <c r="ATX744" s="9"/>
      <c r="ATY744" s="9"/>
      <c r="ATZ744" s="9"/>
      <c r="AUA744" s="9"/>
      <c r="AUB744" s="9"/>
      <c r="AUC744" s="9"/>
      <c r="AUD744" s="9"/>
      <c r="AUE744" s="9"/>
      <c r="AUF744" s="9"/>
      <c r="AUG744" s="9"/>
      <c r="AUH744" s="9"/>
      <c r="AUI744" s="9"/>
      <c r="AUJ744" s="9"/>
      <c r="AUK744" s="9"/>
      <c r="AUL744" s="9"/>
      <c r="AUM744" s="9"/>
      <c r="AUN744" s="9"/>
      <c r="AUO744" s="9"/>
      <c r="AUP744" s="9"/>
      <c r="AUQ744" s="9"/>
      <c r="AUR744" s="9"/>
      <c r="AUS744" s="9"/>
      <c r="AUT744" s="9"/>
      <c r="AUU744" s="9"/>
      <c r="AUV744" s="9"/>
      <c r="AUW744" s="9"/>
      <c r="AUX744" s="9"/>
      <c r="AUY744" s="9"/>
      <c r="AUZ744" s="9"/>
      <c r="AVA744" s="9"/>
      <c r="AVB744" s="9"/>
      <c r="AVC744" s="9"/>
      <c r="AVD744" s="9"/>
      <c r="AVE744" s="9"/>
      <c r="AVF744" s="9"/>
      <c r="AVG744" s="9"/>
      <c r="AVH744" s="9"/>
      <c r="AVI744" s="9"/>
      <c r="AVJ744" s="9"/>
      <c r="AVK744" s="9"/>
      <c r="AVL744" s="9"/>
      <c r="AVM744" s="9"/>
      <c r="AVN744" s="9"/>
      <c r="AVO744" s="9"/>
      <c r="AVP744" s="9"/>
      <c r="AVQ744" s="9"/>
      <c r="AVR744" s="9"/>
      <c r="AVS744" s="9"/>
      <c r="AVT744" s="9"/>
      <c r="AVU744" s="9"/>
      <c r="AVV744" s="9"/>
      <c r="AVW744" s="9"/>
      <c r="AVX744" s="9"/>
      <c r="AVY744" s="9"/>
      <c r="AVZ744" s="9"/>
      <c r="AWA744" s="9"/>
      <c r="AWB744" s="9"/>
      <c r="AWC744" s="9"/>
      <c r="AWD744" s="9"/>
      <c r="AWE744" s="9"/>
      <c r="AWF744" s="9"/>
      <c r="AWG744" s="9"/>
      <c r="AWH744" s="9"/>
      <c r="AWI744" s="9"/>
      <c r="AWJ744" s="9"/>
      <c r="AWK744" s="9"/>
      <c r="AWL744" s="9"/>
      <c r="AWM744" s="9"/>
      <c r="AWN744" s="9"/>
      <c r="AWO744" s="9"/>
      <c r="AWP744" s="9"/>
      <c r="AWQ744" s="9"/>
      <c r="AWR744" s="9"/>
      <c r="AWS744" s="9"/>
      <c r="AWT744" s="9"/>
      <c r="AWU744" s="9"/>
      <c r="AWV744" s="9"/>
      <c r="AWW744" s="9"/>
      <c r="AWX744" s="9"/>
      <c r="AWY744" s="9"/>
      <c r="AWZ744" s="9"/>
      <c r="AXA744" s="9"/>
      <c r="AXB744" s="9"/>
      <c r="AXC744" s="9"/>
      <c r="AXD744" s="9"/>
      <c r="AXE744" s="9"/>
      <c r="AXF744" s="9"/>
      <c r="AXG744" s="9"/>
      <c r="AXH744" s="9"/>
      <c r="AXI744" s="9"/>
      <c r="AXJ744" s="9"/>
      <c r="AXK744" s="9"/>
      <c r="AXL744" s="9"/>
      <c r="AXM744" s="9"/>
      <c r="AXN744" s="9"/>
      <c r="AXO744" s="9"/>
      <c r="AXP744" s="9"/>
      <c r="AXQ744" s="9"/>
      <c r="AXR744" s="9"/>
      <c r="AXS744" s="9"/>
      <c r="AXT744" s="9"/>
      <c r="AXU744" s="9"/>
      <c r="AXV744" s="9"/>
      <c r="AXW744" s="9"/>
      <c r="AXX744" s="9"/>
      <c r="AXY744" s="9"/>
      <c r="AXZ744" s="9"/>
      <c r="AYA744" s="9"/>
      <c r="AYB744" s="9"/>
      <c r="AYC744" s="9"/>
      <c r="AYD744" s="9"/>
      <c r="AYE744" s="9"/>
      <c r="AYF744" s="9"/>
      <c r="AYG744" s="9"/>
      <c r="AYH744" s="9"/>
      <c r="AYI744" s="9"/>
      <c r="AYJ744" s="9"/>
      <c r="AYK744" s="9"/>
      <c r="AYL744" s="9"/>
      <c r="AYM744" s="9"/>
      <c r="AYN744" s="9"/>
      <c r="AYO744" s="9"/>
      <c r="AYP744" s="9"/>
      <c r="AYQ744" s="9"/>
      <c r="AYR744" s="9"/>
      <c r="AYS744" s="9"/>
      <c r="AYT744" s="9"/>
      <c r="AYU744" s="9"/>
      <c r="AYV744" s="9"/>
      <c r="AYW744" s="9"/>
      <c r="AYX744" s="9"/>
      <c r="AYY744" s="9"/>
      <c r="AYZ744" s="9"/>
      <c r="AZA744" s="9"/>
      <c r="AZB744" s="9"/>
      <c r="AZC744" s="9"/>
      <c r="AZD744" s="9"/>
      <c r="AZE744" s="9"/>
      <c r="AZF744" s="9"/>
      <c r="AZG744" s="9"/>
      <c r="AZH744" s="9"/>
      <c r="AZI744" s="9"/>
      <c r="AZJ744" s="9"/>
      <c r="AZK744" s="9"/>
      <c r="AZL744" s="9"/>
      <c r="AZM744" s="9"/>
      <c r="AZN744" s="9"/>
      <c r="AZO744" s="9"/>
      <c r="AZP744" s="9"/>
      <c r="AZQ744" s="9"/>
      <c r="AZR744" s="9"/>
      <c r="AZS744" s="9"/>
      <c r="AZT744" s="9"/>
      <c r="AZU744" s="9"/>
      <c r="AZV744" s="9"/>
      <c r="AZW744" s="9"/>
      <c r="AZX744" s="9"/>
      <c r="AZY744" s="9"/>
    </row>
    <row r="745" hidden="1" spans="2:1377">
      <c r="B745" s="9" t="s">
        <v>4410</v>
      </c>
      <c r="C745" s="9" t="s">
        <v>4552</v>
      </c>
      <c r="D745" s="9" t="s">
        <v>4410</v>
      </c>
      <c r="E745" s="9" t="s">
        <v>60</v>
      </c>
      <c r="F745" s="4" t="s">
        <v>36</v>
      </c>
      <c r="G745" s="4">
        <v>9800</v>
      </c>
      <c r="H745" s="4">
        <v>49330190.67</v>
      </c>
      <c r="I745" s="40" t="s">
        <v>4553</v>
      </c>
      <c r="J745" s="9" t="s">
        <v>4554</v>
      </c>
      <c r="K745" s="9" t="s">
        <v>36</v>
      </c>
      <c r="L745" s="9" t="s">
        <v>36</v>
      </c>
      <c r="M745" s="9" t="s">
        <v>36</v>
      </c>
      <c r="N745" s="9" t="s">
        <v>36</v>
      </c>
      <c r="O745" s="9" t="s">
        <v>36</v>
      </c>
      <c r="P745" s="9" t="s">
        <v>36</v>
      </c>
      <c r="Q745" s="9" t="s">
        <v>36</v>
      </c>
      <c r="R745" s="9" t="s">
        <v>4555</v>
      </c>
      <c r="S745" s="9" t="s">
        <v>4556</v>
      </c>
      <c r="T745" s="9" t="s">
        <v>36</v>
      </c>
      <c r="U745" s="9" t="s">
        <v>4557</v>
      </c>
      <c r="V745" s="9" t="s">
        <v>36</v>
      </c>
      <c r="W745" s="9" t="s">
        <v>36</v>
      </c>
      <c r="X745" s="9" t="s">
        <v>36</v>
      </c>
      <c r="Y745" s="9" t="s">
        <v>36</v>
      </c>
      <c r="Z745" s="9" t="s">
        <v>36</v>
      </c>
      <c r="AA745" s="9" t="s">
        <v>36</v>
      </c>
      <c r="AB745" s="9" t="s">
        <v>36</v>
      </c>
      <c r="AC745" s="9" t="s">
        <v>4558</v>
      </c>
      <c r="AD745" s="9" t="s">
        <v>66</v>
      </c>
      <c r="AE745" s="9" t="s">
        <v>36</v>
      </c>
      <c r="AF745" s="9" t="s">
        <v>36</v>
      </c>
      <c r="AG745" s="9" t="s">
        <v>36</v>
      </c>
      <c r="AH745" s="9" t="s">
        <v>36</v>
      </c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  <c r="BG745" s="9"/>
      <c r="BH745" s="9"/>
      <c r="BI745" s="9"/>
      <c r="BJ745" s="9"/>
      <c r="BK745" s="9"/>
      <c r="BL745" s="9"/>
      <c r="BM745" s="9"/>
      <c r="BN745" s="9"/>
      <c r="BO745" s="9"/>
      <c r="BP745" s="9"/>
      <c r="BQ745" s="9"/>
      <c r="BR745" s="9"/>
      <c r="BS745" s="9"/>
      <c r="BT745" s="9"/>
      <c r="BU745" s="9"/>
      <c r="BV745" s="9"/>
      <c r="BW745" s="9"/>
      <c r="BX745" s="9"/>
      <c r="BY745" s="9"/>
      <c r="BZ745" s="9"/>
      <c r="CA745" s="9"/>
      <c r="CB745" s="9"/>
      <c r="CC745" s="9"/>
      <c r="CD745" s="9"/>
      <c r="CE745" s="9"/>
      <c r="CF745" s="9"/>
      <c r="CG745" s="9"/>
      <c r="CH745" s="9"/>
      <c r="CI745" s="9"/>
      <c r="CJ745" s="9"/>
      <c r="CK745" s="9"/>
      <c r="CL745" s="9"/>
      <c r="CM745" s="9"/>
      <c r="CN745" s="9"/>
      <c r="CO745" s="9"/>
      <c r="CP745" s="9"/>
      <c r="CQ745" s="9"/>
      <c r="CR745" s="9"/>
      <c r="CS745" s="9"/>
      <c r="CT745" s="9"/>
      <c r="CU745" s="9"/>
      <c r="CV745" s="9"/>
      <c r="CW745" s="9"/>
      <c r="CX745" s="9"/>
      <c r="CY745" s="9"/>
      <c r="CZ745" s="9"/>
      <c r="DA745" s="9"/>
      <c r="DB745" s="9"/>
      <c r="DC745" s="9"/>
      <c r="DD745" s="9"/>
      <c r="DE745" s="9"/>
      <c r="DF745" s="9"/>
      <c r="DG745" s="9"/>
      <c r="DH745" s="9"/>
      <c r="DI745" s="9"/>
      <c r="DJ745" s="9"/>
      <c r="DK745" s="9"/>
      <c r="DL745" s="9"/>
      <c r="DM745" s="9"/>
      <c r="DN745" s="9"/>
      <c r="DO745" s="9"/>
      <c r="DP745" s="9"/>
      <c r="DQ745" s="9"/>
      <c r="DR745" s="9"/>
      <c r="DS745" s="9"/>
      <c r="DT745" s="9"/>
      <c r="DU745" s="9"/>
      <c r="DV745" s="9"/>
      <c r="DW745" s="9"/>
      <c r="DX745" s="9"/>
      <c r="DY745" s="9"/>
      <c r="DZ745" s="9"/>
      <c r="EA745" s="9"/>
      <c r="EB745" s="9"/>
      <c r="EC745" s="9"/>
      <c r="ED745" s="9"/>
      <c r="EE745" s="9"/>
      <c r="EF745" s="9"/>
      <c r="EG745" s="9"/>
      <c r="EH745" s="9"/>
      <c r="EI745" s="9"/>
      <c r="EJ745" s="9"/>
      <c r="EK745" s="9"/>
      <c r="EL745" s="9"/>
      <c r="EM745" s="9"/>
      <c r="EN745" s="9"/>
      <c r="EO745" s="9"/>
      <c r="EP745" s="9"/>
      <c r="EQ745" s="9"/>
      <c r="ER745" s="9"/>
      <c r="ES745" s="9"/>
      <c r="ET745" s="9"/>
      <c r="EU745" s="9"/>
      <c r="EV745" s="9"/>
      <c r="EW745" s="9"/>
      <c r="EX745" s="9"/>
      <c r="EY745" s="9"/>
      <c r="EZ745" s="9"/>
      <c r="FA745" s="9"/>
      <c r="FB745" s="9"/>
      <c r="FC745" s="9"/>
      <c r="FD745" s="9"/>
      <c r="FE745" s="9"/>
      <c r="FF745" s="9"/>
      <c r="FG745" s="9"/>
      <c r="FH745" s="9"/>
      <c r="FI745" s="9"/>
      <c r="FJ745" s="9"/>
      <c r="FK745" s="9"/>
      <c r="FL745" s="9"/>
      <c r="FM745" s="9"/>
      <c r="FN745" s="9"/>
      <c r="FO745" s="9"/>
      <c r="FP745" s="9"/>
      <c r="FQ745" s="9"/>
      <c r="FR745" s="9"/>
      <c r="FS745" s="9"/>
      <c r="FT745" s="9"/>
      <c r="FU745" s="9"/>
      <c r="FV745" s="9"/>
      <c r="FW745" s="9"/>
      <c r="FX745" s="9"/>
      <c r="FY745" s="9"/>
      <c r="FZ745" s="9"/>
      <c r="GA745" s="9"/>
      <c r="GB745" s="9"/>
      <c r="GC745" s="9"/>
      <c r="GD745" s="9"/>
      <c r="GE745" s="9"/>
      <c r="GF745" s="9"/>
      <c r="GG745" s="9"/>
      <c r="GH745" s="9"/>
      <c r="GI745" s="9"/>
      <c r="GJ745" s="9"/>
      <c r="GK745" s="9"/>
      <c r="GL745" s="9"/>
      <c r="GM745" s="9"/>
      <c r="GN745" s="9"/>
      <c r="GO745" s="9"/>
      <c r="GP745" s="9"/>
      <c r="GQ745" s="9"/>
      <c r="GR745" s="9"/>
      <c r="GS745" s="9"/>
      <c r="GT745" s="9"/>
      <c r="GU745" s="9"/>
      <c r="GV745" s="9"/>
      <c r="GW745" s="9"/>
      <c r="GX745" s="9"/>
      <c r="GY745" s="9"/>
      <c r="GZ745" s="9"/>
      <c r="HA745" s="9"/>
      <c r="HB745" s="9"/>
      <c r="HC745" s="9"/>
      <c r="HD745" s="9"/>
      <c r="HE745" s="9"/>
      <c r="HF745" s="9"/>
      <c r="HG745" s="9"/>
      <c r="HH745" s="9"/>
      <c r="HI745" s="9"/>
      <c r="HJ745" s="9"/>
      <c r="HK745" s="9"/>
      <c r="HL745" s="9"/>
      <c r="HM745" s="9"/>
      <c r="HN745" s="9"/>
      <c r="HO745" s="9"/>
      <c r="HP745" s="9"/>
      <c r="HQ745" s="9"/>
      <c r="HR745" s="9"/>
      <c r="HS745" s="9"/>
      <c r="HT745" s="9"/>
      <c r="HU745" s="9"/>
      <c r="HV745" s="9"/>
      <c r="HW745" s="9"/>
      <c r="HX745" s="9"/>
      <c r="HY745" s="9"/>
      <c r="HZ745" s="9"/>
      <c r="IA745" s="9"/>
      <c r="IB745" s="9"/>
      <c r="IC745" s="9"/>
      <c r="ID745" s="9"/>
      <c r="IE745" s="9"/>
      <c r="IF745" s="9"/>
      <c r="IG745" s="9"/>
      <c r="IH745" s="9"/>
      <c r="II745" s="9"/>
      <c r="IJ745" s="9"/>
      <c r="IK745" s="9"/>
      <c r="IL745" s="9"/>
      <c r="IM745" s="9"/>
      <c r="IN745" s="9"/>
      <c r="IO745" s="9"/>
      <c r="IP745" s="9"/>
      <c r="IQ745" s="9"/>
      <c r="IR745" s="9"/>
      <c r="IS745" s="9"/>
      <c r="IT745" s="9"/>
      <c r="IU745" s="9"/>
      <c r="IV745" s="9"/>
      <c r="IW745" s="9"/>
      <c r="IX745" s="9"/>
      <c r="IY745" s="9"/>
      <c r="IZ745" s="9"/>
      <c r="JA745" s="9"/>
      <c r="JB745" s="9"/>
      <c r="JC745" s="9"/>
      <c r="JD745" s="9"/>
      <c r="JE745" s="9"/>
      <c r="JF745" s="9"/>
      <c r="JG745" s="9"/>
      <c r="JH745" s="9"/>
      <c r="JI745" s="9"/>
      <c r="JJ745" s="9"/>
      <c r="JK745" s="9"/>
      <c r="JL745" s="9"/>
      <c r="JM745" s="9"/>
      <c r="JN745" s="9"/>
      <c r="JO745" s="9"/>
      <c r="JP745" s="9"/>
      <c r="JQ745" s="9"/>
      <c r="JR745" s="9"/>
      <c r="JS745" s="9"/>
      <c r="JT745" s="9"/>
      <c r="JU745" s="9"/>
      <c r="JV745" s="9"/>
      <c r="JW745" s="9"/>
      <c r="JX745" s="9"/>
      <c r="JY745" s="9"/>
      <c r="JZ745" s="9"/>
      <c r="KA745" s="9"/>
      <c r="KB745" s="9"/>
      <c r="KC745" s="9"/>
      <c r="KD745" s="9"/>
      <c r="KE745" s="9"/>
      <c r="KF745" s="9"/>
      <c r="KG745" s="9"/>
      <c r="KH745" s="9"/>
      <c r="KI745" s="9"/>
      <c r="KJ745" s="9"/>
      <c r="KK745" s="9"/>
      <c r="KL745" s="9"/>
      <c r="KM745" s="9"/>
      <c r="KN745" s="9"/>
      <c r="KO745" s="9"/>
      <c r="KP745" s="9"/>
      <c r="KQ745" s="9"/>
      <c r="KR745" s="9"/>
      <c r="KS745" s="9"/>
      <c r="KT745" s="9"/>
      <c r="KU745" s="9"/>
      <c r="KV745" s="9"/>
      <c r="KW745" s="9"/>
      <c r="KX745" s="9"/>
      <c r="KY745" s="9"/>
      <c r="KZ745" s="9"/>
      <c r="LA745" s="9"/>
      <c r="LB745" s="9"/>
      <c r="LC745" s="9"/>
      <c r="LD745" s="9"/>
      <c r="LE745" s="9"/>
      <c r="LF745" s="9"/>
      <c r="LG745" s="9"/>
      <c r="LH745" s="9"/>
      <c r="LI745" s="9"/>
      <c r="LJ745" s="9"/>
      <c r="LK745" s="9"/>
      <c r="LL745" s="9"/>
      <c r="LM745" s="9"/>
      <c r="LN745" s="9"/>
      <c r="LO745" s="9"/>
      <c r="LP745" s="9"/>
      <c r="LQ745" s="9"/>
      <c r="LR745" s="9"/>
      <c r="LS745" s="9"/>
      <c r="LT745" s="9"/>
      <c r="LU745" s="9"/>
      <c r="LV745" s="9"/>
      <c r="LW745" s="9"/>
      <c r="LX745" s="9"/>
      <c r="LY745" s="9"/>
      <c r="LZ745" s="9"/>
      <c r="MA745" s="9"/>
      <c r="MB745" s="9"/>
      <c r="MC745" s="9"/>
      <c r="MD745" s="9"/>
      <c r="ME745" s="9"/>
      <c r="MF745" s="9"/>
      <c r="MG745" s="9"/>
      <c r="MH745" s="9"/>
      <c r="MI745" s="9"/>
      <c r="MJ745" s="9"/>
      <c r="MK745" s="9"/>
      <c r="ML745" s="9"/>
      <c r="MM745" s="9"/>
      <c r="MN745" s="9"/>
      <c r="MO745" s="9"/>
      <c r="MP745" s="9"/>
      <c r="MQ745" s="9"/>
      <c r="MR745" s="9"/>
      <c r="MS745" s="9"/>
      <c r="MT745" s="9"/>
      <c r="MU745" s="9"/>
      <c r="MV745" s="9"/>
      <c r="MW745" s="9"/>
      <c r="MX745" s="9"/>
      <c r="MY745" s="9"/>
      <c r="MZ745" s="9"/>
      <c r="NA745" s="9"/>
      <c r="NB745" s="9"/>
      <c r="NC745" s="9"/>
      <c r="ND745" s="9"/>
      <c r="NE745" s="9"/>
      <c r="NF745" s="9"/>
      <c r="NG745" s="9"/>
      <c r="NH745" s="9"/>
      <c r="NI745" s="9"/>
      <c r="NJ745" s="9"/>
      <c r="NK745" s="9"/>
      <c r="NL745" s="9"/>
      <c r="NM745" s="9"/>
      <c r="NN745" s="9"/>
      <c r="NO745" s="9"/>
      <c r="NP745" s="9"/>
      <c r="NQ745" s="9"/>
      <c r="NR745" s="9"/>
      <c r="NS745" s="9"/>
      <c r="NT745" s="9"/>
      <c r="NU745" s="9"/>
      <c r="NV745" s="9"/>
      <c r="NW745" s="9"/>
      <c r="NX745" s="9"/>
      <c r="NY745" s="9"/>
      <c r="NZ745" s="9"/>
      <c r="OA745" s="9"/>
      <c r="OB745" s="9"/>
      <c r="OC745" s="9"/>
      <c r="OD745" s="9"/>
      <c r="OE745" s="9"/>
      <c r="OF745" s="9"/>
      <c r="OG745" s="9"/>
      <c r="OH745" s="9"/>
      <c r="OI745" s="9"/>
      <c r="OJ745" s="9"/>
      <c r="OK745" s="9"/>
      <c r="OL745" s="9"/>
      <c r="OM745" s="9"/>
      <c r="ON745" s="9"/>
      <c r="OO745" s="9"/>
      <c r="OP745" s="9"/>
      <c r="OQ745" s="9"/>
      <c r="OR745" s="9"/>
      <c r="OS745" s="9"/>
      <c r="OT745" s="9"/>
      <c r="OU745" s="9"/>
      <c r="OV745" s="9"/>
      <c r="OW745" s="9"/>
      <c r="OX745" s="9"/>
      <c r="OY745" s="9"/>
      <c r="OZ745" s="9"/>
      <c r="PA745" s="9"/>
      <c r="PB745" s="9"/>
      <c r="PC745" s="9"/>
      <c r="PD745" s="9"/>
      <c r="PE745" s="9"/>
      <c r="PF745" s="9"/>
      <c r="PG745" s="9"/>
      <c r="PH745" s="9"/>
      <c r="PI745" s="9"/>
      <c r="PJ745" s="9"/>
      <c r="PK745" s="9"/>
      <c r="PL745" s="9"/>
      <c r="PM745" s="9"/>
      <c r="PN745" s="9"/>
      <c r="PO745" s="9"/>
      <c r="PP745" s="9"/>
      <c r="PQ745" s="9"/>
      <c r="PR745" s="9"/>
      <c r="PS745" s="9"/>
      <c r="PT745" s="9"/>
      <c r="PU745" s="9"/>
      <c r="PV745" s="9"/>
      <c r="PW745" s="9"/>
      <c r="PX745" s="9"/>
      <c r="PY745" s="9"/>
      <c r="PZ745" s="9"/>
      <c r="QA745" s="9"/>
      <c r="QB745" s="9"/>
      <c r="QC745" s="9"/>
      <c r="QD745" s="9"/>
      <c r="QE745" s="9"/>
      <c r="QF745" s="9"/>
      <c r="QG745" s="9"/>
      <c r="QH745" s="9"/>
      <c r="QI745" s="9"/>
      <c r="QJ745" s="9"/>
      <c r="QK745" s="9"/>
      <c r="QL745" s="9"/>
      <c r="QM745" s="9"/>
      <c r="QN745" s="9"/>
      <c r="QO745" s="9"/>
      <c r="QP745" s="9"/>
      <c r="QQ745" s="9"/>
      <c r="QR745" s="9"/>
      <c r="QS745" s="9"/>
      <c r="QT745" s="9"/>
      <c r="QU745" s="9"/>
      <c r="QV745" s="9"/>
      <c r="QW745" s="9"/>
      <c r="QX745" s="9"/>
      <c r="QY745" s="9"/>
      <c r="QZ745" s="9"/>
      <c r="RA745" s="9"/>
      <c r="RB745" s="9"/>
      <c r="RC745" s="9"/>
      <c r="RD745" s="9"/>
      <c r="RE745" s="9"/>
      <c r="RF745" s="9"/>
      <c r="RG745" s="9"/>
      <c r="RH745" s="9"/>
      <c r="RI745" s="9"/>
      <c r="RJ745" s="9"/>
      <c r="RK745" s="9"/>
      <c r="RL745" s="9"/>
      <c r="RM745" s="9"/>
      <c r="RN745" s="9"/>
      <c r="RO745" s="9"/>
      <c r="RP745" s="9"/>
      <c r="RQ745" s="9"/>
      <c r="RR745" s="9"/>
      <c r="RS745" s="9"/>
      <c r="RT745" s="9"/>
      <c r="RU745" s="9"/>
      <c r="RV745" s="9"/>
      <c r="RW745" s="9"/>
      <c r="RX745" s="9"/>
      <c r="RY745" s="9"/>
      <c r="RZ745" s="9"/>
      <c r="SA745" s="9"/>
      <c r="SB745" s="9"/>
      <c r="SC745" s="9"/>
      <c r="SD745" s="9"/>
      <c r="SE745" s="9"/>
      <c r="SF745" s="9"/>
      <c r="SG745" s="9"/>
      <c r="SH745" s="9"/>
      <c r="SI745" s="9"/>
      <c r="SJ745" s="9"/>
      <c r="SK745" s="9"/>
      <c r="SL745" s="9"/>
      <c r="SM745" s="9"/>
      <c r="SN745" s="9"/>
      <c r="SO745" s="9"/>
      <c r="SP745" s="9"/>
      <c r="SQ745" s="9"/>
      <c r="SR745" s="9"/>
      <c r="SS745" s="9"/>
      <c r="ST745" s="9"/>
      <c r="SU745" s="9"/>
      <c r="SV745" s="9"/>
      <c r="SW745" s="9"/>
      <c r="SX745" s="9"/>
      <c r="SY745" s="9"/>
      <c r="SZ745" s="9"/>
      <c r="TA745" s="9"/>
      <c r="TB745" s="9"/>
      <c r="TC745" s="9"/>
      <c r="TD745" s="9"/>
      <c r="TE745" s="9"/>
      <c r="TF745" s="9"/>
      <c r="TG745" s="9"/>
      <c r="TH745" s="9"/>
      <c r="TI745" s="9"/>
      <c r="TJ745" s="9"/>
      <c r="TK745" s="9"/>
      <c r="TL745" s="9"/>
      <c r="TM745" s="9"/>
      <c r="TN745" s="9"/>
      <c r="TO745" s="9"/>
      <c r="TP745" s="9"/>
      <c r="TQ745" s="9"/>
      <c r="TR745" s="9"/>
      <c r="TS745" s="9"/>
      <c r="TT745" s="9"/>
      <c r="TU745" s="9"/>
      <c r="TV745" s="9"/>
      <c r="TW745" s="9"/>
      <c r="TX745" s="9"/>
      <c r="TY745" s="9"/>
      <c r="TZ745" s="9"/>
      <c r="UA745" s="9"/>
      <c r="UB745" s="9"/>
      <c r="UC745" s="9"/>
      <c r="UD745" s="9"/>
      <c r="UE745" s="9"/>
      <c r="UF745" s="9"/>
      <c r="UG745" s="9"/>
      <c r="UH745" s="9"/>
      <c r="UI745" s="9"/>
      <c r="UJ745" s="9"/>
      <c r="UK745" s="9"/>
      <c r="UL745" s="9"/>
      <c r="UM745" s="9"/>
      <c r="UN745" s="9"/>
      <c r="UO745" s="9"/>
      <c r="UP745" s="9"/>
      <c r="UQ745" s="9"/>
      <c r="UR745" s="9"/>
      <c r="US745" s="9"/>
      <c r="UT745" s="9"/>
      <c r="UU745" s="9"/>
      <c r="UV745" s="9"/>
      <c r="UW745" s="9"/>
      <c r="UX745" s="9"/>
      <c r="UY745" s="9"/>
      <c r="UZ745" s="9"/>
      <c r="VA745" s="9"/>
      <c r="VB745" s="9"/>
      <c r="VC745" s="9"/>
      <c r="VD745" s="9"/>
      <c r="VE745" s="9"/>
      <c r="VF745" s="9"/>
      <c r="VG745" s="9"/>
      <c r="VH745" s="9"/>
      <c r="VI745" s="9"/>
      <c r="VJ745" s="9"/>
      <c r="VK745" s="9"/>
      <c r="VL745" s="9"/>
      <c r="VM745" s="9"/>
      <c r="VN745" s="9"/>
      <c r="VO745" s="9"/>
      <c r="VP745" s="9"/>
      <c r="VQ745" s="9"/>
      <c r="VR745" s="9"/>
      <c r="VS745" s="9"/>
      <c r="VT745" s="9"/>
      <c r="VU745" s="9"/>
      <c r="VV745" s="9"/>
      <c r="VW745" s="9"/>
      <c r="VX745" s="9"/>
      <c r="VY745" s="9"/>
      <c r="VZ745" s="9"/>
      <c r="WA745" s="9"/>
      <c r="WB745" s="9"/>
      <c r="WC745" s="9"/>
      <c r="WD745" s="9"/>
      <c r="WE745" s="9"/>
      <c r="WF745" s="9"/>
      <c r="WG745" s="9"/>
      <c r="WH745" s="9"/>
      <c r="WI745" s="9"/>
      <c r="WJ745" s="9"/>
      <c r="WK745" s="9"/>
      <c r="WL745" s="9"/>
      <c r="WM745" s="9"/>
      <c r="WN745" s="9"/>
      <c r="WO745" s="9"/>
      <c r="WP745" s="9"/>
      <c r="WQ745" s="9"/>
      <c r="WR745" s="9"/>
      <c r="WS745" s="9"/>
      <c r="WT745" s="9"/>
      <c r="WU745" s="9"/>
      <c r="WV745" s="9"/>
      <c r="WW745" s="9"/>
      <c r="WX745" s="9"/>
      <c r="WY745" s="9"/>
      <c r="WZ745" s="9"/>
      <c r="XA745" s="9"/>
      <c r="XB745" s="9"/>
      <c r="XC745" s="9"/>
      <c r="XD745" s="9"/>
      <c r="XE745" s="9"/>
      <c r="XF745" s="9"/>
      <c r="XG745" s="9"/>
      <c r="XH745" s="9"/>
      <c r="XI745" s="9"/>
      <c r="XJ745" s="9"/>
      <c r="XK745" s="9"/>
      <c r="XL745" s="9"/>
      <c r="XM745" s="9"/>
      <c r="XN745" s="9"/>
      <c r="XO745" s="9"/>
      <c r="XP745" s="9"/>
      <c r="XQ745" s="9"/>
      <c r="XR745" s="9"/>
      <c r="XS745" s="9"/>
      <c r="XT745" s="9"/>
      <c r="XU745" s="9"/>
      <c r="XV745" s="9"/>
      <c r="XW745" s="9"/>
      <c r="XX745" s="9"/>
      <c r="XY745" s="9"/>
      <c r="XZ745" s="9"/>
      <c r="YA745" s="9"/>
      <c r="YB745" s="9"/>
      <c r="YC745" s="9"/>
      <c r="YD745" s="9"/>
      <c r="YE745" s="9"/>
      <c r="YF745" s="9"/>
      <c r="YG745" s="9"/>
      <c r="YH745" s="9"/>
      <c r="YI745" s="9"/>
      <c r="YJ745" s="9"/>
      <c r="YK745" s="9"/>
      <c r="YL745" s="9"/>
      <c r="YM745" s="9"/>
      <c r="YN745" s="9"/>
      <c r="YO745" s="9"/>
      <c r="YP745" s="9"/>
      <c r="YQ745" s="9"/>
      <c r="YR745" s="9"/>
      <c r="YS745" s="9"/>
      <c r="YT745" s="9"/>
      <c r="YU745" s="9"/>
      <c r="YV745" s="9"/>
      <c r="YW745" s="9"/>
      <c r="YX745" s="9"/>
      <c r="YY745" s="9"/>
      <c r="YZ745" s="9"/>
      <c r="ZA745" s="9"/>
      <c r="ZB745" s="9"/>
      <c r="ZC745" s="9"/>
      <c r="ZD745" s="9"/>
      <c r="ZE745" s="9"/>
      <c r="ZF745" s="9"/>
      <c r="ZG745" s="9"/>
      <c r="ZH745" s="9"/>
      <c r="ZI745" s="9"/>
      <c r="ZJ745" s="9"/>
      <c r="ZK745" s="9"/>
      <c r="ZL745" s="9"/>
      <c r="ZM745" s="9"/>
      <c r="ZN745" s="9"/>
      <c r="ZO745" s="9"/>
      <c r="ZP745" s="9"/>
      <c r="ZQ745" s="9"/>
      <c r="ZR745" s="9"/>
      <c r="ZS745" s="9"/>
      <c r="ZT745" s="9"/>
      <c r="ZU745" s="9"/>
      <c r="ZV745" s="9"/>
      <c r="ZW745" s="9"/>
      <c r="ZX745" s="9"/>
      <c r="ZY745" s="9"/>
      <c r="ZZ745" s="9"/>
      <c r="AAA745" s="9"/>
      <c r="AAB745" s="9"/>
      <c r="AAC745" s="9"/>
      <c r="AAD745" s="9"/>
      <c r="AAE745" s="9"/>
      <c r="AAF745" s="9"/>
      <c r="AAG745" s="9"/>
      <c r="AAH745" s="9"/>
      <c r="AAI745" s="9"/>
      <c r="AAJ745" s="9"/>
      <c r="AAK745" s="9"/>
      <c r="AAL745" s="9"/>
      <c r="AAM745" s="9"/>
      <c r="AAN745" s="9"/>
      <c r="AAO745" s="9"/>
      <c r="AAP745" s="9"/>
      <c r="AAQ745" s="9"/>
      <c r="AAR745" s="9"/>
      <c r="AAS745" s="9"/>
      <c r="AAT745" s="9"/>
      <c r="AAU745" s="9"/>
      <c r="AAV745" s="9"/>
      <c r="AAW745" s="9"/>
      <c r="AAX745" s="9"/>
      <c r="AAY745" s="9"/>
      <c r="AAZ745" s="9"/>
      <c r="ABA745" s="9"/>
      <c r="ABB745" s="9"/>
      <c r="ABC745" s="9"/>
      <c r="ABD745" s="9"/>
      <c r="ABE745" s="9"/>
      <c r="ABF745" s="9"/>
      <c r="ABG745" s="9"/>
      <c r="ABH745" s="9"/>
      <c r="ABI745" s="9"/>
      <c r="ABJ745" s="9"/>
      <c r="ABK745" s="9"/>
      <c r="ABL745" s="9"/>
      <c r="ABM745" s="9"/>
      <c r="ABN745" s="9"/>
      <c r="ABO745" s="9"/>
      <c r="ABP745" s="9"/>
      <c r="ABQ745" s="9"/>
      <c r="ABR745" s="9"/>
      <c r="ABS745" s="9"/>
      <c r="ABT745" s="9"/>
      <c r="ABU745" s="9"/>
      <c r="ABV745" s="9"/>
      <c r="ABW745" s="9"/>
      <c r="ABX745" s="9"/>
      <c r="ABY745" s="9"/>
      <c r="ABZ745" s="9"/>
      <c r="ACA745" s="9"/>
      <c r="ACB745" s="9"/>
      <c r="ACC745" s="9"/>
      <c r="ACD745" s="9"/>
      <c r="ACE745" s="9"/>
      <c r="ACF745" s="9"/>
      <c r="ACG745" s="9"/>
      <c r="ACH745" s="9"/>
      <c r="ACI745" s="9"/>
      <c r="ACJ745" s="9"/>
      <c r="ACK745" s="9"/>
      <c r="ACL745" s="9"/>
      <c r="ACM745" s="9"/>
      <c r="ACN745" s="9"/>
      <c r="ACO745" s="9"/>
      <c r="ACP745" s="9"/>
      <c r="ACQ745" s="9"/>
      <c r="ACR745" s="9"/>
      <c r="ACS745" s="9"/>
      <c r="ACT745" s="9"/>
      <c r="ACU745" s="9"/>
      <c r="ACV745" s="9"/>
      <c r="ACW745" s="9"/>
      <c r="ACX745" s="9"/>
      <c r="ACY745" s="9"/>
      <c r="ACZ745" s="9"/>
      <c r="ADA745" s="9"/>
      <c r="ADB745" s="9"/>
      <c r="ADC745" s="9"/>
      <c r="ADD745" s="9"/>
      <c r="ADE745" s="9"/>
      <c r="ADF745" s="9"/>
      <c r="ADG745" s="9"/>
      <c r="ADH745" s="9"/>
      <c r="ADI745" s="9"/>
      <c r="ADJ745" s="9"/>
      <c r="ADK745" s="9"/>
      <c r="ADL745" s="9"/>
      <c r="ADM745" s="9"/>
      <c r="ADN745" s="9"/>
      <c r="ADO745" s="9"/>
      <c r="ADP745" s="9"/>
      <c r="ADQ745" s="9"/>
      <c r="ADR745" s="9"/>
      <c r="ADS745" s="9"/>
      <c r="ADT745" s="9"/>
      <c r="ADU745" s="9"/>
      <c r="ADV745" s="9"/>
      <c r="ADW745" s="9"/>
      <c r="ADX745" s="9"/>
      <c r="ADY745" s="9"/>
      <c r="ADZ745" s="9"/>
      <c r="AEA745" s="9"/>
      <c r="AEB745" s="9"/>
      <c r="AEC745" s="9"/>
      <c r="AED745" s="9"/>
      <c r="AEE745" s="9"/>
      <c r="AEF745" s="9"/>
      <c r="AEG745" s="9"/>
      <c r="AEH745" s="9"/>
      <c r="AEI745" s="9"/>
      <c r="AEJ745" s="9"/>
      <c r="AEK745" s="9"/>
      <c r="AEL745" s="9"/>
      <c r="AEM745" s="9"/>
      <c r="AEN745" s="9"/>
      <c r="AEO745" s="9"/>
      <c r="AEP745" s="9"/>
      <c r="AEQ745" s="9"/>
      <c r="AER745" s="9"/>
      <c r="AES745" s="9"/>
      <c r="AET745" s="9"/>
      <c r="AEU745" s="9"/>
      <c r="AEV745" s="9"/>
      <c r="AEW745" s="9"/>
      <c r="AEX745" s="9"/>
      <c r="AEY745" s="9"/>
      <c r="AEZ745" s="9"/>
      <c r="AFA745" s="9"/>
      <c r="AFB745" s="9"/>
      <c r="AFC745" s="9"/>
      <c r="AFD745" s="9"/>
      <c r="AFE745" s="9"/>
      <c r="AFF745" s="9"/>
      <c r="AFG745" s="9"/>
      <c r="AFH745" s="9"/>
      <c r="AFI745" s="9"/>
      <c r="AFJ745" s="9"/>
      <c r="AFK745" s="9"/>
      <c r="AFL745" s="9"/>
      <c r="AFM745" s="9"/>
      <c r="AFN745" s="9"/>
      <c r="AFO745" s="9"/>
      <c r="AFP745" s="9"/>
      <c r="AFQ745" s="9"/>
      <c r="AFR745" s="9"/>
      <c r="AFS745" s="9"/>
      <c r="AFT745" s="9"/>
      <c r="AFU745" s="9"/>
      <c r="AFV745" s="9"/>
      <c r="AFW745" s="9"/>
      <c r="AFX745" s="9"/>
      <c r="AFY745" s="9"/>
      <c r="AFZ745" s="9"/>
      <c r="AGA745" s="9"/>
      <c r="AGB745" s="9"/>
      <c r="AGC745" s="9"/>
      <c r="AGD745" s="9"/>
      <c r="AGE745" s="9"/>
      <c r="AGF745" s="9"/>
      <c r="AGG745" s="9"/>
      <c r="AGH745" s="9"/>
      <c r="AGI745" s="9"/>
      <c r="AGJ745" s="9"/>
      <c r="AGK745" s="9"/>
      <c r="AGL745" s="9"/>
      <c r="AGM745" s="9"/>
      <c r="AGN745" s="9"/>
      <c r="AGO745" s="9"/>
      <c r="AGP745" s="9"/>
      <c r="AGQ745" s="9"/>
      <c r="AGR745" s="9"/>
      <c r="AGS745" s="9"/>
      <c r="AGT745" s="9"/>
      <c r="AGU745" s="9"/>
      <c r="AGV745" s="9"/>
      <c r="AGW745" s="9"/>
      <c r="AGX745" s="9"/>
      <c r="AGY745" s="9"/>
      <c r="AGZ745" s="9"/>
      <c r="AHA745" s="9"/>
      <c r="AHB745" s="9"/>
      <c r="AHC745" s="9"/>
      <c r="AHD745" s="9"/>
      <c r="AHE745" s="9"/>
      <c r="AHF745" s="9"/>
      <c r="AHG745" s="9"/>
      <c r="AHH745" s="9"/>
      <c r="AHI745" s="9"/>
      <c r="AHJ745" s="9"/>
      <c r="AHK745" s="9"/>
      <c r="AHL745" s="9"/>
      <c r="AHM745" s="9"/>
      <c r="AHN745" s="9"/>
      <c r="AHO745" s="9"/>
      <c r="AHP745" s="9"/>
      <c r="AHQ745" s="9"/>
      <c r="AHR745" s="9"/>
      <c r="AHS745" s="9"/>
      <c r="AHT745" s="9"/>
      <c r="AHU745" s="9"/>
      <c r="AHV745" s="9"/>
      <c r="AHW745" s="9"/>
      <c r="AHX745" s="9"/>
      <c r="AHY745" s="9"/>
      <c r="AHZ745" s="9"/>
      <c r="AIA745" s="9"/>
      <c r="AIB745" s="9"/>
      <c r="AIC745" s="9"/>
      <c r="AID745" s="9"/>
      <c r="AIE745" s="9"/>
      <c r="AIF745" s="9"/>
      <c r="AIG745" s="9"/>
      <c r="AIH745" s="9"/>
      <c r="AII745" s="9"/>
      <c r="AIJ745" s="9"/>
      <c r="AIK745" s="9"/>
      <c r="AIL745" s="9"/>
      <c r="AIM745" s="9"/>
      <c r="AIN745" s="9"/>
      <c r="AIO745" s="9"/>
      <c r="AIP745" s="9"/>
      <c r="AIQ745" s="9"/>
      <c r="AIR745" s="9"/>
      <c r="AIS745" s="9"/>
      <c r="AIT745" s="9"/>
      <c r="AIU745" s="9"/>
      <c r="AIV745" s="9"/>
      <c r="AIW745" s="9"/>
      <c r="AIX745" s="9"/>
      <c r="AIY745" s="9"/>
      <c r="AIZ745" s="9"/>
      <c r="AJA745" s="9"/>
      <c r="AJB745" s="9"/>
      <c r="AJC745" s="9"/>
      <c r="AJD745" s="9"/>
      <c r="AJE745" s="9"/>
      <c r="AJF745" s="9"/>
      <c r="AJG745" s="9"/>
      <c r="AJH745" s="9"/>
      <c r="AJI745" s="9"/>
      <c r="AJJ745" s="9"/>
      <c r="AJK745" s="9"/>
      <c r="AJL745" s="9"/>
      <c r="AJM745" s="9"/>
      <c r="AJN745" s="9"/>
      <c r="AJO745" s="9"/>
      <c r="AJP745" s="9"/>
      <c r="AJQ745" s="9"/>
      <c r="AJR745" s="9"/>
      <c r="AJS745" s="9"/>
      <c r="AJT745" s="9"/>
      <c r="AJU745" s="9"/>
      <c r="AJV745" s="9"/>
      <c r="AJW745" s="9"/>
      <c r="AJX745" s="9"/>
      <c r="AJY745" s="9"/>
      <c r="AJZ745" s="9"/>
      <c r="AKA745" s="9"/>
      <c r="AKB745" s="9"/>
      <c r="AKC745" s="9"/>
      <c r="AKD745" s="9"/>
      <c r="AKE745" s="9"/>
      <c r="AKF745" s="9"/>
      <c r="AKG745" s="9"/>
      <c r="AKH745" s="9"/>
      <c r="AKI745" s="9"/>
      <c r="AKJ745" s="9"/>
      <c r="AKK745" s="9"/>
      <c r="AKL745" s="9"/>
      <c r="AKM745" s="9"/>
      <c r="AKN745" s="9"/>
      <c r="AKO745" s="9"/>
      <c r="AKP745" s="9"/>
      <c r="AKQ745" s="9"/>
      <c r="AKR745" s="9"/>
      <c r="AKS745" s="9"/>
      <c r="AKT745" s="9"/>
      <c r="AKU745" s="9"/>
      <c r="AKV745" s="9"/>
      <c r="AKW745" s="9"/>
      <c r="AKX745" s="9"/>
      <c r="AKY745" s="9"/>
      <c r="AKZ745" s="9"/>
      <c r="ALA745" s="9"/>
      <c r="ALB745" s="9"/>
      <c r="ALC745" s="9"/>
      <c r="ALD745" s="9"/>
      <c r="ALE745" s="9"/>
      <c r="ALF745" s="9"/>
      <c r="ALG745" s="9"/>
      <c r="ALH745" s="9"/>
      <c r="ALI745" s="9"/>
      <c r="ALJ745" s="9"/>
      <c r="ALK745" s="9"/>
      <c r="ALL745" s="9"/>
      <c r="ALM745" s="9"/>
      <c r="ALN745" s="9"/>
      <c r="ALO745" s="9"/>
      <c r="ALP745" s="9"/>
      <c r="ALQ745" s="9"/>
      <c r="ALR745" s="9"/>
      <c r="ALS745" s="9"/>
      <c r="ALT745" s="9"/>
      <c r="ALU745" s="9"/>
      <c r="ALV745" s="9"/>
      <c r="ALW745" s="9"/>
      <c r="ALX745" s="9"/>
      <c r="ALY745" s="9"/>
      <c r="ALZ745" s="9"/>
      <c r="AMA745" s="9"/>
      <c r="AMB745" s="9"/>
      <c r="AMC745" s="9"/>
      <c r="AMD745" s="9"/>
      <c r="AME745" s="9"/>
      <c r="AMF745" s="9"/>
      <c r="AMG745" s="9"/>
      <c r="AMH745" s="9"/>
      <c r="AMI745" s="9"/>
      <c r="AMJ745" s="9"/>
      <c r="AMK745" s="9"/>
      <c r="AML745" s="9"/>
      <c r="AMM745" s="9"/>
      <c r="AMN745" s="9"/>
      <c r="AMO745" s="9"/>
      <c r="AMP745" s="9"/>
      <c r="AMQ745" s="9"/>
      <c r="AMR745" s="9"/>
      <c r="AMS745" s="9"/>
      <c r="AMT745" s="9"/>
      <c r="AMU745" s="9"/>
      <c r="AMV745" s="9"/>
      <c r="AMW745" s="9"/>
      <c r="AMX745" s="9"/>
      <c r="AMY745" s="9"/>
      <c r="AMZ745" s="9"/>
      <c r="ANA745" s="9"/>
      <c r="ANB745" s="9"/>
      <c r="ANC745" s="9"/>
      <c r="AND745" s="9"/>
      <c r="ANE745" s="9"/>
      <c r="ANF745" s="9"/>
      <c r="ANG745" s="9"/>
      <c r="ANH745" s="9"/>
      <c r="ANI745" s="9"/>
      <c r="ANJ745" s="9"/>
      <c r="ANK745" s="9"/>
      <c r="ANL745" s="9"/>
      <c r="ANM745" s="9"/>
      <c r="ANN745" s="9"/>
      <c r="ANO745" s="9"/>
      <c r="ANP745" s="9"/>
      <c r="ANQ745" s="9"/>
      <c r="ANR745" s="9"/>
      <c r="ANS745" s="9"/>
      <c r="ANT745" s="9"/>
      <c r="ANU745" s="9"/>
      <c r="ANV745" s="9"/>
      <c r="ANW745" s="9"/>
      <c r="ANX745" s="9"/>
      <c r="ANY745" s="9"/>
      <c r="ANZ745" s="9"/>
      <c r="AOA745" s="9"/>
      <c r="AOB745" s="9"/>
      <c r="AOC745" s="9"/>
      <c r="AOD745" s="9"/>
      <c r="AOE745" s="9"/>
      <c r="AOF745" s="9"/>
      <c r="AOG745" s="9"/>
      <c r="AOH745" s="9"/>
      <c r="AOI745" s="9"/>
      <c r="AOJ745" s="9"/>
      <c r="AOK745" s="9"/>
      <c r="AOL745" s="9"/>
      <c r="AOM745" s="9"/>
      <c r="AON745" s="9"/>
      <c r="AOO745" s="9"/>
      <c r="AOP745" s="9"/>
      <c r="AOQ745" s="9"/>
      <c r="AOR745" s="9"/>
      <c r="AOS745" s="9"/>
      <c r="AOT745" s="9"/>
      <c r="AOU745" s="9"/>
      <c r="AOV745" s="9"/>
      <c r="AOW745" s="9"/>
      <c r="AOX745" s="9"/>
      <c r="AOY745" s="9"/>
      <c r="AOZ745" s="9"/>
      <c r="APA745" s="9"/>
      <c r="APB745" s="9"/>
      <c r="APC745" s="9"/>
      <c r="APD745" s="9"/>
      <c r="APE745" s="9"/>
      <c r="APF745" s="9"/>
      <c r="APG745" s="9"/>
      <c r="APH745" s="9"/>
      <c r="API745" s="9"/>
      <c r="APJ745" s="9"/>
      <c r="APK745" s="9"/>
      <c r="APL745" s="9"/>
      <c r="APM745" s="9"/>
      <c r="APN745" s="9"/>
      <c r="APO745" s="9"/>
      <c r="APP745" s="9"/>
      <c r="APQ745" s="9"/>
      <c r="APR745" s="9"/>
      <c r="APS745" s="9"/>
      <c r="APT745" s="9"/>
      <c r="APU745" s="9"/>
      <c r="APV745" s="9"/>
      <c r="APW745" s="9"/>
      <c r="APX745" s="9"/>
      <c r="APY745" s="9"/>
      <c r="APZ745" s="9"/>
      <c r="AQA745" s="9"/>
      <c r="AQB745" s="9"/>
      <c r="AQC745" s="9"/>
      <c r="AQD745" s="9"/>
      <c r="AQE745" s="9"/>
      <c r="AQF745" s="9"/>
      <c r="AQG745" s="9"/>
      <c r="AQH745" s="9"/>
      <c r="AQI745" s="9"/>
      <c r="AQJ745" s="9"/>
      <c r="AQK745" s="9"/>
      <c r="AQL745" s="9"/>
      <c r="AQM745" s="9"/>
      <c r="AQN745" s="9"/>
      <c r="AQO745" s="9"/>
      <c r="AQP745" s="9"/>
      <c r="AQQ745" s="9"/>
      <c r="AQR745" s="9"/>
      <c r="AQS745" s="9"/>
      <c r="AQT745" s="9"/>
      <c r="AQU745" s="9"/>
      <c r="AQV745" s="9"/>
      <c r="AQW745" s="9"/>
      <c r="AQX745" s="9"/>
      <c r="AQY745" s="9"/>
      <c r="AQZ745" s="9"/>
      <c r="ARA745" s="9"/>
      <c r="ARB745" s="9"/>
      <c r="ARC745" s="9"/>
      <c r="ARD745" s="9"/>
      <c r="ARE745" s="9"/>
      <c r="ARF745" s="9"/>
      <c r="ARG745" s="9"/>
      <c r="ARH745" s="9"/>
      <c r="ARI745" s="9"/>
      <c r="ARJ745" s="9"/>
      <c r="ARK745" s="9"/>
      <c r="ARL745" s="9"/>
      <c r="ARM745" s="9"/>
      <c r="ARN745" s="9"/>
      <c r="ARO745" s="9"/>
      <c r="ARP745" s="9"/>
      <c r="ARQ745" s="9"/>
      <c r="ARR745" s="9"/>
      <c r="ARS745" s="9"/>
      <c r="ART745" s="9"/>
      <c r="ARU745" s="9"/>
      <c r="ARV745" s="9"/>
      <c r="ARW745" s="9"/>
      <c r="ARX745" s="9"/>
      <c r="ARY745" s="9"/>
      <c r="ARZ745" s="9"/>
      <c r="ASA745" s="9"/>
      <c r="ASB745" s="9"/>
      <c r="ASC745" s="9"/>
      <c r="ASD745" s="9"/>
      <c r="ASE745" s="9"/>
      <c r="ASF745" s="9"/>
      <c r="ASG745" s="9"/>
      <c r="ASH745" s="9"/>
      <c r="ASI745" s="9"/>
      <c r="ASJ745" s="9"/>
      <c r="ASK745" s="9"/>
      <c r="ASL745" s="9"/>
      <c r="ASM745" s="9"/>
      <c r="ASN745" s="9"/>
      <c r="ASO745" s="9"/>
      <c r="ASP745" s="9"/>
      <c r="ASQ745" s="9"/>
      <c r="ASR745" s="9"/>
      <c r="ASS745" s="9"/>
      <c r="AST745" s="9"/>
      <c r="ASU745" s="9"/>
      <c r="ASV745" s="9"/>
      <c r="ASW745" s="9"/>
      <c r="ASX745" s="9"/>
      <c r="ASY745" s="9"/>
      <c r="ASZ745" s="9"/>
      <c r="ATA745" s="9"/>
      <c r="ATB745" s="9"/>
      <c r="ATC745" s="9"/>
      <c r="ATD745" s="9"/>
      <c r="ATE745" s="9"/>
      <c r="ATF745" s="9"/>
      <c r="ATG745" s="9"/>
      <c r="ATH745" s="9"/>
      <c r="ATI745" s="9"/>
      <c r="ATJ745" s="9"/>
      <c r="ATK745" s="9"/>
      <c r="ATL745" s="9"/>
      <c r="ATM745" s="9"/>
      <c r="ATN745" s="9"/>
      <c r="ATO745" s="9"/>
      <c r="ATP745" s="9"/>
      <c r="ATQ745" s="9"/>
      <c r="ATR745" s="9"/>
      <c r="ATS745" s="9"/>
      <c r="ATT745" s="9"/>
      <c r="ATU745" s="9"/>
      <c r="ATV745" s="9"/>
      <c r="ATW745" s="9"/>
      <c r="ATX745" s="9"/>
      <c r="ATY745" s="9"/>
      <c r="ATZ745" s="9"/>
      <c r="AUA745" s="9"/>
      <c r="AUB745" s="9"/>
      <c r="AUC745" s="9"/>
      <c r="AUD745" s="9"/>
      <c r="AUE745" s="9"/>
      <c r="AUF745" s="9"/>
      <c r="AUG745" s="9"/>
      <c r="AUH745" s="9"/>
      <c r="AUI745" s="9"/>
      <c r="AUJ745" s="9"/>
      <c r="AUK745" s="9"/>
      <c r="AUL745" s="9"/>
      <c r="AUM745" s="9"/>
      <c r="AUN745" s="9"/>
      <c r="AUO745" s="9"/>
      <c r="AUP745" s="9"/>
      <c r="AUQ745" s="9"/>
      <c r="AUR745" s="9"/>
      <c r="AUS745" s="9"/>
      <c r="AUT745" s="9"/>
      <c r="AUU745" s="9"/>
      <c r="AUV745" s="9"/>
      <c r="AUW745" s="9"/>
      <c r="AUX745" s="9"/>
      <c r="AUY745" s="9"/>
      <c r="AUZ745" s="9"/>
      <c r="AVA745" s="9"/>
      <c r="AVB745" s="9"/>
      <c r="AVC745" s="9"/>
      <c r="AVD745" s="9"/>
      <c r="AVE745" s="9"/>
      <c r="AVF745" s="9"/>
      <c r="AVG745" s="9"/>
      <c r="AVH745" s="9"/>
      <c r="AVI745" s="9"/>
      <c r="AVJ745" s="9"/>
      <c r="AVK745" s="9"/>
      <c r="AVL745" s="9"/>
      <c r="AVM745" s="9"/>
      <c r="AVN745" s="9"/>
      <c r="AVO745" s="9"/>
      <c r="AVP745" s="9"/>
      <c r="AVQ745" s="9"/>
      <c r="AVR745" s="9"/>
      <c r="AVS745" s="9"/>
      <c r="AVT745" s="9"/>
      <c r="AVU745" s="9"/>
      <c r="AVV745" s="9"/>
      <c r="AVW745" s="9"/>
      <c r="AVX745" s="9"/>
      <c r="AVY745" s="9"/>
      <c r="AVZ745" s="9"/>
      <c r="AWA745" s="9"/>
      <c r="AWB745" s="9"/>
      <c r="AWC745" s="9"/>
      <c r="AWD745" s="9"/>
      <c r="AWE745" s="9"/>
      <c r="AWF745" s="9"/>
      <c r="AWG745" s="9"/>
      <c r="AWH745" s="9"/>
      <c r="AWI745" s="9"/>
      <c r="AWJ745" s="9"/>
      <c r="AWK745" s="9"/>
      <c r="AWL745" s="9"/>
      <c r="AWM745" s="9"/>
      <c r="AWN745" s="9"/>
      <c r="AWO745" s="9"/>
      <c r="AWP745" s="9"/>
      <c r="AWQ745" s="9"/>
      <c r="AWR745" s="9"/>
      <c r="AWS745" s="9"/>
      <c r="AWT745" s="9"/>
      <c r="AWU745" s="9"/>
      <c r="AWV745" s="9"/>
      <c r="AWW745" s="9"/>
      <c r="AWX745" s="9"/>
      <c r="AWY745" s="9"/>
      <c r="AWZ745" s="9"/>
      <c r="AXA745" s="9"/>
      <c r="AXB745" s="9"/>
      <c r="AXC745" s="9"/>
      <c r="AXD745" s="9"/>
      <c r="AXE745" s="9"/>
      <c r="AXF745" s="9"/>
      <c r="AXG745" s="9"/>
      <c r="AXH745" s="9"/>
      <c r="AXI745" s="9"/>
      <c r="AXJ745" s="9"/>
      <c r="AXK745" s="9"/>
      <c r="AXL745" s="9"/>
      <c r="AXM745" s="9"/>
      <c r="AXN745" s="9"/>
      <c r="AXO745" s="9"/>
      <c r="AXP745" s="9"/>
      <c r="AXQ745" s="9"/>
      <c r="AXR745" s="9"/>
      <c r="AXS745" s="9"/>
      <c r="AXT745" s="9"/>
      <c r="AXU745" s="9"/>
      <c r="AXV745" s="9"/>
      <c r="AXW745" s="9"/>
      <c r="AXX745" s="9"/>
      <c r="AXY745" s="9"/>
      <c r="AXZ745" s="9"/>
      <c r="AYA745" s="9"/>
      <c r="AYB745" s="9"/>
      <c r="AYC745" s="9"/>
      <c r="AYD745" s="9"/>
      <c r="AYE745" s="9"/>
      <c r="AYF745" s="9"/>
      <c r="AYG745" s="9"/>
      <c r="AYH745" s="9"/>
      <c r="AYI745" s="9"/>
      <c r="AYJ745" s="9"/>
      <c r="AYK745" s="9"/>
      <c r="AYL745" s="9"/>
      <c r="AYM745" s="9"/>
      <c r="AYN745" s="9"/>
      <c r="AYO745" s="9"/>
      <c r="AYP745" s="9"/>
      <c r="AYQ745" s="9"/>
      <c r="AYR745" s="9"/>
      <c r="AYS745" s="9"/>
      <c r="AYT745" s="9"/>
      <c r="AYU745" s="9"/>
      <c r="AYV745" s="9"/>
      <c r="AYW745" s="9"/>
      <c r="AYX745" s="9"/>
      <c r="AYY745" s="9"/>
      <c r="AYZ745" s="9"/>
      <c r="AZA745" s="9"/>
      <c r="AZB745" s="9"/>
      <c r="AZC745" s="9"/>
      <c r="AZD745" s="9"/>
      <c r="AZE745" s="9"/>
      <c r="AZF745" s="9"/>
      <c r="AZG745" s="9"/>
      <c r="AZH745" s="9"/>
      <c r="AZI745" s="9"/>
      <c r="AZJ745" s="9"/>
      <c r="AZK745" s="9"/>
      <c r="AZL745" s="9"/>
      <c r="AZM745" s="9"/>
      <c r="AZN745" s="9"/>
      <c r="AZO745" s="9"/>
      <c r="AZP745" s="9"/>
      <c r="AZQ745" s="9"/>
      <c r="AZR745" s="9"/>
      <c r="AZS745" s="9"/>
      <c r="AZT745" s="9"/>
      <c r="AZU745" s="9"/>
      <c r="AZV745" s="9"/>
      <c r="AZW745" s="9"/>
      <c r="AZX745" s="9"/>
      <c r="AZY745" s="9"/>
    </row>
    <row r="746" hidden="1" spans="2:1377">
      <c r="B746" s="26" t="s">
        <v>4410</v>
      </c>
      <c r="C746" s="26" t="s">
        <v>4559</v>
      </c>
      <c r="D746" s="26" t="s">
        <v>4410</v>
      </c>
      <c r="E746" s="26" t="s">
        <v>113</v>
      </c>
      <c r="F746" s="27" t="s">
        <v>36</v>
      </c>
      <c r="G746" s="27">
        <v>999</v>
      </c>
      <c r="H746" s="27">
        <v>49331189.67</v>
      </c>
      <c r="I746" s="42" t="s">
        <v>300</v>
      </c>
      <c r="J746" s="26" t="s">
        <v>4560</v>
      </c>
      <c r="K746" s="26" t="s">
        <v>36</v>
      </c>
      <c r="L746" s="26" t="s">
        <v>36</v>
      </c>
      <c r="M746" s="26" t="s">
        <v>36</v>
      </c>
      <c r="N746" s="26" t="s">
        <v>36</v>
      </c>
      <c r="O746" s="26" t="s">
        <v>36</v>
      </c>
      <c r="P746" s="26" t="s">
        <v>36</v>
      </c>
      <c r="Q746" s="26" t="s">
        <v>36</v>
      </c>
      <c r="R746" s="26" t="s">
        <v>4561</v>
      </c>
      <c r="S746" s="26" t="s">
        <v>4562</v>
      </c>
      <c r="T746" s="26" t="s">
        <v>36</v>
      </c>
      <c r="U746" s="26" t="s">
        <v>4563</v>
      </c>
      <c r="V746" s="26" t="s">
        <v>36</v>
      </c>
      <c r="W746" s="26" t="s">
        <v>36</v>
      </c>
      <c r="X746" s="26" t="s">
        <v>36</v>
      </c>
      <c r="Y746" s="26" t="s">
        <v>36</v>
      </c>
      <c r="Z746" s="26" t="s">
        <v>36</v>
      </c>
      <c r="AA746" s="26" t="s">
        <v>36</v>
      </c>
      <c r="AB746" s="26" t="s">
        <v>36</v>
      </c>
      <c r="AC746" s="26" t="s">
        <v>4564</v>
      </c>
      <c r="AD746" s="26" t="s">
        <v>120</v>
      </c>
      <c r="AE746" s="26" t="s">
        <v>36</v>
      </c>
      <c r="AF746" s="26" t="s">
        <v>36</v>
      </c>
      <c r="AG746" s="26" t="s">
        <v>36</v>
      </c>
      <c r="AH746" s="26" t="s">
        <v>36</v>
      </c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  <c r="BG746" s="9"/>
      <c r="BH746" s="9"/>
      <c r="BI746" s="9"/>
      <c r="BJ746" s="9"/>
      <c r="BK746" s="9"/>
      <c r="BL746" s="9"/>
      <c r="BM746" s="9"/>
      <c r="BN746" s="9"/>
      <c r="BO746" s="9"/>
      <c r="BP746" s="9"/>
      <c r="BQ746" s="9"/>
      <c r="BR746" s="9"/>
      <c r="BS746" s="9"/>
      <c r="BT746" s="9"/>
      <c r="BU746" s="9"/>
      <c r="BV746" s="9"/>
      <c r="BW746" s="9"/>
      <c r="BX746" s="9"/>
      <c r="BY746" s="9"/>
      <c r="BZ746" s="9"/>
      <c r="CA746" s="9"/>
      <c r="CB746" s="9"/>
      <c r="CC746" s="9"/>
      <c r="CD746" s="9"/>
      <c r="CE746" s="9"/>
      <c r="CF746" s="9"/>
      <c r="CG746" s="9"/>
      <c r="CH746" s="9"/>
      <c r="CI746" s="9"/>
      <c r="CJ746" s="9"/>
      <c r="CK746" s="9"/>
      <c r="CL746" s="9"/>
      <c r="CM746" s="9"/>
      <c r="CN746" s="9"/>
      <c r="CO746" s="9"/>
      <c r="CP746" s="9"/>
      <c r="CQ746" s="9"/>
      <c r="CR746" s="9"/>
      <c r="CS746" s="9"/>
      <c r="CT746" s="9"/>
      <c r="CU746" s="9"/>
      <c r="CV746" s="9"/>
      <c r="CW746" s="9"/>
      <c r="CX746" s="9"/>
      <c r="CY746" s="9"/>
      <c r="CZ746" s="9"/>
      <c r="DA746" s="9"/>
      <c r="DB746" s="9"/>
      <c r="DC746" s="9"/>
      <c r="DD746" s="9"/>
      <c r="DE746" s="9"/>
      <c r="DF746" s="9"/>
      <c r="DG746" s="9"/>
      <c r="DH746" s="9"/>
      <c r="DI746" s="9"/>
      <c r="DJ746" s="9"/>
      <c r="DK746" s="9"/>
      <c r="DL746" s="9"/>
      <c r="DM746" s="9"/>
      <c r="DN746" s="9"/>
      <c r="DO746" s="9"/>
      <c r="DP746" s="9"/>
      <c r="DQ746" s="9"/>
      <c r="DR746" s="9"/>
      <c r="DS746" s="9"/>
      <c r="DT746" s="9"/>
      <c r="DU746" s="9"/>
      <c r="DV746" s="9"/>
      <c r="DW746" s="9"/>
      <c r="DX746" s="9"/>
      <c r="DY746" s="9"/>
      <c r="DZ746" s="9"/>
      <c r="EA746" s="9"/>
      <c r="EB746" s="9"/>
      <c r="EC746" s="9"/>
      <c r="ED746" s="9"/>
      <c r="EE746" s="9"/>
      <c r="EF746" s="9"/>
      <c r="EG746" s="9"/>
      <c r="EH746" s="9"/>
      <c r="EI746" s="9"/>
      <c r="EJ746" s="9"/>
      <c r="EK746" s="9"/>
      <c r="EL746" s="9"/>
      <c r="EM746" s="9"/>
      <c r="EN746" s="9"/>
      <c r="EO746" s="9"/>
      <c r="EP746" s="9"/>
      <c r="EQ746" s="9"/>
      <c r="ER746" s="9"/>
      <c r="ES746" s="9"/>
      <c r="ET746" s="9"/>
      <c r="EU746" s="9"/>
      <c r="EV746" s="9"/>
      <c r="EW746" s="9"/>
      <c r="EX746" s="9"/>
      <c r="EY746" s="9"/>
      <c r="EZ746" s="9"/>
      <c r="FA746" s="9"/>
      <c r="FB746" s="9"/>
      <c r="FC746" s="9"/>
      <c r="FD746" s="9"/>
      <c r="FE746" s="9"/>
      <c r="FF746" s="9"/>
      <c r="FG746" s="9"/>
      <c r="FH746" s="9"/>
      <c r="FI746" s="9"/>
      <c r="FJ746" s="9"/>
      <c r="FK746" s="9"/>
      <c r="FL746" s="9"/>
      <c r="FM746" s="9"/>
      <c r="FN746" s="9"/>
      <c r="FO746" s="9"/>
      <c r="FP746" s="9"/>
      <c r="FQ746" s="9"/>
      <c r="FR746" s="9"/>
      <c r="FS746" s="9"/>
      <c r="FT746" s="9"/>
      <c r="FU746" s="9"/>
      <c r="FV746" s="9"/>
      <c r="FW746" s="9"/>
      <c r="FX746" s="9"/>
      <c r="FY746" s="9"/>
      <c r="FZ746" s="9"/>
      <c r="GA746" s="9"/>
      <c r="GB746" s="9"/>
      <c r="GC746" s="9"/>
      <c r="GD746" s="9"/>
      <c r="GE746" s="9"/>
      <c r="GF746" s="9"/>
      <c r="GG746" s="9"/>
      <c r="GH746" s="9"/>
      <c r="GI746" s="9"/>
      <c r="GJ746" s="9"/>
      <c r="GK746" s="9"/>
      <c r="GL746" s="9"/>
      <c r="GM746" s="9"/>
      <c r="GN746" s="9"/>
      <c r="GO746" s="9"/>
      <c r="GP746" s="9"/>
      <c r="GQ746" s="9"/>
      <c r="GR746" s="9"/>
      <c r="GS746" s="9"/>
      <c r="GT746" s="9"/>
      <c r="GU746" s="9"/>
      <c r="GV746" s="9"/>
      <c r="GW746" s="9"/>
      <c r="GX746" s="9"/>
      <c r="GY746" s="9"/>
      <c r="GZ746" s="9"/>
      <c r="HA746" s="9"/>
      <c r="HB746" s="9"/>
      <c r="HC746" s="9"/>
      <c r="HD746" s="9"/>
      <c r="HE746" s="9"/>
      <c r="HF746" s="9"/>
      <c r="HG746" s="9"/>
      <c r="HH746" s="9"/>
      <c r="HI746" s="9"/>
      <c r="HJ746" s="9"/>
      <c r="HK746" s="9"/>
      <c r="HL746" s="9"/>
      <c r="HM746" s="9"/>
      <c r="HN746" s="9"/>
      <c r="HO746" s="9"/>
      <c r="HP746" s="9"/>
      <c r="HQ746" s="9"/>
      <c r="HR746" s="9"/>
      <c r="HS746" s="9"/>
      <c r="HT746" s="9"/>
      <c r="HU746" s="9"/>
      <c r="HV746" s="9"/>
      <c r="HW746" s="9"/>
      <c r="HX746" s="9"/>
      <c r="HY746" s="9"/>
      <c r="HZ746" s="9"/>
      <c r="IA746" s="9"/>
      <c r="IB746" s="9"/>
      <c r="IC746" s="9"/>
      <c r="ID746" s="9"/>
      <c r="IE746" s="9"/>
      <c r="IF746" s="9"/>
      <c r="IG746" s="9"/>
      <c r="IH746" s="9"/>
      <c r="II746" s="9"/>
      <c r="IJ746" s="9"/>
      <c r="IK746" s="9"/>
      <c r="IL746" s="9"/>
      <c r="IM746" s="9"/>
      <c r="IN746" s="9"/>
      <c r="IO746" s="9"/>
      <c r="IP746" s="9"/>
      <c r="IQ746" s="9"/>
      <c r="IR746" s="9"/>
      <c r="IS746" s="9"/>
      <c r="IT746" s="9"/>
      <c r="IU746" s="9"/>
      <c r="IV746" s="9"/>
      <c r="IW746" s="9"/>
      <c r="IX746" s="9"/>
      <c r="IY746" s="9"/>
      <c r="IZ746" s="9"/>
      <c r="JA746" s="9"/>
      <c r="JB746" s="9"/>
      <c r="JC746" s="9"/>
      <c r="JD746" s="9"/>
      <c r="JE746" s="9"/>
      <c r="JF746" s="9"/>
      <c r="JG746" s="9"/>
      <c r="JH746" s="9"/>
      <c r="JI746" s="9"/>
      <c r="JJ746" s="9"/>
      <c r="JK746" s="9"/>
      <c r="JL746" s="9"/>
      <c r="JM746" s="9"/>
      <c r="JN746" s="9"/>
      <c r="JO746" s="9"/>
      <c r="JP746" s="9"/>
      <c r="JQ746" s="9"/>
      <c r="JR746" s="9"/>
      <c r="JS746" s="9"/>
      <c r="JT746" s="9"/>
      <c r="JU746" s="9"/>
      <c r="JV746" s="9"/>
      <c r="JW746" s="9"/>
      <c r="JX746" s="9"/>
      <c r="JY746" s="9"/>
      <c r="JZ746" s="9"/>
      <c r="KA746" s="9"/>
      <c r="KB746" s="9"/>
      <c r="KC746" s="9"/>
      <c r="KD746" s="9"/>
      <c r="KE746" s="9"/>
      <c r="KF746" s="9"/>
      <c r="KG746" s="9"/>
      <c r="KH746" s="9"/>
      <c r="KI746" s="9"/>
      <c r="KJ746" s="9"/>
      <c r="KK746" s="9"/>
      <c r="KL746" s="9"/>
      <c r="KM746" s="9"/>
      <c r="KN746" s="9"/>
      <c r="KO746" s="9"/>
      <c r="KP746" s="9"/>
      <c r="KQ746" s="9"/>
      <c r="KR746" s="9"/>
      <c r="KS746" s="9"/>
      <c r="KT746" s="9"/>
      <c r="KU746" s="9"/>
      <c r="KV746" s="9"/>
      <c r="KW746" s="9"/>
      <c r="KX746" s="9"/>
      <c r="KY746" s="9"/>
      <c r="KZ746" s="9"/>
      <c r="LA746" s="9"/>
      <c r="LB746" s="9"/>
      <c r="LC746" s="9"/>
      <c r="LD746" s="9"/>
      <c r="LE746" s="9"/>
      <c r="LF746" s="9"/>
      <c r="LG746" s="9"/>
      <c r="LH746" s="9"/>
      <c r="LI746" s="9"/>
      <c r="LJ746" s="9"/>
      <c r="LK746" s="9"/>
      <c r="LL746" s="9"/>
      <c r="LM746" s="9"/>
      <c r="LN746" s="9"/>
      <c r="LO746" s="9"/>
      <c r="LP746" s="9"/>
      <c r="LQ746" s="9"/>
      <c r="LR746" s="9"/>
      <c r="LS746" s="9"/>
      <c r="LT746" s="9"/>
      <c r="LU746" s="9"/>
      <c r="LV746" s="9"/>
      <c r="LW746" s="9"/>
      <c r="LX746" s="9"/>
      <c r="LY746" s="9"/>
      <c r="LZ746" s="9"/>
      <c r="MA746" s="9"/>
      <c r="MB746" s="9"/>
      <c r="MC746" s="9"/>
      <c r="MD746" s="9"/>
      <c r="ME746" s="9"/>
      <c r="MF746" s="9"/>
      <c r="MG746" s="9"/>
      <c r="MH746" s="9"/>
      <c r="MI746" s="9"/>
      <c r="MJ746" s="9"/>
      <c r="MK746" s="9"/>
      <c r="ML746" s="9"/>
      <c r="MM746" s="9"/>
      <c r="MN746" s="9"/>
      <c r="MO746" s="9"/>
      <c r="MP746" s="9"/>
      <c r="MQ746" s="9"/>
      <c r="MR746" s="9"/>
      <c r="MS746" s="9"/>
      <c r="MT746" s="9"/>
      <c r="MU746" s="9"/>
      <c r="MV746" s="9"/>
      <c r="MW746" s="9"/>
      <c r="MX746" s="9"/>
      <c r="MY746" s="9"/>
      <c r="MZ746" s="9"/>
      <c r="NA746" s="9"/>
      <c r="NB746" s="9"/>
      <c r="NC746" s="9"/>
      <c r="ND746" s="9"/>
      <c r="NE746" s="9"/>
      <c r="NF746" s="9"/>
      <c r="NG746" s="9"/>
      <c r="NH746" s="9"/>
      <c r="NI746" s="9"/>
      <c r="NJ746" s="9"/>
      <c r="NK746" s="9"/>
      <c r="NL746" s="9"/>
      <c r="NM746" s="9"/>
      <c r="NN746" s="9"/>
      <c r="NO746" s="9"/>
      <c r="NP746" s="9"/>
      <c r="NQ746" s="9"/>
      <c r="NR746" s="9"/>
      <c r="NS746" s="9"/>
      <c r="NT746" s="9"/>
      <c r="NU746" s="9"/>
      <c r="NV746" s="9"/>
      <c r="NW746" s="9"/>
      <c r="NX746" s="9"/>
      <c r="NY746" s="9"/>
      <c r="NZ746" s="9"/>
      <c r="OA746" s="9"/>
      <c r="OB746" s="9"/>
      <c r="OC746" s="9"/>
      <c r="OD746" s="9"/>
      <c r="OE746" s="9"/>
      <c r="OF746" s="9"/>
      <c r="OG746" s="9"/>
      <c r="OH746" s="9"/>
      <c r="OI746" s="9"/>
      <c r="OJ746" s="9"/>
      <c r="OK746" s="9"/>
      <c r="OL746" s="9"/>
      <c r="OM746" s="9"/>
      <c r="ON746" s="9"/>
      <c r="OO746" s="9"/>
      <c r="OP746" s="9"/>
      <c r="OQ746" s="9"/>
      <c r="OR746" s="9"/>
      <c r="OS746" s="9"/>
      <c r="OT746" s="9"/>
      <c r="OU746" s="9"/>
      <c r="OV746" s="9"/>
      <c r="OW746" s="9"/>
      <c r="OX746" s="9"/>
      <c r="OY746" s="9"/>
      <c r="OZ746" s="9"/>
      <c r="PA746" s="9"/>
      <c r="PB746" s="9"/>
      <c r="PC746" s="9"/>
      <c r="PD746" s="9"/>
      <c r="PE746" s="9"/>
      <c r="PF746" s="9"/>
      <c r="PG746" s="9"/>
      <c r="PH746" s="9"/>
      <c r="PI746" s="9"/>
      <c r="PJ746" s="9"/>
      <c r="PK746" s="9"/>
      <c r="PL746" s="9"/>
      <c r="PM746" s="9"/>
      <c r="PN746" s="9"/>
      <c r="PO746" s="9"/>
      <c r="PP746" s="9"/>
      <c r="PQ746" s="9"/>
      <c r="PR746" s="9"/>
      <c r="PS746" s="9"/>
      <c r="PT746" s="9"/>
      <c r="PU746" s="9"/>
      <c r="PV746" s="9"/>
      <c r="PW746" s="9"/>
      <c r="PX746" s="9"/>
      <c r="PY746" s="9"/>
      <c r="PZ746" s="9"/>
      <c r="QA746" s="9"/>
      <c r="QB746" s="9"/>
      <c r="QC746" s="9"/>
      <c r="QD746" s="9"/>
      <c r="QE746" s="9"/>
      <c r="QF746" s="9"/>
      <c r="QG746" s="9"/>
      <c r="QH746" s="9"/>
      <c r="QI746" s="9"/>
      <c r="QJ746" s="9"/>
      <c r="QK746" s="9"/>
      <c r="QL746" s="9"/>
      <c r="QM746" s="9"/>
      <c r="QN746" s="9"/>
      <c r="QO746" s="9"/>
      <c r="QP746" s="9"/>
      <c r="QQ746" s="9"/>
      <c r="QR746" s="9"/>
      <c r="QS746" s="9"/>
      <c r="QT746" s="9"/>
      <c r="QU746" s="9"/>
      <c r="QV746" s="9"/>
      <c r="QW746" s="9"/>
      <c r="QX746" s="9"/>
      <c r="QY746" s="9"/>
      <c r="QZ746" s="9"/>
      <c r="RA746" s="9"/>
      <c r="RB746" s="9"/>
      <c r="RC746" s="9"/>
      <c r="RD746" s="9"/>
      <c r="RE746" s="9"/>
      <c r="RF746" s="9"/>
      <c r="RG746" s="9"/>
      <c r="RH746" s="9"/>
      <c r="RI746" s="9"/>
      <c r="RJ746" s="9"/>
      <c r="RK746" s="9"/>
      <c r="RL746" s="9"/>
      <c r="RM746" s="9"/>
      <c r="RN746" s="9"/>
      <c r="RO746" s="9"/>
      <c r="RP746" s="9"/>
      <c r="RQ746" s="9"/>
      <c r="RR746" s="9"/>
      <c r="RS746" s="9"/>
      <c r="RT746" s="9"/>
      <c r="RU746" s="9"/>
      <c r="RV746" s="9"/>
      <c r="RW746" s="9"/>
      <c r="RX746" s="9"/>
      <c r="RY746" s="9"/>
      <c r="RZ746" s="9"/>
      <c r="SA746" s="9"/>
      <c r="SB746" s="9"/>
      <c r="SC746" s="9"/>
      <c r="SD746" s="9"/>
      <c r="SE746" s="9"/>
      <c r="SF746" s="9"/>
      <c r="SG746" s="9"/>
      <c r="SH746" s="9"/>
      <c r="SI746" s="9"/>
      <c r="SJ746" s="9"/>
      <c r="SK746" s="9"/>
      <c r="SL746" s="9"/>
      <c r="SM746" s="9"/>
      <c r="SN746" s="9"/>
      <c r="SO746" s="9"/>
      <c r="SP746" s="9"/>
      <c r="SQ746" s="9"/>
      <c r="SR746" s="9"/>
      <c r="SS746" s="9"/>
      <c r="ST746" s="9"/>
      <c r="SU746" s="9"/>
      <c r="SV746" s="9"/>
      <c r="SW746" s="9"/>
      <c r="SX746" s="9"/>
      <c r="SY746" s="9"/>
      <c r="SZ746" s="9"/>
      <c r="TA746" s="9"/>
      <c r="TB746" s="9"/>
      <c r="TC746" s="9"/>
      <c r="TD746" s="9"/>
      <c r="TE746" s="9"/>
      <c r="TF746" s="9"/>
      <c r="TG746" s="9"/>
      <c r="TH746" s="9"/>
      <c r="TI746" s="9"/>
      <c r="TJ746" s="9"/>
      <c r="TK746" s="9"/>
      <c r="TL746" s="9"/>
      <c r="TM746" s="9"/>
      <c r="TN746" s="9"/>
      <c r="TO746" s="9"/>
      <c r="TP746" s="9"/>
      <c r="TQ746" s="9"/>
      <c r="TR746" s="9"/>
      <c r="TS746" s="9"/>
      <c r="TT746" s="9"/>
      <c r="TU746" s="9"/>
      <c r="TV746" s="9"/>
      <c r="TW746" s="9"/>
      <c r="TX746" s="9"/>
      <c r="TY746" s="9"/>
      <c r="TZ746" s="9"/>
      <c r="UA746" s="9"/>
      <c r="UB746" s="9"/>
      <c r="UC746" s="9"/>
      <c r="UD746" s="9"/>
      <c r="UE746" s="9"/>
      <c r="UF746" s="9"/>
      <c r="UG746" s="9"/>
      <c r="UH746" s="9"/>
      <c r="UI746" s="9"/>
      <c r="UJ746" s="9"/>
      <c r="UK746" s="9"/>
      <c r="UL746" s="9"/>
      <c r="UM746" s="9"/>
      <c r="UN746" s="9"/>
      <c r="UO746" s="9"/>
      <c r="UP746" s="9"/>
      <c r="UQ746" s="9"/>
      <c r="UR746" s="9"/>
      <c r="US746" s="9"/>
      <c r="UT746" s="9"/>
      <c r="UU746" s="9"/>
      <c r="UV746" s="9"/>
      <c r="UW746" s="9"/>
      <c r="UX746" s="9"/>
      <c r="UY746" s="9"/>
      <c r="UZ746" s="9"/>
      <c r="VA746" s="9"/>
      <c r="VB746" s="9"/>
      <c r="VC746" s="9"/>
      <c r="VD746" s="9"/>
      <c r="VE746" s="9"/>
      <c r="VF746" s="9"/>
      <c r="VG746" s="9"/>
      <c r="VH746" s="9"/>
      <c r="VI746" s="9"/>
      <c r="VJ746" s="9"/>
      <c r="VK746" s="9"/>
      <c r="VL746" s="9"/>
      <c r="VM746" s="9"/>
      <c r="VN746" s="9"/>
      <c r="VO746" s="9"/>
      <c r="VP746" s="9"/>
      <c r="VQ746" s="9"/>
      <c r="VR746" s="9"/>
      <c r="VS746" s="9"/>
      <c r="VT746" s="9"/>
      <c r="VU746" s="9"/>
      <c r="VV746" s="9"/>
      <c r="VW746" s="9"/>
      <c r="VX746" s="9"/>
      <c r="VY746" s="9"/>
      <c r="VZ746" s="9"/>
      <c r="WA746" s="9"/>
      <c r="WB746" s="9"/>
      <c r="WC746" s="9"/>
      <c r="WD746" s="9"/>
      <c r="WE746" s="9"/>
      <c r="WF746" s="9"/>
      <c r="WG746" s="9"/>
      <c r="WH746" s="9"/>
      <c r="WI746" s="9"/>
      <c r="WJ746" s="9"/>
      <c r="WK746" s="9"/>
      <c r="WL746" s="9"/>
      <c r="WM746" s="9"/>
      <c r="WN746" s="9"/>
      <c r="WO746" s="9"/>
      <c r="WP746" s="9"/>
      <c r="WQ746" s="9"/>
      <c r="WR746" s="9"/>
      <c r="WS746" s="9"/>
      <c r="WT746" s="9"/>
      <c r="WU746" s="9"/>
      <c r="WV746" s="9"/>
      <c r="WW746" s="9"/>
      <c r="WX746" s="9"/>
      <c r="WY746" s="9"/>
      <c r="WZ746" s="9"/>
      <c r="XA746" s="9"/>
      <c r="XB746" s="9"/>
      <c r="XC746" s="9"/>
      <c r="XD746" s="9"/>
      <c r="XE746" s="9"/>
      <c r="XF746" s="9"/>
      <c r="XG746" s="9"/>
      <c r="XH746" s="9"/>
      <c r="XI746" s="9"/>
      <c r="XJ746" s="9"/>
      <c r="XK746" s="9"/>
      <c r="XL746" s="9"/>
      <c r="XM746" s="9"/>
      <c r="XN746" s="9"/>
      <c r="XO746" s="9"/>
      <c r="XP746" s="9"/>
      <c r="XQ746" s="9"/>
      <c r="XR746" s="9"/>
      <c r="XS746" s="9"/>
      <c r="XT746" s="9"/>
      <c r="XU746" s="9"/>
      <c r="XV746" s="9"/>
      <c r="XW746" s="9"/>
      <c r="XX746" s="9"/>
      <c r="XY746" s="9"/>
      <c r="XZ746" s="9"/>
      <c r="YA746" s="9"/>
      <c r="YB746" s="9"/>
      <c r="YC746" s="9"/>
      <c r="YD746" s="9"/>
      <c r="YE746" s="9"/>
      <c r="YF746" s="9"/>
      <c r="YG746" s="9"/>
      <c r="YH746" s="9"/>
      <c r="YI746" s="9"/>
      <c r="YJ746" s="9"/>
      <c r="YK746" s="9"/>
      <c r="YL746" s="9"/>
      <c r="YM746" s="9"/>
      <c r="YN746" s="9"/>
      <c r="YO746" s="9"/>
      <c r="YP746" s="9"/>
      <c r="YQ746" s="9"/>
      <c r="YR746" s="9"/>
      <c r="YS746" s="9"/>
      <c r="YT746" s="9"/>
      <c r="YU746" s="9"/>
      <c r="YV746" s="9"/>
      <c r="YW746" s="9"/>
      <c r="YX746" s="9"/>
      <c r="YY746" s="9"/>
      <c r="YZ746" s="9"/>
      <c r="ZA746" s="9"/>
      <c r="ZB746" s="9"/>
      <c r="ZC746" s="9"/>
      <c r="ZD746" s="9"/>
      <c r="ZE746" s="9"/>
      <c r="ZF746" s="9"/>
      <c r="ZG746" s="9"/>
      <c r="ZH746" s="9"/>
      <c r="ZI746" s="9"/>
      <c r="ZJ746" s="9"/>
      <c r="ZK746" s="9"/>
      <c r="ZL746" s="9"/>
      <c r="ZM746" s="9"/>
      <c r="ZN746" s="9"/>
      <c r="ZO746" s="9"/>
      <c r="ZP746" s="9"/>
      <c r="ZQ746" s="9"/>
      <c r="ZR746" s="9"/>
      <c r="ZS746" s="9"/>
      <c r="ZT746" s="9"/>
      <c r="ZU746" s="9"/>
      <c r="ZV746" s="9"/>
      <c r="ZW746" s="9"/>
      <c r="ZX746" s="9"/>
      <c r="ZY746" s="9"/>
      <c r="ZZ746" s="9"/>
      <c r="AAA746" s="9"/>
      <c r="AAB746" s="9"/>
      <c r="AAC746" s="9"/>
      <c r="AAD746" s="9"/>
      <c r="AAE746" s="9"/>
      <c r="AAF746" s="9"/>
      <c r="AAG746" s="9"/>
      <c r="AAH746" s="9"/>
      <c r="AAI746" s="9"/>
      <c r="AAJ746" s="9"/>
      <c r="AAK746" s="9"/>
      <c r="AAL746" s="9"/>
      <c r="AAM746" s="9"/>
      <c r="AAN746" s="9"/>
      <c r="AAO746" s="9"/>
      <c r="AAP746" s="9"/>
      <c r="AAQ746" s="9"/>
      <c r="AAR746" s="9"/>
      <c r="AAS746" s="9"/>
      <c r="AAT746" s="9"/>
      <c r="AAU746" s="9"/>
      <c r="AAV746" s="9"/>
      <c r="AAW746" s="9"/>
      <c r="AAX746" s="9"/>
      <c r="AAY746" s="9"/>
      <c r="AAZ746" s="9"/>
      <c r="ABA746" s="9"/>
      <c r="ABB746" s="9"/>
      <c r="ABC746" s="9"/>
      <c r="ABD746" s="9"/>
      <c r="ABE746" s="9"/>
      <c r="ABF746" s="9"/>
      <c r="ABG746" s="9"/>
      <c r="ABH746" s="9"/>
      <c r="ABI746" s="9"/>
      <c r="ABJ746" s="9"/>
      <c r="ABK746" s="9"/>
      <c r="ABL746" s="9"/>
      <c r="ABM746" s="9"/>
      <c r="ABN746" s="9"/>
      <c r="ABO746" s="9"/>
      <c r="ABP746" s="9"/>
      <c r="ABQ746" s="9"/>
      <c r="ABR746" s="9"/>
      <c r="ABS746" s="9"/>
      <c r="ABT746" s="9"/>
      <c r="ABU746" s="9"/>
      <c r="ABV746" s="9"/>
      <c r="ABW746" s="9"/>
      <c r="ABX746" s="9"/>
      <c r="ABY746" s="9"/>
      <c r="ABZ746" s="9"/>
      <c r="ACA746" s="9"/>
      <c r="ACB746" s="9"/>
      <c r="ACC746" s="9"/>
      <c r="ACD746" s="9"/>
      <c r="ACE746" s="9"/>
      <c r="ACF746" s="9"/>
      <c r="ACG746" s="9"/>
      <c r="ACH746" s="9"/>
      <c r="ACI746" s="9"/>
      <c r="ACJ746" s="9"/>
      <c r="ACK746" s="9"/>
      <c r="ACL746" s="9"/>
      <c r="ACM746" s="9"/>
      <c r="ACN746" s="9"/>
      <c r="ACO746" s="9"/>
      <c r="ACP746" s="9"/>
      <c r="ACQ746" s="9"/>
      <c r="ACR746" s="9"/>
      <c r="ACS746" s="9"/>
      <c r="ACT746" s="9"/>
      <c r="ACU746" s="9"/>
      <c r="ACV746" s="9"/>
      <c r="ACW746" s="9"/>
      <c r="ACX746" s="9"/>
      <c r="ACY746" s="9"/>
      <c r="ACZ746" s="9"/>
      <c r="ADA746" s="9"/>
      <c r="ADB746" s="9"/>
      <c r="ADC746" s="9"/>
      <c r="ADD746" s="9"/>
      <c r="ADE746" s="9"/>
      <c r="ADF746" s="9"/>
      <c r="ADG746" s="9"/>
      <c r="ADH746" s="9"/>
      <c r="ADI746" s="9"/>
      <c r="ADJ746" s="9"/>
      <c r="ADK746" s="9"/>
      <c r="ADL746" s="9"/>
      <c r="ADM746" s="9"/>
      <c r="ADN746" s="9"/>
      <c r="ADO746" s="9"/>
      <c r="ADP746" s="9"/>
      <c r="ADQ746" s="9"/>
      <c r="ADR746" s="9"/>
      <c r="ADS746" s="9"/>
      <c r="ADT746" s="9"/>
      <c r="ADU746" s="9"/>
      <c r="ADV746" s="9"/>
      <c r="ADW746" s="9"/>
      <c r="ADX746" s="9"/>
      <c r="ADY746" s="9"/>
      <c r="ADZ746" s="9"/>
      <c r="AEA746" s="9"/>
      <c r="AEB746" s="9"/>
      <c r="AEC746" s="9"/>
      <c r="AED746" s="9"/>
      <c r="AEE746" s="9"/>
      <c r="AEF746" s="9"/>
      <c r="AEG746" s="9"/>
      <c r="AEH746" s="9"/>
      <c r="AEI746" s="9"/>
      <c r="AEJ746" s="9"/>
      <c r="AEK746" s="9"/>
      <c r="AEL746" s="9"/>
      <c r="AEM746" s="9"/>
      <c r="AEN746" s="9"/>
      <c r="AEO746" s="9"/>
      <c r="AEP746" s="9"/>
      <c r="AEQ746" s="9"/>
      <c r="AER746" s="9"/>
      <c r="AES746" s="9"/>
      <c r="AET746" s="9"/>
      <c r="AEU746" s="9"/>
      <c r="AEV746" s="9"/>
      <c r="AEW746" s="9"/>
      <c r="AEX746" s="9"/>
      <c r="AEY746" s="9"/>
      <c r="AEZ746" s="9"/>
      <c r="AFA746" s="9"/>
      <c r="AFB746" s="9"/>
      <c r="AFC746" s="9"/>
      <c r="AFD746" s="9"/>
      <c r="AFE746" s="9"/>
      <c r="AFF746" s="9"/>
      <c r="AFG746" s="9"/>
      <c r="AFH746" s="9"/>
      <c r="AFI746" s="9"/>
      <c r="AFJ746" s="9"/>
      <c r="AFK746" s="9"/>
      <c r="AFL746" s="9"/>
      <c r="AFM746" s="9"/>
      <c r="AFN746" s="9"/>
      <c r="AFO746" s="9"/>
      <c r="AFP746" s="9"/>
      <c r="AFQ746" s="9"/>
      <c r="AFR746" s="9"/>
      <c r="AFS746" s="9"/>
      <c r="AFT746" s="9"/>
      <c r="AFU746" s="9"/>
      <c r="AFV746" s="9"/>
      <c r="AFW746" s="9"/>
      <c r="AFX746" s="9"/>
      <c r="AFY746" s="9"/>
      <c r="AFZ746" s="9"/>
      <c r="AGA746" s="9"/>
      <c r="AGB746" s="9"/>
      <c r="AGC746" s="9"/>
      <c r="AGD746" s="9"/>
      <c r="AGE746" s="9"/>
      <c r="AGF746" s="9"/>
      <c r="AGG746" s="9"/>
      <c r="AGH746" s="9"/>
      <c r="AGI746" s="9"/>
      <c r="AGJ746" s="9"/>
      <c r="AGK746" s="9"/>
      <c r="AGL746" s="9"/>
      <c r="AGM746" s="9"/>
      <c r="AGN746" s="9"/>
      <c r="AGO746" s="9"/>
      <c r="AGP746" s="9"/>
      <c r="AGQ746" s="9"/>
      <c r="AGR746" s="9"/>
      <c r="AGS746" s="9"/>
      <c r="AGT746" s="9"/>
      <c r="AGU746" s="9"/>
      <c r="AGV746" s="9"/>
      <c r="AGW746" s="9"/>
      <c r="AGX746" s="9"/>
      <c r="AGY746" s="9"/>
      <c r="AGZ746" s="9"/>
      <c r="AHA746" s="9"/>
      <c r="AHB746" s="9"/>
      <c r="AHC746" s="9"/>
      <c r="AHD746" s="9"/>
      <c r="AHE746" s="9"/>
      <c r="AHF746" s="9"/>
      <c r="AHG746" s="9"/>
      <c r="AHH746" s="9"/>
      <c r="AHI746" s="9"/>
      <c r="AHJ746" s="9"/>
      <c r="AHK746" s="9"/>
      <c r="AHL746" s="9"/>
      <c r="AHM746" s="9"/>
      <c r="AHN746" s="9"/>
      <c r="AHO746" s="9"/>
      <c r="AHP746" s="9"/>
      <c r="AHQ746" s="9"/>
      <c r="AHR746" s="9"/>
      <c r="AHS746" s="9"/>
      <c r="AHT746" s="9"/>
      <c r="AHU746" s="9"/>
      <c r="AHV746" s="9"/>
      <c r="AHW746" s="9"/>
      <c r="AHX746" s="9"/>
      <c r="AHY746" s="9"/>
      <c r="AHZ746" s="9"/>
      <c r="AIA746" s="9"/>
      <c r="AIB746" s="9"/>
      <c r="AIC746" s="9"/>
      <c r="AID746" s="9"/>
      <c r="AIE746" s="9"/>
      <c r="AIF746" s="9"/>
      <c r="AIG746" s="9"/>
      <c r="AIH746" s="9"/>
      <c r="AII746" s="9"/>
      <c r="AIJ746" s="9"/>
      <c r="AIK746" s="9"/>
      <c r="AIL746" s="9"/>
      <c r="AIM746" s="9"/>
      <c r="AIN746" s="9"/>
      <c r="AIO746" s="9"/>
      <c r="AIP746" s="9"/>
      <c r="AIQ746" s="9"/>
      <c r="AIR746" s="9"/>
      <c r="AIS746" s="9"/>
      <c r="AIT746" s="9"/>
      <c r="AIU746" s="9"/>
      <c r="AIV746" s="9"/>
      <c r="AIW746" s="9"/>
      <c r="AIX746" s="9"/>
      <c r="AIY746" s="9"/>
      <c r="AIZ746" s="9"/>
      <c r="AJA746" s="9"/>
      <c r="AJB746" s="9"/>
      <c r="AJC746" s="9"/>
      <c r="AJD746" s="9"/>
      <c r="AJE746" s="9"/>
      <c r="AJF746" s="9"/>
      <c r="AJG746" s="9"/>
      <c r="AJH746" s="9"/>
      <c r="AJI746" s="9"/>
      <c r="AJJ746" s="9"/>
      <c r="AJK746" s="9"/>
      <c r="AJL746" s="9"/>
      <c r="AJM746" s="9"/>
      <c r="AJN746" s="9"/>
      <c r="AJO746" s="9"/>
      <c r="AJP746" s="9"/>
      <c r="AJQ746" s="9"/>
      <c r="AJR746" s="9"/>
      <c r="AJS746" s="9"/>
      <c r="AJT746" s="9"/>
      <c r="AJU746" s="9"/>
      <c r="AJV746" s="9"/>
      <c r="AJW746" s="9"/>
      <c r="AJX746" s="9"/>
      <c r="AJY746" s="9"/>
      <c r="AJZ746" s="9"/>
      <c r="AKA746" s="9"/>
      <c r="AKB746" s="9"/>
      <c r="AKC746" s="9"/>
      <c r="AKD746" s="9"/>
      <c r="AKE746" s="9"/>
      <c r="AKF746" s="9"/>
      <c r="AKG746" s="9"/>
      <c r="AKH746" s="9"/>
      <c r="AKI746" s="9"/>
      <c r="AKJ746" s="9"/>
      <c r="AKK746" s="9"/>
      <c r="AKL746" s="9"/>
      <c r="AKM746" s="9"/>
      <c r="AKN746" s="9"/>
      <c r="AKO746" s="9"/>
      <c r="AKP746" s="9"/>
      <c r="AKQ746" s="9"/>
      <c r="AKR746" s="9"/>
      <c r="AKS746" s="9"/>
      <c r="AKT746" s="9"/>
      <c r="AKU746" s="9"/>
      <c r="AKV746" s="9"/>
      <c r="AKW746" s="9"/>
      <c r="AKX746" s="9"/>
      <c r="AKY746" s="9"/>
      <c r="AKZ746" s="9"/>
      <c r="ALA746" s="9"/>
      <c r="ALB746" s="9"/>
      <c r="ALC746" s="9"/>
      <c r="ALD746" s="9"/>
      <c r="ALE746" s="9"/>
      <c r="ALF746" s="9"/>
      <c r="ALG746" s="9"/>
      <c r="ALH746" s="9"/>
      <c r="ALI746" s="9"/>
      <c r="ALJ746" s="9"/>
      <c r="ALK746" s="9"/>
      <c r="ALL746" s="9"/>
      <c r="ALM746" s="9"/>
      <c r="ALN746" s="9"/>
      <c r="ALO746" s="9"/>
      <c r="ALP746" s="9"/>
      <c r="ALQ746" s="9"/>
      <c r="ALR746" s="9"/>
      <c r="ALS746" s="9"/>
      <c r="ALT746" s="9"/>
      <c r="ALU746" s="9"/>
      <c r="ALV746" s="9"/>
      <c r="ALW746" s="9"/>
      <c r="ALX746" s="9"/>
      <c r="ALY746" s="9"/>
      <c r="ALZ746" s="9"/>
      <c r="AMA746" s="9"/>
      <c r="AMB746" s="9"/>
      <c r="AMC746" s="9"/>
      <c r="AMD746" s="9"/>
      <c r="AME746" s="9"/>
      <c r="AMF746" s="9"/>
      <c r="AMG746" s="9"/>
      <c r="AMH746" s="9"/>
      <c r="AMI746" s="9"/>
      <c r="AMJ746" s="9"/>
      <c r="AMK746" s="9"/>
      <c r="AML746" s="9"/>
      <c r="AMM746" s="9"/>
      <c r="AMN746" s="9"/>
      <c r="AMO746" s="9"/>
      <c r="AMP746" s="9"/>
      <c r="AMQ746" s="9"/>
      <c r="AMR746" s="9"/>
      <c r="AMS746" s="9"/>
      <c r="AMT746" s="9"/>
      <c r="AMU746" s="9"/>
      <c r="AMV746" s="9"/>
      <c r="AMW746" s="9"/>
      <c r="AMX746" s="9"/>
      <c r="AMY746" s="9"/>
      <c r="AMZ746" s="9"/>
      <c r="ANA746" s="9"/>
      <c r="ANB746" s="9"/>
      <c r="ANC746" s="9"/>
      <c r="AND746" s="9"/>
      <c r="ANE746" s="9"/>
      <c r="ANF746" s="9"/>
      <c r="ANG746" s="9"/>
      <c r="ANH746" s="9"/>
      <c r="ANI746" s="9"/>
      <c r="ANJ746" s="9"/>
      <c r="ANK746" s="9"/>
      <c r="ANL746" s="9"/>
      <c r="ANM746" s="9"/>
      <c r="ANN746" s="9"/>
      <c r="ANO746" s="9"/>
      <c r="ANP746" s="9"/>
      <c r="ANQ746" s="9"/>
      <c r="ANR746" s="9"/>
      <c r="ANS746" s="9"/>
      <c r="ANT746" s="9"/>
      <c r="ANU746" s="9"/>
      <c r="ANV746" s="9"/>
      <c r="ANW746" s="9"/>
      <c r="ANX746" s="9"/>
      <c r="ANY746" s="9"/>
      <c r="ANZ746" s="9"/>
      <c r="AOA746" s="9"/>
      <c r="AOB746" s="9"/>
      <c r="AOC746" s="9"/>
      <c r="AOD746" s="9"/>
      <c r="AOE746" s="9"/>
      <c r="AOF746" s="9"/>
      <c r="AOG746" s="9"/>
      <c r="AOH746" s="9"/>
      <c r="AOI746" s="9"/>
      <c r="AOJ746" s="9"/>
      <c r="AOK746" s="9"/>
      <c r="AOL746" s="9"/>
      <c r="AOM746" s="9"/>
      <c r="AON746" s="9"/>
      <c r="AOO746" s="9"/>
      <c r="AOP746" s="9"/>
      <c r="AOQ746" s="9"/>
      <c r="AOR746" s="9"/>
      <c r="AOS746" s="9"/>
      <c r="AOT746" s="9"/>
      <c r="AOU746" s="9"/>
      <c r="AOV746" s="9"/>
      <c r="AOW746" s="9"/>
      <c r="AOX746" s="9"/>
      <c r="AOY746" s="9"/>
      <c r="AOZ746" s="9"/>
      <c r="APA746" s="9"/>
      <c r="APB746" s="9"/>
      <c r="APC746" s="9"/>
      <c r="APD746" s="9"/>
      <c r="APE746" s="9"/>
      <c r="APF746" s="9"/>
      <c r="APG746" s="9"/>
      <c r="APH746" s="9"/>
      <c r="API746" s="9"/>
      <c r="APJ746" s="9"/>
      <c r="APK746" s="9"/>
      <c r="APL746" s="9"/>
      <c r="APM746" s="9"/>
      <c r="APN746" s="9"/>
      <c r="APO746" s="9"/>
      <c r="APP746" s="9"/>
      <c r="APQ746" s="9"/>
      <c r="APR746" s="9"/>
      <c r="APS746" s="9"/>
      <c r="APT746" s="9"/>
      <c r="APU746" s="9"/>
      <c r="APV746" s="9"/>
      <c r="APW746" s="9"/>
      <c r="APX746" s="9"/>
      <c r="APY746" s="9"/>
      <c r="APZ746" s="9"/>
      <c r="AQA746" s="9"/>
      <c r="AQB746" s="9"/>
      <c r="AQC746" s="9"/>
      <c r="AQD746" s="9"/>
      <c r="AQE746" s="9"/>
      <c r="AQF746" s="9"/>
      <c r="AQG746" s="9"/>
      <c r="AQH746" s="9"/>
      <c r="AQI746" s="9"/>
      <c r="AQJ746" s="9"/>
      <c r="AQK746" s="9"/>
      <c r="AQL746" s="9"/>
      <c r="AQM746" s="9"/>
      <c r="AQN746" s="9"/>
      <c r="AQO746" s="9"/>
      <c r="AQP746" s="9"/>
      <c r="AQQ746" s="9"/>
      <c r="AQR746" s="9"/>
      <c r="AQS746" s="9"/>
      <c r="AQT746" s="9"/>
      <c r="AQU746" s="9"/>
      <c r="AQV746" s="9"/>
      <c r="AQW746" s="9"/>
      <c r="AQX746" s="9"/>
      <c r="AQY746" s="9"/>
      <c r="AQZ746" s="9"/>
      <c r="ARA746" s="9"/>
      <c r="ARB746" s="9"/>
      <c r="ARC746" s="9"/>
      <c r="ARD746" s="9"/>
      <c r="ARE746" s="9"/>
      <c r="ARF746" s="9"/>
      <c r="ARG746" s="9"/>
      <c r="ARH746" s="9"/>
      <c r="ARI746" s="9"/>
      <c r="ARJ746" s="9"/>
      <c r="ARK746" s="9"/>
      <c r="ARL746" s="9"/>
      <c r="ARM746" s="9"/>
      <c r="ARN746" s="9"/>
      <c r="ARO746" s="9"/>
      <c r="ARP746" s="9"/>
      <c r="ARQ746" s="9"/>
      <c r="ARR746" s="9"/>
      <c r="ARS746" s="9"/>
      <c r="ART746" s="9"/>
      <c r="ARU746" s="9"/>
      <c r="ARV746" s="9"/>
      <c r="ARW746" s="9"/>
      <c r="ARX746" s="9"/>
      <c r="ARY746" s="9"/>
      <c r="ARZ746" s="9"/>
      <c r="ASA746" s="9"/>
      <c r="ASB746" s="9"/>
      <c r="ASC746" s="9"/>
      <c r="ASD746" s="9"/>
      <c r="ASE746" s="9"/>
      <c r="ASF746" s="9"/>
      <c r="ASG746" s="9"/>
      <c r="ASH746" s="9"/>
      <c r="ASI746" s="9"/>
      <c r="ASJ746" s="9"/>
      <c r="ASK746" s="9"/>
      <c r="ASL746" s="9"/>
      <c r="ASM746" s="9"/>
      <c r="ASN746" s="9"/>
      <c r="ASO746" s="9"/>
      <c r="ASP746" s="9"/>
      <c r="ASQ746" s="9"/>
      <c r="ASR746" s="9"/>
      <c r="ASS746" s="9"/>
      <c r="AST746" s="9"/>
      <c r="ASU746" s="9"/>
      <c r="ASV746" s="9"/>
      <c r="ASW746" s="9"/>
      <c r="ASX746" s="9"/>
      <c r="ASY746" s="9"/>
      <c r="ASZ746" s="9"/>
      <c r="ATA746" s="9"/>
      <c r="ATB746" s="9"/>
      <c r="ATC746" s="9"/>
      <c r="ATD746" s="9"/>
      <c r="ATE746" s="9"/>
      <c r="ATF746" s="9"/>
      <c r="ATG746" s="9"/>
      <c r="ATH746" s="9"/>
      <c r="ATI746" s="9"/>
      <c r="ATJ746" s="9"/>
      <c r="ATK746" s="9"/>
      <c r="ATL746" s="9"/>
      <c r="ATM746" s="9"/>
      <c r="ATN746" s="9"/>
      <c r="ATO746" s="9"/>
      <c r="ATP746" s="9"/>
      <c r="ATQ746" s="9"/>
      <c r="ATR746" s="9"/>
      <c r="ATS746" s="9"/>
      <c r="ATT746" s="9"/>
      <c r="ATU746" s="9"/>
      <c r="ATV746" s="9"/>
      <c r="ATW746" s="9"/>
      <c r="ATX746" s="9"/>
      <c r="ATY746" s="9"/>
      <c r="ATZ746" s="9"/>
      <c r="AUA746" s="9"/>
      <c r="AUB746" s="9"/>
      <c r="AUC746" s="9"/>
      <c r="AUD746" s="9"/>
      <c r="AUE746" s="9"/>
      <c r="AUF746" s="9"/>
      <c r="AUG746" s="9"/>
      <c r="AUH746" s="9"/>
      <c r="AUI746" s="9"/>
      <c r="AUJ746" s="9"/>
      <c r="AUK746" s="9"/>
      <c r="AUL746" s="9"/>
      <c r="AUM746" s="9"/>
      <c r="AUN746" s="9"/>
      <c r="AUO746" s="9"/>
      <c r="AUP746" s="9"/>
      <c r="AUQ746" s="9"/>
      <c r="AUR746" s="9"/>
      <c r="AUS746" s="9"/>
      <c r="AUT746" s="9"/>
      <c r="AUU746" s="9"/>
      <c r="AUV746" s="9"/>
      <c r="AUW746" s="9"/>
      <c r="AUX746" s="9"/>
      <c r="AUY746" s="9"/>
      <c r="AUZ746" s="9"/>
      <c r="AVA746" s="9"/>
      <c r="AVB746" s="9"/>
      <c r="AVC746" s="9"/>
      <c r="AVD746" s="9"/>
      <c r="AVE746" s="9"/>
      <c r="AVF746" s="9"/>
      <c r="AVG746" s="9"/>
      <c r="AVH746" s="9"/>
      <c r="AVI746" s="9"/>
      <c r="AVJ746" s="9"/>
      <c r="AVK746" s="9"/>
      <c r="AVL746" s="9"/>
      <c r="AVM746" s="9"/>
      <c r="AVN746" s="9"/>
      <c r="AVO746" s="9"/>
      <c r="AVP746" s="9"/>
      <c r="AVQ746" s="9"/>
      <c r="AVR746" s="9"/>
      <c r="AVS746" s="9"/>
      <c r="AVT746" s="9"/>
      <c r="AVU746" s="9"/>
      <c r="AVV746" s="9"/>
      <c r="AVW746" s="9"/>
      <c r="AVX746" s="9"/>
      <c r="AVY746" s="9"/>
      <c r="AVZ746" s="9"/>
      <c r="AWA746" s="9"/>
      <c r="AWB746" s="9"/>
      <c r="AWC746" s="9"/>
      <c r="AWD746" s="9"/>
      <c r="AWE746" s="9"/>
      <c r="AWF746" s="9"/>
      <c r="AWG746" s="9"/>
      <c r="AWH746" s="9"/>
      <c r="AWI746" s="9"/>
      <c r="AWJ746" s="9"/>
      <c r="AWK746" s="9"/>
      <c r="AWL746" s="9"/>
      <c r="AWM746" s="9"/>
      <c r="AWN746" s="9"/>
      <c r="AWO746" s="9"/>
      <c r="AWP746" s="9"/>
      <c r="AWQ746" s="9"/>
      <c r="AWR746" s="9"/>
      <c r="AWS746" s="9"/>
      <c r="AWT746" s="9"/>
      <c r="AWU746" s="9"/>
      <c r="AWV746" s="9"/>
      <c r="AWW746" s="9"/>
      <c r="AWX746" s="9"/>
      <c r="AWY746" s="9"/>
      <c r="AWZ746" s="9"/>
      <c r="AXA746" s="9"/>
      <c r="AXB746" s="9"/>
      <c r="AXC746" s="9"/>
      <c r="AXD746" s="9"/>
      <c r="AXE746" s="9"/>
      <c r="AXF746" s="9"/>
      <c r="AXG746" s="9"/>
      <c r="AXH746" s="9"/>
      <c r="AXI746" s="9"/>
      <c r="AXJ746" s="9"/>
      <c r="AXK746" s="9"/>
      <c r="AXL746" s="9"/>
      <c r="AXM746" s="9"/>
      <c r="AXN746" s="9"/>
      <c r="AXO746" s="9"/>
      <c r="AXP746" s="9"/>
      <c r="AXQ746" s="9"/>
      <c r="AXR746" s="9"/>
      <c r="AXS746" s="9"/>
      <c r="AXT746" s="9"/>
      <c r="AXU746" s="9"/>
      <c r="AXV746" s="9"/>
      <c r="AXW746" s="9"/>
      <c r="AXX746" s="9"/>
      <c r="AXY746" s="9"/>
      <c r="AXZ746" s="9"/>
      <c r="AYA746" s="9"/>
      <c r="AYB746" s="9"/>
      <c r="AYC746" s="9"/>
      <c r="AYD746" s="9"/>
      <c r="AYE746" s="9"/>
      <c r="AYF746" s="9"/>
      <c r="AYG746" s="9"/>
      <c r="AYH746" s="9"/>
      <c r="AYI746" s="9"/>
      <c r="AYJ746" s="9"/>
      <c r="AYK746" s="9"/>
      <c r="AYL746" s="9"/>
      <c r="AYM746" s="9"/>
      <c r="AYN746" s="9"/>
      <c r="AYO746" s="9"/>
      <c r="AYP746" s="9"/>
      <c r="AYQ746" s="9"/>
      <c r="AYR746" s="9"/>
      <c r="AYS746" s="9"/>
      <c r="AYT746" s="9"/>
      <c r="AYU746" s="9"/>
      <c r="AYV746" s="9"/>
      <c r="AYW746" s="9"/>
      <c r="AYX746" s="9"/>
      <c r="AYY746" s="9"/>
      <c r="AYZ746" s="9"/>
      <c r="AZA746" s="9"/>
      <c r="AZB746" s="9"/>
      <c r="AZC746" s="9"/>
      <c r="AZD746" s="9"/>
      <c r="AZE746" s="9"/>
      <c r="AZF746" s="9"/>
      <c r="AZG746" s="9"/>
      <c r="AZH746" s="9"/>
      <c r="AZI746" s="9"/>
      <c r="AZJ746" s="9"/>
      <c r="AZK746" s="9"/>
      <c r="AZL746" s="9"/>
      <c r="AZM746" s="9"/>
      <c r="AZN746" s="9"/>
      <c r="AZO746" s="9"/>
      <c r="AZP746" s="9"/>
      <c r="AZQ746" s="9"/>
      <c r="AZR746" s="9"/>
      <c r="AZS746" s="9"/>
      <c r="AZT746" s="9"/>
      <c r="AZU746" s="9"/>
      <c r="AZV746" s="9"/>
      <c r="AZW746" s="9"/>
      <c r="AZX746" s="9"/>
      <c r="AZY746" s="9"/>
    </row>
    <row r="747" hidden="1" spans="2:1377">
      <c r="B747" s="9" t="s">
        <v>4410</v>
      </c>
      <c r="C747" s="9" t="s">
        <v>4565</v>
      </c>
      <c r="D747" s="9" t="s">
        <v>4410</v>
      </c>
      <c r="E747" s="9" t="s">
        <v>181</v>
      </c>
      <c r="F747" s="4">
        <v>240000</v>
      </c>
      <c r="G747" s="4" t="s">
        <v>36</v>
      </c>
      <c r="H747" s="4">
        <v>49091189.67</v>
      </c>
      <c r="I747" s="67" t="s">
        <v>1376</v>
      </c>
      <c r="J747" s="9" t="s">
        <v>4566</v>
      </c>
      <c r="K747" s="9" t="s">
        <v>4567</v>
      </c>
      <c r="L747" s="9" t="s">
        <v>125</v>
      </c>
      <c r="M747" s="9" t="s">
        <v>36</v>
      </c>
      <c r="N747" s="9" t="s">
        <v>4568</v>
      </c>
      <c r="O747" s="9" t="s">
        <v>36</v>
      </c>
      <c r="P747" s="9" t="s">
        <v>36</v>
      </c>
      <c r="Q747" s="9" t="s">
        <v>36</v>
      </c>
      <c r="R747" s="9" t="s">
        <v>1432</v>
      </c>
      <c r="S747" s="9" t="s">
        <v>1433</v>
      </c>
      <c r="T747" s="9" t="s">
        <v>36</v>
      </c>
      <c r="U747" s="9" t="s">
        <v>1434</v>
      </c>
      <c r="V747" s="9" t="s">
        <v>246</v>
      </c>
      <c r="W747" s="9" t="s">
        <v>36</v>
      </c>
      <c r="X747" s="9" t="s">
        <v>36</v>
      </c>
      <c r="Y747" s="9" t="s">
        <v>36</v>
      </c>
      <c r="Z747" s="9" t="s">
        <v>191</v>
      </c>
      <c r="AA747" s="9" t="s">
        <v>36</v>
      </c>
      <c r="AB747" s="9" t="s">
        <v>36</v>
      </c>
      <c r="AC747" s="9" t="s">
        <v>4569</v>
      </c>
      <c r="AD747" s="9" t="s">
        <v>66</v>
      </c>
      <c r="AE747" s="9" t="s">
        <v>36</v>
      </c>
      <c r="AF747" s="9" t="s">
        <v>36</v>
      </c>
      <c r="AG747" s="9" t="s">
        <v>36</v>
      </c>
      <c r="AH747" s="9" t="s">
        <v>36</v>
      </c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  <c r="BG747" s="9"/>
      <c r="BH747" s="9"/>
      <c r="BI747" s="9"/>
      <c r="BJ747" s="9"/>
      <c r="BK747" s="9"/>
      <c r="BL747" s="9"/>
      <c r="BM747" s="9"/>
      <c r="BN747" s="9"/>
      <c r="BO747" s="9"/>
      <c r="BP747" s="9"/>
      <c r="BQ747" s="9"/>
      <c r="BR747" s="9"/>
      <c r="BS747" s="9"/>
      <c r="BT747" s="9"/>
      <c r="BU747" s="9"/>
      <c r="BV747" s="9"/>
      <c r="BW747" s="9"/>
      <c r="BX747" s="9"/>
      <c r="BY747" s="9"/>
      <c r="BZ747" s="9"/>
      <c r="CA747" s="9"/>
      <c r="CB747" s="9"/>
      <c r="CC747" s="9"/>
      <c r="CD747" s="9"/>
      <c r="CE747" s="9"/>
      <c r="CF747" s="9"/>
      <c r="CG747" s="9"/>
      <c r="CH747" s="9"/>
      <c r="CI747" s="9"/>
      <c r="CJ747" s="9"/>
      <c r="CK747" s="9"/>
      <c r="CL747" s="9"/>
      <c r="CM747" s="9"/>
      <c r="CN747" s="9"/>
      <c r="CO747" s="9"/>
      <c r="CP747" s="9"/>
      <c r="CQ747" s="9"/>
      <c r="CR747" s="9"/>
      <c r="CS747" s="9"/>
      <c r="CT747" s="9"/>
      <c r="CU747" s="9"/>
      <c r="CV747" s="9"/>
      <c r="CW747" s="9"/>
      <c r="CX747" s="9"/>
      <c r="CY747" s="9"/>
      <c r="CZ747" s="9"/>
      <c r="DA747" s="9"/>
      <c r="DB747" s="9"/>
      <c r="DC747" s="9"/>
      <c r="DD747" s="9"/>
      <c r="DE747" s="9"/>
      <c r="DF747" s="9"/>
      <c r="DG747" s="9"/>
      <c r="DH747" s="9"/>
      <c r="DI747" s="9"/>
      <c r="DJ747" s="9"/>
      <c r="DK747" s="9"/>
      <c r="DL747" s="9"/>
      <c r="DM747" s="9"/>
      <c r="DN747" s="9"/>
      <c r="DO747" s="9"/>
      <c r="DP747" s="9"/>
      <c r="DQ747" s="9"/>
      <c r="DR747" s="9"/>
      <c r="DS747" s="9"/>
      <c r="DT747" s="9"/>
      <c r="DU747" s="9"/>
      <c r="DV747" s="9"/>
      <c r="DW747" s="9"/>
      <c r="DX747" s="9"/>
      <c r="DY747" s="9"/>
      <c r="DZ747" s="9"/>
      <c r="EA747" s="9"/>
      <c r="EB747" s="9"/>
      <c r="EC747" s="9"/>
      <c r="ED747" s="9"/>
      <c r="EE747" s="9"/>
      <c r="EF747" s="9"/>
      <c r="EG747" s="9"/>
      <c r="EH747" s="9"/>
      <c r="EI747" s="9"/>
      <c r="EJ747" s="9"/>
      <c r="EK747" s="9"/>
      <c r="EL747" s="9"/>
      <c r="EM747" s="9"/>
      <c r="EN747" s="9"/>
      <c r="EO747" s="9"/>
      <c r="EP747" s="9"/>
      <c r="EQ747" s="9"/>
      <c r="ER747" s="9"/>
      <c r="ES747" s="9"/>
      <c r="ET747" s="9"/>
      <c r="EU747" s="9"/>
      <c r="EV747" s="9"/>
      <c r="EW747" s="9"/>
      <c r="EX747" s="9"/>
      <c r="EY747" s="9"/>
      <c r="EZ747" s="9"/>
      <c r="FA747" s="9"/>
      <c r="FB747" s="9"/>
      <c r="FC747" s="9"/>
      <c r="FD747" s="9"/>
      <c r="FE747" s="9"/>
      <c r="FF747" s="9"/>
      <c r="FG747" s="9"/>
      <c r="FH747" s="9"/>
      <c r="FI747" s="9"/>
      <c r="FJ747" s="9"/>
      <c r="FK747" s="9"/>
      <c r="FL747" s="9"/>
      <c r="FM747" s="9"/>
      <c r="FN747" s="9"/>
      <c r="FO747" s="9"/>
      <c r="FP747" s="9"/>
      <c r="FQ747" s="9"/>
      <c r="FR747" s="9"/>
      <c r="FS747" s="9"/>
      <c r="FT747" s="9"/>
      <c r="FU747" s="9"/>
      <c r="FV747" s="9"/>
      <c r="FW747" s="9"/>
      <c r="FX747" s="9"/>
      <c r="FY747" s="9"/>
      <c r="FZ747" s="9"/>
      <c r="GA747" s="9"/>
      <c r="GB747" s="9"/>
      <c r="GC747" s="9"/>
      <c r="GD747" s="9"/>
      <c r="GE747" s="9"/>
      <c r="GF747" s="9"/>
      <c r="GG747" s="9"/>
      <c r="GH747" s="9"/>
      <c r="GI747" s="9"/>
      <c r="GJ747" s="9"/>
      <c r="GK747" s="9"/>
      <c r="GL747" s="9"/>
      <c r="GM747" s="9"/>
      <c r="GN747" s="9"/>
      <c r="GO747" s="9"/>
      <c r="GP747" s="9"/>
      <c r="GQ747" s="9"/>
      <c r="GR747" s="9"/>
      <c r="GS747" s="9"/>
      <c r="GT747" s="9"/>
      <c r="GU747" s="9"/>
      <c r="GV747" s="9"/>
      <c r="GW747" s="9"/>
      <c r="GX747" s="9"/>
      <c r="GY747" s="9"/>
      <c r="GZ747" s="9"/>
      <c r="HA747" s="9"/>
      <c r="HB747" s="9"/>
      <c r="HC747" s="9"/>
      <c r="HD747" s="9"/>
      <c r="HE747" s="9"/>
      <c r="HF747" s="9"/>
      <c r="HG747" s="9"/>
      <c r="HH747" s="9"/>
      <c r="HI747" s="9"/>
      <c r="HJ747" s="9"/>
      <c r="HK747" s="9"/>
      <c r="HL747" s="9"/>
      <c r="HM747" s="9"/>
      <c r="HN747" s="9"/>
      <c r="HO747" s="9"/>
      <c r="HP747" s="9"/>
      <c r="HQ747" s="9"/>
      <c r="HR747" s="9"/>
      <c r="HS747" s="9"/>
      <c r="HT747" s="9"/>
      <c r="HU747" s="9"/>
      <c r="HV747" s="9"/>
      <c r="HW747" s="9"/>
      <c r="HX747" s="9"/>
      <c r="HY747" s="9"/>
      <c r="HZ747" s="9"/>
      <c r="IA747" s="9"/>
      <c r="IB747" s="9"/>
      <c r="IC747" s="9"/>
      <c r="ID747" s="9"/>
      <c r="IE747" s="9"/>
      <c r="IF747" s="9"/>
      <c r="IG747" s="9"/>
      <c r="IH747" s="9"/>
      <c r="II747" s="9"/>
      <c r="IJ747" s="9"/>
      <c r="IK747" s="9"/>
      <c r="IL747" s="9"/>
      <c r="IM747" s="9"/>
      <c r="IN747" s="9"/>
      <c r="IO747" s="9"/>
      <c r="IP747" s="9"/>
      <c r="IQ747" s="9"/>
      <c r="IR747" s="9"/>
      <c r="IS747" s="9"/>
      <c r="IT747" s="9"/>
      <c r="IU747" s="9"/>
      <c r="IV747" s="9"/>
      <c r="IW747" s="9"/>
      <c r="IX747" s="9"/>
      <c r="IY747" s="9"/>
      <c r="IZ747" s="9"/>
      <c r="JA747" s="9"/>
      <c r="JB747" s="9"/>
      <c r="JC747" s="9"/>
      <c r="JD747" s="9"/>
      <c r="JE747" s="9"/>
      <c r="JF747" s="9"/>
      <c r="JG747" s="9"/>
      <c r="JH747" s="9"/>
      <c r="JI747" s="9"/>
      <c r="JJ747" s="9"/>
      <c r="JK747" s="9"/>
      <c r="JL747" s="9"/>
      <c r="JM747" s="9"/>
      <c r="JN747" s="9"/>
      <c r="JO747" s="9"/>
      <c r="JP747" s="9"/>
      <c r="JQ747" s="9"/>
      <c r="JR747" s="9"/>
      <c r="JS747" s="9"/>
      <c r="JT747" s="9"/>
      <c r="JU747" s="9"/>
      <c r="JV747" s="9"/>
      <c r="JW747" s="9"/>
      <c r="JX747" s="9"/>
      <c r="JY747" s="9"/>
      <c r="JZ747" s="9"/>
      <c r="KA747" s="9"/>
      <c r="KB747" s="9"/>
      <c r="KC747" s="9"/>
      <c r="KD747" s="9"/>
      <c r="KE747" s="9"/>
      <c r="KF747" s="9"/>
      <c r="KG747" s="9"/>
      <c r="KH747" s="9"/>
      <c r="KI747" s="9"/>
      <c r="KJ747" s="9"/>
      <c r="KK747" s="9"/>
      <c r="KL747" s="9"/>
      <c r="KM747" s="9"/>
      <c r="KN747" s="9"/>
      <c r="KO747" s="9"/>
      <c r="KP747" s="9"/>
      <c r="KQ747" s="9"/>
      <c r="KR747" s="9"/>
      <c r="KS747" s="9"/>
      <c r="KT747" s="9"/>
      <c r="KU747" s="9"/>
      <c r="KV747" s="9"/>
      <c r="KW747" s="9"/>
      <c r="KX747" s="9"/>
      <c r="KY747" s="9"/>
      <c r="KZ747" s="9"/>
      <c r="LA747" s="9"/>
      <c r="LB747" s="9"/>
      <c r="LC747" s="9"/>
      <c r="LD747" s="9"/>
      <c r="LE747" s="9"/>
      <c r="LF747" s="9"/>
      <c r="LG747" s="9"/>
      <c r="LH747" s="9"/>
      <c r="LI747" s="9"/>
      <c r="LJ747" s="9"/>
      <c r="LK747" s="9"/>
      <c r="LL747" s="9"/>
      <c r="LM747" s="9"/>
      <c r="LN747" s="9"/>
      <c r="LO747" s="9"/>
      <c r="LP747" s="9"/>
      <c r="LQ747" s="9"/>
      <c r="LR747" s="9"/>
      <c r="LS747" s="9"/>
      <c r="LT747" s="9"/>
      <c r="LU747" s="9"/>
      <c r="LV747" s="9"/>
      <c r="LW747" s="9"/>
      <c r="LX747" s="9"/>
      <c r="LY747" s="9"/>
      <c r="LZ747" s="9"/>
      <c r="MA747" s="9"/>
      <c r="MB747" s="9"/>
      <c r="MC747" s="9"/>
      <c r="MD747" s="9"/>
      <c r="ME747" s="9"/>
      <c r="MF747" s="9"/>
      <c r="MG747" s="9"/>
      <c r="MH747" s="9"/>
      <c r="MI747" s="9"/>
      <c r="MJ747" s="9"/>
      <c r="MK747" s="9"/>
      <c r="ML747" s="9"/>
      <c r="MM747" s="9"/>
      <c r="MN747" s="9"/>
      <c r="MO747" s="9"/>
      <c r="MP747" s="9"/>
      <c r="MQ747" s="9"/>
      <c r="MR747" s="9"/>
      <c r="MS747" s="9"/>
      <c r="MT747" s="9"/>
      <c r="MU747" s="9"/>
      <c r="MV747" s="9"/>
      <c r="MW747" s="9"/>
      <c r="MX747" s="9"/>
      <c r="MY747" s="9"/>
      <c r="MZ747" s="9"/>
      <c r="NA747" s="9"/>
      <c r="NB747" s="9"/>
      <c r="NC747" s="9"/>
      <c r="ND747" s="9"/>
      <c r="NE747" s="9"/>
      <c r="NF747" s="9"/>
      <c r="NG747" s="9"/>
      <c r="NH747" s="9"/>
      <c r="NI747" s="9"/>
      <c r="NJ747" s="9"/>
      <c r="NK747" s="9"/>
      <c r="NL747" s="9"/>
      <c r="NM747" s="9"/>
      <c r="NN747" s="9"/>
      <c r="NO747" s="9"/>
      <c r="NP747" s="9"/>
      <c r="NQ747" s="9"/>
      <c r="NR747" s="9"/>
      <c r="NS747" s="9"/>
      <c r="NT747" s="9"/>
      <c r="NU747" s="9"/>
      <c r="NV747" s="9"/>
      <c r="NW747" s="9"/>
      <c r="NX747" s="9"/>
      <c r="NY747" s="9"/>
      <c r="NZ747" s="9"/>
      <c r="OA747" s="9"/>
      <c r="OB747" s="9"/>
      <c r="OC747" s="9"/>
      <c r="OD747" s="9"/>
      <c r="OE747" s="9"/>
      <c r="OF747" s="9"/>
      <c r="OG747" s="9"/>
      <c r="OH747" s="9"/>
      <c r="OI747" s="9"/>
      <c r="OJ747" s="9"/>
      <c r="OK747" s="9"/>
      <c r="OL747" s="9"/>
      <c r="OM747" s="9"/>
      <c r="ON747" s="9"/>
      <c r="OO747" s="9"/>
      <c r="OP747" s="9"/>
      <c r="OQ747" s="9"/>
      <c r="OR747" s="9"/>
      <c r="OS747" s="9"/>
      <c r="OT747" s="9"/>
      <c r="OU747" s="9"/>
      <c r="OV747" s="9"/>
      <c r="OW747" s="9"/>
      <c r="OX747" s="9"/>
      <c r="OY747" s="9"/>
      <c r="OZ747" s="9"/>
      <c r="PA747" s="9"/>
      <c r="PB747" s="9"/>
      <c r="PC747" s="9"/>
      <c r="PD747" s="9"/>
      <c r="PE747" s="9"/>
      <c r="PF747" s="9"/>
      <c r="PG747" s="9"/>
      <c r="PH747" s="9"/>
      <c r="PI747" s="9"/>
      <c r="PJ747" s="9"/>
      <c r="PK747" s="9"/>
      <c r="PL747" s="9"/>
      <c r="PM747" s="9"/>
      <c r="PN747" s="9"/>
      <c r="PO747" s="9"/>
      <c r="PP747" s="9"/>
      <c r="PQ747" s="9"/>
      <c r="PR747" s="9"/>
      <c r="PS747" s="9"/>
      <c r="PT747" s="9"/>
      <c r="PU747" s="9"/>
      <c r="PV747" s="9"/>
      <c r="PW747" s="9"/>
      <c r="PX747" s="9"/>
      <c r="PY747" s="9"/>
      <c r="PZ747" s="9"/>
      <c r="QA747" s="9"/>
      <c r="QB747" s="9"/>
      <c r="QC747" s="9"/>
      <c r="QD747" s="9"/>
      <c r="QE747" s="9"/>
      <c r="QF747" s="9"/>
      <c r="QG747" s="9"/>
      <c r="QH747" s="9"/>
      <c r="QI747" s="9"/>
      <c r="QJ747" s="9"/>
      <c r="QK747" s="9"/>
      <c r="QL747" s="9"/>
      <c r="QM747" s="9"/>
      <c r="QN747" s="9"/>
      <c r="QO747" s="9"/>
      <c r="QP747" s="9"/>
      <c r="QQ747" s="9"/>
      <c r="QR747" s="9"/>
      <c r="QS747" s="9"/>
      <c r="QT747" s="9"/>
      <c r="QU747" s="9"/>
      <c r="QV747" s="9"/>
      <c r="QW747" s="9"/>
      <c r="QX747" s="9"/>
      <c r="QY747" s="9"/>
      <c r="QZ747" s="9"/>
      <c r="RA747" s="9"/>
      <c r="RB747" s="9"/>
      <c r="RC747" s="9"/>
      <c r="RD747" s="9"/>
      <c r="RE747" s="9"/>
      <c r="RF747" s="9"/>
      <c r="RG747" s="9"/>
      <c r="RH747" s="9"/>
      <c r="RI747" s="9"/>
      <c r="RJ747" s="9"/>
      <c r="RK747" s="9"/>
      <c r="RL747" s="9"/>
      <c r="RM747" s="9"/>
      <c r="RN747" s="9"/>
      <c r="RO747" s="9"/>
      <c r="RP747" s="9"/>
      <c r="RQ747" s="9"/>
      <c r="RR747" s="9"/>
      <c r="RS747" s="9"/>
      <c r="RT747" s="9"/>
      <c r="RU747" s="9"/>
      <c r="RV747" s="9"/>
      <c r="RW747" s="9"/>
      <c r="RX747" s="9"/>
      <c r="RY747" s="9"/>
      <c r="RZ747" s="9"/>
      <c r="SA747" s="9"/>
      <c r="SB747" s="9"/>
      <c r="SC747" s="9"/>
      <c r="SD747" s="9"/>
      <c r="SE747" s="9"/>
      <c r="SF747" s="9"/>
      <c r="SG747" s="9"/>
      <c r="SH747" s="9"/>
      <c r="SI747" s="9"/>
      <c r="SJ747" s="9"/>
      <c r="SK747" s="9"/>
      <c r="SL747" s="9"/>
      <c r="SM747" s="9"/>
      <c r="SN747" s="9"/>
      <c r="SO747" s="9"/>
      <c r="SP747" s="9"/>
      <c r="SQ747" s="9"/>
      <c r="SR747" s="9"/>
      <c r="SS747" s="9"/>
      <c r="ST747" s="9"/>
      <c r="SU747" s="9"/>
      <c r="SV747" s="9"/>
      <c r="SW747" s="9"/>
      <c r="SX747" s="9"/>
      <c r="SY747" s="9"/>
      <c r="SZ747" s="9"/>
      <c r="TA747" s="9"/>
      <c r="TB747" s="9"/>
      <c r="TC747" s="9"/>
      <c r="TD747" s="9"/>
      <c r="TE747" s="9"/>
      <c r="TF747" s="9"/>
      <c r="TG747" s="9"/>
      <c r="TH747" s="9"/>
      <c r="TI747" s="9"/>
      <c r="TJ747" s="9"/>
      <c r="TK747" s="9"/>
      <c r="TL747" s="9"/>
      <c r="TM747" s="9"/>
      <c r="TN747" s="9"/>
      <c r="TO747" s="9"/>
      <c r="TP747" s="9"/>
      <c r="TQ747" s="9"/>
      <c r="TR747" s="9"/>
      <c r="TS747" s="9"/>
      <c r="TT747" s="9"/>
      <c r="TU747" s="9"/>
      <c r="TV747" s="9"/>
      <c r="TW747" s="9"/>
      <c r="TX747" s="9"/>
      <c r="TY747" s="9"/>
      <c r="TZ747" s="9"/>
      <c r="UA747" s="9"/>
      <c r="UB747" s="9"/>
      <c r="UC747" s="9"/>
      <c r="UD747" s="9"/>
      <c r="UE747" s="9"/>
      <c r="UF747" s="9"/>
      <c r="UG747" s="9"/>
      <c r="UH747" s="9"/>
      <c r="UI747" s="9"/>
      <c r="UJ747" s="9"/>
      <c r="UK747" s="9"/>
      <c r="UL747" s="9"/>
      <c r="UM747" s="9"/>
      <c r="UN747" s="9"/>
      <c r="UO747" s="9"/>
      <c r="UP747" s="9"/>
      <c r="UQ747" s="9"/>
      <c r="UR747" s="9"/>
      <c r="US747" s="9"/>
      <c r="UT747" s="9"/>
      <c r="UU747" s="9"/>
      <c r="UV747" s="9"/>
      <c r="UW747" s="9"/>
      <c r="UX747" s="9"/>
      <c r="UY747" s="9"/>
      <c r="UZ747" s="9"/>
      <c r="VA747" s="9"/>
      <c r="VB747" s="9"/>
      <c r="VC747" s="9"/>
      <c r="VD747" s="9"/>
      <c r="VE747" s="9"/>
      <c r="VF747" s="9"/>
      <c r="VG747" s="9"/>
      <c r="VH747" s="9"/>
      <c r="VI747" s="9"/>
      <c r="VJ747" s="9"/>
      <c r="VK747" s="9"/>
      <c r="VL747" s="9"/>
      <c r="VM747" s="9"/>
      <c r="VN747" s="9"/>
      <c r="VO747" s="9"/>
      <c r="VP747" s="9"/>
      <c r="VQ747" s="9"/>
      <c r="VR747" s="9"/>
      <c r="VS747" s="9"/>
      <c r="VT747" s="9"/>
      <c r="VU747" s="9"/>
      <c r="VV747" s="9"/>
      <c r="VW747" s="9"/>
      <c r="VX747" s="9"/>
      <c r="VY747" s="9"/>
      <c r="VZ747" s="9"/>
      <c r="WA747" s="9"/>
      <c r="WB747" s="9"/>
      <c r="WC747" s="9"/>
      <c r="WD747" s="9"/>
      <c r="WE747" s="9"/>
      <c r="WF747" s="9"/>
      <c r="WG747" s="9"/>
      <c r="WH747" s="9"/>
      <c r="WI747" s="9"/>
      <c r="WJ747" s="9"/>
      <c r="WK747" s="9"/>
      <c r="WL747" s="9"/>
      <c r="WM747" s="9"/>
      <c r="WN747" s="9"/>
      <c r="WO747" s="9"/>
      <c r="WP747" s="9"/>
      <c r="WQ747" s="9"/>
      <c r="WR747" s="9"/>
      <c r="WS747" s="9"/>
      <c r="WT747" s="9"/>
      <c r="WU747" s="9"/>
      <c r="WV747" s="9"/>
      <c r="WW747" s="9"/>
      <c r="WX747" s="9"/>
      <c r="WY747" s="9"/>
      <c r="WZ747" s="9"/>
      <c r="XA747" s="9"/>
      <c r="XB747" s="9"/>
      <c r="XC747" s="9"/>
      <c r="XD747" s="9"/>
      <c r="XE747" s="9"/>
      <c r="XF747" s="9"/>
      <c r="XG747" s="9"/>
      <c r="XH747" s="9"/>
      <c r="XI747" s="9"/>
      <c r="XJ747" s="9"/>
      <c r="XK747" s="9"/>
      <c r="XL747" s="9"/>
      <c r="XM747" s="9"/>
      <c r="XN747" s="9"/>
      <c r="XO747" s="9"/>
      <c r="XP747" s="9"/>
      <c r="XQ747" s="9"/>
      <c r="XR747" s="9"/>
      <c r="XS747" s="9"/>
      <c r="XT747" s="9"/>
      <c r="XU747" s="9"/>
      <c r="XV747" s="9"/>
      <c r="XW747" s="9"/>
      <c r="XX747" s="9"/>
      <c r="XY747" s="9"/>
      <c r="XZ747" s="9"/>
      <c r="YA747" s="9"/>
      <c r="YB747" s="9"/>
      <c r="YC747" s="9"/>
      <c r="YD747" s="9"/>
      <c r="YE747" s="9"/>
      <c r="YF747" s="9"/>
      <c r="YG747" s="9"/>
      <c r="YH747" s="9"/>
      <c r="YI747" s="9"/>
      <c r="YJ747" s="9"/>
      <c r="YK747" s="9"/>
      <c r="YL747" s="9"/>
      <c r="YM747" s="9"/>
      <c r="YN747" s="9"/>
      <c r="YO747" s="9"/>
      <c r="YP747" s="9"/>
      <c r="YQ747" s="9"/>
      <c r="YR747" s="9"/>
      <c r="YS747" s="9"/>
      <c r="YT747" s="9"/>
      <c r="YU747" s="9"/>
      <c r="YV747" s="9"/>
      <c r="YW747" s="9"/>
      <c r="YX747" s="9"/>
      <c r="YY747" s="9"/>
      <c r="YZ747" s="9"/>
      <c r="ZA747" s="9"/>
      <c r="ZB747" s="9"/>
      <c r="ZC747" s="9"/>
      <c r="ZD747" s="9"/>
      <c r="ZE747" s="9"/>
      <c r="ZF747" s="9"/>
      <c r="ZG747" s="9"/>
      <c r="ZH747" s="9"/>
      <c r="ZI747" s="9"/>
      <c r="ZJ747" s="9"/>
      <c r="ZK747" s="9"/>
      <c r="ZL747" s="9"/>
      <c r="ZM747" s="9"/>
      <c r="ZN747" s="9"/>
      <c r="ZO747" s="9"/>
      <c r="ZP747" s="9"/>
      <c r="ZQ747" s="9"/>
      <c r="ZR747" s="9"/>
      <c r="ZS747" s="9"/>
      <c r="ZT747" s="9"/>
      <c r="ZU747" s="9"/>
      <c r="ZV747" s="9"/>
      <c r="ZW747" s="9"/>
      <c r="ZX747" s="9"/>
      <c r="ZY747" s="9"/>
      <c r="ZZ747" s="9"/>
      <c r="AAA747" s="9"/>
      <c r="AAB747" s="9"/>
      <c r="AAC747" s="9"/>
      <c r="AAD747" s="9"/>
      <c r="AAE747" s="9"/>
      <c r="AAF747" s="9"/>
      <c r="AAG747" s="9"/>
      <c r="AAH747" s="9"/>
      <c r="AAI747" s="9"/>
      <c r="AAJ747" s="9"/>
      <c r="AAK747" s="9"/>
      <c r="AAL747" s="9"/>
      <c r="AAM747" s="9"/>
      <c r="AAN747" s="9"/>
      <c r="AAO747" s="9"/>
      <c r="AAP747" s="9"/>
      <c r="AAQ747" s="9"/>
      <c r="AAR747" s="9"/>
      <c r="AAS747" s="9"/>
      <c r="AAT747" s="9"/>
      <c r="AAU747" s="9"/>
      <c r="AAV747" s="9"/>
      <c r="AAW747" s="9"/>
      <c r="AAX747" s="9"/>
      <c r="AAY747" s="9"/>
      <c r="AAZ747" s="9"/>
      <c r="ABA747" s="9"/>
      <c r="ABB747" s="9"/>
      <c r="ABC747" s="9"/>
      <c r="ABD747" s="9"/>
      <c r="ABE747" s="9"/>
      <c r="ABF747" s="9"/>
      <c r="ABG747" s="9"/>
      <c r="ABH747" s="9"/>
      <c r="ABI747" s="9"/>
      <c r="ABJ747" s="9"/>
      <c r="ABK747" s="9"/>
      <c r="ABL747" s="9"/>
      <c r="ABM747" s="9"/>
      <c r="ABN747" s="9"/>
      <c r="ABO747" s="9"/>
      <c r="ABP747" s="9"/>
      <c r="ABQ747" s="9"/>
      <c r="ABR747" s="9"/>
      <c r="ABS747" s="9"/>
      <c r="ABT747" s="9"/>
      <c r="ABU747" s="9"/>
      <c r="ABV747" s="9"/>
      <c r="ABW747" s="9"/>
      <c r="ABX747" s="9"/>
      <c r="ABY747" s="9"/>
      <c r="ABZ747" s="9"/>
      <c r="ACA747" s="9"/>
      <c r="ACB747" s="9"/>
      <c r="ACC747" s="9"/>
      <c r="ACD747" s="9"/>
      <c r="ACE747" s="9"/>
      <c r="ACF747" s="9"/>
      <c r="ACG747" s="9"/>
      <c r="ACH747" s="9"/>
      <c r="ACI747" s="9"/>
      <c r="ACJ747" s="9"/>
      <c r="ACK747" s="9"/>
      <c r="ACL747" s="9"/>
      <c r="ACM747" s="9"/>
      <c r="ACN747" s="9"/>
      <c r="ACO747" s="9"/>
      <c r="ACP747" s="9"/>
      <c r="ACQ747" s="9"/>
      <c r="ACR747" s="9"/>
      <c r="ACS747" s="9"/>
      <c r="ACT747" s="9"/>
      <c r="ACU747" s="9"/>
      <c r="ACV747" s="9"/>
      <c r="ACW747" s="9"/>
      <c r="ACX747" s="9"/>
      <c r="ACY747" s="9"/>
      <c r="ACZ747" s="9"/>
      <c r="ADA747" s="9"/>
      <c r="ADB747" s="9"/>
      <c r="ADC747" s="9"/>
      <c r="ADD747" s="9"/>
      <c r="ADE747" s="9"/>
      <c r="ADF747" s="9"/>
      <c r="ADG747" s="9"/>
      <c r="ADH747" s="9"/>
      <c r="ADI747" s="9"/>
      <c r="ADJ747" s="9"/>
      <c r="ADK747" s="9"/>
      <c r="ADL747" s="9"/>
      <c r="ADM747" s="9"/>
      <c r="ADN747" s="9"/>
      <c r="ADO747" s="9"/>
      <c r="ADP747" s="9"/>
      <c r="ADQ747" s="9"/>
      <c r="ADR747" s="9"/>
      <c r="ADS747" s="9"/>
      <c r="ADT747" s="9"/>
      <c r="ADU747" s="9"/>
      <c r="ADV747" s="9"/>
      <c r="ADW747" s="9"/>
      <c r="ADX747" s="9"/>
      <c r="ADY747" s="9"/>
      <c r="ADZ747" s="9"/>
      <c r="AEA747" s="9"/>
      <c r="AEB747" s="9"/>
      <c r="AEC747" s="9"/>
      <c r="AED747" s="9"/>
      <c r="AEE747" s="9"/>
      <c r="AEF747" s="9"/>
      <c r="AEG747" s="9"/>
      <c r="AEH747" s="9"/>
      <c r="AEI747" s="9"/>
      <c r="AEJ747" s="9"/>
      <c r="AEK747" s="9"/>
      <c r="AEL747" s="9"/>
      <c r="AEM747" s="9"/>
      <c r="AEN747" s="9"/>
      <c r="AEO747" s="9"/>
      <c r="AEP747" s="9"/>
      <c r="AEQ747" s="9"/>
      <c r="AER747" s="9"/>
      <c r="AES747" s="9"/>
      <c r="AET747" s="9"/>
      <c r="AEU747" s="9"/>
      <c r="AEV747" s="9"/>
      <c r="AEW747" s="9"/>
      <c r="AEX747" s="9"/>
      <c r="AEY747" s="9"/>
      <c r="AEZ747" s="9"/>
      <c r="AFA747" s="9"/>
      <c r="AFB747" s="9"/>
      <c r="AFC747" s="9"/>
      <c r="AFD747" s="9"/>
      <c r="AFE747" s="9"/>
      <c r="AFF747" s="9"/>
      <c r="AFG747" s="9"/>
      <c r="AFH747" s="9"/>
      <c r="AFI747" s="9"/>
      <c r="AFJ747" s="9"/>
      <c r="AFK747" s="9"/>
      <c r="AFL747" s="9"/>
      <c r="AFM747" s="9"/>
      <c r="AFN747" s="9"/>
      <c r="AFO747" s="9"/>
      <c r="AFP747" s="9"/>
      <c r="AFQ747" s="9"/>
      <c r="AFR747" s="9"/>
      <c r="AFS747" s="9"/>
      <c r="AFT747" s="9"/>
      <c r="AFU747" s="9"/>
      <c r="AFV747" s="9"/>
      <c r="AFW747" s="9"/>
      <c r="AFX747" s="9"/>
      <c r="AFY747" s="9"/>
      <c r="AFZ747" s="9"/>
      <c r="AGA747" s="9"/>
      <c r="AGB747" s="9"/>
      <c r="AGC747" s="9"/>
      <c r="AGD747" s="9"/>
      <c r="AGE747" s="9"/>
      <c r="AGF747" s="9"/>
      <c r="AGG747" s="9"/>
      <c r="AGH747" s="9"/>
      <c r="AGI747" s="9"/>
      <c r="AGJ747" s="9"/>
      <c r="AGK747" s="9"/>
      <c r="AGL747" s="9"/>
      <c r="AGM747" s="9"/>
      <c r="AGN747" s="9"/>
      <c r="AGO747" s="9"/>
      <c r="AGP747" s="9"/>
      <c r="AGQ747" s="9"/>
      <c r="AGR747" s="9"/>
      <c r="AGS747" s="9"/>
      <c r="AGT747" s="9"/>
      <c r="AGU747" s="9"/>
      <c r="AGV747" s="9"/>
      <c r="AGW747" s="9"/>
      <c r="AGX747" s="9"/>
      <c r="AGY747" s="9"/>
      <c r="AGZ747" s="9"/>
      <c r="AHA747" s="9"/>
      <c r="AHB747" s="9"/>
      <c r="AHC747" s="9"/>
      <c r="AHD747" s="9"/>
      <c r="AHE747" s="9"/>
      <c r="AHF747" s="9"/>
      <c r="AHG747" s="9"/>
      <c r="AHH747" s="9"/>
      <c r="AHI747" s="9"/>
      <c r="AHJ747" s="9"/>
      <c r="AHK747" s="9"/>
      <c r="AHL747" s="9"/>
      <c r="AHM747" s="9"/>
      <c r="AHN747" s="9"/>
      <c r="AHO747" s="9"/>
      <c r="AHP747" s="9"/>
      <c r="AHQ747" s="9"/>
      <c r="AHR747" s="9"/>
      <c r="AHS747" s="9"/>
      <c r="AHT747" s="9"/>
      <c r="AHU747" s="9"/>
      <c r="AHV747" s="9"/>
      <c r="AHW747" s="9"/>
      <c r="AHX747" s="9"/>
      <c r="AHY747" s="9"/>
      <c r="AHZ747" s="9"/>
      <c r="AIA747" s="9"/>
      <c r="AIB747" s="9"/>
      <c r="AIC747" s="9"/>
      <c r="AID747" s="9"/>
      <c r="AIE747" s="9"/>
      <c r="AIF747" s="9"/>
      <c r="AIG747" s="9"/>
      <c r="AIH747" s="9"/>
      <c r="AII747" s="9"/>
      <c r="AIJ747" s="9"/>
      <c r="AIK747" s="9"/>
      <c r="AIL747" s="9"/>
      <c r="AIM747" s="9"/>
      <c r="AIN747" s="9"/>
      <c r="AIO747" s="9"/>
      <c r="AIP747" s="9"/>
      <c r="AIQ747" s="9"/>
      <c r="AIR747" s="9"/>
      <c r="AIS747" s="9"/>
      <c r="AIT747" s="9"/>
      <c r="AIU747" s="9"/>
      <c r="AIV747" s="9"/>
      <c r="AIW747" s="9"/>
      <c r="AIX747" s="9"/>
      <c r="AIY747" s="9"/>
      <c r="AIZ747" s="9"/>
      <c r="AJA747" s="9"/>
      <c r="AJB747" s="9"/>
      <c r="AJC747" s="9"/>
      <c r="AJD747" s="9"/>
      <c r="AJE747" s="9"/>
      <c r="AJF747" s="9"/>
      <c r="AJG747" s="9"/>
      <c r="AJH747" s="9"/>
      <c r="AJI747" s="9"/>
      <c r="AJJ747" s="9"/>
      <c r="AJK747" s="9"/>
      <c r="AJL747" s="9"/>
      <c r="AJM747" s="9"/>
      <c r="AJN747" s="9"/>
      <c r="AJO747" s="9"/>
      <c r="AJP747" s="9"/>
      <c r="AJQ747" s="9"/>
      <c r="AJR747" s="9"/>
      <c r="AJS747" s="9"/>
      <c r="AJT747" s="9"/>
      <c r="AJU747" s="9"/>
      <c r="AJV747" s="9"/>
      <c r="AJW747" s="9"/>
      <c r="AJX747" s="9"/>
      <c r="AJY747" s="9"/>
      <c r="AJZ747" s="9"/>
      <c r="AKA747" s="9"/>
      <c r="AKB747" s="9"/>
      <c r="AKC747" s="9"/>
      <c r="AKD747" s="9"/>
      <c r="AKE747" s="9"/>
      <c r="AKF747" s="9"/>
      <c r="AKG747" s="9"/>
      <c r="AKH747" s="9"/>
      <c r="AKI747" s="9"/>
      <c r="AKJ747" s="9"/>
      <c r="AKK747" s="9"/>
      <c r="AKL747" s="9"/>
      <c r="AKM747" s="9"/>
      <c r="AKN747" s="9"/>
      <c r="AKO747" s="9"/>
      <c r="AKP747" s="9"/>
      <c r="AKQ747" s="9"/>
      <c r="AKR747" s="9"/>
      <c r="AKS747" s="9"/>
      <c r="AKT747" s="9"/>
      <c r="AKU747" s="9"/>
      <c r="AKV747" s="9"/>
      <c r="AKW747" s="9"/>
      <c r="AKX747" s="9"/>
      <c r="AKY747" s="9"/>
      <c r="AKZ747" s="9"/>
      <c r="ALA747" s="9"/>
      <c r="ALB747" s="9"/>
      <c r="ALC747" s="9"/>
      <c r="ALD747" s="9"/>
      <c r="ALE747" s="9"/>
      <c r="ALF747" s="9"/>
      <c r="ALG747" s="9"/>
      <c r="ALH747" s="9"/>
      <c r="ALI747" s="9"/>
      <c r="ALJ747" s="9"/>
      <c r="ALK747" s="9"/>
      <c r="ALL747" s="9"/>
      <c r="ALM747" s="9"/>
      <c r="ALN747" s="9"/>
      <c r="ALO747" s="9"/>
      <c r="ALP747" s="9"/>
      <c r="ALQ747" s="9"/>
      <c r="ALR747" s="9"/>
      <c r="ALS747" s="9"/>
      <c r="ALT747" s="9"/>
      <c r="ALU747" s="9"/>
      <c r="ALV747" s="9"/>
      <c r="ALW747" s="9"/>
      <c r="ALX747" s="9"/>
      <c r="ALY747" s="9"/>
      <c r="ALZ747" s="9"/>
      <c r="AMA747" s="9"/>
      <c r="AMB747" s="9"/>
      <c r="AMC747" s="9"/>
      <c r="AMD747" s="9"/>
      <c r="AME747" s="9"/>
      <c r="AMF747" s="9"/>
      <c r="AMG747" s="9"/>
      <c r="AMH747" s="9"/>
      <c r="AMI747" s="9"/>
      <c r="AMJ747" s="9"/>
      <c r="AMK747" s="9"/>
      <c r="AML747" s="9"/>
      <c r="AMM747" s="9"/>
      <c r="AMN747" s="9"/>
      <c r="AMO747" s="9"/>
      <c r="AMP747" s="9"/>
      <c r="AMQ747" s="9"/>
      <c r="AMR747" s="9"/>
      <c r="AMS747" s="9"/>
      <c r="AMT747" s="9"/>
      <c r="AMU747" s="9"/>
      <c r="AMV747" s="9"/>
      <c r="AMW747" s="9"/>
      <c r="AMX747" s="9"/>
      <c r="AMY747" s="9"/>
      <c r="AMZ747" s="9"/>
      <c r="ANA747" s="9"/>
      <c r="ANB747" s="9"/>
      <c r="ANC747" s="9"/>
      <c r="AND747" s="9"/>
      <c r="ANE747" s="9"/>
      <c r="ANF747" s="9"/>
      <c r="ANG747" s="9"/>
      <c r="ANH747" s="9"/>
      <c r="ANI747" s="9"/>
      <c r="ANJ747" s="9"/>
      <c r="ANK747" s="9"/>
      <c r="ANL747" s="9"/>
      <c r="ANM747" s="9"/>
      <c r="ANN747" s="9"/>
      <c r="ANO747" s="9"/>
      <c r="ANP747" s="9"/>
      <c r="ANQ747" s="9"/>
      <c r="ANR747" s="9"/>
      <c r="ANS747" s="9"/>
      <c r="ANT747" s="9"/>
      <c r="ANU747" s="9"/>
      <c r="ANV747" s="9"/>
      <c r="ANW747" s="9"/>
      <c r="ANX747" s="9"/>
      <c r="ANY747" s="9"/>
      <c r="ANZ747" s="9"/>
      <c r="AOA747" s="9"/>
      <c r="AOB747" s="9"/>
      <c r="AOC747" s="9"/>
      <c r="AOD747" s="9"/>
      <c r="AOE747" s="9"/>
      <c r="AOF747" s="9"/>
      <c r="AOG747" s="9"/>
      <c r="AOH747" s="9"/>
      <c r="AOI747" s="9"/>
      <c r="AOJ747" s="9"/>
      <c r="AOK747" s="9"/>
      <c r="AOL747" s="9"/>
      <c r="AOM747" s="9"/>
      <c r="AON747" s="9"/>
      <c r="AOO747" s="9"/>
      <c r="AOP747" s="9"/>
      <c r="AOQ747" s="9"/>
      <c r="AOR747" s="9"/>
      <c r="AOS747" s="9"/>
      <c r="AOT747" s="9"/>
      <c r="AOU747" s="9"/>
      <c r="AOV747" s="9"/>
      <c r="AOW747" s="9"/>
      <c r="AOX747" s="9"/>
      <c r="AOY747" s="9"/>
      <c r="AOZ747" s="9"/>
      <c r="APA747" s="9"/>
      <c r="APB747" s="9"/>
      <c r="APC747" s="9"/>
      <c r="APD747" s="9"/>
      <c r="APE747" s="9"/>
      <c r="APF747" s="9"/>
      <c r="APG747" s="9"/>
      <c r="APH747" s="9"/>
      <c r="API747" s="9"/>
      <c r="APJ747" s="9"/>
      <c r="APK747" s="9"/>
      <c r="APL747" s="9"/>
      <c r="APM747" s="9"/>
      <c r="APN747" s="9"/>
      <c r="APO747" s="9"/>
      <c r="APP747" s="9"/>
      <c r="APQ747" s="9"/>
      <c r="APR747" s="9"/>
      <c r="APS747" s="9"/>
      <c r="APT747" s="9"/>
      <c r="APU747" s="9"/>
      <c r="APV747" s="9"/>
      <c r="APW747" s="9"/>
      <c r="APX747" s="9"/>
      <c r="APY747" s="9"/>
      <c r="APZ747" s="9"/>
      <c r="AQA747" s="9"/>
      <c r="AQB747" s="9"/>
      <c r="AQC747" s="9"/>
      <c r="AQD747" s="9"/>
      <c r="AQE747" s="9"/>
      <c r="AQF747" s="9"/>
      <c r="AQG747" s="9"/>
      <c r="AQH747" s="9"/>
      <c r="AQI747" s="9"/>
      <c r="AQJ747" s="9"/>
      <c r="AQK747" s="9"/>
      <c r="AQL747" s="9"/>
      <c r="AQM747" s="9"/>
      <c r="AQN747" s="9"/>
      <c r="AQO747" s="9"/>
      <c r="AQP747" s="9"/>
      <c r="AQQ747" s="9"/>
      <c r="AQR747" s="9"/>
      <c r="AQS747" s="9"/>
      <c r="AQT747" s="9"/>
      <c r="AQU747" s="9"/>
      <c r="AQV747" s="9"/>
      <c r="AQW747" s="9"/>
      <c r="AQX747" s="9"/>
      <c r="AQY747" s="9"/>
      <c r="AQZ747" s="9"/>
      <c r="ARA747" s="9"/>
      <c r="ARB747" s="9"/>
      <c r="ARC747" s="9"/>
      <c r="ARD747" s="9"/>
      <c r="ARE747" s="9"/>
      <c r="ARF747" s="9"/>
      <c r="ARG747" s="9"/>
      <c r="ARH747" s="9"/>
      <c r="ARI747" s="9"/>
      <c r="ARJ747" s="9"/>
      <c r="ARK747" s="9"/>
      <c r="ARL747" s="9"/>
      <c r="ARM747" s="9"/>
      <c r="ARN747" s="9"/>
      <c r="ARO747" s="9"/>
      <c r="ARP747" s="9"/>
      <c r="ARQ747" s="9"/>
      <c r="ARR747" s="9"/>
      <c r="ARS747" s="9"/>
      <c r="ART747" s="9"/>
      <c r="ARU747" s="9"/>
      <c r="ARV747" s="9"/>
      <c r="ARW747" s="9"/>
      <c r="ARX747" s="9"/>
      <c r="ARY747" s="9"/>
      <c r="ARZ747" s="9"/>
      <c r="ASA747" s="9"/>
      <c r="ASB747" s="9"/>
      <c r="ASC747" s="9"/>
      <c r="ASD747" s="9"/>
      <c r="ASE747" s="9"/>
      <c r="ASF747" s="9"/>
      <c r="ASG747" s="9"/>
      <c r="ASH747" s="9"/>
      <c r="ASI747" s="9"/>
      <c r="ASJ747" s="9"/>
      <c r="ASK747" s="9"/>
      <c r="ASL747" s="9"/>
      <c r="ASM747" s="9"/>
      <c r="ASN747" s="9"/>
      <c r="ASO747" s="9"/>
      <c r="ASP747" s="9"/>
      <c r="ASQ747" s="9"/>
      <c r="ASR747" s="9"/>
      <c r="ASS747" s="9"/>
      <c r="AST747" s="9"/>
      <c r="ASU747" s="9"/>
      <c r="ASV747" s="9"/>
      <c r="ASW747" s="9"/>
      <c r="ASX747" s="9"/>
      <c r="ASY747" s="9"/>
      <c r="ASZ747" s="9"/>
      <c r="ATA747" s="9"/>
      <c r="ATB747" s="9"/>
      <c r="ATC747" s="9"/>
      <c r="ATD747" s="9"/>
      <c r="ATE747" s="9"/>
      <c r="ATF747" s="9"/>
      <c r="ATG747" s="9"/>
      <c r="ATH747" s="9"/>
      <c r="ATI747" s="9"/>
      <c r="ATJ747" s="9"/>
      <c r="ATK747" s="9"/>
      <c r="ATL747" s="9"/>
      <c r="ATM747" s="9"/>
      <c r="ATN747" s="9"/>
      <c r="ATO747" s="9"/>
      <c r="ATP747" s="9"/>
      <c r="ATQ747" s="9"/>
      <c r="ATR747" s="9"/>
      <c r="ATS747" s="9"/>
      <c r="ATT747" s="9"/>
      <c r="ATU747" s="9"/>
      <c r="ATV747" s="9"/>
      <c r="ATW747" s="9"/>
      <c r="ATX747" s="9"/>
      <c r="ATY747" s="9"/>
      <c r="ATZ747" s="9"/>
      <c r="AUA747" s="9"/>
      <c r="AUB747" s="9"/>
      <c r="AUC747" s="9"/>
      <c r="AUD747" s="9"/>
      <c r="AUE747" s="9"/>
      <c r="AUF747" s="9"/>
      <c r="AUG747" s="9"/>
      <c r="AUH747" s="9"/>
      <c r="AUI747" s="9"/>
      <c r="AUJ747" s="9"/>
      <c r="AUK747" s="9"/>
      <c r="AUL747" s="9"/>
      <c r="AUM747" s="9"/>
      <c r="AUN747" s="9"/>
      <c r="AUO747" s="9"/>
      <c r="AUP747" s="9"/>
      <c r="AUQ747" s="9"/>
      <c r="AUR747" s="9"/>
      <c r="AUS747" s="9"/>
      <c r="AUT747" s="9"/>
      <c r="AUU747" s="9"/>
      <c r="AUV747" s="9"/>
      <c r="AUW747" s="9"/>
      <c r="AUX747" s="9"/>
      <c r="AUY747" s="9"/>
      <c r="AUZ747" s="9"/>
      <c r="AVA747" s="9"/>
      <c r="AVB747" s="9"/>
      <c r="AVC747" s="9"/>
      <c r="AVD747" s="9"/>
      <c r="AVE747" s="9"/>
      <c r="AVF747" s="9"/>
      <c r="AVG747" s="9"/>
      <c r="AVH747" s="9"/>
      <c r="AVI747" s="9"/>
      <c r="AVJ747" s="9"/>
      <c r="AVK747" s="9"/>
      <c r="AVL747" s="9"/>
      <c r="AVM747" s="9"/>
      <c r="AVN747" s="9"/>
      <c r="AVO747" s="9"/>
      <c r="AVP747" s="9"/>
      <c r="AVQ747" s="9"/>
      <c r="AVR747" s="9"/>
      <c r="AVS747" s="9"/>
      <c r="AVT747" s="9"/>
      <c r="AVU747" s="9"/>
      <c r="AVV747" s="9"/>
      <c r="AVW747" s="9"/>
      <c r="AVX747" s="9"/>
      <c r="AVY747" s="9"/>
      <c r="AVZ747" s="9"/>
      <c r="AWA747" s="9"/>
      <c r="AWB747" s="9"/>
      <c r="AWC747" s="9"/>
      <c r="AWD747" s="9"/>
      <c r="AWE747" s="9"/>
      <c r="AWF747" s="9"/>
      <c r="AWG747" s="9"/>
      <c r="AWH747" s="9"/>
      <c r="AWI747" s="9"/>
      <c r="AWJ747" s="9"/>
      <c r="AWK747" s="9"/>
      <c r="AWL747" s="9"/>
      <c r="AWM747" s="9"/>
      <c r="AWN747" s="9"/>
      <c r="AWO747" s="9"/>
      <c r="AWP747" s="9"/>
      <c r="AWQ747" s="9"/>
      <c r="AWR747" s="9"/>
      <c r="AWS747" s="9"/>
      <c r="AWT747" s="9"/>
      <c r="AWU747" s="9"/>
      <c r="AWV747" s="9"/>
      <c r="AWW747" s="9"/>
      <c r="AWX747" s="9"/>
      <c r="AWY747" s="9"/>
      <c r="AWZ747" s="9"/>
      <c r="AXA747" s="9"/>
      <c r="AXB747" s="9"/>
      <c r="AXC747" s="9"/>
      <c r="AXD747" s="9"/>
      <c r="AXE747" s="9"/>
      <c r="AXF747" s="9"/>
      <c r="AXG747" s="9"/>
      <c r="AXH747" s="9"/>
      <c r="AXI747" s="9"/>
      <c r="AXJ747" s="9"/>
      <c r="AXK747" s="9"/>
      <c r="AXL747" s="9"/>
      <c r="AXM747" s="9"/>
      <c r="AXN747" s="9"/>
      <c r="AXO747" s="9"/>
      <c r="AXP747" s="9"/>
      <c r="AXQ747" s="9"/>
      <c r="AXR747" s="9"/>
      <c r="AXS747" s="9"/>
      <c r="AXT747" s="9"/>
      <c r="AXU747" s="9"/>
      <c r="AXV747" s="9"/>
      <c r="AXW747" s="9"/>
      <c r="AXX747" s="9"/>
      <c r="AXY747" s="9"/>
      <c r="AXZ747" s="9"/>
      <c r="AYA747" s="9"/>
      <c r="AYB747" s="9"/>
      <c r="AYC747" s="9"/>
      <c r="AYD747" s="9"/>
      <c r="AYE747" s="9"/>
      <c r="AYF747" s="9"/>
      <c r="AYG747" s="9"/>
      <c r="AYH747" s="9"/>
      <c r="AYI747" s="9"/>
      <c r="AYJ747" s="9"/>
      <c r="AYK747" s="9"/>
      <c r="AYL747" s="9"/>
      <c r="AYM747" s="9"/>
      <c r="AYN747" s="9"/>
      <c r="AYO747" s="9"/>
      <c r="AYP747" s="9"/>
      <c r="AYQ747" s="9"/>
      <c r="AYR747" s="9"/>
      <c r="AYS747" s="9"/>
      <c r="AYT747" s="9"/>
      <c r="AYU747" s="9"/>
      <c r="AYV747" s="9"/>
      <c r="AYW747" s="9"/>
      <c r="AYX747" s="9"/>
      <c r="AYY747" s="9"/>
      <c r="AYZ747" s="9"/>
      <c r="AZA747" s="9"/>
      <c r="AZB747" s="9"/>
      <c r="AZC747" s="9"/>
      <c r="AZD747" s="9"/>
      <c r="AZE747" s="9"/>
      <c r="AZF747" s="9"/>
      <c r="AZG747" s="9"/>
      <c r="AZH747" s="9"/>
      <c r="AZI747" s="9"/>
      <c r="AZJ747" s="9"/>
      <c r="AZK747" s="9"/>
      <c r="AZL747" s="9"/>
      <c r="AZM747" s="9"/>
      <c r="AZN747" s="9"/>
      <c r="AZO747" s="9"/>
      <c r="AZP747" s="9"/>
      <c r="AZQ747" s="9"/>
      <c r="AZR747" s="9"/>
      <c r="AZS747" s="9"/>
      <c r="AZT747" s="9"/>
      <c r="AZU747" s="9"/>
      <c r="AZV747" s="9"/>
      <c r="AZW747" s="9"/>
      <c r="AZX747" s="9"/>
      <c r="AZY747" s="9"/>
    </row>
    <row r="748" hidden="1" spans="2:1377">
      <c r="B748" s="26" t="s">
        <v>4410</v>
      </c>
      <c r="C748" s="26" t="s">
        <v>4565</v>
      </c>
      <c r="D748" s="26" t="s">
        <v>4410</v>
      </c>
      <c r="E748" s="26" t="s">
        <v>181</v>
      </c>
      <c r="F748" s="27">
        <v>66900</v>
      </c>
      <c r="G748" s="27" t="s">
        <v>36</v>
      </c>
      <c r="H748" s="27">
        <v>49024289.67</v>
      </c>
      <c r="I748" s="67" t="s">
        <v>1376</v>
      </c>
      <c r="J748" s="26" t="s">
        <v>4570</v>
      </c>
      <c r="K748" s="26" t="s">
        <v>4571</v>
      </c>
      <c r="L748" s="26" t="s">
        <v>125</v>
      </c>
      <c r="M748" s="26" t="s">
        <v>36</v>
      </c>
      <c r="N748" s="26" t="s">
        <v>4572</v>
      </c>
      <c r="O748" s="26" t="s">
        <v>36</v>
      </c>
      <c r="P748" s="26" t="s">
        <v>36</v>
      </c>
      <c r="Q748" s="26" t="s">
        <v>36</v>
      </c>
      <c r="R748" s="26" t="s">
        <v>1432</v>
      </c>
      <c r="S748" s="26" t="s">
        <v>1433</v>
      </c>
      <c r="T748" s="26" t="s">
        <v>36</v>
      </c>
      <c r="U748" s="26" t="s">
        <v>1434</v>
      </c>
      <c r="V748" s="26" t="s">
        <v>246</v>
      </c>
      <c r="W748" s="26" t="s">
        <v>36</v>
      </c>
      <c r="X748" s="26" t="s">
        <v>36</v>
      </c>
      <c r="Y748" s="26" t="s">
        <v>36</v>
      </c>
      <c r="Z748" s="26" t="s">
        <v>191</v>
      </c>
      <c r="AA748" s="26" t="s">
        <v>36</v>
      </c>
      <c r="AB748" s="26" t="s">
        <v>36</v>
      </c>
      <c r="AC748" s="26" t="s">
        <v>4573</v>
      </c>
      <c r="AD748" s="26" t="s">
        <v>66</v>
      </c>
      <c r="AE748" s="26" t="s">
        <v>36</v>
      </c>
      <c r="AF748" s="26" t="s">
        <v>36</v>
      </c>
      <c r="AG748" s="26" t="s">
        <v>36</v>
      </c>
      <c r="AH748" s="26" t="s">
        <v>36</v>
      </c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  <c r="BG748" s="9"/>
      <c r="BH748" s="9"/>
      <c r="BI748" s="9"/>
      <c r="BJ748" s="9"/>
      <c r="BK748" s="9"/>
      <c r="BL748" s="9"/>
      <c r="BM748" s="9"/>
      <c r="BN748" s="9"/>
      <c r="BO748" s="9"/>
      <c r="BP748" s="9"/>
      <c r="BQ748" s="9"/>
      <c r="BR748" s="9"/>
      <c r="BS748" s="9"/>
      <c r="BT748" s="9"/>
      <c r="BU748" s="9"/>
      <c r="BV748" s="9"/>
      <c r="BW748" s="9"/>
      <c r="BX748" s="9"/>
      <c r="BY748" s="9"/>
      <c r="BZ748" s="9"/>
      <c r="CA748" s="9"/>
      <c r="CB748" s="9"/>
      <c r="CC748" s="9"/>
      <c r="CD748" s="9"/>
      <c r="CE748" s="9"/>
      <c r="CF748" s="9"/>
      <c r="CG748" s="9"/>
      <c r="CH748" s="9"/>
      <c r="CI748" s="9"/>
      <c r="CJ748" s="9"/>
      <c r="CK748" s="9"/>
      <c r="CL748" s="9"/>
      <c r="CM748" s="9"/>
      <c r="CN748" s="9"/>
      <c r="CO748" s="9"/>
      <c r="CP748" s="9"/>
      <c r="CQ748" s="9"/>
      <c r="CR748" s="9"/>
      <c r="CS748" s="9"/>
      <c r="CT748" s="9"/>
      <c r="CU748" s="9"/>
      <c r="CV748" s="9"/>
      <c r="CW748" s="9"/>
      <c r="CX748" s="9"/>
      <c r="CY748" s="9"/>
      <c r="CZ748" s="9"/>
      <c r="DA748" s="9"/>
      <c r="DB748" s="9"/>
      <c r="DC748" s="9"/>
      <c r="DD748" s="9"/>
      <c r="DE748" s="9"/>
      <c r="DF748" s="9"/>
      <c r="DG748" s="9"/>
      <c r="DH748" s="9"/>
      <c r="DI748" s="9"/>
      <c r="DJ748" s="9"/>
      <c r="DK748" s="9"/>
      <c r="DL748" s="9"/>
      <c r="DM748" s="9"/>
      <c r="DN748" s="9"/>
      <c r="DO748" s="9"/>
      <c r="DP748" s="9"/>
      <c r="DQ748" s="9"/>
      <c r="DR748" s="9"/>
      <c r="DS748" s="9"/>
      <c r="DT748" s="9"/>
      <c r="DU748" s="9"/>
      <c r="DV748" s="9"/>
      <c r="DW748" s="9"/>
      <c r="DX748" s="9"/>
      <c r="DY748" s="9"/>
      <c r="DZ748" s="9"/>
      <c r="EA748" s="9"/>
      <c r="EB748" s="9"/>
      <c r="EC748" s="9"/>
      <c r="ED748" s="9"/>
      <c r="EE748" s="9"/>
      <c r="EF748" s="9"/>
      <c r="EG748" s="9"/>
      <c r="EH748" s="9"/>
      <c r="EI748" s="9"/>
      <c r="EJ748" s="9"/>
      <c r="EK748" s="9"/>
      <c r="EL748" s="9"/>
      <c r="EM748" s="9"/>
      <c r="EN748" s="9"/>
      <c r="EO748" s="9"/>
      <c r="EP748" s="9"/>
      <c r="EQ748" s="9"/>
      <c r="ER748" s="9"/>
      <c r="ES748" s="9"/>
      <c r="ET748" s="9"/>
      <c r="EU748" s="9"/>
      <c r="EV748" s="9"/>
      <c r="EW748" s="9"/>
      <c r="EX748" s="9"/>
      <c r="EY748" s="9"/>
      <c r="EZ748" s="9"/>
      <c r="FA748" s="9"/>
      <c r="FB748" s="9"/>
      <c r="FC748" s="9"/>
      <c r="FD748" s="9"/>
      <c r="FE748" s="9"/>
      <c r="FF748" s="9"/>
      <c r="FG748" s="9"/>
      <c r="FH748" s="9"/>
      <c r="FI748" s="9"/>
      <c r="FJ748" s="9"/>
      <c r="FK748" s="9"/>
      <c r="FL748" s="9"/>
      <c r="FM748" s="9"/>
      <c r="FN748" s="9"/>
      <c r="FO748" s="9"/>
      <c r="FP748" s="9"/>
      <c r="FQ748" s="9"/>
      <c r="FR748" s="9"/>
      <c r="FS748" s="9"/>
      <c r="FT748" s="9"/>
      <c r="FU748" s="9"/>
      <c r="FV748" s="9"/>
      <c r="FW748" s="9"/>
      <c r="FX748" s="9"/>
      <c r="FY748" s="9"/>
      <c r="FZ748" s="9"/>
      <c r="GA748" s="9"/>
      <c r="GB748" s="9"/>
      <c r="GC748" s="9"/>
      <c r="GD748" s="9"/>
      <c r="GE748" s="9"/>
      <c r="GF748" s="9"/>
      <c r="GG748" s="9"/>
      <c r="GH748" s="9"/>
      <c r="GI748" s="9"/>
      <c r="GJ748" s="9"/>
      <c r="GK748" s="9"/>
      <c r="GL748" s="9"/>
      <c r="GM748" s="9"/>
      <c r="GN748" s="9"/>
      <c r="GO748" s="9"/>
      <c r="GP748" s="9"/>
      <c r="GQ748" s="9"/>
      <c r="GR748" s="9"/>
      <c r="GS748" s="9"/>
      <c r="GT748" s="9"/>
      <c r="GU748" s="9"/>
      <c r="GV748" s="9"/>
      <c r="GW748" s="9"/>
      <c r="GX748" s="9"/>
      <c r="GY748" s="9"/>
      <c r="GZ748" s="9"/>
      <c r="HA748" s="9"/>
      <c r="HB748" s="9"/>
      <c r="HC748" s="9"/>
      <c r="HD748" s="9"/>
      <c r="HE748" s="9"/>
      <c r="HF748" s="9"/>
      <c r="HG748" s="9"/>
      <c r="HH748" s="9"/>
      <c r="HI748" s="9"/>
      <c r="HJ748" s="9"/>
      <c r="HK748" s="9"/>
      <c r="HL748" s="9"/>
      <c r="HM748" s="9"/>
      <c r="HN748" s="9"/>
      <c r="HO748" s="9"/>
      <c r="HP748" s="9"/>
      <c r="HQ748" s="9"/>
      <c r="HR748" s="9"/>
      <c r="HS748" s="9"/>
      <c r="HT748" s="9"/>
      <c r="HU748" s="9"/>
      <c r="HV748" s="9"/>
      <c r="HW748" s="9"/>
      <c r="HX748" s="9"/>
      <c r="HY748" s="9"/>
      <c r="HZ748" s="9"/>
      <c r="IA748" s="9"/>
      <c r="IB748" s="9"/>
      <c r="IC748" s="9"/>
      <c r="ID748" s="9"/>
      <c r="IE748" s="9"/>
      <c r="IF748" s="9"/>
      <c r="IG748" s="9"/>
      <c r="IH748" s="9"/>
      <c r="II748" s="9"/>
      <c r="IJ748" s="9"/>
      <c r="IK748" s="9"/>
      <c r="IL748" s="9"/>
      <c r="IM748" s="9"/>
      <c r="IN748" s="9"/>
      <c r="IO748" s="9"/>
      <c r="IP748" s="9"/>
      <c r="IQ748" s="9"/>
      <c r="IR748" s="9"/>
      <c r="IS748" s="9"/>
      <c r="IT748" s="9"/>
      <c r="IU748" s="9"/>
      <c r="IV748" s="9"/>
      <c r="IW748" s="9"/>
      <c r="IX748" s="9"/>
      <c r="IY748" s="9"/>
      <c r="IZ748" s="9"/>
      <c r="JA748" s="9"/>
      <c r="JB748" s="9"/>
      <c r="JC748" s="9"/>
      <c r="JD748" s="9"/>
      <c r="JE748" s="9"/>
      <c r="JF748" s="9"/>
      <c r="JG748" s="9"/>
      <c r="JH748" s="9"/>
      <c r="JI748" s="9"/>
      <c r="JJ748" s="9"/>
      <c r="JK748" s="9"/>
      <c r="JL748" s="9"/>
      <c r="JM748" s="9"/>
      <c r="JN748" s="9"/>
      <c r="JO748" s="9"/>
      <c r="JP748" s="9"/>
      <c r="JQ748" s="9"/>
      <c r="JR748" s="9"/>
      <c r="JS748" s="9"/>
      <c r="JT748" s="9"/>
      <c r="JU748" s="9"/>
      <c r="JV748" s="9"/>
      <c r="JW748" s="9"/>
      <c r="JX748" s="9"/>
      <c r="JY748" s="9"/>
      <c r="JZ748" s="9"/>
      <c r="KA748" s="9"/>
      <c r="KB748" s="9"/>
      <c r="KC748" s="9"/>
      <c r="KD748" s="9"/>
      <c r="KE748" s="9"/>
      <c r="KF748" s="9"/>
      <c r="KG748" s="9"/>
      <c r="KH748" s="9"/>
      <c r="KI748" s="9"/>
      <c r="KJ748" s="9"/>
      <c r="KK748" s="9"/>
      <c r="KL748" s="9"/>
      <c r="KM748" s="9"/>
      <c r="KN748" s="9"/>
      <c r="KO748" s="9"/>
      <c r="KP748" s="9"/>
      <c r="KQ748" s="9"/>
      <c r="KR748" s="9"/>
      <c r="KS748" s="9"/>
      <c r="KT748" s="9"/>
      <c r="KU748" s="9"/>
      <c r="KV748" s="9"/>
      <c r="KW748" s="9"/>
      <c r="KX748" s="9"/>
      <c r="KY748" s="9"/>
      <c r="KZ748" s="9"/>
      <c r="LA748" s="9"/>
      <c r="LB748" s="9"/>
      <c r="LC748" s="9"/>
      <c r="LD748" s="9"/>
      <c r="LE748" s="9"/>
      <c r="LF748" s="9"/>
      <c r="LG748" s="9"/>
      <c r="LH748" s="9"/>
      <c r="LI748" s="9"/>
      <c r="LJ748" s="9"/>
      <c r="LK748" s="9"/>
      <c r="LL748" s="9"/>
      <c r="LM748" s="9"/>
      <c r="LN748" s="9"/>
      <c r="LO748" s="9"/>
      <c r="LP748" s="9"/>
      <c r="LQ748" s="9"/>
      <c r="LR748" s="9"/>
      <c r="LS748" s="9"/>
      <c r="LT748" s="9"/>
      <c r="LU748" s="9"/>
      <c r="LV748" s="9"/>
      <c r="LW748" s="9"/>
      <c r="LX748" s="9"/>
      <c r="LY748" s="9"/>
      <c r="LZ748" s="9"/>
      <c r="MA748" s="9"/>
      <c r="MB748" s="9"/>
      <c r="MC748" s="9"/>
      <c r="MD748" s="9"/>
      <c r="ME748" s="9"/>
      <c r="MF748" s="9"/>
      <c r="MG748" s="9"/>
      <c r="MH748" s="9"/>
      <c r="MI748" s="9"/>
      <c r="MJ748" s="9"/>
      <c r="MK748" s="9"/>
      <c r="ML748" s="9"/>
      <c r="MM748" s="9"/>
      <c r="MN748" s="9"/>
      <c r="MO748" s="9"/>
      <c r="MP748" s="9"/>
      <c r="MQ748" s="9"/>
      <c r="MR748" s="9"/>
      <c r="MS748" s="9"/>
      <c r="MT748" s="9"/>
      <c r="MU748" s="9"/>
      <c r="MV748" s="9"/>
      <c r="MW748" s="9"/>
      <c r="MX748" s="9"/>
      <c r="MY748" s="9"/>
      <c r="MZ748" s="9"/>
      <c r="NA748" s="9"/>
      <c r="NB748" s="9"/>
      <c r="NC748" s="9"/>
      <c r="ND748" s="9"/>
      <c r="NE748" s="9"/>
      <c r="NF748" s="9"/>
      <c r="NG748" s="9"/>
      <c r="NH748" s="9"/>
      <c r="NI748" s="9"/>
      <c r="NJ748" s="9"/>
      <c r="NK748" s="9"/>
      <c r="NL748" s="9"/>
      <c r="NM748" s="9"/>
      <c r="NN748" s="9"/>
      <c r="NO748" s="9"/>
      <c r="NP748" s="9"/>
      <c r="NQ748" s="9"/>
      <c r="NR748" s="9"/>
      <c r="NS748" s="9"/>
      <c r="NT748" s="9"/>
      <c r="NU748" s="9"/>
      <c r="NV748" s="9"/>
      <c r="NW748" s="9"/>
      <c r="NX748" s="9"/>
      <c r="NY748" s="9"/>
      <c r="NZ748" s="9"/>
      <c r="OA748" s="9"/>
      <c r="OB748" s="9"/>
      <c r="OC748" s="9"/>
      <c r="OD748" s="9"/>
      <c r="OE748" s="9"/>
      <c r="OF748" s="9"/>
      <c r="OG748" s="9"/>
      <c r="OH748" s="9"/>
      <c r="OI748" s="9"/>
      <c r="OJ748" s="9"/>
      <c r="OK748" s="9"/>
      <c r="OL748" s="9"/>
      <c r="OM748" s="9"/>
      <c r="ON748" s="9"/>
      <c r="OO748" s="9"/>
      <c r="OP748" s="9"/>
      <c r="OQ748" s="9"/>
      <c r="OR748" s="9"/>
      <c r="OS748" s="9"/>
      <c r="OT748" s="9"/>
      <c r="OU748" s="9"/>
      <c r="OV748" s="9"/>
      <c r="OW748" s="9"/>
      <c r="OX748" s="9"/>
      <c r="OY748" s="9"/>
      <c r="OZ748" s="9"/>
      <c r="PA748" s="9"/>
      <c r="PB748" s="9"/>
      <c r="PC748" s="9"/>
      <c r="PD748" s="9"/>
      <c r="PE748" s="9"/>
      <c r="PF748" s="9"/>
      <c r="PG748" s="9"/>
      <c r="PH748" s="9"/>
      <c r="PI748" s="9"/>
      <c r="PJ748" s="9"/>
      <c r="PK748" s="9"/>
      <c r="PL748" s="9"/>
      <c r="PM748" s="9"/>
      <c r="PN748" s="9"/>
      <c r="PO748" s="9"/>
      <c r="PP748" s="9"/>
      <c r="PQ748" s="9"/>
      <c r="PR748" s="9"/>
      <c r="PS748" s="9"/>
      <c r="PT748" s="9"/>
      <c r="PU748" s="9"/>
      <c r="PV748" s="9"/>
      <c r="PW748" s="9"/>
      <c r="PX748" s="9"/>
      <c r="PY748" s="9"/>
      <c r="PZ748" s="9"/>
      <c r="QA748" s="9"/>
      <c r="QB748" s="9"/>
      <c r="QC748" s="9"/>
      <c r="QD748" s="9"/>
      <c r="QE748" s="9"/>
      <c r="QF748" s="9"/>
      <c r="QG748" s="9"/>
      <c r="QH748" s="9"/>
      <c r="QI748" s="9"/>
      <c r="QJ748" s="9"/>
      <c r="QK748" s="9"/>
      <c r="QL748" s="9"/>
      <c r="QM748" s="9"/>
      <c r="QN748" s="9"/>
      <c r="QO748" s="9"/>
      <c r="QP748" s="9"/>
      <c r="QQ748" s="9"/>
      <c r="QR748" s="9"/>
      <c r="QS748" s="9"/>
      <c r="QT748" s="9"/>
      <c r="QU748" s="9"/>
      <c r="QV748" s="9"/>
      <c r="QW748" s="9"/>
      <c r="QX748" s="9"/>
      <c r="QY748" s="9"/>
      <c r="QZ748" s="9"/>
      <c r="RA748" s="9"/>
      <c r="RB748" s="9"/>
      <c r="RC748" s="9"/>
      <c r="RD748" s="9"/>
      <c r="RE748" s="9"/>
      <c r="RF748" s="9"/>
      <c r="RG748" s="9"/>
      <c r="RH748" s="9"/>
      <c r="RI748" s="9"/>
      <c r="RJ748" s="9"/>
      <c r="RK748" s="9"/>
      <c r="RL748" s="9"/>
      <c r="RM748" s="9"/>
      <c r="RN748" s="9"/>
      <c r="RO748" s="9"/>
      <c r="RP748" s="9"/>
      <c r="RQ748" s="9"/>
      <c r="RR748" s="9"/>
      <c r="RS748" s="9"/>
      <c r="RT748" s="9"/>
      <c r="RU748" s="9"/>
      <c r="RV748" s="9"/>
      <c r="RW748" s="9"/>
      <c r="RX748" s="9"/>
      <c r="RY748" s="9"/>
      <c r="RZ748" s="9"/>
      <c r="SA748" s="9"/>
      <c r="SB748" s="9"/>
      <c r="SC748" s="9"/>
      <c r="SD748" s="9"/>
      <c r="SE748" s="9"/>
      <c r="SF748" s="9"/>
      <c r="SG748" s="9"/>
      <c r="SH748" s="9"/>
      <c r="SI748" s="9"/>
      <c r="SJ748" s="9"/>
      <c r="SK748" s="9"/>
      <c r="SL748" s="9"/>
      <c r="SM748" s="9"/>
      <c r="SN748" s="9"/>
      <c r="SO748" s="9"/>
      <c r="SP748" s="9"/>
      <c r="SQ748" s="9"/>
      <c r="SR748" s="9"/>
      <c r="SS748" s="9"/>
      <c r="ST748" s="9"/>
      <c r="SU748" s="9"/>
      <c r="SV748" s="9"/>
      <c r="SW748" s="9"/>
      <c r="SX748" s="9"/>
      <c r="SY748" s="9"/>
      <c r="SZ748" s="9"/>
      <c r="TA748" s="9"/>
      <c r="TB748" s="9"/>
      <c r="TC748" s="9"/>
      <c r="TD748" s="9"/>
      <c r="TE748" s="9"/>
      <c r="TF748" s="9"/>
      <c r="TG748" s="9"/>
      <c r="TH748" s="9"/>
      <c r="TI748" s="9"/>
      <c r="TJ748" s="9"/>
      <c r="TK748" s="9"/>
      <c r="TL748" s="9"/>
      <c r="TM748" s="9"/>
      <c r="TN748" s="9"/>
      <c r="TO748" s="9"/>
      <c r="TP748" s="9"/>
      <c r="TQ748" s="9"/>
      <c r="TR748" s="9"/>
      <c r="TS748" s="9"/>
      <c r="TT748" s="9"/>
      <c r="TU748" s="9"/>
      <c r="TV748" s="9"/>
      <c r="TW748" s="9"/>
      <c r="TX748" s="9"/>
      <c r="TY748" s="9"/>
      <c r="TZ748" s="9"/>
      <c r="UA748" s="9"/>
      <c r="UB748" s="9"/>
      <c r="UC748" s="9"/>
      <c r="UD748" s="9"/>
      <c r="UE748" s="9"/>
      <c r="UF748" s="9"/>
      <c r="UG748" s="9"/>
      <c r="UH748" s="9"/>
      <c r="UI748" s="9"/>
      <c r="UJ748" s="9"/>
      <c r="UK748" s="9"/>
      <c r="UL748" s="9"/>
      <c r="UM748" s="9"/>
      <c r="UN748" s="9"/>
      <c r="UO748" s="9"/>
      <c r="UP748" s="9"/>
      <c r="UQ748" s="9"/>
      <c r="UR748" s="9"/>
      <c r="US748" s="9"/>
      <c r="UT748" s="9"/>
      <c r="UU748" s="9"/>
      <c r="UV748" s="9"/>
      <c r="UW748" s="9"/>
      <c r="UX748" s="9"/>
      <c r="UY748" s="9"/>
      <c r="UZ748" s="9"/>
      <c r="VA748" s="9"/>
      <c r="VB748" s="9"/>
      <c r="VC748" s="9"/>
      <c r="VD748" s="9"/>
      <c r="VE748" s="9"/>
      <c r="VF748" s="9"/>
      <c r="VG748" s="9"/>
      <c r="VH748" s="9"/>
      <c r="VI748" s="9"/>
      <c r="VJ748" s="9"/>
      <c r="VK748" s="9"/>
      <c r="VL748" s="9"/>
      <c r="VM748" s="9"/>
      <c r="VN748" s="9"/>
      <c r="VO748" s="9"/>
      <c r="VP748" s="9"/>
      <c r="VQ748" s="9"/>
      <c r="VR748" s="9"/>
      <c r="VS748" s="9"/>
      <c r="VT748" s="9"/>
      <c r="VU748" s="9"/>
      <c r="VV748" s="9"/>
      <c r="VW748" s="9"/>
      <c r="VX748" s="9"/>
      <c r="VY748" s="9"/>
      <c r="VZ748" s="9"/>
      <c r="WA748" s="9"/>
      <c r="WB748" s="9"/>
      <c r="WC748" s="9"/>
      <c r="WD748" s="9"/>
      <c r="WE748" s="9"/>
      <c r="WF748" s="9"/>
      <c r="WG748" s="9"/>
      <c r="WH748" s="9"/>
      <c r="WI748" s="9"/>
      <c r="WJ748" s="9"/>
      <c r="WK748" s="9"/>
      <c r="WL748" s="9"/>
      <c r="WM748" s="9"/>
      <c r="WN748" s="9"/>
      <c r="WO748" s="9"/>
      <c r="WP748" s="9"/>
      <c r="WQ748" s="9"/>
      <c r="WR748" s="9"/>
      <c r="WS748" s="9"/>
      <c r="WT748" s="9"/>
      <c r="WU748" s="9"/>
      <c r="WV748" s="9"/>
      <c r="WW748" s="9"/>
      <c r="WX748" s="9"/>
      <c r="WY748" s="9"/>
      <c r="WZ748" s="9"/>
      <c r="XA748" s="9"/>
      <c r="XB748" s="9"/>
      <c r="XC748" s="9"/>
      <c r="XD748" s="9"/>
      <c r="XE748" s="9"/>
      <c r="XF748" s="9"/>
      <c r="XG748" s="9"/>
      <c r="XH748" s="9"/>
      <c r="XI748" s="9"/>
      <c r="XJ748" s="9"/>
      <c r="XK748" s="9"/>
      <c r="XL748" s="9"/>
      <c r="XM748" s="9"/>
      <c r="XN748" s="9"/>
      <c r="XO748" s="9"/>
      <c r="XP748" s="9"/>
      <c r="XQ748" s="9"/>
      <c r="XR748" s="9"/>
      <c r="XS748" s="9"/>
      <c r="XT748" s="9"/>
      <c r="XU748" s="9"/>
      <c r="XV748" s="9"/>
      <c r="XW748" s="9"/>
      <c r="XX748" s="9"/>
      <c r="XY748" s="9"/>
      <c r="XZ748" s="9"/>
      <c r="YA748" s="9"/>
      <c r="YB748" s="9"/>
      <c r="YC748" s="9"/>
      <c r="YD748" s="9"/>
      <c r="YE748" s="9"/>
      <c r="YF748" s="9"/>
      <c r="YG748" s="9"/>
      <c r="YH748" s="9"/>
      <c r="YI748" s="9"/>
      <c r="YJ748" s="9"/>
      <c r="YK748" s="9"/>
      <c r="YL748" s="9"/>
      <c r="YM748" s="9"/>
      <c r="YN748" s="9"/>
      <c r="YO748" s="9"/>
      <c r="YP748" s="9"/>
      <c r="YQ748" s="9"/>
      <c r="YR748" s="9"/>
      <c r="YS748" s="9"/>
      <c r="YT748" s="9"/>
      <c r="YU748" s="9"/>
      <c r="YV748" s="9"/>
      <c r="YW748" s="9"/>
      <c r="YX748" s="9"/>
      <c r="YY748" s="9"/>
      <c r="YZ748" s="9"/>
      <c r="ZA748" s="9"/>
      <c r="ZB748" s="9"/>
      <c r="ZC748" s="9"/>
      <c r="ZD748" s="9"/>
      <c r="ZE748" s="9"/>
      <c r="ZF748" s="9"/>
      <c r="ZG748" s="9"/>
      <c r="ZH748" s="9"/>
      <c r="ZI748" s="9"/>
      <c r="ZJ748" s="9"/>
      <c r="ZK748" s="9"/>
      <c r="ZL748" s="9"/>
      <c r="ZM748" s="9"/>
      <c r="ZN748" s="9"/>
      <c r="ZO748" s="9"/>
      <c r="ZP748" s="9"/>
      <c r="ZQ748" s="9"/>
      <c r="ZR748" s="9"/>
      <c r="ZS748" s="9"/>
      <c r="ZT748" s="9"/>
      <c r="ZU748" s="9"/>
      <c r="ZV748" s="9"/>
      <c r="ZW748" s="9"/>
      <c r="ZX748" s="9"/>
      <c r="ZY748" s="9"/>
      <c r="ZZ748" s="9"/>
      <c r="AAA748" s="9"/>
      <c r="AAB748" s="9"/>
      <c r="AAC748" s="9"/>
      <c r="AAD748" s="9"/>
      <c r="AAE748" s="9"/>
      <c r="AAF748" s="9"/>
      <c r="AAG748" s="9"/>
      <c r="AAH748" s="9"/>
      <c r="AAI748" s="9"/>
      <c r="AAJ748" s="9"/>
      <c r="AAK748" s="9"/>
      <c r="AAL748" s="9"/>
      <c r="AAM748" s="9"/>
      <c r="AAN748" s="9"/>
      <c r="AAO748" s="9"/>
      <c r="AAP748" s="9"/>
      <c r="AAQ748" s="9"/>
      <c r="AAR748" s="9"/>
      <c r="AAS748" s="9"/>
      <c r="AAT748" s="9"/>
      <c r="AAU748" s="9"/>
      <c r="AAV748" s="9"/>
      <c r="AAW748" s="9"/>
      <c r="AAX748" s="9"/>
      <c r="AAY748" s="9"/>
      <c r="AAZ748" s="9"/>
      <c r="ABA748" s="9"/>
      <c r="ABB748" s="9"/>
      <c r="ABC748" s="9"/>
      <c r="ABD748" s="9"/>
      <c r="ABE748" s="9"/>
      <c r="ABF748" s="9"/>
      <c r="ABG748" s="9"/>
      <c r="ABH748" s="9"/>
      <c r="ABI748" s="9"/>
      <c r="ABJ748" s="9"/>
      <c r="ABK748" s="9"/>
      <c r="ABL748" s="9"/>
      <c r="ABM748" s="9"/>
      <c r="ABN748" s="9"/>
      <c r="ABO748" s="9"/>
      <c r="ABP748" s="9"/>
      <c r="ABQ748" s="9"/>
      <c r="ABR748" s="9"/>
      <c r="ABS748" s="9"/>
      <c r="ABT748" s="9"/>
      <c r="ABU748" s="9"/>
      <c r="ABV748" s="9"/>
      <c r="ABW748" s="9"/>
      <c r="ABX748" s="9"/>
      <c r="ABY748" s="9"/>
      <c r="ABZ748" s="9"/>
      <c r="ACA748" s="9"/>
      <c r="ACB748" s="9"/>
      <c r="ACC748" s="9"/>
      <c r="ACD748" s="9"/>
      <c r="ACE748" s="9"/>
      <c r="ACF748" s="9"/>
      <c r="ACG748" s="9"/>
      <c r="ACH748" s="9"/>
      <c r="ACI748" s="9"/>
      <c r="ACJ748" s="9"/>
      <c r="ACK748" s="9"/>
      <c r="ACL748" s="9"/>
      <c r="ACM748" s="9"/>
      <c r="ACN748" s="9"/>
      <c r="ACO748" s="9"/>
      <c r="ACP748" s="9"/>
      <c r="ACQ748" s="9"/>
      <c r="ACR748" s="9"/>
      <c r="ACS748" s="9"/>
      <c r="ACT748" s="9"/>
      <c r="ACU748" s="9"/>
      <c r="ACV748" s="9"/>
      <c r="ACW748" s="9"/>
      <c r="ACX748" s="9"/>
      <c r="ACY748" s="9"/>
      <c r="ACZ748" s="9"/>
      <c r="ADA748" s="9"/>
      <c r="ADB748" s="9"/>
      <c r="ADC748" s="9"/>
      <c r="ADD748" s="9"/>
      <c r="ADE748" s="9"/>
      <c r="ADF748" s="9"/>
      <c r="ADG748" s="9"/>
      <c r="ADH748" s="9"/>
      <c r="ADI748" s="9"/>
      <c r="ADJ748" s="9"/>
      <c r="ADK748" s="9"/>
      <c r="ADL748" s="9"/>
      <c r="ADM748" s="9"/>
      <c r="ADN748" s="9"/>
      <c r="ADO748" s="9"/>
      <c r="ADP748" s="9"/>
      <c r="ADQ748" s="9"/>
      <c r="ADR748" s="9"/>
      <c r="ADS748" s="9"/>
      <c r="ADT748" s="9"/>
      <c r="ADU748" s="9"/>
      <c r="ADV748" s="9"/>
      <c r="ADW748" s="9"/>
      <c r="ADX748" s="9"/>
      <c r="ADY748" s="9"/>
      <c r="ADZ748" s="9"/>
      <c r="AEA748" s="9"/>
      <c r="AEB748" s="9"/>
      <c r="AEC748" s="9"/>
      <c r="AED748" s="9"/>
      <c r="AEE748" s="9"/>
      <c r="AEF748" s="9"/>
      <c r="AEG748" s="9"/>
      <c r="AEH748" s="9"/>
      <c r="AEI748" s="9"/>
      <c r="AEJ748" s="9"/>
      <c r="AEK748" s="9"/>
      <c r="AEL748" s="9"/>
      <c r="AEM748" s="9"/>
      <c r="AEN748" s="9"/>
      <c r="AEO748" s="9"/>
      <c r="AEP748" s="9"/>
      <c r="AEQ748" s="9"/>
      <c r="AER748" s="9"/>
      <c r="AES748" s="9"/>
      <c r="AET748" s="9"/>
      <c r="AEU748" s="9"/>
      <c r="AEV748" s="9"/>
      <c r="AEW748" s="9"/>
      <c r="AEX748" s="9"/>
      <c r="AEY748" s="9"/>
      <c r="AEZ748" s="9"/>
      <c r="AFA748" s="9"/>
      <c r="AFB748" s="9"/>
      <c r="AFC748" s="9"/>
      <c r="AFD748" s="9"/>
      <c r="AFE748" s="9"/>
      <c r="AFF748" s="9"/>
      <c r="AFG748" s="9"/>
      <c r="AFH748" s="9"/>
      <c r="AFI748" s="9"/>
      <c r="AFJ748" s="9"/>
      <c r="AFK748" s="9"/>
      <c r="AFL748" s="9"/>
      <c r="AFM748" s="9"/>
      <c r="AFN748" s="9"/>
      <c r="AFO748" s="9"/>
      <c r="AFP748" s="9"/>
      <c r="AFQ748" s="9"/>
      <c r="AFR748" s="9"/>
      <c r="AFS748" s="9"/>
      <c r="AFT748" s="9"/>
      <c r="AFU748" s="9"/>
      <c r="AFV748" s="9"/>
      <c r="AFW748" s="9"/>
      <c r="AFX748" s="9"/>
      <c r="AFY748" s="9"/>
      <c r="AFZ748" s="9"/>
      <c r="AGA748" s="9"/>
      <c r="AGB748" s="9"/>
      <c r="AGC748" s="9"/>
      <c r="AGD748" s="9"/>
      <c r="AGE748" s="9"/>
      <c r="AGF748" s="9"/>
      <c r="AGG748" s="9"/>
      <c r="AGH748" s="9"/>
      <c r="AGI748" s="9"/>
      <c r="AGJ748" s="9"/>
      <c r="AGK748" s="9"/>
      <c r="AGL748" s="9"/>
      <c r="AGM748" s="9"/>
      <c r="AGN748" s="9"/>
      <c r="AGO748" s="9"/>
      <c r="AGP748" s="9"/>
      <c r="AGQ748" s="9"/>
      <c r="AGR748" s="9"/>
      <c r="AGS748" s="9"/>
      <c r="AGT748" s="9"/>
      <c r="AGU748" s="9"/>
      <c r="AGV748" s="9"/>
      <c r="AGW748" s="9"/>
      <c r="AGX748" s="9"/>
      <c r="AGY748" s="9"/>
      <c r="AGZ748" s="9"/>
      <c r="AHA748" s="9"/>
      <c r="AHB748" s="9"/>
      <c r="AHC748" s="9"/>
      <c r="AHD748" s="9"/>
      <c r="AHE748" s="9"/>
      <c r="AHF748" s="9"/>
      <c r="AHG748" s="9"/>
      <c r="AHH748" s="9"/>
      <c r="AHI748" s="9"/>
      <c r="AHJ748" s="9"/>
      <c r="AHK748" s="9"/>
      <c r="AHL748" s="9"/>
      <c r="AHM748" s="9"/>
      <c r="AHN748" s="9"/>
      <c r="AHO748" s="9"/>
      <c r="AHP748" s="9"/>
      <c r="AHQ748" s="9"/>
      <c r="AHR748" s="9"/>
      <c r="AHS748" s="9"/>
      <c r="AHT748" s="9"/>
      <c r="AHU748" s="9"/>
      <c r="AHV748" s="9"/>
      <c r="AHW748" s="9"/>
      <c r="AHX748" s="9"/>
      <c r="AHY748" s="9"/>
      <c r="AHZ748" s="9"/>
      <c r="AIA748" s="9"/>
      <c r="AIB748" s="9"/>
      <c r="AIC748" s="9"/>
      <c r="AID748" s="9"/>
      <c r="AIE748" s="9"/>
      <c r="AIF748" s="9"/>
      <c r="AIG748" s="9"/>
      <c r="AIH748" s="9"/>
      <c r="AII748" s="9"/>
      <c r="AIJ748" s="9"/>
      <c r="AIK748" s="9"/>
      <c r="AIL748" s="9"/>
      <c r="AIM748" s="9"/>
      <c r="AIN748" s="9"/>
      <c r="AIO748" s="9"/>
      <c r="AIP748" s="9"/>
      <c r="AIQ748" s="9"/>
      <c r="AIR748" s="9"/>
      <c r="AIS748" s="9"/>
      <c r="AIT748" s="9"/>
      <c r="AIU748" s="9"/>
      <c r="AIV748" s="9"/>
      <c r="AIW748" s="9"/>
      <c r="AIX748" s="9"/>
      <c r="AIY748" s="9"/>
      <c r="AIZ748" s="9"/>
      <c r="AJA748" s="9"/>
      <c r="AJB748" s="9"/>
      <c r="AJC748" s="9"/>
      <c r="AJD748" s="9"/>
      <c r="AJE748" s="9"/>
      <c r="AJF748" s="9"/>
      <c r="AJG748" s="9"/>
      <c r="AJH748" s="9"/>
      <c r="AJI748" s="9"/>
      <c r="AJJ748" s="9"/>
      <c r="AJK748" s="9"/>
      <c r="AJL748" s="9"/>
      <c r="AJM748" s="9"/>
      <c r="AJN748" s="9"/>
      <c r="AJO748" s="9"/>
      <c r="AJP748" s="9"/>
      <c r="AJQ748" s="9"/>
      <c r="AJR748" s="9"/>
      <c r="AJS748" s="9"/>
      <c r="AJT748" s="9"/>
      <c r="AJU748" s="9"/>
      <c r="AJV748" s="9"/>
      <c r="AJW748" s="9"/>
      <c r="AJX748" s="9"/>
      <c r="AJY748" s="9"/>
      <c r="AJZ748" s="9"/>
      <c r="AKA748" s="9"/>
      <c r="AKB748" s="9"/>
      <c r="AKC748" s="9"/>
      <c r="AKD748" s="9"/>
      <c r="AKE748" s="9"/>
      <c r="AKF748" s="9"/>
      <c r="AKG748" s="9"/>
      <c r="AKH748" s="9"/>
      <c r="AKI748" s="9"/>
      <c r="AKJ748" s="9"/>
      <c r="AKK748" s="9"/>
      <c r="AKL748" s="9"/>
      <c r="AKM748" s="9"/>
      <c r="AKN748" s="9"/>
      <c r="AKO748" s="9"/>
      <c r="AKP748" s="9"/>
      <c r="AKQ748" s="9"/>
      <c r="AKR748" s="9"/>
      <c r="AKS748" s="9"/>
      <c r="AKT748" s="9"/>
      <c r="AKU748" s="9"/>
      <c r="AKV748" s="9"/>
      <c r="AKW748" s="9"/>
      <c r="AKX748" s="9"/>
      <c r="AKY748" s="9"/>
      <c r="AKZ748" s="9"/>
      <c r="ALA748" s="9"/>
      <c r="ALB748" s="9"/>
      <c r="ALC748" s="9"/>
      <c r="ALD748" s="9"/>
      <c r="ALE748" s="9"/>
      <c r="ALF748" s="9"/>
      <c r="ALG748" s="9"/>
      <c r="ALH748" s="9"/>
      <c r="ALI748" s="9"/>
      <c r="ALJ748" s="9"/>
      <c r="ALK748" s="9"/>
      <c r="ALL748" s="9"/>
      <c r="ALM748" s="9"/>
      <c r="ALN748" s="9"/>
      <c r="ALO748" s="9"/>
      <c r="ALP748" s="9"/>
      <c r="ALQ748" s="9"/>
      <c r="ALR748" s="9"/>
      <c r="ALS748" s="9"/>
      <c r="ALT748" s="9"/>
      <c r="ALU748" s="9"/>
      <c r="ALV748" s="9"/>
      <c r="ALW748" s="9"/>
      <c r="ALX748" s="9"/>
      <c r="ALY748" s="9"/>
      <c r="ALZ748" s="9"/>
      <c r="AMA748" s="9"/>
      <c r="AMB748" s="9"/>
      <c r="AMC748" s="9"/>
      <c r="AMD748" s="9"/>
      <c r="AME748" s="9"/>
      <c r="AMF748" s="9"/>
      <c r="AMG748" s="9"/>
      <c r="AMH748" s="9"/>
      <c r="AMI748" s="9"/>
      <c r="AMJ748" s="9"/>
      <c r="AMK748" s="9"/>
      <c r="AML748" s="9"/>
      <c r="AMM748" s="9"/>
      <c r="AMN748" s="9"/>
      <c r="AMO748" s="9"/>
      <c r="AMP748" s="9"/>
      <c r="AMQ748" s="9"/>
      <c r="AMR748" s="9"/>
      <c r="AMS748" s="9"/>
      <c r="AMT748" s="9"/>
      <c r="AMU748" s="9"/>
      <c r="AMV748" s="9"/>
      <c r="AMW748" s="9"/>
      <c r="AMX748" s="9"/>
      <c r="AMY748" s="9"/>
      <c r="AMZ748" s="9"/>
      <c r="ANA748" s="9"/>
      <c r="ANB748" s="9"/>
      <c r="ANC748" s="9"/>
      <c r="AND748" s="9"/>
      <c r="ANE748" s="9"/>
      <c r="ANF748" s="9"/>
      <c r="ANG748" s="9"/>
      <c r="ANH748" s="9"/>
      <c r="ANI748" s="9"/>
      <c r="ANJ748" s="9"/>
      <c r="ANK748" s="9"/>
      <c r="ANL748" s="9"/>
      <c r="ANM748" s="9"/>
      <c r="ANN748" s="9"/>
      <c r="ANO748" s="9"/>
      <c r="ANP748" s="9"/>
      <c r="ANQ748" s="9"/>
      <c r="ANR748" s="9"/>
      <c r="ANS748" s="9"/>
      <c r="ANT748" s="9"/>
      <c r="ANU748" s="9"/>
      <c r="ANV748" s="9"/>
      <c r="ANW748" s="9"/>
      <c r="ANX748" s="9"/>
      <c r="ANY748" s="9"/>
      <c r="ANZ748" s="9"/>
      <c r="AOA748" s="9"/>
      <c r="AOB748" s="9"/>
      <c r="AOC748" s="9"/>
      <c r="AOD748" s="9"/>
      <c r="AOE748" s="9"/>
      <c r="AOF748" s="9"/>
      <c r="AOG748" s="9"/>
      <c r="AOH748" s="9"/>
      <c r="AOI748" s="9"/>
      <c r="AOJ748" s="9"/>
      <c r="AOK748" s="9"/>
      <c r="AOL748" s="9"/>
      <c r="AOM748" s="9"/>
      <c r="AON748" s="9"/>
      <c r="AOO748" s="9"/>
      <c r="AOP748" s="9"/>
      <c r="AOQ748" s="9"/>
      <c r="AOR748" s="9"/>
      <c r="AOS748" s="9"/>
      <c r="AOT748" s="9"/>
      <c r="AOU748" s="9"/>
      <c r="AOV748" s="9"/>
      <c r="AOW748" s="9"/>
      <c r="AOX748" s="9"/>
      <c r="AOY748" s="9"/>
      <c r="AOZ748" s="9"/>
      <c r="APA748" s="9"/>
      <c r="APB748" s="9"/>
      <c r="APC748" s="9"/>
      <c r="APD748" s="9"/>
      <c r="APE748" s="9"/>
      <c r="APF748" s="9"/>
      <c r="APG748" s="9"/>
      <c r="APH748" s="9"/>
      <c r="API748" s="9"/>
      <c r="APJ748" s="9"/>
      <c r="APK748" s="9"/>
      <c r="APL748" s="9"/>
      <c r="APM748" s="9"/>
      <c r="APN748" s="9"/>
      <c r="APO748" s="9"/>
      <c r="APP748" s="9"/>
      <c r="APQ748" s="9"/>
      <c r="APR748" s="9"/>
      <c r="APS748" s="9"/>
      <c r="APT748" s="9"/>
      <c r="APU748" s="9"/>
      <c r="APV748" s="9"/>
      <c r="APW748" s="9"/>
      <c r="APX748" s="9"/>
      <c r="APY748" s="9"/>
      <c r="APZ748" s="9"/>
      <c r="AQA748" s="9"/>
      <c r="AQB748" s="9"/>
      <c r="AQC748" s="9"/>
      <c r="AQD748" s="9"/>
      <c r="AQE748" s="9"/>
      <c r="AQF748" s="9"/>
      <c r="AQG748" s="9"/>
      <c r="AQH748" s="9"/>
      <c r="AQI748" s="9"/>
      <c r="AQJ748" s="9"/>
      <c r="AQK748" s="9"/>
      <c r="AQL748" s="9"/>
      <c r="AQM748" s="9"/>
      <c r="AQN748" s="9"/>
      <c r="AQO748" s="9"/>
      <c r="AQP748" s="9"/>
      <c r="AQQ748" s="9"/>
      <c r="AQR748" s="9"/>
      <c r="AQS748" s="9"/>
      <c r="AQT748" s="9"/>
      <c r="AQU748" s="9"/>
      <c r="AQV748" s="9"/>
      <c r="AQW748" s="9"/>
      <c r="AQX748" s="9"/>
      <c r="AQY748" s="9"/>
      <c r="AQZ748" s="9"/>
      <c r="ARA748" s="9"/>
      <c r="ARB748" s="9"/>
      <c r="ARC748" s="9"/>
      <c r="ARD748" s="9"/>
      <c r="ARE748" s="9"/>
      <c r="ARF748" s="9"/>
      <c r="ARG748" s="9"/>
      <c r="ARH748" s="9"/>
      <c r="ARI748" s="9"/>
      <c r="ARJ748" s="9"/>
      <c r="ARK748" s="9"/>
      <c r="ARL748" s="9"/>
      <c r="ARM748" s="9"/>
      <c r="ARN748" s="9"/>
      <c r="ARO748" s="9"/>
      <c r="ARP748" s="9"/>
      <c r="ARQ748" s="9"/>
      <c r="ARR748" s="9"/>
      <c r="ARS748" s="9"/>
      <c r="ART748" s="9"/>
      <c r="ARU748" s="9"/>
      <c r="ARV748" s="9"/>
      <c r="ARW748" s="9"/>
      <c r="ARX748" s="9"/>
      <c r="ARY748" s="9"/>
      <c r="ARZ748" s="9"/>
      <c r="ASA748" s="9"/>
      <c r="ASB748" s="9"/>
      <c r="ASC748" s="9"/>
      <c r="ASD748" s="9"/>
      <c r="ASE748" s="9"/>
      <c r="ASF748" s="9"/>
      <c r="ASG748" s="9"/>
      <c r="ASH748" s="9"/>
      <c r="ASI748" s="9"/>
      <c r="ASJ748" s="9"/>
      <c r="ASK748" s="9"/>
      <c r="ASL748" s="9"/>
      <c r="ASM748" s="9"/>
      <c r="ASN748" s="9"/>
      <c r="ASO748" s="9"/>
      <c r="ASP748" s="9"/>
      <c r="ASQ748" s="9"/>
      <c r="ASR748" s="9"/>
      <c r="ASS748" s="9"/>
      <c r="AST748" s="9"/>
      <c r="ASU748" s="9"/>
      <c r="ASV748" s="9"/>
      <c r="ASW748" s="9"/>
      <c r="ASX748" s="9"/>
      <c r="ASY748" s="9"/>
      <c r="ASZ748" s="9"/>
      <c r="ATA748" s="9"/>
      <c r="ATB748" s="9"/>
      <c r="ATC748" s="9"/>
      <c r="ATD748" s="9"/>
      <c r="ATE748" s="9"/>
      <c r="ATF748" s="9"/>
      <c r="ATG748" s="9"/>
      <c r="ATH748" s="9"/>
      <c r="ATI748" s="9"/>
      <c r="ATJ748" s="9"/>
      <c r="ATK748" s="9"/>
      <c r="ATL748" s="9"/>
      <c r="ATM748" s="9"/>
      <c r="ATN748" s="9"/>
      <c r="ATO748" s="9"/>
      <c r="ATP748" s="9"/>
      <c r="ATQ748" s="9"/>
      <c r="ATR748" s="9"/>
      <c r="ATS748" s="9"/>
      <c r="ATT748" s="9"/>
      <c r="ATU748" s="9"/>
      <c r="ATV748" s="9"/>
      <c r="ATW748" s="9"/>
      <c r="ATX748" s="9"/>
      <c r="ATY748" s="9"/>
      <c r="ATZ748" s="9"/>
      <c r="AUA748" s="9"/>
      <c r="AUB748" s="9"/>
      <c r="AUC748" s="9"/>
      <c r="AUD748" s="9"/>
      <c r="AUE748" s="9"/>
      <c r="AUF748" s="9"/>
      <c r="AUG748" s="9"/>
      <c r="AUH748" s="9"/>
      <c r="AUI748" s="9"/>
      <c r="AUJ748" s="9"/>
      <c r="AUK748" s="9"/>
      <c r="AUL748" s="9"/>
      <c r="AUM748" s="9"/>
      <c r="AUN748" s="9"/>
      <c r="AUO748" s="9"/>
      <c r="AUP748" s="9"/>
      <c r="AUQ748" s="9"/>
      <c r="AUR748" s="9"/>
      <c r="AUS748" s="9"/>
      <c r="AUT748" s="9"/>
      <c r="AUU748" s="9"/>
      <c r="AUV748" s="9"/>
      <c r="AUW748" s="9"/>
      <c r="AUX748" s="9"/>
      <c r="AUY748" s="9"/>
      <c r="AUZ748" s="9"/>
      <c r="AVA748" s="9"/>
      <c r="AVB748" s="9"/>
      <c r="AVC748" s="9"/>
      <c r="AVD748" s="9"/>
      <c r="AVE748" s="9"/>
      <c r="AVF748" s="9"/>
      <c r="AVG748" s="9"/>
      <c r="AVH748" s="9"/>
      <c r="AVI748" s="9"/>
      <c r="AVJ748" s="9"/>
      <c r="AVK748" s="9"/>
      <c r="AVL748" s="9"/>
      <c r="AVM748" s="9"/>
      <c r="AVN748" s="9"/>
      <c r="AVO748" s="9"/>
      <c r="AVP748" s="9"/>
      <c r="AVQ748" s="9"/>
      <c r="AVR748" s="9"/>
      <c r="AVS748" s="9"/>
      <c r="AVT748" s="9"/>
      <c r="AVU748" s="9"/>
      <c r="AVV748" s="9"/>
      <c r="AVW748" s="9"/>
      <c r="AVX748" s="9"/>
      <c r="AVY748" s="9"/>
      <c r="AVZ748" s="9"/>
      <c r="AWA748" s="9"/>
      <c r="AWB748" s="9"/>
      <c r="AWC748" s="9"/>
      <c r="AWD748" s="9"/>
      <c r="AWE748" s="9"/>
      <c r="AWF748" s="9"/>
      <c r="AWG748" s="9"/>
      <c r="AWH748" s="9"/>
      <c r="AWI748" s="9"/>
      <c r="AWJ748" s="9"/>
      <c r="AWK748" s="9"/>
      <c r="AWL748" s="9"/>
      <c r="AWM748" s="9"/>
      <c r="AWN748" s="9"/>
      <c r="AWO748" s="9"/>
      <c r="AWP748" s="9"/>
      <c r="AWQ748" s="9"/>
      <c r="AWR748" s="9"/>
      <c r="AWS748" s="9"/>
      <c r="AWT748" s="9"/>
      <c r="AWU748" s="9"/>
      <c r="AWV748" s="9"/>
      <c r="AWW748" s="9"/>
      <c r="AWX748" s="9"/>
      <c r="AWY748" s="9"/>
      <c r="AWZ748" s="9"/>
      <c r="AXA748" s="9"/>
      <c r="AXB748" s="9"/>
      <c r="AXC748" s="9"/>
      <c r="AXD748" s="9"/>
      <c r="AXE748" s="9"/>
      <c r="AXF748" s="9"/>
      <c r="AXG748" s="9"/>
      <c r="AXH748" s="9"/>
      <c r="AXI748" s="9"/>
      <c r="AXJ748" s="9"/>
      <c r="AXK748" s="9"/>
      <c r="AXL748" s="9"/>
      <c r="AXM748" s="9"/>
      <c r="AXN748" s="9"/>
      <c r="AXO748" s="9"/>
      <c r="AXP748" s="9"/>
      <c r="AXQ748" s="9"/>
      <c r="AXR748" s="9"/>
      <c r="AXS748" s="9"/>
      <c r="AXT748" s="9"/>
      <c r="AXU748" s="9"/>
      <c r="AXV748" s="9"/>
      <c r="AXW748" s="9"/>
      <c r="AXX748" s="9"/>
      <c r="AXY748" s="9"/>
      <c r="AXZ748" s="9"/>
      <c r="AYA748" s="9"/>
      <c r="AYB748" s="9"/>
      <c r="AYC748" s="9"/>
      <c r="AYD748" s="9"/>
      <c r="AYE748" s="9"/>
      <c r="AYF748" s="9"/>
      <c r="AYG748" s="9"/>
      <c r="AYH748" s="9"/>
      <c r="AYI748" s="9"/>
      <c r="AYJ748" s="9"/>
      <c r="AYK748" s="9"/>
      <c r="AYL748" s="9"/>
      <c r="AYM748" s="9"/>
      <c r="AYN748" s="9"/>
      <c r="AYO748" s="9"/>
      <c r="AYP748" s="9"/>
      <c r="AYQ748" s="9"/>
      <c r="AYR748" s="9"/>
      <c r="AYS748" s="9"/>
      <c r="AYT748" s="9"/>
      <c r="AYU748" s="9"/>
      <c r="AYV748" s="9"/>
      <c r="AYW748" s="9"/>
      <c r="AYX748" s="9"/>
      <c r="AYY748" s="9"/>
      <c r="AYZ748" s="9"/>
      <c r="AZA748" s="9"/>
      <c r="AZB748" s="9"/>
      <c r="AZC748" s="9"/>
      <c r="AZD748" s="9"/>
      <c r="AZE748" s="9"/>
      <c r="AZF748" s="9"/>
      <c r="AZG748" s="9"/>
      <c r="AZH748" s="9"/>
      <c r="AZI748" s="9"/>
      <c r="AZJ748" s="9"/>
      <c r="AZK748" s="9"/>
      <c r="AZL748" s="9"/>
      <c r="AZM748" s="9"/>
      <c r="AZN748" s="9"/>
      <c r="AZO748" s="9"/>
      <c r="AZP748" s="9"/>
      <c r="AZQ748" s="9"/>
      <c r="AZR748" s="9"/>
      <c r="AZS748" s="9"/>
      <c r="AZT748" s="9"/>
      <c r="AZU748" s="9"/>
      <c r="AZV748" s="9"/>
      <c r="AZW748" s="9"/>
      <c r="AZX748" s="9"/>
      <c r="AZY748" s="9"/>
    </row>
    <row r="749" hidden="1" spans="2:1377">
      <c r="B749" s="9" t="s">
        <v>4410</v>
      </c>
      <c r="C749" s="9" t="s">
        <v>4565</v>
      </c>
      <c r="D749" s="9" t="s">
        <v>4410</v>
      </c>
      <c r="E749" s="9" t="s">
        <v>181</v>
      </c>
      <c r="F749" s="4">
        <v>11214.59</v>
      </c>
      <c r="G749" s="4" t="s">
        <v>36</v>
      </c>
      <c r="H749" s="4">
        <v>49013075.08</v>
      </c>
      <c r="I749" s="67" t="s">
        <v>1376</v>
      </c>
      <c r="J749" s="9" t="s">
        <v>4574</v>
      </c>
      <c r="K749" s="9" t="s">
        <v>4575</v>
      </c>
      <c r="L749" s="9" t="s">
        <v>125</v>
      </c>
      <c r="M749" s="9" t="s">
        <v>36</v>
      </c>
      <c r="N749" s="9" t="s">
        <v>4576</v>
      </c>
      <c r="O749" s="9" t="s">
        <v>36</v>
      </c>
      <c r="P749" s="9" t="s">
        <v>36</v>
      </c>
      <c r="Q749" s="9" t="s">
        <v>36</v>
      </c>
      <c r="R749" s="9" t="s">
        <v>1416</v>
      </c>
      <c r="S749" s="9" t="s">
        <v>1417</v>
      </c>
      <c r="T749" s="9" t="s">
        <v>36</v>
      </c>
      <c r="U749" s="9" t="s">
        <v>1418</v>
      </c>
      <c r="V749" s="9" t="s">
        <v>1419</v>
      </c>
      <c r="W749" s="9" t="s">
        <v>36</v>
      </c>
      <c r="X749" s="9" t="s">
        <v>36</v>
      </c>
      <c r="Y749" s="9" t="s">
        <v>36</v>
      </c>
      <c r="Z749" s="9" t="s">
        <v>191</v>
      </c>
      <c r="AA749" s="9" t="s">
        <v>36</v>
      </c>
      <c r="AB749" s="9" t="s">
        <v>36</v>
      </c>
      <c r="AC749" s="9" t="s">
        <v>4577</v>
      </c>
      <c r="AD749" s="9" t="s">
        <v>66</v>
      </c>
      <c r="AE749" s="9" t="s">
        <v>36</v>
      </c>
      <c r="AF749" s="9" t="s">
        <v>36</v>
      </c>
      <c r="AG749" s="9" t="s">
        <v>36</v>
      </c>
      <c r="AH749" s="9" t="s">
        <v>36</v>
      </c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  <c r="BG749" s="9"/>
      <c r="BH749" s="9"/>
      <c r="BI749" s="9"/>
      <c r="BJ749" s="9"/>
      <c r="BK749" s="9"/>
      <c r="BL749" s="9"/>
      <c r="BM749" s="9"/>
      <c r="BN749" s="9"/>
      <c r="BO749" s="9"/>
      <c r="BP749" s="9"/>
      <c r="BQ749" s="9"/>
      <c r="BR749" s="9"/>
      <c r="BS749" s="9"/>
      <c r="BT749" s="9"/>
      <c r="BU749" s="9"/>
      <c r="BV749" s="9"/>
      <c r="BW749" s="9"/>
      <c r="BX749" s="9"/>
      <c r="BY749" s="9"/>
      <c r="BZ749" s="9"/>
      <c r="CA749" s="9"/>
      <c r="CB749" s="9"/>
      <c r="CC749" s="9"/>
      <c r="CD749" s="9"/>
      <c r="CE749" s="9"/>
      <c r="CF749" s="9"/>
      <c r="CG749" s="9"/>
      <c r="CH749" s="9"/>
      <c r="CI749" s="9"/>
      <c r="CJ749" s="9"/>
      <c r="CK749" s="9"/>
      <c r="CL749" s="9"/>
      <c r="CM749" s="9"/>
      <c r="CN749" s="9"/>
      <c r="CO749" s="9"/>
      <c r="CP749" s="9"/>
      <c r="CQ749" s="9"/>
      <c r="CR749" s="9"/>
      <c r="CS749" s="9"/>
      <c r="CT749" s="9"/>
      <c r="CU749" s="9"/>
      <c r="CV749" s="9"/>
      <c r="CW749" s="9"/>
      <c r="CX749" s="9"/>
      <c r="CY749" s="9"/>
      <c r="CZ749" s="9"/>
      <c r="DA749" s="9"/>
      <c r="DB749" s="9"/>
      <c r="DC749" s="9"/>
      <c r="DD749" s="9"/>
      <c r="DE749" s="9"/>
      <c r="DF749" s="9"/>
      <c r="DG749" s="9"/>
      <c r="DH749" s="9"/>
      <c r="DI749" s="9"/>
      <c r="DJ749" s="9"/>
      <c r="DK749" s="9"/>
      <c r="DL749" s="9"/>
      <c r="DM749" s="9"/>
      <c r="DN749" s="9"/>
      <c r="DO749" s="9"/>
      <c r="DP749" s="9"/>
      <c r="DQ749" s="9"/>
      <c r="DR749" s="9"/>
      <c r="DS749" s="9"/>
      <c r="DT749" s="9"/>
      <c r="DU749" s="9"/>
      <c r="DV749" s="9"/>
      <c r="DW749" s="9"/>
      <c r="DX749" s="9"/>
      <c r="DY749" s="9"/>
      <c r="DZ749" s="9"/>
      <c r="EA749" s="9"/>
      <c r="EB749" s="9"/>
      <c r="EC749" s="9"/>
      <c r="ED749" s="9"/>
      <c r="EE749" s="9"/>
      <c r="EF749" s="9"/>
      <c r="EG749" s="9"/>
      <c r="EH749" s="9"/>
      <c r="EI749" s="9"/>
      <c r="EJ749" s="9"/>
      <c r="EK749" s="9"/>
      <c r="EL749" s="9"/>
      <c r="EM749" s="9"/>
      <c r="EN749" s="9"/>
      <c r="EO749" s="9"/>
      <c r="EP749" s="9"/>
      <c r="EQ749" s="9"/>
      <c r="ER749" s="9"/>
      <c r="ES749" s="9"/>
      <c r="ET749" s="9"/>
      <c r="EU749" s="9"/>
      <c r="EV749" s="9"/>
      <c r="EW749" s="9"/>
      <c r="EX749" s="9"/>
      <c r="EY749" s="9"/>
      <c r="EZ749" s="9"/>
      <c r="FA749" s="9"/>
      <c r="FB749" s="9"/>
      <c r="FC749" s="9"/>
      <c r="FD749" s="9"/>
      <c r="FE749" s="9"/>
      <c r="FF749" s="9"/>
      <c r="FG749" s="9"/>
      <c r="FH749" s="9"/>
      <c r="FI749" s="9"/>
      <c r="FJ749" s="9"/>
      <c r="FK749" s="9"/>
      <c r="FL749" s="9"/>
      <c r="FM749" s="9"/>
      <c r="FN749" s="9"/>
      <c r="FO749" s="9"/>
      <c r="FP749" s="9"/>
      <c r="FQ749" s="9"/>
      <c r="FR749" s="9"/>
      <c r="FS749" s="9"/>
      <c r="FT749" s="9"/>
      <c r="FU749" s="9"/>
      <c r="FV749" s="9"/>
      <c r="FW749" s="9"/>
      <c r="FX749" s="9"/>
      <c r="FY749" s="9"/>
      <c r="FZ749" s="9"/>
      <c r="GA749" s="9"/>
      <c r="GB749" s="9"/>
      <c r="GC749" s="9"/>
      <c r="GD749" s="9"/>
      <c r="GE749" s="9"/>
      <c r="GF749" s="9"/>
      <c r="GG749" s="9"/>
      <c r="GH749" s="9"/>
      <c r="GI749" s="9"/>
      <c r="GJ749" s="9"/>
      <c r="GK749" s="9"/>
      <c r="GL749" s="9"/>
      <c r="GM749" s="9"/>
      <c r="GN749" s="9"/>
      <c r="GO749" s="9"/>
      <c r="GP749" s="9"/>
      <c r="GQ749" s="9"/>
      <c r="GR749" s="9"/>
      <c r="GS749" s="9"/>
      <c r="GT749" s="9"/>
      <c r="GU749" s="9"/>
      <c r="GV749" s="9"/>
      <c r="GW749" s="9"/>
      <c r="GX749" s="9"/>
      <c r="GY749" s="9"/>
      <c r="GZ749" s="9"/>
      <c r="HA749" s="9"/>
      <c r="HB749" s="9"/>
      <c r="HC749" s="9"/>
      <c r="HD749" s="9"/>
      <c r="HE749" s="9"/>
      <c r="HF749" s="9"/>
      <c r="HG749" s="9"/>
      <c r="HH749" s="9"/>
      <c r="HI749" s="9"/>
      <c r="HJ749" s="9"/>
      <c r="HK749" s="9"/>
      <c r="HL749" s="9"/>
      <c r="HM749" s="9"/>
      <c r="HN749" s="9"/>
      <c r="HO749" s="9"/>
      <c r="HP749" s="9"/>
      <c r="HQ749" s="9"/>
      <c r="HR749" s="9"/>
      <c r="HS749" s="9"/>
      <c r="HT749" s="9"/>
      <c r="HU749" s="9"/>
      <c r="HV749" s="9"/>
      <c r="HW749" s="9"/>
      <c r="HX749" s="9"/>
      <c r="HY749" s="9"/>
      <c r="HZ749" s="9"/>
      <c r="IA749" s="9"/>
      <c r="IB749" s="9"/>
      <c r="IC749" s="9"/>
      <c r="ID749" s="9"/>
      <c r="IE749" s="9"/>
      <c r="IF749" s="9"/>
      <c r="IG749" s="9"/>
      <c r="IH749" s="9"/>
      <c r="II749" s="9"/>
      <c r="IJ749" s="9"/>
      <c r="IK749" s="9"/>
      <c r="IL749" s="9"/>
      <c r="IM749" s="9"/>
      <c r="IN749" s="9"/>
      <c r="IO749" s="9"/>
      <c r="IP749" s="9"/>
      <c r="IQ749" s="9"/>
      <c r="IR749" s="9"/>
      <c r="IS749" s="9"/>
      <c r="IT749" s="9"/>
      <c r="IU749" s="9"/>
      <c r="IV749" s="9"/>
      <c r="IW749" s="9"/>
      <c r="IX749" s="9"/>
      <c r="IY749" s="9"/>
      <c r="IZ749" s="9"/>
      <c r="JA749" s="9"/>
      <c r="JB749" s="9"/>
      <c r="JC749" s="9"/>
      <c r="JD749" s="9"/>
      <c r="JE749" s="9"/>
      <c r="JF749" s="9"/>
      <c r="JG749" s="9"/>
      <c r="JH749" s="9"/>
      <c r="JI749" s="9"/>
      <c r="JJ749" s="9"/>
      <c r="JK749" s="9"/>
      <c r="JL749" s="9"/>
      <c r="JM749" s="9"/>
      <c r="JN749" s="9"/>
      <c r="JO749" s="9"/>
      <c r="JP749" s="9"/>
      <c r="JQ749" s="9"/>
      <c r="JR749" s="9"/>
      <c r="JS749" s="9"/>
      <c r="JT749" s="9"/>
      <c r="JU749" s="9"/>
      <c r="JV749" s="9"/>
      <c r="JW749" s="9"/>
      <c r="JX749" s="9"/>
      <c r="JY749" s="9"/>
      <c r="JZ749" s="9"/>
      <c r="KA749" s="9"/>
      <c r="KB749" s="9"/>
      <c r="KC749" s="9"/>
      <c r="KD749" s="9"/>
      <c r="KE749" s="9"/>
      <c r="KF749" s="9"/>
      <c r="KG749" s="9"/>
      <c r="KH749" s="9"/>
      <c r="KI749" s="9"/>
      <c r="KJ749" s="9"/>
      <c r="KK749" s="9"/>
      <c r="KL749" s="9"/>
      <c r="KM749" s="9"/>
      <c r="KN749" s="9"/>
      <c r="KO749" s="9"/>
      <c r="KP749" s="9"/>
      <c r="KQ749" s="9"/>
      <c r="KR749" s="9"/>
      <c r="KS749" s="9"/>
      <c r="KT749" s="9"/>
      <c r="KU749" s="9"/>
      <c r="KV749" s="9"/>
      <c r="KW749" s="9"/>
      <c r="KX749" s="9"/>
      <c r="KY749" s="9"/>
      <c r="KZ749" s="9"/>
      <c r="LA749" s="9"/>
      <c r="LB749" s="9"/>
      <c r="LC749" s="9"/>
      <c r="LD749" s="9"/>
      <c r="LE749" s="9"/>
      <c r="LF749" s="9"/>
      <c r="LG749" s="9"/>
      <c r="LH749" s="9"/>
      <c r="LI749" s="9"/>
      <c r="LJ749" s="9"/>
      <c r="LK749" s="9"/>
      <c r="LL749" s="9"/>
      <c r="LM749" s="9"/>
      <c r="LN749" s="9"/>
      <c r="LO749" s="9"/>
      <c r="LP749" s="9"/>
      <c r="LQ749" s="9"/>
      <c r="LR749" s="9"/>
      <c r="LS749" s="9"/>
      <c r="LT749" s="9"/>
      <c r="LU749" s="9"/>
      <c r="LV749" s="9"/>
      <c r="LW749" s="9"/>
      <c r="LX749" s="9"/>
      <c r="LY749" s="9"/>
      <c r="LZ749" s="9"/>
      <c r="MA749" s="9"/>
      <c r="MB749" s="9"/>
      <c r="MC749" s="9"/>
      <c r="MD749" s="9"/>
      <c r="ME749" s="9"/>
      <c r="MF749" s="9"/>
      <c r="MG749" s="9"/>
      <c r="MH749" s="9"/>
      <c r="MI749" s="9"/>
      <c r="MJ749" s="9"/>
      <c r="MK749" s="9"/>
      <c r="ML749" s="9"/>
      <c r="MM749" s="9"/>
      <c r="MN749" s="9"/>
      <c r="MO749" s="9"/>
      <c r="MP749" s="9"/>
      <c r="MQ749" s="9"/>
      <c r="MR749" s="9"/>
      <c r="MS749" s="9"/>
      <c r="MT749" s="9"/>
      <c r="MU749" s="9"/>
      <c r="MV749" s="9"/>
      <c r="MW749" s="9"/>
      <c r="MX749" s="9"/>
      <c r="MY749" s="9"/>
      <c r="MZ749" s="9"/>
      <c r="NA749" s="9"/>
      <c r="NB749" s="9"/>
      <c r="NC749" s="9"/>
      <c r="ND749" s="9"/>
      <c r="NE749" s="9"/>
      <c r="NF749" s="9"/>
      <c r="NG749" s="9"/>
      <c r="NH749" s="9"/>
      <c r="NI749" s="9"/>
      <c r="NJ749" s="9"/>
      <c r="NK749" s="9"/>
      <c r="NL749" s="9"/>
      <c r="NM749" s="9"/>
      <c r="NN749" s="9"/>
      <c r="NO749" s="9"/>
      <c r="NP749" s="9"/>
      <c r="NQ749" s="9"/>
      <c r="NR749" s="9"/>
      <c r="NS749" s="9"/>
      <c r="NT749" s="9"/>
      <c r="NU749" s="9"/>
      <c r="NV749" s="9"/>
      <c r="NW749" s="9"/>
      <c r="NX749" s="9"/>
      <c r="NY749" s="9"/>
      <c r="NZ749" s="9"/>
      <c r="OA749" s="9"/>
      <c r="OB749" s="9"/>
      <c r="OC749" s="9"/>
      <c r="OD749" s="9"/>
      <c r="OE749" s="9"/>
      <c r="OF749" s="9"/>
      <c r="OG749" s="9"/>
      <c r="OH749" s="9"/>
      <c r="OI749" s="9"/>
      <c r="OJ749" s="9"/>
      <c r="OK749" s="9"/>
      <c r="OL749" s="9"/>
      <c r="OM749" s="9"/>
      <c r="ON749" s="9"/>
      <c r="OO749" s="9"/>
      <c r="OP749" s="9"/>
      <c r="OQ749" s="9"/>
      <c r="OR749" s="9"/>
      <c r="OS749" s="9"/>
      <c r="OT749" s="9"/>
      <c r="OU749" s="9"/>
      <c r="OV749" s="9"/>
      <c r="OW749" s="9"/>
      <c r="OX749" s="9"/>
      <c r="OY749" s="9"/>
      <c r="OZ749" s="9"/>
      <c r="PA749" s="9"/>
      <c r="PB749" s="9"/>
      <c r="PC749" s="9"/>
      <c r="PD749" s="9"/>
      <c r="PE749" s="9"/>
      <c r="PF749" s="9"/>
      <c r="PG749" s="9"/>
      <c r="PH749" s="9"/>
      <c r="PI749" s="9"/>
      <c r="PJ749" s="9"/>
      <c r="PK749" s="9"/>
      <c r="PL749" s="9"/>
      <c r="PM749" s="9"/>
      <c r="PN749" s="9"/>
      <c r="PO749" s="9"/>
      <c r="PP749" s="9"/>
      <c r="PQ749" s="9"/>
      <c r="PR749" s="9"/>
      <c r="PS749" s="9"/>
      <c r="PT749" s="9"/>
      <c r="PU749" s="9"/>
      <c r="PV749" s="9"/>
      <c r="PW749" s="9"/>
      <c r="PX749" s="9"/>
      <c r="PY749" s="9"/>
      <c r="PZ749" s="9"/>
      <c r="QA749" s="9"/>
      <c r="QB749" s="9"/>
      <c r="QC749" s="9"/>
      <c r="QD749" s="9"/>
      <c r="QE749" s="9"/>
      <c r="QF749" s="9"/>
      <c r="QG749" s="9"/>
      <c r="QH749" s="9"/>
      <c r="QI749" s="9"/>
      <c r="QJ749" s="9"/>
      <c r="QK749" s="9"/>
      <c r="QL749" s="9"/>
      <c r="QM749" s="9"/>
      <c r="QN749" s="9"/>
      <c r="QO749" s="9"/>
      <c r="QP749" s="9"/>
      <c r="QQ749" s="9"/>
      <c r="QR749" s="9"/>
      <c r="QS749" s="9"/>
      <c r="QT749" s="9"/>
      <c r="QU749" s="9"/>
      <c r="QV749" s="9"/>
      <c r="QW749" s="9"/>
      <c r="QX749" s="9"/>
      <c r="QY749" s="9"/>
      <c r="QZ749" s="9"/>
      <c r="RA749" s="9"/>
      <c r="RB749" s="9"/>
      <c r="RC749" s="9"/>
      <c r="RD749" s="9"/>
      <c r="RE749" s="9"/>
      <c r="RF749" s="9"/>
      <c r="RG749" s="9"/>
      <c r="RH749" s="9"/>
      <c r="RI749" s="9"/>
      <c r="RJ749" s="9"/>
      <c r="RK749" s="9"/>
      <c r="RL749" s="9"/>
      <c r="RM749" s="9"/>
      <c r="RN749" s="9"/>
      <c r="RO749" s="9"/>
      <c r="RP749" s="9"/>
      <c r="RQ749" s="9"/>
      <c r="RR749" s="9"/>
      <c r="RS749" s="9"/>
      <c r="RT749" s="9"/>
      <c r="RU749" s="9"/>
      <c r="RV749" s="9"/>
      <c r="RW749" s="9"/>
      <c r="RX749" s="9"/>
      <c r="RY749" s="9"/>
      <c r="RZ749" s="9"/>
      <c r="SA749" s="9"/>
      <c r="SB749" s="9"/>
      <c r="SC749" s="9"/>
      <c r="SD749" s="9"/>
      <c r="SE749" s="9"/>
      <c r="SF749" s="9"/>
      <c r="SG749" s="9"/>
      <c r="SH749" s="9"/>
      <c r="SI749" s="9"/>
      <c r="SJ749" s="9"/>
      <c r="SK749" s="9"/>
      <c r="SL749" s="9"/>
      <c r="SM749" s="9"/>
      <c r="SN749" s="9"/>
      <c r="SO749" s="9"/>
      <c r="SP749" s="9"/>
      <c r="SQ749" s="9"/>
      <c r="SR749" s="9"/>
      <c r="SS749" s="9"/>
      <c r="ST749" s="9"/>
      <c r="SU749" s="9"/>
      <c r="SV749" s="9"/>
      <c r="SW749" s="9"/>
      <c r="SX749" s="9"/>
      <c r="SY749" s="9"/>
      <c r="SZ749" s="9"/>
      <c r="TA749" s="9"/>
      <c r="TB749" s="9"/>
      <c r="TC749" s="9"/>
      <c r="TD749" s="9"/>
      <c r="TE749" s="9"/>
      <c r="TF749" s="9"/>
      <c r="TG749" s="9"/>
      <c r="TH749" s="9"/>
      <c r="TI749" s="9"/>
      <c r="TJ749" s="9"/>
      <c r="TK749" s="9"/>
      <c r="TL749" s="9"/>
      <c r="TM749" s="9"/>
      <c r="TN749" s="9"/>
      <c r="TO749" s="9"/>
      <c r="TP749" s="9"/>
      <c r="TQ749" s="9"/>
      <c r="TR749" s="9"/>
      <c r="TS749" s="9"/>
      <c r="TT749" s="9"/>
      <c r="TU749" s="9"/>
      <c r="TV749" s="9"/>
      <c r="TW749" s="9"/>
      <c r="TX749" s="9"/>
      <c r="TY749" s="9"/>
      <c r="TZ749" s="9"/>
      <c r="UA749" s="9"/>
      <c r="UB749" s="9"/>
      <c r="UC749" s="9"/>
      <c r="UD749" s="9"/>
      <c r="UE749" s="9"/>
      <c r="UF749" s="9"/>
      <c r="UG749" s="9"/>
      <c r="UH749" s="9"/>
      <c r="UI749" s="9"/>
      <c r="UJ749" s="9"/>
      <c r="UK749" s="9"/>
      <c r="UL749" s="9"/>
      <c r="UM749" s="9"/>
      <c r="UN749" s="9"/>
      <c r="UO749" s="9"/>
      <c r="UP749" s="9"/>
      <c r="UQ749" s="9"/>
      <c r="UR749" s="9"/>
      <c r="US749" s="9"/>
      <c r="UT749" s="9"/>
      <c r="UU749" s="9"/>
      <c r="UV749" s="9"/>
      <c r="UW749" s="9"/>
      <c r="UX749" s="9"/>
      <c r="UY749" s="9"/>
      <c r="UZ749" s="9"/>
      <c r="VA749" s="9"/>
      <c r="VB749" s="9"/>
      <c r="VC749" s="9"/>
      <c r="VD749" s="9"/>
      <c r="VE749" s="9"/>
      <c r="VF749" s="9"/>
      <c r="VG749" s="9"/>
      <c r="VH749" s="9"/>
      <c r="VI749" s="9"/>
      <c r="VJ749" s="9"/>
      <c r="VK749" s="9"/>
      <c r="VL749" s="9"/>
      <c r="VM749" s="9"/>
      <c r="VN749" s="9"/>
      <c r="VO749" s="9"/>
      <c r="VP749" s="9"/>
      <c r="VQ749" s="9"/>
      <c r="VR749" s="9"/>
      <c r="VS749" s="9"/>
      <c r="VT749" s="9"/>
      <c r="VU749" s="9"/>
      <c r="VV749" s="9"/>
      <c r="VW749" s="9"/>
      <c r="VX749" s="9"/>
      <c r="VY749" s="9"/>
      <c r="VZ749" s="9"/>
      <c r="WA749" s="9"/>
      <c r="WB749" s="9"/>
      <c r="WC749" s="9"/>
      <c r="WD749" s="9"/>
      <c r="WE749" s="9"/>
      <c r="WF749" s="9"/>
      <c r="WG749" s="9"/>
      <c r="WH749" s="9"/>
      <c r="WI749" s="9"/>
      <c r="WJ749" s="9"/>
      <c r="WK749" s="9"/>
      <c r="WL749" s="9"/>
      <c r="WM749" s="9"/>
      <c r="WN749" s="9"/>
      <c r="WO749" s="9"/>
      <c r="WP749" s="9"/>
      <c r="WQ749" s="9"/>
      <c r="WR749" s="9"/>
      <c r="WS749" s="9"/>
      <c r="WT749" s="9"/>
      <c r="WU749" s="9"/>
      <c r="WV749" s="9"/>
      <c r="WW749" s="9"/>
      <c r="WX749" s="9"/>
      <c r="WY749" s="9"/>
      <c r="WZ749" s="9"/>
      <c r="XA749" s="9"/>
      <c r="XB749" s="9"/>
      <c r="XC749" s="9"/>
      <c r="XD749" s="9"/>
      <c r="XE749" s="9"/>
      <c r="XF749" s="9"/>
      <c r="XG749" s="9"/>
      <c r="XH749" s="9"/>
      <c r="XI749" s="9"/>
      <c r="XJ749" s="9"/>
      <c r="XK749" s="9"/>
      <c r="XL749" s="9"/>
      <c r="XM749" s="9"/>
      <c r="XN749" s="9"/>
      <c r="XO749" s="9"/>
      <c r="XP749" s="9"/>
      <c r="XQ749" s="9"/>
      <c r="XR749" s="9"/>
      <c r="XS749" s="9"/>
      <c r="XT749" s="9"/>
      <c r="XU749" s="9"/>
      <c r="XV749" s="9"/>
      <c r="XW749" s="9"/>
      <c r="XX749" s="9"/>
      <c r="XY749" s="9"/>
      <c r="XZ749" s="9"/>
      <c r="YA749" s="9"/>
      <c r="YB749" s="9"/>
      <c r="YC749" s="9"/>
      <c r="YD749" s="9"/>
      <c r="YE749" s="9"/>
      <c r="YF749" s="9"/>
      <c r="YG749" s="9"/>
      <c r="YH749" s="9"/>
      <c r="YI749" s="9"/>
      <c r="YJ749" s="9"/>
      <c r="YK749" s="9"/>
      <c r="YL749" s="9"/>
      <c r="YM749" s="9"/>
      <c r="YN749" s="9"/>
      <c r="YO749" s="9"/>
      <c r="YP749" s="9"/>
      <c r="YQ749" s="9"/>
      <c r="YR749" s="9"/>
      <c r="YS749" s="9"/>
      <c r="YT749" s="9"/>
      <c r="YU749" s="9"/>
      <c r="YV749" s="9"/>
      <c r="YW749" s="9"/>
      <c r="YX749" s="9"/>
      <c r="YY749" s="9"/>
      <c r="YZ749" s="9"/>
      <c r="ZA749" s="9"/>
      <c r="ZB749" s="9"/>
      <c r="ZC749" s="9"/>
      <c r="ZD749" s="9"/>
      <c r="ZE749" s="9"/>
      <c r="ZF749" s="9"/>
      <c r="ZG749" s="9"/>
      <c r="ZH749" s="9"/>
      <c r="ZI749" s="9"/>
      <c r="ZJ749" s="9"/>
      <c r="ZK749" s="9"/>
      <c r="ZL749" s="9"/>
      <c r="ZM749" s="9"/>
      <c r="ZN749" s="9"/>
      <c r="ZO749" s="9"/>
      <c r="ZP749" s="9"/>
      <c r="ZQ749" s="9"/>
      <c r="ZR749" s="9"/>
      <c r="ZS749" s="9"/>
      <c r="ZT749" s="9"/>
      <c r="ZU749" s="9"/>
      <c r="ZV749" s="9"/>
      <c r="ZW749" s="9"/>
      <c r="ZX749" s="9"/>
      <c r="ZY749" s="9"/>
      <c r="ZZ749" s="9"/>
      <c r="AAA749" s="9"/>
      <c r="AAB749" s="9"/>
      <c r="AAC749" s="9"/>
      <c r="AAD749" s="9"/>
      <c r="AAE749" s="9"/>
      <c r="AAF749" s="9"/>
      <c r="AAG749" s="9"/>
      <c r="AAH749" s="9"/>
      <c r="AAI749" s="9"/>
      <c r="AAJ749" s="9"/>
      <c r="AAK749" s="9"/>
      <c r="AAL749" s="9"/>
      <c r="AAM749" s="9"/>
      <c r="AAN749" s="9"/>
      <c r="AAO749" s="9"/>
      <c r="AAP749" s="9"/>
      <c r="AAQ749" s="9"/>
      <c r="AAR749" s="9"/>
      <c r="AAS749" s="9"/>
      <c r="AAT749" s="9"/>
      <c r="AAU749" s="9"/>
      <c r="AAV749" s="9"/>
      <c r="AAW749" s="9"/>
      <c r="AAX749" s="9"/>
      <c r="AAY749" s="9"/>
      <c r="AAZ749" s="9"/>
      <c r="ABA749" s="9"/>
      <c r="ABB749" s="9"/>
      <c r="ABC749" s="9"/>
      <c r="ABD749" s="9"/>
      <c r="ABE749" s="9"/>
      <c r="ABF749" s="9"/>
      <c r="ABG749" s="9"/>
      <c r="ABH749" s="9"/>
      <c r="ABI749" s="9"/>
      <c r="ABJ749" s="9"/>
      <c r="ABK749" s="9"/>
      <c r="ABL749" s="9"/>
      <c r="ABM749" s="9"/>
      <c r="ABN749" s="9"/>
      <c r="ABO749" s="9"/>
      <c r="ABP749" s="9"/>
      <c r="ABQ749" s="9"/>
      <c r="ABR749" s="9"/>
      <c r="ABS749" s="9"/>
      <c r="ABT749" s="9"/>
      <c r="ABU749" s="9"/>
      <c r="ABV749" s="9"/>
      <c r="ABW749" s="9"/>
      <c r="ABX749" s="9"/>
      <c r="ABY749" s="9"/>
      <c r="ABZ749" s="9"/>
      <c r="ACA749" s="9"/>
      <c r="ACB749" s="9"/>
      <c r="ACC749" s="9"/>
      <c r="ACD749" s="9"/>
      <c r="ACE749" s="9"/>
      <c r="ACF749" s="9"/>
      <c r="ACG749" s="9"/>
      <c r="ACH749" s="9"/>
      <c r="ACI749" s="9"/>
      <c r="ACJ749" s="9"/>
      <c r="ACK749" s="9"/>
      <c r="ACL749" s="9"/>
      <c r="ACM749" s="9"/>
      <c r="ACN749" s="9"/>
      <c r="ACO749" s="9"/>
      <c r="ACP749" s="9"/>
      <c r="ACQ749" s="9"/>
      <c r="ACR749" s="9"/>
      <c r="ACS749" s="9"/>
      <c r="ACT749" s="9"/>
      <c r="ACU749" s="9"/>
      <c r="ACV749" s="9"/>
      <c r="ACW749" s="9"/>
      <c r="ACX749" s="9"/>
      <c r="ACY749" s="9"/>
      <c r="ACZ749" s="9"/>
      <c r="ADA749" s="9"/>
      <c r="ADB749" s="9"/>
      <c r="ADC749" s="9"/>
      <c r="ADD749" s="9"/>
      <c r="ADE749" s="9"/>
      <c r="ADF749" s="9"/>
      <c r="ADG749" s="9"/>
      <c r="ADH749" s="9"/>
      <c r="ADI749" s="9"/>
      <c r="ADJ749" s="9"/>
      <c r="ADK749" s="9"/>
      <c r="ADL749" s="9"/>
      <c r="ADM749" s="9"/>
      <c r="ADN749" s="9"/>
      <c r="ADO749" s="9"/>
      <c r="ADP749" s="9"/>
      <c r="ADQ749" s="9"/>
      <c r="ADR749" s="9"/>
      <c r="ADS749" s="9"/>
      <c r="ADT749" s="9"/>
      <c r="ADU749" s="9"/>
      <c r="ADV749" s="9"/>
      <c r="ADW749" s="9"/>
      <c r="ADX749" s="9"/>
      <c r="ADY749" s="9"/>
      <c r="ADZ749" s="9"/>
      <c r="AEA749" s="9"/>
      <c r="AEB749" s="9"/>
      <c r="AEC749" s="9"/>
      <c r="AED749" s="9"/>
      <c r="AEE749" s="9"/>
      <c r="AEF749" s="9"/>
      <c r="AEG749" s="9"/>
      <c r="AEH749" s="9"/>
      <c r="AEI749" s="9"/>
      <c r="AEJ749" s="9"/>
      <c r="AEK749" s="9"/>
      <c r="AEL749" s="9"/>
      <c r="AEM749" s="9"/>
      <c r="AEN749" s="9"/>
      <c r="AEO749" s="9"/>
      <c r="AEP749" s="9"/>
      <c r="AEQ749" s="9"/>
      <c r="AER749" s="9"/>
      <c r="AES749" s="9"/>
      <c r="AET749" s="9"/>
      <c r="AEU749" s="9"/>
      <c r="AEV749" s="9"/>
      <c r="AEW749" s="9"/>
      <c r="AEX749" s="9"/>
      <c r="AEY749" s="9"/>
      <c r="AEZ749" s="9"/>
      <c r="AFA749" s="9"/>
      <c r="AFB749" s="9"/>
      <c r="AFC749" s="9"/>
      <c r="AFD749" s="9"/>
      <c r="AFE749" s="9"/>
      <c r="AFF749" s="9"/>
      <c r="AFG749" s="9"/>
      <c r="AFH749" s="9"/>
      <c r="AFI749" s="9"/>
      <c r="AFJ749" s="9"/>
      <c r="AFK749" s="9"/>
      <c r="AFL749" s="9"/>
      <c r="AFM749" s="9"/>
      <c r="AFN749" s="9"/>
      <c r="AFO749" s="9"/>
      <c r="AFP749" s="9"/>
      <c r="AFQ749" s="9"/>
      <c r="AFR749" s="9"/>
      <c r="AFS749" s="9"/>
      <c r="AFT749" s="9"/>
      <c r="AFU749" s="9"/>
      <c r="AFV749" s="9"/>
      <c r="AFW749" s="9"/>
      <c r="AFX749" s="9"/>
      <c r="AFY749" s="9"/>
      <c r="AFZ749" s="9"/>
      <c r="AGA749" s="9"/>
      <c r="AGB749" s="9"/>
      <c r="AGC749" s="9"/>
      <c r="AGD749" s="9"/>
      <c r="AGE749" s="9"/>
      <c r="AGF749" s="9"/>
      <c r="AGG749" s="9"/>
      <c r="AGH749" s="9"/>
      <c r="AGI749" s="9"/>
      <c r="AGJ749" s="9"/>
      <c r="AGK749" s="9"/>
      <c r="AGL749" s="9"/>
      <c r="AGM749" s="9"/>
      <c r="AGN749" s="9"/>
      <c r="AGO749" s="9"/>
      <c r="AGP749" s="9"/>
      <c r="AGQ749" s="9"/>
      <c r="AGR749" s="9"/>
      <c r="AGS749" s="9"/>
      <c r="AGT749" s="9"/>
      <c r="AGU749" s="9"/>
      <c r="AGV749" s="9"/>
      <c r="AGW749" s="9"/>
      <c r="AGX749" s="9"/>
      <c r="AGY749" s="9"/>
      <c r="AGZ749" s="9"/>
      <c r="AHA749" s="9"/>
      <c r="AHB749" s="9"/>
      <c r="AHC749" s="9"/>
      <c r="AHD749" s="9"/>
      <c r="AHE749" s="9"/>
      <c r="AHF749" s="9"/>
      <c r="AHG749" s="9"/>
      <c r="AHH749" s="9"/>
      <c r="AHI749" s="9"/>
      <c r="AHJ749" s="9"/>
      <c r="AHK749" s="9"/>
      <c r="AHL749" s="9"/>
      <c r="AHM749" s="9"/>
      <c r="AHN749" s="9"/>
      <c r="AHO749" s="9"/>
      <c r="AHP749" s="9"/>
      <c r="AHQ749" s="9"/>
      <c r="AHR749" s="9"/>
      <c r="AHS749" s="9"/>
      <c r="AHT749" s="9"/>
      <c r="AHU749" s="9"/>
      <c r="AHV749" s="9"/>
      <c r="AHW749" s="9"/>
      <c r="AHX749" s="9"/>
      <c r="AHY749" s="9"/>
      <c r="AHZ749" s="9"/>
      <c r="AIA749" s="9"/>
      <c r="AIB749" s="9"/>
      <c r="AIC749" s="9"/>
      <c r="AID749" s="9"/>
      <c r="AIE749" s="9"/>
      <c r="AIF749" s="9"/>
      <c r="AIG749" s="9"/>
      <c r="AIH749" s="9"/>
      <c r="AII749" s="9"/>
      <c r="AIJ749" s="9"/>
      <c r="AIK749" s="9"/>
      <c r="AIL749" s="9"/>
      <c r="AIM749" s="9"/>
      <c r="AIN749" s="9"/>
      <c r="AIO749" s="9"/>
      <c r="AIP749" s="9"/>
      <c r="AIQ749" s="9"/>
      <c r="AIR749" s="9"/>
      <c r="AIS749" s="9"/>
      <c r="AIT749" s="9"/>
      <c r="AIU749" s="9"/>
      <c r="AIV749" s="9"/>
      <c r="AIW749" s="9"/>
      <c r="AIX749" s="9"/>
      <c r="AIY749" s="9"/>
      <c r="AIZ749" s="9"/>
      <c r="AJA749" s="9"/>
      <c r="AJB749" s="9"/>
      <c r="AJC749" s="9"/>
      <c r="AJD749" s="9"/>
      <c r="AJE749" s="9"/>
      <c r="AJF749" s="9"/>
      <c r="AJG749" s="9"/>
      <c r="AJH749" s="9"/>
      <c r="AJI749" s="9"/>
      <c r="AJJ749" s="9"/>
      <c r="AJK749" s="9"/>
      <c r="AJL749" s="9"/>
      <c r="AJM749" s="9"/>
      <c r="AJN749" s="9"/>
      <c r="AJO749" s="9"/>
      <c r="AJP749" s="9"/>
      <c r="AJQ749" s="9"/>
      <c r="AJR749" s="9"/>
      <c r="AJS749" s="9"/>
      <c r="AJT749" s="9"/>
      <c r="AJU749" s="9"/>
      <c r="AJV749" s="9"/>
      <c r="AJW749" s="9"/>
      <c r="AJX749" s="9"/>
      <c r="AJY749" s="9"/>
      <c r="AJZ749" s="9"/>
      <c r="AKA749" s="9"/>
      <c r="AKB749" s="9"/>
      <c r="AKC749" s="9"/>
      <c r="AKD749" s="9"/>
      <c r="AKE749" s="9"/>
      <c r="AKF749" s="9"/>
      <c r="AKG749" s="9"/>
      <c r="AKH749" s="9"/>
      <c r="AKI749" s="9"/>
      <c r="AKJ749" s="9"/>
      <c r="AKK749" s="9"/>
      <c r="AKL749" s="9"/>
      <c r="AKM749" s="9"/>
      <c r="AKN749" s="9"/>
      <c r="AKO749" s="9"/>
      <c r="AKP749" s="9"/>
      <c r="AKQ749" s="9"/>
      <c r="AKR749" s="9"/>
      <c r="AKS749" s="9"/>
      <c r="AKT749" s="9"/>
      <c r="AKU749" s="9"/>
      <c r="AKV749" s="9"/>
      <c r="AKW749" s="9"/>
      <c r="AKX749" s="9"/>
      <c r="AKY749" s="9"/>
      <c r="AKZ749" s="9"/>
      <c r="ALA749" s="9"/>
      <c r="ALB749" s="9"/>
      <c r="ALC749" s="9"/>
      <c r="ALD749" s="9"/>
      <c r="ALE749" s="9"/>
      <c r="ALF749" s="9"/>
      <c r="ALG749" s="9"/>
      <c r="ALH749" s="9"/>
      <c r="ALI749" s="9"/>
      <c r="ALJ749" s="9"/>
      <c r="ALK749" s="9"/>
      <c r="ALL749" s="9"/>
      <c r="ALM749" s="9"/>
      <c r="ALN749" s="9"/>
      <c r="ALO749" s="9"/>
      <c r="ALP749" s="9"/>
      <c r="ALQ749" s="9"/>
      <c r="ALR749" s="9"/>
      <c r="ALS749" s="9"/>
      <c r="ALT749" s="9"/>
      <c r="ALU749" s="9"/>
      <c r="ALV749" s="9"/>
      <c r="ALW749" s="9"/>
      <c r="ALX749" s="9"/>
      <c r="ALY749" s="9"/>
      <c r="ALZ749" s="9"/>
      <c r="AMA749" s="9"/>
      <c r="AMB749" s="9"/>
      <c r="AMC749" s="9"/>
      <c r="AMD749" s="9"/>
      <c r="AME749" s="9"/>
      <c r="AMF749" s="9"/>
      <c r="AMG749" s="9"/>
      <c r="AMH749" s="9"/>
      <c r="AMI749" s="9"/>
      <c r="AMJ749" s="9"/>
      <c r="AMK749" s="9"/>
      <c r="AML749" s="9"/>
      <c r="AMM749" s="9"/>
      <c r="AMN749" s="9"/>
      <c r="AMO749" s="9"/>
      <c r="AMP749" s="9"/>
      <c r="AMQ749" s="9"/>
      <c r="AMR749" s="9"/>
      <c r="AMS749" s="9"/>
      <c r="AMT749" s="9"/>
      <c r="AMU749" s="9"/>
      <c r="AMV749" s="9"/>
      <c r="AMW749" s="9"/>
      <c r="AMX749" s="9"/>
      <c r="AMY749" s="9"/>
      <c r="AMZ749" s="9"/>
      <c r="ANA749" s="9"/>
      <c r="ANB749" s="9"/>
      <c r="ANC749" s="9"/>
      <c r="AND749" s="9"/>
      <c r="ANE749" s="9"/>
      <c r="ANF749" s="9"/>
      <c r="ANG749" s="9"/>
      <c r="ANH749" s="9"/>
      <c r="ANI749" s="9"/>
      <c r="ANJ749" s="9"/>
      <c r="ANK749" s="9"/>
      <c r="ANL749" s="9"/>
      <c r="ANM749" s="9"/>
      <c r="ANN749" s="9"/>
      <c r="ANO749" s="9"/>
      <c r="ANP749" s="9"/>
      <c r="ANQ749" s="9"/>
      <c r="ANR749" s="9"/>
      <c r="ANS749" s="9"/>
      <c r="ANT749" s="9"/>
      <c r="ANU749" s="9"/>
      <c r="ANV749" s="9"/>
      <c r="ANW749" s="9"/>
      <c r="ANX749" s="9"/>
      <c r="ANY749" s="9"/>
      <c r="ANZ749" s="9"/>
      <c r="AOA749" s="9"/>
      <c r="AOB749" s="9"/>
      <c r="AOC749" s="9"/>
      <c r="AOD749" s="9"/>
      <c r="AOE749" s="9"/>
      <c r="AOF749" s="9"/>
      <c r="AOG749" s="9"/>
      <c r="AOH749" s="9"/>
      <c r="AOI749" s="9"/>
      <c r="AOJ749" s="9"/>
      <c r="AOK749" s="9"/>
      <c r="AOL749" s="9"/>
      <c r="AOM749" s="9"/>
      <c r="AON749" s="9"/>
      <c r="AOO749" s="9"/>
      <c r="AOP749" s="9"/>
      <c r="AOQ749" s="9"/>
      <c r="AOR749" s="9"/>
      <c r="AOS749" s="9"/>
      <c r="AOT749" s="9"/>
      <c r="AOU749" s="9"/>
      <c r="AOV749" s="9"/>
      <c r="AOW749" s="9"/>
      <c r="AOX749" s="9"/>
      <c r="AOY749" s="9"/>
      <c r="AOZ749" s="9"/>
      <c r="APA749" s="9"/>
      <c r="APB749" s="9"/>
      <c r="APC749" s="9"/>
      <c r="APD749" s="9"/>
      <c r="APE749" s="9"/>
      <c r="APF749" s="9"/>
      <c r="APG749" s="9"/>
      <c r="APH749" s="9"/>
      <c r="API749" s="9"/>
      <c r="APJ749" s="9"/>
      <c r="APK749" s="9"/>
      <c r="APL749" s="9"/>
      <c r="APM749" s="9"/>
      <c r="APN749" s="9"/>
      <c r="APO749" s="9"/>
      <c r="APP749" s="9"/>
      <c r="APQ749" s="9"/>
      <c r="APR749" s="9"/>
      <c r="APS749" s="9"/>
      <c r="APT749" s="9"/>
      <c r="APU749" s="9"/>
      <c r="APV749" s="9"/>
      <c r="APW749" s="9"/>
      <c r="APX749" s="9"/>
      <c r="APY749" s="9"/>
      <c r="APZ749" s="9"/>
      <c r="AQA749" s="9"/>
      <c r="AQB749" s="9"/>
      <c r="AQC749" s="9"/>
      <c r="AQD749" s="9"/>
      <c r="AQE749" s="9"/>
      <c r="AQF749" s="9"/>
      <c r="AQG749" s="9"/>
      <c r="AQH749" s="9"/>
      <c r="AQI749" s="9"/>
      <c r="AQJ749" s="9"/>
      <c r="AQK749" s="9"/>
      <c r="AQL749" s="9"/>
      <c r="AQM749" s="9"/>
      <c r="AQN749" s="9"/>
      <c r="AQO749" s="9"/>
      <c r="AQP749" s="9"/>
      <c r="AQQ749" s="9"/>
      <c r="AQR749" s="9"/>
      <c r="AQS749" s="9"/>
      <c r="AQT749" s="9"/>
      <c r="AQU749" s="9"/>
      <c r="AQV749" s="9"/>
      <c r="AQW749" s="9"/>
      <c r="AQX749" s="9"/>
      <c r="AQY749" s="9"/>
      <c r="AQZ749" s="9"/>
      <c r="ARA749" s="9"/>
      <c r="ARB749" s="9"/>
      <c r="ARC749" s="9"/>
      <c r="ARD749" s="9"/>
      <c r="ARE749" s="9"/>
      <c r="ARF749" s="9"/>
      <c r="ARG749" s="9"/>
      <c r="ARH749" s="9"/>
      <c r="ARI749" s="9"/>
      <c r="ARJ749" s="9"/>
      <c r="ARK749" s="9"/>
      <c r="ARL749" s="9"/>
      <c r="ARM749" s="9"/>
      <c r="ARN749" s="9"/>
      <c r="ARO749" s="9"/>
      <c r="ARP749" s="9"/>
      <c r="ARQ749" s="9"/>
      <c r="ARR749" s="9"/>
      <c r="ARS749" s="9"/>
      <c r="ART749" s="9"/>
      <c r="ARU749" s="9"/>
      <c r="ARV749" s="9"/>
      <c r="ARW749" s="9"/>
      <c r="ARX749" s="9"/>
      <c r="ARY749" s="9"/>
      <c r="ARZ749" s="9"/>
      <c r="ASA749" s="9"/>
      <c r="ASB749" s="9"/>
      <c r="ASC749" s="9"/>
      <c r="ASD749" s="9"/>
      <c r="ASE749" s="9"/>
      <c r="ASF749" s="9"/>
      <c r="ASG749" s="9"/>
      <c r="ASH749" s="9"/>
      <c r="ASI749" s="9"/>
      <c r="ASJ749" s="9"/>
      <c r="ASK749" s="9"/>
      <c r="ASL749" s="9"/>
      <c r="ASM749" s="9"/>
      <c r="ASN749" s="9"/>
      <c r="ASO749" s="9"/>
      <c r="ASP749" s="9"/>
      <c r="ASQ749" s="9"/>
      <c r="ASR749" s="9"/>
      <c r="ASS749" s="9"/>
      <c r="AST749" s="9"/>
      <c r="ASU749" s="9"/>
      <c r="ASV749" s="9"/>
      <c r="ASW749" s="9"/>
      <c r="ASX749" s="9"/>
      <c r="ASY749" s="9"/>
      <c r="ASZ749" s="9"/>
      <c r="ATA749" s="9"/>
      <c r="ATB749" s="9"/>
      <c r="ATC749" s="9"/>
      <c r="ATD749" s="9"/>
      <c r="ATE749" s="9"/>
      <c r="ATF749" s="9"/>
      <c r="ATG749" s="9"/>
      <c r="ATH749" s="9"/>
      <c r="ATI749" s="9"/>
      <c r="ATJ749" s="9"/>
      <c r="ATK749" s="9"/>
      <c r="ATL749" s="9"/>
      <c r="ATM749" s="9"/>
      <c r="ATN749" s="9"/>
      <c r="ATO749" s="9"/>
      <c r="ATP749" s="9"/>
      <c r="ATQ749" s="9"/>
      <c r="ATR749" s="9"/>
      <c r="ATS749" s="9"/>
      <c r="ATT749" s="9"/>
      <c r="ATU749" s="9"/>
      <c r="ATV749" s="9"/>
      <c r="ATW749" s="9"/>
      <c r="ATX749" s="9"/>
      <c r="ATY749" s="9"/>
      <c r="ATZ749" s="9"/>
      <c r="AUA749" s="9"/>
      <c r="AUB749" s="9"/>
      <c r="AUC749" s="9"/>
      <c r="AUD749" s="9"/>
      <c r="AUE749" s="9"/>
      <c r="AUF749" s="9"/>
      <c r="AUG749" s="9"/>
      <c r="AUH749" s="9"/>
      <c r="AUI749" s="9"/>
      <c r="AUJ749" s="9"/>
      <c r="AUK749" s="9"/>
      <c r="AUL749" s="9"/>
      <c r="AUM749" s="9"/>
      <c r="AUN749" s="9"/>
      <c r="AUO749" s="9"/>
      <c r="AUP749" s="9"/>
      <c r="AUQ749" s="9"/>
      <c r="AUR749" s="9"/>
      <c r="AUS749" s="9"/>
      <c r="AUT749" s="9"/>
      <c r="AUU749" s="9"/>
      <c r="AUV749" s="9"/>
      <c r="AUW749" s="9"/>
      <c r="AUX749" s="9"/>
      <c r="AUY749" s="9"/>
      <c r="AUZ749" s="9"/>
      <c r="AVA749" s="9"/>
      <c r="AVB749" s="9"/>
      <c r="AVC749" s="9"/>
      <c r="AVD749" s="9"/>
      <c r="AVE749" s="9"/>
      <c r="AVF749" s="9"/>
      <c r="AVG749" s="9"/>
      <c r="AVH749" s="9"/>
      <c r="AVI749" s="9"/>
      <c r="AVJ749" s="9"/>
      <c r="AVK749" s="9"/>
      <c r="AVL749" s="9"/>
      <c r="AVM749" s="9"/>
      <c r="AVN749" s="9"/>
      <c r="AVO749" s="9"/>
      <c r="AVP749" s="9"/>
      <c r="AVQ749" s="9"/>
      <c r="AVR749" s="9"/>
      <c r="AVS749" s="9"/>
      <c r="AVT749" s="9"/>
      <c r="AVU749" s="9"/>
      <c r="AVV749" s="9"/>
      <c r="AVW749" s="9"/>
      <c r="AVX749" s="9"/>
      <c r="AVY749" s="9"/>
      <c r="AVZ749" s="9"/>
      <c r="AWA749" s="9"/>
      <c r="AWB749" s="9"/>
      <c r="AWC749" s="9"/>
      <c r="AWD749" s="9"/>
      <c r="AWE749" s="9"/>
      <c r="AWF749" s="9"/>
      <c r="AWG749" s="9"/>
      <c r="AWH749" s="9"/>
      <c r="AWI749" s="9"/>
      <c r="AWJ749" s="9"/>
      <c r="AWK749" s="9"/>
      <c r="AWL749" s="9"/>
      <c r="AWM749" s="9"/>
      <c r="AWN749" s="9"/>
      <c r="AWO749" s="9"/>
      <c r="AWP749" s="9"/>
      <c r="AWQ749" s="9"/>
      <c r="AWR749" s="9"/>
      <c r="AWS749" s="9"/>
      <c r="AWT749" s="9"/>
      <c r="AWU749" s="9"/>
      <c r="AWV749" s="9"/>
      <c r="AWW749" s="9"/>
      <c r="AWX749" s="9"/>
      <c r="AWY749" s="9"/>
      <c r="AWZ749" s="9"/>
      <c r="AXA749" s="9"/>
      <c r="AXB749" s="9"/>
      <c r="AXC749" s="9"/>
      <c r="AXD749" s="9"/>
      <c r="AXE749" s="9"/>
      <c r="AXF749" s="9"/>
      <c r="AXG749" s="9"/>
      <c r="AXH749" s="9"/>
      <c r="AXI749" s="9"/>
      <c r="AXJ749" s="9"/>
      <c r="AXK749" s="9"/>
      <c r="AXL749" s="9"/>
      <c r="AXM749" s="9"/>
      <c r="AXN749" s="9"/>
      <c r="AXO749" s="9"/>
      <c r="AXP749" s="9"/>
      <c r="AXQ749" s="9"/>
      <c r="AXR749" s="9"/>
      <c r="AXS749" s="9"/>
      <c r="AXT749" s="9"/>
      <c r="AXU749" s="9"/>
      <c r="AXV749" s="9"/>
      <c r="AXW749" s="9"/>
      <c r="AXX749" s="9"/>
      <c r="AXY749" s="9"/>
      <c r="AXZ749" s="9"/>
      <c r="AYA749" s="9"/>
      <c r="AYB749" s="9"/>
      <c r="AYC749" s="9"/>
      <c r="AYD749" s="9"/>
      <c r="AYE749" s="9"/>
      <c r="AYF749" s="9"/>
      <c r="AYG749" s="9"/>
      <c r="AYH749" s="9"/>
      <c r="AYI749" s="9"/>
      <c r="AYJ749" s="9"/>
      <c r="AYK749" s="9"/>
      <c r="AYL749" s="9"/>
      <c r="AYM749" s="9"/>
      <c r="AYN749" s="9"/>
      <c r="AYO749" s="9"/>
      <c r="AYP749" s="9"/>
      <c r="AYQ749" s="9"/>
      <c r="AYR749" s="9"/>
      <c r="AYS749" s="9"/>
      <c r="AYT749" s="9"/>
      <c r="AYU749" s="9"/>
      <c r="AYV749" s="9"/>
      <c r="AYW749" s="9"/>
      <c r="AYX749" s="9"/>
      <c r="AYY749" s="9"/>
      <c r="AYZ749" s="9"/>
      <c r="AZA749" s="9"/>
      <c r="AZB749" s="9"/>
      <c r="AZC749" s="9"/>
      <c r="AZD749" s="9"/>
      <c r="AZE749" s="9"/>
      <c r="AZF749" s="9"/>
      <c r="AZG749" s="9"/>
      <c r="AZH749" s="9"/>
      <c r="AZI749" s="9"/>
      <c r="AZJ749" s="9"/>
      <c r="AZK749" s="9"/>
      <c r="AZL749" s="9"/>
      <c r="AZM749" s="9"/>
      <c r="AZN749" s="9"/>
      <c r="AZO749" s="9"/>
      <c r="AZP749" s="9"/>
      <c r="AZQ749" s="9"/>
      <c r="AZR749" s="9"/>
      <c r="AZS749" s="9"/>
      <c r="AZT749" s="9"/>
      <c r="AZU749" s="9"/>
      <c r="AZV749" s="9"/>
      <c r="AZW749" s="9"/>
      <c r="AZX749" s="9"/>
      <c r="AZY749" s="9"/>
    </row>
    <row r="750" hidden="1" spans="2:1377">
      <c r="B750" s="26" t="s">
        <v>4410</v>
      </c>
      <c r="C750" s="26" t="s">
        <v>4578</v>
      </c>
      <c r="D750" s="26" t="s">
        <v>4410</v>
      </c>
      <c r="E750" s="26" t="s">
        <v>181</v>
      </c>
      <c r="F750" s="27">
        <v>252919.99</v>
      </c>
      <c r="G750" s="27" t="s">
        <v>36</v>
      </c>
      <c r="H750" s="27">
        <v>48760155.09</v>
      </c>
      <c r="I750" s="67" t="s">
        <v>1376</v>
      </c>
      <c r="J750" s="26" t="s">
        <v>4579</v>
      </c>
      <c r="K750" s="26" t="s">
        <v>4580</v>
      </c>
      <c r="L750" s="26" t="s">
        <v>125</v>
      </c>
      <c r="M750" s="26" t="s">
        <v>36</v>
      </c>
      <c r="N750" s="26" t="s">
        <v>4581</v>
      </c>
      <c r="O750" s="26" t="s">
        <v>36</v>
      </c>
      <c r="P750" s="26" t="s">
        <v>36</v>
      </c>
      <c r="Q750" s="26" t="s">
        <v>36</v>
      </c>
      <c r="R750" s="26" t="s">
        <v>1460</v>
      </c>
      <c r="S750" s="26" t="s">
        <v>1461</v>
      </c>
      <c r="T750" s="26" t="s">
        <v>36</v>
      </c>
      <c r="U750" s="26" t="s">
        <v>1462</v>
      </c>
      <c r="V750" s="26" t="s">
        <v>1463</v>
      </c>
      <c r="W750" s="26" t="s">
        <v>36</v>
      </c>
      <c r="X750" s="26" t="s">
        <v>36</v>
      </c>
      <c r="Y750" s="26" t="s">
        <v>36</v>
      </c>
      <c r="Z750" s="26" t="s">
        <v>191</v>
      </c>
      <c r="AA750" s="26" t="s">
        <v>36</v>
      </c>
      <c r="AB750" s="26" t="s">
        <v>36</v>
      </c>
      <c r="AC750" s="26" t="s">
        <v>4582</v>
      </c>
      <c r="AD750" s="26" t="s">
        <v>66</v>
      </c>
      <c r="AE750" s="26" t="s">
        <v>36</v>
      </c>
      <c r="AF750" s="26" t="s">
        <v>36</v>
      </c>
      <c r="AG750" s="26" t="s">
        <v>36</v>
      </c>
      <c r="AH750" s="26" t="s">
        <v>36</v>
      </c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  <c r="BH750" s="9"/>
      <c r="BI750" s="9"/>
      <c r="BJ750" s="9"/>
      <c r="BK750" s="9"/>
      <c r="BL750" s="9"/>
      <c r="BM750" s="9"/>
      <c r="BN750" s="9"/>
      <c r="BO750" s="9"/>
      <c r="BP750" s="9"/>
      <c r="BQ750" s="9"/>
      <c r="BR750" s="9"/>
      <c r="BS750" s="9"/>
      <c r="BT750" s="9"/>
      <c r="BU750" s="9"/>
      <c r="BV750" s="9"/>
      <c r="BW750" s="9"/>
      <c r="BX750" s="9"/>
      <c r="BY750" s="9"/>
      <c r="BZ750" s="9"/>
      <c r="CA750" s="9"/>
      <c r="CB750" s="9"/>
      <c r="CC750" s="9"/>
      <c r="CD750" s="9"/>
      <c r="CE750" s="9"/>
      <c r="CF750" s="9"/>
      <c r="CG750" s="9"/>
      <c r="CH750" s="9"/>
      <c r="CI750" s="9"/>
      <c r="CJ750" s="9"/>
      <c r="CK750" s="9"/>
      <c r="CL750" s="9"/>
      <c r="CM750" s="9"/>
      <c r="CN750" s="9"/>
      <c r="CO750" s="9"/>
      <c r="CP750" s="9"/>
      <c r="CQ750" s="9"/>
      <c r="CR750" s="9"/>
      <c r="CS750" s="9"/>
      <c r="CT750" s="9"/>
      <c r="CU750" s="9"/>
      <c r="CV750" s="9"/>
      <c r="CW750" s="9"/>
      <c r="CX750" s="9"/>
      <c r="CY750" s="9"/>
      <c r="CZ750" s="9"/>
      <c r="DA750" s="9"/>
      <c r="DB750" s="9"/>
      <c r="DC750" s="9"/>
      <c r="DD750" s="9"/>
      <c r="DE750" s="9"/>
      <c r="DF750" s="9"/>
      <c r="DG750" s="9"/>
      <c r="DH750" s="9"/>
      <c r="DI750" s="9"/>
      <c r="DJ750" s="9"/>
      <c r="DK750" s="9"/>
      <c r="DL750" s="9"/>
      <c r="DM750" s="9"/>
      <c r="DN750" s="9"/>
      <c r="DO750" s="9"/>
      <c r="DP750" s="9"/>
      <c r="DQ750" s="9"/>
      <c r="DR750" s="9"/>
      <c r="DS750" s="9"/>
      <c r="DT750" s="9"/>
      <c r="DU750" s="9"/>
      <c r="DV750" s="9"/>
      <c r="DW750" s="9"/>
      <c r="DX750" s="9"/>
      <c r="DY750" s="9"/>
      <c r="DZ750" s="9"/>
      <c r="EA750" s="9"/>
      <c r="EB750" s="9"/>
      <c r="EC750" s="9"/>
      <c r="ED750" s="9"/>
      <c r="EE750" s="9"/>
      <c r="EF750" s="9"/>
      <c r="EG750" s="9"/>
      <c r="EH750" s="9"/>
      <c r="EI750" s="9"/>
      <c r="EJ750" s="9"/>
      <c r="EK750" s="9"/>
      <c r="EL750" s="9"/>
      <c r="EM750" s="9"/>
      <c r="EN750" s="9"/>
      <c r="EO750" s="9"/>
      <c r="EP750" s="9"/>
      <c r="EQ750" s="9"/>
      <c r="ER750" s="9"/>
      <c r="ES750" s="9"/>
      <c r="ET750" s="9"/>
      <c r="EU750" s="9"/>
      <c r="EV750" s="9"/>
      <c r="EW750" s="9"/>
      <c r="EX750" s="9"/>
      <c r="EY750" s="9"/>
      <c r="EZ750" s="9"/>
      <c r="FA750" s="9"/>
      <c r="FB750" s="9"/>
      <c r="FC750" s="9"/>
      <c r="FD750" s="9"/>
      <c r="FE750" s="9"/>
      <c r="FF750" s="9"/>
      <c r="FG750" s="9"/>
      <c r="FH750" s="9"/>
      <c r="FI750" s="9"/>
      <c r="FJ750" s="9"/>
      <c r="FK750" s="9"/>
      <c r="FL750" s="9"/>
      <c r="FM750" s="9"/>
      <c r="FN750" s="9"/>
      <c r="FO750" s="9"/>
      <c r="FP750" s="9"/>
      <c r="FQ750" s="9"/>
      <c r="FR750" s="9"/>
      <c r="FS750" s="9"/>
      <c r="FT750" s="9"/>
      <c r="FU750" s="9"/>
      <c r="FV750" s="9"/>
      <c r="FW750" s="9"/>
      <c r="FX750" s="9"/>
      <c r="FY750" s="9"/>
      <c r="FZ750" s="9"/>
      <c r="GA750" s="9"/>
      <c r="GB750" s="9"/>
      <c r="GC750" s="9"/>
      <c r="GD750" s="9"/>
      <c r="GE750" s="9"/>
      <c r="GF750" s="9"/>
      <c r="GG750" s="9"/>
      <c r="GH750" s="9"/>
      <c r="GI750" s="9"/>
      <c r="GJ750" s="9"/>
      <c r="GK750" s="9"/>
      <c r="GL750" s="9"/>
      <c r="GM750" s="9"/>
      <c r="GN750" s="9"/>
      <c r="GO750" s="9"/>
      <c r="GP750" s="9"/>
      <c r="GQ750" s="9"/>
      <c r="GR750" s="9"/>
      <c r="GS750" s="9"/>
      <c r="GT750" s="9"/>
      <c r="GU750" s="9"/>
      <c r="GV750" s="9"/>
      <c r="GW750" s="9"/>
      <c r="GX750" s="9"/>
      <c r="GY750" s="9"/>
      <c r="GZ750" s="9"/>
      <c r="HA750" s="9"/>
      <c r="HB750" s="9"/>
      <c r="HC750" s="9"/>
      <c r="HD750" s="9"/>
      <c r="HE750" s="9"/>
      <c r="HF750" s="9"/>
      <c r="HG750" s="9"/>
      <c r="HH750" s="9"/>
      <c r="HI750" s="9"/>
      <c r="HJ750" s="9"/>
      <c r="HK750" s="9"/>
      <c r="HL750" s="9"/>
      <c r="HM750" s="9"/>
      <c r="HN750" s="9"/>
      <c r="HO750" s="9"/>
      <c r="HP750" s="9"/>
      <c r="HQ750" s="9"/>
      <c r="HR750" s="9"/>
      <c r="HS750" s="9"/>
      <c r="HT750" s="9"/>
      <c r="HU750" s="9"/>
      <c r="HV750" s="9"/>
      <c r="HW750" s="9"/>
      <c r="HX750" s="9"/>
      <c r="HY750" s="9"/>
      <c r="HZ750" s="9"/>
      <c r="IA750" s="9"/>
      <c r="IB750" s="9"/>
      <c r="IC750" s="9"/>
      <c r="ID750" s="9"/>
      <c r="IE750" s="9"/>
      <c r="IF750" s="9"/>
      <c r="IG750" s="9"/>
      <c r="IH750" s="9"/>
      <c r="II750" s="9"/>
      <c r="IJ750" s="9"/>
      <c r="IK750" s="9"/>
      <c r="IL750" s="9"/>
      <c r="IM750" s="9"/>
      <c r="IN750" s="9"/>
      <c r="IO750" s="9"/>
      <c r="IP750" s="9"/>
      <c r="IQ750" s="9"/>
      <c r="IR750" s="9"/>
      <c r="IS750" s="9"/>
      <c r="IT750" s="9"/>
      <c r="IU750" s="9"/>
      <c r="IV750" s="9"/>
      <c r="IW750" s="9"/>
      <c r="IX750" s="9"/>
      <c r="IY750" s="9"/>
      <c r="IZ750" s="9"/>
      <c r="JA750" s="9"/>
      <c r="JB750" s="9"/>
      <c r="JC750" s="9"/>
      <c r="JD750" s="9"/>
      <c r="JE750" s="9"/>
      <c r="JF750" s="9"/>
      <c r="JG750" s="9"/>
      <c r="JH750" s="9"/>
      <c r="JI750" s="9"/>
      <c r="JJ750" s="9"/>
      <c r="JK750" s="9"/>
      <c r="JL750" s="9"/>
      <c r="JM750" s="9"/>
      <c r="JN750" s="9"/>
      <c r="JO750" s="9"/>
      <c r="JP750" s="9"/>
      <c r="JQ750" s="9"/>
      <c r="JR750" s="9"/>
      <c r="JS750" s="9"/>
      <c r="JT750" s="9"/>
      <c r="JU750" s="9"/>
      <c r="JV750" s="9"/>
      <c r="JW750" s="9"/>
      <c r="JX750" s="9"/>
      <c r="JY750" s="9"/>
      <c r="JZ750" s="9"/>
      <c r="KA750" s="9"/>
      <c r="KB750" s="9"/>
      <c r="KC750" s="9"/>
      <c r="KD750" s="9"/>
      <c r="KE750" s="9"/>
      <c r="KF750" s="9"/>
      <c r="KG750" s="9"/>
      <c r="KH750" s="9"/>
      <c r="KI750" s="9"/>
      <c r="KJ750" s="9"/>
      <c r="KK750" s="9"/>
      <c r="KL750" s="9"/>
      <c r="KM750" s="9"/>
      <c r="KN750" s="9"/>
      <c r="KO750" s="9"/>
      <c r="KP750" s="9"/>
      <c r="KQ750" s="9"/>
      <c r="KR750" s="9"/>
      <c r="KS750" s="9"/>
      <c r="KT750" s="9"/>
      <c r="KU750" s="9"/>
      <c r="KV750" s="9"/>
      <c r="KW750" s="9"/>
      <c r="KX750" s="9"/>
      <c r="KY750" s="9"/>
      <c r="KZ750" s="9"/>
      <c r="LA750" s="9"/>
      <c r="LB750" s="9"/>
      <c r="LC750" s="9"/>
      <c r="LD750" s="9"/>
      <c r="LE750" s="9"/>
      <c r="LF750" s="9"/>
      <c r="LG750" s="9"/>
      <c r="LH750" s="9"/>
      <c r="LI750" s="9"/>
      <c r="LJ750" s="9"/>
      <c r="LK750" s="9"/>
      <c r="LL750" s="9"/>
      <c r="LM750" s="9"/>
      <c r="LN750" s="9"/>
      <c r="LO750" s="9"/>
      <c r="LP750" s="9"/>
      <c r="LQ750" s="9"/>
      <c r="LR750" s="9"/>
      <c r="LS750" s="9"/>
      <c r="LT750" s="9"/>
      <c r="LU750" s="9"/>
      <c r="LV750" s="9"/>
      <c r="LW750" s="9"/>
      <c r="LX750" s="9"/>
      <c r="LY750" s="9"/>
      <c r="LZ750" s="9"/>
      <c r="MA750" s="9"/>
      <c r="MB750" s="9"/>
      <c r="MC750" s="9"/>
      <c r="MD750" s="9"/>
      <c r="ME750" s="9"/>
      <c r="MF750" s="9"/>
      <c r="MG750" s="9"/>
      <c r="MH750" s="9"/>
      <c r="MI750" s="9"/>
      <c r="MJ750" s="9"/>
      <c r="MK750" s="9"/>
      <c r="ML750" s="9"/>
      <c r="MM750" s="9"/>
      <c r="MN750" s="9"/>
      <c r="MO750" s="9"/>
      <c r="MP750" s="9"/>
      <c r="MQ750" s="9"/>
      <c r="MR750" s="9"/>
      <c r="MS750" s="9"/>
      <c r="MT750" s="9"/>
      <c r="MU750" s="9"/>
      <c r="MV750" s="9"/>
      <c r="MW750" s="9"/>
      <c r="MX750" s="9"/>
      <c r="MY750" s="9"/>
      <c r="MZ750" s="9"/>
      <c r="NA750" s="9"/>
      <c r="NB750" s="9"/>
      <c r="NC750" s="9"/>
      <c r="ND750" s="9"/>
      <c r="NE750" s="9"/>
      <c r="NF750" s="9"/>
      <c r="NG750" s="9"/>
      <c r="NH750" s="9"/>
      <c r="NI750" s="9"/>
      <c r="NJ750" s="9"/>
      <c r="NK750" s="9"/>
      <c r="NL750" s="9"/>
      <c r="NM750" s="9"/>
      <c r="NN750" s="9"/>
      <c r="NO750" s="9"/>
      <c r="NP750" s="9"/>
      <c r="NQ750" s="9"/>
      <c r="NR750" s="9"/>
      <c r="NS750" s="9"/>
      <c r="NT750" s="9"/>
      <c r="NU750" s="9"/>
      <c r="NV750" s="9"/>
      <c r="NW750" s="9"/>
      <c r="NX750" s="9"/>
      <c r="NY750" s="9"/>
      <c r="NZ750" s="9"/>
      <c r="OA750" s="9"/>
      <c r="OB750" s="9"/>
      <c r="OC750" s="9"/>
      <c r="OD750" s="9"/>
      <c r="OE750" s="9"/>
      <c r="OF750" s="9"/>
      <c r="OG750" s="9"/>
      <c r="OH750" s="9"/>
      <c r="OI750" s="9"/>
      <c r="OJ750" s="9"/>
      <c r="OK750" s="9"/>
      <c r="OL750" s="9"/>
      <c r="OM750" s="9"/>
      <c r="ON750" s="9"/>
      <c r="OO750" s="9"/>
      <c r="OP750" s="9"/>
      <c r="OQ750" s="9"/>
      <c r="OR750" s="9"/>
      <c r="OS750" s="9"/>
      <c r="OT750" s="9"/>
      <c r="OU750" s="9"/>
      <c r="OV750" s="9"/>
      <c r="OW750" s="9"/>
      <c r="OX750" s="9"/>
      <c r="OY750" s="9"/>
      <c r="OZ750" s="9"/>
      <c r="PA750" s="9"/>
      <c r="PB750" s="9"/>
      <c r="PC750" s="9"/>
      <c r="PD750" s="9"/>
      <c r="PE750" s="9"/>
      <c r="PF750" s="9"/>
      <c r="PG750" s="9"/>
      <c r="PH750" s="9"/>
      <c r="PI750" s="9"/>
      <c r="PJ750" s="9"/>
      <c r="PK750" s="9"/>
      <c r="PL750" s="9"/>
      <c r="PM750" s="9"/>
      <c r="PN750" s="9"/>
      <c r="PO750" s="9"/>
      <c r="PP750" s="9"/>
      <c r="PQ750" s="9"/>
      <c r="PR750" s="9"/>
      <c r="PS750" s="9"/>
      <c r="PT750" s="9"/>
      <c r="PU750" s="9"/>
      <c r="PV750" s="9"/>
      <c r="PW750" s="9"/>
      <c r="PX750" s="9"/>
      <c r="PY750" s="9"/>
      <c r="PZ750" s="9"/>
      <c r="QA750" s="9"/>
      <c r="QB750" s="9"/>
      <c r="QC750" s="9"/>
      <c r="QD750" s="9"/>
      <c r="QE750" s="9"/>
      <c r="QF750" s="9"/>
      <c r="QG750" s="9"/>
      <c r="QH750" s="9"/>
      <c r="QI750" s="9"/>
      <c r="QJ750" s="9"/>
      <c r="QK750" s="9"/>
      <c r="QL750" s="9"/>
      <c r="QM750" s="9"/>
      <c r="QN750" s="9"/>
      <c r="QO750" s="9"/>
      <c r="QP750" s="9"/>
      <c r="QQ750" s="9"/>
      <c r="QR750" s="9"/>
      <c r="QS750" s="9"/>
      <c r="QT750" s="9"/>
      <c r="QU750" s="9"/>
      <c r="QV750" s="9"/>
      <c r="QW750" s="9"/>
      <c r="QX750" s="9"/>
      <c r="QY750" s="9"/>
      <c r="QZ750" s="9"/>
      <c r="RA750" s="9"/>
      <c r="RB750" s="9"/>
      <c r="RC750" s="9"/>
      <c r="RD750" s="9"/>
      <c r="RE750" s="9"/>
      <c r="RF750" s="9"/>
      <c r="RG750" s="9"/>
      <c r="RH750" s="9"/>
      <c r="RI750" s="9"/>
      <c r="RJ750" s="9"/>
      <c r="RK750" s="9"/>
      <c r="RL750" s="9"/>
      <c r="RM750" s="9"/>
      <c r="RN750" s="9"/>
      <c r="RO750" s="9"/>
      <c r="RP750" s="9"/>
      <c r="RQ750" s="9"/>
      <c r="RR750" s="9"/>
      <c r="RS750" s="9"/>
      <c r="RT750" s="9"/>
      <c r="RU750" s="9"/>
      <c r="RV750" s="9"/>
      <c r="RW750" s="9"/>
      <c r="RX750" s="9"/>
      <c r="RY750" s="9"/>
      <c r="RZ750" s="9"/>
      <c r="SA750" s="9"/>
      <c r="SB750" s="9"/>
      <c r="SC750" s="9"/>
      <c r="SD750" s="9"/>
      <c r="SE750" s="9"/>
      <c r="SF750" s="9"/>
      <c r="SG750" s="9"/>
      <c r="SH750" s="9"/>
      <c r="SI750" s="9"/>
      <c r="SJ750" s="9"/>
      <c r="SK750" s="9"/>
      <c r="SL750" s="9"/>
      <c r="SM750" s="9"/>
      <c r="SN750" s="9"/>
      <c r="SO750" s="9"/>
      <c r="SP750" s="9"/>
      <c r="SQ750" s="9"/>
      <c r="SR750" s="9"/>
      <c r="SS750" s="9"/>
      <c r="ST750" s="9"/>
      <c r="SU750" s="9"/>
      <c r="SV750" s="9"/>
      <c r="SW750" s="9"/>
      <c r="SX750" s="9"/>
      <c r="SY750" s="9"/>
      <c r="SZ750" s="9"/>
      <c r="TA750" s="9"/>
      <c r="TB750" s="9"/>
      <c r="TC750" s="9"/>
      <c r="TD750" s="9"/>
      <c r="TE750" s="9"/>
      <c r="TF750" s="9"/>
      <c r="TG750" s="9"/>
      <c r="TH750" s="9"/>
      <c r="TI750" s="9"/>
      <c r="TJ750" s="9"/>
      <c r="TK750" s="9"/>
      <c r="TL750" s="9"/>
      <c r="TM750" s="9"/>
      <c r="TN750" s="9"/>
      <c r="TO750" s="9"/>
      <c r="TP750" s="9"/>
      <c r="TQ750" s="9"/>
      <c r="TR750" s="9"/>
      <c r="TS750" s="9"/>
      <c r="TT750" s="9"/>
      <c r="TU750" s="9"/>
      <c r="TV750" s="9"/>
      <c r="TW750" s="9"/>
      <c r="TX750" s="9"/>
      <c r="TY750" s="9"/>
      <c r="TZ750" s="9"/>
      <c r="UA750" s="9"/>
      <c r="UB750" s="9"/>
      <c r="UC750" s="9"/>
      <c r="UD750" s="9"/>
      <c r="UE750" s="9"/>
      <c r="UF750" s="9"/>
      <c r="UG750" s="9"/>
      <c r="UH750" s="9"/>
      <c r="UI750" s="9"/>
      <c r="UJ750" s="9"/>
      <c r="UK750" s="9"/>
      <c r="UL750" s="9"/>
      <c r="UM750" s="9"/>
      <c r="UN750" s="9"/>
      <c r="UO750" s="9"/>
      <c r="UP750" s="9"/>
      <c r="UQ750" s="9"/>
      <c r="UR750" s="9"/>
      <c r="US750" s="9"/>
      <c r="UT750" s="9"/>
      <c r="UU750" s="9"/>
      <c r="UV750" s="9"/>
      <c r="UW750" s="9"/>
      <c r="UX750" s="9"/>
      <c r="UY750" s="9"/>
      <c r="UZ750" s="9"/>
      <c r="VA750" s="9"/>
      <c r="VB750" s="9"/>
      <c r="VC750" s="9"/>
      <c r="VD750" s="9"/>
      <c r="VE750" s="9"/>
      <c r="VF750" s="9"/>
      <c r="VG750" s="9"/>
      <c r="VH750" s="9"/>
      <c r="VI750" s="9"/>
      <c r="VJ750" s="9"/>
      <c r="VK750" s="9"/>
      <c r="VL750" s="9"/>
      <c r="VM750" s="9"/>
      <c r="VN750" s="9"/>
      <c r="VO750" s="9"/>
      <c r="VP750" s="9"/>
      <c r="VQ750" s="9"/>
      <c r="VR750" s="9"/>
      <c r="VS750" s="9"/>
      <c r="VT750" s="9"/>
      <c r="VU750" s="9"/>
      <c r="VV750" s="9"/>
      <c r="VW750" s="9"/>
      <c r="VX750" s="9"/>
      <c r="VY750" s="9"/>
      <c r="VZ750" s="9"/>
      <c r="WA750" s="9"/>
      <c r="WB750" s="9"/>
      <c r="WC750" s="9"/>
      <c r="WD750" s="9"/>
      <c r="WE750" s="9"/>
      <c r="WF750" s="9"/>
      <c r="WG750" s="9"/>
      <c r="WH750" s="9"/>
      <c r="WI750" s="9"/>
      <c r="WJ750" s="9"/>
      <c r="WK750" s="9"/>
      <c r="WL750" s="9"/>
      <c r="WM750" s="9"/>
      <c r="WN750" s="9"/>
      <c r="WO750" s="9"/>
      <c r="WP750" s="9"/>
      <c r="WQ750" s="9"/>
      <c r="WR750" s="9"/>
      <c r="WS750" s="9"/>
      <c r="WT750" s="9"/>
      <c r="WU750" s="9"/>
      <c r="WV750" s="9"/>
      <c r="WW750" s="9"/>
      <c r="WX750" s="9"/>
      <c r="WY750" s="9"/>
      <c r="WZ750" s="9"/>
      <c r="XA750" s="9"/>
      <c r="XB750" s="9"/>
      <c r="XC750" s="9"/>
      <c r="XD750" s="9"/>
      <c r="XE750" s="9"/>
      <c r="XF750" s="9"/>
      <c r="XG750" s="9"/>
      <c r="XH750" s="9"/>
      <c r="XI750" s="9"/>
      <c r="XJ750" s="9"/>
      <c r="XK750" s="9"/>
      <c r="XL750" s="9"/>
      <c r="XM750" s="9"/>
      <c r="XN750" s="9"/>
      <c r="XO750" s="9"/>
      <c r="XP750" s="9"/>
      <c r="XQ750" s="9"/>
      <c r="XR750" s="9"/>
      <c r="XS750" s="9"/>
      <c r="XT750" s="9"/>
      <c r="XU750" s="9"/>
      <c r="XV750" s="9"/>
      <c r="XW750" s="9"/>
      <c r="XX750" s="9"/>
      <c r="XY750" s="9"/>
      <c r="XZ750" s="9"/>
      <c r="YA750" s="9"/>
      <c r="YB750" s="9"/>
      <c r="YC750" s="9"/>
      <c r="YD750" s="9"/>
      <c r="YE750" s="9"/>
      <c r="YF750" s="9"/>
      <c r="YG750" s="9"/>
      <c r="YH750" s="9"/>
      <c r="YI750" s="9"/>
      <c r="YJ750" s="9"/>
      <c r="YK750" s="9"/>
      <c r="YL750" s="9"/>
      <c r="YM750" s="9"/>
      <c r="YN750" s="9"/>
      <c r="YO750" s="9"/>
      <c r="YP750" s="9"/>
      <c r="YQ750" s="9"/>
      <c r="YR750" s="9"/>
      <c r="YS750" s="9"/>
      <c r="YT750" s="9"/>
      <c r="YU750" s="9"/>
      <c r="YV750" s="9"/>
      <c r="YW750" s="9"/>
      <c r="YX750" s="9"/>
      <c r="YY750" s="9"/>
      <c r="YZ750" s="9"/>
      <c r="ZA750" s="9"/>
      <c r="ZB750" s="9"/>
      <c r="ZC750" s="9"/>
      <c r="ZD750" s="9"/>
      <c r="ZE750" s="9"/>
      <c r="ZF750" s="9"/>
      <c r="ZG750" s="9"/>
      <c r="ZH750" s="9"/>
      <c r="ZI750" s="9"/>
      <c r="ZJ750" s="9"/>
      <c r="ZK750" s="9"/>
      <c r="ZL750" s="9"/>
      <c r="ZM750" s="9"/>
      <c r="ZN750" s="9"/>
      <c r="ZO750" s="9"/>
      <c r="ZP750" s="9"/>
      <c r="ZQ750" s="9"/>
      <c r="ZR750" s="9"/>
      <c r="ZS750" s="9"/>
      <c r="ZT750" s="9"/>
      <c r="ZU750" s="9"/>
      <c r="ZV750" s="9"/>
      <c r="ZW750" s="9"/>
      <c r="ZX750" s="9"/>
      <c r="ZY750" s="9"/>
      <c r="ZZ750" s="9"/>
      <c r="AAA750" s="9"/>
      <c r="AAB750" s="9"/>
      <c r="AAC750" s="9"/>
      <c r="AAD750" s="9"/>
      <c r="AAE750" s="9"/>
      <c r="AAF750" s="9"/>
      <c r="AAG750" s="9"/>
      <c r="AAH750" s="9"/>
      <c r="AAI750" s="9"/>
      <c r="AAJ750" s="9"/>
      <c r="AAK750" s="9"/>
      <c r="AAL750" s="9"/>
      <c r="AAM750" s="9"/>
      <c r="AAN750" s="9"/>
      <c r="AAO750" s="9"/>
      <c r="AAP750" s="9"/>
      <c r="AAQ750" s="9"/>
      <c r="AAR750" s="9"/>
      <c r="AAS750" s="9"/>
      <c r="AAT750" s="9"/>
      <c r="AAU750" s="9"/>
      <c r="AAV750" s="9"/>
      <c r="AAW750" s="9"/>
      <c r="AAX750" s="9"/>
      <c r="AAY750" s="9"/>
      <c r="AAZ750" s="9"/>
      <c r="ABA750" s="9"/>
      <c r="ABB750" s="9"/>
      <c r="ABC750" s="9"/>
      <c r="ABD750" s="9"/>
      <c r="ABE750" s="9"/>
      <c r="ABF750" s="9"/>
      <c r="ABG750" s="9"/>
      <c r="ABH750" s="9"/>
      <c r="ABI750" s="9"/>
      <c r="ABJ750" s="9"/>
      <c r="ABK750" s="9"/>
      <c r="ABL750" s="9"/>
      <c r="ABM750" s="9"/>
      <c r="ABN750" s="9"/>
      <c r="ABO750" s="9"/>
      <c r="ABP750" s="9"/>
      <c r="ABQ750" s="9"/>
      <c r="ABR750" s="9"/>
      <c r="ABS750" s="9"/>
      <c r="ABT750" s="9"/>
      <c r="ABU750" s="9"/>
      <c r="ABV750" s="9"/>
      <c r="ABW750" s="9"/>
      <c r="ABX750" s="9"/>
      <c r="ABY750" s="9"/>
      <c r="ABZ750" s="9"/>
      <c r="ACA750" s="9"/>
      <c r="ACB750" s="9"/>
      <c r="ACC750" s="9"/>
      <c r="ACD750" s="9"/>
      <c r="ACE750" s="9"/>
      <c r="ACF750" s="9"/>
      <c r="ACG750" s="9"/>
      <c r="ACH750" s="9"/>
      <c r="ACI750" s="9"/>
      <c r="ACJ750" s="9"/>
      <c r="ACK750" s="9"/>
      <c r="ACL750" s="9"/>
      <c r="ACM750" s="9"/>
      <c r="ACN750" s="9"/>
      <c r="ACO750" s="9"/>
      <c r="ACP750" s="9"/>
      <c r="ACQ750" s="9"/>
      <c r="ACR750" s="9"/>
      <c r="ACS750" s="9"/>
      <c r="ACT750" s="9"/>
      <c r="ACU750" s="9"/>
      <c r="ACV750" s="9"/>
      <c r="ACW750" s="9"/>
      <c r="ACX750" s="9"/>
      <c r="ACY750" s="9"/>
      <c r="ACZ750" s="9"/>
      <c r="ADA750" s="9"/>
      <c r="ADB750" s="9"/>
      <c r="ADC750" s="9"/>
      <c r="ADD750" s="9"/>
      <c r="ADE750" s="9"/>
      <c r="ADF750" s="9"/>
      <c r="ADG750" s="9"/>
      <c r="ADH750" s="9"/>
      <c r="ADI750" s="9"/>
      <c r="ADJ750" s="9"/>
      <c r="ADK750" s="9"/>
      <c r="ADL750" s="9"/>
      <c r="ADM750" s="9"/>
      <c r="ADN750" s="9"/>
      <c r="ADO750" s="9"/>
      <c r="ADP750" s="9"/>
      <c r="ADQ750" s="9"/>
      <c r="ADR750" s="9"/>
      <c r="ADS750" s="9"/>
      <c r="ADT750" s="9"/>
      <c r="ADU750" s="9"/>
      <c r="ADV750" s="9"/>
      <c r="ADW750" s="9"/>
      <c r="ADX750" s="9"/>
      <c r="ADY750" s="9"/>
      <c r="ADZ750" s="9"/>
      <c r="AEA750" s="9"/>
      <c r="AEB750" s="9"/>
      <c r="AEC750" s="9"/>
      <c r="AED750" s="9"/>
      <c r="AEE750" s="9"/>
      <c r="AEF750" s="9"/>
      <c r="AEG750" s="9"/>
      <c r="AEH750" s="9"/>
      <c r="AEI750" s="9"/>
      <c r="AEJ750" s="9"/>
      <c r="AEK750" s="9"/>
      <c r="AEL750" s="9"/>
      <c r="AEM750" s="9"/>
      <c r="AEN750" s="9"/>
      <c r="AEO750" s="9"/>
      <c r="AEP750" s="9"/>
      <c r="AEQ750" s="9"/>
      <c r="AER750" s="9"/>
      <c r="AES750" s="9"/>
      <c r="AET750" s="9"/>
      <c r="AEU750" s="9"/>
      <c r="AEV750" s="9"/>
      <c r="AEW750" s="9"/>
      <c r="AEX750" s="9"/>
      <c r="AEY750" s="9"/>
      <c r="AEZ750" s="9"/>
      <c r="AFA750" s="9"/>
      <c r="AFB750" s="9"/>
      <c r="AFC750" s="9"/>
      <c r="AFD750" s="9"/>
      <c r="AFE750" s="9"/>
      <c r="AFF750" s="9"/>
      <c r="AFG750" s="9"/>
      <c r="AFH750" s="9"/>
      <c r="AFI750" s="9"/>
      <c r="AFJ750" s="9"/>
      <c r="AFK750" s="9"/>
      <c r="AFL750" s="9"/>
      <c r="AFM750" s="9"/>
      <c r="AFN750" s="9"/>
      <c r="AFO750" s="9"/>
      <c r="AFP750" s="9"/>
      <c r="AFQ750" s="9"/>
      <c r="AFR750" s="9"/>
      <c r="AFS750" s="9"/>
      <c r="AFT750" s="9"/>
      <c r="AFU750" s="9"/>
      <c r="AFV750" s="9"/>
      <c r="AFW750" s="9"/>
      <c r="AFX750" s="9"/>
      <c r="AFY750" s="9"/>
      <c r="AFZ750" s="9"/>
      <c r="AGA750" s="9"/>
      <c r="AGB750" s="9"/>
      <c r="AGC750" s="9"/>
      <c r="AGD750" s="9"/>
      <c r="AGE750" s="9"/>
      <c r="AGF750" s="9"/>
      <c r="AGG750" s="9"/>
      <c r="AGH750" s="9"/>
      <c r="AGI750" s="9"/>
      <c r="AGJ750" s="9"/>
      <c r="AGK750" s="9"/>
      <c r="AGL750" s="9"/>
      <c r="AGM750" s="9"/>
      <c r="AGN750" s="9"/>
      <c r="AGO750" s="9"/>
      <c r="AGP750" s="9"/>
      <c r="AGQ750" s="9"/>
      <c r="AGR750" s="9"/>
      <c r="AGS750" s="9"/>
      <c r="AGT750" s="9"/>
      <c r="AGU750" s="9"/>
      <c r="AGV750" s="9"/>
      <c r="AGW750" s="9"/>
      <c r="AGX750" s="9"/>
      <c r="AGY750" s="9"/>
      <c r="AGZ750" s="9"/>
      <c r="AHA750" s="9"/>
      <c r="AHB750" s="9"/>
      <c r="AHC750" s="9"/>
      <c r="AHD750" s="9"/>
      <c r="AHE750" s="9"/>
      <c r="AHF750" s="9"/>
      <c r="AHG750" s="9"/>
      <c r="AHH750" s="9"/>
      <c r="AHI750" s="9"/>
      <c r="AHJ750" s="9"/>
      <c r="AHK750" s="9"/>
      <c r="AHL750" s="9"/>
      <c r="AHM750" s="9"/>
      <c r="AHN750" s="9"/>
      <c r="AHO750" s="9"/>
      <c r="AHP750" s="9"/>
      <c r="AHQ750" s="9"/>
      <c r="AHR750" s="9"/>
      <c r="AHS750" s="9"/>
      <c r="AHT750" s="9"/>
      <c r="AHU750" s="9"/>
      <c r="AHV750" s="9"/>
      <c r="AHW750" s="9"/>
      <c r="AHX750" s="9"/>
      <c r="AHY750" s="9"/>
      <c r="AHZ750" s="9"/>
      <c r="AIA750" s="9"/>
      <c r="AIB750" s="9"/>
      <c r="AIC750" s="9"/>
      <c r="AID750" s="9"/>
      <c r="AIE750" s="9"/>
      <c r="AIF750" s="9"/>
      <c r="AIG750" s="9"/>
      <c r="AIH750" s="9"/>
      <c r="AII750" s="9"/>
      <c r="AIJ750" s="9"/>
      <c r="AIK750" s="9"/>
      <c r="AIL750" s="9"/>
      <c r="AIM750" s="9"/>
      <c r="AIN750" s="9"/>
      <c r="AIO750" s="9"/>
      <c r="AIP750" s="9"/>
      <c r="AIQ750" s="9"/>
      <c r="AIR750" s="9"/>
      <c r="AIS750" s="9"/>
      <c r="AIT750" s="9"/>
      <c r="AIU750" s="9"/>
      <c r="AIV750" s="9"/>
      <c r="AIW750" s="9"/>
      <c r="AIX750" s="9"/>
      <c r="AIY750" s="9"/>
      <c r="AIZ750" s="9"/>
      <c r="AJA750" s="9"/>
      <c r="AJB750" s="9"/>
      <c r="AJC750" s="9"/>
      <c r="AJD750" s="9"/>
      <c r="AJE750" s="9"/>
      <c r="AJF750" s="9"/>
      <c r="AJG750" s="9"/>
      <c r="AJH750" s="9"/>
      <c r="AJI750" s="9"/>
      <c r="AJJ750" s="9"/>
      <c r="AJK750" s="9"/>
      <c r="AJL750" s="9"/>
      <c r="AJM750" s="9"/>
      <c r="AJN750" s="9"/>
      <c r="AJO750" s="9"/>
      <c r="AJP750" s="9"/>
      <c r="AJQ750" s="9"/>
      <c r="AJR750" s="9"/>
      <c r="AJS750" s="9"/>
      <c r="AJT750" s="9"/>
      <c r="AJU750" s="9"/>
      <c r="AJV750" s="9"/>
      <c r="AJW750" s="9"/>
      <c r="AJX750" s="9"/>
      <c r="AJY750" s="9"/>
      <c r="AJZ750" s="9"/>
      <c r="AKA750" s="9"/>
      <c r="AKB750" s="9"/>
      <c r="AKC750" s="9"/>
      <c r="AKD750" s="9"/>
      <c r="AKE750" s="9"/>
      <c r="AKF750" s="9"/>
      <c r="AKG750" s="9"/>
      <c r="AKH750" s="9"/>
      <c r="AKI750" s="9"/>
      <c r="AKJ750" s="9"/>
      <c r="AKK750" s="9"/>
      <c r="AKL750" s="9"/>
      <c r="AKM750" s="9"/>
      <c r="AKN750" s="9"/>
      <c r="AKO750" s="9"/>
      <c r="AKP750" s="9"/>
      <c r="AKQ750" s="9"/>
      <c r="AKR750" s="9"/>
      <c r="AKS750" s="9"/>
      <c r="AKT750" s="9"/>
      <c r="AKU750" s="9"/>
      <c r="AKV750" s="9"/>
      <c r="AKW750" s="9"/>
      <c r="AKX750" s="9"/>
      <c r="AKY750" s="9"/>
      <c r="AKZ750" s="9"/>
      <c r="ALA750" s="9"/>
      <c r="ALB750" s="9"/>
      <c r="ALC750" s="9"/>
      <c r="ALD750" s="9"/>
      <c r="ALE750" s="9"/>
      <c r="ALF750" s="9"/>
      <c r="ALG750" s="9"/>
      <c r="ALH750" s="9"/>
      <c r="ALI750" s="9"/>
      <c r="ALJ750" s="9"/>
      <c r="ALK750" s="9"/>
      <c r="ALL750" s="9"/>
      <c r="ALM750" s="9"/>
      <c r="ALN750" s="9"/>
      <c r="ALO750" s="9"/>
      <c r="ALP750" s="9"/>
      <c r="ALQ750" s="9"/>
      <c r="ALR750" s="9"/>
      <c r="ALS750" s="9"/>
      <c r="ALT750" s="9"/>
      <c r="ALU750" s="9"/>
      <c r="ALV750" s="9"/>
      <c r="ALW750" s="9"/>
      <c r="ALX750" s="9"/>
      <c r="ALY750" s="9"/>
      <c r="ALZ750" s="9"/>
      <c r="AMA750" s="9"/>
      <c r="AMB750" s="9"/>
      <c r="AMC750" s="9"/>
      <c r="AMD750" s="9"/>
      <c r="AME750" s="9"/>
      <c r="AMF750" s="9"/>
      <c r="AMG750" s="9"/>
      <c r="AMH750" s="9"/>
      <c r="AMI750" s="9"/>
      <c r="AMJ750" s="9"/>
      <c r="AMK750" s="9"/>
      <c r="AML750" s="9"/>
      <c r="AMM750" s="9"/>
      <c r="AMN750" s="9"/>
      <c r="AMO750" s="9"/>
      <c r="AMP750" s="9"/>
      <c r="AMQ750" s="9"/>
      <c r="AMR750" s="9"/>
      <c r="AMS750" s="9"/>
      <c r="AMT750" s="9"/>
      <c r="AMU750" s="9"/>
      <c r="AMV750" s="9"/>
      <c r="AMW750" s="9"/>
      <c r="AMX750" s="9"/>
      <c r="AMY750" s="9"/>
      <c r="AMZ750" s="9"/>
      <c r="ANA750" s="9"/>
      <c r="ANB750" s="9"/>
      <c r="ANC750" s="9"/>
      <c r="AND750" s="9"/>
      <c r="ANE750" s="9"/>
      <c r="ANF750" s="9"/>
      <c r="ANG750" s="9"/>
      <c r="ANH750" s="9"/>
      <c r="ANI750" s="9"/>
      <c r="ANJ750" s="9"/>
      <c r="ANK750" s="9"/>
      <c r="ANL750" s="9"/>
      <c r="ANM750" s="9"/>
      <c r="ANN750" s="9"/>
      <c r="ANO750" s="9"/>
      <c r="ANP750" s="9"/>
      <c r="ANQ750" s="9"/>
      <c r="ANR750" s="9"/>
      <c r="ANS750" s="9"/>
      <c r="ANT750" s="9"/>
      <c r="ANU750" s="9"/>
      <c r="ANV750" s="9"/>
      <c r="ANW750" s="9"/>
      <c r="ANX750" s="9"/>
      <c r="ANY750" s="9"/>
      <c r="ANZ750" s="9"/>
      <c r="AOA750" s="9"/>
      <c r="AOB750" s="9"/>
      <c r="AOC750" s="9"/>
      <c r="AOD750" s="9"/>
      <c r="AOE750" s="9"/>
      <c r="AOF750" s="9"/>
      <c r="AOG750" s="9"/>
      <c r="AOH750" s="9"/>
      <c r="AOI750" s="9"/>
      <c r="AOJ750" s="9"/>
      <c r="AOK750" s="9"/>
      <c r="AOL750" s="9"/>
      <c r="AOM750" s="9"/>
      <c r="AON750" s="9"/>
      <c r="AOO750" s="9"/>
      <c r="AOP750" s="9"/>
      <c r="AOQ750" s="9"/>
      <c r="AOR750" s="9"/>
      <c r="AOS750" s="9"/>
      <c r="AOT750" s="9"/>
      <c r="AOU750" s="9"/>
      <c r="AOV750" s="9"/>
      <c r="AOW750" s="9"/>
      <c r="AOX750" s="9"/>
      <c r="AOY750" s="9"/>
      <c r="AOZ750" s="9"/>
      <c r="APA750" s="9"/>
      <c r="APB750" s="9"/>
      <c r="APC750" s="9"/>
      <c r="APD750" s="9"/>
      <c r="APE750" s="9"/>
      <c r="APF750" s="9"/>
      <c r="APG750" s="9"/>
      <c r="APH750" s="9"/>
      <c r="API750" s="9"/>
      <c r="APJ750" s="9"/>
      <c r="APK750" s="9"/>
      <c r="APL750" s="9"/>
      <c r="APM750" s="9"/>
      <c r="APN750" s="9"/>
      <c r="APO750" s="9"/>
      <c r="APP750" s="9"/>
      <c r="APQ750" s="9"/>
      <c r="APR750" s="9"/>
      <c r="APS750" s="9"/>
      <c r="APT750" s="9"/>
      <c r="APU750" s="9"/>
      <c r="APV750" s="9"/>
      <c r="APW750" s="9"/>
      <c r="APX750" s="9"/>
      <c r="APY750" s="9"/>
      <c r="APZ750" s="9"/>
      <c r="AQA750" s="9"/>
      <c r="AQB750" s="9"/>
      <c r="AQC750" s="9"/>
      <c r="AQD750" s="9"/>
      <c r="AQE750" s="9"/>
      <c r="AQF750" s="9"/>
      <c r="AQG750" s="9"/>
      <c r="AQH750" s="9"/>
      <c r="AQI750" s="9"/>
      <c r="AQJ750" s="9"/>
      <c r="AQK750" s="9"/>
      <c r="AQL750" s="9"/>
      <c r="AQM750" s="9"/>
      <c r="AQN750" s="9"/>
      <c r="AQO750" s="9"/>
      <c r="AQP750" s="9"/>
      <c r="AQQ750" s="9"/>
      <c r="AQR750" s="9"/>
      <c r="AQS750" s="9"/>
      <c r="AQT750" s="9"/>
      <c r="AQU750" s="9"/>
      <c r="AQV750" s="9"/>
      <c r="AQW750" s="9"/>
      <c r="AQX750" s="9"/>
      <c r="AQY750" s="9"/>
      <c r="AQZ750" s="9"/>
      <c r="ARA750" s="9"/>
      <c r="ARB750" s="9"/>
      <c r="ARC750" s="9"/>
      <c r="ARD750" s="9"/>
      <c r="ARE750" s="9"/>
      <c r="ARF750" s="9"/>
      <c r="ARG750" s="9"/>
      <c r="ARH750" s="9"/>
      <c r="ARI750" s="9"/>
      <c r="ARJ750" s="9"/>
      <c r="ARK750" s="9"/>
      <c r="ARL750" s="9"/>
      <c r="ARM750" s="9"/>
      <c r="ARN750" s="9"/>
      <c r="ARO750" s="9"/>
      <c r="ARP750" s="9"/>
      <c r="ARQ750" s="9"/>
      <c r="ARR750" s="9"/>
      <c r="ARS750" s="9"/>
      <c r="ART750" s="9"/>
      <c r="ARU750" s="9"/>
      <c r="ARV750" s="9"/>
      <c r="ARW750" s="9"/>
      <c r="ARX750" s="9"/>
      <c r="ARY750" s="9"/>
      <c r="ARZ750" s="9"/>
      <c r="ASA750" s="9"/>
      <c r="ASB750" s="9"/>
      <c r="ASC750" s="9"/>
      <c r="ASD750" s="9"/>
      <c r="ASE750" s="9"/>
      <c r="ASF750" s="9"/>
      <c r="ASG750" s="9"/>
      <c r="ASH750" s="9"/>
      <c r="ASI750" s="9"/>
      <c r="ASJ750" s="9"/>
      <c r="ASK750" s="9"/>
      <c r="ASL750" s="9"/>
      <c r="ASM750" s="9"/>
      <c r="ASN750" s="9"/>
      <c r="ASO750" s="9"/>
      <c r="ASP750" s="9"/>
      <c r="ASQ750" s="9"/>
      <c r="ASR750" s="9"/>
      <c r="ASS750" s="9"/>
      <c r="AST750" s="9"/>
      <c r="ASU750" s="9"/>
      <c r="ASV750" s="9"/>
      <c r="ASW750" s="9"/>
      <c r="ASX750" s="9"/>
      <c r="ASY750" s="9"/>
      <c r="ASZ750" s="9"/>
      <c r="ATA750" s="9"/>
      <c r="ATB750" s="9"/>
      <c r="ATC750" s="9"/>
      <c r="ATD750" s="9"/>
      <c r="ATE750" s="9"/>
      <c r="ATF750" s="9"/>
      <c r="ATG750" s="9"/>
      <c r="ATH750" s="9"/>
      <c r="ATI750" s="9"/>
      <c r="ATJ750" s="9"/>
      <c r="ATK750" s="9"/>
      <c r="ATL750" s="9"/>
      <c r="ATM750" s="9"/>
      <c r="ATN750" s="9"/>
      <c r="ATO750" s="9"/>
      <c r="ATP750" s="9"/>
      <c r="ATQ750" s="9"/>
      <c r="ATR750" s="9"/>
      <c r="ATS750" s="9"/>
      <c r="ATT750" s="9"/>
      <c r="ATU750" s="9"/>
      <c r="ATV750" s="9"/>
      <c r="ATW750" s="9"/>
      <c r="ATX750" s="9"/>
      <c r="ATY750" s="9"/>
      <c r="ATZ750" s="9"/>
      <c r="AUA750" s="9"/>
      <c r="AUB750" s="9"/>
      <c r="AUC750" s="9"/>
      <c r="AUD750" s="9"/>
      <c r="AUE750" s="9"/>
      <c r="AUF750" s="9"/>
      <c r="AUG750" s="9"/>
      <c r="AUH750" s="9"/>
      <c r="AUI750" s="9"/>
      <c r="AUJ750" s="9"/>
      <c r="AUK750" s="9"/>
      <c r="AUL750" s="9"/>
      <c r="AUM750" s="9"/>
      <c r="AUN750" s="9"/>
      <c r="AUO750" s="9"/>
      <c r="AUP750" s="9"/>
      <c r="AUQ750" s="9"/>
      <c r="AUR750" s="9"/>
      <c r="AUS750" s="9"/>
      <c r="AUT750" s="9"/>
      <c r="AUU750" s="9"/>
      <c r="AUV750" s="9"/>
      <c r="AUW750" s="9"/>
      <c r="AUX750" s="9"/>
      <c r="AUY750" s="9"/>
      <c r="AUZ750" s="9"/>
      <c r="AVA750" s="9"/>
      <c r="AVB750" s="9"/>
      <c r="AVC750" s="9"/>
      <c r="AVD750" s="9"/>
      <c r="AVE750" s="9"/>
      <c r="AVF750" s="9"/>
      <c r="AVG750" s="9"/>
      <c r="AVH750" s="9"/>
      <c r="AVI750" s="9"/>
      <c r="AVJ750" s="9"/>
      <c r="AVK750" s="9"/>
      <c r="AVL750" s="9"/>
      <c r="AVM750" s="9"/>
      <c r="AVN750" s="9"/>
      <c r="AVO750" s="9"/>
      <c r="AVP750" s="9"/>
      <c r="AVQ750" s="9"/>
      <c r="AVR750" s="9"/>
      <c r="AVS750" s="9"/>
      <c r="AVT750" s="9"/>
      <c r="AVU750" s="9"/>
      <c r="AVV750" s="9"/>
      <c r="AVW750" s="9"/>
      <c r="AVX750" s="9"/>
      <c r="AVY750" s="9"/>
      <c r="AVZ750" s="9"/>
      <c r="AWA750" s="9"/>
      <c r="AWB750" s="9"/>
      <c r="AWC750" s="9"/>
      <c r="AWD750" s="9"/>
      <c r="AWE750" s="9"/>
      <c r="AWF750" s="9"/>
      <c r="AWG750" s="9"/>
      <c r="AWH750" s="9"/>
      <c r="AWI750" s="9"/>
      <c r="AWJ750" s="9"/>
      <c r="AWK750" s="9"/>
      <c r="AWL750" s="9"/>
      <c r="AWM750" s="9"/>
      <c r="AWN750" s="9"/>
      <c r="AWO750" s="9"/>
      <c r="AWP750" s="9"/>
      <c r="AWQ750" s="9"/>
      <c r="AWR750" s="9"/>
      <c r="AWS750" s="9"/>
      <c r="AWT750" s="9"/>
      <c r="AWU750" s="9"/>
      <c r="AWV750" s="9"/>
      <c r="AWW750" s="9"/>
      <c r="AWX750" s="9"/>
      <c r="AWY750" s="9"/>
      <c r="AWZ750" s="9"/>
      <c r="AXA750" s="9"/>
      <c r="AXB750" s="9"/>
      <c r="AXC750" s="9"/>
      <c r="AXD750" s="9"/>
      <c r="AXE750" s="9"/>
      <c r="AXF750" s="9"/>
      <c r="AXG750" s="9"/>
      <c r="AXH750" s="9"/>
      <c r="AXI750" s="9"/>
      <c r="AXJ750" s="9"/>
      <c r="AXK750" s="9"/>
      <c r="AXL750" s="9"/>
      <c r="AXM750" s="9"/>
      <c r="AXN750" s="9"/>
      <c r="AXO750" s="9"/>
      <c r="AXP750" s="9"/>
      <c r="AXQ750" s="9"/>
      <c r="AXR750" s="9"/>
      <c r="AXS750" s="9"/>
      <c r="AXT750" s="9"/>
      <c r="AXU750" s="9"/>
      <c r="AXV750" s="9"/>
      <c r="AXW750" s="9"/>
      <c r="AXX750" s="9"/>
      <c r="AXY750" s="9"/>
      <c r="AXZ750" s="9"/>
      <c r="AYA750" s="9"/>
      <c r="AYB750" s="9"/>
      <c r="AYC750" s="9"/>
      <c r="AYD750" s="9"/>
      <c r="AYE750" s="9"/>
      <c r="AYF750" s="9"/>
      <c r="AYG750" s="9"/>
      <c r="AYH750" s="9"/>
      <c r="AYI750" s="9"/>
      <c r="AYJ750" s="9"/>
      <c r="AYK750" s="9"/>
      <c r="AYL750" s="9"/>
      <c r="AYM750" s="9"/>
      <c r="AYN750" s="9"/>
      <c r="AYO750" s="9"/>
      <c r="AYP750" s="9"/>
      <c r="AYQ750" s="9"/>
      <c r="AYR750" s="9"/>
      <c r="AYS750" s="9"/>
      <c r="AYT750" s="9"/>
      <c r="AYU750" s="9"/>
      <c r="AYV750" s="9"/>
      <c r="AYW750" s="9"/>
      <c r="AYX750" s="9"/>
      <c r="AYY750" s="9"/>
      <c r="AYZ750" s="9"/>
      <c r="AZA750" s="9"/>
      <c r="AZB750" s="9"/>
      <c r="AZC750" s="9"/>
      <c r="AZD750" s="9"/>
      <c r="AZE750" s="9"/>
      <c r="AZF750" s="9"/>
      <c r="AZG750" s="9"/>
      <c r="AZH750" s="9"/>
      <c r="AZI750" s="9"/>
      <c r="AZJ750" s="9"/>
      <c r="AZK750" s="9"/>
      <c r="AZL750" s="9"/>
      <c r="AZM750" s="9"/>
      <c r="AZN750" s="9"/>
      <c r="AZO750" s="9"/>
      <c r="AZP750" s="9"/>
      <c r="AZQ750" s="9"/>
      <c r="AZR750" s="9"/>
      <c r="AZS750" s="9"/>
      <c r="AZT750" s="9"/>
      <c r="AZU750" s="9"/>
      <c r="AZV750" s="9"/>
      <c r="AZW750" s="9"/>
      <c r="AZX750" s="9"/>
      <c r="AZY750" s="9"/>
    </row>
    <row r="751" hidden="1" spans="2:1377">
      <c r="B751" s="9" t="s">
        <v>4410</v>
      </c>
      <c r="C751" s="9" t="s">
        <v>4578</v>
      </c>
      <c r="D751" s="9" t="s">
        <v>4410</v>
      </c>
      <c r="E751" s="9" t="s">
        <v>181</v>
      </c>
      <c r="F751" s="4">
        <v>236590</v>
      </c>
      <c r="G751" s="4" t="s">
        <v>36</v>
      </c>
      <c r="H751" s="4">
        <v>48523565.09</v>
      </c>
      <c r="I751" s="67" t="s">
        <v>1376</v>
      </c>
      <c r="J751" s="9" t="s">
        <v>4583</v>
      </c>
      <c r="K751" s="9" t="s">
        <v>4584</v>
      </c>
      <c r="L751" s="9" t="s">
        <v>125</v>
      </c>
      <c r="M751" s="9" t="s">
        <v>36</v>
      </c>
      <c r="N751" s="9" t="s">
        <v>4585</v>
      </c>
      <c r="O751" s="9" t="s">
        <v>36</v>
      </c>
      <c r="P751" s="9" t="s">
        <v>36</v>
      </c>
      <c r="Q751" s="9" t="s">
        <v>36</v>
      </c>
      <c r="R751" s="9" t="s">
        <v>1460</v>
      </c>
      <c r="S751" s="9" t="s">
        <v>1461</v>
      </c>
      <c r="T751" s="9" t="s">
        <v>36</v>
      </c>
      <c r="U751" s="9" t="s">
        <v>1462</v>
      </c>
      <c r="V751" s="9" t="s">
        <v>1463</v>
      </c>
      <c r="W751" s="9" t="s">
        <v>36</v>
      </c>
      <c r="X751" s="9" t="s">
        <v>36</v>
      </c>
      <c r="Y751" s="9" t="s">
        <v>36</v>
      </c>
      <c r="Z751" s="9" t="s">
        <v>191</v>
      </c>
      <c r="AA751" s="9" t="s">
        <v>36</v>
      </c>
      <c r="AB751" s="9" t="s">
        <v>36</v>
      </c>
      <c r="AC751" s="9" t="s">
        <v>4586</v>
      </c>
      <c r="AD751" s="9" t="s">
        <v>66</v>
      </c>
      <c r="AE751" s="9" t="s">
        <v>36</v>
      </c>
      <c r="AF751" s="9" t="s">
        <v>36</v>
      </c>
      <c r="AG751" s="9" t="s">
        <v>36</v>
      </c>
      <c r="AH751" s="9" t="s">
        <v>36</v>
      </c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  <c r="BF751" s="9"/>
      <c r="BG751" s="9"/>
      <c r="BH751" s="9"/>
      <c r="BI751" s="9"/>
      <c r="BJ751" s="9"/>
      <c r="BK751" s="9"/>
      <c r="BL751" s="9"/>
      <c r="BM751" s="9"/>
      <c r="BN751" s="9"/>
      <c r="BO751" s="9"/>
      <c r="BP751" s="9"/>
      <c r="BQ751" s="9"/>
      <c r="BR751" s="9"/>
      <c r="BS751" s="9"/>
      <c r="BT751" s="9"/>
      <c r="BU751" s="9"/>
      <c r="BV751" s="9"/>
      <c r="BW751" s="9"/>
      <c r="BX751" s="9"/>
      <c r="BY751" s="9"/>
      <c r="BZ751" s="9"/>
      <c r="CA751" s="9"/>
      <c r="CB751" s="9"/>
      <c r="CC751" s="9"/>
      <c r="CD751" s="9"/>
      <c r="CE751" s="9"/>
      <c r="CF751" s="9"/>
      <c r="CG751" s="9"/>
      <c r="CH751" s="9"/>
      <c r="CI751" s="9"/>
      <c r="CJ751" s="9"/>
      <c r="CK751" s="9"/>
      <c r="CL751" s="9"/>
      <c r="CM751" s="9"/>
      <c r="CN751" s="9"/>
      <c r="CO751" s="9"/>
      <c r="CP751" s="9"/>
      <c r="CQ751" s="9"/>
      <c r="CR751" s="9"/>
      <c r="CS751" s="9"/>
      <c r="CT751" s="9"/>
      <c r="CU751" s="9"/>
      <c r="CV751" s="9"/>
      <c r="CW751" s="9"/>
      <c r="CX751" s="9"/>
      <c r="CY751" s="9"/>
      <c r="CZ751" s="9"/>
      <c r="DA751" s="9"/>
      <c r="DB751" s="9"/>
      <c r="DC751" s="9"/>
      <c r="DD751" s="9"/>
      <c r="DE751" s="9"/>
      <c r="DF751" s="9"/>
      <c r="DG751" s="9"/>
      <c r="DH751" s="9"/>
      <c r="DI751" s="9"/>
      <c r="DJ751" s="9"/>
      <c r="DK751" s="9"/>
      <c r="DL751" s="9"/>
      <c r="DM751" s="9"/>
      <c r="DN751" s="9"/>
      <c r="DO751" s="9"/>
      <c r="DP751" s="9"/>
      <c r="DQ751" s="9"/>
      <c r="DR751" s="9"/>
      <c r="DS751" s="9"/>
      <c r="DT751" s="9"/>
      <c r="DU751" s="9"/>
      <c r="DV751" s="9"/>
      <c r="DW751" s="9"/>
      <c r="DX751" s="9"/>
      <c r="DY751" s="9"/>
      <c r="DZ751" s="9"/>
      <c r="EA751" s="9"/>
      <c r="EB751" s="9"/>
      <c r="EC751" s="9"/>
      <c r="ED751" s="9"/>
      <c r="EE751" s="9"/>
      <c r="EF751" s="9"/>
      <c r="EG751" s="9"/>
      <c r="EH751" s="9"/>
      <c r="EI751" s="9"/>
      <c r="EJ751" s="9"/>
      <c r="EK751" s="9"/>
      <c r="EL751" s="9"/>
      <c r="EM751" s="9"/>
      <c r="EN751" s="9"/>
      <c r="EO751" s="9"/>
      <c r="EP751" s="9"/>
      <c r="EQ751" s="9"/>
      <c r="ER751" s="9"/>
      <c r="ES751" s="9"/>
      <c r="ET751" s="9"/>
      <c r="EU751" s="9"/>
      <c r="EV751" s="9"/>
      <c r="EW751" s="9"/>
      <c r="EX751" s="9"/>
      <c r="EY751" s="9"/>
      <c r="EZ751" s="9"/>
      <c r="FA751" s="9"/>
      <c r="FB751" s="9"/>
      <c r="FC751" s="9"/>
      <c r="FD751" s="9"/>
      <c r="FE751" s="9"/>
      <c r="FF751" s="9"/>
      <c r="FG751" s="9"/>
      <c r="FH751" s="9"/>
      <c r="FI751" s="9"/>
      <c r="FJ751" s="9"/>
      <c r="FK751" s="9"/>
      <c r="FL751" s="9"/>
      <c r="FM751" s="9"/>
      <c r="FN751" s="9"/>
      <c r="FO751" s="9"/>
      <c r="FP751" s="9"/>
      <c r="FQ751" s="9"/>
      <c r="FR751" s="9"/>
      <c r="FS751" s="9"/>
      <c r="FT751" s="9"/>
      <c r="FU751" s="9"/>
      <c r="FV751" s="9"/>
      <c r="FW751" s="9"/>
      <c r="FX751" s="9"/>
      <c r="FY751" s="9"/>
      <c r="FZ751" s="9"/>
      <c r="GA751" s="9"/>
      <c r="GB751" s="9"/>
      <c r="GC751" s="9"/>
      <c r="GD751" s="9"/>
      <c r="GE751" s="9"/>
      <c r="GF751" s="9"/>
      <c r="GG751" s="9"/>
      <c r="GH751" s="9"/>
      <c r="GI751" s="9"/>
      <c r="GJ751" s="9"/>
      <c r="GK751" s="9"/>
      <c r="GL751" s="9"/>
      <c r="GM751" s="9"/>
      <c r="GN751" s="9"/>
      <c r="GO751" s="9"/>
      <c r="GP751" s="9"/>
      <c r="GQ751" s="9"/>
      <c r="GR751" s="9"/>
      <c r="GS751" s="9"/>
      <c r="GT751" s="9"/>
      <c r="GU751" s="9"/>
      <c r="GV751" s="9"/>
      <c r="GW751" s="9"/>
      <c r="GX751" s="9"/>
      <c r="GY751" s="9"/>
      <c r="GZ751" s="9"/>
      <c r="HA751" s="9"/>
      <c r="HB751" s="9"/>
      <c r="HC751" s="9"/>
      <c r="HD751" s="9"/>
      <c r="HE751" s="9"/>
      <c r="HF751" s="9"/>
      <c r="HG751" s="9"/>
      <c r="HH751" s="9"/>
      <c r="HI751" s="9"/>
      <c r="HJ751" s="9"/>
      <c r="HK751" s="9"/>
      <c r="HL751" s="9"/>
      <c r="HM751" s="9"/>
      <c r="HN751" s="9"/>
      <c r="HO751" s="9"/>
      <c r="HP751" s="9"/>
      <c r="HQ751" s="9"/>
      <c r="HR751" s="9"/>
      <c r="HS751" s="9"/>
      <c r="HT751" s="9"/>
      <c r="HU751" s="9"/>
      <c r="HV751" s="9"/>
      <c r="HW751" s="9"/>
      <c r="HX751" s="9"/>
      <c r="HY751" s="9"/>
      <c r="HZ751" s="9"/>
      <c r="IA751" s="9"/>
      <c r="IB751" s="9"/>
      <c r="IC751" s="9"/>
      <c r="ID751" s="9"/>
      <c r="IE751" s="9"/>
      <c r="IF751" s="9"/>
      <c r="IG751" s="9"/>
      <c r="IH751" s="9"/>
      <c r="II751" s="9"/>
      <c r="IJ751" s="9"/>
      <c r="IK751" s="9"/>
      <c r="IL751" s="9"/>
      <c r="IM751" s="9"/>
      <c r="IN751" s="9"/>
      <c r="IO751" s="9"/>
      <c r="IP751" s="9"/>
      <c r="IQ751" s="9"/>
      <c r="IR751" s="9"/>
      <c r="IS751" s="9"/>
      <c r="IT751" s="9"/>
      <c r="IU751" s="9"/>
      <c r="IV751" s="9"/>
      <c r="IW751" s="9"/>
      <c r="IX751" s="9"/>
      <c r="IY751" s="9"/>
      <c r="IZ751" s="9"/>
      <c r="JA751" s="9"/>
      <c r="JB751" s="9"/>
      <c r="JC751" s="9"/>
      <c r="JD751" s="9"/>
      <c r="JE751" s="9"/>
      <c r="JF751" s="9"/>
      <c r="JG751" s="9"/>
      <c r="JH751" s="9"/>
      <c r="JI751" s="9"/>
      <c r="JJ751" s="9"/>
      <c r="JK751" s="9"/>
      <c r="JL751" s="9"/>
      <c r="JM751" s="9"/>
      <c r="JN751" s="9"/>
      <c r="JO751" s="9"/>
      <c r="JP751" s="9"/>
      <c r="JQ751" s="9"/>
      <c r="JR751" s="9"/>
      <c r="JS751" s="9"/>
      <c r="JT751" s="9"/>
      <c r="JU751" s="9"/>
      <c r="JV751" s="9"/>
      <c r="JW751" s="9"/>
      <c r="JX751" s="9"/>
      <c r="JY751" s="9"/>
      <c r="JZ751" s="9"/>
      <c r="KA751" s="9"/>
      <c r="KB751" s="9"/>
      <c r="KC751" s="9"/>
      <c r="KD751" s="9"/>
      <c r="KE751" s="9"/>
      <c r="KF751" s="9"/>
      <c r="KG751" s="9"/>
      <c r="KH751" s="9"/>
      <c r="KI751" s="9"/>
      <c r="KJ751" s="9"/>
      <c r="KK751" s="9"/>
      <c r="KL751" s="9"/>
      <c r="KM751" s="9"/>
      <c r="KN751" s="9"/>
      <c r="KO751" s="9"/>
      <c r="KP751" s="9"/>
      <c r="KQ751" s="9"/>
      <c r="KR751" s="9"/>
      <c r="KS751" s="9"/>
      <c r="KT751" s="9"/>
      <c r="KU751" s="9"/>
      <c r="KV751" s="9"/>
      <c r="KW751" s="9"/>
      <c r="KX751" s="9"/>
      <c r="KY751" s="9"/>
      <c r="KZ751" s="9"/>
      <c r="LA751" s="9"/>
      <c r="LB751" s="9"/>
      <c r="LC751" s="9"/>
      <c r="LD751" s="9"/>
      <c r="LE751" s="9"/>
      <c r="LF751" s="9"/>
      <c r="LG751" s="9"/>
      <c r="LH751" s="9"/>
      <c r="LI751" s="9"/>
      <c r="LJ751" s="9"/>
      <c r="LK751" s="9"/>
      <c r="LL751" s="9"/>
      <c r="LM751" s="9"/>
      <c r="LN751" s="9"/>
      <c r="LO751" s="9"/>
      <c r="LP751" s="9"/>
      <c r="LQ751" s="9"/>
      <c r="LR751" s="9"/>
      <c r="LS751" s="9"/>
      <c r="LT751" s="9"/>
      <c r="LU751" s="9"/>
      <c r="LV751" s="9"/>
      <c r="LW751" s="9"/>
      <c r="LX751" s="9"/>
      <c r="LY751" s="9"/>
      <c r="LZ751" s="9"/>
      <c r="MA751" s="9"/>
      <c r="MB751" s="9"/>
      <c r="MC751" s="9"/>
      <c r="MD751" s="9"/>
      <c r="ME751" s="9"/>
      <c r="MF751" s="9"/>
      <c r="MG751" s="9"/>
      <c r="MH751" s="9"/>
      <c r="MI751" s="9"/>
      <c r="MJ751" s="9"/>
      <c r="MK751" s="9"/>
      <c r="ML751" s="9"/>
      <c r="MM751" s="9"/>
      <c r="MN751" s="9"/>
      <c r="MO751" s="9"/>
      <c r="MP751" s="9"/>
      <c r="MQ751" s="9"/>
      <c r="MR751" s="9"/>
      <c r="MS751" s="9"/>
      <c r="MT751" s="9"/>
      <c r="MU751" s="9"/>
      <c r="MV751" s="9"/>
      <c r="MW751" s="9"/>
      <c r="MX751" s="9"/>
      <c r="MY751" s="9"/>
      <c r="MZ751" s="9"/>
      <c r="NA751" s="9"/>
      <c r="NB751" s="9"/>
      <c r="NC751" s="9"/>
      <c r="ND751" s="9"/>
      <c r="NE751" s="9"/>
      <c r="NF751" s="9"/>
      <c r="NG751" s="9"/>
      <c r="NH751" s="9"/>
      <c r="NI751" s="9"/>
      <c r="NJ751" s="9"/>
      <c r="NK751" s="9"/>
      <c r="NL751" s="9"/>
      <c r="NM751" s="9"/>
      <c r="NN751" s="9"/>
      <c r="NO751" s="9"/>
      <c r="NP751" s="9"/>
      <c r="NQ751" s="9"/>
      <c r="NR751" s="9"/>
      <c r="NS751" s="9"/>
      <c r="NT751" s="9"/>
      <c r="NU751" s="9"/>
      <c r="NV751" s="9"/>
      <c r="NW751" s="9"/>
      <c r="NX751" s="9"/>
      <c r="NY751" s="9"/>
      <c r="NZ751" s="9"/>
      <c r="OA751" s="9"/>
      <c r="OB751" s="9"/>
      <c r="OC751" s="9"/>
      <c r="OD751" s="9"/>
      <c r="OE751" s="9"/>
      <c r="OF751" s="9"/>
      <c r="OG751" s="9"/>
      <c r="OH751" s="9"/>
      <c r="OI751" s="9"/>
      <c r="OJ751" s="9"/>
      <c r="OK751" s="9"/>
      <c r="OL751" s="9"/>
      <c r="OM751" s="9"/>
      <c r="ON751" s="9"/>
      <c r="OO751" s="9"/>
      <c r="OP751" s="9"/>
      <c r="OQ751" s="9"/>
      <c r="OR751" s="9"/>
      <c r="OS751" s="9"/>
      <c r="OT751" s="9"/>
      <c r="OU751" s="9"/>
      <c r="OV751" s="9"/>
      <c r="OW751" s="9"/>
      <c r="OX751" s="9"/>
      <c r="OY751" s="9"/>
      <c r="OZ751" s="9"/>
      <c r="PA751" s="9"/>
      <c r="PB751" s="9"/>
      <c r="PC751" s="9"/>
      <c r="PD751" s="9"/>
      <c r="PE751" s="9"/>
      <c r="PF751" s="9"/>
      <c r="PG751" s="9"/>
      <c r="PH751" s="9"/>
      <c r="PI751" s="9"/>
      <c r="PJ751" s="9"/>
      <c r="PK751" s="9"/>
      <c r="PL751" s="9"/>
      <c r="PM751" s="9"/>
      <c r="PN751" s="9"/>
      <c r="PO751" s="9"/>
      <c r="PP751" s="9"/>
      <c r="PQ751" s="9"/>
      <c r="PR751" s="9"/>
      <c r="PS751" s="9"/>
      <c r="PT751" s="9"/>
      <c r="PU751" s="9"/>
      <c r="PV751" s="9"/>
      <c r="PW751" s="9"/>
      <c r="PX751" s="9"/>
      <c r="PY751" s="9"/>
      <c r="PZ751" s="9"/>
      <c r="QA751" s="9"/>
      <c r="QB751" s="9"/>
      <c r="QC751" s="9"/>
      <c r="QD751" s="9"/>
      <c r="QE751" s="9"/>
      <c r="QF751" s="9"/>
      <c r="QG751" s="9"/>
      <c r="QH751" s="9"/>
      <c r="QI751" s="9"/>
      <c r="QJ751" s="9"/>
      <c r="QK751" s="9"/>
      <c r="QL751" s="9"/>
      <c r="QM751" s="9"/>
      <c r="QN751" s="9"/>
      <c r="QO751" s="9"/>
      <c r="QP751" s="9"/>
      <c r="QQ751" s="9"/>
      <c r="QR751" s="9"/>
      <c r="QS751" s="9"/>
      <c r="QT751" s="9"/>
      <c r="QU751" s="9"/>
      <c r="QV751" s="9"/>
      <c r="QW751" s="9"/>
      <c r="QX751" s="9"/>
      <c r="QY751" s="9"/>
      <c r="QZ751" s="9"/>
      <c r="RA751" s="9"/>
      <c r="RB751" s="9"/>
      <c r="RC751" s="9"/>
      <c r="RD751" s="9"/>
      <c r="RE751" s="9"/>
      <c r="RF751" s="9"/>
      <c r="RG751" s="9"/>
      <c r="RH751" s="9"/>
      <c r="RI751" s="9"/>
      <c r="RJ751" s="9"/>
      <c r="RK751" s="9"/>
      <c r="RL751" s="9"/>
      <c r="RM751" s="9"/>
      <c r="RN751" s="9"/>
      <c r="RO751" s="9"/>
      <c r="RP751" s="9"/>
      <c r="RQ751" s="9"/>
      <c r="RR751" s="9"/>
      <c r="RS751" s="9"/>
      <c r="RT751" s="9"/>
      <c r="RU751" s="9"/>
      <c r="RV751" s="9"/>
      <c r="RW751" s="9"/>
      <c r="RX751" s="9"/>
      <c r="RY751" s="9"/>
      <c r="RZ751" s="9"/>
      <c r="SA751" s="9"/>
      <c r="SB751" s="9"/>
      <c r="SC751" s="9"/>
      <c r="SD751" s="9"/>
      <c r="SE751" s="9"/>
      <c r="SF751" s="9"/>
      <c r="SG751" s="9"/>
      <c r="SH751" s="9"/>
      <c r="SI751" s="9"/>
      <c r="SJ751" s="9"/>
      <c r="SK751" s="9"/>
      <c r="SL751" s="9"/>
      <c r="SM751" s="9"/>
      <c r="SN751" s="9"/>
      <c r="SO751" s="9"/>
      <c r="SP751" s="9"/>
      <c r="SQ751" s="9"/>
      <c r="SR751" s="9"/>
      <c r="SS751" s="9"/>
      <c r="ST751" s="9"/>
      <c r="SU751" s="9"/>
      <c r="SV751" s="9"/>
      <c r="SW751" s="9"/>
      <c r="SX751" s="9"/>
      <c r="SY751" s="9"/>
      <c r="SZ751" s="9"/>
      <c r="TA751" s="9"/>
      <c r="TB751" s="9"/>
      <c r="TC751" s="9"/>
      <c r="TD751" s="9"/>
      <c r="TE751" s="9"/>
      <c r="TF751" s="9"/>
      <c r="TG751" s="9"/>
      <c r="TH751" s="9"/>
      <c r="TI751" s="9"/>
      <c r="TJ751" s="9"/>
      <c r="TK751" s="9"/>
      <c r="TL751" s="9"/>
      <c r="TM751" s="9"/>
      <c r="TN751" s="9"/>
      <c r="TO751" s="9"/>
      <c r="TP751" s="9"/>
      <c r="TQ751" s="9"/>
      <c r="TR751" s="9"/>
      <c r="TS751" s="9"/>
      <c r="TT751" s="9"/>
      <c r="TU751" s="9"/>
      <c r="TV751" s="9"/>
      <c r="TW751" s="9"/>
      <c r="TX751" s="9"/>
      <c r="TY751" s="9"/>
      <c r="TZ751" s="9"/>
      <c r="UA751" s="9"/>
      <c r="UB751" s="9"/>
      <c r="UC751" s="9"/>
      <c r="UD751" s="9"/>
      <c r="UE751" s="9"/>
      <c r="UF751" s="9"/>
      <c r="UG751" s="9"/>
      <c r="UH751" s="9"/>
      <c r="UI751" s="9"/>
      <c r="UJ751" s="9"/>
      <c r="UK751" s="9"/>
      <c r="UL751" s="9"/>
      <c r="UM751" s="9"/>
      <c r="UN751" s="9"/>
      <c r="UO751" s="9"/>
      <c r="UP751" s="9"/>
      <c r="UQ751" s="9"/>
      <c r="UR751" s="9"/>
      <c r="US751" s="9"/>
      <c r="UT751" s="9"/>
      <c r="UU751" s="9"/>
      <c r="UV751" s="9"/>
      <c r="UW751" s="9"/>
      <c r="UX751" s="9"/>
      <c r="UY751" s="9"/>
      <c r="UZ751" s="9"/>
      <c r="VA751" s="9"/>
      <c r="VB751" s="9"/>
      <c r="VC751" s="9"/>
      <c r="VD751" s="9"/>
      <c r="VE751" s="9"/>
      <c r="VF751" s="9"/>
      <c r="VG751" s="9"/>
      <c r="VH751" s="9"/>
      <c r="VI751" s="9"/>
      <c r="VJ751" s="9"/>
      <c r="VK751" s="9"/>
      <c r="VL751" s="9"/>
      <c r="VM751" s="9"/>
      <c r="VN751" s="9"/>
      <c r="VO751" s="9"/>
      <c r="VP751" s="9"/>
      <c r="VQ751" s="9"/>
      <c r="VR751" s="9"/>
      <c r="VS751" s="9"/>
      <c r="VT751" s="9"/>
      <c r="VU751" s="9"/>
      <c r="VV751" s="9"/>
      <c r="VW751" s="9"/>
      <c r="VX751" s="9"/>
      <c r="VY751" s="9"/>
      <c r="VZ751" s="9"/>
      <c r="WA751" s="9"/>
      <c r="WB751" s="9"/>
      <c r="WC751" s="9"/>
      <c r="WD751" s="9"/>
      <c r="WE751" s="9"/>
      <c r="WF751" s="9"/>
      <c r="WG751" s="9"/>
      <c r="WH751" s="9"/>
      <c r="WI751" s="9"/>
      <c r="WJ751" s="9"/>
      <c r="WK751" s="9"/>
      <c r="WL751" s="9"/>
      <c r="WM751" s="9"/>
      <c r="WN751" s="9"/>
      <c r="WO751" s="9"/>
      <c r="WP751" s="9"/>
      <c r="WQ751" s="9"/>
      <c r="WR751" s="9"/>
      <c r="WS751" s="9"/>
      <c r="WT751" s="9"/>
      <c r="WU751" s="9"/>
      <c r="WV751" s="9"/>
      <c r="WW751" s="9"/>
      <c r="WX751" s="9"/>
      <c r="WY751" s="9"/>
      <c r="WZ751" s="9"/>
      <c r="XA751" s="9"/>
      <c r="XB751" s="9"/>
      <c r="XC751" s="9"/>
      <c r="XD751" s="9"/>
      <c r="XE751" s="9"/>
      <c r="XF751" s="9"/>
      <c r="XG751" s="9"/>
      <c r="XH751" s="9"/>
      <c r="XI751" s="9"/>
      <c r="XJ751" s="9"/>
      <c r="XK751" s="9"/>
      <c r="XL751" s="9"/>
      <c r="XM751" s="9"/>
      <c r="XN751" s="9"/>
      <c r="XO751" s="9"/>
      <c r="XP751" s="9"/>
      <c r="XQ751" s="9"/>
      <c r="XR751" s="9"/>
      <c r="XS751" s="9"/>
      <c r="XT751" s="9"/>
      <c r="XU751" s="9"/>
      <c r="XV751" s="9"/>
      <c r="XW751" s="9"/>
      <c r="XX751" s="9"/>
      <c r="XY751" s="9"/>
      <c r="XZ751" s="9"/>
      <c r="YA751" s="9"/>
      <c r="YB751" s="9"/>
      <c r="YC751" s="9"/>
      <c r="YD751" s="9"/>
      <c r="YE751" s="9"/>
      <c r="YF751" s="9"/>
      <c r="YG751" s="9"/>
      <c r="YH751" s="9"/>
      <c r="YI751" s="9"/>
      <c r="YJ751" s="9"/>
      <c r="YK751" s="9"/>
      <c r="YL751" s="9"/>
      <c r="YM751" s="9"/>
      <c r="YN751" s="9"/>
      <c r="YO751" s="9"/>
      <c r="YP751" s="9"/>
      <c r="YQ751" s="9"/>
      <c r="YR751" s="9"/>
      <c r="YS751" s="9"/>
      <c r="YT751" s="9"/>
      <c r="YU751" s="9"/>
      <c r="YV751" s="9"/>
      <c r="YW751" s="9"/>
      <c r="YX751" s="9"/>
      <c r="YY751" s="9"/>
      <c r="YZ751" s="9"/>
      <c r="ZA751" s="9"/>
      <c r="ZB751" s="9"/>
      <c r="ZC751" s="9"/>
      <c r="ZD751" s="9"/>
      <c r="ZE751" s="9"/>
      <c r="ZF751" s="9"/>
      <c r="ZG751" s="9"/>
      <c r="ZH751" s="9"/>
      <c r="ZI751" s="9"/>
      <c r="ZJ751" s="9"/>
      <c r="ZK751" s="9"/>
      <c r="ZL751" s="9"/>
      <c r="ZM751" s="9"/>
      <c r="ZN751" s="9"/>
      <c r="ZO751" s="9"/>
      <c r="ZP751" s="9"/>
      <c r="ZQ751" s="9"/>
      <c r="ZR751" s="9"/>
      <c r="ZS751" s="9"/>
      <c r="ZT751" s="9"/>
      <c r="ZU751" s="9"/>
      <c r="ZV751" s="9"/>
      <c r="ZW751" s="9"/>
      <c r="ZX751" s="9"/>
      <c r="ZY751" s="9"/>
      <c r="ZZ751" s="9"/>
      <c r="AAA751" s="9"/>
      <c r="AAB751" s="9"/>
      <c r="AAC751" s="9"/>
      <c r="AAD751" s="9"/>
      <c r="AAE751" s="9"/>
      <c r="AAF751" s="9"/>
      <c r="AAG751" s="9"/>
      <c r="AAH751" s="9"/>
      <c r="AAI751" s="9"/>
      <c r="AAJ751" s="9"/>
      <c r="AAK751" s="9"/>
      <c r="AAL751" s="9"/>
      <c r="AAM751" s="9"/>
      <c r="AAN751" s="9"/>
      <c r="AAO751" s="9"/>
      <c r="AAP751" s="9"/>
      <c r="AAQ751" s="9"/>
      <c r="AAR751" s="9"/>
      <c r="AAS751" s="9"/>
      <c r="AAT751" s="9"/>
      <c r="AAU751" s="9"/>
      <c r="AAV751" s="9"/>
      <c r="AAW751" s="9"/>
      <c r="AAX751" s="9"/>
      <c r="AAY751" s="9"/>
      <c r="AAZ751" s="9"/>
      <c r="ABA751" s="9"/>
      <c r="ABB751" s="9"/>
      <c r="ABC751" s="9"/>
      <c r="ABD751" s="9"/>
      <c r="ABE751" s="9"/>
      <c r="ABF751" s="9"/>
      <c r="ABG751" s="9"/>
      <c r="ABH751" s="9"/>
      <c r="ABI751" s="9"/>
      <c r="ABJ751" s="9"/>
      <c r="ABK751" s="9"/>
      <c r="ABL751" s="9"/>
      <c r="ABM751" s="9"/>
      <c r="ABN751" s="9"/>
      <c r="ABO751" s="9"/>
      <c r="ABP751" s="9"/>
      <c r="ABQ751" s="9"/>
      <c r="ABR751" s="9"/>
      <c r="ABS751" s="9"/>
      <c r="ABT751" s="9"/>
      <c r="ABU751" s="9"/>
      <c r="ABV751" s="9"/>
      <c r="ABW751" s="9"/>
      <c r="ABX751" s="9"/>
      <c r="ABY751" s="9"/>
      <c r="ABZ751" s="9"/>
      <c r="ACA751" s="9"/>
      <c r="ACB751" s="9"/>
      <c r="ACC751" s="9"/>
      <c r="ACD751" s="9"/>
      <c r="ACE751" s="9"/>
      <c r="ACF751" s="9"/>
      <c r="ACG751" s="9"/>
      <c r="ACH751" s="9"/>
      <c r="ACI751" s="9"/>
      <c r="ACJ751" s="9"/>
      <c r="ACK751" s="9"/>
      <c r="ACL751" s="9"/>
      <c r="ACM751" s="9"/>
      <c r="ACN751" s="9"/>
      <c r="ACO751" s="9"/>
      <c r="ACP751" s="9"/>
      <c r="ACQ751" s="9"/>
      <c r="ACR751" s="9"/>
      <c r="ACS751" s="9"/>
      <c r="ACT751" s="9"/>
      <c r="ACU751" s="9"/>
      <c r="ACV751" s="9"/>
      <c r="ACW751" s="9"/>
      <c r="ACX751" s="9"/>
      <c r="ACY751" s="9"/>
      <c r="ACZ751" s="9"/>
      <c r="ADA751" s="9"/>
      <c r="ADB751" s="9"/>
      <c r="ADC751" s="9"/>
      <c r="ADD751" s="9"/>
      <c r="ADE751" s="9"/>
      <c r="ADF751" s="9"/>
      <c r="ADG751" s="9"/>
      <c r="ADH751" s="9"/>
      <c r="ADI751" s="9"/>
      <c r="ADJ751" s="9"/>
      <c r="ADK751" s="9"/>
      <c r="ADL751" s="9"/>
      <c r="ADM751" s="9"/>
      <c r="ADN751" s="9"/>
      <c r="ADO751" s="9"/>
      <c r="ADP751" s="9"/>
      <c r="ADQ751" s="9"/>
      <c r="ADR751" s="9"/>
      <c r="ADS751" s="9"/>
      <c r="ADT751" s="9"/>
      <c r="ADU751" s="9"/>
      <c r="ADV751" s="9"/>
      <c r="ADW751" s="9"/>
      <c r="ADX751" s="9"/>
      <c r="ADY751" s="9"/>
      <c r="ADZ751" s="9"/>
      <c r="AEA751" s="9"/>
      <c r="AEB751" s="9"/>
      <c r="AEC751" s="9"/>
      <c r="AED751" s="9"/>
      <c r="AEE751" s="9"/>
      <c r="AEF751" s="9"/>
      <c r="AEG751" s="9"/>
      <c r="AEH751" s="9"/>
      <c r="AEI751" s="9"/>
      <c r="AEJ751" s="9"/>
      <c r="AEK751" s="9"/>
      <c r="AEL751" s="9"/>
      <c r="AEM751" s="9"/>
      <c r="AEN751" s="9"/>
      <c r="AEO751" s="9"/>
      <c r="AEP751" s="9"/>
      <c r="AEQ751" s="9"/>
      <c r="AER751" s="9"/>
      <c r="AES751" s="9"/>
      <c r="AET751" s="9"/>
      <c r="AEU751" s="9"/>
      <c r="AEV751" s="9"/>
      <c r="AEW751" s="9"/>
      <c r="AEX751" s="9"/>
      <c r="AEY751" s="9"/>
      <c r="AEZ751" s="9"/>
      <c r="AFA751" s="9"/>
      <c r="AFB751" s="9"/>
      <c r="AFC751" s="9"/>
      <c r="AFD751" s="9"/>
      <c r="AFE751" s="9"/>
      <c r="AFF751" s="9"/>
      <c r="AFG751" s="9"/>
      <c r="AFH751" s="9"/>
      <c r="AFI751" s="9"/>
      <c r="AFJ751" s="9"/>
      <c r="AFK751" s="9"/>
      <c r="AFL751" s="9"/>
      <c r="AFM751" s="9"/>
      <c r="AFN751" s="9"/>
      <c r="AFO751" s="9"/>
      <c r="AFP751" s="9"/>
      <c r="AFQ751" s="9"/>
      <c r="AFR751" s="9"/>
      <c r="AFS751" s="9"/>
      <c r="AFT751" s="9"/>
      <c r="AFU751" s="9"/>
      <c r="AFV751" s="9"/>
      <c r="AFW751" s="9"/>
      <c r="AFX751" s="9"/>
      <c r="AFY751" s="9"/>
      <c r="AFZ751" s="9"/>
      <c r="AGA751" s="9"/>
      <c r="AGB751" s="9"/>
      <c r="AGC751" s="9"/>
      <c r="AGD751" s="9"/>
      <c r="AGE751" s="9"/>
      <c r="AGF751" s="9"/>
      <c r="AGG751" s="9"/>
      <c r="AGH751" s="9"/>
      <c r="AGI751" s="9"/>
      <c r="AGJ751" s="9"/>
      <c r="AGK751" s="9"/>
      <c r="AGL751" s="9"/>
      <c r="AGM751" s="9"/>
      <c r="AGN751" s="9"/>
      <c r="AGO751" s="9"/>
      <c r="AGP751" s="9"/>
      <c r="AGQ751" s="9"/>
      <c r="AGR751" s="9"/>
      <c r="AGS751" s="9"/>
      <c r="AGT751" s="9"/>
      <c r="AGU751" s="9"/>
      <c r="AGV751" s="9"/>
      <c r="AGW751" s="9"/>
      <c r="AGX751" s="9"/>
      <c r="AGY751" s="9"/>
      <c r="AGZ751" s="9"/>
      <c r="AHA751" s="9"/>
      <c r="AHB751" s="9"/>
      <c r="AHC751" s="9"/>
      <c r="AHD751" s="9"/>
      <c r="AHE751" s="9"/>
      <c r="AHF751" s="9"/>
      <c r="AHG751" s="9"/>
      <c r="AHH751" s="9"/>
      <c r="AHI751" s="9"/>
      <c r="AHJ751" s="9"/>
      <c r="AHK751" s="9"/>
      <c r="AHL751" s="9"/>
      <c r="AHM751" s="9"/>
      <c r="AHN751" s="9"/>
      <c r="AHO751" s="9"/>
      <c r="AHP751" s="9"/>
      <c r="AHQ751" s="9"/>
      <c r="AHR751" s="9"/>
      <c r="AHS751" s="9"/>
      <c r="AHT751" s="9"/>
      <c r="AHU751" s="9"/>
      <c r="AHV751" s="9"/>
      <c r="AHW751" s="9"/>
      <c r="AHX751" s="9"/>
      <c r="AHY751" s="9"/>
      <c r="AHZ751" s="9"/>
      <c r="AIA751" s="9"/>
      <c r="AIB751" s="9"/>
      <c r="AIC751" s="9"/>
      <c r="AID751" s="9"/>
      <c r="AIE751" s="9"/>
      <c r="AIF751" s="9"/>
      <c r="AIG751" s="9"/>
      <c r="AIH751" s="9"/>
      <c r="AII751" s="9"/>
      <c r="AIJ751" s="9"/>
      <c r="AIK751" s="9"/>
      <c r="AIL751" s="9"/>
      <c r="AIM751" s="9"/>
      <c r="AIN751" s="9"/>
      <c r="AIO751" s="9"/>
      <c r="AIP751" s="9"/>
      <c r="AIQ751" s="9"/>
      <c r="AIR751" s="9"/>
      <c r="AIS751" s="9"/>
      <c r="AIT751" s="9"/>
      <c r="AIU751" s="9"/>
      <c r="AIV751" s="9"/>
      <c r="AIW751" s="9"/>
      <c r="AIX751" s="9"/>
      <c r="AIY751" s="9"/>
      <c r="AIZ751" s="9"/>
      <c r="AJA751" s="9"/>
      <c r="AJB751" s="9"/>
      <c r="AJC751" s="9"/>
      <c r="AJD751" s="9"/>
      <c r="AJE751" s="9"/>
      <c r="AJF751" s="9"/>
      <c r="AJG751" s="9"/>
      <c r="AJH751" s="9"/>
      <c r="AJI751" s="9"/>
      <c r="AJJ751" s="9"/>
      <c r="AJK751" s="9"/>
      <c r="AJL751" s="9"/>
      <c r="AJM751" s="9"/>
      <c r="AJN751" s="9"/>
      <c r="AJO751" s="9"/>
      <c r="AJP751" s="9"/>
      <c r="AJQ751" s="9"/>
      <c r="AJR751" s="9"/>
      <c r="AJS751" s="9"/>
      <c r="AJT751" s="9"/>
      <c r="AJU751" s="9"/>
      <c r="AJV751" s="9"/>
      <c r="AJW751" s="9"/>
      <c r="AJX751" s="9"/>
      <c r="AJY751" s="9"/>
      <c r="AJZ751" s="9"/>
      <c r="AKA751" s="9"/>
      <c r="AKB751" s="9"/>
      <c r="AKC751" s="9"/>
      <c r="AKD751" s="9"/>
      <c r="AKE751" s="9"/>
      <c r="AKF751" s="9"/>
      <c r="AKG751" s="9"/>
      <c r="AKH751" s="9"/>
      <c r="AKI751" s="9"/>
      <c r="AKJ751" s="9"/>
      <c r="AKK751" s="9"/>
      <c r="AKL751" s="9"/>
      <c r="AKM751" s="9"/>
      <c r="AKN751" s="9"/>
      <c r="AKO751" s="9"/>
      <c r="AKP751" s="9"/>
      <c r="AKQ751" s="9"/>
      <c r="AKR751" s="9"/>
      <c r="AKS751" s="9"/>
      <c r="AKT751" s="9"/>
      <c r="AKU751" s="9"/>
      <c r="AKV751" s="9"/>
      <c r="AKW751" s="9"/>
      <c r="AKX751" s="9"/>
      <c r="AKY751" s="9"/>
      <c r="AKZ751" s="9"/>
      <c r="ALA751" s="9"/>
      <c r="ALB751" s="9"/>
      <c r="ALC751" s="9"/>
      <c r="ALD751" s="9"/>
      <c r="ALE751" s="9"/>
      <c r="ALF751" s="9"/>
      <c r="ALG751" s="9"/>
      <c r="ALH751" s="9"/>
      <c r="ALI751" s="9"/>
      <c r="ALJ751" s="9"/>
      <c r="ALK751" s="9"/>
      <c r="ALL751" s="9"/>
      <c r="ALM751" s="9"/>
      <c r="ALN751" s="9"/>
      <c r="ALO751" s="9"/>
      <c r="ALP751" s="9"/>
      <c r="ALQ751" s="9"/>
      <c r="ALR751" s="9"/>
      <c r="ALS751" s="9"/>
      <c r="ALT751" s="9"/>
      <c r="ALU751" s="9"/>
      <c r="ALV751" s="9"/>
      <c r="ALW751" s="9"/>
      <c r="ALX751" s="9"/>
      <c r="ALY751" s="9"/>
      <c r="ALZ751" s="9"/>
      <c r="AMA751" s="9"/>
      <c r="AMB751" s="9"/>
      <c r="AMC751" s="9"/>
      <c r="AMD751" s="9"/>
      <c r="AME751" s="9"/>
      <c r="AMF751" s="9"/>
      <c r="AMG751" s="9"/>
      <c r="AMH751" s="9"/>
      <c r="AMI751" s="9"/>
      <c r="AMJ751" s="9"/>
      <c r="AMK751" s="9"/>
      <c r="AML751" s="9"/>
      <c r="AMM751" s="9"/>
      <c r="AMN751" s="9"/>
      <c r="AMO751" s="9"/>
      <c r="AMP751" s="9"/>
      <c r="AMQ751" s="9"/>
      <c r="AMR751" s="9"/>
      <c r="AMS751" s="9"/>
      <c r="AMT751" s="9"/>
      <c r="AMU751" s="9"/>
      <c r="AMV751" s="9"/>
      <c r="AMW751" s="9"/>
      <c r="AMX751" s="9"/>
      <c r="AMY751" s="9"/>
      <c r="AMZ751" s="9"/>
      <c r="ANA751" s="9"/>
      <c r="ANB751" s="9"/>
      <c r="ANC751" s="9"/>
      <c r="AND751" s="9"/>
      <c r="ANE751" s="9"/>
      <c r="ANF751" s="9"/>
      <c r="ANG751" s="9"/>
      <c r="ANH751" s="9"/>
      <c r="ANI751" s="9"/>
      <c r="ANJ751" s="9"/>
      <c r="ANK751" s="9"/>
      <c r="ANL751" s="9"/>
      <c r="ANM751" s="9"/>
      <c r="ANN751" s="9"/>
      <c r="ANO751" s="9"/>
      <c r="ANP751" s="9"/>
      <c r="ANQ751" s="9"/>
      <c r="ANR751" s="9"/>
      <c r="ANS751" s="9"/>
      <c r="ANT751" s="9"/>
      <c r="ANU751" s="9"/>
      <c r="ANV751" s="9"/>
      <c r="ANW751" s="9"/>
      <c r="ANX751" s="9"/>
      <c r="ANY751" s="9"/>
      <c r="ANZ751" s="9"/>
      <c r="AOA751" s="9"/>
      <c r="AOB751" s="9"/>
      <c r="AOC751" s="9"/>
      <c r="AOD751" s="9"/>
      <c r="AOE751" s="9"/>
      <c r="AOF751" s="9"/>
      <c r="AOG751" s="9"/>
      <c r="AOH751" s="9"/>
      <c r="AOI751" s="9"/>
      <c r="AOJ751" s="9"/>
      <c r="AOK751" s="9"/>
      <c r="AOL751" s="9"/>
      <c r="AOM751" s="9"/>
      <c r="AON751" s="9"/>
      <c r="AOO751" s="9"/>
      <c r="AOP751" s="9"/>
      <c r="AOQ751" s="9"/>
      <c r="AOR751" s="9"/>
      <c r="AOS751" s="9"/>
      <c r="AOT751" s="9"/>
      <c r="AOU751" s="9"/>
      <c r="AOV751" s="9"/>
      <c r="AOW751" s="9"/>
      <c r="AOX751" s="9"/>
      <c r="AOY751" s="9"/>
      <c r="AOZ751" s="9"/>
      <c r="APA751" s="9"/>
      <c r="APB751" s="9"/>
      <c r="APC751" s="9"/>
      <c r="APD751" s="9"/>
      <c r="APE751" s="9"/>
      <c r="APF751" s="9"/>
      <c r="APG751" s="9"/>
      <c r="APH751" s="9"/>
      <c r="API751" s="9"/>
      <c r="APJ751" s="9"/>
      <c r="APK751" s="9"/>
      <c r="APL751" s="9"/>
      <c r="APM751" s="9"/>
      <c r="APN751" s="9"/>
      <c r="APO751" s="9"/>
      <c r="APP751" s="9"/>
      <c r="APQ751" s="9"/>
      <c r="APR751" s="9"/>
      <c r="APS751" s="9"/>
      <c r="APT751" s="9"/>
      <c r="APU751" s="9"/>
      <c r="APV751" s="9"/>
      <c r="APW751" s="9"/>
      <c r="APX751" s="9"/>
      <c r="APY751" s="9"/>
      <c r="APZ751" s="9"/>
      <c r="AQA751" s="9"/>
      <c r="AQB751" s="9"/>
      <c r="AQC751" s="9"/>
      <c r="AQD751" s="9"/>
      <c r="AQE751" s="9"/>
      <c r="AQF751" s="9"/>
      <c r="AQG751" s="9"/>
      <c r="AQH751" s="9"/>
      <c r="AQI751" s="9"/>
      <c r="AQJ751" s="9"/>
      <c r="AQK751" s="9"/>
      <c r="AQL751" s="9"/>
      <c r="AQM751" s="9"/>
      <c r="AQN751" s="9"/>
      <c r="AQO751" s="9"/>
      <c r="AQP751" s="9"/>
      <c r="AQQ751" s="9"/>
      <c r="AQR751" s="9"/>
      <c r="AQS751" s="9"/>
      <c r="AQT751" s="9"/>
      <c r="AQU751" s="9"/>
      <c r="AQV751" s="9"/>
      <c r="AQW751" s="9"/>
      <c r="AQX751" s="9"/>
      <c r="AQY751" s="9"/>
      <c r="AQZ751" s="9"/>
      <c r="ARA751" s="9"/>
      <c r="ARB751" s="9"/>
      <c r="ARC751" s="9"/>
      <c r="ARD751" s="9"/>
      <c r="ARE751" s="9"/>
      <c r="ARF751" s="9"/>
      <c r="ARG751" s="9"/>
      <c r="ARH751" s="9"/>
      <c r="ARI751" s="9"/>
      <c r="ARJ751" s="9"/>
      <c r="ARK751" s="9"/>
      <c r="ARL751" s="9"/>
      <c r="ARM751" s="9"/>
      <c r="ARN751" s="9"/>
      <c r="ARO751" s="9"/>
      <c r="ARP751" s="9"/>
      <c r="ARQ751" s="9"/>
      <c r="ARR751" s="9"/>
      <c r="ARS751" s="9"/>
      <c r="ART751" s="9"/>
      <c r="ARU751" s="9"/>
      <c r="ARV751" s="9"/>
      <c r="ARW751" s="9"/>
      <c r="ARX751" s="9"/>
      <c r="ARY751" s="9"/>
      <c r="ARZ751" s="9"/>
      <c r="ASA751" s="9"/>
      <c r="ASB751" s="9"/>
      <c r="ASC751" s="9"/>
      <c r="ASD751" s="9"/>
      <c r="ASE751" s="9"/>
      <c r="ASF751" s="9"/>
      <c r="ASG751" s="9"/>
      <c r="ASH751" s="9"/>
      <c r="ASI751" s="9"/>
      <c r="ASJ751" s="9"/>
      <c r="ASK751" s="9"/>
      <c r="ASL751" s="9"/>
      <c r="ASM751" s="9"/>
      <c r="ASN751" s="9"/>
      <c r="ASO751" s="9"/>
      <c r="ASP751" s="9"/>
      <c r="ASQ751" s="9"/>
      <c r="ASR751" s="9"/>
      <c r="ASS751" s="9"/>
      <c r="AST751" s="9"/>
      <c r="ASU751" s="9"/>
      <c r="ASV751" s="9"/>
      <c r="ASW751" s="9"/>
      <c r="ASX751" s="9"/>
      <c r="ASY751" s="9"/>
      <c r="ASZ751" s="9"/>
      <c r="ATA751" s="9"/>
      <c r="ATB751" s="9"/>
      <c r="ATC751" s="9"/>
      <c r="ATD751" s="9"/>
      <c r="ATE751" s="9"/>
      <c r="ATF751" s="9"/>
      <c r="ATG751" s="9"/>
      <c r="ATH751" s="9"/>
      <c r="ATI751" s="9"/>
      <c r="ATJ751" s="9"/>
      <c r="ATK751" s="9"/>
      <c r="ATL751" s="9"/>
      <c r="ATM751" s="9"/>
      <c r="ATN751" s="9"/>
      <c r="ATO751" s="9"/>
      <c r="ATP751" s="9"/>
      <c r="ATQ751" s="9"/>
      <c r="ATR751" s="9"/>
      <c r="ATS751" s="9"/>
      <c r="ATT751" s="9"/>
      <c r="ATU751" s="9"/>
      <c r="ATV751" s="9"/>
      <c r="ATW751" s="9"/>
      <c r="ATX751" s="9"/>
      <c r="ATY751" s="9"/>
      <c r="ATZ751" s="9"/>
      <c r="AUA751" s="9"/>
      <c r="AUB751" s="9"/>
      <c r="AUC751" s="9"/>
      <c r="AUD751" s="9"/>
      <c r="AUE751" s="9"/>
      <c r="AUF751" s="9"/>
      <c r="AUG751" s="9"/>
      <c r="AUH751" s="9"/>
      <c r="AUI751" s="9"/>
      <c r="AUJ751" s="9"/>
      <c r="AUK751" s="9"/>
      <c r="AUL751" s="9"/>
      <c r="AUM751" s="9"/>
      <c r="AUN751" s="9"/>
      <c r="AUO751" s="9"/>
      <c r="AUP751" s="9"/>
      <c r="AUQ751" s="9"/>
      <c r="AUR751" s="9"/>
      <c r="AUS751" s="9"/>
      <c r="AUT751" s="9"/>
      <c r="AUU751" s="9"/>
      <c r="AUV751" s="9"/>
      <c r="AUW751" s="9"/>
      <c r="AUX751" s="9"/>
      <c r="AUY751" s="9"/>
      <c r="AUZ751" s="9"/>
      <c r="AVA751" s="9"/>
      <c r="AVB751" s="9"/>
      <c r="AVC751" s="9"/>
      <c r="AVD751" s="9"/>
      <c r="AVE751" s="9"/>
      <c r="AVF751" s="9"/>
      <c r="AVG751" s="9"/>
      <c r="AVH751" s="9"/>
      <c r="AVI751" s="9"/>
      <c r="AVJ751" s="9"/>
      <c r="AVK751" s="9"/>
      <c r="AVL751" s="9"/>
      <c r="AVM751" s="9"/>
      <c r="AVN751" s="9"/>
      <c r="AVO751" s="9"/>
      <c r="AVP751" s="9"/>
      <c r="AVQ751" s="9"/>
      <c r="AVR751" s="9"/>
      <c r="AVS751" s="9"/>
      <c r="AVT751" s="9"/>
      <c r="AVU751" s="9"/>
      <c r="AVV751" s="9"/>
      <c r="AVW751" s="9"/>
      <c r="AVX751" s="9"/>
      <c r="AVY751" s="9"/>
      <c r="AVZ751" s="9"/>
      <c r="AWA751" s="9"/>
      <c r="AWB751" s="9"/>
      <c r="AWC751" s="9"/>
      <c r="AWD751" s="9"/>
      <c r="AWE751" s="9"/>
      <c r="AWF751" s="9"/>
      <c r="AWG751" s="9"/>
      <c r="AWH751" s="9"/>
      <c r="AWI751" s="9"/>
      <c r="AWJ751" s="9"/>
      <c r="AWK751" s="9"/>
      <c r="AWL751" s="9"/>
      <c r="AWM751" s="9"/>
      <c r="AWN751" s="9"/>
      <c r="AWO751" s="9"/>
      <c r="AWP751" s="9"/>
      <c r="AWQ751" s="9"/>
      <c r="AWR751" s="9"/>
      <c r="AWS751" s="9"/>
      <c r="AWT751" s="9"/>
      <c r="AWU751" s="9"/>
      <c r="AWV751" s="9"/>
      <c r="AWW751" s="9"/>
      <c r="AWX751" s="9"/>
      <c r="AWY751" s="9"/>
      <c r="AWZ751" s="9"/>
      <c r="AXA751" s="9"/>
      <c r="AXB751" s="9"/>
      <c r="AXC751" s="9"/>
      <c r="AXD751" s="9"/>
      <c r="AXE751" s="9"/>
      <c r="AXF751" s="9"/>
      <c r="AXG751" s="9"/>
      <c r="AXH751" s="9"/>
      <c r="AXI751" s="9"/>
      <c r="AXJ751" s="9"/>
      <c r="AXK751" s="9"/>
      <c r="AXL751" s="9"/>
      <c r="AXM751" s="9"/>
      <c r="AXN751" s="9"/>
      <c r="AXO751" s="9"/>
      <c r="AXP751" s="9"/>
      <c r="AXQ751" s="9"/>
      <c r="AXR751" s="9"/>
      <c r="AXS751" s="9"/>
      <c r="AXT751" s="9"/>
      <c r="AXU751" s="9"/>
      <c r="AXV751" s="9"/>
      <c r="AXW751" s="9"/>
      <c r="AXX751" s="9"/>
      <c r="AXY751" s="9"/>
      <c r="AXZ751" s="9"/>
      <c r="AYA751" s="9"/>
      <c r="AYB751" s="9"/>
      <c r="AYC751" s="9"/>
      <c r="AYD751" s="9"/>
      <c r="AYE751" s="9"/>
      <c r="AYF751" s="9"/>
      <c r="AYG751" s="9"/>
      <c r="AYH751" s="9"/>
      <c r="AYI751" s="9"/>
      <c r="AYJ751" s="9"/>
      <c r="AYK751" s="9"/>
      <c r="AYL751" s="9"/>
      <c r="AYM751" s="9"/>
      <c r="AYN751" s="9"/>
      <c r="AYO751" s="9"/>
      <c r="AYP751" s="9"/>
      <c r="AYQ751" s="9"/>
      <c r="AYR751" s="9"/>
      <c r="AYS751" s="9"/>
      <c r="AYT751" s="9"/>
      <c r="AYU751" s="9"/>
      <c r="AYV751" s="9"/>
      <c r="AYW751" s="9"/>
      <c r="AYX751" s="9"/>
      <c r="AYY751" s="9"/>
      <c r="AYZ751" s="9"/>
      <c r="AZA751" s="9"/>
      <c r="AZB751" s="9"/>
      <c r="AZC751" s="9"/>
      <c r="AZD751" s="9"/>
      <c r="AZE751" s="9"/>
      <c r="AZF751" s="9"/>
      <c r="AZG751" s="9"/>
      <c r="AZH751" s="9"/>
      <c r="AZI751" s="9"/>
      <c r="AZJ751" s="9"/>
      <c r="AZK751" s="9"/>
      <c r="AZL751" s="9"/>
      <c r="AZM751" s="9"/>
      <c r="AZN751" s="9"/>
      <c r="AZO751" s="9"/>
      <c r="AZP751" s="9"/>
      <c r="AZQ751" s="9"/>
      <c r="AZR751" s="9"/>
      <c r="AZS751" s="9"/>
      <c r="AZT751" s="9"/>
      <c r="AZU751" s="9"/>
      <c r="AZV751" s="9"/>
      <c r="AZW751" s="9"/>
      <c r="AZX751" s="9"/>
      <c r="AZY751" s="9"/>
    </row>
    <row r="752" hidden="1" spans="2:1377">
      <c r="B752" s="26" t="s">
        <v>4410</v>
      </c>
      <c r="C752" s="26" t="s">
        <v>4578</v>
      </c>
      <c r="D752" s="26" t="s">
        <v>4410</v>
      </c>
      <c r="E752" s="26" t="s">
        <v>181</v>
      </c>
      <c r="F752" s="27">
        <v>390000</v>
      </c>
      <c r="G752" s="27" t="s">
        <v>36</v>
      </c>
      <c r="H752" s="27">
        <v>48133565.09</v>
      </c>
      <c r="I752" s="67" t="s">
        <v>1376</v>
      </c>
      <c r="J752" s="26" t="s">
        <v>4587</v>
      </c>
      <c r="K752" s="26" t="s">
        <v>4588</v>
      </c>
      <c r="L752" s="26" t="s">
        <v>125</v>
      </c>
      <c r="M752" s="26" t="s">
        <v>36</v>
      </c>
      <c r="N752" s="26" t="s">
        <v>4589</v>
      </c>
      <c r="O752" s="26" t="s">
        <v>36</v>
      </c>
      <c r="P752" s="26" t="s">
        <v>36</v>
      </c>
      <c r="Q752" s="26" t="s">
        <v>36</v>
      </c>
      <c r="R752" s="26" t="s">
        <v>4590</v>
      </c>
      <c r="S752" s="26" t="s">
        <v>4591</v>
      </c>
      <c r="T752" s="26" t="s">
        <v>36</v>
      </c>
      <c r="U752" s="26" t="s">
        <v>4592</v>
      </c>
      <c r="V752" s="26" t="s">
        <v>3532</v>
      </c>
      <c r="W752" s="26" t="s">
        <v>36</v>
      </c>
      <c r="X752" s="26" t="s">
        <v>36</v>
      </c>
      <c r="Y752" s="26" t="s">
        <v>36</v>
      </c>
      <c r="Z752" s="26" t="s">
        <v>191</v>
      </c>
      <c r="AA752" s="26" t="s">
        <v>36</v>
      </c>
      <c r="AB752" s="26" t="s">
        <v>36</v>
      </c>
      <c r="AC752" s="26" t="s">
        <v>4593</v>
      </c>
      <c r="AD752" s="26" t="s">
        <v>66</v>
      </c>
      <c r="AE752" s="26" t="s">
        <v>36</v>
      </c>
      <c r="AF752" s="26" t="s">
        <v>36</v>
      </c>
      <c r="AG752" s="26" t="s">
        <v>36</v>
      </c>
      <c r="AH752" s="26" t="s">
        <v>36</v>
      </c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  <c r="BG752" s="9"/>
      <c r="BH752" s="9"/>
      <c r="BI752" s="9"/>
      <c r="BJ752" s="9"/>
      <c r="BK752" s="9"/>
      <c r="BL752" s="9"/>
      <c r="BM752" s="9"/>
      <c r="BN752" s="9"/>
      <c r="BO752" s="9"/>
      <c r="BP752" s="9"/>
      <c r="BQ752" s="9"/>
      <c r="BR752" s="9"/>
      <c r="BS752" s="9"/>
      <c r="BT752" s="9"/>
      <c r="BU752" s="9"/>
      <c r="BV752" s="9"/>
      <c r="BW752" s="9"/>
      <c r="BX752" s="9"/>
      <c r="BY752" s="9"/>
      <c r="BZ752" s="9"/>
      <c r="CA752" s="9"/>
      <c r="CB752" s="9"/>
      <c r="CC752" s="9"/>
      <c r="CD752" s="9"/>
      <c r="CE752" s="9"/>
      <c r="CF752" s="9"/>
      <c r="CG752" s="9"/>
      <c r="CH752" s="9"/>
      <c r="CI752" s="9"/>
      <c r="CJ752" s="9"/>
      <c r="CK752" s="9"/>
      <c r="CL752" s="9"/>
      <c r="CM752" s="9"/>
      <c r="CN752" s="9"/>
      <c r="CO752" s="9"/>
      <c r="CP752" s="9"/>
      <c r="CQ752" s="9"/>
      <c r="CR752" s="9"/>
      <c r="CS752" s="9"/>
      <c r="CT752" s="9"/>
      <c r="CU752" s="9"/>
      <c r="CV752" s="9"/>
      <c r="CW752" s="9"/>
      <c r="CX752" s="9"/>
      <c r="CY752" s="9"/>
      <c r="CZ752" s="9"/>
      <c r="DA752" s="9"/>
      <c r="DB752" s="9"/>
      <c r="DC752" s="9"/>
      <c r="DD752" s="9"/>
      <c r="DE752" s="9"/>
      <c r="DF752" s="9"/>
      <c r="DG752" s="9"/>
      <c r="DH752" s="9"/>
      <c r="DI752" s="9"/>
      <c r="DJ752" s="9"/>
      <c r="DK752" s="9"/>
      <c r="DL752" s="9"/>
      <c r="DM752" s="9"/>
      <c r="DN752" s="9"/>
      <c r="DO752" s="9"/>
      <c r="DP752" s="9"/>
      <c r="DQ752" s="9"/>
      <c r="DR752" s="9"/>
      <c r="DS752" s="9"/>
      <c r="DT752" s="9"/>
      <c r="DU752" s="9"/>
      <c r="DV752" s="9"/>
      <c r="DW752" s="9"/>
      <c r="DX752" s="9"/>
      <c r="DY752" s="9"/>
      <c r="DZ752" s="9"/>
      <c r="EA752" s="9"/>
      <c r="EB752" s="9"/>
      <c r="EC752" s="9"/>
      <c r="ED752" s="9"/>
      <c r="EE752" s="9"/>
      <c r="EF752" s="9"/>
      <c r="EG752" s="9"/>
      <c r="EH752" s="9"/>
      <c r="EI752" s="9"/>
      <c r="EJ752" s="9"/>
      <c r="EK752" s="9"/>
      <c r="EL752" s="9"/>
      <c r="EM752" s="9"/>
      <c r="EN752" s="9"/>
      <c r="EO752" s="9"/>
      <c r="EP752" s="9"/>
      <c r="EQ752" s="9"/>
      <c r="ER752" s="9"/>
      <c r="ES752" s="9"/>
      <c r="ET752" s="9"/>
      <c r="EU752" s="9"/>
      <c r="EV752" s="9"/>
      <c r="EW752" s="9"/>
      <c r="EX752" s="9"/>
      <c r="EY752" s="9"/>
      <c r="EZ752" s="9"/>
      <c r="FA752" s="9"/>
      <c r="FB752" s="9"/>
      <c r="FC752" s="9"/>
      <c r="FD752" s="9"/>
      <c r="FE752" s="9"/>
      <c r="FF752" s="9"/>
      <c r="FG752" s="9"/>
      <c r="FH752" s="9"/>
      <c r="FI752" s="9"/>
      <c r="FJ752" s="9"/>
      <c r="FK752" s="9"/>
      <c r="FL752" s="9"/>
      <c r="FM752" s="9"/>
      <c r="FN752" s="9"/>
      <c r="FO752" s="9"/>
      <c r="FP752" s="9"/>
      <c r="FQ752" s="9"/>
      <c r="FR752" s="9"/>
      <c r="FS752" s="9"/>
      <c r="FT752" s="9"/>
      <c r="FU752" s="9"/>
      <c r="FV752" s="9"/>
      <c r="FW752" s="9"/>
      <c r="FX752" s="9"/>
      <c r="FY752" s="9"/>
      <c r="FZ752" s="9"/>
      <c r="GA752" s="9"/>
      <c r="GB752" s="9"/>
      <c r="GC752" s="9"/>
      <c r="GD752" s="9"/>
      <c r="GE752" s="9"/>
      <c r="GF752" s="9"/>
      <c r="GG752" s="9"/>
      <c r="GH752" s="9"/>
      <c r="GI752" s="9"/>
      <c r="GJ752" s="9"/>
      <c r="GK752" s="9"/>
      <c r="GL752" s="9"/>
      <c r="GM752" s="9"/>
      <c r="GN752" s="9"/>
      <c r="GO752" s="9"/>
      <c r="GP752" s="9"/>
      <c r="GQ752" s="9"/>
      <c r="GR752" s="9"/>
      <c r="GS752" s="9"/>
      <c r="GT752" s="9"/>
      <c r="GU752" s="9"/>
      <c r="GV752" s="9"/>
      <c r="GW752" s="9"/>
      <c r="GX752" s="9"/>
      <c r="GY752" s="9"/>
      <c r="GZ752" s="9"/>
      <c r="HA752" s="9"/>
      <c r="HB752" s="9"/>
      <c r="HC752" s="9"/>
      <c r="HD752" s="9"/>
      <c r="HE752" s="9"/>
      <c r="HF752" s="9"/>
      <c r="HG752" s="9"/>
      <c r="HH752" s="9"/>
      <c r="HI752" s="9"/>
      <c r="HJ752" s="9"/>
      <c r="HK752" s="9"/>
      <c r="HL752" s="9"/>
      <c r="HM752" s="9"/>
      <c r="HN752" s="9"/>
      <c r="HO752" s="9"/>
      <c r="HP752" s="9"/>
      <c r="HQ752" s="9"/>
      <c r="HR752" s="9"/>
      <c r="HS752" s="9"/>
      <c r="HT752" s="9"/>
      <c r="HU752" s="9"/>
      <c r="HV752" s="9"/>
      <c r="HW752" s="9"/>
      <c r="HX752" s="9"/>
      <c r="HY752" s="9"/>
      <c r="HZ752" s="9"/>
      <c r="IA752" s="9"/>
      <c r="IB752" s="9"/>
      <c r="IC752" s="9"/>
      <c r="ID752" s="9"/>
      <c r="IE752" s="9"/>
      <c r="IF752" s="9"/>
      <c r="IG752" s="9"/>
      <c r="IH752" s="9"/>
      <c r="II752" s="9"/>
      <c r="IJ752" s="9"/>
      <c r="IK752" s="9"/>
      <c r="IL752" s="9"/>
      <c r="IM752" s="9"/>
      <c r="IN752" s="9"/>
      <c r="IO752" s="9"/>
      <c r="IP752" s="9"/>
      <c r="IQ752" s="9"/>
      <c r="IR752" s="9"/>
      <c r="IS752" s="9"/>
      <c r="IT752" s="9"/>
      <c r="IU752" s="9"/>
      <c r="IV752" s="9"/>
      <c r="IW752" s="9"/>
      <c r="IX752" s="9"/>
      <c r="IY752" s="9"/>
      <c r="IZ752" s="9"/>
      <c r="JA752" s="9"/>
      <c r="JB752" s="9"/>
      <c r="JC752" s="9"/>
      <c r="JD752" s="9"/>
      <c r="JE752" s="9"/>
      <c r="JF752" s="9"/>
      <c r="JG752" s="9"/>
      <c r="JH752" s="9"/>
      <c r="JI752" s="9"/>
      <c r="JJ752" s="9"/>
      <c r="JK752" s="9"/>
      <c r="JL752" s="9"/>
      <c r="JM752" s="9"/>
      <c r="JN752" s="9"/>
      <c r="JO752" s="9"/>
      <c r="JP752" s="9"/>
      <c r="JQ752" s="9"/>
      <c r="JR752" s="9"/>
      <c r="JS752" s="9"/>
      <c r="JT752" s="9"/>
      <c r="JU752" s="9"/>
      <c r="JV752" s="9"/>
      <c r="JW752" s="9"/>
      <c r="JX752" s="9"/>
      <c r="JY752" s="9"/>
      <c r="JZ752" s="9"/>
      <c r="KA752" s="9"/>
      <c r="KB752" s="9"/>
      <c r="KC752" s="9"/>
      <c r="KD752" s="9"/>
      <c r="KE752" s="9"/>
      <c r="KF752" s="9"/>
      <c r="KG752" s="9"/>
      <c r="KH752" s="9"/>
      <c r="KI752" s="9"/>
      <c r="KJ752" s="9"/>
      <c r="KK752" s="9"/>
      <c r="KL752" s="9"/>
      <c r="KM752" s="9"/>
      <c r="KN752" s="9"/>
      <c r="KO752" s="9"/>
      <c r="KP752" s="9"/>
      <c r="KQ752" s="9"/>
      <c r="KR752" s="9"/>
      <c r="KS752" s="9"/>
      <c r="KT752" s="9"/>
      <c r="KU752" s="9"/>
      <c r="KV752" s="9"/>
      <c r="KW752" s="9"/>
      <c r="KX752" s="9"/>
      <c r="KY752" s="9"/>
      <c r="KZ752" s="9"/>
      <c r="LA752" s="9"/>
      <c r="LB752" s="9"/>
      <c r="LC752" s="9"/>
      <c r="LD752" s="9"/>
      <c r="LE752" s="9"/>
      <c r="LF752" s="9"/>
      <c r="LG752" s="9"/>
      <c r="LH752" s="9"/>
      <c r="LI752" s="9"/>
      <c r="LJ752" s="9"/>
      <c r="LK752" s="9"/>
      <c r="LL752" s="9"/>
      <c r="LM752" s="9"/>
      <c r="LN752" s="9"/>
      <c r="LO752" s="9"/>
      <c r="LP752" s="9"/>
      <c r="LQ752" s="9"/>
      <c r="LR752" s="9"/>
      <c r="LS752" s="9"/>
      <c r="LT752" s="9"/>
      <c r="LU752" s="9"/>
      <c r="LV752" s="9"/>
      <c r="LW752" s="9"/>
      <c r="LX752" s="9"/>
      <c r="LY752" s="9"/>
      <c r="LZ752" s="9"/>
      <c r="MA752" s="9"/>
      <c r="MB752" s="9"/>
      <c r="MC752" s="9"/>
      <c r="MD752" s="9"/>
      <c r="ME752" s="9"/>
      <c r="MF752" s="9"/>
      <c r="MG752" s="9"/>
      <c r="MH752" s="9"/>
      <c r="MI752" s="9"/>
      <c r="MJ752" s="9"/>
      <c r="MK752" s="9"/>
      <c r="ML752" s="9"/>
      <c r="MM752" s="9"/>
      <c r="MN752" s="9"/>
      <c r="MO752" s="9"/>
      <c r="MP752" s="9"/>
      <c r="MQ752" s="9"/>
      <c r="MR752" s="9"/>
      <c r="MS752" s="9"/>
      <c r="MT752" s="9"/>
      <c r="MU752" s="9"/>
      <c r="MV752" s="9"/>
      <c r="MW752" s="9"/>
      <c r="MX752" s="9"/>
      <c r="MY752" s="9"/>
      <c r="MZ752" s="9"/>
      <c r="NA752" s="9"/>
      <c r="NB752" s="9"/>
      <c r="NC752" s="9"/>
      <c r="ND752" s="9"/>
      <c r="NE752" s="9"/>
      <c r="NF752" s="9"/>
      <c r="NG752" s="9"/>
      <c r="NH752" s="9"/>
      <c r="NI752" s="9"/>
      <c r="NJ752" s="9"/>
      <c r="NK752" s="9"/>
      <c r="NL752" s="9"/>
      <c r="NM752" s="9"/>
      <c r="NN752" s="9"/>
      <c r="NO752" s="9"/>
      <c r="NP752" s="9"/>
      <c r="NQ752" s="9"/>
      <c r="NR752" s="9"/>
      <c r="NS752" s="9"/>
      <c r="NT752" s="9"/>
      <c r="NU752" s="9"/>
      <c r="NV752" s="9"/>
      <c r="NW752" s="9"/>
      <c r="NX752" s="9"/>
      <c r="NY752" s="9"/>
      <c r="NZ752" s="9"/>
      <c r="OA752" s="9"/>
      <c r="OB752" s="9"/>
      <c r="OC752" s="9"/>
      <c r="OD752" s="9"/>
      <c r="OE752" s="9"/>
      <c r="OF752" s="9"/>
      <c r="OG752" s="9"/>
      <c r="OH752" s="9"/>
      <c r="OI752" s="9"/>
      <c r="OJ752" s="9"/>
      <c r="OK752" s="9"/>
      <c r="OL752" s="9"/>
      <c r="OM752" s="9"/>
      <c r="ON752" s="9"/>
      <c r="OO752" s="9"/>
      <c r="OP752" s="9"/>
      <c r="OQ752" s="9"/>
      <c r="OR752" s="9"/>
      <c r="OS752" s="9"/>
      <c r="OT752" s="9"/>
      <c r="OU752" s="9"/>
      <c r="OV752" s="9"/>
      <c r="OW752" s="9"/>
      <c r="OX752" s="9"/>
      <c r="OY752" s="9"/>
      <c r="OZ752" s="9"/>
      <c r="PA752" s="9"/>
      <c r="PB752" s="9"/>
      <c r="PC752" s="9"/>
      <c r="PD752" s="9"/>
      <c r="PE752" s="9"/>
      <c r="PF752" s="9"/>
      <c r="PG752" s="9"/>
      <c r="PH752" s="9"/>
      <c r="PI752" s="9"/>
      <c r="PJ752" s="9"/>
      <c r="PK752" s="9"/>
      <c r="PL752" s="9"/>
      <c r="PM752" s="9"/>
      <c r="PN752" s="9"/>
      <c r="PO752" s="9"/>
      <c r="PP752" s="9"/>
      <c r="PQ752" s="9"/>
      <c r="PR752" s="9"/>
      <c r="PS752" s="9"/>
      <c r="PT752" s="9"/>
      <c r="PU752" s="9"/>
      <c r="PV752" s="9"/>
      <c r="PW752" s="9"/>
      <c r="PX752" s="9"/>
      <c r="PY752" s="9"/>
      <c r="PZ752" s="9"/>
      <c r="QA752" s="9"/>
      <c r="QB752" s="9"/>
      <c r="QC752" s="9"/>
      <c r="QD752" s="9"/>
      <c r="QE752" s="9"/>
      <c r="QF752" s="9"/>
      <c r="QG752" s="9"/>
      <c r="QH752" s="9"/>
      <c r="QI752" s="9"/>
      <c r="QJ752" s="9"/>
      <c r="QK752" s="9"/>
      <c r="QL752" s="9"/>
      <c r="QM752" s="9"/>
      <c r="QN752" s="9"/>
      <c r="QO752" s="9"/>
      <c r="QP752" s="9"/>
      <c r="QQ752" s="9"/>
      <c r="QR752" s="9"/>
      <c r="QS752" s="9"/>
      <c r="QT752" s="9"/>
      <c r="QU752" s="9"/>
      <c r="QV752" s="9"/>
      <c r="QW752" s="9"/>
      <c r="QX752" s="9"/>
      <c r="QY752" s="9"/>
      <c r="QZ752" s="9"/>
      <c r="RA752" s="9"/>
      <c r="RB752" s="9"/>
      <c r="RC752" s="9"/>
      <c r="RD752" s="9"/>
      <c r="RE752" s="9"/>
      <c r="RF752" s="9"/>
      <c r="RG752" s="9"/>
      <c r="RH752" s="9"/>
      <c r="RI752" s="9"/>
      <c r="RJ752" s="9"/>
      <c r="RK752" s="9"/>
      <c r="RL752" s="9"/>
      <c r="RM752" s="9"/>
      <c r="RN752" s="9"/>
      <c r="RO752" s="9"/>
      <c r="RP752" s="9"/>
      <c r="RQ752" s="9"/>
      <c r="RR752" s="9"/>
      <c r="RS752" s="9"/>
      <c r="RT752" s="9"/>
      <c r="RU752" s="9"/>
      <c r="RV752" s="9"/>
      <c r="RW752" s="9"/>
      <c r="RX752" s="9"/>
      <c r="RY752" s="9"/>
      <c r="RZ752" s="9"/>
      <c r="SA752" s="9"/>
      <c r="SB752" s="9"/>
      <c r="SC752" s="9"/>
      <c r="SD752" s="9"/>
      <c r="SE752" s="9"/>
      <c r="SF752" s="9"/>
      <c r="SG752" s="9"/>
      <c r="SH752" s="9"/>
      <c r="SI752" s="9"/>
      <c r="SJ752" s="9"/>
      <c r="SK752" s="9"/>
      <c r="SL752" s="9"/>
      <c r="SM752" s="9"/>
      <c r="SN752" s="9"/>
      <c r="SO752" s="9"/>
      <c r="SP752" s="9"/>
      <c r="SQ752" s="9"/>
      <c r="SR752" s="9"/>
      <c r="SS752" s="9"/>
      <c r="ST752" s="9"/>
      <c r="SU752" s="9"/>
      <c r="SV752" s="9"/>
      <c r="SW752" s="9"/>
      <c r="SX752" s="9"/>
      <c r="SY752" s="9"/>
      <c r="SZ752" s="9"/>
      <c r="TA752" s="9"/>
      <c r="TB752" s="9"/>
      <c r="TC752" s="9"/>
      <c r="TD752" s="9"/>
      <c r="TE752" s="9"/>
      <c r="TF752" s="9"/>
      <c r="TG752" s="9"/>
      <c r="TH752" s="9"/>
      <c r="TI752" s="9"/>
      <c r="TJ752" s="9"/>
      <c r="TK752" s="9"/>
      <c r="TL752" s="9"/>
      <c r="TM752" s="9"/>
      <c r="TN752" s="9"/>
      <c r="TO752" s="9"/>
      <c r="TP752" s="9"/>
      <c r="TQ752" s="9"/>
      <c r="TR752" s="9"/>
      <c r="TS752" s="9"/>
      <c r="TT752" s="9"/>
      <c r="TU752" s="9"/>
      <c r="TV752" s="9"/>
      <c r="TW752" s="9"/>
      <c r="TX752" s="9"/>
      <c r="TY752" s="9"/>
      <c r="TZ752" s="9"/>
      <c r="UA752" s="9"/>
      <c r="UB752" s="9"/>
      <c r="UC752" s="9"/>
      <c r="UD752" s="9"/>
      <c r="UE752" s="9"/>
      <c r="UF752" s="9"/>
      <c r="UG752" s="9"/>
      <c r="UH752" s="9"/>
      <c r="UI752" s="9"/>
      <c r="UJ752" s="9"/>
      <c r="UK752" s="9"/>
      <c r="UL752" s="9"/>
      <c r="UM752" s="9"/>
      <c r="UN752" s="9"/>
      <c r="UO752" s="9"/>
      <c r="UP752" s="9"/>
      <c r="UQ752" s="9"/>
      <c r="UR752" s="9"/>
      <c r="US752" s="9"/>
      <c r="UT752" s="9"/>
      <c r="UU752" s="9"/>
      <c r="UV752" s="9"/>
      <c r="UW752" s="9"/>
      <c r="UX752" s="9"/>
      <c r="UY752" s="9"/>
      <c r="UZ752" s="9"/>
      <c r="VA752" s="9"/>
      <c r="VB752" s="9"/>
      <c r="VC752" s="9"/>
      <c r="VD752" s="9"/>
      <c r="VE752" s="9"/>
      <c r="VF752" s="9"/>
      <c r="VG752" s="9"/>
      <c r="VH752" s="9"/>
      <c r="VI752" s="9"/>
      <c r="VJ752" s="9"/>
      <c r="VK752" s="9"/>
      <c r="VL752" s="9"/>
      <c r="VM752" s="9"/>
      <c r="VN752" s="9"/>
      <c r="VO752" s="9"/>
      <c r="VP752" s="9"/>
      <c r="VQ752" s="9"/>
      <c r="VR752" s="9"/>
      <c r="VS752" s="9"/>
      <c r="VT752" s="9"/>
      <c r="VU752" s="9"/>
      <c r="VV752" s="9"/>
      <c r="VW752" s="9"/>
      <c r="VX752" s="9"/>
      <c r="VY752" s="9"/>
      <c r="VZ752" s="9"/>
      <c r="WA752" s="9"/>
      <c r="WB752" s="9"/>
      <c r="WC752" s="9"/>
      <c r="WD752" s="9"/>
      <c r="WE752" s="9"/>
      <c r="WF752" s="9"/>
      <c r="WG752" s="9"/>
      <c r="WH752" s="9"/>
      <c r="WI752" s="9"/>
      <c r="WJ752" s="9"/>
      <c r="WK752" s="9"/>
      <c r="WL752" s="9"/>
      <c r="WM752" s="9"/>
      <c r="WN752" s="9"/>
      <c r="WO752" s="9"/>
      <c r="WP752" s="9"/>
      <c r="WQ752" s="9"/>
      <c r="WR752" s="9"/>
      <c r="WS752" s="9"/>
      <c r="WT752" s="9"/>
      <c r="WU752" s="9"/>
      <c r="WV752" s="9"/>
      <c r="WW752" s="9"/>
      <c r="WX752" s="9"/>
      <c r="WY752" s="9"/>
      <c r="WZ752" s="9"/>
      <c r="XA752" s="9"/>
      <c r="XB752" s="9"/>
      <c r="XC752" s="9"/>
      <c r="XD752" s="9"/>
      <c r="XE752" s="9"/>
      <c r="XF752" s="9"/>
      <c r="XG752" s="9"/>
      <c r="XH752" s="9"/>
      <c r="XI752" s="9"/>
      <c r="XJ752" s="9"/>
      <c r="XK752" s="9"/>
      <c r="XL752" s="9"/>
      <c r="XM752" s="9"/>
      <c r="XN752" s="9"/>
      <c r="XO752" s="9"/>
      <c r="XP752" s="9"/>
      <c r="XQ752" s="9"/>
      <c r="XR752" s="9"/>
      <c r="XS752" s="9"/>
      <c r="XT752" s="9"/>
      <c r="XU752" s="9"/>
      <c r="XV752" s="9"/>
      <c r="XW752" s="9"/>
      <c r="XX752" s="9"/>
      <c r="XY752" s="9"/>
      <c r="XZ752" s="9"/>
      <c r="YA752" s="9"/>
      <c r="YB752" s="9"/>
      <c r="YC752" s="9"/>
      <c r="YD752" s="9"/>
      <c r="YE752" s="9"/>
      <c r="YF752" s="9"/>
      <c r="YG752" s="9"/>
      <c r="YH752" s="9"/>
      <c r="YI752" s="9"/>
      <c r="YJ752" s="9"/>
      <c r="YK752" s="9"/>
      <c r="YL752" s="9"/>
      <c r="YM752" s="9"/>
      <c r="YN752" s="9"/>
      <c r="YO752" s="9"/>
      <c r="YP752" s="9"/>
      <c r="YQ752" s="9"/>
      <c r="YR752" s="9"/>
      <c r="YS752" s="9"/>
      <c r="YT752" s="9"/>
      <c r="YU752" s="9"/>
      <c r="YV752" s="9"/>
      <c r="YW752" s="9"/>
      <c r="YX752" s="9"/>
      <c r="YY752" s="9"/>
      <c r="YZ752" s="9"/>
      <c r="ZA752" s="9"/>
      <c r="ZB752" s="9"/>
      <c r="ZC752" s="9"/>
      <c r="ZD752" s="9"/>
      <c r="ZE752" s="9"/>
      <c r="ZF752" s="9"/>
      <c r="ZG752" s="9"/>
      <c r="ZH752" s="9"/>
      <c r="ZI752" s="9"/>
      <c r="ZJ752" s="9"/>
      <c r="ZK752" s="9"/>
      <c r="ZL752" s="9"/>
      <c r="ZM752" s="9"/>
      <c r="ZN752" s="9"/>
      <c r="ZO752" s="9"/>
      <c r="ZP752" s="9"/>
      <c r="ZQ752" s="9"/>
      <c r="ZR752" s="9"/>
      <c r="ZS752" s="9"/>
      <c r="ZT752" s="9"/>
      <c r="ZU752" s="9"/>
      <c r="ZV752" s="9"/>
      <c r="ZW752" s="9"/>
      <c r="ZX752" s="9"/>
      <c r="ZY752" s="9"/>
      <c r="ZZ752" s="9"/>
      <c r="AAA752" s="9"/>
      <c r="AAB752" s="9"/>
      <c r="AAC752" s="9"/>
      <c r="AAD752" s="9"/>
      <c r="AAE752" s="9"/>
      <c r="AAF752" s="9"/>
      <c r="AAG752" s="9"/>
      <c r="AAH752" s="9"/>
      <c r="AAI752" s="9"/>
      <c r="AAJ752" s="9"/>
      <c r="AAK752" s="9"/>
      <c r="AAL752" s="9"/>
      <c r="AAM752" s="9"/>
      <c r="AAN752" s="9"/>
      <c r="AAO752" s="9"/>
      <c r="AAP752" s="9"/>
      <c r="AAQ752" s="9"/>
      <c r="AAR752" s="9"/>
      <c r="AAS752" s="9"/>
      <c r="AAT752" s="9"/>
      <c r="AAU752" s="9"/>
      <c r="AAV752" s="9"/>
      <c r="AAW752" s="9"/>
      <c r="AAX752" s="9"/>
      <c r="AAY752" s="9"/>
      <c r="AAZ752" s="9"/>
      <c r="ABA752" s="9"/>
      <c r="ABB752" s="9"/>
      <c r="ABC752" s="9"/>
      <c r="ABD752" s="9"/>
      <c r="ABE752" s="9"/>
      <c r="ABF752" s="9"/>
      <c r="ABG752" s="9"/>
      <c r="ABH752" s="9"/>
      <c r="ABI752" s="9"/>
      <c r="ABJ752" s="9"/>
      <c r="ABK752" s="9"/>
      <c r="ABL752" s="9"/>
      <c r="ABM752" s="9"/>
      <c r="ABN752" s="9"/>
      <c r="ABO752" s="9"/>
      <c r="ABP752" s="9"/>
      <c r="ABQ752" s="9"/>
      <c r="ABR752" s="9"/>
      <c r="ABS752" s="9"/>
      <c r="ABT752" s="9"/>
      <c r="ABU752" s="9"/>
      <c r="ABV752" s="9"/>
      <c r="ABW752" s="9"/>
      <c r="ABX752" s="9"/>
      <c r="ABY752" s="9"/>
      <c r="ABZ752" s="9"/>
      <c r="ACA752" s="9"/>
      <c r="ACB752" s="9"/>
      <c r="ACC752" s="9"/>
      <c r="ACD752" s="9"/>
      <c r="ACE752" s="9"/>
      <c r="ACF752" s="9"/>
      <c r="ACG752" s="9"/>
      <c r="ACH752" s="9"/>
      <c r="ACI752" s="9"/>
      <c r="ACJ752" s="9"/>
      <c r="ACK752" s="9"/>
      <c r="ACL752" s="9"/>
      <c r="ACM752" s="9"/>
      <c r="ACN752" s="9"/>
      <c r="ACO752" s="9"/>
      <c r="ACP752" s="9"/>
      <c r="ACQ752" s="9"/>
      <c r="ACR752" s="9"/>
      <c r="ACS752" s="9"/>
      <c r="ACT752" s="9"/>
      <c r="ACU752" s="9"/>
      <c r="ACV752" s="9"/>
      <c r="ACW752" s="9"/>
      <c r="ACX752" s="9"/>
      <c r="ACY752" s="9"/>
      <c r="ACZ752" s="9"/>
      <c r="ADA752" s="9"/>
      <c r="ADB752" s="9"/>
      <c r="ADC752" s="9"/>
      <c r="ADD752" s="9"/>
      <c r="ADE752" s="9"/>
      <c r="ADF752" s="9"/>
      <c r="ADG752" s="9"/>
      <c r="ADH752" s="9"/>
      <c r="ADI752" s="9"/>
      <c r="ADJ752" s="9"/>
      <c r="ADK752" s="9"/>
      <c r="ADL752" s="9"/>
      <c r="ADM752" s="9"/>
      <c r="ADN752" s="9"/>
      <c r="ADO752" s="9"/>
      <c r="ADP752" s="9"/>
      <c r="ADQ752" s="9"/>
      <c r="ADR752" s="9"/>
      <c r="ADS752" s="9"/>
      <c r="ADT752" s="9"/>
      <c r="ADU752" s="9"/>
      <c r="ADV752" s="9"/>
      <c r="ADW752" s="9"/>
      <c r="ADX752" s="9"/>
      <c r="ADY752" s="9"/>
      <c r="ADZ752" s="9"/>
      <c r="AEA752" s="9"/>
      <c r="AEB752" s="9"/>
      <c r="AEC752" s="9"/>
      <c r="AED752" s="9"/>
      <c r="AEE752" s="9"/>
      <c r="AEF752" s="9"/>
      <c r="AEG752" s="9"/>
      <c r="AEH752" s="9"/>
      <c r="AEI752" s="9"/>
      <c r="AEJ752" s="9"/>
      <c r="AEK752" s="9"/>
      <c r="AEL752" s="9"/>
      <c r="AEM752" s="9"/>
      <c r="AEN752" s="9"/>
      <c r="AEO752" s="9"/>
      <c r="AEP752" s="9"/>
      <c r="AEQ752" s="9"/>
      <c r="AER752" s="9"/>
      <c r="AES752" s="9"/>
      <c r="AET752" s="9"/>
      <c r="AEU752" s="9"/>
      <c r="AEV752" s="9"/>
      <c r="AEW752" s="9"/>
      <c r="AEX752" s="9"/>
      <c r="AEY752" s="9"/>
      <c r="AEZ752" s="9"/>
      <c r="AFA752" s="9"/>
      <c r="AFB752" s="9"/>
      <c r="AFC752" s="9"/>
      <c r="AFD752" s="9"/>
      <c r="AFE752" s="9"/>
      <c r="AFF752" s="9"/>
      <c r="AFG752" s="9"/>
      <c r="AFH752" s="9"/>
      <c r="AFI752" s="9"/>
      <c r="AFJ752" s="9"/>
      <c r="AFK752" s="9"/>
      <c r="AFL752" s="9"/>
      <c r="AFM752" s="9"/>
      <c r="AFN752" s="9"/>
      <c r="AFO752" s="9"/>
      <c r="AFP752" s="9"/>
      <c r="AFQ752" s="9"/>
      <c r="AFR752" s="9"/>
      <c r="AFS752" s="9"/>
      <c r="AFT752" s="9"/>
      <c r="AFU752" s="9"/>
      <c r="AFV752" s="9"/>
      <c r="AFW752" s="9"/>
      <c r="AFX752" s="9"/>
      <c r="AFY752" s="9"/>
      <c r="AFZ752" s="9"/>
      <c r="AGA752" s="9"/>
      <c r="AGB752" s="9"/>
      <c r="AGC752" s="9"/>
      <c r="AGD752" s="9"/>
      <c r="AGE752" s="9"/>
      <c r="AGF752" s="9"/>
      <c r="AGG752" s="9"/>
      <c r="AGH752" s="9"/>
      <c r="AGI752" s="9"/>
      <c r="AGJ752" s="9"/>
      <c r="AGK752" s="9"/>
      <c r="AGL752" s="9"/>
      <c r="AGM752" s="9"/>
      <c r="AGN752" s="9"/>
      <c r="AGO752" s="9"/>
      <c r="AGP752" s="9"/>
      <c r="AGQ752" s="9"/>
      <c r="AGR752" s="9"/>
      <c r="AGS752" s="9"/>
      <c r="AGT752" s="9"/>
      <c r="AGU752" s="9"/>
      <c r="AGV752" s="9"/>
      <c r="AGW752" s="9"/>
      <c r="AGX752" s="9"/>
      <c r="AGY752" s="9"/>
      <c r="AGZ752" s="9"/>
      <c r="AHA752" s="9"/>
      <c r="AHB752" s="9"/>
      <c r="AHC752" s="9"/>
      <c r="AHD752" s="9"/>
      <c r="AHE752" s="9"/>
      <c r="AHF752" s="9"/>
      <c r="AHG752" s="9"/>
      <c r="AHH752" s="9"/>
      <c r="AHI752" s="9"/>
      <c r="AHJ752" s="9"/>
      <c r="AHK752" s="9"/>
      <c r="AHL752" s="9"/>
      <c r="AHM752" s="9"/>
      <c r="AHN752" s="9"/>
      <c r="AHO752" s="9"/>
      <c r="AHP752" s="9"/>
      <c r="AHQ752" s="9"/>
      <c r="AHR752" s="9"/>
      <c r="AHS752" s="9"/>
      <c r="AHT752" s="9"/>
      <c r="AHU752" s="9"/>
      <c r="AHV752" s="9"/>
      <c r="AHW752" s="9"/>
      <c r="AHX752" s="9"/>
      <c r="AHY752" s="9"/>
      <c r="AHZ752" s="9"/>
      <c r="AIA752" s="9"/>
      <c r="AIB752" s="9"/>
      <c r="AIC752" s="9"/>
      <c r="AID752" s="9"/>
      <c r="AIE752" s="9"/>
      <c r="AIF752" s="9"/>
      <c r="AIG752" s="9"/>
      <c r="AIH752" s="9"/>
      <c r="AII752" s="9"/>
      <c r="AIJ752" s="9"/>
      <c r="AIK752" s="9"/>
      <c r="AIL752" s="9"/>
      <c r="AIM752" s="9"/>
      <c r="AIN752" s="9"/>
      <c r="AIO752" s="9"/>
      <c r="AIP752" s="9"/>
      <c r="AIQ752" s="9"/>
      <c r="AIR752" s="9"/>
      <c r="AIS752" s="9"/>
      <c r="AIT752" s="9"/>
      <c r="AIU752" s="9"/>
      <c r="AIV752" s="9"/>
      <c r="AIW752" s="9"/>
      <c r="AIX752" s="9"/>
      <c r="AIY752" s="9"/>
      <c r="AIZ752" s="9"/>
      <c r="AJA752" s="9"/>
      <c r="AJB752" s="9"/>
      <c r="AJC752" s="9"/>
      <c r="AJD752" s="9"/>
      <c r="AJE752" s="9"/>
      <c r="AJF752" s="9"/>
      <c r="AJG752" s="9"/>
      <c r="AJH752" s="9"/>
      <c r="AJI752" s="9"/>
      <c r="AJJ752" s="9"/>
      <c r="AJK752" s="9"/>
      <c r="AJL752" s="9"/>
      <c r="AJM752" s="9"/>
      <c r="AJN752" s="9"/>
      <c r="AJO752" s="9"/>
      <c r="AJP752" s="9"/>
      <c r="AJQ752" s="9"/>
      <c r="AJR752" s="9"/>
      <c r="AJS752" s="9"/>
      <c r="AJT752" s="9"/>
      <c r="AJU752" s="9"/>
      <c r="AJV752" s="9"/>
      <c r="AJW752" s="9"/>
      <c r="AJX752" s="9"/>
      <c r="AJY752" s="9"/>
      <c r="AJZ752" s="9"/>
      <c r="AKA752" s="9"/>
      <c r="AKB752" s="9"/>
      <c r="AKC752" s="9"/>
      <c r="AKD752" s="9"/>
      <c r="AKE752" s="9"/>
      <c r="AKF752" s="9"/>
      <c r="AKG752" s="9"/>
      <c r="AKH752" s="9"/>
      <c r="AKI752" s="9"/>
      <c r="AKJ752" s="9"/>
      <c r="AKK752" s="9"/>
      <c r="AKL752" s="9"/>
      <c r="AKM752" s="9"/>
      <c r="AKN752" s="9"/>
      <c r="AKO752" s="9"/>
      <c r="AKP752" s="9"/>
      <c r="AKQ752" s="9"/>
      <c r="AKR752" s="9"/>
      <c r="AKS752" s="9"/>
      <c r="AKT752" s="9"/>
      <c r="AKU752" s="9"/>
      <c r="AKV752" s="9"/>
      <c r="AKW752" s="9"/>
      <c r="AKX752" s="9"/>
      <c r="AKY752" s="9"/>
      <c r="AKZ752" s="9"/>
      <c r="ALA752" s="9"/>
      <c r="ALB752" s="9"/>
      <c r="ALC752" s="9"/>
      <c r="ALD752" s="9"/>
      <c r="ALE752" s="9"/>
      <c r="ALF752" s="9"/>
      <c r="ALG752" s="9"/>
      <c r="ALH752" s="9"/>
      <c r="ALI752" s="9"/>
      <c r="ALJ752" s="9"/>
      <c r="ALK752" s="9"/>
      <c r="ALL752" s="9"/>
      <c r="ALM752" s="9"/>
      <c r="ALN752" s="9"/>
      <c r="ALO752" s="9"/>
      <c r="ALP752" s="9"/>
      <c r="ALQ752" s="9"/>
      <c r="ALR752" s="9"/>
      <c r="ALS752" s="9"/>
      <c r="ALT752" s="9"/>
      <c r="ALU752" s="9"/>
      <c r="ALV752" s="9"/>
      <c r="ALW752" s="9"/>
      <c r="ALX752" s="9"/>
      <c r="ALY752" s="9"/>
      <c r="ALZ752" s="9"/>
      <c r="AMA752" s="9"/>
      <c r="AMB752" s="9"/>
      <c r="AMC752" s="9"/>
      <c r="AMD752" s="9"/>
      <c r="AME752" s="9"/>
      <c r="AMF752" s="9"/>
      <c r="AMG752" s="9"/>
      <c r="AMH752" s="9"/>
      <c r="AMI752" s="9"/>
      <c r="AMJ752" s="9"/>
      <c r="AMK752" s="9"/>
      <c r="AML752" s="9"/>
      <c r="AMM752" s="9"/>
      <c r="AMN752" s="9"/>
      <c r="AMO752" s="9"/>
      <c r="AMP752" s="9"/>
      <c r="AMQ752" s="9"/>
      <c r="AMR752" s="9"/>
      <c r="AMS752" s="9"/>
      <c r="AMT752" s="9"/>
      <c r="AMU752" s="9"/>
      <c r="AMV752" s="9"/>
      <c r="AMW752" s="9"/>
      <c r="AMX752" s="9"/>
      <c r="AMY752" s="9"/>
      <c r="AMZ752" s="9"/>
      <c r="ANA752" s="9"/>
      <c r="ANB752" s="9"/>
      <c r="ANC752" s="9"/>
      <c r="AND752" s="9"/>
      <c r="ANE752" s="9"/>
      <c r="ANF752" s="9"/>
      <c r="ANG752" s="9"/>
      <c r="ANH752" s="9"/>
      <c r="ANI752" s="9"/>
      <c r="ANJ752" s="9"/>
      <c r="ANK752" s="9"/>
      <c r="ANL752" s="9"/>
      <c r="ANM752" s="9"/>
      <c r="ANN752" s="9"/>
      <c r="ANO752" s="9"/>
      <c r="ANP752" s="9"/>
      <c r="ANQ752" s="9"/>
      <c r="ANR752" s="9"/>
      <c r="ANS752" s="9"/>
      <c r="ANT752" s="9"/>
      <c r="ANU752" s="9"/>
      <c r="ANV752" s="9"/>
      <c r="ANW752" s="9"/>
      <c r="ANX752" s="9"/>
      <c r="ANY752" s="9"/>
      <c r="ANZ752" s="9"/>
      <c r="AOA752" s="9"/>
      <c r="AOB752" s="9"/>
      <c r="AOC752" s="9"/>
      <c r="AOD752" s="9"/>
      <c r="AOE752" s="9"/>
      <c r="AOF752" s="9"/>
      <c r="AOG752" s="9"/>
      <c r="AOH752" s="9"/>
      <c r="AOI752" s="9"/>
      <c r="AOJ752" s="9"/>
      <c r="AOK752" s="9"/>
      <c r="AOL752" s="9"/>
      <c r="AOM752" s="9"/>
      <c r="AON752" s="9"/>
      <c r="AOO752" s="9"/>
      <c r="AOP752" s="9"/>
      <c r="AOQ752" s="9"/>
      <c r="AOR752" s="9"/>
      <c r="AOS752" s="9"/>
      <c r="AOT752" s="9"/>
      <c r="AOU752" s="9"/>
      <c r="AOV752" s="9"/>
      <c r="AOW752" s="9"/>
      <c r="AOX752" s="9"/>
      <c r="AOY752" s="9"/>
      <c r="AOZ752" s="9"/>
      <c r="APA752" s="9"/>
      <c r="APB752" s="9"/>
      <c r="APC752" s="9"/>
      <c r="APD752" s="9"/>
      <c r="APE752" s="9"/>
      <c r="APF752" s="9"/>
      <c r="APG752" s="9"/>
      <c r="APH752" s="9"/>
      <c r="API752" s="9"/>
      <c r="APJ752" s="9"/>
      <c r="APK752" s="9"/>
      <c r="APL752" s="9"/>
      <c r="APM752" s="9"/>
      <c r="APN752" s="9"/>
      <c r="APO752" s="9"/>
      <c r="APP752" s="9"/>
      <c r="APQ752" s="9"/>
      <c r="APR752" s="9"/>
      <c r="APS752" s="9"/>
      <c r="APT752" s="9"/>
      <c r="APU752" s="9"/>
      <c r="APV752" s="9"/>
      <c r="APW752" s="9"/>
      <c r="APX752" s="9"/>
      <c r="APY752" s="9"/>
      <c r="APZ752" s="9"/>
      <c r="AQA752" s="9"/>
      <c r="AQB752" s="9"/>
      <c r="AQC752" s="9"/>
      <c r="AQD752" s="9"/>
      <c r="AQE752" s="9"/>
      <c r="AQF752" s="9"/>
      <c r="AQG752" s="9"/>
      <c r="AQH752" s="9"/>
      <c r="AQI752" s="9"/>
      <c r="AQJ752" s="9"/>
      <c r="AQK752" s="9"/>
      <c r="AQL752" s="9"/>
      <c r="AQM752" s="9"/>
      <c r="AQN752" s="9"/>
      <c r="AQO752" s="9"/>
      <c r="AQP752" s="9"/>
      <c r="AQQ752" s="9"/>
      <c r="AQR752" s="9"/>
      <c r="AQS752" s="9"/>
      <c r="AQT752" s="9"/>
      <c r="AQU752" s="9"/>
      <c r="AQV752" s="9"/>
      <c r="AQW752" s="9"/>
      <c r="AQX752" s="9"/>
      <c r="AQY752" s="9"/>
      <c r="AQZ752" s="9"/>
      <c r="ARA752" s="9"/>
      <c r="ARB752" s="9"/>
      <c r="ARC752" s="9"/>
      <c r="ARD752" s="9"/>
      <c r="ARE752" s="9"/>
      <c r="ARF752" s="9"/>
      <c r="ARG752" s="9"/>
      <c r="ARH752" s="9"/>
      <c r="ARI752" s="9"/>
      <c r="ARJ752" s="9"/>
      <c r="ARK752" s="9"/>
      <c r="ARL752" s="9"/>
      <c r="ARM752" s="9"/>
      <c r="ARN752" s="9"/>
      <c r="ARO752" s="9"/>
      <c r="ARP752" s="9"/>
      <c r="ARQ752" s="9"/>
      <c r="ARR752" s="9"/>
      <c r="ARS752" s="9"/>
      <c r="ART752" s="9"/>
      <c r="ARU752" s="9"/>
      <c r="ARV752" s="9"/>
      <c r="ARW752" s="9"/>
      <c r="ARX752" s="9"/>
      <c r="ARY752" s="9"/>
      <c r="ARZ752" s="9"/>
      <c r="ASA752" s="9"/>
      <c r="ASB752" s="9"/>
      <c r="ASC752" s="9"/>
      <c r="ASD752" s="9"/>
      <c r="ASE752" s="9"/>
      <c r="ASF752" s="9"/>
      <c r="ASG752" s="9"/>
      <c r="ASH752" s="9"/>
      <c r="ASI752" s="9"/>
      <c r="ASJ752" s="9"/>
      <c r="ASK752" s="9"/>
      <c r="ASL752" s="9"/>
      <c r="ASM752" s="9"/>
      <c r="ASN752" s="9"/>
      <c r="ASO752" s="9"/>
      <c r="ASP752" s="9"/>
      <c r="ASQ752" s="9"/>
      <c r="ASR752" s="9"/>
      <c r="ASS752" s="9"/>
      <c r="AST752" s="9"/>
      <c r="ASU752" s="9"/>
      <c r="ASV752" s="9"/>
      <c r="ASW752" s="9"/>
      <c r="ASX752" s="9"/>
      <c r="ASY752" s="9"/>
      <c r="ASZ752" s="9"/>
      <c r="ATA752" s="9"/>
      <c r="ATB752" s="9"/>
      <c r="ATC752" s="9"/>
      <c r="ATD752" s="9"/>
      <c r="ATE752" s="9"/>
      <c r="ATF752" s="9"/>
      <c r="ATG752" s="9"/>
      <c r="ATH752" s="9"/>
      <c r="ATI752" s="9"/>
      <c r="ATJ752" s="9"/>
      <c r="ATK752" s="9"/>
      <c r="ATL752" s="9"/>
      <c r="ATM752" s="9"/>
      <c r="ATN752" s="9"/>
      <c r="ATO752" s="9"/>
      <c r="ATP752" s="9"/>
      <c r="ATQ752" s="9"/>
      <c r="ATR752" s="9"/>
      <c r="ATS752" s="9"/>
      <c r="ATT752" s="9"/>
      <c r="ATU752" s="9"/>
      <c r="ATV752" s="9"/>
      <c r="ATW752" s="9"/>
      <c r="ATX752" s="9"/>
      <c r="ATY752" s="9"/>
      <c r="ATZ752" s="9"/>
      <c r="AUA752" s="9"/>
      <c r="AUB752" s="9"/>
      <c r="AUC752" s="9"/>
      <c r="AUD752" s="9"/>
      <c r="AUE752" s="9"/>
      <c r="AUF752" s="9"/>
      <c r="AUG752" s="9"/>
      <c r="AUH752" s="9"/>
      <c r="AUI752" s="9"/>
      <c r="AUJ752" s="9"/>
      <c r="AUK752" s="9"/>
      <c r="AUL752" s="9"/>
      <c r="AUM752" s="9"/>
      <c r="AUN752" s="9"/>
      <c r="AUO752" s="9"/>
      <c r="AUP752" s="9"/>
      <c r="AUQ752" s="9"/>
      <c r="AUR752" s="9"/>
      <c r="AUS752" s="9"/>
      <c r="AUT752" s="9"/>
      <c r="AUU752" s="9"/>
      <c r="AUV752" s="9"/>
      <c r="AUW752" s="9"/>
      <c r="AUX752" s="9"/>
      <c r="AUY752" s="9"/>
      <c r="AUZ752" s="9"/>
      <c r="AVA752" s="9"/>
      <c r="AVB752" s="9"/>
      <c r="AVC752" s="9"/>
      <c r="AVD752" s="9"/>
      <c r="AVE752" s="9"/>
      <c r="AVF752" s="9"/>
      <c r="AVG752" s="9"/>
      <c r="AVH752" s="9"/>
      <c r="AVI752" s="9"/>
      <c r="AVJ752" s="9"/>
      <c r="AVK752" s="9"/>
      <c r="AVL752" s="9"/>
      <c r="AVM752" s="9"/>
      <c r="AVN752" s="9"/>
      <c r="AVO752" s="9"/>
      <c r="AVP752" s="9"/>
      <c r="AVQ752" s="9"/>
      <c r="AVR752" s="9"/>
      <c r="AVS752" s="9"/>
      <c r="AVT752" s="9"/>
      <c r="AVU752" s="9"/>
      <c r="AVV752" s="9"/>
      <c r="AVW752" s="9"/>
      <c r="AVX752" s="9"/>
      <c r="AVY752" s="9"/>
      <c r="AVZ752" s="9"/>
      <c r="AWA752" s="9"/>
      <c r="AWB752" s="9"/>
      <c r="AWC752" s="9"/>
      <c r="AWD752" s="9"/>
      <c r="AWE752" s="9"/>
      <c r="AWF752" s="9"/>
      <c r="AWG752" s="9"/>
      <c r="AWH752" s="9"/>
      <c r="AWI752" s="9"/>
      <c r="AWJ752" s="9"/>
      <c r="AWK752" s="9"/>
      <c r="AWL752" s="9"/>
      <c r="AWM752" s="9"/>
      <c r="AWN752" s="9"/>
      <c r="AWO752" s="9"/>
      <c r="AWP752" s="9"/>
      <c r="AWQ752" s="9"/>
      <c r="AWR752" s="9"/>
      <c r="AWS752" s="9"/>
      <c r="AWT752" s="9"/>
      <c r="AWU752" s="9"/>
      <c r="AWV752" s="9"/>
      <c r="AWW752" s="9"/>
      <c r="AWX752" s="9"/>
      <c r="AWY752" s="9"/>
      <c r="AWZ752" s="9"/>
      <c r="AXA752" s="9"/>
      <c r="AXB752" s="9"/>
      <c r="AXC752" s="9"/>
      <c r="AXD752" s="9"/>
      <c r="AXE752" s="9"/>
      <c r="AXF752" s="9"/>
      <c r="AXG752" s="9"/>
      <c r="AXH752" s="9"/>
      <c r="AXI752" s="9"/>
      <c r="AXJ752" s="9"/>
      <c r="AXK752" s="9"/>
      <c r="AXL752" s="9"/>
      <c r="AXM752" s="9"/>
      <c r="AXN752" s="9"/>
      <c r="AXO752" s="9"/>
      <c r="AXP752" s="9"/>
      <c r="AXQ752" s="9"/>
      <c r="AXR752" s="9"/>
      <c r="AXS752" s="9"/>
      <c r="AXT752" s="9"/>
      <c r="AXU752" s="9"/>
      <c r="AXV752" s="9"/>
      <c r="AXW752" s="9"/>
      <c r="AXX752" s="9"/>
      <c r="AXY752" s="9"/>
      <c r="AXZ752" s="9"/>
      <c r="AYA752" s="9"/>
      <c r="AYB752" s="9"/>
      <c r="AYC752" s="9"/>
      <c r="AYD752" s="9"/>
      <c r="AYE752" s="9"/>
      <c r="AYF752" s="9"/>
      <c r="AYG752" s="9"/>
      <c r="AYH752" s="9"/>
      <c r="AYI752" s="9"/>
      <c r="AYJ752" s="9"/>
      <c r="AYK752" s="9"/>
      <c r="AYL752" s="9"/>
      <c r="AYM752" s="9"/>
      <c r="AYN752" s="9"/>
      <c r="AYO752" s="9"/>
      <c r="AYP752" s="9"/>
      <c r="AYQ752" s="9"/>
      <c r="AYR752" s="9"/>
      <c r="AYS752" s="9"/>
      <c r="AYT752" s="9"/>
      <c r="AYU752" s="9"/>
      <c r="AYV752" s="9"/>
      <c r="AYW752" s="9"/>
      <c r="AYX752" s="9"/>
      <c r="AYY752" s="9"/>
      <c r="AYZ752" s="9"/>
      <c r="AZA752" s="9"/>
      <c r="AZB752" s="9"/>
      <c r="AZC752" s="9"/>
      <c r="AZD752" s="9"/>
      <c r="AZE752" s="9"/>
      <c r="AZF752" s="9"/>
      <c r="AZG752" s="9"/>
      <c r="AZH752" s="9"/>
      <c r="AZI752" s="9"/>
      <c r="AZJ752" s="9"/>
      <c r="AZK752" s="9"/>
      <c r="AZL752" s="9"/>
      <c r="AZM752" s="9"/>
      <c r="AZN752" s="9"/>
      <c r="AZO752" s="9"/>
      <c r="AZP752" s="9"/>
      <c r="AZQ752" s="9"/>
      <c r="AZR752" s="9"/>
      <c r="AZS752" s="9"/>
      <c r="AZT752" s="9"/>
      <c r="AZU752" s="9"/>
      <c r="AZV752" s="9"/>
      <c r="AZW752" s="9"/>
      <c r="AZX752" s="9"/>
      <c r="AZY752" s="9"/>
    </row>
    <row r="753" hidden="1" spans="2:1377">
      <c r="B753" s="9" t="s">
        <v>4410</v>
      </c>
      <c r="C753" s="9" t="s">
        <v>4578</v>
      </c>
      <c r="D753" s="9" t="s">
        <v>4410</v>
      </c>
      <c r="E753" s="9" t="s">
        <v>181</v>
      </c>
      <c r="F753" s="4">
        <v>210000</v>
      </c>
      <c r="G753" s="4" t="s">
        <v>36</v>
      </c>
      <c r="H753" s="4">
        <v>47923565.09</v>
      </c>
      <c r="I753" s="67" t="s">
        <v>1376</v>
      </c>
      <c r="J753" s="9" t="s">
        <v>4594</v>
      </c>
      <c r="K753" s="9" t="s">
        <v>4595</v>
      </c>
      <c r="L753" s="9" t="s">
        <v>125</v>
      </c>
      <c r="M753" s="9" t="s">
        <v>36</v>
      </c>
      <c r="N753" s="9" t="s">
        <v>4596</v>
      </c>
      <c r="O753" s="9" t="s">
        <v>36</v>
      </c>
      <c r="P753" s="9" t="s">
        <v>36</v>
      </c>
      <c r="Q753" s="9" t="s">
        <v>36</v>
      </c>
      <c r="R753" s="9" t="s">
        <v>1401</v>
      </c>
      <c r="S753" s="9" t="s">
        <v>1402</v>
      </c>
      <c r="T753" s="9" t="s">
        <v>36</v>
      </c>
      <c r="U753" s="9" t="s">
        <v>1403</v>
      </c>
      <c r="V753" s="9" t="s">
        <v>485</v>
      </c>
      <c r="W753" s="9" t="s">
        <v>36</v>
      </c>
      <c r="X753" s="9" t="s">
        <v>36</v>
      </c>
      <c r="Y753" s="9" t="s">
        <v>36</v>
      </c>
      <c r="Z753" s="9" t="s">
        <v>191</v>
      </c>
      <c r="AA753" s="9" t="s">
        <v>36</v>
      </c>
      <c r="AB753" s="9" t="s">
        <v>36</v>
      </c>
      <c r="AC753" s="9" t="s">
        <v>4597</v>
      </c>
      <c r="AD753" s="9" t="s">
        <v>66</v>
      </c>
      <c r="AE753" s="9" t="s">
        <v>36</v>
      </c>
      <c r="AF753" s="9" t="s">
        <v>36</v>
      </c>
      <c r="AG753" s="9" t="s">
        <v>36</v>
      </c>
      <c r="AH753" s="9" t="s">
        <v>36</v>
      </c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  <c r="BE753" s="9"/>
      <c r="BF753" s="9"/>
      <c r="BG753" s="9"/>
      <c r="BH753" s="9"/>
      <c r="BI753" s="9"/>
      <c r="BJ753" s="9"/>
      <c r="BK753" s="9"/>
      <c r="BL753" s="9"/>
      <c r="BM753" s="9"/>
      <c r="BN753" s="9"/>
      <c r="BO753" s="9"/>
      <c r="BP753" s="9"/>
      <c r="BQ753" s="9"/>
      <c r="BR753" s="9"/>
      <c r="BS753" s="9"/>
      <c r="BT753" s="9"/>
      <c r="BU753" s="9"/>
      <c r="BV753" s="9"/>
      <c r="BW753" s="9"/>
      <c r="BX753" s="9"/>
      <c r="BY753" s="9"/>
      <c r="BZ753" s="9"/>
      <c r="CA753" s="9"/>
      <c r="CB753" s="9"/>
      <c r="CC753" s="9"/>
      <c r="CD753" s="9"/>
      <c r="CE753" s="9"/>
      <c r="CF753" s="9"/>
      <c r="CG753" s="9"/>
      <c r="CH753" s="9"/>
      <c r="CI753" s="9"/>
      <c r="CJ753" s="9"/>
      <c r="CK753" s="9"/>
      <c r="CL753" s="9"/>
      <c r="CM753" s="9"/>
      <c r="CN753" s="9"/>
      <c r="CO753" s="9"/>
      <c r="CP753" s="9"/>
      <c r="CQ753" s="9"/>
      <c r="CR753" s="9"/>
      <c r="CS753" s="9"/>
      <c r="CT753" s="9"/>
      <c r="CU753" s="9"/>
      <c r="CV753" s="9"/>
      <c r="CW753" s="9"/>
      <c r="CX753" s="9"/>
      <c r="CY753" s="9"/>
      <c r="CZ753" s="9"/>
      <c r="DA753" s="9"/>
      <c r="DB753" s="9"/>
      <c r="DC753" s="9"/>
      <c r="DD753" s="9"/>
      <c r="DE753" s="9"/>
      <c r="DF753" s="9"/>
      <c r="DG753" s="9"/>
      <c r="DH753" s="9"/>
      <c r="DI753" s="9"/>
      <c r="DJ753" s="9"/>
      <c r="DK753" s="9"/>
      <c r="DL753" s="9"/>
      <c r="DM753" s="9"/>
      <c r="DN753" s="9"/>
      <c r="DO753" s="9"/>
      <c r="DP753" s="9"/>
      <c r="DQ753" s="9"/>
      <c r="DR753" s="9"/>
      <c r="DS753" s="9"/>
      <c r="DT753" s="9"/>
      <c r="DU753" s="9"/>
      <c r="DV753" s="9"/>
      <c r="DW753" s="9"/>
      <c r="DX753" s="9"/>
      <c r="DY753" s="9"/>
      <c r="DZ753" s="9"/>
      <c r="EA753" s="9"/>
      <c r="EB753" s="9"/>
      <c r="EC753" s="9"/>
      <c r="ED753" s="9"/>
      <c r="EE753" s="9"/>
      <c r="EF753" s="9"/>
      <c r="EG753" s="9"/>
      <c r="EH753" s="9"/>
      <c r="EI753" s="9"/>
      <c r="EJ753" s="9"/>
      <c r="EK753" s="9"/>
      <c r="EL753" s="9"/>
      <c r="EM753" s="9"/>
      <c r="EN753" s="9"/>
      <c r="EO753" s="9"/>
      <c r="EP753" s="9"/>
      <c r="EQ753" s="9"/>
      <c r="ER753" s="9"/>
      <c r="ES753" s="9"/>
      <c r="ET753" s="9"/>
      <c r="EU753" s="9"/>
      <c r="EV753" s="9"/>
      <c r="EW753" s="9"/>
      <c r="EX753" s="9"/>
      <c r="EY753" s="9"/>
      <c r="EZ753" s="9"/>
      <c r="FA753" s="9"/>
      <c r="FB753" s="9"/>
      <c r="FC753" s="9"/>
      <c r="FD753" s="9"/>
      <c r="FE753" s="9"/>
      <c r="FF753" s="9"/>
      <c r="FG753" s="9"/>
      <c r="FH753" s="9"/>
      <c r="FI753" s="9"/>
      <c r="FJ753" s="9"/>
      <c r="FK753" s="9"/>
      <c r="FL753" s="9"/>
      <c r="FM753" s="9"/>
      <c r="FN753" s="9"/>
      <c r="FO753" s="9"/>
      <c r="FP753" s="9"/>
      <c r="FQ753" s="9"/>
      <c r="FR753" s="9"/>
      <c r="FS753" s="9"/>
      <c r="FT753" s="9"/>
      <c r="FU753" s="9"/>
      <c r="FV753" s="9"/>
      <c r="FW753" s="9"/>
      <c r="FX753" s="9"/>
      <c r="FY753" s="9"/>
      <c r="FZ753" s="9"/>
      <c r="GA753" s="9"/>
      <c r="GB753" s="9"/>
      <c r="GC753" s="9"/>
      <c r="GD753" s="9"/>
      <c r="GE753" s="9"/>
      <c r="GF753" s="9"/>
      <c r="GG753" s="9"/>
      <c r="GH753" s="9"/>
      <c r="GI753" s="9"/>
      <c r="GJ753" s="9"/>
      <c r="GK753" s="9"/>
      <c r="GL753" s="9"/>
      <c r="GM753" s="9"/>
      <c r="GN753" s="9"/>
      <c r="GO753" s="9"/>
      <c r="GP753" s="9"/>
      <c r="GQ753" s="9"/>
      <c r="GR753" s="9"/>
      <c r="GS753" s="9"/>
      <c r="GT753" s="9"/>
      <c r="GU753" s="9"/>
      <c r="GV753" s="9"/>
      <c r="GW753" s="9"/>
      <c r="GX753" s="9"/>
      <c r="GY753" s="9"/>
      <c r="GZ753" s="9"/>
      <c r="HA753" s="9"/>
      <c r="HB753" s="9"/>
      <c r="HC753" s="9"/>
      <c r="HD753" s="9"/>
      <c r="HE753" s="9"/>
      <c r="HF753" s="9"/>
      <c r="HG753" s="9"/>
      <c r="HH753" s="9"/>
      <c r="HI753" s="9"/>
      <c r="HJ753" s="9"/>
      <c r="HK753" s="9"/>
      <c r="HL753" s="9"/>
      <c r="HM753" s="9"/>
      <c r="HN753" s="9"/>
      <c r="HO753" s="9"/>
      <c r="HP753" s="9"/>
      <c r="HQ753" s="9"/>
      <c r="HR753" s="9"/>
      <c r="HS753" s="9"/>
      <c r="HT753" s="9"/>
      <c r="HU753" s="9"/>
      <c r="HV753" s="9"/>
      <c r="HW753" s="9"/>
      <c r="HX753" s="9"/>
      <c r="HY753" s="9"/>
      <c r="HZ753" s="9"/>
      <c r="IA753" s="9"/>
      <c r="IB753" s="9"/>
      <c r="IC753" s="9"/>
      <c r="ID753" s="9"/>
      <c r="IE753" s="9"/>
      <c r="IF753" s="9"/>
      <c r="IG753" s="9"/>
      <c r="IH753" s="9"/>
      <c r="II753" s="9"/>
      <c r="IJ753" s="9"/>
      <c r="IK753" s="9"/>
      <c r="IL753" s="9"/>
      <c r="IM753" s="9"/>
      <c r="IN753" s="9"/>
      <c r="IO753" s="9"/>
      <c r="IP753" s="9"/>
      <c r="IQ753" s="9"/>
      <c r="IR753" s="9"/>
      <c r="IS753" s="9"/>
      <c r="IT753" s="9"/>
      <c r="IU753" s="9"/>
      <c r="IV753" s="9"/>
      <c r="IW753" s="9"/>
      <c r="IX753" s="9"/>
      <c r="IY753" s="9"/>
      <c r="IZ753" s="9"/>
      <c r="JA753" s="9"/>
      <c r="JB753" s="9"/>
      <c r="JC753" s="9"/>
      <c r="JD753" s="9"/>
      <c r="JE753" s="9"/>
      <c r="JF753" s="9"/>
      <c r="JG753" s="9"/>
      <c r="JH753" s="9"/>
      <c r="JI753" s="9"/>
      <c r="JJ753" s="9"/>
      <c r="JK753" s="9"/>
      <c r="JL753" s="9"/>
      <c r="JM753" s="9"/>
      <c r="JN753" s="9"/>
      <c r="JO753" s="9"/>
      <c r="JP753" s="9"/>
      <c r="JQ753" s="9"/>
      <c r="JR753" s="9"/>
      <c r="JS753" s="9"/>
      <c r="JT753" s="9"/>
      <c r="JU753" s="9"/>
      <c r="JV753" s="9"/>
      <c r="JW753" s="9"/>
      <c r="JX753" s="9"/>
      <c r="JY753" s="9"/>
      <c r="JZ753" s="9"/>
      <c r="KA753" s="9"/>
      <c r="KB753" s="9"/>
      <c r="KC753" s="9"/>
      <c r="KD753" s="9"/>
      <c r="KE753" s="9"/>
      <c r="KF753" s="9"/>
      <c r="KG753" s="9"/>
      <c r="KH753" s="9"/>
      <c r="KI753" s="9"/>
      <c r="KJ753" s="9"/>
      <c r="KK753" s="9"/>
      <c r="KL753" s="9"/>
      <c r="KM753" s="9"/>
      <c r="KN753" s="9"/>
      <c r="KO753" s="9"/>
      <c r="KP753" s="9"/>
      <c r="KQ753" s="9"/>
      <c r="KR753" s="9"/>
      <c r="KS753" s="9"/>
      <c r="KT753" s="9"/>
      <c r="KU753" s="9"/>
      <c r="KV753" s="9"/>
      <c r="KW753" s="9"/>
      <c r="KX753" s="9"/>
      <c r="KY753" s="9"/>
      <c r="KZ753" s="9"/>
      <c r="LA753" s="9"/>
      <c r="LB753" s="9"/>
      <c r="LC753" s="9"/>
      <c r="LD753" s="9"/>
      <c r="LE753" s="9"/>
      <c r="LF753" s="9"/>
      <c r="LG753" s="9"/>
      <c r="LH753" s="9"/>
      <c r="LI753" s="9"/>
      <c r="LJ753" s="9"/>
      <c r="LK753" s="9"/>
      <c r="LL753" s="9"/>
      <c r="LM753" s="9"/>
      <c r="LN753" s="9"/>
      <c r="LO753" s="9"/>
      <c r="LP753" s="9"/>
      <c r="LQ753" s="9"/>
      <c r="LR753" s="9"/>
      <c r="LS753" s="9"/>
      <c r="LT753" s="9"/>
      <c r="LU753" s="9"/>
      <c r="LV753" s="9"/>
      <c r="LW753" s="9"/>
      <c r="LX753" s="9"/>
      <c r="LY753" s="9"/>
      <c r="LZ753" s="9"/>
      <c r="MA753" s="9"/>
      <c r="MB753" s="9"/>
      <c r="MC753" s="9"/>
      <c r="MD753" s="9"/>
      <c r="ME753" s="9"/>
      <c r="MF753" s="9"/>
      <c r="MG753" s="9"/>
      <c r="MH753" s="9"/>
      <c r="MI753" s="9"/>
      <c r="MJ753" s="9"/>
      <c r="MK753" s="9"/>
      <c r="ML753" s="9"/>
      <c r="MM753" s="9"/>
      <c r="MN753" s="9"/>
      <c r="MO753" s="9"/>
      <c r="MP753" s="9"/>
      <c r="MQ753" s="9"/>
      <c r="MR753" s="9"/>
      <c r="MS753" s="9"/>
      <c r="MT753" s="9"/>
      <c r="MU753" s="9"/>
      <c r="MV753" s="9"/>
      <c r="MW753" s="9"/>
      <c r="MX753" s="9"/>
      <c r="MY753" s="9"/>
      <c r="MZ753" s="9"/>
      <c r="NA753" s="9"/>
      <c r="NB753" s="9"/>
      <c r="NC753" s="9"/>
      <c r="ND753" s="9"/>
      <c r="NE753" s="9"/>
      <c r="NF753" s="9"/>
      <c r="NG753" s="9"/>
      <c r="NH753" s="9"/>
      <c r="NI753" s="9"/>
      <c r="NJ753" s="9"/>
      <c r="NK753" s="9"/>
      <c r="NL753" s="9"/>
      <c r="NM753" s="9"/>
      <c r="NN753" s="9"/>
      <c r="NO753" s="9"/>
      <c r="NP753" s="9"/>
      <c r="NQ753" s="9"/>
      <c r="NR753" s="9"/>
      <c r="NS753" s="9"/>
      <c r="NT753" s="9"/>
      <c r="NU753" s="9"/>
      <c r="NV753" s="9"/>
      <c r="NW753" s="9"/>
      <c r="NX753" s="9"/>
      <c r="NY753" s="9"/>
      <c r="NZ753" s="9"/>
      <c r="OA753" s="9"/>
      <c r="OB753" s="9"/>
      <c r="OC753" s="9"/>
      <c r="OD753" s="9"/>
      <c r="OE753" s="9"/>
      <c r="OF753" s="9"/>
      <c r="OG753" s="9"/>
      <c r="OH753" s="9"/>
      <c r="OI753" s="9"/>
      <c r="OJ753" s="9"/>
      <c r="OK753" s="9"/>
      <c r="OL753" s="9"/>
      <c r="OM753" s="9"/>
      <c r="ON753" s="9"/>
      <c r="OO753" s="9"/>
      <c r="OP753" s="9"/>
      <c r="OQ753" s="9"/>
      <c r="OR753" s="9"/>
      <c r="OS753" s="9"/>
      <c r="OT753" s="9"/>
      <c r="OU753" s="9"/>
      <c r="OV753" s="9"/>
      <c r="OW753" s="9"/>
      <c r="OX753" s="9"/>
      <c r="OY753" s="9"/>
      <c r="OZ753" s="9"/>
      <c r="PA753" s="9"/>
      <c r="PB753" s="9"/>
      <c r="PC753" s="9"/>
      <c r="PD753" s="9"/>
      <c r="PE753" s="9"/>
      <c r="PF753" s="9"/>
      <c r="PG753" s="9"/>
      <c r="PH753" s="9"/>
      <c r="PI753" s="9"/>
      <c r="PJ753" s="9"/>
      <c r="PK753" s="9"/>
      <c r="PL753" s="9"/>
      <c r="PM753" s="9"/>
      <c r="PN753" s="9"/>
      <c r="PO753" s="9"/>
      <c r="PP753" s="9"/>
      <c r="PQ753" s="9"/>
      <c r="PR753" s="9"/>
      <c r="PS753" s="9"/>
      <c r="PT753" s="9"/>
      <c r="PU753" s="9"/>
      <c r="PV753" s="9"/>
      <c r="PW753" s="9"/>
      <c r="PX753" s="9"/>
      <c r="PY753" s="9"/>
      <c r="PZ753" s="9"/>
      <c r="QA753" s="9"/>
      <c r="QB753" s="9"/>
      <c r="QC753" s="9"/>
      <c r="QD753" s="9"/>
      <c r="QE753" s="9"/>
      <c r="QF753" s="9"/>
      <c r="QG753" s="9"/>
      <c r="QH753" s="9"/>
      <c r="QI753" s="9"/>
      <c r="QJ753" s="9"/>
      <c r="QK753" s="9"/>
      <c r="QL753" s="9"/>
      <c r="QM753" s="9"/>
      <c r="QN753" s="9"/>
      <c r="QO753" s="9"/>
      <c r="QP753" s="9"/>
      <c r="QQ753" s="9"/>
      <c r="QR753" s="9"/>
      <c r="QS753" s="9"/>
      <c r="QT753" s="9"/>
      <c r="QU753" s="9"/>
      <c r="QV753" s="9"/>
      <c r="QW753" s="9"/>
      <c r="QX753" s="9"/>
      <c r="QY753" s="9"/>
      <c r="QZ753" s="9"/>
      <c r="RA753" s="9"/>
      <c r="RB753" s="9"/>
      <c r="RC753" s="9"/>
      <c r="RD753" s="9"/>
      <c r="RE753" s="9"/>
      <c r="RF753" s="9"/>
      <c r="RG753" s="9"/>
      <c r="RH753" s="9"/>
      <c r="RI753" s="9"/>
      <c r="RJ753" s="9"/>
      <c r="RK753" s="9"/>
      <c r="RL753" s="9"/>
      <c r="RM753" s="9"/>
      <c r="RN753" s="9"/>
      <c r="RO753" s="9"/>
      <c r="RP753" s="9"/>
      <c r="RQ753" s="9"/>
      <c r="RR753" s="9"/>
      <c r="RS753" s="9"/>
      <c r="RT753" s="9"/>
      <c r="RU753" s="9"/>
      <c r="RV753" s="9"/>
      <c r="RW753" s="9"/>
      <c r="RX753" s="9"/>
      <c r="RY753" s="9"/>
      <c r="RZ753" s="9"/>
      <c r="SA753" s="9"/>
      <c r="SB753" s="9"/>
      <c r="SC753" s="9"/>
      <c r="SD753" s="9"/>
      <c r="SE753" s="9"/>
      <c r="SF753" s="9"/>
      <c r="SG753" s="9"/>
      <c r="SH753" s="9"/>
      <c r="SI753" s="9"/>
      <c r="SJ753" s="9"/>
      <c r="SK753" s="9"/>
      <c r="SL753" s="9"/>
      <c r="SM753" s="9"/>
      <c r="SN753" s="9"/>
      <c r="SO753" s="9"/>
      <c r="SP753" s="9"/>
      <c r="SQ753" s="9"/>
      <c r="SR753" s="9"/>
      <c r="SS753" s="9"/>
      <c r="ST753" s="9"/>
      <c r="SU753" s="9"/>
      <c r="SV753" s="9"/>
      <c r="SW753" s="9"/>
      <c r="SX753" s="9"/>
      <c r="SY753" s="9"/>
      <c r="SZ753" s="9"/>
      <c r="TA753" s="9"/>
      <c r="TB753" s="9"/>
      <c r="TC753" s="9"/>
      <c r="TD753" s="9"/>
      <c r="TE753" s="9"/>
      <c r="TF753" s="9"/>
      <c r="TG753" s="9"/>
      <c r="TH753" s="9"/>
      <c r="TI753" s="9"/>
      <c r="TJ753" s="9"/>
      <c r="TK753" s="9"/>
      <c r="TL753" s="9"/>
      <c r="TM753" s="9"/>
      <c r="TN753" s="9"/>
      <c r="TO753" s="9"/>
      <c r="TP753" s="9"/>
      <c r="TQ753" s="9"/>
      <c r="TR753" s="9"/>
      <c r="TS753" s="9"/>
      <c r="TT753" s="9"/>
      <c r="TU753" s="9"/>
      <c r="TV753" s="9"/>
      <c r="TW753" s="9"/>
      <c r="TX753" s="9"/>
      <c r="TY753" s="9"/>
      <c r="TZ753" s="9"/>
      <c r="UA753" s="9"/>
      <c r="UB753" s="9"/>
      <c r="UC753" s="9"/>
      <c r="UD753" s="9"/>
      <c r="UE753" s="9"/>
      <c r="UF753" s="9"/>
      <c r="UG753" s="9"/>
      <c r="UH753" s="9"/>
      <c r="UI753" s="9"/>
      <c r="UJ753" s="9"/>
      <c r="UK753" s="9"/>
      <c r="UL753" s="9"/>
      <c r="UM753" s="9"/>
      <c r="UN753" s="9"/>
      <c r="UO753" s="9"/>
      <c r="UP753" s="9"/>
      <c r="UQ753" s="9"/>
      <c r="UR753" s="9"/>
      <c r="US753" s="9"/>
      <c r="UT753" s="9"/>
      <c r="UU753" s="9"/>
      <c r="UV753" s="9"/>
      <c r="UW753" s="9"/>
      <c r="UX753" s="9"/>
      <c r="UY753" s="9"/>
      <c r="UZ753" s="9"/>
      <c r="VA753" s="9"/>
      <c r="VB753" s="9"/>
      <c r="VC753" s="9"/>
      <c r="VD753" s="9"/>
      <c r="VE753" s="9"/>
      <c r="VF753" s="9"/>
      <c r="VG753" s="9"/>
      <c r="VH753" s="9"/>
      <c r="VI753" s="9"/>
      <c r="VJ753" s="9"/>
      <c r="VK753" s="9"/>
      <c r="VL753" s="9"/>
      <c r="VM753" s="9"/>
      <c r="VN753" s="9"/>
      <c r="VO753" s="9"/>
      <c r="VP753" s="9"/>
      <c r="VQ753" s="9"/>
      <c r="VR753" s="9"/>
      <c r="VS753" s="9"/>
      <c r="VT753" s="9"/>
      <c r="VU753" s="9"/>
      <c r="VV753" s="9"/>
      <c r="VW753" s="9"/>
      <c r="VX753" s="9"/>
      <c r="VY753" s="9"/>
      <c r="VZ753" s="9"/>
      <c r="WA753" s="9"/>
      <c r="WB753" s="9"/>
      <c r="WC753" s="9"/>
      <c r="WD753" s="9"/>
      <c r="WE753" s="9"/>
      <c r="WF753" s="9"/>
      <c r="WG753" s="9"/>
      <c r="WH753" s="9"/>
      <c r="WI753" s="9"/>
      <c r="WJ753" s="9"/>
      <c r="WK753" s="9"/>
      <c r="WL753" s="9"/>
      <c r="WM753" s="9"/>
      <c r="WN753" s="9"/>
      <c r="WO753" s="9"/>
      <c r="WP753" s="9"/>
      <c r="WQ753" s="9"/>
      <c r="WR753" s="9"/>
      <c r="WS753" s="9"/>
      <c r="WT753" s="9"/>
      <c r="WU753" s="9"/>
      <c r="WV753" s="9"/>
      <c r="WW753" s="9"/>
      <c r="WX753" s="9"/>
      <c r="WY753" s="9"/>
      <c r="WZ753" s="9"/>
      <c r="XA753" s="9"/>
      <c r="XB753" s="9"/>
      <c r="XC753" s="9"/>
      <c r="XD753" s="9"/>
      <c r="XE753" s="9"/>
      <c r="XF753" s="9"/>
      <c r="XG753" s="9"/>
      <c r="XH753" s="9"/>
      <c r="XI753" s="9"/>
      <c r="XJ753" s="9"/>
      <c r="XK753" s="9"/>
      <c r="XL753" s="9"/>
      <c r="XM753" s="9"/>
      <c r="XN753" s="9"/>
      <c r="XO753" s="9"/>
      <c r="XP753" s="9"/>
      <c r="XQ753" s="9"/>
      <c r="XR753" s="9"/>
      <c r="XS753" s="9"/>
      <c r="XT753" s="9"/>
      <c r="XU753" s="9"/>
      <c r="XV753" s="9"/>
      <c r="XW753" s="9"/>
      <c r="XX753" s="9"/>
      <c r="XY753" s="9"/>
      <c r="XZ753" s="9"/>
      <c r="YA753" s="9"/>
      <c r="YB753" s="9"/>
      <c r="YC753" s="9"/>
      <c r="YD753" s="9"/>
      <c r="YE753" s="9"/>
      <c r="YF753" s="9"/>
      <c r="YG753" s="9"/>
      <c r="YH753" s="9"/>
      <c r="YI753" s="9"/>
      <c r="YJ753" s="9"/>
      <c r="YK753" s="9"/>
      <c r="YL753" s="9"/>
      <c r="YM753" s="9"/>
      <c r="YN753" s="9"/>
      <c r="YO753" s="9"/>
      <c r="YP753" s="9"/>
      <c r="YQ753" s="9"/>
      <c r="YR753" s="9"/>
      <c r="YS753" s="9"/>
      <c r="YT753" s="9"/>
      <c r="YU753" s="9"/>
      <c r="YV753" s="9"/>
      <c r="YW753" s="9"/>
      <c r="YX753" s="9"/>
      <c r="YY753" s="9"/>
      <c r="YZ753" s="9"/>
      <c r="ZA753" s="9"/>
      <c r="ZB753" s="9"/>
      <c r="ZC753" s="9"/>
      <c r="ZD753" s="9"/>
      <c r="ZE753" s="9"/>
      <c r="ZF753" s="9"/>
      <c r="ZG753" s="9"/>
      <c r="ZH753" s="9"/>
      <c r="ZI753" s="9"/>
      <c r="ZJ753" s="9"/>
      <c r="ZK753" s="9"/>
      <c r="ZL753" s="9"/>
      <c r="ZM753" s="9"/>
      <c r="ZN753" s="9"/>
      <c r="ZO753" s="9"/>
      <c r="ZP753" s="9"/>
      <c r="ZQ753" s="9"/>
      <c r="ZR753" s="9"/>
      <c r="ZS753" s="9"/>
      <c r="ZT753" s="9"/>
      <c r="ZU753" s="9"/>
      <c r="ZV753" s="9"/>
      <c r="ZW753" s="9"/>
      <c r="ZX753" s="9"/>
      <c r="ZY753" s="9"/>
      <c r="ZZ753" s="9"/>
      <c r="AAA753" s="9"/>
      <c r="AAB753" s="9"/>
      <c r="AAC753" s="9"/>
      <c r="AAD753" s="9"/>
      <c r="AAE753" s="9"/>
      <c r="AAF753" s="9"/>
      <c r="AAG753" s="9"/>
      <c r="AAH753" s="9"/>
      <c r="AAI753" s="9"/>
      <c r="AAJ753" s="9"/>
      <c r="AAK753" s="9"/>
      <c r="AAL753" s="9"/>
      <c r="AAM753" s="9"/>
      <c r="AAN753" s="9"/>
      <c r="AAO753" s="9"/>
      <c r="AAP753" s="9"/>
      <c r="AAQ753" s="9"/>
      <c r="AAR753" s="9"/>
      <c r="AAS753" s="9"/>
      <c r="AAT753" s="9"/>
      <c r="AAU753" s="9"/>
      <c r="AAV753" s="9"/>
      <c r="AAW753" s="9"/>
      <c r="AAX753" s="9"/>
      <c r="AAY753" s="9"/>
      <c r="AAZ753" s="9"/>
      <c r="ABA753" s="9"/>
      <c r="ABB753" s="9"/>
      <c r="ABC753" s="9"/>
      <c r="ABD753" s="9"/>
      <c r="ABE753" s="9"/>
      <c r="ABF753" s="9"/>
      <c r="ABG753" s="9"/>
      <c r="ABH753" s="9"/>
      <c r="ABI753" s="9"/>
      <c r="ABJ753" s="9"/>
      <c r="ABK753" s="9"/>
      <c r="ABL753" s="9"/>
      <c r="ABM753" s="9"/>
      <c r="ABN753" s="9"/>
      <c r="ABO753" s="9"/>
      <c r="ABP753" s="9"/>
      <c r="ABQ753" s="9"/>
      <c r="ABR753" s="9"/>
      <c r="ABS753" s="9"/>
      <c r="ABT753" s="9"/>
      <c r="ABU753" s="9"/>
      <c r="ABV753" s="9"/>
      <c r="ABW753" s="9"/>
      <c r="ABX753" s="9"/>
      <c r="ABY753" s="9"/>
      <c r="ABZ753" s="9"/>
      <c r="ACA753" s="9"/>
      <c r="ACB753" s="9"/>
      <c r="ACC753" s="9"/>
      <c r="ACD753" s="9"/>
      <c r="ACE753" s="9"/>
      <c r="ACF753" s="9"/>
      <c r="ACG753" s="9"/>
      <c r="ACH753" s="9"/>
      <c r="ACI753" s="9"/>
      <c r="ACJ753" s="9"/>
      <c r="ACK753" s="9"/>
      <c r="ACL753" s="9"/>
      <c r="ACM753" s="9"/>
      <c r="ACN753" s="9"/>
      <c r="ACO753" s="9"/>
      <c r="ACP753" s="9"/>
      <c r="ACQ753" s="9"/>
      <c r="ACR753" s="9"/>
      <c r="ACS753" s="9"/>
      <c r="ACT753" s="9"/>
      <c r="ACU753" s="9"/>
      <c r="ACV753" s="9"/>
      <c r="ACW753" s="9"/>
      <c r="ACX753" s="9"/>
      <c r="ACY753" s="9"/>
      <c r="ACZ753" s="9"/>
      <c r="ADA753" s="9"/>
      <c r="ADB753" s="9"/>
      <c r="ADC753" s="9"/>
      <c r="ADD753" s="9"/>
      <c r="ADE753" s="9"/>
      <c r="ADF753" s="9"/>
      <c r="ADG753" s="9"/>
      <c r="ADH753" s="9"/>
      <c r="ADI753" s="9"/>
      <c r="ADJ753" s="9"/>
      <c r="ADK753" s="9"/>
      <c r="ADL753" s="9"/>
      <c r="ADM753" s="9"/>
      <c r="ADN753" s="9"/>
      <c r="ADO753" s="9"/>
      <c r="ADP753" s="9"/>
      <c r="ADQ753" s="9"/>
      <c r="ADR753" s="9"/>
      <c r="ADS753" s="9"/>
      <c r="ADT753" s="9"/>
      <c r="ADU753" s="9"/>
      <c r="ADV753" s="9"/>
      <c r="ADW753" s="9"/>
      <c r="ADX753" s="9"/>
      <c r="ADY753" s="9"/>
      <c r="ADZ753" s="9"/>
      <c r="AEA753" s="9"/>
      <c r="AEB753" s="9"/>
      <c r="AEC753" s="9"/>
      <c r="AED753" s="9"/>
      <c r="AEE753" s="9"/>
      <c r="AEF753" s="9"/>
      <c r="AEG753" s="9"/>
      <c r="AEH753" s="9"/>
      <c r="AEI753" s="9"/>
      <c r="AEJ753" s="9"/>
      <c r="AEK753" s="9"/>
      <c r="AEL753" s="9"/>
      <c r="AEM753" s="9"/>
      <c r="AEN753" s="9"/>
      <c r="AEO753" s="9"/>
      <c r="AEP753" s="9"/>
      <c r="AEQ753" s="9"/>
      <c r="AER753" s="9"/>
      <c r="AES753" s="9"/>
      <c r="AET753" s="9"/>
      <c r="AEU753" s="9"/>
      <c r="AEV753" s="9"/>
      <c r="AEW753" s="9"/>
      <c r="AEX753" s="9"/>
      <c r="AEY753" s="9"/>
      <c r="AEZ753" s="9"/>
      <c r="AFA753" s="9"/>
      <c r="AFB753" s="9"/>
      <c r="AFC753" s="9"/>
      <c r="AFD753" s="9"/>
      <c r="AFE753" s="9"/>
      <c r="AFF753" s="9"/>
      <c r="AFG753" s="9"/>
      <c r="AFH753" s="9"/>
      <c r="AFI753" s="9"/>
      <c r="AFJ753" s="9"/>
      <c r="AFK753" s="9"/>
      <c r="AFL753" s="9"/>
      <c r="AFM753" s="9"/>
      <c r="AFN753" s="9"/>
      <c r="AFO753" s="9"/>
      <c r="AFP753" s="9"/>
      <c r="AFQ753" s="9"/>
      <c r="AFR753" s="9"/>
      <c r="AFS753" s="9"/>
      <c r="AFT753" s="9"/>
      <c r="AFU753" s="9"/>
      <c r="AFV753" s="9"/>
      <c r="AFW753" s="9"/>
      <c r="AFX753" s="9"/>
      <c r="AFY753" s="9"/>
      <c r="AFZ753" s="9"/>
      <c r="AGA753" s="9"/>
      <c r="AGB753" s="9"/>
      <c r="AGC753" s="9"/>
      <c r="AGD753" s="9"/>
      <c r="AGE753" s="9"/>
      <c r="AGF753" s="9"/>
      <c r="AGG753" s="9"/>
      <c r="AGH753" s="9"/>
      <c r="AGI753" s="9"/>
      <c r="AGJ753" s="9"/>
      <c r="AGK753" s="9"/>
      <c r="AGL753" s="9"/>
      <c r="AGM753" s="9"/>
      <c r="AGN753" s="9"/>
      <c r="AGO753" s="9"/>
      <c r="AGP753" s="9"/>
      <c r="AGQ753" s="9"/>
      <c r="AGR753" s="9"/>
      <c r="AGS753" s="9"/>
      <c r="AGT753" s="9"/>
      <c r="AGU753" s="9"/>
      <c r="AGV753" s="9"/>
      <c r="AGW753" s="9"/>
      <c r="AGX753" s="9"/>
      <c r="AGY753" s="9"/>
      <c r="AGZ753" s="9"/>
      <c r="AHA753" s="9"/>
      <c r="AHB753" s="9"/>
      <c r="AHC753" s="9"/>
      <c r="AHD753" s="9"/>
      <c r="AHE753" s="9"/>
      <c r="AHF753" s="9"/>
      <c r="AHG753" s="9"/>
      <c r="AHH753" s="9"/>
      <c r="AHI753" s="9"/>
      <c r="AHJ753" s="9"/>
      <c r="AHK753" s="9"/>
      <c r="AHL753" s="9"/>
      <c r="AHM753" s="9"/>
      <c r="AHN753" s="9"/>
      <c r="AHO753" s="9"/>
      <c r="AHP753" s="9"/>
      <c r="AHQ753" s="9"/>
      <c r="AHR753" s="9"/>
      <c r="AHS753" s="9"/>
      <c r="AHT753" s="9"/>
      <c r="AHU753" s="9"/>
      <c r="AHV753" s="9"/>
      <c r="AHW753" s="9"/>
      <c r="AHX753" s="9"/>
      <c r="AHY753" s="9"/>
      <c r="AHZ753" s="9"/>
      <c r="AIA753" s="9"/>
      <c r="AIB753" s="9"/>
      <c r="AIC753" s="9"/>
      <c r="AID753" s="9"/>
      <c r="AIE753" s="9"/>
      <c r="AIF753" s="9"/>
      <c r="AIG753" s="9"/>
      <c r="AIH753" s="9"/>
      <c r="AII753" s="9"/>
      <c r="AIJ753" s="9"/>
      <c r="AIK753" s="9"/>
      <c r="AIL753" s="9"/>
      <c r="AIM753" s="9"/>
      <c r="AIN753" s="9"/>
      <c r="AIO753" s="9"/>
      <c r="AIP753" s="9"/>
      <c r="AIQ753" s="9"/>
      <c r="AIR753" s="9"/>
      <c r="AIS753" s="9"/>
      <c r="AIT753" s="9"/>
      <c r="AIU753" s="9"/>
      <c r="AIV753" s="9"/>
      <c r="AIW753" s="9"/>
      <c r="AIX753" s="9"/>
      <c r="AIY753" s="9"/>
      <c r="AIZ753" s="9"/>
      <c r="AJA753" s="9"/>
      <c r="AJB753" s="9"/>
      <c r="AJC753" s="9"/>
      <c r="AJD753" s="9"/>
      <c r="AJE753" s="9"/>
      <c r="AJF753" s="9"/>
      <c r="AJG753" s="9"/>
      <c r="AJH753" s="9"/>
      <c r="AJI753" s="9"/>
      <c r="AJJ753" s="9"/>
      <c r="AJK753" s="9"/>
      <c r="AJL753" s="9"/>
      <c r="AJM753" s="9"/>
      <c r="AJN753" s="9"/>
      <c r="AJO753" s="9"/>
      <c r="AJP753" s="9"/>
      <c r="AJQ753" s="9"/>
      <c r="AJR753" s="9"/>
      <c r="AJS753" s="9"/>
      <c r="AJT753" s="9"/>
      <c r="AJU753" s="9"/>
      <c r="AJV753" s="9"/>
      <c r="AJW753" s="9"/>
      <c r="AJX753" s="9"/>
      <c r="AJY753" s="9"/>
      <c r="AJZ753" s="9"/>
      <c r="AKA753" s="9"/>
      <c r="AKB753" s="9"/>
      <c r="AKC753" s="9"/>
      <c r="AKD753" s="9"/>
      <c r="AKE753" s="9"/>
      <c r="AKF753" s="9"/>
      <c r="AKG753" s="9"/>
      <c r="AKH753" s="9"/>
      <c r="AKI753" s="9"/>
      <c r="AKJ753" s="9"/>
      <c r="AKK753" s="9"/>
      <c r="AKL753" s="9"/>
      <c r="AKM753" s="9"/>
      <c r="AKN753" s="9"/>
      <c r="AKO753" s="9"/>
      <c r="AKP753" s="9"/>
      <c r="AKQ753" s="9"/>
      <c r="AKR753" s="9"/>
      <c r="AKS753" s="9"/>
      <c r="AKT753" s="9"/>
      <c r="AKU753" s="9"/>
      <c r="AKV753" s="9"/>
      <c r="AKW753" s="9"/>
      <c r="AKX753" s="9"/>
      <c r="AKY753" s="9"/>
      <c r="AKZ753" s="9"/>
      <c r="ALA753" s="9"/>
      <c r="ALB753" s="9"/>
      <c r="ALC753" s="9"/>
      <c r="ALD753" s="9"/>
      <c r="ALE753" s="9"/>
      <c r="ALF753" s="9"/>
      <c r="ALG753" s="9"/>
      <c r="ALH753" s="9"/>
      <c r="ALI753" s="9"/>
      <c r="ALJ753" s="9"/>
      <c r="ALK753" s="9"/>
      <c r="ALL753" s="9"/>
      <c r="ALM753" s="9"/>
      <c r="ALN753" s="9"/>
      <c r="ALO753" s="9"/>
      <c r="ALP753" s="9"/>
      <c r="ALQ753" s="9"/>
      <c r="ALR753" s="9"/>
      <c r="ALS753" s="9"/>
      <c r="ALT753" s="9"/>
      <c r="ALU753" s="9"/>
      <c r="ALV753" s="9"/>
      <c r="ALW753" s="9"/>
      <c r="ALX753" s="9"/>
      <c r="ALY753" s="9"/>
      <c r="ALZ753" s="9"/>
      <c r="AMA753" s="9"/>
      <c r="AMB753" s="9"/>
      <c r="AMC753" s="9"/>
      <c r="AMD753" s="9"/>
      <c r="AME753" s="9"/>
      <c r="AMF753" s="9"/>
      <c r="AMG753" s="9"/>
      <c r="AMH753" s="9"/>
      <c r="AMI753" s="9"/>
      <c r="AMJ753" s="9"/>
      <c r="AMK753" s="9"/>
      <c r="AML753" s="9"/>
      <c r="AMM753" s="9"/>
      <c r="AMN753" s="9"/>
      <c r="AMO753" s="9"/>
      <c r="AMP753" s="9"/>
      <c r="AMQ753" s="9"/>
      <c r="AMR753" s="9"/>
      <c r="AMS753" s="9"/>
      <c r="AMT753" s="9"/>
      <c r="AMU753" s="9"/>
      <c r="AMV753" s="9"/>
      <c r="AMW753" s="9"/>
      <c r="AMX753" s="9"/>
      <c r="AMY753" s="9"/>
      <c r="AMZ753" s="9"/>
      <c r="ANA753" s="9"/>
      <c r="ANB753" s="9"/>
      <c r="ANC753" s="9"/>
      <c r="AND753" s="9"/>
      <c r="ANE753" s="9"/>
      <c r="ANF753" s="9"/>
      <c r="ANG753" s="9"/>
      <c r="ANH753" s="9"/>
      <c r="ANI753" s="9"/>
      <c r="ANJ753" s="9"/>
      <c r="ANK753" s="9"/>
      <c r="ANL753" s="9"/>
      <c r="ANM753" s="9"/>
      <c r="ANN753" s="9"/>
      <c r="ANO753" s="9"/>
      <c r="ANP753" s="9"/>
      <c r="ANQ753" s="9"/>
      <c r="ANR753" s="9"/>
      <c r="ANS753" s="9"/>
      <c r="ANT753" s="9"/>
      <c r="ANU753" s="9"/>
      <c r="ANV753" s="9"/>
      <c r="ANW753" s="9"/>
      <c r="ANX753" s="9"/>
      <c r="ANY753" s="9"/>
      <c r="ANZ753" s="9"/>
      <c r="AOA753" s="9"/>
      <c r="AOB753" s="9"/>
      <c r="AOC753" s="9"/>
      <c r="AOD753" s="9"/>
      <c r="AOE753" s="9"/>
      <c r="AOF753" s="9"/>
      <c r="AOG753" s="9"/>
      <c r="AOH753" s="9"/>
      <c r="AOI753" s="9"/>
      <c r="AOJ753" s="9"/>
      <c r="AOK753" s="9"/>
      <c r="AOL753" s="9"/>
      <c r="AOM753" s="9"/>
      <c r="AON753" s="9"/>
      <c r="AOO753" s="9"/>
      <c r="AOP753" s="9"/>
      <c r="AOQ753" s="9"/>
      <c r="AOR753" s="9"/>
      <c r="AOS753" s="9"/>
      <c r="AOT753" s="9"/>
      <c r="AOU753" s="9"/>
      <c r="AOV753" s="9"/>
      <c r="AOW753" s="9"/>
      <c r="AOX753" s="9"/>
      <c r="AOY753" s="9"/>
      <c r="AOZ753" s="9"/>
      <c r="APA753" s="9"/>
      <c r="APB753" s="9"/>
      <c r="APC753" s="9"/>
      <c r="APD753" s="9"/>
      <c r="APE753" s="9"/>
      <c r="APF753" s="9"/>
      <c r="APG753" s="9"/>
      <c r="APH753" s="9"/>
      <c r="API753" s="9"/>
      <c r="APJ753" s="9"/>
      <c r="APK753" s="9"/>
      <c r="APL753" s="9"/>
      <c r="APM753" s="9"/>
      <c r="APN753" s="9"/>
      <c r="APO753" s="9"/>
      <c r="APP753" s="9"/>
      <c r="APQ753" s="9"/>
      <c r="APR753" s="9"/>
      <c r="APS753" s="9"/>
      <c r="APT753" s="9"/>
      <c r="APU753" s="9"/>
      <c r="APV753" s="9"/>
      <c r="APW753" s="9"/>
      <c r="APX753" s="9"/>
      <c r="APY753" s="9"/>
      <c r="APZ753" s="9"/>
      <c r="AQA753" s="9"/>
      <c r="AQB753" s="9"/>
      <c r="AQC753" s="9"/>
      <c r="AQD753" s="9"/>
      <c r="AQE753" s="9"/>
      <c r="AQF753" s="9"/>
      <c r="AQG753" s="9"/>
      <c r="AQH753" s="9"/>
      <c r="AQI753" s="9"/>
      <c r="AQJ753" s="9"/>
      <c r="AQK753" s="9"/>
      <c r="AQL753" s="9"/>
      <c r="AQM753" s="9"/>
      <c r="AQN753" s="9"/>
      <c r="AQO753" s="9"/>
      <c r="AQP753" s="9"/>
      <c r="AQQ753" s="9"/>
      <c r="AQR753" s="9"/>
      <c r="AQS753" s="9"/>
      <c r="AQT753" s="9"/>
      <c r="AQU753" s="9"/>
      <c r="AQV753" s="9"/>
      <c r="AQW753" s="9"/>
      <c r="AQX753" s="9"/>
      <c r="AQY753" s="9"/>
      <c r="AQZ753" s="9"/>
      <c r="ARA753" s="9"/>
      <c r="ARB753" s="9"/>
      <c r="ARC753" s="9"/>
      <c r="ARD753" s="9"/>
      <c r="ARE753" s="9"/>
      <c r="ARF753" s="9"/>
      <c r="ARG753" s="9"/>
      <c r="ARH753" s="9"/>
      <c r="ARI753" s="9"/>
      <c r="ARJ753" s="9"/>
      <c r="ARK753" s="9"/>
      <c r="ARL753" s="9"/>
      <c r="ARM753" s="9"/>
      <c r="ARN753" s="9"/>
      <c r="ARO753" s="9"/>
      <c r="ARP753" s="9"/>
      <c r="ARQ753" s="9"/>
      <c r="ARR753" s="9"/>
      <c r="ARS753" s="9"/>
      <c r="ART753" s="9"/>
      <c r="ARU753" s="9"/>
      <c r="ARV753" s="9"/>
      <c r="ARW753" s="9"/>
      <c r="ARX753" s="9"/>
      <c r="ARY753" s="9"/>
      <c r="ARZ753" s="9"/>
      <c r="ASA753" s="9"/>
      <c r="ASB753" s="9"/>
      <c r="ASC753" s="9"/>
      <c r="ASD753" s="9"/>
      <c r="ASE753" s="9"/>
      <c r="ASF753" s="9"/>
      <c r="ASG753" s="9"/>
      <c r="ASH753" s="9"/>
      <c r="ASI753" s="9"/>
      <c r="ASJ753" s="9"/>
      <c r="ASK753" s="9"/>
      <c r="ASL753" s="9"/>
      <c r="ASM753" s="9"/>
      <c r="ASN753" s="9"/>
      <c r="ASO753" s="9"/>
      <c r="ASP753" s="9"/>
      <c r="ASQ753" s="9"/>
      <c r="ASR753" s="9"/>
      <c r="ASS753" s="9"/>
      <c r="AST753" s="9"/>
      <c r="ASU753" s="9"/>
      <c r="ASV753" s="9"/>
      <c r="ASW753" s="9"/>
      <c r="ASX753" s="9"/>
      <c r="ASY753" s="9"/>
      <c r="ASZ753" s="9"/>
      <c r="ATA753" s="9"/>
      <c r="ATB753" s="9"/>
      <c r="ATC753" s="9"/>
      <c r="ATD753" s="9"/>
      <c r="ATE753" s="9"/>
      <c r="ATF753" s="9"/>
      <c r="ATG753" s="9"/>
      <c r="ATH753" s="9"/>
      <c r="ATI753" s="9"/>
      <c r="ATJ753" s="9"/>
      <c r="ATK753" s="9"/>
      <c r="ATL753" s="9"/>
      <c r="ATM753" s="9"/>
      <c r="ATN753" s="9"/>
      <c r="ATO753" s="9"/>
      <c r="ATP753" s="9"/>
      <c r="ATQ753" s="9"/>
      <c r="ATR753" s="9"/>
      <c r="ATS753" s="9"/>
      <c r="ATT753" s="9"/>
      <c r="ATU753" s="9"/>
      <c r="ATV753" s="9"/>
      <c r="ATW753" s="9"/>
      <c r="ATX753" s="9"/>
      <c r="ATY753" s="9"/>
      <c r="ATZ753" s="9"/>
      <c r="AUA753" s="9"/>
      <c r="AUB753" s="9"/>
      <c r="AUC753" s="9"/>
      <c r="AUD753" s="9"/>
      <c r="AUE753" s="9"/>
      <c r="AUF753" s="9"/>
      <c r="AUG753" s="9"/>
      <c r="AUH753" s="9"/>
      <c r="AUI753" s="9"/>
      <c r="AUJ753" s="9"/>
      <c r="AUK753" s="9"/>
      <c r="AUL753" s="9"/>
      <c r="AUM753" s="9"/>
      <c r="AUN753" s="9"/>
      <c r="AUO753" s="9"/>
      <c r="AUP753" s="9"/>
      <c r="AUQ753" s="9"/>
      <c r="AUR753" s="9"/>
      <c r="AUS753" s="9"/>
      <c r="AUT753" s="9"/>
      <c r="AUU753" s="9"/>
      <c r="AUV753" s="9"/>
      <c r="AUW753" s="9"/>
      <c r="AUX753" s="9"/>
      <c r="AUY753" s="9"/>
      <c r="AUZ753" s="9"/>
      <c r="AVA753" s="9"/>
      <c r="AVB753" s="9"/>
      <c r="AVC753" s="9"/>
      <c r="AVD753" s="9"/>
      <c r="AVE753" s="9"/>
      <c r="AVF753" s="9"/>
      <c r="AVG753" s="9"/>
      <c r="AVH753" s="9"/>
      <c r="AVI753" s="9"/>
      <c r="AVJ753" s="9"/>
      <c r="AVK753" s="9"/>
      <c r="AVL753" s="9"/>
      <c r="AVM753" s="9"/>
      <c r="AVN753" s="9"/>
      <c r="AVO753" s="9"/>
      <c r="AVP753" s="9"/>
      <c r="AVQ753" s="9"/>
      <c r="AVR753" s="9"/>
      <c r="AVS753" s="9"/>
      <c r="AVT753" s="9"/>
      <c r="AVU753" s="9"/>
      <c r="AVV753" s="9"/>
      <c r="AVW753" s="9"/>
      <c r="AVX753" s="9"/>
      <c r="AVY753" s="9"/>
      <c r="AVZ753" s="9"/>
      <c r="AWA753" s="9"/>
      <c r="AWB753" s="9"/>
      <c r="AWC753" s="9"/>
      <c r="AWD753" s="9"/>
      <c r="AWE753" s="9"/>
      <c r="AWF753" s="9"/>
      <c r="AWG753" s="9"/>
      <c r="AWH753" s="9"/>
      <c r="AWI753" s="9"/>
      <c r="AWJ753" s="9"/>
      <c r="AWK753" s="9"/>
      <c r="AWL753" s="9"/>
      <c r="AWM753" s="9"/>
      <c r="AWN753" s="9"/>
      <c r="AWO753" s="9"/>
      <c r="AWP753" s="9"/>
      <c r="AWQ753" s="9"/>
      <c r="AWR753" s="9"/>
      <c r="AWS753" s="9"/>
      <c r="AWT753" s="9"/>
      <c r="AWU753" s="9"/>
      <c r="AWV753" s="9"/>
      <c r="AWW753" s="9"/>
      <c r="AWX753" s="9"/>
      <c r="AWY753" s="9"/>
      <c r="AWZ753" s="9"/>
      <c r="AXA753" s="9"/>
      <c r="AXB753" s="9"/>
      <c r="AXC753" s="9"/>
      <c r="AXD753" s="9"/>
      <c r="AXE753" s="9"/>
      <c r="AXF753" s="9"/>
      <c r="AXG753" s="9"/>
      <c r="AXH753" s="9"/>
      <c r="AXI753" s="9"/>
      <c r="AXJ753" s="9"/>
      <c r="AXK753" s="9"/>
      <c r="AXL753" s="9"/>
      <c r="AXM753" s="9"/>
      <c r="AXN753" s="9"/>
      <c r="AXO753" s="9"/>
      <c r="AXP753" s="9"/>
      <c r="AXQ753" s="9"/>
      <c r="AXR753" s="9"/>
      <c r="AXS753" s="9"/>
      <c r="AXT753" s="9"/>
      <c r="AXU753" s="9"/>
      <c r="AXV753" s="9"/>
      <c r="AXW753" s="9"/>
      <c r="AXX753" s="9"/>
      <c r="AXY753" s="9"/>
      <c r="AXZ753" s="9"/>
      <c r="AYA753" s="9"/>
      <c r="AYB753" s="9"/>
      <c r="AYC753" s="9"/>
      <c r="AYD753" s="9"/>
      <c r="AYE753" s="9"/>
      <c r="AYF753" s="9"/>
      <c r="AYG753" s="9"/>
      <c r="AYH753" s="9"/>
      <c r="AYI753" s="9"/>
      <c r="AYJ753" s="9"/>
      <c r="AYK753" s="9"/>
      <c r="AYL753" s="9"/>
      <c r="AYM753" s="9"/>
      <c r="AYN753" s="9"/>
      <c r="AYO753" s="9"/>
      <c r="AYP753" s="9"/>
      <c r="AYQ753" s="9"/>
      <c r="AYR753" s="9"/>
      <c r="AYS753" s="9"/>
      <c r="AYT753" s="9"/>
      <c r="AYU753" s="9"/>
      <c r="AYV753" s="9"/>
      <c r="AYW753" s="9"/>
      <c r="AYX753" s="9"/>
      <c r="AYY753" s="9"/>
      <c r="AYZ753" s="9"/>
      <c r="AZA753" s="9"/>
      <c r="AZB753" s="9"/>
      <c r="AZC753" s="9"/>
      <c r="AZD753" s="9"/>
      <c r="AZE753" s="9"/>
      <c r="AZF753" s="9"/>
      <c r="AZG753" s="9"/>
      <c r="AZH753" s="9"/>
      <c r="AZI753" s="9"/>
      <c r="AZJ753" s="9"/>
      <c r="AZK753" s="9"/>
      <c r="AZL753" s="9"/>
      <c r="AZM753" s="9"/>
      <c r="AZN753" s="9"/>
      <c r="AZO753" s="9"/>
      <c r="AZP753" s="9"/>
      <c r="AZQ753" s="9"/>
      <c r="AZR753" s="9"/>
      <c r="AZS753" s="9"/>
      <c r="AZT753" s="9"/>
      <c r="AZU753" s="9"/>
      <c r="AZV753" s="9"/>
      <c r="AZW753" s="9"/>
      <c r="AZX753" s="9"/>
      <c r="AZY753" s="9"/>
    </row>
    <row r="754" hidden="1" spans="2:1377">
      <c r="B754" s="26" t="s">
        <v>4410</v>
      </c>
      <c r="C754" s="26" t="s">
        <v>4578</v>
      </c>
      <c r="D754" s="26" t="s">
        <v>4410</v>
      </c>
      <c r="E754" s="26" t="s">
        <v>181</v>
      </c>
      <c r="F754" s="27">
        <v>222054.72</v>
      </c>
      <c r="G754" s="27" t="s">
        <v>36</v>
      </c>
      <c r="H754" s="27">
        <v>47701510.37</v>
      </c>
      <c r="I754" s="67" t="s">
        <v>1376</v>
      </c>
      <c r="J754" s="26" t="s">
        <v>4598</v>
      </c>
      <c r="K754" s="26" t="s">
        <v>4599</v>
      </c>
      <c r="L754" s="26" t="s">
        <v>125</v>
      </c>
      <c r="M754" s="26" t="s">
        <v>36</v>
      </c>
      <c r="N754" s="26" t="s">
        <v>4600</v>
      </c>
      <c r="O754" s="26" t="s">
        <v>36</v>
      </c>
      <c r="P754" s="26" t="s">
        <v>36</v>
      </c>
      <c r="Q754" s="26" t="s">
        <v>36</v>
      </c>
      <c r="R754" s="26" t="s">
        <v>1491</v>
      </c>
      <c r="S754" s="26" t="s">
        <v>1492</v>
      </c>
      <c r="T754" s="26" t="s">
        <v>36</v>
      </c>
      <c r="U754" s="26" t="s">
        <v>1493</v>
      </c>
      <c r="V754" s="26" t="s">
        <v>1494</v>
      </c>
      <c r="W754" s="26" t="s">
        <v>36</v>
      </c>
      <c r="X754" s="26" t="s">
        <v>36</v>
      </c>
      <c r="Y754" s="26" t="s">
        <v>36</v>
      </c>
      <c r="Z754" s="26" t="s">
        <v>191</v>
      </c>
      <c r="AA754" s="26" t="s">
        <v>36</v>
      </c>
      <c r="AB754" s="26" t="s">
        <v>36</v>
      </c>
      <c r="AC754" s="26" t="s">
        <v>4601</v>
      </c>
      <c r="AD754" s="26" t="s">
        <v>66</v>
      </c>
      <c r="AE754" s="26" t="s">
        <v>36</v>
      </c>
      <c r="AF754" s="26" t="s">
        <v>36</v>
      </c>
      <c r="AG754" s="26" t="s">
        <v>36</v>
      </c>
      <c r="AH754" s="26" t="s">
        <v>36</v>
      </c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  <c r="BH754" s="9"/>
      <c r="BI754" s="9"/>
      <c r="BJ754" s="9"/>
      <c r="BK754" s="9"/>
      <c r="BL754" s="9"/>
      <c r="BM754" s="9"/>
      <c r="BN754" s="9"/>
      <c r="BO754" s="9"/>
      <c r="BP754" s="9"/>
      <c r="BQ754" s="9"/>
      <c r="BR754" s="9"/>
      <c r="BS754" s="9"/>
      <c r="BT754" s="9"/>
      <c r="BU754" s="9"/>
      <c r="BV754" s="9"/>
      <c r="BW754" s="9"/>
      <c r="BX754" s="9"/>
      <c r="BY754" s="9"/>
      <c r="BZ754" s="9"/>
      <c r="CA754" s="9"/>
      <c r="CB754" s="9"/>
      <c r="CC754" s="9"/>
      <c r="CD754" s="9"/>
      <c r="CE754" s="9"/>
      <c r="CF754" s="9"/>
      <c r="CG754" s="9"/>
      <c r="CH754" s="9"/>
      <c r="CI754" s="9"/>
      <c r="CJ754" s="9"/>
      <c r="CK754" s="9"/>
      <c r="CL754" s="9"/>
      <c r="CM754" s="9"/>
      <c r="CN754" s="9"/>
      <c r="CO754" s="9"/>
      <c r="CP754" s="9"/>
      <c r="CQ754" s="9"/>
      <c r="CR754" s="9"/>
      <c r="CS754" s="9"/>
      <c r="CT754" s="9"/>
      <c r="CU754" s="9"/>
      <c r="CV754" s="9"/>
      <c r="CW754" s="9"/>
      <c r="CX754" s="9"/>
      <c r="CY754" s="9"/>
      <c r="CZ754" s="9"/>
      <c r="DA754" s="9"/>
      <c r="DB754" s="9"/>
      <c r="DC754" s="9"/>
      <c r="DD754" s="9"/>
      <c r="DE754" s="9"/>
      <c r="DF754" s="9"/>
      <c r="DG754" s="9"/>
      <c r="DH754" s="9"/>
      <c r="DI754" s="9"/>
      <c r="DJ754" s="9"/>
      <c r="DK754" s="9"/>
      <c r="DL754" s="9"/>
      <c r="DM754" s="9"/>
      <c r="DN754" s="9"/>
      <c r="DO754" s="9"/>
      <c r="DP754" s="9"/>
      <c r="DQ754" s="9"/>
      <c r="DR754" s="9"/>
      <c r="DS754" s="9"/>
      <c r="DT754" s="9"/>
      <c r="DU754" s="9"/>
      <c r="DV754" s="9"/>
      <c r="DW754" s="9"/>
      <c r="DX754" s="9"/>
      <c r="DY754" s="9"/>
      <c r="DZ754" s="9"/>
      <c r="EA754" s="9"/>
      <c r="EB754" s="9"/>
      <c r="EC754" s="9"/>
      <c r="ED754" s="9"/>
      <c r="EE754" s="9"/>
      <c r="EF754" s="9"/>
      <c r="EG754" s="9"/>
      <c r="EH754" s="9"/>
      <c r="EI754" s="9"/>
      <c r="EJ754" s="9"/>
      <c r="EK754" s="9"/>
      <c r="EL754" s="9"/>
      <c r="EM754" s="9"/>
      <c r="EN754" s="9"/>
      <c r="EO754" s="9"/>
      <c r="EP754" s="9"/>
      <c r="EQ754" s="9"/>
      <c r="ER754" s="9"/>
      <c r="ES754" s="9"/>
      <c r="ET754" s="9"/>
      <c r="EU754" s="9"/>
      <c r="EV754" s="9"/>
      <c r="EW754" s="9"/>
      <c r="EX754" s="9"/>
      <c r="EY754" s="9"/>
      <c r="EZ754" s="9"/>
      <c r="FA754" s="9"/>
      <c r="FB754" s="9"/>
      <c r="FC754" s="9"/>
      <c r="FD754" s="9"/>
      <c r="FE754" s="9"/>
      <c r="FF754" s="9"/>
      <c r="FG754" s="9"/>
      <c r="FH754" s="9"/>
      <c r="FI754" s="9"/>
      <c r="FJ754" s="9"/>
      <c r="FK754" s="9"/>
      <c r="FL754" s="9"/>
      <c r="FM754" s="9"/>
      <c r="FN754" s="9"/>
      <c r="FO754" s="9"/>
      <c r="FP754" s="9"/>
      <c r="FQ754" s="9"/>
      <c r="FR754" s="9"/>
      <c r="FS754" s="9"/>
      <c r="FT754" s="9"/>
      <c r="FU754" s="9"/>
      <c r="FV754" s="9"/>
      <c r="FW754" s="9"/>
      <c r="FX754" s="9"/>
      <c r="FY754" s="9"/>
      <c r="FZ754" s="9"/>
      <c r="GA754" s="9"/>
      <c r="GB754" s="9"/>
      <c r="GC754" s="9"/>
      <c r="GD754" s="9"/>
      <c r="GE754" s="9"/>
      <c r="GF754" s="9"/>
      <c r="GG754" s="9"/>
      <c r="GH754" s="9"/>
      <c r="GI754" s="9"/>
      <c r="GJ754" s="9"/>
      <c r="GK754" s="9"/>
      <c r="GL754" s="9"/>
      <c r="GM754" s="9"/>
      <c r="GN754" s="9"/>
      <c r="GO754" s="9"/>
      <c r="GP754" s="9"/>
      <c r="GQ754" s="9"/>
      <c r="GR754" s="9"/>
      <c r="GS754" s="9"/>
      <c r="GT754" s="9"/>
      <c r="GU754" s="9"/>
      <c r="GV754" s="9"/>
      <c r="GW754" s="9"/>
      <c r="GX754" s="9"/>
      <c r="GY754" s="9"/>
      <c r="GZ754" s="9"/>
      <c r="HA754" s="9"/>
      <c r="HB754" s="9"/>
      <c r="HC754" s="9"/>
      <c r="HD754" s="9"/>
      <c r="HE754" s="9"/>
      <c r="HF754" s="9"/>
      <c r="HG754" s="9"/>
      <c r="HH754" s="9"/>
      <c r="HI754" s="9"/>
      <c r="HJ754" s="9"/>
      <c r="HK754" s="9"/>
      <c r="HL754" s="9"/>
      <c r="HM754" s="9"/>
      <c r="HN754" s="9"/>
      <c r="HO754" s="9"/>
      <c r="HP754" s="9"/>
      <c r="HQ754" s="9"/>
      <c r="HR754" s="9"/>
      <c r="HS754" s="9"/>
      <c r="HT754" s="9"/>
      <c r="HU754" s="9"/>
      <c r="HV754" s="9"/>
      <c r="HW754" s="9"/>
      <c r="HX754" s="9"/>
      <c r="HY754" s="9"/>
      <c r="HZ754" s="9"/>
      <c r="IA754" s="9"/>
      <c r="IB754" s="9"/>
      <c r="IC754" s="9"/>
      <c r="ID754" s="9"/>
      <c r="IE754" s="9"/>
      <c r="IF754" s="9"/>
      <c r="IG754" s="9"/>
      <c r="IH754" s="9"/>
      <c r="II754" s="9"/>
      <c r="IJ754" s="9"/>
      <c r="IK754" s="9"/>
      <c r="IL754" s="9"/>
      <c r="IM754" s="9"/>
      <c r="IN754" s="9"/>
      <c r="IO754" s="9"/>
      <c r="IP754" s="9"/>
      <c r="IQ754" s="9"/>
      <c r="IR754" s="9"/>
      <c r="IS754" s="9"/>
      <c r="IT754" s="9"/>
      <c r="IU754" s="9"/>
      <c r="IV754" s="9"/>
      <c r="IW754" s="9"/>
      <c r="IX754" s="9"/>
      <c r="IY754" s="9"/>
      <c r="IZ754" s="9"/>
      <c r="JA754" s="9"/>
      <c r="JB754" s="9"/>
      <c r="JC754" s="9"/>
      <c r="JD754" s="9"/>
      <c r="JE754" s="9"/>
      <c r="JF754" s="9"/>
      <c r="JG754" s="9"/>
      <c r="JH754" s="9"/>
      <c r="JI754" s="9"/>
      <c r="JJ754" s="9"/>
      <c r="JK754" s="9"/>
      <c r="JL754" s="9"/>
      <c r="JM754" s="9"/>
      <c r="JN754" s="9"/>
      <c r="JO754" s="9"/>
      <c r="JP754" s="9"/>
      <c r="JQ754" s="9"/>
      <c r="JR754" s="9"/>
      <c r="JS754" s="9"/>
      <c r="JT754" s="9"/>
      <c r="JU754" s="9"/>
      <c r="JV754" s="9"/>
      <c r="JW754" s="9"/>
      <c r="JX754" s="9"/>
      <c r="JY754" s="9"/>
      <c r="JZ754" s="9"/>
      <c r="KA754" s="9"/>
      <c r="KB754" s="9"/>
      <c r="KC754" s="9"/>
      <c r="KD754" s="9"/>
      <c r="KE754" s="9"/>
      <c r="KF754" s="9"/>
      <c r="KG754" s="9"/>
      <c r="KH754" s="9"/>
      <c r="KI754" s="9"/>
      <c r="KJ754" s="9"/>
      <c r="KK754" s="9"/>
      <c r="KL754" s="9"/>
      <c r="KM754" s="9"/>
      <c r="KN754" s="9"/>
      <c r="KO754" s="9"/>
      <c r="KP754" s="9"/>
      <c r="KQ754" s="9"/>
      <c r="KR754" s="9"/>
      <c r="KS754" s="9"/>
      <c r="KT754" s="9"/>
      <c r="KU754" s="9"/>
      <c r="KV754" s="9"/>
      <c r="KW754" s="9"/>
      <c r="KX754" s="9"/>
      <c r="KY754" s="9"/>
      <c r="KZ754" s="9"/>
      <c r="LA754" s="9"/>
      <c r="LB754" s="9"/>
      <c r="LC754" s="9"/>
      <c r="LD754" s="9"/>
      <c r="LE754" s="9"/>
      <c r="LF754" s="9"/>
      <c r="LG754" s="9"/>
      <c r="LH754" s="9"/>
      <c r="LI754" s="9"/>
      <c r="LJ754" s="9"/>
      <c r="LK754" s="9"/>
      <c r="LL754" s="9"/>
      <c r="LM754" s="9"/>
      <c r="LN754" s="9"/>
      <c r="LO754" s="9"/>
      <c r="LP754" s="9"/>
      <c r="LQ754" s="9"/>
      <c r="LR754" s="9"/>
      <c r="LS754" s="9"/>
      <c r="LT754" s="9"/>
      <c r="LU754" s="9"/>
      <c r="LV754" s="9"/>
      <c r="LW754" s="9"/>
      <c r="LX754" s="9"/>
      <c r="LY754" s="9"/>
      <c r="LZ754" s="9"/>
      <c r="MA754" s="9"/>
      <c r="MB754" s="9"/>
      <c r="MC754" s="9"/>
      <c r="MD754" s="9"/>
      <c r="ME754" s="9"/>
      <c r="MF754" s="9"/>
      <c r="MG754" s="9"/>
      <c r="MH754" s="9"/>
      <c r="MI754" s="9"/>
      <c r="MJ754" s="9"/>
      <c r="MK754" s="9"/>
      <c r="ML754" s="9"/>
      <c r="MM754" s="9"/>
      <c r="MN754" s="9"/>
      <c r="MO754" s="9"/>
      <c r="MP754" s="9"/>
      <c r="MQ754" s="9"/>
      <c r="MR754" s="9"/>
      <c r="MS754" s="9"/>
      <c r="MT754" s="9"/>
      <c r="MU754" s="9"/>
      <c r="MV754" s="9"/>
      <c r="MW754" s="9"/>
      <c r="MX754" s="9"/>
      <c r="MY754" s="9"/>
      <c r="MZ754" s="9"/>
      <c r="NA754" s="9"/>
      <c r="NB754" s="9"/>
      <c r="NC754" s="9"/>
      <c r="ND754" s="9"/>
      <c r="NE754" s="9"/>
      <c r="NF754" s="9"/>
      <c r="NG754" s="9"/>
      <c r="NH754" s="9"/>
      <c r="NI754" s="9"/>
      <c r="NJ754" s="9"/>
      <c r="NK754" s="9"/>
      <c r="NL754" s="9"/>
      <c r="NM754" s="9"/>
      <c r="NN754" s="9"/>
      <c r="NO754" s="9"/>
      <c r="NP754" s="9"/>
      <c r="NQ754" s="9"/>
      <c r="NR754" s="9"/>
      <c r="NS754" s="9"/>
      <c r="NT754" s="9"/>
      <c r="NU754" s="9"/>
      <c r="NV754" s="9"/>
      <c r="NW754" s="9"/>
      <c r="NX754" s="9"/>
      <c r="NY754" s="9"/>
      <c r="NZ754" s="9"/>
      <c r="OA754" s="9"/>
      <c r="OB754" s="9"/>
      <c r="OC754" s="9"/>
      <c r="OD754" s="9"/>
      <c r="OE754" s="9"/>
      <c r="OF754" s="9"/>
      <c r="OG754" s="9"/>
      <c r="OH754" s="9"/>
      <c r="OI754" s="9"/>
      <c r="OJ754" s="9"/>
      <c r="OK754" s="9"/>
      <c r="OL754" s="9"/>
      <c r="OM754" s="9"/>
      <c r="ON754" s="9"/>
      <c r="OO754" s="9"/>
      <c r="OP754" s="9"/>
      <c r="OQ754" s="9"/>
      <c r="OR754" s="9"/>
      <c r="OS754" s="9"/>
      <c r="OT754" s="9"/>
      <c r="OU754" s="9"/>
      <c r="OV754" s="9"/>
      <c r="OW754" s="9"/>
      <c r="OX754" s="9"/>
      <c r="OY754" s="9"/>
      <c r="OZ754" s="9"/>
      <c r="PA754" s="9"/>
      <c r="PB754" s="9"/>
      <c r="PC754" s="9"/>
      <c r="PD754" s="9"/>
      <c r="PE754" s="9"/>
      <c r="PF754" s="9"/>
      <c r="PG754" s="9"/>
      <c r="PH754" s="9"/>
      <c r="PI754" s="9"/>
      <c r="PJ754" s="9"/>
      <c r="PK754" s="9"/>
      <c r="PL754" s="9"/>
      <c r="PM754" s="9"/>
      <c r="PN754" s="9"/>
      <c r="PO754" s="9"/>
      <c r="PP754" s="9"/>
      <c r="PQ754" s="9"/>
      <c r="PR754" s="9"/>
      <c r="PS754" s="9"/>
      <c r="PT754" s="9"/>
      <c r="PU754" s="9"/>
      <c r="PV754" s="9"/>
      <c r="PW754" s="9"/>
      <c r="PX754" s="9"/>
      <c r="PY754" s="9"/>
      <c r="PZ754" s="9"/>
      <c r="QA754" s="9"/>
      <c r="QB754" s="9"/>
      <c r="QC754" s="9"/>
      <c r="QD754" s="9"/>
      <c r="QE754" s="9"/>
      <c r="QF754" s="9"/>
      <c r="QG754" s="9"/>
      <c r="QH754" s="9"/>
      <c r="QI754" s="9"/>
      <c r="QJ754" s="9"/>
      <c r="QK754" s="9"/>
      <c r="QL754" s="9"/>
      <c r="QM754" s="9"/>
      <c r="QN754" s="9"/>
      <c r="QO754" s="9"/>
      <c r="QP754" s="9"/>
      <c r="QQ754" s="9"/>
      <c r="QR754" s="9"/>
      <c r="QS754" s="9"/>
      <c r="QT754" s="9"/>
      <c r="QU754" s="9"/>
      <c r="QV754" s="9"/>
      <c r="QW754" s="9"/>
      <c r="QX754" s="9"/>
      <c r="QY754" s="9"/>
      <c r="QZ754" s="9"/>
      <c r="RA754" s="9"/>
      <c r="RB754" s="9"/>
      <c r="RC754" s="9"/>
      <c r="RD754" s="9"/>
      <c r="RE754" s="9"/>
      <c r="RF754" s="9"/>
      <c r="RG754" s="9"/>
      <c r="RH754" s="9"/>
      <c r="RI754" s="9"/>
      <c r="RJ754" s="9"/>
      <c r="RK754" s="9"/>
      <c r="RL754" s="9"/>
      <c r="RM754" s="9"/>
      <c r="RN754" s="9"/>
      <c r="RO754" s="9"/>
      <c r="RP754" s="9"/>
      <c r="RQ754" s="9"/>
      <c r="RR754" s="9"/>
      <c r="RS754" s="9"/>
      <c r="RT754" s="9"/>
      <c r="RU754" s="9"/>
      <c r="RV754" s="9"/>
      <c r="RW754" s="9"/>
      <c r="RX754" s="9"/>
      <c r="RY754" s="9"/>
      <c r="RZ754" s="9"/>
      <c r="SA754" s="9"/>
      <c r="SB754" s="9"/>
      <c r="SC754" s="9"/>
      <c r="SD754" s="9"/>
      <c r="SE754" s="9"/>
      <c r="SF754" s="9"/>
      <c r="SG754" s="9"/>
      <c r="SH754" s="9"/>
      <c r="SI754" s="9"/>
      <c r="SJ754" s="9"/>
      <c r="SK754" s="9"/>
      <c r="SL754" s="9"/>
      <c r="SM754" s="9"/>
      <c r="SN754" s="9"/>
      <c r="SO754" s="9"/>
      <c r="SP754" s="9"/>
      <c r="SQ754" s="9"/>
      <c r="SR754" s="9"/>
      <c r="SS754" s="9"/>
      <c r="ST754" s="9"/>
      <c r="SU754" s="9"/>
      <c r="SV754" s="9"/>
      <c r="SW754" s="9"/>
      <c r="SX754" s="9"/>
      <c r="SY754" s="9"/>
      <c r="SZ754" s="9"/>
      <c r="TA754" s="9"/>
      <c r="TB754" s="9"/>
      <c r="TC754" s="9"/>
      <c r="TD754" s="9"/>
      <c r="TE754" s="9"/>
      <c r="TF754" s="9"/>
      <c r="TG754" s="9"/>
      <c r="TH754" s="9"/>
      <c r="TI754" s="9"/>
      <c r="TJ754" s="9"/>
      <c r="TK754" s="9"/>
      <c r="TL754" s="9"/>
      <c r="TM754" s="9"/>
      <c r="TN754" s="9"/>
      <c r="TO754" s="9"/>
      <c r="TP754" s="9"/>
      <c r="TQ754" s="9"/>
      <c r="TR754" s="9"/>
      <c r="TS754" s="9"/>
      <c r="TT754" s="9"/>
      <c r="TU754" s="9"/>
      <c r="TV754" s="9"/>
      <c r="TW754" s="9"/>
      <c r="TX754" s="9"/>
      <c r="TY754" s="9"/>
      <c r="TZ754" s="9"/>
      <c r="UA754" s="9"/>
      <c r="UB754" s="9"/>
      <c r="UC754" s="9"/>
      <c r="UD754" s="9"/>
      <c r="UE754" s="9"/>
      <c r="UF754" s="9"/>
      <c r="UG754" s="9"/>
      <c r="UH754" s="9"/>
      <c r="UI754" s="9"/>
      <c r="UJ754" s="9"/>
      <c r="UK754" s="9"/>
      <c r="UL754" s="9"/>
      <c r="UM754" s="9"/>
      <c r="UN754" s="9"/>
      <c r="UO754" s="9"/>
      <c r="UP754" s="9"/>
      <c r="UQ754" s="9"/>
      <c r="UR754" s="9"/>
      <c r="US754" s="9"/>
      <c r="UT754" s="9"/>
      <c r="UU754" s="9"/>
      <c r="UV754" s="9"/>
      <c r="UW754" s="9"/>
      <c r="UX754" s="9"/>
      <c r="UY754" s="9"/>
      <c r="UZ754" s="9"/>
      <c r="VA754" s="9"/>
      <c r="VB754" s="9"/>
      <c r="VC754" s="9"/>
      <c r="VD754" s="9"/>
      <c r="VE754" s="9"/>
      <c r="VF754" s="9"/>
      <c r="VG754" s="9"/>
      <c r="VH754" s="9"/>
      <c r="VI754" s="9"/>
      <c r="VJ754" s="9"/>
      <c r="VK754" s="9"/>
      <c r="VL754" s="9"/>
      <c r="VM754" s="9"/>
      <c r="VN754" s="9"/>
      <c r="VO754" s="9"/>
      <c r="VP754" s="9"/>
      <c r="VQ754" s="9"/>
      <c r="VR754" s="9"/>
      <c r="VS754" s="9"/>
      <c r="VT754" s="9"/>
      <c r="VU754" s="9"/>
      <c r="VV754" s="9"/>
      <c r="VW754" s="9"/>
      <c r="VX754" s="9"/>
      <c r="VY754" s="9"/>
      <c r="VZ754" s="9"/>
      <c r="WA754" s="9"/>
      <c r="WB754" s="9"/>
      <c r="WC754" s="9"/>
      <c r="WD754" s="9"/>
      <c r="WE754" s="9"/>
      <c r="WF754" s="9"/>
      <c r="WG754" s="9"/>
      <c r="WH754" s="9"/>
      <c r="WI754" s="9"/>
      <c r="WJ754" s="9"/>
      <c r="WK754" s="9"/>
      <c r="WL754" s="9"/>
      <c r="WM754" s="9"/>
      <c r="WN754" s="9"/>
      <c r="WO754" s="9"/>
      <c r="WP754" s="9"/>
      <c r="WQ754" s="9"/>
      <c r="WR754" s="9"/>
      <c r="WS754" s="9"/>
      <c r="WT754" s="9"/>
      <c r="WU754" s="9"/>
      <c r="WV754" s="9"/>
      <c r="WW754" s="9"/>
      <c r="WX754" s="9"/>
      <c r="WY754" s="9"/>
      <c r="WZ754" s="9"/>
      <c r="XA754" s="9"/>
      <c r="XB754" s="9"/>
      <c r="XC754" s="9"/>
      <c r="XD754" s="9"/>
      <c r="XE754" s="9"/>
      <c r="XF754" s="9"/>
      <c r="XG754" s="9"/>
      <c r="XH754" s="9"/>
      <c r="XI754" s="9"/>
      <c r="XJ754" s="9"/>
      <c r="XK754" s="9"/>
      <c r="XL754" s="9"/>
      <c r="XM754" s="9"/>
      <c r="XN754" s="9"/>
      <c r="XO754" s="9"/>
      <c r="XP754" s="9"/>
      <c r="XQ754" s="9"/>
      <c r="XR754" s="9"/>
      <c r="XS754" s="9"/>
      <c r="XT754" s="9"/>
      <c r="XU754" s="9"/>
      <c r="XV754" s="9"/>
      <c r="XW754" s="9"/>
      <c r="XX754" s="9"/>
      <c r="XY754" s="9"/>
      <c r="XZ754" s="9"/>
      <c r="YA754" s="9"/>
      <c r="YB754" s="9"/>
      <c r="YC754" s="9"/>
      <c r="YD754" s="9"/>
      <c r="YE754" s="9"/>
      <c r="YF754" s="9"/>
      <c r="YG754" s="9"/>
      <c r="YH754" s="9"/>
      <c r="YI754" s="9"/>
      <c r="YJ754" s="9"/>
      <c r="YK754" s="9"/>
      <c r="YL754" s="9"/>
      <c r="YM754" s="9"/>
      <c r="YN754" s="9"/>
      <c r="YO754" s="9"/>
      <c r="YP754" s="9"/>
      <c r="YQ754" s="9"/>
      <c r="YR754" s="9"/>
      <c r="YS754" s="9"/>
      <c r="YT754" s="9"/>
      <c r="YU754" s="9"/>
      <c r="YV754" s="9"/>
      <c r="YW754" s="9"/>
      <c r="YX754" s="9"/>
      <c r="YY754" s="9"/>
      <c r="YZ754" s="9"/>
      <c r="ZA754" s="9"/>
      <c r="ZB754" s="9"/>
      <c r="ZC754" s="9"/>
      <c r="ZD754" s="9"/>
      <c r="ZE754" s="9"/>
      <c r="ZF754" s="9"/>
      <c r="ZG754" s="9"/>
      <c r="ZH754" s="9"/>
      <c r="ZI754" s="9"/>
      <c r="ZJ754" s="9"/>
      <c r="ZK754" s="9"/>
      <c r="ZL754" s="9"/>
      <c r="ZM754" s="9"/>
      <c r="ZN754" s="9"/>
      <c r="ZO754" s="9"/>
      <c r="ZP754" s="9"/>
      <c r="ZQ754" s="9"/>
      <c r="ZR754" s="9"/>
      <c r="ZS754" s="9"/>
      <c r="ZT754" s="9"/>
      <c r="ZU754" s="9"/>
      <c r="ZV754" s="9"/>
      <c r="ZW754" s="9"/>
      <c r="ZX754" s="9"/>
      <c r="ZY754" s="9"/>
      <c r="ZZ754" s="9"/>
      <c r="AAA754" s="9"/>
      <c r="AAB754" s="9"/>
      <c r="AAC754" s="9"/>
      <c r="AAD754" s="9"/>
      <c r="AAE754" s="9"/>
      <c r="AAF754" s="9"/>
      <c r="AAG754" s="9"/>
      <c r="AAH754" s="9"/>
      <c r="AAI754" s="9"/>
      <c r="AAJ754" s="9"/>
      <c r="AAK754" s="9"/>
      <c r="AAL754" s="9"/>
      <c r="AAM754" s="9"/>
      <c r="AAN754" s="9"/>
      <c r="AAO754" s="9"/>
      <c r="AAP754" s="9"/>
      <c r="AAQ754" s="9"/>
      <c r="AAR754" s="9"/>
      <c r="AAS754" s="9"/>
      <c r="AAT754" s="9"/>
      <c r="AAU754" s="9"/>
      <c r="AAV754" s="9"/>
      <c r="AAW754" s="9"/>
      <c r="AAX754" s="9"/>
      <c r="AAY754" s="9"/>
      <c r="AAZ754" s="9"/>
      <c r="ABA754" s="9"/>
      <c r="ABB754" s="9"/>
      <c r="ABC754" s="9"/>
      <c r="ABD754" s="9"/>
      <c r="ABE754" s="9"/>
      <c r="ABF754" s="9"/>
      <c r="ABG754" s="9"/>
      <c r="ABH754" s="9"/>
      <c r="ABI754" s="9"/>
      <c r="ABJ754" s="9"/>
      <c r="ABK754" s="9"/>
      <c r="ABL754" s="9"/>
      <c r="ABM754" s="9"/>
      <c r="ABN754" s="9"/>
      <c r="ABO754" s="9"/>
      <c r="ABP754" s="9"/>
      <c r="ABQ754" s="9"/>
      <c r="ABR754" s="9"/>
      <c r="ABS754" s="9"/>
      <c r="ABT754" s="9"/>
      <c r="ABU754" s="9"/>
      <c r="ABV754" s="9"/>
      <c r="ABW754" s="9"/>
      <c r="ABX754" s="9"/>
      <c r="ABY754" s="9"/>
      <c r="ABZ754" s="9"/>
      <c r="ACA754" s="9"/>
      <c r="ACB754" s="9"/>
      <c r="ACC754" s="9"/>
      <c r="ACD754" s="9"/>
      <c r="ACE754" s="9"/>
      <c r="ACF754" s="9"/>
      <c r="ACG754" s="9"/>
      <c r="ACH754" s="9"/>
      <c r="ACI754" s="9"/>
      <c r="ACJ754" s="9"/>
      <c r="ACK754" s="9"/>
      <c r="ACL754" s="9"/>
      <c r="ACM754" s="9"/>
      <c r="ACN754" s="9"/>
      <c r="ACO754" s="9"/>
      <c r="ACP754" s="9"/>
      <c r="ACQ754" s="9"/>
      <c r="ACR754" s="9"/>
      <c r="ACS754" s="9"/>
      <c r="ACT754" s="9"/>
      <c r="ACU754" s="9"/>
      <c r="ACV754" s="9"/>
      <c r="ACW754" s="9"/>
      <c r="ACX754" s="9"/>
      <c r="ACY754" s="9"/>
      <c r="ACZ754" s="9"/>
      <c r="ADA754" s="9"/>
      <c r="ADB754" s="9"/>
      <c r="ADC754" s="9"/>
      <c r="ADD754" s="9"/>
      <c r="ADE754" s="9"/>
      <c r="ADF754" s="9"/>
      <c r="ADG754" s="9"/>
      <c r="ADH754" s="9"/>
      <c r="ADI754" s="9"/>
      <c r="ADJ754" s="9"/>
      <c r="ADK754" s="9"/>
      <c r="ADL754" s="9"/>
      <c r="ADM754" s="9"/>
      <c r="ADN754" s="9"/>
      <c r="ADO754" s="9"/>
      <c r="ADP754" s="9"/>
      <c r="ADQ754" s="9"/>
      <c r="ADR754" s="9"/>
      <c r="ADS754" s="9"/>
      <c r="ADT754" s="9"/>
      <c r="ADU754" s="9"/>
      <c r="ADV754" s="9"/>
      <c r="ADW754" s="9"/>
      <c r="ADX754" s="9"/>
      <c r="ADY754" s="9"/>
      <c r="ADZ754" s="9"/>
      <c r="AEA754" s="9"/>
      <c r="AEB754" s="9"/>
      <c r="AEC754" s="9"/>
      <c r="AED754" s="9"/>
      <c r="AEE754" s="9"/>
      <c r="AEF754" s="9"/>
      <c r="AEG754" s="9"/>
      <c r="AEH754" s="9"/>
      <c r="AEI754" s="9"/>
      <c r="AEJ754" s="9"/>
      <c r="AEK754" s="9"/>
      <c r="AEL754" s="9"/>
      <c r="AEM754" s="9"/>
      <c r="AEN754" s="9"/>
      <c r="AEO754" s="9"/>
      <c r="AEP754" s="9"/>
      <c r="AEQ754" s="9"/>
      <c r="AER754" s="9"/>
      <c r="AES754" s="9"/>
      <c r="AET754" s="9"/>
      <c r="AEU754" s="9"/>
      <c r="AEV754" s="9"/>
      <c r="AEW754" s="9"/>
      <c r="AEX754" s="9"/>
      <c r="AEY754" s="9"/>
      <c r="AEZ754" s="9"/>
      <c r="AFA754" s="9"/>
      <c r="AFB754" s="9"/>
      <c r="AFC754" s="9"/>
      <c r="AFD754" s="9"/>
      <c r="AFE754" s="9"/>
      <c r="AFF754" s="9"/>
      <c r="AFG754" s="9"/>
      <c r="AFH754" s="9"/>
      <c r="AFI754" s="9"/>
      <c r="AFJ754" s="9"/>
      <c r="AFK754" s="9"/>
      <c r="AFL754" s="9"/>
      <c r="AFM754" s="9"/>
      <c r="AFN754" s="9"/>
      <c r="AFO754" s="9"/>
      <c r="AFP754" s="9"/>
      <c r="AFQ754" s="9"/>
      <c r="AFR754" s="9"/>
      <c r="AFS754" s="9"/>
      <c r="AFT754" s="9"/>
      <c r="AFU754" s="9"/>
      <c r="AFV754" s="9"/>
      <c r="AFW754" s="9"/>
      <c r="AFX754" s="9"/>
      <c r="AFY754" s="9"/>
      <c r="AFZ754" s="9"/>
      <c r="AGA754" s="9"/>
      <c r="AGB754" s="9"/>
      <c r="AGC754" s="9"/>
      <c r="AGD754" s="9"/>
      <c r="AGE754" s="9"/>
      <c r="AGF754" s="9"/>
      <c r="AGG754" s="9"/>
      <c r="AGH754" s="9"/>
      <c r="AGI754" s="9"/>
      <c r="AGJ754" s="9"/>
      <c r="AGK754" s="9"/>
      <c r="AGL754" s="9"/>
      <c r="AGM754" s="9"/>
      <c r="AGN754" s="9"/>
      <c r="AGO754" s="9"/>
      <c r="AGP754" s="9"/>
      <c r="AGQ754" s="9"/>
      <c r="AGR754" s="9"/>
      <c r="AGS754" s="9"/>
      <c r="AGT754" s="9"/>
      <c r="AGU754" s="9"/>
      <c r="AGV754" s="9"/>
      <c r="AGW754" s="9"/>
      <c r="AGX754" s="9"/>
      <c r="AGY754" s="9"/>
      <c r="AGZ754" s="9"/>
      <c r="AHA754" s="9"/>
      <c r="AHB754" s="9"/>
      <c r="AHC754" s="9"/>
      <c r="AHD754" s="9"/>
      <c r="AHE754" s="9"/>
      <c r="AHF754" s="9"/>
      <c r="AHG754" s="9"/>
      <c r="AHH754" s="9"/>
      <c r="AHI754" s="9"/>
      <c r="AHJ754" s="9"/>
      <c r="AHK754" s="9"/>
      <c r="AHL754" s="9"/>
      <c r="AHM754" s="9"/>
      <c r="AHN754" s="9"/>
      <c r="AHO754" s="9"/>
      <c r="AHP754" s="9"/>
      <c r="AHQ754" s="9"/>
      <c r="AHR754" s="9"/>
      <c r="AHS754" s="9"/>
      <c r="AHT754" s="9"/>
      <c r="AHU754" s="9"/>
      <c r="AHV754" s="9"/>
      <c r="AHW754" s="9"/>
      <c r="AHX754" s="9"/>
      <c r="AHY754" s="9"/>
      <c r="AHZ754" s="9"/>
      <c r="AIA754" s="9"/>
      <c r="AIB754" s="9"/>
      <c r="AIC754" s="9"/>
      <c r="AID754" s="9"/>
      <c r="AIE754" s="9"/>
      <c r="AIF754" s="9"/>
      <c r="AIG754" s="9"/>
      <c r="AIH754" s="9"/>
      <c r="AII754" s="9"/>
      <c r="AIJ754" s="9"/>
      <c r="AIK754" s="9"/>
      <c r="AIL754" s="9"/>
      <c r="AIM754" s="9"/>
      <c r="AIN754" s="9"/>
      <c r="AIO754" s="9"/>
      <c r="AIP754" s="9"/>
      <c r="AIQ754" s="9"/>
      <c r="AIR754" s="9"/>
      <c r="AIS754" s="9"/>
      <c r="AIT754" s="9"/>
      <c r="AIU754" s="9"/>
      <c r="AIV754" s="9"/>
      <c r="AIW754" s="9"/>
      <c r="AIX754" s="9"/>
      <c r="AIY754" s="9"/>
      <c r="AIZ754" s="9"/>
      <c r="AJA754" s="9"/>
      <c r="AJB754" s="9"/>
      <c r="AJC754" s="9"/>
      <c r="AJD754" s="9"/>
      <c r="AJE754" s="9"/>
      <c r="AJF754" s="9"/>
      <c r="AJG754" s="9"/>
      <c r="AJH754" s="9"/>
      <c r="AJI754" s="9"/>
      <c r="AJJ754" s="9"/>
      <c r="AJK754" s="9"/>
      <c r="AJL754" s="9"/>
      <c r="AJM754" s="9"/>
      <c r="AJN754" s="9"/>
      <c r="AJO754" s="9"/>
      <c r="AJP754" s="9"/>
      <c r="AJQ754" s="9"/>
      <c r="AJR754" s="9"/>
      <c r="AJS754" s="9"/>
      <c r="AJT754" s="9"/>
      <c r="AJU754" s="9"/>
      <c r="AJV754" s="9"/>
      <c r="AJW754" s="9"/>
      <c r="AJX754" s="9"/>
      <c r="AJY754" s="9"/>
      <c r="AJZ754" s="9"/>
      <c r="AKA754" s="9"/>
      <c r="AKB754" s="9"/>
      <c r="AKC754" s="9"/>
      <c r="AKD754" s="9"/>
      <c r="AKE754" s="9"/>
      <c r="AKF754" s="9"/>
      <c r="AKG754" s="9"/>
      <c r="AKH754" s="9"/>
      <c r="AKI754" s="9"/>
      <c r="AKJ754" s="9"/>
      <c r="AKK754" s="9"/>
      <c r="AKL754" s="9"/>
      <c r="AKM754" s="9"/>
      <c r="AKN754" s="9"/>
      <c r="AKO754" s="9"/>
      <c r="AKP754" s="9"/>
      <c r="AKQ754" s="9"/>
      <c r="AKR754" s="9"/>
      <c r="AKS754" s="9"/>
      <c r="AKT754" s="9"/>
      <c r="AKU754" s="9"/>
      <c r="AKV754" s="9"/>
      <c r="AKW754" s="9"/>
      <c r="AKX754" s="9"/>
      <c r="AKY754" s="9"/>
      <c r="AKZ754" s="9"/>
      <c r="ALA754" s="9"/>
      <c r="ALB754" s="9"/>
      <c r="ALC754" s="9"/>
      <c r="ALD754" s="9"/>
      <c r="ALE754" s="9"/>
      <c r="ALF754" s="9"/>
      <c r="ALG754" s="9"/>
      <c r="ALH754" s="9"/>
      <c r="ALI754" s="9"/>
      <c r="ALJ754" s="9"/>
      <c r="ALK754" s="9"/>
      <c r="ALL754" s="9"/>
      <c r="ALM754" s="9"/>
      <c r="ALN754" s="9"/>
      <c r="ALO754" s="9"/>
      <c r="ALP754" s="9"/>
      <c r="ALQ754" s="9"/>
      <c r="ALR754" s="9"/>
      <c r="ALS754" s="9"/>
      <c r="ALT754" s="9"/>
      <c r="ALU754" s="9"/>
      <c r="ALV754" s="9"/>
      <c r="ALW754" s="9"/>
      <c r="ALX754" s="9"/>
      <c r="ALY754" s="9"/>
      <c r="ALZ754" s="9"/>
      <c r="AMA754" s="9"/>
      <c r="AMB754" s="9"/>
      <c r="AMC754" s="9"/>
      <c r="AMD754" s="9"/>
      <c r="AME754" s="9"/>
      <c r="AMF754" s="9"/>
      <c r="AMG754" s="9"/>
      <c r="AMH754" s="9"/>
      <c r="AMI754" s="9"/>
      <c r="AMJ754" s="9"/>
      <c r="AMK754" s="9"/>
      <c r="AML754" s="9"/>
      <c r="AMM754" s="9"/>
      <c r="AMN754" s="9"/>
      <c r="AMO754" s="9"/>
      <c r="AMP754" s="9"/>
      <c r="AMQ754" s="9"/>
      <c r="AMR754" s="9"/>
      <c r="AMS754" s="9"/>
      <c r="AMT754" s="9"/>
      <c r="AMU754" s="9"/>
      <c r="AMV754" s="9"/>
      <c r="AMW754" s="9"/>
      <c r="AMX754" s="9"/>
      <c r="AMY754" s="9"/>
      <c r="AMZ754" s="9"/>
      <c r="ANA754" s="9"/>
      <c r="ANB754" s="9"/>
      <c r="ANC754" s="9"/>
      <c r="AND754" s="9"/>
      <c r="ANE754" s="9"/>
      <c r="ANF754" s="9"/>
      <c r="ANG754" s="9"/>
      <c r="ANH754" s="9"/>
      <c r="ANI754" s="9"/>
      <c r="ANJ754" s="9"/>
      <c r="ANK754" s="9"/>
      <c r="ANL754" s="9"/>
      <c r="ANM754" s="9"/>
      <c r="ANN754" s="9"/>
      <c r="ANO754" s="9"/>
      <c r="ANP754" s="9"/>
      <c r="ANQ754" s="9"/>
      <c r="ANR754" s="9"/>
      <c r="ANS754" s="9"/>
      <c r="ANT754" s="9"/>
      <c r="ANU754" s="9"/>
      <c r="ANV754" s="9"/>
      <c r="ANW754" s="9"/>
      <c r="ANX754" s="9"/>
      <c r="ANY754" s="9"/>
      <c r="ANZ754" s="9"/>
      <c r="AOA754" s="9"/>
      <c r="AOB754" s="9"/>
      <c r="AOC754" s="9"/>
      <c r="AOD754" s="9"/>
      <c r="AOE754" s="9"/>
      <c r="AOF754" s="9"/>
      <c r="AOG754" s="9"/>
      <c r="AOH754" s="9"/>
      <c r="AOI754" s="9"/>
      <c r="AOJ754" s="9"/>
      <c r="AOK754" s="9"/>
      <c r="AOL754" s="9"/>
      <c r="AOM754" s="9"/>
      <c r="AON754" s="9"/>
      <c r="AOO754" s="9"/>
      <c r="AOP754" s="9"/>
      <c r="AOQ754" s="9"/>
      <c r="AOR754" s="9"/>
      <c r="AOS754" s="9"/>
      <c r="AOT754" s="9"/>
      <c r="AOU754" s="9"/>
      <c r="AOV754" s="9"/>
      <c r="AOW754" s="9"/>
      <c r="AOX754" s="9"/>
      <c r="AOY754" s="9"/>
      <c r="AOZ754" s="9"/>
      <c r="APA754" s="9"/>
      <c r="APB754" s="9"/>
      <c r="APC754" s="9"/>
      <c r="APD754" s="9"/>
      <c r="APE754" s="9"/>
      <c r="APF754" s="9"/>
      <c r="APG754" s="9"/>
      <c r="APH754" s="9"/>
      <c r="API754" s="9"/>
      <c r="APJ754" s="9"/>
      <c r="APK754" s="9"/>
      <c r="APL754" s="9"/>
      <c r="APM754" s="9"/>
      <c r="APN754" s="9"/>
      <c r="APO754" s="9"/>
      <c r="APP754" s="9"/>
      <c r="APQ754" s="9"/>
      <c r="APR754" s="9"/>
      <c r="APS754" s="9"/>
      <c r="APT754" s="9"/>
      <c r="APU754" s="9"/>
      <c r="APV754" s="9"/>
      <c r="APW754" s="9"/>
      <c r="APX754" s="9"/>
      <c r="APY754" s="9"/>
      <c r="APZ754" s="9"/>
      <c r="AQA754" s="9"/>
      <c r="AQB754" s="9"/>
      <c r="AQC754" s="9"/>
      <c r="AQD754" s="9"/>
      <c r="AQE754" s="9"/>
      <c r="AQF754" s="9"/>
      <c r="AQG754" s="9"/>
      <c r="AQH754" s="9"/>
      <c r="AQI754" s="9"/>
      <c r="AQJ754" s="9"/>
      <c r="AQK754" s="9"/>
      <c r="AQL754" s="9"/>
      <c r="AQM754" s="9"/>
      <c r="AQN754" s="9"/>
      <c r="AQO754" s="9"/>
      <c r="AQP754" s="9"/>
      <c r="AQQ754" s="9"/>
      <c r="AQR754" s="9"/>
      <c r="AQS754" s="9"/>
      <c r="AQT754" s="9"/>
      <c r="AQU754" s="9"/>
      <c r="AQV754" s="9"/>
      <c r="AQW754" s="9"/>
      <c r="AQX754" s="9"/>
      <c r="AQY754" s="9"/>
      <c r="AQZ754" s="9"/>
      <c r="ARA754" s="9"/>
      <c r="ARB754" s="9"/>
      <c r="ARC754" s="9"/>
      <c r="ARD754" s="9"/>
      <c r="ARE754" s="9"/>
      <c r="ARF754" s="9"/>
      <c r="ARG754" s="9"/>
      <c r="ARH754" s="9"/>
      <c r="ARI754" s="9"/>
      <c r="ARJ754" s="9"/>
      <c r="ARK754" s="9"/>
      <c r="ARL754" s="9"/>
      <c r="ARM754" s="9"/>
      <c r="ARN754" s="9"/>
      <c r="ARO754" s="9"/>
      <c r="ARP754" s="9"/>
      <c r="ARQ754" s="9"/>
      <c r="ARR754" s="9"/>
      <c r="ARS754" s="9"/>
      <c r="ART754" s="9"/>
      <c r="ARU754" s="9"/>
      <c r="ARV754" s="9"/>
      <c r="ARW754" s="9"/>
      <c r="ARX754" s="9"/>
      <c r="ARY754" s="9"/>
      <c r="ARZ754" s="9"/>
      <c r="ASA754" s="9"/>
      <c r="ASB754" s="9"/>
      <c r="ASC754" s="9"/>
      <c r="ASD754" s="9"/>
      <c r="ASE754" s="9"/>
      <c r="ASF754" s="9"/>
      <c r="ASG754" s="9"/>
      <c r="ASH754" s="9"/>
      <c r="ASI754" s="9"/>
      <c r="ASJ754" s="9"/>
      <c r="ASK754" s="9"/>
      <c r="ASL754" s="9"/>
      <c r="ASM754" s="9"/>
      <c r="ASN754" s="9"/>
      <c r="ASO754" s="9"/>
      <c r="ASP754" s="9"/>
      <c r="ASQ754" s="9"/>
      <c r="ASR754" s="9"/>
      <c r="ASS754" s="9"/>
      <c r="AST754" s="9"/>
      <c r="ASU754" s="9"/>
      <c r="ASV754" s="9"/>
      <c r="ASW754" s="9"/>
      <c r="ASX754" s="9"/>
      <c r="ASY754" s="9"/>
      <c r="ASZ754" s="9"/>
      <c r="ATA754" s="9"/>
      <c r="ATB754" s="9"/>
      <c r="ATC754" s="9"/>
      <c r="ATD754" s="9"/>
      <c r="ATE754" s="9"/>
      <c r="ATF754" s="9"/>
      <c r="ATG754" s="9"/>
      <c r="ATH754" s="9"/>
      <c r="ATI754" s="9"/>
      <c r="ATJ754" s="9"/>
      <c r="ATK754" s="9"/>
      <c r="ATL754" s="9"/>
      <c r="ATM754" s="9"/>
      <c r="ATN754" s="9"/>
      <c r="ATO754" s="9"/>
      <c r="ATP754" s="9"/>
      <c r="ATQ754" s="9"/>
      <c r="ATR754" s="9"/>
      <c r="ATS754" s="9"/>
      <c r="ATT754" s="9"/>
      <c r="ATU754" s="9"/>
      <c r="ATV754" s="9"/>
      <c r="ATW754" s="9"/>
      <c r="ATX754" s="9"/>
      <c r="ATY754" s="9"/>
      <c r="ATZ754" s="9"/>
      <c r="AUA754" s="9"/>
      <c r="AUB754" s="9"/>
      <c r="AUC754" s="9"/>
      <c r="AUD754" s="9"/>
      <c r="AUE754" s="9"/>
      <c r="AUF754" s="9"/>
      <c r="AUG754" s="9"/>
      <c r="AUH754" s="9"/>
      <c r="AUI754" s="9"/>
      <c r="AUJ754" s="9"/>
      <c r="AUK754" s="9"/>
      <c r="AUL754" s="9"/>
      <c r="AUM754" s="9"/>
      <c r="AUN754" s="9"/>
      <c r="AUO754" s="9"/>
      <c r="AUP754" s="9"/>
      <c r="AUQ754" s="9"/>
      <c r="AUR754" s="9"/>
      <c r="AUS754" s="9"/>
      <c r="AUT754" s="9"/>
      <c r="AUU754" s="9"/>
      <c r="AUV754" s="9"/>
      <c r="AUW754" s="9"/>
      <c r="AUX754" s="9"/>
      <c r="AUY754" s="9"/>
      <c r="AUZ754" s="9"/>
      <c r="AVA754" s="9"/>
      <c r="AVB754" s="9"/>
      <c r="AVC754" s="9"/>
      <c r="AVD754" s="9"/>
      <c r="AVE754" s="9"/>
      <c r="AVF754" s="9"/>
      <c r="AVG754" s="9"/>
      <c r="AVH754" s="9"/>
      <c r="AVI754" s="9"/>
      <c r="AVJ754" s="9"/>
      <c r="AVK754" s="9"/>
      <c r="AVL754" s="9"/>
      <c r="AVM754" s="9"/>
      <c r="AVN754" s="9"/>
      <c r="AVO754" s="9"/>
      <c r="AVP754" s="9"/>
      <c r="AVQ754" s="9"/>
      <c r="AVR754" s="9"/>
      <c r="AVS754" s="9"/>
      <c r="AVT754" s="9"/>
      <c r="AVU754" s="9"/>
      <c r="AVV754" s="9"/>
      <c r="AVW754" s="9"/>
      <c r="AVX754" s="9"/>
      <c r="AVY754" s="9"/>
      <c r="AVZ754" s="9"/>
      <c r="AWA754" s="9"/>
      <c r="AWB754" s="9"/>
      <c r="AWC754" s="9"/>
      <c r="AWD754" s="9"/>
      <c r="AWE754" s="9"/>
      <c r="AWF754" s="9"/>
      <c r="AWG754" s="9"/>
      <c r="AWH754" s="9"/>
      <c r="AWI754" s="9"/>
      <c r="AWJ754" s="9"/>
      <c r="AWK754" s="9"/>
      <c r="AWL754" s="9"/>
      <c r="AWM754" s="9"/>
      <c r="AWN754" s="9"/>
      <c r="AWO754" s="9"/>
      <c r="AWP754" s="9"/>
      <c r="AWQ754" s="9"/>
      <c r="AWR754" s="9"/>
      <c r="AWS754" s="9"/>
      <c r="AWT754" s="9"/>
      <c r="AWU754" s="9"/>
      <c r="AWV754" s="9"/>
      <c r="AWW754" s="9"/>
      <c r="AWX754" s="9"/>
      <c r="AWY754" s="9"/>
      <c r="AWZ754" s="9"/>
      <c r="AXA754" s="9"/>
      <c r="AXB754" s="9"/>
      <c r="AXC754" s="9"/>
      <c r="AXD754" s="9"/>
      <c r="AXE754" s="9"/>
      <c r="AXF754" s="9"/>
      <c r="AXG754" s="9"/>
      <c r="AXH754" s="9"/>
      <c r="AXI754" s="9"/>
      <c r="AXJ754" s="9"/>
      <c r="AXK754" s="9"/>
      <c r="AXL754" s="9"/>
      <c r="AXM754" s="9"/>
      <c r="AXN754" s="9"/>
      <c r="AXO754" s="9"/>
      <c r="AXP754" s="9"/>
      <c r="AXQ754" s="9"/>
      <c r="AXR754" s="9"/>
      <c r="AXS754" s="9"/>
      <c r="AXT754" s="9"/>
      <c r="AXU754" s="9"/>
      <c r="AXV754" s="9"/>
      <c r="AXW754" s="9"/>
      <c r="AXX754" s="9"/>
      <c r="AXY754" s="9"/>
      <c r="AXZ754" s="9"/>
      <c r="AYA754" s="9"/>
      <c r="AYB754" s="9"/>
      <c r="AYC754" s="9"/>
      <c r="AYD754" s="9"/>
      <c r="AYE754" s="9"/>
      <c r="AYF754" s="9"/>
      <c r="AYG754" s="9"/>
      <c r="AYH754" s="9"/>
      <c r="AYI754" s="9"/>
      <c r="AYJ754" s="9"/>
      <c r="AYK754" s="9"/>
      <c r="AYL754" s="9"/>
      <c r="AYM754" s="9"/>
      <c r="AYN754" s="9"/>
      <c r="AYO754" s="9"/>
      <c r="AYP754" s="9"/>
      <c r="AYQ754" s="9"/>
      <c r="AYR754" s="9"/>
      <c r="AYS754" s="9"/>
      <c r="AYT754" s="9"/>
      <c r="AYU754" s="9"/>
      <c r="AYV754" s="9"/>
      <c r="AYW754" s="9"/>
      <c r="AYX754" s="9"/>
      <c r="AYY754" s="9"/>
      <c r="AYZ754" s="9"/>
      <c r="AZA754" s="9"/>
      <c r="AZB754" s="9"/>
      <c r="AZC754" s="9"/>
      <c r="AZD754" s="9"/>
      <c r="AZE754" s="9"/>
      <c r="AZF754" s="9"/>
      <c r="AZG754" s="9"/>
      <c r="AZH754" s="9"/>
      <c r="AZI754" s="9"/>
      <c r="AZJ754" s="9"/>
      <c r="AZK754" s="9"/>
      <c r="AZL754" s="9"/>
      <c r="AZM754" s="9"/>
      <c r="AZN754" s="9"/>
      <c r="AZO754" s="9"/>
      <c r="AZP754" s="9"/>
      <c r="AZQ754" s="9"/>
      <c r="AZR754" s="9"/>
      <c r="AZS754" s="9"/>
      <c r="AZT754" s="9"/>
      <c r="AZU754" s="9"/>
      <c r="AZV754" s="9"/>
      <c r="AZW754" s="9"/>
      <c r="AZX754" s="9"/>
      <c r="AZY754" s="9"/>
    </row>
    <row r="755" hidden="1" spans="2:1377">
      <c r="B755" s="9" t="s">
        <v>4410</v>
      </c>
      <c r="C755" s="9" t="s">
        <v>4578</v>
      </c>
      <c r="D755" s="9" t="s">
        <v>4410</v>
      </c>
      <c r="E755" s="9" t="s">
        <v>181</v>
      </c>
      <c r="F755" s="4">
        <v>113780</v>
      </c>
      <c r="G755" s="4" t="s">
        <v>36</v>
      </c>
      <c r="H755" s="4">
        <v>47587730.37</v>
      </c>
      <c r="I755" s="67" t="s">
        <v>1376</v>
      </c>
      <c r="J755" s="9" t="s">
        <v>4602</v>
      </c>
      <c r="K755" s="9" t="s">
        <v>4603</v>
      </c>
      <c r="L755" s="9" t="s">
        <v>125</v>
      </c>
      <c r="M755" s="9" t="s">
        <v>36</v>
      </c>
      <c r="N755" s="9" t="s">
        <v>4604</v>
      </c>
      <c r="O755" s="9" t="s">
        <v>36</v>
      </c>
      <c r="P755" s="9" t="s">
        <v>36</v>
      </c>
      <c r="Q755" s="9" t="s">
        <v>36</v>
      </c>
      <c r="R755" s="9" t="s">
        <v>4605</v>
      </c>
      <c r="S755" s="9" t="s">
        <v>4606</v>
      </c>
      <c r="T755" s="9" t="s">
        <v>36</v>
      </c>
      <c r="U755" s="9" t="s">
        <v>150</v>
      </c>
      <c r="V755" s="9" t="s">
        <v>3876</v>
      </c>
      <c r="W755" s="9" t="s">
        <v>36</v>
      </c>
      <c r="X755" s="9" t="s">
        <v>36</v>
      </c>
      <c r="Y755" s="9" t="s">
        <v>36</v>
      </c>
      <c r="Z755" s="9" t="s">
        <v>191</v>
      </c>
      <c r="AA755" s="9" t="s">
        <v>36</v>
      </c>
      <c r="AB755" s="9" t="s">
        <v>36</v>
      </c>
      <c r="AC755" s="9" t="s">
        <v>4607</v>
      </c>
      <c r="AD755" s="9" t="s">
        <v>66</v>
      </c>
      <c r="AE755" s="9" t="s">
        <v>36</v>
      </c>
      <c r="AF755" s="9" t="s">
        <v>36</v>
      </c>
      <c r="AG755" s="9" t="s">
        <v>36</v>
      </c>
      <c r="AH755" s="9" t="s">
        <v>36</v>
      </c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  <c r="BE755" s="9"/>
      <c r="BF755" s="9"/>
      <c r="BG755" s="9"/>
      <c r="BH755" s="9"/>
      <c r="BI755" s="9"/>
      <c r="BJ755" s="9"/>
      <c r="BK755" s="9"/>
      <c r="BL755" s="9"/>
      <c r="BM755" s="9"/>
      <c r="BN755" s="9"/>
      <c r="BO755" s="9"/>
      <c r="BP755" s="9"/>
      <c r="BQ755" s="9"/>
      <c r="BR755" s="9"/>
      <c r="BS755" s="9"/>
      <c r="BT755" s="9"/>
      <c r="BU755" s="9"/>
      <c r="BV755" s="9"/>
      <c r="BW755" s="9"/>
      <c r="BX755" s="9"/>
      <c r="BY755" s="9"/>
      <c r="BZ755" s="9"/>
      <c r="CA755" s="9"/>
      <c r="CB755" s="9"/>
      <c r="CC755" s="9"/>
      <c r="CD755" s="9"/>
      <c r="CE755" s="9"/>
      <c r="CF755" s="9"/>
      <c r="CG755" s="9"/>
      <c r="CH755" s="9"/>
      <c r="CI755" s="9"/>
      <c r="CJ755" s="9"/>
      <c r="CK755" s="9"/>
      <c r="CL755" s="9"/>
      <c r="CM755" s="9"/>
      <c r="CN755" s="9"/>
      <c r="CO755" s="9"/>
      <c r="CP755" s="9"/>
      <c r="CQ755" s="9"/>
      <c r="CR755" s="9"/>
      <c r="CS755" s="9"/>
      <c r="CT755" s="9"/>
      <c r="CU755" s="9"/>
      <c r="CV755" s="9"/>
      <c r="CW755" s="9"/>
      <c r="CX755" s="9"/>
      <c r="CY755" s="9"/>
      <c r="CZ755" s="9"/>
      <c r="DA755" s="9"/>
      <c r="DB755" s="9"/>
      <c r="DC755" s="9"/>
      <c r="DD755" s="9"/>
      <c r="DE755" s="9"/>
      <c r="DF755" s="9"/>
      <c r="DG755" s="9"/>
      <c r="DH755" s="9"/>
      <c r="DI755" s="9"/>
      <c r="DJ755" s="9"/>
      <c r="DK755" s="9"/>
      <c r="DL755" s="9"/>
      <c r="DM755" s="9"/>
      <c r="DN755" s="9"/>
      <c r="DO755" s="9"/>
      <c r="DP755" s="9"/>
      <c r="DQ755" s="9"/>
      <c r="DR755" s="9"/>
      <c r="DS755" s="9"/>
      <c r="DT755" s="9"/>
      <c r="DU755" s="9"/>
      <c r="DV755" s="9"/>
      <c r="DW755" s="9"/>
      <c r="DX755" s="9"/>
      <c r="DY755" s="9"/>
      <c r="DZ755" s="9"/>
      <c r="EA755" s="9"/>
      <c r="EB755" s="9"/>
      <c r="EC755" s="9"/>
      <c r="ED755" s="9"/>
      <c r="EE755" s="9"/>
      <c r="EF755" s="9"/>
      <c r="EG755" s="9"/>
      <c r="EH755" s="9"/>
      <c r="EI755" s="9"/>
      <c r="EJ755" s="9"/>
      <c r="EK755" s="9"/>
      <c r="EL755" s="9"/>
      <c r="EM755" s="9"/>
      <c r="EN755" s="9"/>
      <c r="EO755" s="9"/>
      <c r="EP755" s="9"/>
      <c r="EQ755" s="9"/>
      <c r="ER755" s="9"/>
      <c r="ES755" s="9"/>
      <c r="ET755" s="9"/>
      <c r="EU755" s="9"/>
      <c r="EV755" s="9"/>
      <c r="EW755" s="9"/>
      <c r="EX755" s="9"/>
      <c r="EY755" s="9"/>
      <c r="EZ755" s="9"/>
      <c r="FA755" s="9"/>
      <c r="FB755" s="9"/>
      <c r="FC755" s="9"/>
      <c r="FD755" s="9"/>
      <c r="FE755" s="9"/>
      <c r="FF755" s="9"/>
      <c r="FG755" s="9"/>
      <c r="FH755" s="9"/>
      <c r="FI755" s="9"/>
      <c r="FJ755" s="9"/>
      <c r="FK755" s="9"/>
      <c r="FL755" s="9"/>
      <c r="FM755" s="9"/>
      <c r="FN755" s="9"/>
      <c r="FO755" s="9"/>
      <c r="FP755" s="9"/>
      <c r="FQ755" s="9"/>
      <c r="FR755" s="9"/>
      <c r="FS755" s="9"/>
      <c r="FT755" s="9"/>
      <c r="FU755" s="9"/>
      <c r="FV755" s="9"/>
      <c r="FW755" s="9"/>
      <c r="FX755" s="9"/>
      <c r="FY755" s="9"/>
      <c r="FZ755" s="9"/>
      <c r="GA755" s="9"/>
      <c r="GB755" s="9"/>
      <c r="GC755" s="9"/>
      <c r="GD755" s="9"/>
      <c r="GE755" s="9"/>
      <c r="GF755" s="9"/>
      <c r="GG755" s="9"/>
      <c r="GH755" s="9"/>
      <c r="GI755" s="9"/>
      <c r="GJ755" s="9"/>
      <c r="GK755" s="9"/>
      <c r="GL755" s="9"/>
      <c r="GM755" s="9"/>
      <c r="GN755" s="9"/>
      <c r="GO755" s="9"/>
      <c r="GP755" s="9"/>
      <c r="GQ755" s="9"/>
      <c r="GR755" s="9"/>
      <c r="GS755" s="9"/>
      <c r="GT755" s="9"/>
      <c r="GU755" s="9"/>
      <c r="GV755" s="9"/>
      <c r="GW755" s="9"/>
      <c r="GX755" s="9"/>
      <c r="GY755" s="9"/>
      <c r="GZ755" s="9"/>
      <c r="HA755" s="9"/>
      <c r="HB755" s="9"/>
      <c r="HC755" s="9"/>
      <c r="HD755" s="9"/>
      <c r="HE755" s="9"/>
      <c r="HF755" s="9"/>
      <c r="HG755" s="9"/>
      <c r="HH755" s="9"/>
      <c r="HI755" s="9"/>
      <c r="HJ755" s="9"/>
      <c r="HK755" s="9"/>
      <c r="HL755" s="9"/>
      <c r="HM755" s="9"/>
      <c r="HN755" s="9"/>
      <c r="HO755" s="9"/>
      <c r="HP755" s="9"/>
      <c r="HQ755" s="9"/>
      <c r="HR755" s="9"/>
      <c r="HS755" s="9"/>
      <c r="HT755" s="9"/>
      <c r="HU755" s="9"/>
      <c r="HV755" s="9"/>
      <c r="HW755" s="9"/>
      <c r="HX755" s="9"/>
      <c r="HY755" s="9"/>
      <c r="HZ755" s="9"/>
      <c r="IA755" s="9"/>
      <c r="IB755" s="9"/>
      <c r="IC755" s="9"/>
      <c r="ID755" s="9"/>
      <c r="IE755" s="9"/>
      <c r="IF755" s="9"/>
      <c r="IG755" s="9"/>
      <c r="IH755" s="9"/>
      <c r="II755" s="9"/>
      <c r="IJ755" s="9"/>
      <c r="IK755" s="9"/>
      <c r="IL755" s="9"/>
      <c r="IM755" s="9"/>
      <c r="IN755" s="9"/>
      <c r="IO755" s="9"/>
      <c r="IP755" s="9"/>
      <c r="IQ755" s="9"/>
      <c r="IR755" s="9"/>
      <c r="IS755" s="9"/>
      <c r="IT755" s="9"/>
      <c r="IU755" s="9"/>
      <c r="IV755" s="9"/>
      <c r="IW755" s="9"/>
      <c r="IX755" s="9"/>
      <c r="IY755" s="9"/>
      <c r="IZ755" s="9"/>
      <c r="JA755" s="9"/>
      <c r="JB755" s="9"/>
      <c r="JC755" s="9"/>
      <c r="JD755" s="9"/>
      <c r="JE755" s="9"/>
      <c r="JF755" s="9"/>
      <c r="JG755" s="9"/>
      <c r="JH755" s="9"/>
      <c r="JI755" s="9"/>
      <c r="JJ755" s="9"/>
      <c r="JK755" s="9"/>
      <c r="JL755" s="9"/>
      <c r="JM755" s="9"/>
      <c r="JN755" s="9"/>
      <c r="JO755" s="9"/>
      <c r="JP755" s="9"/>
      <c r="JQ755" s="9"/>
      <c r="JR755" s="9"/>
      <c r="JS755" s="9"/>
      <c r="JT755" s="9"/>
      <c r="JU755" s="9"/>
      <c r="JV755" s="9"/>
      <c r="JW755" s="9"/>
      <c r="JX755" s="9"/>
      <c r="JY755" s="9"/>
      <c r="JZ755" s="9"/>
      <c r="KA755" s="9"/>
      <c r="KB755" s="9"/>
      <c r="KC755" s="9"/>
      <c r="KD755" s="9"/>
      <c r="KE755" s="9"/>
      <c r="KF755" s="9"/>
      <c r="KG755" s="9"/>
      <c r="KH755" s="9"/>
      <c r="KI755" s="9"/>
      <c r="KJ755" s="9"/>
      <c r="KK755" s="9"/>
      <c r="KL755" s="9"/>
      <c r="KM755" s="9"/>
      <c r="KN755" s="9"/>
      <c r="KO755" s="9"/>
      <c r="KP755" s="9"/>
      <c r="KQ755" s="9"/>
      <c r="KR755" s="9"/>
      <c r="KS755" s="9"/>
      <c r="KT755" s="9"/>
      <c r="KU755" s="9"/>
      <c r="KV755" s="9"/>
      <c r="KW755" s="9"/>
      <c r="KX755" s="9"/>
      <c r="KY755" s="9"/>
      <c r="KZ755" s="9"/>
      <c r="LA755" s="9"/>
      <c r="LB755" s="9"/>
      <c r="LC755" s="9"/>
      <c r="LD755" s="9"/>
      <c r="LE755" s="9"/>
      <c r="LF755" s="9"/>
      <c r="LG755" s="9"/>
      <c r="LH755" s="9"/>
      <c r="LI755" s="9"/>
      <c r="LJ755" s="9"/>
      <c r="LK755" s="9"/>
      <c r="LL755" s="9"/>
      <c r="LM755" s="9"/>
      <c r="LN755" s="9"/>
      <c r="LO755" s="9"/>
      <c r="LP755" s="9"/>
      <c r="LQ755" s="9"/>
      <c r="LR755" s="9"/>
      <c r="LS755" s="9"/>
      <c r="LT755" s="9"/>
      <c r="LU755" s="9"/>
      <c r="LV755" s="9"/>
      <c r="LW755" s="9"/>
      <c r="LX755" s="9"/>
      <c r="LY755" s="9"/>
      <c r="LZ755" s="9"/>
      <c r="MA755" s="9"/>
      <c r="MB755" s="9"/>
      <c r="MC755" s="9"/>
      <c r="MD755" s="9"/>
      <c r="ME755" s="9"/>
      <c r="MF755" s="9"/>
      <c r="MG755" s="9"/>
      <c r="MH755" s="9"/>
      <c r="MI755" s="9"/>
      <c r="MJ755" s="9"/>
      <c r="MK755" s="9"/>
      <c r="ML755" s="9"/>
      <c r="MM755" s="9"/>
      <c r="MN755" s="9"/>
      <c r="MO755" s="9"/>
      <c r="MP755" s="9"/>
      <c r="MQ755" s="9"/>
      <c r="MR755" s="9"/>
      <c r="MS755" s="9"/>
      <c r="MT755" s="9"/>
      <c r="MU755" s="9"/>
      <c r="MV755" s="9"/>
      <c r="MW755" s="9"/>
      <c r="MX755" s="9"/>
      <c r="MY755" s="9"/>
      <c r="MZ755" s="9"/>
      <c r="NA755" s="9"/>
      <c r="NB755" s="9"/>
      <c r="NC755" s="9"/>
      <c r="ND755" s="9"/>
      <c r="NE755" s="9"/>
      <c r="NF755" s="9"/>
      <c r="NG755" s="9"/>
      <c r="NH755" s="9"/>
      <c r="NI755" s="9"/>
      <c r="NJ755" s="9"/>
      <c r="NK755" s="9"/>
      <c r="NL755" s="9"/>
      <c r="NM755" s="9"/>
      <c r="NN755" s="9"/>
      <c r="NO755" s="9"/>
      <c r="NP755" s="9"/>
      <c r="NQ755" s="9"/>
      <c r="NR755" s="9"/>
      <c r="NS755" s="9"/>
      <c r="NT755" s="9"/>
      <c r="NU755" s="9"/>
      <c r="NV755" s="9"/>
      <c r="NW755" s="9"/>
      <c r="NX755" s="9"/>
      <c r="NY755" s="9"/>
      <c r="NZ755" s="9"/>
      <c r="OA755" s="9"/>
      <c r="OB755" s="9"/>
      <c r="OC755" s="9"/>
      <c r="OD755" s="9"/>
      <c r="OE755" s="9"/>
      <c r="OF755" s="9"/>
      <c r="OG755" s="9"/>
      <c r="OH755" s="9"/>
      <c r="OI755" s="9"/>
      <c r="OJ755" s="9"/>
      <c r="OK755" s="9"/>
      <c r="OL755" s="9"/>
      <c r="OM755" s="9"/>
      <c r="ON755" s="9"/>
      <c r="OO755" s="9"/>
      <c r="OP755" s="9"/>
      <c r="OQ755" s="9"/>
      <c r="OR755" s="9"/>
      <c r="OS755" s="9"/>
      <c r="OT755" s="9"/>
      <c r="OU755" s="9"/>
      <c r="OV755" s="9"/>
      <c r="OW755" s="9"/>
      <c r="OX755" s="9"/>
      <c r="OY755" s="9"/>
      <c r="OZ755" s="9"/>
      <c r="PA755" s="9"/>
      <c r="PB755" s="9"/>
      <c r="PC755" s="9"/>
      <c r="PD755" s="9"/>
      <c r="PE755" s="9"/>
      <c r="PF755" s="9"/>
      <c r="PG755" s="9"/>
      <c r="PH755" s="9"/>
      <c r="PI755" s="9"/>
      <c r="PJ755" s="9"/>
      <c r="PK755" s="9"/>
      <c r="PL755" s="9"/>
      <c r="PM755" s="9"/>
      <c r="PN755" s="9"/>
      <c r="PO755" s="9"/>
      <c r="PP755" s="9"/>
      <c r="PQ755" s="9"/>
      <c r="PR755" s="9"/>
      <c r="PS755" s="9"/>
      <c r="PT755" s="9"/>
      <c r="PU755" s="9"/>
      <c r="PV755" s="9"/>
      <c r="PW755" s="9"/>
      <c r="PX755" s="9"/>
      <c r="PY755" s="9"/>
      <c r="PZ755" s="9"/>
      <c r="QA755" s="9"/>
      <c r="QB755" s="9"/>
      <c r="QC755" s="9"/>
      <c r="QD755" s="9"/>
      <c r="QE755" s="9"/>
      <c r="QF755" s="9"/>
      <c r="QG755" s="9"/>
      <c r="QH755" s="9"/>
      <c r="QI755" s="9"/>
      <c r="QJ755" s="9"/>
      <c r="QK755" s="9"/>
      <c r="QL755" s="9"/>
      <c r="QM755" s="9"/>
      <c r="QN755" s="9"/>
      <c r="QO755" s="9"/>
      <c r="QP755" s="9"/>
      <c r="QQ755" s="9"/>
      <c r="QR755" s="9"/>
      <c r="QS755" s="9"/>
      <c r="QT755" s="9"/>
      <c r="QU755" s="9"/>
      <c r="QV755" s="9"/>
      <c r="QW755" s="9"/>
      <c r="QX755" s="9"/>
      <c r="QY755" s="9"/>
      <c r="QZ755" s="9"/>
      <c r="RA755" s="9"/>
      <c r="RB755" s="9"/>
      <c r="RC755" s="9"/>
      <c r="RD755" s="9"/>
      <c r="RE755" s="9"/>
      <c r="RF755" s="9"/>
      <c r="RG755" s="9"/>
      <c r="RH755" s="9"/>
      <c r="RI755" s="9"/>
      <c r="RJ755" s="9"/>
      <c r="RK755" s="9"/>
      <c r="RL755" s="9"/>
      <c r="RM755" s="9"/>
      <c r="RN755" s="9"/>
      <c r="RO755" s="9"/>
      <c r="RP755" s="9"/>
      <c r="RQ755" s="9"/>
      <c r="RR755" s="9"/>
      <c r="RS755" s="9"/>
      <c r="RT755" s="9"/>
      <c r="RU755" s="9"/>
      <c r="RV755" s="9"/>
      <c r="RW755" s="9"/>
      <c r="RX755" s="9"/>
      <c r="RY755" s="9"/>
      <c r="RZ755" s="9"/>
      <c r="SA755" s="9"/>
      <c r="SB755" s="9"/>
      <c r="SC755" s="9"/>
      <c r="SD755" s="9"/>
      <c r="SE755" s="9"/>
      <c r="SF755" s="9"/>
      <c r="SG755" s="9"/>
      <c r="SH755" s="9"/>
      <c r="SI755" s="9"/>
      <c r="SJ755" s="9"/>
      <c r="SK755" s="9"/>
      <c r="SL755" s="9"/>
      <c r="SM755" s="9"/>
      <c r="SN755" s="9"/>
      <c r="SO755" s="9"/>
      <c r="SP755" s="9"/>
      <c r="SQ755" s="9"/>
      <c r="SR755" s="9"/>
      <c r="SS755" s="9"/>
      <c r="ST755" s="9"/>
      <c r="SU755" s="9"/>
      <c r="SV755" s="9"/>
      <c r="SW755" s="9"/>
      <c r="SX755" s="9"/>
      <c r="SY755" s="9"/>
      <c r="SZ755" s="9"/>
      <c r="TA755" s="9"/>
      <c r="TB755" s="9"/>
      <c r="TC755" s="9"/>
      <c r="TD755" s="9"/>
      <c r="TE755" s="9"/>
      <c r="TF755" s="9"/>
      <c r="TG755" s="9"/>
      <c r="TH755" s="9"/>
      <c r="TI755" s="9"/>
      <c r="TJ755" s="9"/>
      <c r="TK755" s="9"/>
      <c r="TL755" s="9"/>
      <c r="TM755" s="9"/>
      <c r="TN755" s="9"/>
      <c r="TO755" s="9"/>
      <c r="TP755" s="9"/>
      <c r="TQ755" s="9"/>
      <c r="TR755" s="9"/>
      <c r="TS755" s="9"/>
      <c r="TT755" s="9"/>
      <c r="TU755" s="9"/>
      <c r="TV755" s="9"/>
      <c r="TW755" s="9"/>
      <c r="TX755" s="9"/>
      <c r="TY755" s="9"/>
      <c r="TZ755" s="9"/>
      <c r="UA755" s="9"/>
      <c r="UB755" s="9"/>
      <c r="UC755" s="9"/>
      <c r="UD755" s="9"/>
      <c r="UE755" s="9"/>
      <c r="UF755" s="9"/>
      <c r="UG755" s="9"/>
      <c r="UH755" s="9"/>
      <c r="UI755" s="9"/>
      <c r="UJ755" s="9"/>
      <c r="UK755" s="9"/>
      <c r="UL755" s="9"/>
      <c r="UM755" s="9"/>
      <c r="UN755" s="9"/>
      <c r="UO755" s="9"/>
      <c r="UP755" s="9"/>
      <c r="UQ755" s="9"/>
      <c r="UR755" s="9"/>
      <c r="US755" s="9"/>
      <c r="UT755" s="9"/>
      <c r="UU755" s="9"/>
      <c r="UV755" s="9"/>
      <c r="UW755" s="9"/>
      <c r="UX755" s="9"/>
      <c r="UY755" s="9"/>
      <c r="UZ755" s="9"/>
      <c r="VA755" s="9"/>
      <c r="VB755" s="9"/>
      <c r="VC755" s="9"/>
      <c r="VD755" s="9"/>
      <c r="VE755" s="9"/>
      <c r="VF755" s="9"/>
      <c r="VG755" s="9"/>
      <c r="VH755" s="9"/>
      <c r="VI755" s="9"/>
      <c r="VJ755" s="9"/>
      <c r="VK755" s="9"/>
      <c r="VL755" s="9"/>
      <c r="VM755" s="9"/>
      <c r="VN755" s="9"/>
      <c r="VO755" s="9"/>
      <c r="VP755" s="9"/>
      <c r="VQ755" s="9"/>
      <c r="VR755" s="9"/>
      <c r="VS755" s="9"/>
      <c r="VT755" s="9"/>
      <c r="VU755" s="9"/>
      <c r="VV755" s="9"/>
      <c r="VW755" s="9"/>
      <c r="VX755" s="9"/>
      <c r="VY755" s="9"/>
      <c r="VZ755" s="9"/>
      <c r="WA755" s="9"/>
      <c r="WB755" s="9"/>
      <c r="WC755" s="9"/>
      <c r="WD755" s="9"/>
      <c r="WE755" s="9"/>
      <c r="WF755" s="9"/>
      <c r="WG755" s="9"/>
      <c r="WH755" s="9"/>
      <c r="WI755" s="9"/>
      <c r="WJ755" s="9"/>
      <c r="WK755" s="9"/>
      <c r="WL755" s="9"/>
      <c r="WM755" s="9"/>
      <c r="WN755" s="9"/>
      <c r="WO755" s="9"/>
      <c r="WP755" s="9"/>
      <c r="WQ755" s="9"/>
      <c r="WR755" s="9"/>
      <c r="WS755" s="9"/>
      <c r="WT755" s="9"/>
      <c r="WU755" s="9"/>
      <c r="WV755" s="9"/>
      <c r="WW755" s="9"/>
      <c r="WX755" s="9"/>
      <c r="WY755" s="9"/>
      <c r="WZ755" s="9"/>
      <c r="XA755" s="9"/>
      <c r="XB755" s="9"/>
      <c r="XC755" s="9"/>
      <c r="XD755" s="9"/>
      <c r="XE755" s="9"/>
      <c r="XF755" s="9"/>
      <c r="XG755" s="9"/>
      <c r="XH755" s="9"/>
      <c r="XI755" s="9"/>
      <c r="XJ755" s="9"/>
      <c r="XK755" s="9"/>
      <c r="XL755" s="9"/>
      <c r="XM755" s="9"/>
      <c r="XN755" s="9"/>
      <c r="XO755" s="9"/>
      <c r="XP755" s="9"/>
      <c r="XQ755" s="9"/>
      <c r="XR755" s="9"/>
      <c r="XS755" s="9"/>
      <c r="XT755" s="9"/>
      <c r="XU755" s="9"/>
      <c r="XV755" s="9"/>
      <c r="XW755" s="9"/>
      <c r="XX755" s="9"/>
      <c r="XY755" s="9"/>
      <c r="XZ755" s="9"/>
      <c r="YA755" s="9"/>
      <c r="YB755" s="9"/>
      <c r="YC755" s="9"/>
      <c r="YD755" s="9"/>
      <c r="YE755" s="9"/>
      <c r="YF755" s="9"/>
      <c r="YG755" s="9"/>
      <c r="YH755" s="9"/>
      <c r="YI755" s="9"/>
      <c r="YJ755" s="9"/>
      <c r="YK755" s="9"/>
      <c r="YL755" s="9"/>
      <c r="YM755" s="9"/>
      <c r="YN755" s="9"/>
      <c r="YO755" s="9"/>
      <c r="YP755" s="9"/>
      <c r="YQ755" s="9"/>
      <c r="YR755" s="9"/>
      <c r="YS755" s="9"/>
      <c r="YT755" s="9"/>
      <c r="YU755" s="9"/>
      <c r="YV755" s="9"/>
      <c r="YW755" s="9"/>
      <c r="YX755" s="9"/>
      <c r="YY755" s="9"/>
      <c r="YZ755" s="9"/>
      <c r="ZA755" s="9"/>
      <c r="ZB755" s="9"/>
      <c r="ZC755" s="9"/>
      <c r="ZD755" s="9"/>
      <c r="ZE755" s="9"/>
      <c r="ZF755" s="9"/>
      <c r="ZG755" s="9"/>
      <c r="ZH755" s="9"/>
      <c r="ZI755" s="9"/>
      <c r="ZJ755" s="9"/>
      <c r="ZK755" s="9"/>
      <c r="ZL755" s="9"/>
      <c r="ZM755" s="9"/>
      <c r="ZN755" s="9"/>
      <c r="ZO755" s="9"/>
      <c r="ZP755" s="9"/>
      <c r="ZQ755" s="9"/>
      <c r="ZR755" s="9"/>
      <c r="ZS755" s="9"/>
      <c r="ZT755" s="9"/>
      <c r="ZU755" s="9"/>
      <c r="ZV755" s="9"/>
      <c r="ZW755" s="9"/>
      <c r="ZX755" s="9"/>
      <c r="ZY755" s="9"/>
      <c r="ZZ755" s="9"/>
      <c r="AAA755" s="9"/>
      <c r="AAB755" s="9"/>
      <c r="AAC755" s="9"/>
      <c r="AAD755" s="9"/>
      <c r="AAE755" s="9"/>
      <c r="AAF755" s="9"/>
      <c r="AAG755" s="9"/>
      <c r="AAH755" s="9"/>
      <c r="AAI755" s="9"/>
      <c r="AAJ755" s="9"/>
      <c r="AAK755" s="9"/>
      <c r="AAL755" s="9"/>
      <c r="AAM755" s="9"/>
      <c r="AAN755" s="9"/>
      <c r="AAO755" s="9"/>
      <c r="AAP755" s="9"/>
      <c r="AAQ755" s="9"/>
      <c r="AAR755" s="9"/>
      <c r="AAS755" s="9"/>
      <c r="AAT755" s="9"/>
      <c r="AAU755" s="9"/>
      <c r="AAV755" s="9"/>
      <c r="AAW755" s="9"/>
      <c r="AAX755" s="9"/>
      <c r="AAY755" s="9"/>
      <c r="AAZ755" s="9"/>
      <c r="ABA755" s="9"/>
      <c r="ABB755" s="9"/>
      <c r="ABC755" s="9"/>
      <c r="ABD755" s="9"/>
      <c r="ABE755" s="9"/>
      <c r="ABF755" s="9"/>
      <c r="ABG755" s="9"/>
      <c r="ABH755" s="9"/>
      <c r="ABI755" s="9"/>
      <c r="ABJ755" s="9"/>
      <c r="ABK755" s="9"/>
      <c r="ABL755" s="9"/>
      <c r="ABM755" s="9"/>
      <c r="ABN755" s="9"/>
      <c r="ABO755" s="9"/>
      <c r="ABP755" s="9"/>
      <c r="ABQ755" s="9"/>
      <c r="ABR755" s="9"/>
      <c r="ABS755" s="9"/>
      <c r="ABT755" s="9"/>
      <c r="ABU755" s="9"/>
      <c r="ABV755" s="9"/>
      <c r="ABW755" s="9"/>
      <c r="ABX755" s="9"/>
      <c r="ABY755" s="9"/>
      <c r="ABZ755" s="9"/>
      <c r="ACA755" s="9"/>
      <c r="ACB755" s="9"/>
      <c r="ACC755" s="9"/>
      <c r="ACD755" s="9"/>
      <c r="ACE755" s="9"/>
      <c r="ACF755" s="9"/>
      <c r="ACG755" s="9"/>
      <c r="ACH755" s="9"/>
      <c r="ACI755" s="9"/>
      <c r="ACJ755" s="9"/>
      <c r="ACK755" s="9"/>
      <c r="ACL755" s="9"/>
      <c r="ACM755" s="9"/>
      <c r="ACN755" s="9"/>
      <c r="ACO755" s="9"/>
      <c r="ACP755" s="9"/>
      <c r="ACQ755" s="9"/>
      <c r="ACR755" s="9"/>
      <c r="ACS755" s="9"/>
      <c r="ACT755" s="9"/>
      <c r="ACU755" s="9"/>
      <c r="ACV755" s="9"/>
      <c r="ACW755" s="9"/>
      <c r="ACX755" s="9"/>
      <c r="ACY755" s="9"/>
      <c r="ACZ755" s="9"/>
      <c r="ADA755" s="9"/>
      <c r="ADB755" s="9"/>
      <c r="ADC755" s="9"/>
      <c r="ADD755" s="9"/>
      <c r="ADE755" s="9"/>
      <c r="ADF755" s="9"/>
      <c r="ADG755" s="9"/>
      <c r="ADH755" s="9"/>
      <c r="ADI755" s="9"/>
      <c r="ADJ755" s="9"/>
      <c r="ADK755" s="9"/>
      <c r="ADL755" s="9"/>
      <c r="ADM755" s="9"/>
      <c r="ADN755" s="9"/>
      <c r="ADO755" s="9"/>
      <c r="ADP755" s="9"/>
      <c r="ADQ755" s="9"/>
      <c r="ADR755" s="9"/>
      <c r="ADS755" s="9"/>
      <c r="ADT755" s="9"/>
      <c r="ADU755" s="9"/>
      <c r="ADV755" s="9"/>
      <c r="ADW755" s="9"/>
      <c r="ADX755" s="9"/>
      <c r="ADY755" s="9"/>
      <c r="ADZ755" s="9"/>
      <c r="AEA755" s="9"/>
      <c r="AEB755" s="9"/>
      <c r="AEC755" s="9"/>
      <c r="AED755" s="9"/>
      <c r="AEE755" s="9"/>
      <c r="AEF755" s="9"/>
      <c r="AEG755" s="9"/>
      <c r="AEH755" s="9"/>
      <c r="AEI755" s="9"/>
      <c r="AEJ755" s="9"/>
      <c r="AEK755" s="9"/>
      <c r="AEL755" s="9"/>
      <c r="AEM755" s="9"/>
      <c r="AEN755" s="9"/>
      <c r="AEO755" s="9"/>
      <c r="AEP755" s="9"/>
      <c r="AEQ755" s="9"/>
      <c r="AER755" s="9"/>
      <c r="AES755" s="9"/>
      <c r="AET755" s="9"/>
      <c r="AEU755" s="9"/>
      <c r="AEV755" s="9"/>
      <c r="AEW755" s="9"/>
      <c r="AEX755" s="9"/>
      <c r="AEY755" s="9"/>
      <c r="AEZ755" s="9"/>
      <c r="AFA755" s="9"/>
      <c r="AFB755" s="9"/>
      <c r="AFC755" s="9"/>
      <c r="AFD755" s="9"/>
      <c r="AFE755" s="9"/>
      <c r="AFF755" s="9"/>
      <c r="AFG755" s="9"/>
      <c r="AFH755" s="9"/>
      <c r="AFI755" s="9"/>
      <c r="AFJ755" s="9"/>
      <c r="AFK755" s="9"/>
      <c r="AFL755" s="9"/>
      <c r="AFM755" s="9"/>
      <c r="AFN755" s="9"/>
      <c r="AFO755" s="9"/>
      <c r="AFP755" s="9"/>
      <c r="AFQ755" s="9"/>
      <c r="AFR755" s="9"/>
      <c r="AFS755" s="9"/>
      <c r="AFT755" s="9"/>
      <c r="AFU755" s="9"/>
      <c r="AFV755" s="9"/>
      <c r="AFW755" s="9"/>
      <c r="AFX755" s="9"/>
      <c r="AFY755" s="9"/>
      <c r="AFZ755" s="9"/>
      <c r="AGA755" s="9"/>
      <c r="AGB755" s="9"/>
      <c r="AGC755" s="9"/>
      <c r="AGD755" s="9"/>
      <c r="AGE755" s="9"/>
      <c r="AGF755" s="9"/>
      <c r="AGG755" s="9"/>
      <c r="AGH755" s="9"/>
      <c r="AGI755" s="9"/>
      <c r="AGJ755" s="9"/>
      <c r="AGK755" s="9"/>
      <c r="AGL755" s="9"/>
      <c r="AGM755" s="9"/>
      <c r="AGN755" s="9"/>
      <c r="AGO755" s="9"/>
      <c r="AGP755" s="9"/>
      <c r="AGQ755" s="9"/>
      <c r="AGR755" s="9"/>
      <c r="AGS755" s="9"/>
      <c r="AGT755" s="9"/>
      <c r="AGU755" s="9"/>
      <c r="AGV755" s="9"/>
      <c r="AGW755" s="9"/>
      <c r="AGX755" s="9"/>
      <c r="AGY755" s="9"/>
      <c r="AGZ755" s="9"/>
      <c r="AHA755" s="9"/>
      <c r="AHB755" s="9"/>
      <c r="AHC755" s="9"/>
      <c r="AHD755" s="9"/>
      <c r="AHE755" s="9"/>
      <c r="AHF755" s="9"/>
      <c r="AHG755" s="9"/>
      <c r="AHH755" s="9"/>
      <c r="AHI755" s="9"/>
      <c r="AHJ755" s="9"/>
      <c r="AHK755" s="9"/>
      <c r="AHL755" s="9"/>
      <c r="AHM755" s="9"/>
      <c r="AHN755" s="9"/>
      <c r="AHO755" s="9"/>
      <c r="AHP755" s="9"/>
      <c r="AHQ755" s="9"/>
      <c r="AHR755" s="9"/>
      <c r="AHS755" s="9"/>
      <c r="AHT755" s="9"/>
      <c r="AHU755" s="9"/>
      <c r="AHV755" s="9"/>
      <c r="AHW755" s="9"/>
      <c r="AHX755" s="9"/>
      <c r="AHY755" s="9"/>
      <c r="AHZ755" s="9"/>
      <c r="AIA755" s="9"/>
      <c r="AIB755" s="9"/>
      <c r="AIC755" s="9"/>
      <c r="AID755" s="9"/>
      <c r="AIE755" s="9"/>
      <c r="AIF755" s="9"/>
      <c r="AIG755" s="9"/>
      <c r="AIH755" s="9"/>
      <c r="AII755" s="9"/>
      <c r="AIJ755" s="9"/>
      <c r="AIK755" s="9"/>
      <c r="AIL755" s="9"/>
      <c r="AIM755" s="9"/>
      <c r="AIN755" s="9"/>
      <c r="AIO755" s="9"/>
      <c r="AIP755" s="9"/>
      <c r="AIQ755" s="9"/>
      <c r="AIR755" s="9"/>
      <c r="AIS755" s="9"/>
      <c r="AIT755" s="9"/>
      <c r="AIU755" s="9"/>
      <c r="AIV755" s="9"/>
      <c r="AIW755" s="9"/>
      <c r="AIX755" s="9"/>
      <c r="AIY755" s="9"/>
      <c r="AIZ755" s="9"/>
      <c r="AJA755" s="9"/>
      <c r="AJB755" s="9"/>
      <c r="AJC755" s="9"/>
      <c r="AJD755" s="9"/>
      <c r="AJE755" s="9"/>
      <c r="AJF755" s="9"/>
      <c r="AJG755" s="9"/>
      <c r="AJH755" s="9"/>
      <c r="AJI755" s="9"/>
      <c r="AJJ755" s="9"/>
      <c r="AJK755" s="9"/>
      <c r="AJL755" s="9"/>
      <c r="AJM755" s="9"/>
      <c r="AJN755" s="9"/>
      <c r="AJO755" s="9"/>
      <c r="AJP755" s="9"/>
      <c r="AJQ755" s="9"/>
      <c r="AJR755" s="9"/>
      <c r="AJS755" s="9"/>
      <c r="AJT755" s="9"/>
      <c r="AJU755" s="9"/>
      <c r="AJV755" s="9"/>
      <c r="AJW755" s="9"/>
      <c r="AJX755" s="9"/>
      <c r="AJY755" s="9"/>
      <c r="AJZ755" s="9"/>
      <c r="AKA755" s="9"/>
      <c r="AKB755" s="9"/>
      <c r="AKC755" s="9"/>
      <c r="AKD755" s="9"/>
      <c r="AKE755" s="9"/>
      <c r="AKF755" s="9"/>
      <c r="AKG755" s="9"/>
      <c r="AKH755" s="9"/>
      <c r="AKI755" s="9"/>
      <c r="AKJ755" s="9"/>
      <c r="AKK755" s="9"/>
      <c r="AKL755" s="9"/>
      <c r="AKM755" s="9"/>
      <c r="AKN755" s="9"/>
      <c r="AKO755" s="9"/>
      <c r="AKP755" s="9"/>
      <c r="AKQ755" s="9"/>
      <c r="AKR755" s="9"/>
      <c r="AKS755" s="9"/>
      <c r="AKT755" s="9"/>
      <c r="AKU755" s="9"/>
      <c r="AKV755" s="9"/>
      <c r="AKW755" s="9"/>
      <c r="AKX755" s="9"/>
      <c r="AKY755" s="9"/>
      <c r="AKZ755" s="9"/>
      <c r="ALA755" s="9"/>
      <c r="ALB755" s="9"/>
      <c r="ALC755" s="9"/>
      <c r="ALD755" s="9"/>
      <c r="ALE755" s="9"/>
      <c r="ALF755" s="9"/>
      <c r="ALG755" s="9"/>
      <c r="ALH755" s="9"/>
      <c r="ALI755" s="9"/>
      <c r="ALJ755" s="9"/>
      <c r="ALK755" s="9"/>
      <c r="ALL755" s="9"/>
      <c r="ALM755" s="9"/>
      <c r="ALN755" s="9"/>
      <c r="ALO755" s="9"/>
      <c r="ALP755" s="9"/>
      <c r="ALQ755" s="9"/>
      <c r="ALR755" s="9"/>
      <c r="ALS755" s="9"/>
      <c r="ALT755" s="9"/>
      <c r="ALU755" s="9"/>
      <c r="ALV755" s="9"/>
      <c r="ALW755" s="9"/>
      <c r="ALX755" s="9"/>
      <c r="ALY755" s="9"/>
      <c r="ALZ755" s="9"/>
      <c r="AMA755" s="9"/>
      <c r="AMB755" s="9"/>
      <c r="AMC755" s="9"/>
      <c r="AMD755" s="9"/>
      <c r="AME755" s="9"/>
      <c r="AMF755" s="9"/>
      <c r="AMG755" s="9"/>
      <c r="AMH755" s="9"/>
      <c r="AMI755" s="9"/>
      <c r="AMJ755" s="9"/>
      <c r="AMK755" s="9"/>
      <c r="AML755" s="9"/>
      <c r="AMM755" s="9"/>
      <c r="AMN755" s="9"/>
      <c r="AMO755" s="9"/>
      <c r="AMP755" s="9"/>
      <c r="AMQ755" s="9"/>
      <c r="AMR755" s="9"/>
      <c r="AMS755" s="9"/>
      <c r="AMT755" s="9"/>
      <c r="AMU755" s="9"/>
      <c r="AMV755" s="9"/>
      <c r="AMW755" s="9"/>
      <c r="AMX755" s="9"/>
      <c r="AMY755" s="9"/>
      <c r="AMZ755" s="9"/>
      <c r="ANA755" s="9"/>
      <c r="ANB755" s="9"/>
      <c r="ANC755" s="9"/>
      <c r="AND755" s="9"/>
      <c r="ANE755" s="9"/>
      <c r="ANF755" s="9"/>
      <c r="ANG755" s="9"/>
      <c r="ANH755" s="9"/>
      <c r="ANI755" s="9"/>
      <c r="ANJ755" s="9"/>
      <c r="ANK755" s="9"/>
      <c r="ANL755" s="9"/>
      <c r="ANM755" s="9"/>
      <c r="ANN755" s="9"/>
      <c r="ANO755" s="9"/>
      <c r="ANP755" s="9"/>
      <c r="ANQ755" s="9"/>
      <c r="ANR755" s="9"/>
      <c r="ANS755" s="9"/>
      <c r="ANT755" s="9"/>
      <c r="ANU755" s="9"/>
      <c r="ANV755" s="9"/>
      <c r="ANW755" s="9"/>
      <c r="ANX755" s="9"/>
      <c r="ANY755" s="9"/>
      <c r="ANZ755" s="9"/>
      <c r="AOA755" s="9"/>
      <c r="AOB755" s="9"/>
      <c r="AOC755" s="9"/>
      <c r="AOD755" s="9"/>
      <c r="AOE755" s="9"/>
      <c r="AOF755" s="9"/>
      <c r="AOG755" s="9"/>
      <c r="AOH755" s="9"/>
      <c r="AOI755" s="9"/>
      <c r="AOJ755" s="9"/>
      <c r="AOK755" s="9"/>
      <c r="AOL755" s="9"/>
      <c r="AOM755" s="9"/>
      <c r="AON755" s="9"/>
      <c r="AOO755" s="9"/>
      <c r="AOP755" s="9"/>
      <c r="AOQ755" s="9"/>
      <c r="AOR755" s="9"/>
      <c r="AOS755" s="9"/>
      <c r="AOT755" s="9"/>
      <c r="AOU755" s="9"/>
      <c r="AOV755" s="9"/>
      <c r="AOW755" s="9"/>
      <c r="AOX755" s="9"/>
      <c r="AOY755" s="9"/>
      <c r="AOZ755" s="9"/>
      <c r="APA755" s="9"/>
      <c r="APB755" s="9"/>
      <c r="APC755" s="9"/>
      <c r="APD755" s="9"/>
      <c r="APE755" s="9"/>
      <c r="APF755" s="9"/>
      <c r="APG755" s="9"/>
      <c r="APH755" s="9"/>
      <c r="API755" s="9"/>
      <c r="APJ755" s="9"/>
      <c r="APK755" s="9"/>
      <c r="APL755" s="9"/>
      <c r="APM755" s="9"/>
      <c r="APN755" s="9"/>
      <c r="APO755" s="9"/>
      <c r="APP755" s="9"/>
      <c r="APQ755" s="9"/>
      <c r="APR755" s="9"/>
      <c r="APS755" s="9"/>
      <c r="APT755" s="9"/>
      <c r="APU755" s="9"/>
      <c r="APV755" s="9"/>
      <c r="APW755" s="9"/>
      <c r="APX755" s="9"/>
      <c r="APY755" s="9"/>
      <c r="APZ755" s="9"/>
      <c r="AQA755" s="9"/>
      <c r="AQB755" s="9"/>
      <c r="AQC755" s="9"/>
      <c r="AQD755" s="9"/>
      <c r="AQE755" s="9"/>
      <c r="AQF755" s="9"/>
      <c r="AQG755" s="9"/>
      <c r="AQH755" s="9"/>
      <c r="AQI755" s="9"/>
      <c r="AQJ755" s="9"/>
      <c r="AQK755" s="9"/>
      <c r="AQL755" s="9"/>
      <c r="AQM755" s="9"/>
      <c r="AQN755" s="9"/>
      <c r="AQO755" s="9"/>
      <c r="AQP755" s="9"/>
      <c r="AQQ755" s="9"/>
      <c r="AQR755" s="9"/>
      <c r="AQS755" s="9"/>
      <c r="AQT755" s="9"/>
      <c r="AQU755" s="9"/>
      <c r="AQV755" s="9"/>
      <c r="AQW755" s="9"/>
      <c r="AQX755" s="9"/>
      <c r="AQY755" s="9"/>
      <c r="AQZ755" s="9"/>
      <c r="ARA755" s="9"/>
      <c r="ARB755" s="9"/>
      <c r="ARC755" s="9"/>
      <c r="ARD755" s="9"/>
      <c r="ARE755" s="9"/>
      <c r="ARF755" s="9"/>
      <c r="ARG755" s="9"/>
      <c r="ARH755" s="9"/>
      <c r="ARI755" s="9"/>
      <c r="ARJ755" s="9"/>
      <c r="ARK755" s="9"/>
      <c r="ARL755" s="9"/>
      <c r="ARM755" s="9"/>
      <c r="ARN755" s="9"/>
      <c r="ARO755" s="9"/>
      <c r="ARP755" s="9"/>
      <c r="ARQ755" s="9"/>
      <c r="ARR755" s="9"/>
      <c r="ARS755" s="9"/>
      <c r="ART755" s="9"/>
      <c r="ARU755" s="9"/>
      <c r="ARV755" s="9"/>
      <c r="ARW755" s="9"/>
      <c r="ARX755" s="9"/>
      <c r="ARY755" s="9"/>
      <c r="ARZ755" s="9"/>
      <c r="ASA755" s="9"/>
      <c r="ASB755" s="9"/>
      <c r="ASC755" s="9"/>
      <c r="ASD755" s="9"/>
      <c r="ASE755" s="9"/>
      <c r="ASF755" s="9"/>
      <c r="ASG755" s="9"/>
      <c r="ASH755" s="9"/>
      <c r="ASI755" s="9"/>
      <c r="ASJ755" s="9"/>
      <c r="ASK755" s="9"/>
      <c r="ASL755" s="9"/>
      <c r="ASM755" s="9"/>
      <c r="ASN755" s="9"/>
      <c r="ASO755" s="9"/>
      <c r="ASP755" s="9"/>
      <c r="ASQ755" s="9"/>
      <c r="ASR755" s="9"/>
      <c r="ASS755" s="9"/>
      <c r="AST755" s="9"/>
      <c r="ASU755" s="9"/>
      <c r="ASV755" s="9"/>
      <c r="ASW755" s="9"/>
      <c r="ASX755" s="9"/>
      <c r="ASY755" s="9"/>
      <c r="ASZ755" s="9"/>
      <c r="ATA755" s="9"/>
      <c r="ATB755" s="9"/>
      <c r="ATC755" s="9"/>
      <c r="ATD755" s="9"/>
      <c r="ATE755" s="9"/>
      <c r="ATF755" s="9"/>
      <c r="ATG755" s="9"/>
      <c r="ATH755" s="9"/>
      <c r="ATI755" s="9"/>
      <c r="ATJ755" s="9"/>
      <c r="ATK755" s="9"/>
      <c r="ATL755" s="9"/>
      <c r="ATM755" s="9"/>
      <c r="ATN755" s="9"/>
      <c r="ATO755" s="9"/>
      <c r="ATP755" s="9"/>
      <c r="ATQ755" s="9"/>
      <c r="ATR755" s="9"/>
      <c r="ATS755" s="9"/>
      <c r="ATT755" s="9"/>
      <c r="ATU755" s="9"/>
      <c r="ATV755" s="9"/>
      <c r="ATW755" s="9"/>
      <c r="ATX755" s="9"/>
      <c r="ATY755" s="9"/>
      <c r="ATZ755" s="9"/>
      <c r="AUA755" s="9"/>
      <c r="AUB755" s="9"/>
      <c r="AUC755" s="9"/>
      <c r="AUD755" s="9"/>
      <c r="AUE755" s="9"/>
      <c r="AUF755" s="9"/>
      <c r="AUG755" s="9"/>
      <c r="AUH755" s="9"/>
      <c r="AUI755" s="9"/>
      <c r="AUJ755" s="9"/>
      <c r="AUK755" s="9"/>
      <c r="AUL755" s="9"/>
      <c r="AUM755" s="9"/>
      <c r="AUN755" s="9"/>
      <c r="AUO755" s="9"/>
      <c r="AUP755" s="9"/>
      <c r="AUQ755" s="9"/>
      <c r="AUR755" s="9"/>
      <c r="AUS755" s="9"/>
      <c r="AUT755" s="9"/>
      <c r="AUU755" s="9"/>
      <c r="AUV755" s="9"/>
      <c r="AUW755" s="9"/>
      <c r="AUX755" s="9"/>
      <c r="AUY755" s="9"/>
      <c r="AUZ755" s="9"/>
      <c r="AVA755" s="9"/>
      <c r="AVB755" s="9"/>
      <c r="AVC755" s="9"/>
      <c r="AVD755" s="9"/>
      <c r="AVE755" s="9"/>
      <c r="AVF755" s="9"/>
      <c r="AVG755" s="9"/>
      <c r="AVH755" s="9"/>
      <c r="AVI755" s="9"/>
      <c r="AVJ755" s="9"/>
      <c r="AVK755" s="9"/>
      <c r="AVL755" s="9"/>
      <c r="AVM755" s="9"/>
      <c r="AVN755" s="9"/>
      <c r="AVO755" s="9"/>
      <c r="AVP755" s="9"/>
      <c r="AVQ755" s="9"/>
      <c r="AVR755" s="9"/>
      <c r="AVS755" s="9"/>
      <c r="AVT755" s="9"/>
      <c r="AVU755" s="9"/>
      <c r="AVV755" s="9"/>
      <c r="AVW755" s="9"/>
      <c r="AVX755" s="9"/>
      <c r="AVY755" s="9"/>
      <c r="AVZ755" s="9"/>
      <c r="AWA755" s="9"/>
      <c r="AWB755" s="9"/>
      <c r="AWC755" s="9"/>
      <c r="AWD755" s="9"/>
      <c r="AWE755" s="9"/>
      <c r="AWF755" s="9"/>
      <c r="AWG755" s="9"/>
      <c r="AWH755" s="9"/>
      <c r="AWI755" s="9"/>
      <c r="AWJ755" s="9"/>
      <c r="AWK755" s="9"/>
      <c r="AWL755" s="9"/>
      <c r="AWM755" s="9"/>
      <c r="AWN755" s="9"/>
      <c r="AWO755" s="9"/>
      <c r="AWP755" s="9"/>
      <c r="AWQ755" s="9"/>
      <c r="AWR755" s="9"/>
      <c r="AWS755" s="9"/>
      <c r="AWT755" s="9"/>
      <c r="AWU755" s="9"/>
      <c r="AWV755" s="9"/>
      <c r="AWW755" s="9"/>
      <c r="AWX755" s="9"/>
      <c r="AWY755" s="9"/>
      <c r="AWZ755" s="9"/>
      <c r="AXA755" s="9"/>
      <c r="AXB755" s="9"/>
      <c r="AXC755" s="9"/>
      <c r="AXD755" s="9"/>
      <c r="AXE755" s="9"/>
      <c r="AXF755" s="9"/>
      <c r="AXG755" s="9"/>
      <c r="AXH755" s="9"/>
      <c r="AXI755" s="9"/>
      <c r="AXJ755" s="9"/>
      <c r="AXK755" s="9"/>
      <c r="AXL755" s="9"/>
      <c r="AXM755" s="9"/>
      <c r="AXN755" s="9"/>
      <c r="AXO755" s="9"/>
      <c r="AXP755" s="9"/>
      <c r="AXQ755" s="9"/>
      <c r="AXR755" s="9"/>
      <c r="AXS755" s="9"/>
      <c r="AXT755" s="9"/>
      <c r="AXU755" s="9"/>
      <c r="AXV755" s="9"/>
      <c r="AXW755" s="9"/>
      <c r="AXX755" s="9"/>
      <c r="AXY755" s="9"/>
      <c r="AXZ755" s="9"/>
      <c r="AYA755" s="9"/>
      <c r="AYB755" s="9"/>
      <c r="AYC755" s="9"/>
      <c r="AYD755" s="9"/>
      <c r="AYE755" s="9"/>
      <c r="AYF755" s="9"/>
      <c r="AYG755" s="9"/>
      <c r="AYH755" s="9"/>
      <c r="AYI755" s="9"/>
      <c r="AYJ755" s="9"/>
      <c r="AYK755" s="9"/>
      <c r="AYL755" s="9"/>
      <c r="AYM755" s="9"/>
      <c r="AYN755" s="9"/>
      <c r="AYO755" s="9"/>
      <c r="AYP755" s="9"/>
      <c r="AYQ755" s="9"/>
      <c r="AYR755" s="9"/>
      <c r="AYS755" s="9"/>
      <c r="AYT755" s="9"/>
      <c r="AYU755" s="9"/>
      <c r="AYV755" s="9"/>
      <c r="AYW755" s="9"/>
      <c r="AYX755" s="9"/>
      <c r="AYY755" s="9"/>
      <c r="AYZ755" s="9"/>
      <c r="AZA755" s="9"/>
      <c r="AZB755" s="9"/>
      <c r="AZC755" s="9"/>
      <c r="AZD755" s="9"/>
      <c r="AZE755" s="9"/>
      <c r="AZF755" s="9"/>
      <c r="AZG755" s="9"/>
      <c r="AZH755" s="9"/>
      <c r="AZI755" s="9"/>
      <c r="AZJ755" s="9"/>
      <c r="AZK755" s="9"/>
      <c r="AZL755" s="9"/>
      <c r="AZM755" s="9"/>
      <c r="AZN755" s="9"/>
      <c r="AZO755" s="9"/>
      <c r="AZP755" s="9"/>
      <c r="AZQ755" s="9"/>
      <c r="AZR755" s="9"/>
      <c r="AZS755" s="9"/>
      <c r="AZT755" s="9"/>
      <c r="AZU755" s="9"/>
      <c r="AZV755" s="9"/>
      <c r="AZW755" s="9"/>
      <c r="AZX755" s="9"/>
      <c r="AZY755" s="9"/>
    </row>
    <row r="756" hidden="1" spans="2:1377">
      <c r="B756" s="26" t="s">
        <v>4410</v>
      </c>
      <c r="C756" s="26" t="s">
        <v>4578</v>
      </c>
      <c r="D756" s="26" t="s">
        <v>4410</v>
      </c>
      <c r="E756" s="26" t="s">
        <v>181</v>
      </c>
      <c r="F756" s="27">
        <v>266119.16</v>
      </c>
      <c r="G756" s="27" t="s">
        <v>36</v>
      </c>
      <c r="H756" s="27">
        <v>47321611.21</v>
      </c>
      <c r="I756" s="67" t="s">
        <v>1376</v>
      </c>
      <c r="J756" s="26" t="s">
        <v>4608</v>
      </c>
      <c r="K756" s="26" t="s">
        <v>4609</v>
      </c>
      <c r="L756" s="26" t="s">
        <v>125</v>
      </c>
      <c r="M756" s="26" t="s">
        <v>36</v>
      </c>
      <c r="N756" s="26" t="s">
        <v>4610</v>
      </c>
      <c r="O756" s="26" t="s">
        <v>36</v>
      </c>
      <c r="P756" s="26" t="s">
        <v>36</v>
      </c>
      <c r="Q756" s="26" t="s">
        <v>36</v>
      </c>
      <c r="R756" s="26" t="s">
        <v>1424</v>
      </c>
      <c r="S756" s="26" t="s">
        <v>1425</v>
      </c>
      <c r="T756" s="26" t="s">
        <v>36</v>
      </c>
      <c r="U756" s="26" t="s">
        <v>150</v>
      </c>
      <c r="V756" s="26" t="s">
        <v>691</v>
      </c>
      <c r="W756" s="26" t="s">
        <v>36</v>
      </c>
      <c r="X756" s="26" t="s">
        <v>36</v>
      </c>
      <c r="Y756" s="26" t="s">
        <v>36</v>
      </c>
      <c r="Z756" s="26" t="s">
        <v>191</v>
      </c>
      <c r="AA756" s="26" t="s">
        <v>36</v>
      </c>
      <c r="AB756" s="26" t="s">
        <v>36</v>
      </c>
      <c r="AC756" s="26" t="s">
        <v>4611</v>
      </c>
      <c r="AD756" s="26" t="s">
        <v>66</v>
      </c>
      <c r="AE756" s="26" t="s">
        <v>36</v>
      </c>
      <c r="AF756" s="26" t="s">
        <v>36</v>
      </c>
      <c r="AG756" s="26" t="s">
        <v>36</v>
      </c>
      <c r="AH756" s="26" t="s">
        <v>36</v>
      </c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  <c r="BH756" s="9"/>
      <c r="BI756" s="9"/>
      <c r="BJ756" s="9"/>
      <c r="BK756" s="9"/>
      <c r="BL756" s="9"/>
      <c r="BM756" s="9"/>
      <c r="BN756" s="9"/>
      <c r="BO756" s="9"/>
      <c r="BP756" s="9"/>
      <c r="BQ756" s="9"/>
      <c r="BR756" s="9"/>
      <c r="BS756" s="9"/>
      <c r="BT756" s="9"/>
      <c r="BU756" s="9"/>
      <c r="BV756" s="9"/>
      <c r="BW756" s="9"/>
      <c r="BX756" s="9"/>
      <c r="BY756" s="9"/>
      <c r="BZ756" s="9"/>
      <c r="CA756" s="9"/>
      <c r="CB756" s="9"/>
      <c r="CC756" s="9"/>
      <c r="CD756" s="9"/>
      <c r="CE756" s="9"/>
      <c r="CF756" s="9"/>
      <c r="CG756" s="9"/>
      <c r="CH756" s="9"/>
      <c r="CI756" s="9"/>
      <c r="CJ756" s="9"/>
      <c r="CK756" s="9"/>
      <c r="CL756" s="9"/>
      <c r="CM756" s="9"/>
      <c r="CN756" s="9"/>
      <c r="CO756" s="9"/>
      <c r="CP756" s="9"/>
      <c r="CQ756" s="9"/>
      <c r="CR756" s="9"/>
      <c r="CS756" s="9"/>
      <c r="CT756" s="9"/>
      <c r="CU756" s="9"/>
      <c r="CV756" s="9"/>
      <c r="CW756" s="9"/>
      <c r="CX756" s="9"/>
      <c r="CY756" s="9"/>
      <c r="CZ756" s="9"/>
      <c r="DA756" s="9"/>
      <c r="DB756" s="9"/>
      <c r="DC756" s="9"/>
      <c r="DD756" s="9"/>
      <c r="DE756" s="9"/>
      <c r="DF756" s="9"/>
      <c r="DG756" s="9"/>
      <c r="DH756" s="9"/>
      <c r="DI756" s="9"/>
      <c r="DJ756" s="9"/>
      <c r="DK756" s="9"/>
      <c r="DL756" s="9"/>
      <c r="DM756" s="9"/>
      <c r="DN756" s="9"/>
      <c r="DO756" s="9"/>
      <c r="DP756" s="9"/>
      <c r="DQ756" s="9"/>
      <c r="DR756" s="9"/>
      <c r="DS756" s="9"/>
      <c r="DT756" s="9"/>
      <c r="DU756" s="9"/>
      <c r="DV756" s="9"/>
      <c r="DW756" s="9"/>
      <c r="DX756" s="9"/>
      <c r="DY756" s="9"/>
      <c r="DZ756" s="9"/>
      <c r="EA756" s="9"/>
      <c r="EB756" s="9"/>
      <c r="EC756" s="9"/>
      <c r="ED756" s="9"/>
      <c r="EE756" s="9"/>
      <c r="EF756" s="9"/>
      <c r="EG756" s="9"/>
      <c r="EH756" s="9"/>
      <c r="EI756" s="9"/>
      <c r="EJ756" s="9"/>
      <c r="EK756" s="9"/>
      <c r="EL756" s="9"/>
      <c r="EM756" s="9"/>
      <c r="EN756" s="9"/>
      <c r="EO756" s="9"/>
      <c r="EP756" s="9"/>
      <c r="EQ756" s="9"/>
      <c r="ER756" s="9"/>
      <c r="ES756" s="9"/>
      <c r="ET756" s="9"/>
      <c r="EU756" s="9"/>
      <c r="EV756" s="9"/>
      <c r="EW756" s="9"/>
      <c r="EX756" s="9"/>
      <c r="EY756" s="9"/>
      <c r="EZ756" s="9"/>
      <c r="FA756" s="9"/>
      <c r="FB756" s="9"/>
      <c r="FC756" s="9"/>
      <c r="FD756" s="9"/>
      <c r="FE756" s="9"/>
      <c r="FF756" s="9"/>
      <c r="FG756" s="9"/>
      <c r="FH756" s="9"/>
      <c r="FI756" s="9"/>
      <c r="FJ756" s="9"/>
      <c r="FK756" s="9"/>
      <c r="FL756" s="9"/>
      <c r="FM756" s="9"/>
      <c r="FN756" s="9"/>
      <c r="FO756" s="9"/>
      <c r="FP756" s="9"/>
      <c r="FQ756" s="9"/>
      <c r="FR756" s="9"/>
      <c r="FS756" s="9"/>
      <c r="FT756" s="9"/>
      <c r="FU756" s="9"/>
      <c r="FV756" s="9"/>
      <c r="FW756" s="9"/>
      <c r="FX756" s="9"/>
      <c r="FY756" s="9"/>
      <c r="FZ756" s="9"/>
      <c r="GA756" s="9"/>
      <c r="GB756" s="9"/>
      <c r="GC756" s="9"/>
      <c r="GD756" s="9"/>
      <c r="GE756" s="9"/>
      <c r="GF756" s="9"/>
      <c r="GG756" s="9"/>
      <c r="GH756" s="9"/>
      <c r="GI756" s="9"/>
      <c r="GJ756" s="9"/>
      <c r="GK756" s="9"/>
      <c r="GL756" s="9"/>
      <c r="GM756" s="9"/>
      <c r="GN756" s="9"/>
      <c r="GO756" s="9"/>
      <c r="GP756" s="9"/>
      <c r="GQ756" s="9"/>
      <c r="GR756" s="9"/>
      <c r="GS756" s="9"/>
      <c r="GT756" s="9"/>
      <c r="GU756" s="9"/>
      <c r="GV756" s="9"/>
      <c r="GW756" s="9"/>
      <c r="GX756" s="9"/>
      <c r="GY756" s="9"/>
      <c r="GZ756" s="9"/>
      <c r="HA756" s="9"/>
      <c r="HB756" s="9"/>
      <c r="HC756" s="9"/>
      <c r="HD756" s="9"/>
      <c r="HE756" s="9"/>
      <c r="HF756" s="9"/>
      <c r="HG756" s="9"/>
      <c r="HH756" s="9"/>
      <c r="HI756" s="9"/>
      <c r="HJ756" s="9"/>
      <c r="HK756" s="9"/>
      <c r="HL756" s="9"/>
      <c r="HM756" s="9"/>
      <c r="HN756" s="9"/>
      <c r="HO756" s="9"/>
      <c r="HP756" s="9"/>
      <c r="HQ756" s="9"/>
      <c r="HR756" s="9"/>
      <c r="HS756" s="9"/>
      <c r="HT756" s="9"/>
      <c r="HU756" s="9"/>
      <c r="HV756" s="9"/>
      <c r="HW756" s="9"/>
      <c r="HX756" s="9"/>
      <c r="HY756" s="9"/>
      <c r="HZ756" s="9"/>
      <c r="IA756" s="9"/>
      <c r="IB756" s="9"/>
      <c r="IC756" s="9"/>
      <c r="ID756" s="9"/>
      <c r="IE756" s="9"/>
      <c r="IF756" s="9"/>
      <c r="IG756" s="9"/>
      <c r="IH756" s="9"/>
      <c r="II756" s="9"/>
      <c r="IJ756" s="9"/>
      <c r="IK756" s="9"/>
      <c r="IL756" s="9"/>
      <c r="IM756" s="9"/>
      <c r="IN756" s="9"/>
      <c r="IO756" s="9"/>
      <c r="IP756" s="9"/>
      <c r="IQ756" s="9"/>
      <c r="IR756" s="9"/>
      <c r="IS756" s="9"/>
      <c r="IT756" s="9"/>
      <c r="IU756" s="9"/>
      <c r="IV756" s="9"/>
      <c r="IW756" s="9"/>
      <c r="IX756" s="9"/>
      <c r="IY756" s="9"/>
      <c r="IZ756" s="9"/>
      <c r="JA756" s="9"/>
      <c r="JB756" s="9"/>
      <c r="JC756" s="9"/>
      <c r="JD756" s="9"/>
      <c r="JE756" s="9"/>
      <c r="JF756" s="9"/>
      <c r="JG756" s="9"/>
      <c r="JH756" s="9"/>
      <c r="JI756" s="9"/>
      <c r="JJ756" s="9"/>
      <c r="JK756" s="9"/>
      <c r="JL756" s="9"/>
      <c r="JM756" s="9"/>
      <c r="JN756" s="9"/>
      <c r="JO756" s="9"/>
      <c r="JP756" s="9"/>
      <c r="JQ756" s="9"/>
      <c r="JR756" s="9"/>
      <c r="JS756" s="9"/>
      <c r="JT756" s="9"/>
      <c r="JU756" s="9"/>
      <c r="JV756" s="9"/>
      <c r="JW756" s="9"/>
      <c r="JX756" s="9"/>
      <c r="JY756" s="9"/>
      <c r="JZ756" s="9"/>
      <c r="KA756" s="9"/>
      <c r="KB756" s="9"/>
      <c r="KC756" s="9"/>
      <c r="KD756" s="9"/>
      <c r="KE756" s="9"/>
      <c r="KF756" s="9"/>
      <c r="KG756" s="9"/>
      <c r="KH756" s="9"/>
      <c r="KI756" s="9"/>
      <c r="KJ756" s="9"/>
      <c r="KK756" s="9"/>
      <c r="KL756" s="9"/>
      <c r="KM756" s="9"/>
      <c r="KN756" s="9"/>
      <c r="KO756" s="9"/>
      <c r="KP756" s="9"/>
      <c r="KQ756" s="9"/>
      <c r="KR756" s="9"/>
      <c r="KS756" s="9"/>
      <c r="KT756" s="9"/>
      <c r="KU756" s="9"/>
      <c r="KV756" s="9"/>
      <c r="KW756" s="9"/>
      <c r="KX756" s="9"/>
      <c r="KY756" s="9"/>
      <c r="KZ756" s="9"/>
      <c r="LA756" s="9"/>
      <c r="LB756" s="9"/>
      <c r="LC756" s="9"/>
      <c r="LD756" s="9"/>
      <c r="LE756" s="9"/>
      <c r="LF756" s="9"/>
      <c r="LG756" s="9"/>
      <c r="LH756" s="9"/>
      <c r="LI756" s="9"/>
      <c r="LJ756" s="9"/>
      <c r="LK756" s="9"/>
      <c r="LL756" s="9"/>
      <c r="LM756" s="9"/>
      <c r="LN756" s="9"/>
      <c r="LO756" s="9"/>
      <c r="LP756" s="9"/>
      <c r="LQ756" s="9"/>
      <c r="LR756" s="9"/>
      <c r="LS756" s="9"/>
      <c r="LT756" s="9"/>
      <c r="LU756" s="9"/>
      <c r="LV756" s="9"/>
      <c r="LW756" s="9"/>
      <c r="LX756" s="9"/>
      <c r="LY756" s="9"/>
      <c r="LZ756" s="9"/>
      <c r="MA756" s="9"/>
      <c r="MB756" s="9"/>
      <c r="MC756" s="9"/>
      <c r="MD756" s="9"/>
      <c r="ME756" s="9"/>
      <c r="MF756" s="9"/>
      <c r="MG756" s="9"/>
      <c r="MH756" s="9"/>
      <c r="MI756" s="9"/>
      <c r="MJ756" s="9"/>
      <c r="MK756" s="9"/>
      <c r="ML756" s="9"/>
      <c r="MM756" s="9"/>
      <c r="MN756" s="9"/>
      <c r="MO756" s="9"/>
      <c r="MP756" s="9"/>
      <c r="MQ756" s="9"/>
      <c r="MR756" s="9"/>
      <c r="MS756" s="9"/>
      <c r="MT756" s="9"/>
      <c r="MU756" s="9"/>
      <c r="MV756" s="9"/>
      <c r="MW756" s="9"/>
      <c r="MX756" s="9"/>
      <c r="MY756" s="9"/>
      <c r="MZ756" s="9"/>
      <c r="NA756" s="9"/>
      <c r="NB756" s="9"/>
      <c r="NC756" s="9"/>
      <c r="ND756" s="9"/>
      <c r="NE756" s="9"/>
      <c r="NF756" s="9"/>
      <c r="NG756" s="9"/>
      <c r="NH756" s="9"/>
      <c r="NI756" s="9"/>
      <c r="NJ756" s="9"/>
      <c r="NK756" s="9"/>
      <c r="NL756" s="9"/>
      <c r="NM756" s="9"/>
      <c r="NN756" s="9"/>
      <c r="NO756" s="9"/>
      <c r="NP756" s="9"/>
      <c r="NQ756" s="9"/>
      <c r="NR756" s="9"/>
      <c r="NS756" s="9"/>
      <c r="NT756" s="9"/>
      <c r="NU756" s="9"/>
      <c r="NV756" s="9"/>
      <c r="NW756" s="9"/>
      <c r="NX756" s="9"/>
      <c r="NY756" s="9"/>
      <c r="NZ756" s="9"/>
      <c r="OA756" s="9"/>
      <c r="OB756" s="9"/>
      <c r="OC756" s="9"/>
      <c r="OD756" s="9"/>
      <c r="OE756" s="9"/>
      <c r="OF756" s="9"/>
      <c r="OG756" s="9"/>
      <c r="OH756" s="9"/>
      <c r="OI756" s="9"/>
      <c r="OJ756" s="9"/>
      <c r="OK756" s="9"/>
      <c r="OL756" s="9"/>
      <c r="OM756" s="9"/>
      <c r="ON756" s="9"/>
      <c r="OO756" s="9"/>
      <c r="OP756" s="9"/>
      <c r="OQ756" s="9"/>
      <c r="OR756" s="9"/>
      <c r="OS756" s="9"/>
      <c r="OT756" s="9"/>
      <c r="OU756" s="9"/>
      <c r="OV756" s="9"/>
      <c r="OW756" s="9"/>
      <c r="OX756" s="9"/>
      <c r="OY756" s="9"/>
      <c r="OZ756" s="9"/>
      <c r="PA756" s="9"/>
      <c r="PB756" s="9"/>
      <c r="PC756" s="9"/>
      <c r="PD756" s="9"/>
      <c r="PE756" s="9"/>
      <c r="PF756" s="9"/>
      <c r="PG756" s="9"/>
      <c r="PH756" s="9"/>
      <c r="PI756" s="9"/>
      <c r="PJ756" s="9"/>
      <c r="PK756" s="9"/>
      <c r="PL756" s="9"/>
      <c r="PM756" s="9"/>
      <c r="PN756" s="9"/>
      <c r="PO756" s="9"/>
      <c r="PP756" s="9"/>
      <c r="PQ756" s="9"/>
      <c r="PR756" s="9"/>
      <c r="PS756" s="9"/>
      <c r="PT756" s="9"/>
      <c r="PU756" s="9"/>
      <c r="PV756" s="9"/>
      <c r="PW756" s="9"/>
      <c r="PX756" s="9"/>
      <c r="PY756" s="9"/>
      <c r="PZ756" s="9"/>
      <c r="QA756" s="9"/>
      <c r="QB756" s="9"/>
      <c r="QC756" s="9"/>
      <c r="QD756" s="9"/>
      <c r="QE756" s="9"/>
      <c r="QF756" s="9"/>
      <c r="QG756" s="9"/>
      <c r="QH756" s="9"/>
      <c r="QI756" s="9"/>
      <c r="QJ756" s="9"/>
      <c r="QK756" s="9"/>
      <c r="QL756" s="9"/>
      <c r="QM756" s="9"/>
      <c r="QN756" s="9"/>
      <c r="QO756" s="9"/>
      <c r="QP756" s="9"/>
      <c r="QQ756" s="9"/>
      <c r="QR756" s="9"/>
      <c r="QS756" s="9"/>
      <c r="QT756" s="9"/>
      <c r="QU756" s="9"/>
      <c r="QV756" s="9"/>
      <c r="QW756" s="9"/>
      <c r="QX756" s="9"/>
      <c r="QY756" s="9"/>
      <c r="QZ756" s="9"/>
      <c r="RA756" s="9"/>
      <c r="RB756" s="9"/>
      <c r="RC756" s="9"/>
      <c r="RD756" s="9"/>
      <c r="RE756" s="9"/>
      <c r="RF756" s="9"/>
      <c r="RG756" s="9"/>
      <c r="RH756" s="9"/>
      <c r="RI756" s="9"/>
      <c r="RJ756" s="9"/>
      <c r="RK756" s="9"/>
      <c r="RL756" s="9"/>
      <c r="RM756" s="9"/>
      <c r="RN756" s="9"/>
      <c r="RO756" s="9"/>
      <c r="RP756" s="9"/>
      <c r="RQ756" s="9"/>
      <c r="RR756" s="9"/>
      <c r="RS756" s="9"/>
      <c r="RT756" s="9"/>
      <c r="RU756" s="9"/>
      <c r="RV756" s="9"/>
      <c r="RW756" s="9"/>
      <c r="RX756" s="9"/>
      <c r="RY756" s="9"/>
      <c r="RZ756" s="9"/>
      <c r="SA756" s="9"/>
      <c r="SB756" s="9"/>
      <c r="SC756" s="9"/>
      <c r="SD756" s="9"/>
      <c r="SE756" s="9"/>
      <c r="SF756" s="9"/>
      <c r="SG756" s="9"/>
      <c r="SH756" s="9"/>
      <c r="SI756" s="9"/>
      <c r="SJ756" s="9"/>
      <c r="SK756" s="9"/>
      <c r="SL756" s="9"/>
      <c r="SM756" s="9"/>
      <c r="SN756" s="9"/>
      <c r="SO756" s="9"/>
      <c r="SP756" s="9"/>
      <c r="SQ756" s="9"/>
      <c r="SR756" s="9"/>
      <c r="SS756" s="9"/>
      <c r="ST756" s="9"/>
      <c r="SU756" s="9"/>
      <c r="SV756" s="9"/>
      <c r="SW756" s="9"/>
      <c r="SX756" s="9"/>
      <c r="SY756" s="9"/>
      <c r="SZ756" s="9"/>
      <c r="TA756" s="9"/>
      <c r="TB756" s="9"/>
      <c r="TC756" s="9"/>
      <c r="TD756" s="9"/>
      <c r="TE756" s="9"/>
      <c r="TF756" s="9"/>
      <c r="TG756" s="9"/>
      <c r="TH756" s="9"/>
      <c r="TI756" s="9"/>
      <c r="TJ756" s="9"/>
      <c r="TK756" s="9"/>
      <c r="TL756" s="9"/>
      <c r="TM756" s="9"/>
      <c r="TN756" s="9"/>
      <c r="TO756" s="9"/>
      <c r="TP756" s="9"/>
      <c r="TQ756" s="9"/>
      <c r="TR756" s="9"/>
      <c r="TS756" s="9"/>
      <c r="TT756" s="9"/>
      <c r="TU756" s="9"/>
      <c r="TV756" s="9"/>
      <c r="TW756" s="9"/>
      <c r="TX756" s="9"/>
      <c r="TY756" s="9"/>
      <c r="TZ756" s="9"/>
      <c r="UA756" s="9"/>
      <c r="UB756" s="9"/>
      <c r="UC756" s="9"/>
      <c r="UD756" s="9"/>
      <c r="UE756" s="9"/>
      <c r="UF756" s="9"/>
      <c r="UG756" s="9"/>
      <c r="UH756" s="9"/>
      <c r="UI756" s="9"/>
      <c r="UJ756" s="9"/>
      <c r="UK756" s="9"/>
      <c r="UL756" s="9"/>
      <c r="UM756" s="9"/>
      <c r="UN756" s="9"/>
      <c r="UO756" s="9"/>
      <c r="UP756" s="9"/>
      <c r="UQ756" s="9"/>
      <c r="UR756" s="9"/>
      <c r="US756" s="9"/>
      <c r="UT756" s="9"/>
      <c r="UU756" s="9"/>
      <c r="UV756" s="9"/>
      <c r="UW756" s="9"/>
      <c r="UX756" s="9"/>
      <c r="UY756" s="9"/>
      <c r="UZ756" s="9"/>
      <c r="VA756" s="9"/>
      <c r="VB756" s="9"/>
      <c r="VC756" s="9"/>
      <c r="VD756" s="9"/>
      <c r="VE756" s="9"/>
      <c r="VF756" s="9"/>
      <c r="VG756" s="9"/>
      <c r="VH756" s="9"/>
      <c r="VI756" s="9"/>
      <c r="VJ756" s="9"/>
      <c r="VK756" s="9"/>
      <c r="VL756" s="9"/>
      <c r="VM756" s="9"/>
      <c r="VN756" s="9"/>
      <c r="VO756" s="9"/>
      <c r="VP756" s="9"/>
      <c r="VQ756" s="9"/>
      <c r="VR756" s="9"/>
      <c r="VS756" s="9"/>
      <c r="VT756" s="9"/>
      <c r="VU756" s="9"/>
      <c r="VV756" s="9"/>
      <c r="VW756" s="9"/>
      <c r="VX756" s="9"/>
      <c r="VY756" s="9"/>
      <c r="VZ756" s="9"/>
      <c r="WA756" s="9"/>
      <c r="WB756" s="9"/>
      <c r="WC756" s="9"/>
      <c r="WD756" s="9"/>
      <c r="WE756" s="9"/>
      <c r="WF756" s="9"/>
      <c r="WG756" s="9"/>
      <c r="WH756" s="9"/>
      <c r="WI756" s="9"/>
      <c r="WJ756" s="9"/>
      <c r="WK756" s="9"/>
      <c r="WL756" s="9"/>
      <c r="WM756" s="9"/>
      <c r="WN756" s="9"/>
      <c r="WO756" s="9"/>
      <c r="WP756" s="9"/>
      <c r="WQ756" s="9"/>
      <c r="WR756" s="9"/>
      <c r="WS756" s="9"/>
      <c r="WT756" s="9"/>
      <c r="WU756" s="9"/>
      <c r="WV756" s="9"/>
      <c r="WW756" s="9"/>
      <c r="WX756" s="9"/>
      <c r="WY756" s="9"/>
      <c r="WZ756" s="9"/>
      <c r="XA756" s="9"/>
      <c r="XB756" s="9"/>
      <c r="XC756" s="9"/>
      <c r="XD756" s="9"/>
      <c r="XE756" s="9"/>
      <c r="XF756" s="9"/>
      <c r="XG756" s="9"/>
      <c r="XH756" s="9"/>
      <c r="XI756" s="9"/>
      <c r="XJ756" s="9"/>
      <c r="XK756" s="9"/>
      <c r="XL756" s="9"/>
      <c r="XM756" s="9"/>
      <c r="XN756" s="9"/>
      <c r="XO756" s="9"/>
      <c r="XP756" s="9"/>
      <c r="XQ756" s="9"/>
      <c r="XR756" s="9"/>
      <c r="XS756" s="9"/>
      <c r="XT756" s="9"/>
      <c r="XU756" s="9"/>
      <c r="XV756" s="9"/>
      <c r="XW756" s="9"/>
      <c r="XX756" s="9"/>
      <c r="XY756" s="9"/>
      <c r="XZ756" s="9"/>
      <c r="YA756" s="9"/>
      <c r="YB756" s="9"/>
      <c r="YC756" s="9"/>
      <c r="YD756" s="9"/>
      <c r="YE756" s="9"/>
      <c r="YF756" s="9"/>
      <c r="YG756" s="9"/>
      <c r="YH756" s="9"/>
      <c r="YI756" s="9"/>
      <c r="YJ756" s="9"/>
      <c r="YK756" s="9"/>
      <c r="YL756" s="9"/>
      <c r="YM756" s="9"/>
      <c r="YN756" s="9"/>
      <c r="YO756" s="9"/>
      <c r="YP756" s="9"/>
      <c r="YQ756" s="9"/>
      <c r="YR756" s="9"/>
      <c r="YS756" s="9"/>
      <c r="YT756" s="9"/>
      <c r="YU756" s="9"/>
      <c r="YV756" s="9"/>
      <c r="YW756" s="9"/>
      <c r="YX756" s="9"/>
      <c r="YY756" s="9"/>
      <c r="YZ756" s="9"/>
      <c r="ZA756" s="9"/>
      <c r="ZB756" s="9"/>
      <c r="ZC756" s="9"/>
      <c r="ZD756" s="9"/>
      <c r="ZE756" s="9"/>
      <c r="ZF756" s="9"/>
      <c r="ZG756" s="9"/>
      <c r="ZH756" s="9"/>
      <c r="ZI756" s="9"/>
      <c r="ZJ756" s="9"/>
      <c r="ZK756" s="9"/>
      <c r="ZL756" s="9"/>
      <c r="ZM756" s="9"/>
      <c r="ZN756" s="9"/>
      <c r="ZO756" s="9"/>
      <c r="ZP756" s="9"/>
      <c r="ZQ756" s="9"/>
      <c r="ZR756" s="9"/>
      <c r="ZS756" s="9"/>
      <c r="ZT756" s="9"/>
      <c r="ZU756" s="9"/>
      <c r="ZV756" s="9"/>
      <c r="ZW756" s="9"/>
      <c r="ZX756" s="9"/>
      <c r="ZY756" s="9"/>
      <c r="ZZ756" s="9"/>
      <c r="AAA756" s="9"/>
      <c r="AAB756" s="9"/>
      <c r="AAC756" s="9"/>
      <c r="AAD756" s="9"/>
      <c r="AAE756" s="9"/>
      <c r="AAF756" s="9"/>
      <c r="AAG756" s="9"/>
      <c r="AAH756" s="9"/>
      <c r="AAI756" s="9"/>
      <c r="AAJ756" s="9"/>
      <c r="AAK756" s="9"/>
      <c r="AAL756" s="9"/>
      <c r="AAM756" s="9"/>
      <c r="AAN756" s="9"/>
      <c r="AAO756" s="9"/>
      <c r="AAP756" s="9"/>
      <c r="AAQ756" s="9"/>
      <c r="AAR756" s="9"/>
      <c r="AAS756" s="9"/>
      <c r="AAT756" s="9"/>
      <c r="AAU756" s="9"/>
      <c r="AAV756" s="9"/>
      <c r="AAW756" s="9"/>
      <c r="AAX756" s="9"/>
      <c r="AAY756" s="9"/>
      <c r="AAZ756" s="9"/>
      <c r="ABA756" s="9"/>
      <c r="ABB756" s="9"/>
      <c r="ABC756" s="9"/>
      <c r="ABD756" s="9"/>
      <c r="ABE756" s="9"/>
      <c r="ABF756" s="9"/>
      <c r="ABG756" s="9"/>
      <c r="ABH756" s="9"/>
      <c r="ABI756" s="9"/>
      <c r="ABJ756" s="9"/>
      <c r="ABK756" s="9"/>
      <c r="ABL756" s="9"/>
      <c r="ABM756" s="9"/>
      <c r="ABN756" s="9"/>
      <c r="ABO756" s="9"/>
      <c r="ABP756" s="9"/>
      <c r="ABQ756" s="9"/>
      <c r="ABR756" s="9"/>
      <c r="ABS756" s="9"/>
      <c r="ABT756" s="9"/>
      <c r="ABU756" s="9"/>
      <c r="ABV756" s="9"/>
      <c r="ABW756" s="9"/>
      <c r="ABX756" s="9"/>
      <c r="ABY756" s="9"/>
      <c r="ABZ756" s="9"/>
      <c r="ACA756" s="9"/>
      <c r="ACB756" s="9"/>
      <c r="ACC756" s="9"/>
      <c r="ACD756" s="9"/>
      <c r="ACE756" s="9"/>
      <c r="ACF756" s="9"/>
      <c r="ACG756" s="9"/>
      <c r="ACH756" s="9"/>
      <c r="ACI756" s="9"/>
      <c r="ACJ756" s="9"/>
      <c r="ACK756" s="9"/>
      <c r="ACL756" s="9"/>
      <c r="ACM756" s="9"/>
      <c r="ACN756" s="9"/>
      <c r="ACO756" s="9"/>
      <c r="ACP756" s="9"/>
      <c r="ACQ756" s="9"/>
      <c r="ACR756" s="9"/>
      <c r="ACS756" s="9"/>
      <c r="ACT756" s="9"/>
      <c r="ACU756" s="9"/>
      <c r="ACV756" s="9"/>
      <c r="ACW756" s="9"/>
      <c r="ACX756" s="9"/>
      <c r="ACY756" s="9"/>
      <c r="ACZ756" s="9"/>
      <c r="ADA756" s="9"/>
      <c r="ADB756" s="9"/>
      <c r="ADC756" s="9"/>
      <c r="ADD756" s="9"/>
      <c r="ADE756" s="9"/>
      <c r="ADF756" s="9"/>
      <c r="ADG756" s="9"/>
      <c r="ADH756" s="9"/>
      <c r="ADI756" s="9"/>
      <c r="ADJ756" s="9"/>
      <c r="ADK756" s="9"/>
      <c r="ADL756" s="9"/>
      <c r="ADM756" s="9"/>
      <c r="ADN756" s="9"/>
      <c r="ADO756" s="9"/>
      <c r="ADP756" s="9"/>
      <c r="ADQ756" s="9"/>
      <c r="ADR756" s="9"/>
      <c r="ADS756" s="9"/>
      <c r="ADT756" s="9"/>
      <c r="ADU756" s="9"/>
      <c r="ADV756" s="9"/>
      <c r="ADW756" s="9"/>
      <c r="ADX756" s="9"/>
      <c r="ADY756" s="9"/>
      <c r="ADZ756" s="9"/>
      <c r="AEA756" s="9"/>
      <c r="AEB756" s="9"/>
      <c r="AEC756" s="9"/>
      <c r="AED756" s="9"/>
      <c r="AEE756" s="9"/>
      <c r="AEF756" s="9"/>
      <c r="AEG756" s="9"/>
      <c r="AEH756" s="9"/>
      <c r="AEI756" s="9"/>
      <c r="AEJ756" s="9"/>
      <c r="AEK756" s="9"/>
      <c r="AEL756" s="9"/>
      <c r="AEM756" s="9"/>
      <c r="AEN756" s="9"/>
      <c r="AEO756" s="9"/>
      <c r="AEP756" s="9"/>
      <c r="AEQ756" s="9"/>
      <c r="AER756" s="9"/>
      <c r="AES756" s="9"/>
      <c r="AET756" s="9"/>
      <c r="AEU756" s="9"/>
      <c r="AEV756" s="9"/>
      <c r="AEW756" s="9"/>
      <c r="AEX756" s="9"/>
      <c r="AEY756" s="9"/>
      <c r="AEZ756" s="9"/>
      <c r="AFA756" s="9"/>
      <c r="AFB756" s="9"/>
      <c r="AFC756" s="9"/>
      <c r="AFD756" s="9"/>
      <c r="AFE756" s="9"/>
      <c r="AFF756" s="9"/>
      <c r="AFG756" s="9"/>
      <c r="AFH756" s="9"/>
      <c r="AFI756" s="9"/>
      <c r="AFJ756" s="9"/>
      <c r="AFK756" s="9"/>
      <c r="AFL756" s="9"/>
      <c r="AFM756" s="9"/>
      <c r="AFN756" s="9"/>
      <c r="AFO756" s="9"/>
      <c r="AFP756" s="9"/>
      <c r="AFQ756" s="9"/>
      <c r="AFR756" s="9"/>
      <c r="AFS756" s="9"/>
      <c r="AFT756" s="9"/>
      <c r="AFU756" s="9"/>
      <c r="AFV756" s="9"/>
      <c r="AFW756" s="9"/>
      <c r="AFX756" s="9"/>
      <c r="AFY756" s="9"/>
      <c r="AFZ756" s="9"/>
      <c r="AGA756" s="9"/>
      <c r="AGB756" s="9"/>
      <c r="AGC756" s="9"/>
      <c r="AGD756" s="9"/>
      <c r="AGE756" s="9"/>
      <c r="AGF756" s="9"/>
      <c r="AGG756" s="9"/>
      <c r="AGH756" s="9"/>
      <c r="AGI756" s="9"/>
      <c r="AGJ756" s="9"/>
      <c r="AGK756" s="9"/>
      <c r="AGL756" s="9"/>
      <c r="AGM756" s="9"/>
      <c r="AGN756" s="9"/>
      <c r="AGO756" s="9"/>
      <c r="AGP756" s="9"/>
      <c r="AGQ756" s="9"/>
      <c r="AGR756" s="9"/>
      <c r="AGS756" s="9"/>
      <c r="AGT756" s="9"/>
      <c r="AGU756" s="9"/>
      <c r="AGV756" s="9"/>
      <c r="AGW756" s="9"/>
      <c r="AGX756" s="9"/>
      <c r="AGY756" s="9"/>
      <c r="AGZ756" s="9"/>
      <c r="AHA756" s="9"/>
      <c r="AHB756" s="9"/>
      <c r="AHC756" s="9"/>
      <c r="AHD756" s="9"/>
      <c r="AHE756" s="9"/>
      <c r="AHF756" s="9"/>
      <c r="AHG756" s="9"/>
      <c r="AHH756" s="9"/>
      <c r="AHI756" s="9"/>
      <c r="AHJ756" s="9"/>
      <c r="AHK756" s="9"/>
      <c r="AHL756" s="9"/>
      <c r="AHM756" s="9"/>
      <c r="AHN756" s="9"/>
      <c r="AHO756" s="9"/>
      <c r="AHP756" s="9"/>
      <c r="AHQ756" s="9"/>
      <c r="AHR756" s="9"/>
      <c r="AHS756" s="9"/>
      <c r="AHT756" s="9"/>
      <c r="AHU756" s="9"/>
      <c r="AHV756" s="9"/>
      <c r="AHW756" s="9"/>
      <c r="AHX756" s="9"/>
      <c r="AHY756" s="9"/>
      <c r="AHZ756" s="9"/>
      <c r="AIA756" s="9"/>
      <c r="AIB756" s="9"/>
      <c r="AIC756" s="9"/>
      <c r="AID756" s="9"/>
      <c r="AIE756" s="9"/>
      <c r="AIF756" s="9"/>
      <c r="AIG756" s="9"/>
      <c r="AIH756" s="9"/>
      <c r="AII756" s="9"/>
      <c r="AIJ756" s="9"/>
      <c r="AIK756" s="9"/>
      <c r="AIL756" s="9"/>
      <c r="AIM756" s="9"/>
      <c r="AIN756" s="9"/>
      <c r="AIO756" s="9"/>
      <c r="AIP756" s="9"/>
      <c r="AIQ756" s="9"/>
      <c r="AIR756" s="9"/>
      <c r="AIS756" s="9"/>
      <c r="AIT756" s="9"/>
      <c r="AIU756" s="9"/>
      <c r="AIV756" s="9"/>
      <c r="AIW756" s="9"/>
      <c r="AIX756" s="9"/>
      <c r="AIY756" s="9"/>
      <c r="AIZ756" s="9"/>
      <c r="AJA756" s="9"/>
      <c r="AJB756" s="9"/>
      <c r="AJC756" s="9"/>
      <c r="AJD756" s="9"/>
      <c r="AJE756" s="9"/>
      <c r="AJF756" s="9"/>
      <c r="AJG756" s="9"/>
      <c r="AJH756" s="9"/>
      <c r="AJI756" s="9"/>
      <c r="AJJ756" s="9"/>
      <c r="AJK756" s="9"/>
      <c r="AJL756" s="9"/>
      <c r="AJM756" s="9"/>
      <c r="AJN756" s="9"/>
      <c r="AJO756" s="9"/>
      <c r="AJP756" s="9"/>
      <c r="AJQ756" s="9"/>
      <c r="AJR756" s="9"/>
      <c r="AJS756" s="9"/>
      <c r="AJT756" s="9"/>
      <c r="AJU756" s="9"/>
      <c r="AJV756" s="9"/>
      <c r="AJW756" s="9"/>
      <c r="AJX756" s="9"/>
      <c r="AJY756" s="9"/>
      <c r="AJZ756" s="9"/>
      <c r="AKA756" s="9"/>
      <c r="AKB756" s="9"/>
      <c r="AKC756" s="9"/>
      <c r="AKD756" s="9"/>
      <c r="AKE756" s="9"/>
      <c r="AKF756" s="9"/>
      <c r="AKG756" s="9"/>
      <c r="AKH756" s="9"/>
      <c r="AKI756" s="9"/>
      <c r="AKJ756" s="9"/>
      <c r="AKK756" s="9"/>
      <c r="AKL756" s="9"/>
      <c r="AKM756" s="9"/>
      <c r="AKN756" s="9"/>
      <c r="AKO756" s="9"/>
      <c r="AKP756" s="9"/>
      <c r="AKQ756" s="9"/>
      <c r="AKR756" s="9"/>
      <c r="AKS756" s="9"/>
      <c r="AKT756" s="9"/>
      <c r="AKU756" s="9"/>
      <c r="AKV756" s="9"/>
      <c r="AKW756" s="9"/>
      <c r="AKX756" s="9"/>
      <c r="AKY756" s="9"/>
      <c r="AKZ756" s="9"/>
      <c r="ALA756" s="9"/>
      <c r="ALB756" s="9"/>
      <c r="ALC756" s="9"/>
      <c r="ALD756" s="9"/>
      <c r="ALE756" s="9"/>
      <c r="ALF756" s="9"/>
      <c r="ALG756" s="9"/>
      <c r="ALH756" s="9"/>
      <c r="ALI756" s="9"/>
      <c r="ALJ756" s="9"/>
      <c r="ALK756" s="9"/>
      <c r="ALL756" s="9"/>
      <c r="ALM756" s="9"/>
      <c r="ALN756" s="9"/>
      <c r="ALO756" s="9"/>
      <c r="ALP756" s="9"/>
      <c r="ALQ756" s="9"/>
      <c r="ALR756" s="9"/>
      <c r="ALS756" s="9"/>
      <c r="ALT756" s="9"/>
      <c r="ALU756" s="9"/>
      <c r="ALV756" s="9"/>
      <c r="ALW756" s="9"/>
      <c r="ALX756" s="9"/>
      <c r="ALY756" s="9"/>
      <c r="ALZ756" s="9"/>
      <c r="AMA756" s="9"/>
      <c r="AMB756" s="9"/>
      <c r="AMC756" s="9"/>
      <c r="AMD756" s="9"/>
      <c r="AME756" s="9"/>
      <c r="AMF756" s="9"/>
      <c r="AMG756" s="9"/>
      <c r="AMH756" s="9"/>
      <c r="AMI756" s="9"/>
      <c r="AMJ756" s="9"/>
      <c r="AMK756" s="9"/>
      <c r="AML756" s="9"/>
      <c r="AMM756" s="9"/>
      <c r="AMN756" s="9"/>
      <c r="AMO756" s="9"/>
      <c r="AMP756" s="9"/>
      <c r="AMQ756" s="9"/>
      <c r="AMR756" s="9"/>
      <c r="AMS756" s="9"/>
      <c r="AMT756" s="9"/>
      <c r="AMU756" s="9"/>
      <c r="AMV756" s="9"/>
      <c r="AMW756" s="9"/>
      <c r="AMX756" s="9"/>
      <c r="AMY756" s="9"/>
      <c r="AMZ756" s="9"/>
      <c r="ANA756" s="9"/>
      <c r="ANB756" s="9"/>
      <c r="ANC756" s="9"/>
      <c r="AND756" s="9"/>
      <c r="ANE756" s="9"/>
      <c r="ANF756" s="9"/>
      <c r="ANG756" s="9"/>
      <c r="ANH756" s="9"/>
      <c r="ANI756" s="9"/>
      <c r="ANJ756" s="9"/>
      <c r="ANK756" s="9"/>
      <c r="ANL756" s="9"/>
      <c r="ANM756" s="9"/>
      <c r="ANN756" s="9"/>
      <c r="ANO756" s="9"/>
      <c r="ANP756" s="9"/>
      <c r="ANQ756" s="9"/>
      <c r="ANR756" s="9"/>
      <c r="ANS756" s="9"/>
      <c r="ANT756" s="9"/>
      <c r="ANU756" s="9"/>
      <c r="ANV756" s="9"/>
      <c r="ANW756" s="9"/>
      <c r="ANX756" s="9"/>
      <c r="ANY756" s="9"/>
      <c r="ANZ756" s="9"/>
      <c r="AOA756" s="9"/>
      <c r="AOB756" s="9"/>
      <c r="AOC756" s="9"/>
      <c r="AOD756" s="9"/>
      <c r="AOE756" s="9"/>
      <c r="AOF756" s="9"/>
      <c r="AOG756" s="9"/>
      <c r="AOH756" s="9"/>
      <c r="AOI756" s="9"/>
      <c r="AOJ756" s="9"/>
      <c r="AOK756" s="9"/>
      <c r="AOL756" s="9"/>
      <c r="AOM756" s="9"/>
      <c r="AON756" s="9"/>
      <c r="AOO756" s="9"/>
      <c r="AOP756" s="9"/>
      <c r="AOQ756" s="9"/>
      <c r="AOR756" s="9"/>
      <c r="AOS756" s="9"/>
      <c r="AOT756" s="9"/>
      <c r="AOU756" s="9"/>
      <c r="AOV756" s="9"/>
      <c r="AOW756" s="9"/>
      <c r="AOX756" s="9"/>
      <c r="AOY756" s="9"/>
      <c r="AOZ756" s="9"/>
      <c r="APA756" s="9"/>
      <c r="APB756" s="9"/>
      <c r="APC756" s="9"/>
      <c r="APD756" s="9"/>
      <c r="APE756" s="9"/>
      <c r="APF756" s="9"/>
      <c r="APG756" s="9"/>
      <c r="APH756" s="9"/>
      <c r="API756" s="9"/>
      <c r="APJ756" s="9"/>
      <c r="APK756" s="9"/>
      <c r="APL756" s="9"/>
      <c r="APM756" s="9"/>
      <c r="APN756" s="9"/>
      <c r="APO756" s="9"/>
      <c r="APP756" s="9"/>
      <c r="APQ756" s="9"/>
      <c r="APR756" s="9"/>
      <c r="APS756" s="9"/>
      <c r="APT756" s="9"/>
      <c r="APU756" s="9"/>
      <c r="APV756" s="9"/>
      <c r="APW756" s="9"/>
      <c r="APX756" s="9"/>
      <c r="APY756" s="9"/>
      <c r="APZ756" s="9"/>
      <c r="AQA756" s="9"/>
      <c r="AQB756" s="9"/>
      <c r="AQC756" s="9"/>
      <c r="AQD756" s="9"/>
      <c r="AQE756" s="9"/>
      <c r="AQF756" s="9"/>
      <c r="AQG756" s="9"/>
      <c r="AQH756" s="9"/>
      <c r="AQI756" s="9"/>
      <c r="AQJ756" s="9"/>
      <c r="AQK756" s="9"/>
      <c r="AQL756" s="9"/>
      <c r="AQM756" s="9"/>
      <c r="AQN756" s="9"/>
      <c r="AQO756" s="9"/>
      <c r="AQP756" s="9"/>
      <c r="AQQ756" s="9"/>
      <c r="AQR756" s="9"/>
      <c r="AQS756" s="9"/>
      <c r="AQT756" s="9"/>
      <c r="AQU756" s="9"/>
      <c r="AQV756" s="9"/>
      <c r="AQW756" s="9"/>
      <c r="AQX756" s="9"/>
      <c r="AQY756" s="9"/>
      <c r="AQZ756" s="9"/>
      <c r="ARA756" s="9"/>
      <c r="ARB756" s="9"/>
      <c r="ARC756" s="9"/>
      <c r="ARD756" s="9"/>
      <c r="ARE756" s="9"/>
      <c r="ARF756" s="9"/>
      <c r="ARG756" s="9"/>
      <c r="ARH756" s="9"/>
      <c r="ARI756" s="9"/>
      <c r="ARJ756" s="9"/>
      <c r="ARK756" s="9"/>
      <c r="ARL756" s="9"/>
      <c r="ARM756" s="9"/>
      <c r="ARN756" s="9"/>
      <c r="ARO756" s="9"/>
      <c r="ARP756" s="9"/>
      <c r="ARQ756" s="9"/>
      <c r="ARR756" s="9"/>
      <c r="ARS756" s="9"/>
      <c r="ART756" s="9"/>
      <c r="ARU756" s="9"/>
      <c r="ARV756" s="9"/>
      <c r="ARW756" s="9"/>
      <c r="ARX756" s="9"/>
      <c r="ARY756" s="9"/>
      <c r="ARZ756" s="9"/>
      <c r="ASA756" s="9"/>
      <c r="ASB756" s="9"/>
      <c r="ASC756" s="9"/>
      <c r="ASD756" s="9"/>
      <c r="ASE756" s="9"/>
      <c r="ASF756" s="9"/>
      <c r="ASG756" s="9"/>
      <c r="ASH756" s="9"/>
      <c r="ASI756" s="9"/>
      <c r="ASJ756" s="9"/>
      <c r="ASK756" s="9"/>
      <c r="ASL756" s="9"/>
      <c r="ASM756" s="9"/>
      <c r="ASN756" s="9"/>
      <c r="ASO756" s="9"/>
      <c r="ASP756" s="9"/>
      <c r="ASQ756" s="9"/>
      <c r="ASR756" s="9"/>
      <c r="ASS756" s="9"/>
      <c r="AST756" s="9"/>
      <c r="ASU756" s="9"/>
      <c r="ASV756" s="9"/>
      <c r="ASW756" s="9"/>
      <c r="ASX756" s="9"/>
      <c r="ASY756" s="9"/>
      <c r="ASZ756" s="9"/>
      <c r="ATA756" s="9"/>
      <c r="ATB756" s="9"/>
      <c r="ATC756" s="9"/>
      <c r="ATD756" s="9"/>
      <c r="ATE756" s="9"/>
      <c r="ATF756" s="9"/>
      <c r="ATG756" s="9"/>
      <c r="ATH756" s="9"/>
      <c r="ATI756" s="9"/>
      <c r="ATJ756" s="9"/>
      <c r="ATK756" s="9"/>
      <c r="ATL756" s="9"/>
      <c r="ATM756" s="9"/>
      <c r="ATN756" s="9"/>
      <c r="ATO756" s="9"/>
      <c r="ATP756" s="9"/>
      <c r="ATQ756" s="9"/>
      <c r="ATR756" s="9"/>
      <c r="ATS756" s="9"/>
      <c r="ATT756" s="9"/>
      <c r="ATU756" s="9"/>
      <c r="ATV756" s="9"/>
      <c r="ATW756" s="9"/>
      <c r="ATX756" s="9"/>
      <c r="ATY756" s="9"/>
      <c r="ATZ756" s="9"/>
      <c r="AUA756" s="9"/>
      <c r="AUB756" s="9"/>
      <c r="AUC756" s="9"/>
      <c r="AUD756" s="9"/>
      <c r="AUE756" s="9"/>
      <c r="AUF756" s="9"/>
      <c r="AUG756" s="9"/>
      <c r="AUH756" s="9"/>
      <c r="AUI756" s="9"/>
      <c r="AUJ756" s="9"/>
      <c r="AUK756" s="9"/>
      <c r="AUL756" s="9"/>
      <c r="AUM756" s="9"/>
      <c r="AUN756" s="9"/>
      <c r="AUO756" s="9"/>
      <c r="AUP756" s="9"/>
      <c r="AUQ756" s="9"/>
      <c r="AUR756" s="9"/>
      <c r="AUS756" s="9"/>
      <c r="AUT756" s="9"/>
      <c r="AUU756" s="9"/>
      <c r="AUV756" s="9"/>
      <c r="AUW756" s="9"/>
      <c r="AUX756" s="9"/>
      <c r="AUY756" s="9"/>
      <c r="AUZ756" s="9"/>
      <c r="AVA756" s="9"/>
      <c r="AVB756" s="9"/>
      <c r="AVC756" s="9"/>
      <c r="AVD756" s="9"/>
      <c r="AVE756" s="9"/>
      <c r="AVF756" s="9"/>
      <c r="AVG756" s="9"/>
      <c r="AVH756" s="9"/>
      <c r="AVI756" s="9"/>
      <c r="AVJ756" s="9"/>
      <c r="AVK756" s="9"/>
      <c r="AVL756" s="9"/>
      <c r="AVM756" s="9"/>
      <c r="AVN756" s="9"/>
      <c r="AVO756" s="9"/>
      <c r="AVP756" s="9"/>
      <c r="AVQ756" s="9"/>
      <c r="AVR756" s="9"/>
      <c r="AVS756" s="9"/>
      <c r="AVT756" s="9"/>
      <c r="AVU756" s="9"/>
      <c r="AVV756" s="9"/>
      <c r="AVW756" s="9"/>
      <c r="AVX756" s="9"/>
      <c r="AVY756" s="9"/>
      <c r="AVZ756" s="9"/>
      <c r="AWA756" s="9"/>
      <c r="AWB756" s="9"/>
      <c r="AWC756" s="9"/>
      <c r="AWD756" s="9"/>
      <c r="AWE756" s="9"/>
      <c r="AWF756" s="9"/>
      <c r="AWG756" s="9"/>
      <c r="AWH756" s="9"/>
      <c r="AWI756" s="9"/>
      <c r="AWJ756" s="9"/>
      <c r="AWK756" s="9"/>
      <c r="AWL756" s="9"/>
      <c r="AWM756" s="9"/>
      <c r="AWN756" s="9"/>
      <c r="AWO756" s="9"/>
      <c r="AWP756" s="9"/>
      <c r="AWQ756" s="9"/>
      <c r="AWR756" s="9"/>
      <c r="AWS756" s="9"/>
      <c r="AWT756" s="9"/>
      <c r="AWU756" s="9"/>
      <c r="AWV756" s="9"/>
      <c r="AWW756" s="9"/>
      <c r="AWX756" s="9"/>
      <c r="AWY756" s="9"/>
      <c r="AWZ756" s="9"/>
      <c r="AXA756" s="9"/>
      <c r="AXB756" s="9"/>
      <c r="AXC756" s="9"/>
      <c r="AXD756" s="9"/>
      <c r="AXE756" s="9"/>
      <c r="AXF756" s="9"/>
      <c r="AXG756" s="9"/>
      <c r="AXH756" s="9"/>
      <c r="AXI756" s="9"/>
      <c r="AXJ756" s="9"/>
      <c r="AXK756" s="9"/>
      <c r="AXL756" s="9"/>
      <c r="AXM756" s="9"/>
      <c r="AXN756" s="9"/>
      <c r="AXO756" s="9"/>
      <c r="AXP756" s="9"/>
      <c r="AXQ756" s="9"/>
      <c r="AXR756" s="9"/>
      <c r="AXS756" s="9"/>
      <c r="AXT756" s="9"/>
      <c r="AXU756" s="9"/>
      <c r="AXV756" s="9"/>
      <c r="AXW756" s="9"/>
      <c r="AXX756" s="9"/>
      <c r="AXY756" s="9"/>
      <c r="AXZ756" s="9"/>
      <c r="AYA756" s="9"/>
      <c r="AYB756" s="9"/>
      <c r="AYC756" s="9"/>
      <c r="AYD756" s="9"/>
      <c r="AYE756" s="9"/>
      <c r="AYF756" s="9"/>
      <c r="AYG756" s="9"/>
      <c r="AYH756" s="9"/>
      <c r="AYI756" s="9"/>
      <c r="AYJ756" s="9"/>
      <c r="AYK756" s="9"/>
      <c r="AYL756" s="9"/>
      <c r="AYM756" s="9"/>
      <c r="AYN756" s="9"/>
      <c r="AYO756" s="9"/>
      <c r="AYP756" s="9"/>
      <c r="AYQ756" s="9"/>
      <c r="AYR756" s="9"/>
      <c r="AYS756" s="9"/>
      <c r="AYT756" s="9"/>
      <c r="AYU756" s="9"/>
      <c r="AYV756" s="9"/>
      <c r="AYW756" s="9"/>
      <c r="AYX756" s="9"/>
      <c r="AYY756" s="9"/>
      <c r="AYZ756" s="9"/>
      <c r="AZA756" s="9"/>
      <c r="AZB756" s="9"/>
      <c r="AZC756" s="9"/>
      <c r="AZD756" s="9"/>
      <c r="AZE756" s="9"/>
      <c r="AZF756" s="9"/>
      <c r="AZG756" s="9"/>
      <c r="AZH756" s="9"/>
      <c r="AZI756" s="9"/>
      <c r="AZJ756" s="9"/>
      <c r="AZK756" s="9"/>
      <c r="AZL756" s="9"/>
      <c r="AZM756" s="9"/>
      <c r="AZN756" s="9"/>
      <c r="AZO756" s="9"/>
      <c r="AZP756" s="9"/>
      <c r="AZQ756" s="9"/>
      <c r="AZR756" s="9"/>
      <c r="AZS756" s="9"/>
      <c r="AZT756" s="9"/>
      <c r="AZU756" s="9"/>
      <c r="AZV756" s="9"/>
      <c r="AZW756" s="9"/>
      <c r="AZX756" s="9"/>
      <c r="AZY756" s="9"/>
    </row>
    <row r="757" hidden="1" spans="2:1377">
      <c r="B757" s="9" t="s">
        <v>4410</v>
      </c>
      <c r="C757" s="9" t="s">
        <v>4578</v>
      </c>
      <c r="D757" s="9" t="s">
        <v>4410</v>
      </c>
      <c r="E757" s="9" t="s">
        <v>181</v>
      </c>
      <c r="F757" s="4">
        <v>392829.99</v>
      </c>
      <c r="G757" s="4" t="s">
        <v>36</v>
      </c>
      <c r="H757" s="4">
        <v>46928781.22</v>
      </c>
      <c r="I757" s="67" t="s">
        <v>1376</v>
      </c>
      <c r="J757" s="9" t="s">
        <v>4612</v>
      </c>
      <c r="K757" s="9" t="s">
        <v>4613</v>
      </c>
      <c r="L757" s="9" t="s">
        <v>125</v>
      </c>
      <c r="M757" s="9" t="s">
        <v>36</v>
      </c>
      <c r="N757" s="9" t="s">
        <v>4614</v>
      </c>
      <c r="O757" s="9" t="s">
        <v>36</v>
      </c>
      <c r="P757" s="9" t="s">
        <v>36</v>
      </c>
      <c r="Q757" s="9" t="s">
        <v>36</v>
      </c>
      <c r="R757" s="9" t="s">
        <v>382</v>
      </c>
      <c r="S757" s="9" t="s">
        <v>383</v>
      </c>
      <c r="T757" s="9" t="s">
        <v>36</v>
      </c>
      <c r="U757" s="9" t="s">
        <v>4615</v>
      </c>
      <c r="V757" s="9" t="s">
        <v>4616</v>
      </c>
      <c r="W757" s="9" t="s">
        <v>36</v>
      </c>
      <c r="X757" s="9" t="s">
        <v>36</v>
      </c>
      <c r="Y757" s="9" t="s">
        <v>36</v>
      </c>
      <c r="Z757" s="9" t="s">
        <v>191</v>
      </c>
      <c r="AA757" s="9" t="s">
        <v>36</v>
      </c>
      <c r="AB757" s="9" t="s">
        <v>36</v>
      </c>
      <c r="AC757" s="9" t="s">
        <v>4617</v>
      </c>
      <c r="AD757" s="9" t="s">
        <v>66</v>
      </c>
      <c r="AE757" s="9" t="s">
        <v>36</v>
      </c>
      <c r="AF757" s="9" t="s">
        <v>36</v>
      </c>
      <c r="AG757" s="9" t="s">
        <v>36</v>
      </c>
      <c r="AH757" s="9" t="s">
        <v>36</v>
      </c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  <c r="BE757" s="9"/>
      <c r="BF757" s="9"/>
      <c r="BG757" s="9"/>
      <c r="BH757" s="9"/>
      <c r="BI757" s="9"/>
      <c r="BJ757" s="9"/>
      <c r="BK757" s="9"/>
      <c r="BL757" s="9"/>
      <c r="BM757" s="9"/>
      <c r="BN757" s="9"/>
      <c r="BO757" s="9"/>
      <c r="BP757" s="9"/>
      <c r="BQ757" s="9"/>
      <c r="BR757" s="9"/>
      <c r="BS757" s="9"/>
      <c r="BT757" s="9"/>
      <c r="BU757" s="9"/>
      <c r="BV757" s="9"/>
      <c r="BW757" s="9"/>
      <c r="BX757" s="9"/>
      <c r="BY757" s="9"/>
      <c r="BZ757" s="9"/>
      <c r="CA757" s="9"/>
      <c r="CB757" s="9"/>
      <c r="CC757" s="9"/>
      <c r="CD757" s="9"/>
      <c r="CE757" s="9"/>
      <c r="CF757" s="9"/>
      <c r="CG757" s="9"/>
      <c r="CH757" s="9"/>
      <c r="CI757" s="9"/>
      <c r="CJ757" s="9"/>
      <c r="CK757" s="9"/>
      <c r="CL757" s="9"/>
      <c r="CM757" s="9"/>
      <c r="CN757" s="9"/>
      <c r="CO757" s="9"/>
      <c r="CP757" s="9"/>
      <c r="CQ757" s="9"/>
      <c r="CR757" s="9"/>
      <c r="CS757" s="9"/>
      <c r="CT757" s="9"/>
      <c r="CU757" s="9"/>
      <c r="CV757" s="9"/>
      <c r="CW757" s="9"/>
      <c r="CX757" s="9"/>
      <c r="CY757" s="9"/>
      <c r="CZ757" s="9"/>
      <c r="DA757" s="9"/>
      <c r="DB757" s="9"/>
      <c r="DC757" s="9"/>
      <c r="DD757" s="9"/>
      <c r="DE757" s="9"/>
      <c r="DF757" s="9"/>
      <c r="DG757" s="9"/>
      <c r="DH757" s="9"/>
      <c r="DI757" s="9"/>
      <c r="DJ757" s="9"/>
      <c r="DK757" s="9"/>
      <c r="DL757" s="9"/>
      <c r="DM757" s="9"/>
      <c r="DN757" s="9"/>
      <c r="DO757" s="9"/>
      <c r="DP757" s="9"/>
      <c r="DQ757" s="9"/>
      <c r="DR757" s="9"/>
      <c r="DS757" s="9"/>
      <c r="DT757" s="9"/>
      <c r="DU757" s="9"/>
      <c r="DV757" s="9"/>
      <c r="DW757" s="9"/>
      <c r="DX757" s="9"/>
      <c r="DY757" s="9"/>
      <c r="DZ757" s="9"/>
      <c r="EA757" s="9"/>
      <c r="EB757" s="9"/>
      <c r="EC757" s="9"/>
      <c r="ED757" s="9"/>
      <c r="EE757" s="9"/>
      <c r="EF757" s="9"/>
      <c r="EG757" s="9"/>
      <c r="EH757" s="9"/>
      <c r="EI757" s="9"/>
      <c r="EJ757" s="9"/>
      <c r="EK757" s="9"/>
      <c r="EL757" s="9"/>
      <c r="EM757" s="9"/>
      <c r="EN757" s="9"/>
      <c r="EO757" s="9"/>
      <c r="EP757" s="9"/>
      <c r="EQ757" s="9"/>
      <c r="ER757" s="9"/>
      <c r="ES757" s="9"/>
      <c r="ET757" s="9"/>
      <c r="EU757" s="9"/>
      <c r="EV757" s="9"/>
      <c r="EW757" s="9"/>
      <c r="EX757" s="9"/>
      <c r="EY757" s="9"/>
      <c r="EZ757" s="9"/>
      <c r="FA757" s="9"/>
      <c r="FB757" s="9"/>
      <c r="FC757" s="9"/>
      <c r="FD757" s="9"/>
      <c r="FE757" s="9"/>
      <c r="FF757" s="9"/>
      <c r="FG757" s="9"/>
      <c r="FH757" s="9"/>
      <c r="FI757" s="9"/>
      <c r="FJ757" s="9"/>
      <c r="FK757" s="9"/>
      <c r="FL757" s="9"/>
      <c r="FM757" s="9"/>
      <c r="FN757" s="9"/>
      <c r="FO757" s="9"/>
      <c r="FP757" s="9"/>
      <c r="FQ757" s="9"/>
      <c r="FR757" s="9"/>
      <c r="FS757" s="9"/>
      <c r="FT757" s="9"/>
      <c r="FU757" s="9"/>
      <c r="FV757" s="9"/>
      <c r="FW757" s="9"/>
      <c r="FX757" s="9"/>
      <c r="FY757" s="9"/>
      <c r="FZ757" s="9"/>
      <c r="GA757" s="9"/>
      <c r="GB757" s="9"/>
      <c r="GC757" s="9"/>
      <c r="GD757" s="9"/>
      <c r="GE757" s="9"/>
      <c r="GF757" s="9"/>
      <c r="GG757" s="9"/>
      <c r="GH757" s="9"/>
      <c r="GI757" s="9"/>
      <c r="GJ757" s="9"/>
      <c r="GK757" s="9"/>
      <c r="GL757" s="9"/>
      <c r="GM757" s="9"/>
      <c r="GN757" s="9"/>
      <c r="GO757" s="9"/>
      <c r="GP757" s="9"/>
      <c r="GQ757" s="9"/>
      <c r="GR757" s="9"/>
      <c r="GS757" s="9"/>
      <c r="GT757" s="9"/>
      <c r="GU757" s="9"/>
      <c r="GV757" s="9"/>
      <c r="GW757" s="9"/>
      <c r="GX757" s="9"/>
      <c r="GY757" s="9"/>
      <c r="GZ757" s="9"/>
      <c r="HA757" s="9"/>
      <c r="HB757" s="9"/>
      <c r="HC757" s="9"/>
      <c r="HD757" s="9"/>
      <c r="HE757" s="9"/>
      <c r="HF757" s="9"/>
      <c r="HG757" s="9"/>
      <c r="HH757" s="9"/>
      <c r="HI757" s="9"/>
      <c r="HJ757" s="9"/>
      <c r="HK757" s="9"/>
      <c r="HL757" s="9"/>
      <c r="HM757" s="9"/>
      <c r="HN757" s="9"/>
      <c r="HO757" s="9"/>
      <c r="HP757" s="9"/>
      <c r="HQ757" s="9"/>
      <c r="HR757" s="9"/>
      <c r="HS757" s="9"/>
      <c r="HT757" s="9"/>
      <c r="HU757" s="9"/>
      <c r="HV757" s="9"/>
      <c r="HW757" s="9"/>
      <c r="HX757" s="9"/>
      <c r="HY757" s="9"/>
      <c r="HZ757" s="9"/>
      <c r="IA757" s="9"/>
      <c r="IB757" s="9"/>
      <c r="IC757" s="9"/>
      <c r="ID757" s="9"/>
      <c r="IE757" s="9"/>
      <c r="IF757" s="9"/>
      <c r="IG757" s="9"/>
      <c r="IH757" s="9"/>
      <c r="II757" s="9"/>
      <c r="IJ757" s="9"/>
      <c r="IK757" s="9"/>
      <c r="IL757" s="9"/>
      <c r="IM757" s="9"/>
      <c r="IN757" s="9"/>
      <c r="IO757" s="9"/>
      <c r="IP757" s="9"/>
      <c r="IQ757" s="9"/>
      <c r="IR757" s="9"/>
      <c r="IS757" s="9"/>
      <c r="IT757" s="9"/>
      <c r="IU757" s="9"/>
      <c r="IV757" s="9"/>
      <c r="IW757" s="9"/>
      <c r="IX757" s="9"/>
      <c r="IY757" s="9"/>
      <c r="IZ757" s="9"/>
      <c r="JA757" s="9"/>
      <c r="JB757" s="9"/>
      <c r="JC757" s="9"/>
      <c r="JD757" s="9"/>
      <c r="JE757" s="9"/>
      <c r="JF757" s="9"/>
      <c r="JG757" s="9"/>
      <c r="JH757" s="9"/>
      <c r="JI757" s="9"/>
      <c r="JJ757" s="9"/>
      <c r="JK757" s="9"/>
      <c r="JL757" s="9"/>
      <c r="JM757" s="9"/>
      <c r="JN757" s="9"/>
      <c r="JO757" s="9"/>
      <c r="JP757" s="9"/>
      <c r="JQ757" s="9"/>
      <c r="JR757" s="9"/>
      <c r="JS757" s="9"/>
      <c r="JT757" s="9"/>
      <c r="JU757" s="9"/>
      <c r="JV757" s="9"/>
      <c r="JW757" s="9"/>
      <c r="JX757" s="9"/>
      <c r="JY757" s="9"/>
      <c r="JZ757" s="9"/>
      <c r="KA757" s="9"/>
      <c r="KB757" s="9"/>
      <c r="KC757" s="9"/>
      <c r="KD757" s="9"/>
      <c r="KE757" s="9"/>
      <c r="KF757" s="9"/>
      <c r="KG757" s="9"/>
      <c r="KH757" s="9"/>
      <c r="KI757" s="9"/>
      <c r="KJ757" s="9"/>
      <c r="KK757" s="9"/>
      <c r="KL757" s="9"/>
      <c r="KM757" s="9"/>
      <c r="KN757" s="9"/>
      <c r="KO757" s="9"/>
      <c r="KP757" s="9"/>
      <c r="KQ757" s="9"/>
      <c r="KR757" s="9"/>
      <c r="KS757" s="9"/>
      <c r="KT757" s="9"/>
      <c r="KU757" s="9"/>
      <c r="KV757" s="9"/>
      <c r="KW757" s="9"/>
      <c r="KX757" s="9"/>
      <c r="KY757" s="9"/>
      <c r="KZ757" s="9"/>
      <c r="LA757" s="9"/>
      <c r="LB757" s="9"/>
      <c r="LC757" s="9"/>
      <c r="LD757" s="9"/>
      <c r="LE757" s="9"/>
      <c r="LF757" s="9"/>
      <c r="LG757" s="9"/>
      <c r="LH757" s="9"/>
      <c r="LI757" s="9"/>
      <c r="LJ757" s="9"/>
      <c r="LK757" s="9"/>
      <c r="LL757" s="9"/>
      <c r="LM757" s="9"/>
      <c r="LN757" s="9"/>
      <c r="LO757" s="9"/>
      <c r="LP757" s="9"/>
      <c r="LQ757" s="9"/>
      <c r="LR757" s="9"/>
      <c r="LS757" s="9"/>
      <c r="LT757" s="9"/>
      <c r="LU757" s="9"/>
      <c r="LV757" s="9"/>
      <c r="LW757" s="9"/>
      <c r="LX757" s="9"/>
      <c r="LY757" s="9"/>
      <c r="LZ757" s="9"/>
      <c r="MA757" s="9"/>
      <c r="MB757" s="9"/>
      <c r="MC757" s="9"/>
      <c r="MD757" s="9"/>
      <c r="ME757" s="9"/>
      <c r="MF757" s="9"/>
      <c r="MG757" s="9"/>
      <c r="MH757" s="9"/>
      <c r="MI757" s="9"/>
      <c r="MJ757" s="9"/>
      <c r="MK757" s="9"/>
      <c r="ML757" s="9"/>
      <c r="MM757" s="9"/>
      <c r="MN757" s="9"/>
      <c r="MO757" s="9"/>
      <c r="MP757" s="9"/>
      <c r="MQ757" s="9"/>
      <c r="MR757" s="9"/>
      <c r="MS757" s="9"/>
      <c r="MT757" s="9"/>
      <c r="MU757" s="9"/>
      <c r="MV757" s="9"/>
      <c r="MW757" s="9"/>
      <c r="MX757" s="9"/>
      <c r="MY757" s="9"/>
      <c r="MZ757" s="9"/>
      <c r="NA757" s="9"/>
      <c r="NB757" s="9"/>
      <c r="NC757" s="9"/>
      <c r="ND757" s="9"/>
      <c r="NE757" s="9"/>
      <c r="NF757" s="9"/>
      <c r="NG757" s="9"/>
      <c r="NH757" s="9"/>
      <c r="NI757" s="9"/>
      <c r="NJ757" s="9"/>
      <c r="NK757" s="9"/>
      <c r="NL757" s="9"/>
      <c r="NM757" s="9"/>
      <c r="NN757" s="9"/>
      <c r="NO757" s="9"/>
      <c r="NP757" s="9"/>
      <c r="NQ757" s="9"/>
      <c r="NR757" s="9"/>
      <c r="NS757" s="9"/>
      <c r="NT757" s="9"/>
      <c r="NU757" s="9"/>
      <c r="NV757" s="9"/>
      <c r="NW757" s="9"/>
      <c r="NX757" s="9"/>
      <c r="NY757" s="9"/>
      <c r="NZ757" s="9"/>
      <c r="OA757" s="9"/>
      <c r="OB757" s="9"/>
      <c r="OC757" s="9"/>
      <c r="OD757" s="9"/>
      <c r="OE757" s="9"/>
      <c r="OF757" s="9"/>
      <c r="OG757" s="9"/>
      <c r="OH757" s="9"/>
      <c r="OI757" s="9"/>
      <c r="OJ757" s="9"/>
      <c r="OK757" s="9"/>
      <c r="OL757" s="9"/>
      <c r="OM757" s="9"/>
      <c r="ON757" s="9"/>
      <c r="OO757" s="9"/>
      <c r="OP757" s="9"/>
      <c r="OQ757" s="9"/>
      <c r="OR757" s="9"/>
      <c r="OS757" s="9"/>
      <c r="OT757" s="9"/>
      <c r="OU757" s="9"/>
      <c r="OV757" s="9"/>
      <c r="OW757" s="9"/>
      <c r="OX757" s="9"/>
      <c r="OY757" s="9"/>
      <c r="OZ757" s="9"/>
      <c r="PA757" s="9"/>
      <c r="PB757" s="9"/>
      <c r="PC757" s="9"/>
      <c r="PD757" s="9"/>
      <c r="PE757" s="9"/>
      <c r="PF757" s="9"/>
      <c r="PG757" s="9"/>
      <c r="PH757" s="9"/>
      <c r="PI757" s="9"/>
      <c r="PJ757" s="9"/>
      <c r="PK757" s="9"/>
      <c r="PL757" s="9"/>
      <c r="PM757" s="9"/>
      <c r="PN757" s="9"/>
      <c r="PO757" s="9"/>
      <c r="PP757" s="9"/>
      <c r="PQ757" s="9"/>
      <c r="PR757" s="9"/>
      <c r="PS757" s="9"/>
      <c r="PT757" s="9"/>
      <c r="PU757" s="9"/>
      <c r="PV757" s="9"/>
      <c r="PW757" s="9"/>
      <c r="PX757" s="9"/>
      <c r="PY757" s="9"/>
      <c r="PZ757" s="9"/>
      <c r="QA757" s="9"/>
      <c r="QB757" s="9"/>
      <c r="QC757" s="9"/>
      <c r="QD757" s="9"/>
      <c r="QE757" s="9"/>
      <c r="QF757" s="9"/>
      <c r="QG757" s="9"/>
      <c r="QH757" s="9"/>
      <c r="QI757" s="9"/>
      <c r="QJ757" s="9"/>
      <c r="QK757" s="9"/>
      <c r="QL757" s="9"/>
      <c r="QM757" s="9"/>
      <c r="QN757" s="9"/>
      <c r="QO757" s="9"/>
      <c r="QP757" s="9"/>
      <c r="QQ757" s="9"/>
      <c r="QR757" s="9"/>
      <c r="QS757" s="9"/>
      <c r="QT757" s="9"/>
      <c r="QU757" s="9"/>
      <c r="QV757" s="9"/>
      <c r="QW757" s="9"/>
      <c r="QX757" s="9"/>
      <c r="QY757" s="9"/>
      <c r="QZ757" s="9"/>
      <c r="RA757" s="9"/>
      <c r="RB757" s="9"/>
      <c r="RC757" s="9"/>
      <c r="RD757" s="9"/>
      <c r="RE757" s="9"/>
      <c r="RF757" s="9"/>
      <c r="RG757" s="9"/>
      <c r="RH757" s="9"/>
      <c r="RI757" s="9"/>
      <c r="RJ757" s="9"/>
      <c r="RK757" s="9"/>
      <c r="RL757" s="9"/>
      <c r="RM757" s="9"/>
      <c r="RN757" s="9"/>
      <c r="RO757" s="9"/>
      <c r="RP757" s="9"/>
      <c r="RQ757" s="9"/>
      <c r="RR757" s="9"/>
      <c r="RS757" s="9"/>
      <c r="RT757" s="9"/>
      <c r="RU757" s="9"/>
      <c r="RV757" s="9"/>
      <c r="RW757" s="9"/>
      <c r="RX757" s="9"/>
      <c r="RY757" s="9"/>
      <c r="RZ757" s="9"/>
      <c r="SA757" s="9"/>
      <c r="SB757" s="9"/>
      <c r="SC757" s="9"/>
      <c r="SD757" s="9"/>
      <c r="SE757" s="9"/>
      <c r="SF757" s="9"/>
      <c r="SG757" s="9"/>
      <c r="SH757" s="9"/>
      <c r="SI757" s="9"/>
      <c r="SJ757" s="9"/>
      <c r="SK757" s="9"/>
      <c r="SL757" s="9"/>
      <c r="SM757" s="9"/>
      <c r="SN757" s="9"/>
      <c r="SO757" s="9"/>
      <c r="SP757" s="9"/>
      <c r="SQ757" s="9"/>
      <c r="SR757" s="9"/>
      <c r="SS757" s="9"/>
      <c r="ST757" s="9"/>
      <c r="SU757" s="9"/>
      <c r="SV757" s="9"/>
      <c r="SW757" s="9"/>
      <c r="SX757" s="9"/>
      <c r="SY757" s="9"/>
      <c r="SZ757" s="9"/>
      <c r="TA757" s="9"/>
      <c r="TB757" s="9"/>
      <c r="TC757" s="9"/>
      <c r="TD757" s="9"/>
      <c r="TE757" s="9"/>
      <c r="TF757" s="9"/>
      <c r="TG757" s="9"/>
      <c r="TH757" s="9"/>
      <c r="TI757" s="9"/>
      <c r="TJ757" s="9"/>
      <c r="TK757" s="9"/>
      <c r="TL757" s="9"/>
      <c r="TM757" s="9"/>
      <c r="TN757" s="9"/>
      <c r="TO757" s="9"/>
      <c r="TP757" s="9"/>
      <c r="TQ757" s="9"/>
      <c r="TR757" s="9"/>
      <c r="TS757" s="9"/>
      <c r="TT757" s="9"/>
      <c r="TU757" s="9"/>
      <c r="TV757" s="9"/>
      <c r="TW757" s="9"/>
      <c r="TX757" s="9"/>
      <c r="TY757" s="9"/>
      <c r="TZ757" s="9"/>
      <c r="UA757" s="9"/>
      <c r="UB757" s="9"/>
      <c r="UC757" s="9"/>
      <c r="UD757" s="9"/>
      <c r="UE757" s="9"/>
      <c r="UF757" s="9"/>
      <c r="UG757" s="9"/>
      <c r="UH757" s="9"/>
      <c r="UI757" s="9"/>
      <c r="UJ757" s="9"/>
      <c r="UK757" s="9"/>
      <c r="UL757" s="9"/>
      <c r="UM757" s="9"/>
      <c r="UN757" s="9"/>
      <c r="UO757" s="9"/>
      <c r="UP757" s="9"/>
      <c r="UQ757" s="9"/>
      <c r="UR757" s="9"/>
      <c r="US757" s="9"/>
      <c r="UT757" s="9"/>
      <c r="UU757" s="9"/>
      <c r="UV757" s="9"/>
      <c r="UW757" s="9"/>
      <c r="UX757" s="9"/>
      <c r="UY757" s="9"/>
      <c r="UZ757" s="9"/>
      <c r="VA757" s="9"/>
      <c r="VB757" s="9"/>
      <c r="VC757" s="9"/>
      <c r="VD757" s="9"/>
      <c r="VE757" s="9"/>
      <c r="VF757" s="9"/>
      <c r="VG757" s="9"/>
      <c r="VH757" s="9"/>
      <c r="VI757" s="9"/>
      <c r="VJ757" s="9"/>
      <c r="VK757" s="9"/>
      <c r="VL757" s="9"/>
      <c r="VM757" s="9"/>
      <c r="VN757" s="9"/>
      <c r="VO757" s="9"/>
      <c r="VP757" s="9"/>
      <c r="VQ757" s="9"/>
      <c r="VR757" s="9"/>
      <c r="VS757" s="9"/>
      <c r="VT757" s="9"/>
      <c r="VU757" s="9"/>
      <c r="VV757" s="9"/>
      <c r="VW757" s="9"/>
      <c r="VX757" s="9"/>
      <c r="VY757" s="9"/>
      <c r="VZ757" s="9"/>
      <c r="WA757" s="9"/>
      <c r="WB757" s="9"/>
      <c r="WC757" s="9"/>
      <c r="WD757" s="9"/>
      <c r="WE757" s="9"/>
      <c r="WF757" s="9"/>
      <c r="WG757" s="9"/>
      <c r="WH757" s="9"/>
      <c r="WI757" s="9"/>
      <c r="WJ757" s="9"/>
      <c r="WK757" s="9"/>
      <c r="WL757" s="9"/>
      <c r="WM757" s="9"/>
      <c r="WN757" s="9"/>
      <c r="WO757" s="9"/>
      <c r="WP757" s="9"/>
      <c r="WQ757" s="9"/>
      <c r="WR757" s="9"/>
      <c r="WS757" s="9"/>
      <c r="WT757" s="9"/>
      <c r="WU757" s="9"/>
      <c r="WV757" s="9"/>
      <c r="WW757" s="9"/>
      <c r="WX757" s="9"/>
      <c r="WY757" s="9"/>
      <c r="WZ757" s="9"/>
      <c r="XA757" s="9"/>
      <c r="XB757" s="9"/>
      <c r="XC757" s="9"/>
      <c r="XD757" s="9"/>
      <c r="XE757" s="9"/>
      <c r="XF757" s="9"/>
      <c r="XG757" s="9"/>
      <c r="XH757" s="9"/>
      <c r="XI757" s="9"/>
      <c r="XJ757" s="9"/>
      <c r="XK757" s="9"/>
      <c r="XL757" s="9"/>
      <c r="XM757" s="9"/>
      <c r="XN757" s="9"/>
      <c r="XO757" s="9"/>
      <c r="XP757" s="9"/>
      <c r="XQ757" s="9"/>
      <c r="XR757" s="9"/>
      <c r="XS757" s="9"/>
      <c r="XT757" s="9"/>
      <c r="XU757" s="9"/>
      <c r="XV757" s="9"/>
      <c r="XW757" s="9"/>
      <c r="XX757" s="9"/>
      <c r="XY757" s="9"/>
      <c r="XZ757" s="9"/>
      <c r="YA757" s="9"/>
      <c r="YB757" s="9"/>
      <c r="YC757" s="9"/>
      <c r="YD757" s="9"/>
      <c r="YE757" s="9"/>
      <c r="YF757" s="9"/>
      <c r="YG757" s="9"/>
      <c r="YH757" s="9"/>
      <c r="YI757" s="9"/>
      <c r="YJ757" s="9"/>
      <c r="YK757" s="9"/>
      <c r="YL757" s="9"/>
      <c r="YM757" s="9"/>
      <c r="YN757" s="9"/>
      <c r="YO757" s="9"/>
      <c r="YP757" s="9"/>
      <c r="YQ757" s="9"/>
      <c r="YR757" s="9"/>
      <c r="YS757" s="9"/>
      <c r="YT757" s="9"/>
      <c r="YU757" s="9"/>
      <c r="YV757" s="9"/>
      <c r="YW757" s="9"/>
      <c r="YX757" s="9"/>
      <c r="YY757" s="9"/>
      <c r="YZ757" s="9"/>
      <c r="ZA757" s="9"/>
      <c r="ZB757" s="9"/>
      <c r="ZC757" s="9"/>
      <c r="ZD757" s="9"/>
      <c r="ZE757" s="9"/>
      <c r="ZF757" s="9"/>
      <c r="ZG757" s="9"/>
      <c r="ZH757" s="9"/>
      <c r="ZI757" s="9"/>
      <c r="ZJ757" s="9"/>
      <c r="ZK757" s="9"/>
      <c r="ZL757" s="9"/>
      <c r="ZM757" s="9"/>
      <c r="ZN757" s="9"/>
      <c r="ZO757" s="9"/>
      <c r="ZP757" s="9"/>
      <c r="ZQ757" s="9"/>
      <c r="ZR757" s="9"/>
      <c r="ZS757" s="9"/>
      <c r="ZT757" s="9"/>
      <c r="ZU757" s="9"/>
      <c r="ZV757" s="9"/>
      <c r="ZW757" s="9"/>
      <c r="ZX757" s="9"/>
      <c r="ZY757" s="9"/>
      <c r="ZZ757" s="9"/>
      <c r="AAA757" s="9"/>
      <c r="AAB757" s="9"/>
      <c r="AAC757" s="9"/>
      <c r="AAD757" s="9"/>
      <c r="AAE757" s="9"/>
      <c r="AAF757" s="9"/>
      <c r="AAG757" s="9"/>
      <c r="AAH757" s="9"/>
      <c r="AAI757" s="9"/>
      <c r="AAJ757" s="9"/>
      <c r="AAK757" s="9"/>
      <c r="AAL757" s="9"/>
      <c r="AAM757" s="9"/>
      <c r="AAN757" s="9"/>
      <c r="AAO757" s="9"/>
      <c r="AAP757" s="9"/>
      <c r="AAQ757" s="9"/>
      <c r="AAR757" s="9"/>
      <c r="AAS757" s="9"/>
      <c r="AAT757" s="9"/>
      <c r="AAU757" s="9"/>
      <c r="AAV757" s="9"/>
      <c r="AAW757" s="9"/>
      <c r="AAX757" s="9"/>
      <c r="AAY757" s="9"/>
      <c r="AAZ757" s="9"/>
      <c r="ABA757" s="9"/>
      <c r="ABB757" s="9"/>
      <c r="ABC757" s="9"/>
      <c r="ABD757" s="9"/>
      <c r="ABE757" s="9"/>
      <c r="ABF757" s="9"/>
      <c r="ABG757" s="9"/>
      <c r="ABH757" s="9"/>
      <c r="ABI757" s="9"/>
      <c r="ABJ757" s="9"/>
      <c r="ABK757" s="9"/>
      <c r="ABL757" s="9"/>
      <c r="ABM757" s="9"/>
      <c r="ABN757" s="9"/>
      <c r="ABO757" s="9"/>
      <c r="ABP757" s="9"/>
      <c r="ABQ757" s="9"/>
      <c r="ABR757" s="9"/>
      <c r="ABS757" s="9"/>
      <c r="ABT757" s="9"/>
      <c r="ABU757" s="9"/>
      <c r="ABV757" s="9"/>
      <c r="ABW757" s="9"/>
      <c r="ABX757" s="9"/>
      <c r="ABY757" s="9"/>
      <c r="ABZ757" s="9"/>
      <c r="ACA757" s="9"/>
      <c r="ACB757" s="9"/>
      <c r="ACC757" s="9"/>
      <c r="ACD757" s="9"/>
      <c r="ACE757" s="9"/>
      <c r="ACF757" s="9"/>
      <c r="ACG757" s="9"/>
      <c r="ACH757" s="9"/>
      <c r="ACI757" s="9"/>
      <c r="ACJ757" s="9"/>
      <c r="ACK757" s="9"/>
      <c r="ACL757" s="9"/>
      <c r="ACM757" s="9"/>
      <c r="ACN757" s="9"/>
      <c r="ACO757" s="9"/>
      <c r="ACP757" s="9"/>
      <c r="ACQ757" s="9"/>
      <c r="ACR757" s="9"/>
      <c r="ACS757" s="9"/>
      <c r="ACT757" s="9"/>
      <c r="ACU757" s="9"/>
      <c r="ACV757" s="9"/>
      <c r="ACW757" s="9"/>
      <c r="ACX757" s="9"/>
      <c r="ACY757" s="9"/>
      <c r="ACZ757" s="9"/>
      <c r="ADA757" s="9"/>
      <c r="ADB757" s="9"/>
      <c r="ADC757" s="9"/>
      <c r="ADD757" s="9"/>
      <c r="ADE757" s="9"/>
      <c r="ADF757" s="9"/>
      <c r="ADG757" s="9"/>
      <c r="ADH757" s="9"/>
      <c r="ADI757" s="9"/>
      <c r="ADJ757" s="9"/>
      <c r="ADK757" s="9"/>
      <c r="ADL757" s="9"/>
      <c r="ADM757" s="9"/>
      <c r="ADN757" s="9"/>
      <c r="ADO757" s="9"/>
      <c r="ADP757" s="9"/>
      <c r="ADQ757" s="9"/>
      <c r="ADR757" s="9"/>
      <c r="ADS757" s="9"/>
      <c r="ADT757" s="9"/>
      <c r="ADU757" s="9"/>
      <c r="ADV757" s="9"/>
      <c r="ADW757" s="9"/>
      <c r="ADX757" s="9"/>
      <c r="ADY757" s="9"/>
      <c r="ADZ757" s="9"/>
      <c r="AEA757" s="9"/>
      <c r="AEB757" s="9"/>
      <c r="AEC757" s="9"/>
      <c r="AED757" s="9"/>
      <c r="AEE757" s="9"/>
      <c r="AEF757" s="9"/>
      <c r="AEG757" s="9"/>
      <c r="AEH757" s="9"/>
      <c r="AEI757" s="9"/>
      <c r="AEJ757" s="9"/>
      <c r="AEK757" s="9"/>
      <c r="AEL757" s="9"/>
      <c r="AEM757" s="9"/>
      <c r="AEN757" s="9"/>
      <c r="AEO757" s="9"/>
      <c r="AEP757" s="9"/>
      <c r="AEQ757" s="9"/>
      <c r="AER757" s="9"/>
      <c r="AES757" s="9"/>
      <c r="AET757" s="9"/>
      <c r="AEU757" s="9"/>
      <c r="AEV757" s="9"/>
      <c r="AEW757" s="9"/>
      <c r="AEX757" s="9"/>
      <c r="AEY757" s="9"/>
      <c r="AEZ757" s="9"/>
      <c r="AFA757" s="9"/>
      <c r="AFB757" s="9"/>
      <c r="AFC757" s="9"/>
      <c r="AFD757" s="9"/>
      <c r="AFE757" s="9"/>
      <c r="AFF757" s="9"/>
      <c r="AFG757" s="9"/>
      <c r="AFH757" s="9"/>
      <c r="AFI757" s="9"/>
      <c r="AFJ757" s="9"/>
      <c r="AFK757" s="9"/>
      <c r="AFL757" s="9"/>
      <c r="AFM757" s="9"/>
      <c r="AFN757" s="9"/>
      <c r="AFO757" s="9"/>
      <c r="AFP757" s="9"/>
      <c r="AFQ757" s="9"/>
      <c r="AFR757" s="9"/>
      <c r="AFS757" s="9"/>
      <c r="AFT757" s="9"/>
      <c r="AFU757" s="9"/>
      <c r="AFV757" s="9"/>
      <c r="AFW757" s="9"/>
      <c r="AFX757" s="9"/>
      <c r="AFY757" s="9"/>
      <c r="AFZ757" s="9"/>
      <c r="AGA757" s="9"/>
      <c r="AGB757" s="9"/>
      <c r="AGC757" s="9"/>
      <c r="AGD757" s="9"/>
      <c r="AGE757" s="9"/>
      <c r="AGF757" s="9"/>
      <c r="AGG757" s="9"/>
      <c r="AGH757" s="9"/>
      <c r="AGI757" s="9"/>
      <c r="AGJ757" s="9"/>
      <c r="AGK757" s="9"/>
      <c r="AGL757" s="9"/>
      <c r="AGM757" s="9"/>
      <c r="AGN757" s="9"/>
      <c r="AGO757" s="9"/>
      <c r="AGP757" s="9"/>
      <c r="AGQ757" s="9"/>
      <c r="AGR757" s="9"/>
      <c r="AGS757" s="9"/>
      <c r="AGT757" s="9"/>
      <c r="AGU757" s="9"/>
      <c r="AGV757" s="9"/>
      <c r="AGW757" s="9"/>
      <c r="AGX757" s="9"/>
      <c r="AGY757" s="9"/>
      <c r="AGZ757" s="9"/>
      <c r="AHA757" s="9"/>
      <c r="AHB757" s="9"/>
      <c r="AHC757" s="9"/>
      <c r="AHD757" s="9"/>
      <c r="AHE757" s="9"/>
      <c r="AHF757" s="9"/>
      <c r="AHG757" s="9"/>
      <c r="AHH757" s="9"/>
      <c r="AHI757" s="9"/>
      <c r="AHJ757" s="9"/>
      <c r="AHK757" s="9"/>
      <c r="AHL757" s="9"/>
      <c r="AHM757" s="9"/>
      <c r="AHN757" s="9"/>
      <c r="AHO757" s="9"/>
      <c r="AHP757" s="9"/>
      <c r="AHQ757" s="9"/>
      <c r="AHR757" s="9"/>
      <c r="AHS757" s="9"/>
      <c r="AHT757" s="9"/>
      <c r="AHU757" s="9"/>
      <c r="AHV757" s="9"/>
      <c r="AHW757" s="9"/>
      <c r="AHX757" s="9"/>
      <c r="AHY757" s="9"/>
      <c r="AHZ757" s="9"/>
      <c r="AIA757" s="9"/>
      <c r="AIB757" s="9"/>
      <c r="AIC757" s="9"/>
      <c r="AID757" s="9"/>
      <c r="AIE757" s="9"/>
      <c r="AIF757" s="9"/>
      <c r="AIG757" s="9"/>
      <c r="AIH757" s="9"/>
      <c r="AII757" s="9"/>
      <c r="AIJ757" s="9"/>
      <c r="AIK757" s="9"/>
      <c r="AIL757" s="9"/>
      <c r="AIM757" s="9"/>
      <c r="AIN757" s="9"/>
      <c r="AIO757" s="9"/>
      <c r="AIP757" s="9"/>
      <c r="AIQ757" s="9"/>
      <c r="AIR757" s="9"/>
      <c r="AIS757" s="9"/>
      <c r="AIT757" s="9"/>
      <c r="AIU757" s="9"/>
      <c r="AIV757" s="9"/>
      <c r="AIW757" s="9"/>
      <c r="AIX757" s="9"/>
      <c r="AIY757" s="9"/>
      <c r="AIZ757" s="9"/>
      <c r="AJA757" s="9"/>
      <c r="AJB757" s="9"/>
      <c r="AJC757" s="9"/>
      <c r="AJD757" s="9"/>
      <c r="AJE757" s="9"/>
      <c r="AJF757" s="9"/>
      <c r="AJG757" s="9"/>
      <c r="AJH757" s="9"/>
      <c r="AJI757" s="9"/>
      <c r="AJJ757" s="9"/>
      <c r="AJK757" s="9"/>
      <c r="AJL757" s="9"/>
      <c r="AJM757" s="9"/>
      <c r="AJN757" s="9"/>
      <c r="AJO757" s="9"/>
      <c r="AJP757" s="9"/>
      <c r="AJQ757" s="9"/>
      <c r="AJR757" s="9"/>
      <c r="AJS757" s="9"/>
      <c r="AJT757" s="9"/>
      <c r="AJU757" s="9"/>
      <c r="AJV757" s="9"/>
      <c r="AJW757" s="9"/>
      <c r="AJX757" s="9"/>
      <c r="AJY757" s="9"/>
      <c r="AJZ757" s="9"/>
      <c r="AKA757" s="9"/>
      <c r="AKB757" s="9"/>
      <c r="AKC757" s="9"/>
      <c r="AKD757" s="9"/>
      <c r="AKE757" s="9"/>
      <c r="AKF757" s="9"/>
      <c r="AKG757" s="9"/>
      <c r="AKH757" s="9"/>
      <c r="AKI757" s="9"/>
      <c r="AKJ757" s="9"/>
      <c r="AKK757" s="9"/>
      <c r="AKL757" s="9"/>
      <c r="AKM757" s="9"/>
      <c r="AKN757" s="9"/>
      <c r="AKO757" s="9"/>
      <c r="AKP757" s="9"/>
      <c r="AKQ757" s="9"/>
      <c r="AKR757" s="9"/>
      <c r="AKS757" s="9"/>
      <c r="AKT757" s="9"/>
      <c r="AKU757" s="9"/>
      <c r="AKV757" s="9"/>
      <c r="AKW757" s="9"/>
      <c r="AKX757" s="9"/>
      <c r="AKY757" s="9"/>
      <c r="AKZ757" s="9"/>
      <c r="ALA757" s="9"/>
      <c r="ALB757" s="9"/>
      <c r="ALC757" s="9"/>
      <c r="ALD757" s="9"/>
      <c r="ALE757" s="9"/>
      <c r="ALF757" s="9"/>
      <c r="ALG757" s="9"/>
      <c r="ALH757" s="9"/>
      <c r="ALI757" s="9"/>
      <c r="ALJ757" s="9"/>
      <c r="ALK757" s="9"/>
      <c r="ALL757" s="9"/>
      <c r="ALM757" s="9"/>
      <c r="ALN757" s="9"/>
      <c r="ALO757" s="9"/>
      <c r="ALP757" s="9"/>
      <c r="ALQ757" s="9"/>
      <c r="ALR757" s="9"/>
      <c r="ALS757" s="9"/>
      <c r="ALT757" s="9"/>
      <c r="ALU757" s="9"/>
      <c r="ALV757" s="9"/>
      <c r="ALW757" s="9"/>
      <c r="ALX757" s="9"/>
      <c r="ALY757" s="9"/>
      <c r="ALZ757" s="9"/>
      <c r="AMA757" s="9"/>
      <c r="AMB757" s="9"/>
      <c r="AMC757" s="9"/>
      <c r="AMD757" s="9"/>
      <c r="AME757" s="9"/>
      <c r="AMF757" s="9"/>
      <c r="AMG757" s="9"/>
      <c r="AMH757" s="9"/>
      <c r="AMI757" s="9"/>
      <c r="AMJ757" s="9"/>
      <c r="AMK757" s="9"/>
      <c r="AML757" s="9"/>
      <c r="AMM757" s="9"/>
      <c r="AMN757" s="9"/>
      <c r="AMO757" s="9"/>
      <c r="AMP757" s="9"/>
      <c r="AMQ757" s="9"/>
      <c r="AMR757" s="9"/>
      <c r="AMS757" s="9"/>
      <c r="AMT757" s="9"/>
      <c r="AMU757" s="9"/>
      <c r="AMV757" s="9"/>
      <c r="AMW757" s="9"/>
      <c r="AMX757" s="9"/>
      <c r="AMY757" s="9"/>
      <c r="AMZ757" s="9"/>
      <c r="ANA757" s="9"/>
      <c r="ANB757" s="9"/>
      <c r="ANC757" s="9"/>
      <c r="AND757" s="9"/>
      <c r="ANE757" s="9"/>
      <c r="ANF757" s="9"/>
      <c r="ANG757" s="9"/>
      <c r="ANH757" s="9"/>
      <c r="ANI757" s="9"/>
      <c r="ANJ757" s="9"/>
      <c r="ANK757" s="9"/>
      <c r="ANL757" s="9"/>
      <c r="ANM757" s="9"/>
      <c r="ANN757" s="9"/>
      <c r="ANO757" s="9"/>
      <c r="ANP757" s="9"/>
      <c r="ANQ757" s="9"/>
      <c r="ANR757" s="9"/>
      <c r="ANS757" s="9"/>
      <c r="ANT757" s="9"/>
      <c r="ANU757" s="9"/>
      <c r="ANV757" s="9"/>
      <c r="ANW757" s="9"/>
      <c r="ANX757" s="9"/>
      <c r="ANY757" s="9"/>
      <c r="ANZ757" s="9"/>
      <c r="AOA757" s="9"/>
      <c r="AOB757" s="9"/>
      <c r="AOC757" s="9"/>
      <c r="AOD757" s="9"/>
      <c r="AOE757" s="9"/>
      <c r="AOF757" s="9"/>
      <c r="AOG757" s="9"/>
      <c r="AOH757" s="9"/>
      <c r="AOI757" s="9"/>
      <c r="AOJ757" s="9"/>
      <c r="AOK757" s="9"/>
      <c r="AOL757" s="9"/>
      <c r="AOM757" s="9"/>
      <c r="AON757" s="9"/>
      <c r="AOO757" s="9"/>
      <c r="AOP757" s="9"/>
      <c r="AOQ757" s="9"/>
      <c r="AOR757" s="9"/>
      <c r="AOS757" s="9"/>
      <c r="AOT757" s="9"/>
      <c r="AOU757" s="9"/>
      <c r="AOV757" s="9"/>
      <c r="AOW757" s="9"/>
      <c r="AOX757" s="9"/>
      <c r="AOY757" s="9"/>
      <c r="AOZ757" s="9"/>
      <c r="APA757" s="9"/>
      <c r="APB757" s="9"/>
      <c r="APC757" s="9"/>
      <c r="APD757" s="9"/>
      <c r="APE757" s="9"/>
      <c r="APF757" s="9"/>
      <c r="APG757" s="9"/>
      <c r="APH757" s="9"/>
      <c r="API757" s="9"/>
      <c r="APJ757" s="9"/>
      <c r="APK757" s="9"/>
      <c r="APL757" s="9"/>
      <c r="APM757" s="9"/>
      <c r="APN757" s="9"/>
      <c r="APO757" s="9"/>
      <c r="APP757" s="9"/>
      <c r="APQ757" s="9"/>
      <c r="APR757" s="9"/>
      <c r="APS757" s="9"/>
      <c r="APT757" s="9"/>
      <c r="APU757" s="9"/>
      <c r="APV757" s="9"/>
      <c r="APW757" s="9"/>
      <c r="APX757" s="9"/>
      <c r="APY757" s="9"/>
      <c r="APZ757" s="9"/>
      <c r="AQA757" s="9"/>
      <c r="AQB757" s="9"/>
      <c r="AQC757" s="9"/>
      <c r="AQD757" s="9"/>
      <c r="AQE757" s="9"/>
      <c r="AQF757" s="9"/>
      <c r="AQG757" s="9"/>
      <c r="AQH757" s="9"/>
      <c r="AQI757" s="9"/>
      <c r="AQJ757" s="9"/>
      <c r="AQK757" s="9"/>
      <c r="AQL757" s="9"/>
      <c r="AQM757" s="9"/>
      <c r="AQN757" s="9"/>
      <c r="AQO757" s="9"/>
      <c r="AQP757" s="9"/>
      <c r="AQQ757" s="9"/>
      <c r="AQR757" s="9"/>
      <c r="AQS757" s="9"/>
      <c r="AQT757" s="9"/>
      <c r="AQU757" s="9"/>
      <c r="AQV757" s="9"/>
      <c r="AQW757" s="9"/>
      <c r="AQX757" s="9"/>
      <c r="AQY757" s="9"/>
      <c r="AQZ757" s="9"/>
      <c r="ARA757" s="9"/>
      <c r="ARB757" s="9"/>
      <c r="ARC757" s="9"/>
      <c r="ARD757" s="9"/>
      <c r="ARE757" s="9"/>
      <c r="ARF757" s="9"/>
      <c r="ARG757" s="9"/>
      <c r="ARH757" s="9"/>
      <c r="ARI757" s="9"/>
      <c r="ARJ757" s="9"/>
      <c r="ARK757" s="9"/>
      <c r="ARL757" s="9"/>
      <c r="ARM757" s="9"/>
      <c r="ARN757" s="9"/>
      <c r="ARO757" s="9"/>
      <c r="ARP757" s="9"/>
      <c r="ARQ757" s="9"/>
      <c r="ARR757" s="9"/>
      <c r="ARS757" s="9"/>
      <c r="ART757" s="9"/>
      <c r="ARU757" s="9"/>
      <c r="ARV757" s="9"/>
      <c r="ARW757" s="9"/>
      <c r="ARX757" s="9"/>
      <c r="ARY757" s="9"/>
      <c r="ARZ757" s="9"/>
      <c r="ASA757" s="9"/>
      <c r="ASB757" s="9"/>
      <c r="ASC757" s="9"/>
      <c r="ASD757" s="9"/>
      <c r="ASE757" s="9"/>
      <c r="ASF757" s="9"/>
      <c r="ASG757" s="9"/>
      <c r="ASH757" s="9"/>
      <c r="ASI757" s="9"/>
      <c r="ASJ757" s="9"/>
      <c r="ASK757" s="9"/>
      <c r="ASL757" s="9"/>
      <c r="ASM757" s="9"/>
      <c r="ASN757" s="9"/>
      <c r="ASO757" s="9"/>
      <c r="ASP757" s="9"/>
      <c r="ASQ757" s="9"/>
      <c r="ASR757" s="9"/>
      <c r="ASS757" s="9"/>
      <c r="AST757" s="9"/>
      <c r="ASU757" s="9"/>
      <c r="ASV757" s="9"/>
      <c r="ASW757" s="9"/>
      <c r="ASX757" s="9"/>
      <c r="ASY757" s="9"/>
      <c r="ASZ757" s="9"/>
      <c r="ATA757" s="9"/>
      <c r="ATB757" s="9"/>
      <c r="ATC757" s="9"/>
      <c r="ATD757" s="9"/>
      <c r="ATE757" s="9"/>
      <c r="ATF757" s="9"/>
      <c r="ATG757" s="9"/>
      <c r="ATH757" s="9"/>
      <c r="ATI757" s="9"/>
      <c r="ATJ757" s="9"/>
      <c r="ATK757" s="9"/>
      <c r="ATL757" s="9"/>
      <c r="ATM757" s="9"/>
      <c r="ATN757" s="9"/>
      <c r="ATO757" s="9"/>
      <c r="ATP757" s="9"/>
      <c r="ATQ757" s="9"/>
      <c r="ATR757" s="9"/>
      <c r="ATS757" s="9"/>
      <c r="ATT757" s="9"/>
      <c r="ATU757" s="9"/>
      <c r="ATV757" s="9"/>
      <c r="ATW757" s="9"/>
      <c r="ATX757" s="9"/>
      <c r="ATY757" s="9"/>
      <c r="ATZ757" s="9"/>
      <c r="AUA757" s="9"/>
      <c r="AUB757" s="9"/>
      <c r="AUC757" s="9"/>
      <c r="AUD757" s="9"/>
      <c r="AUE757" s="9"/>
      <c r="AUF757" s="9"/>
      <c r="AUG757" s="9"/>
      <c r="AUH757" s="9"/>
      <c r="AUI757" s="9"/>
      <c r="AUJ757" s="9"/>
      <c r="AUK757" s="9"/>
      <c r="AUL757" s="9"/>
      <c r="AUM757" s="9"/>
      <c r="AUN757" s="9"/>
      <c r="AUO757" s="9"/>
      <c r="AUP757" s="9"/>
      <c r="AUQ757" s="9"/>
      <c r="AUR757" s="9"/>
      <c r="AUS757" s="9"/>
      <c r="AUT757" s="9"/>
      <c r="AUU757" s="9"/>
      <c r="AUV757" s="9"/>
      <c r="AUW757" s="9"/>
      <c r="AUX757" s="9"/>
      <c r="AUY757" s="9"/>
      <c r="AUZ757" s="9"/>
      <c r="AVA757" s="9"/>
      <c r="AVB757" s="9"/>
      <c r="AVC757" s="9"/>
      <c r="AVD757" s="9"/>
      <c r="AVE757" s="9"/>
      <c r="AVF757" s="9"/>
      <c r="AVG757" s="9"/>
      <c r="AVH757" s="9"/>
      <c r="AVI757" s="9"/>
      <c r="AVJ757" s="9"/>
      <c r="AVK757" s="9"/>
      <c r="AVL757" s="9"/>
      <c r="AVM757" s="9"/>
      <c r="AVN757" s="9"/>
      <c r="AVO757" s="9"/>
      <c r="AVP757" s="9"/>
      <c r="AVQ757" s="9"/>
      <c r="AVR757" s="9"/>
      <c r="AVS757" s="9"/>
      <c r="AVT757" s="9"/>
      <c r="AVU757" s="9"/>
      <c r="AVV757" s="9"/>
      <c r="AVW757" s="9"/>
      <c r="AVX757" s="9"/>
      <c r="AVY757" s="9"/>
      <c r="AVZ757" s="9"/>
      <c r="AWA757" s="9"/>
      <c r="AWB757" s="9"/>
      <c r="AWC757" s="9"/>
      <c r="AWD757" s="9"/>
      <c r="AWE757" s="9"/>
      <c r="AWF757" s="9"/>
      <c r="AWG757" s="9"/>
      <c r="AWH757" s="9"/>
      <c r="AWI757" s="9"/>
      <c r="AWJ757" s="9"/>
      <c r="AWK757" s="9"/>
      <c r="AWL757" s="9"/>
      <c r="AWM757" s="9"/>
      <c r="AWN757" s="9"/>
      <c r="AWO757" s="9"/>
      <c r="AWP757" s="9"/>
      <c r="AWQ757" s="9"/>
      <c r="AWR757" s="9"/>
      <c r="AWS757" s="9"/>
      <c r="AWT757" s="9"/>
      <c r="AWU757" s="9"/>
      <c r="AWV757" s="9"/>
      <c r="AWW757" s="9"/>
      <c r="AWX757" s="9"/>
      <c r="AWY757" s="9"/>
      <c r="AWZ757" s="9"/>
      <c r="AXA757" s="9"/>
      <c r="AXB757" s="9"/>
      <c r="AXC757" s="9"/>
      <c r="AXD757" s="9"/>
      <c r="AXE757" s="9"/>
      <c r="AXF757" s="9"/>
      <c r="AXG757" s="9"/>
      <c r="AXH757" s="9"/>
      <c r="AXI757" s="9"/>
      <c r="AXJ757" s="9"/>
      <c r="AXK757" s="9"/>
      <c r="AXL757" s="9"/>
      <c r="AXM757" s="9"/>
      <c r="AXN757" s="9"/>
      <c r="AXO757" s="9"/>
      <c r="AXP757" s="9"/>
      <c r="AXQ757" s="9"/>
      <c r="AXR757" s="9"/>
      <c r="AXS757" s="9"/>
      <c r="AXT757" s="9"/>
      <c r="AXU757" s="9"/>
      <c r="AXV757" s="9"/>
      <c r="AXW757" s="9"/>
      <c r="AXX757" s="9"/>
      <c r="AXY757" s="9"/>
      <c r="AXZ757" s="9"/>
      <c r="AYA757" s="9"/>
      <c r="AYB757" s="9"/>
      <c r="AYC757" s="9"/>
      <c r="AYD757" s="9"/>
      <c r="AYE757" s="9"/>
      <c r="AYF757" s="9"/>
      <c r="AYG757" s="9"/>
      <c r="AYH757" s="9"/>
      <c r="AYI757" s="9"/>
      <c r="AYJ757" s="9"/>
      <c r="AYK757" s="9"/>
      <c r="AYL757" s="9"/>
      <c r="AYM757" s="9"/>
      <c r="AYN757" s="9"/>
      <c r="AYO757" s="9"/>
      <c r="AYP757" s="9"/>
      <c r="AYQ757" s="9"/>
      <c r="AYR757" s="9"/>
      <c r="AYS757" s="9"/>
      <c r="AYT757" s="9"/>
      <c r="AYU757" s="9"/>
      <c r="AYV757" s="9"/>
      <c r="AYW757" s="9"/>
      <c r="AYX757" s="9"/>
      <c r="AYY757" s="9"/>
      <c r="AYZ757" s="9"/>
      <c r="AZA757" s="9"/>
      <c r="AZB757" s="9"/>
      <c r="AZC757" s="9"/>
      <c r="AZD757" s="9"/>
      <c r="AZE757" s="9"/>
      <c r="AZF757" s="9"/>
      <c r="AZG757" s="9"/>
      <c r="AZH757" s="9"/>
      <c r="AZI757" s="9"/>
      <c r="AZJ757" s="9"/>
      <c r="AZK757" s="9"/>
      <c r="AZL757" s="9"/>
      <c r="AZM757" s="9"/>
      <c r="AZN757" s="9"/>
      <c r="AZO757" s="9"/>
      <c r="AZP757" s="9"/>
      <c r="AZQ757" s="9"/>
      <c r="AZR757" s="9"/>
      <c r="AZS757" s="9"/>
      <c r="AZT757" s="9"/>
      <c r="AZU757" s="9"/>
      <c r="AZV757" s="9"/>
      <c r="AZW757" s="9"/>
      <c r="AZX757" s="9"/>
      <c r="AZY757" s="9"/>
    </row>
    <row r="758" hidden="1" spans="2:1377">
      <c r="B758" s="26" t="s">
        <v>4410</v>
      </c>
      <c r="C758" s="26" t="s">
        <v>4618</v>
      </c>
      <c r="D758" s="26" t="s">
        <v>4410</v>
      </c>
      <c r="E758" s="26" t="s">
        <v>181</v>
      </c>
      <c r="F758" s="27">
        <v>48335.29</v>
      </c>
      <c r="G758" s="27" t="s">
        <v>36</v>
      </c>
      <c r="H758" s="27">
        <v>46880445.93</v>
      </c>
      <c r="I758" s="67" t="s">
        <v>1376</v>
      </c>
      <c r="J758" s="26" t="s">
        <v>4619</v>
      </c>
      <c r="K758" s="26" t="s">
        <v>4620</v>
      </c>
      <c r="L758" s="26" t="s">
        <v>125</v>
      </c>
      <c r="M758" s="26" t="s">
        <v>36</v>
      </c>
      <c r="N758" s="26" t="s">
        <v>4621</v>
      </c>
      <c r="O758" s="26" t="s">
        <v>36</v>
      </c>
      <c r="P758" s="26" t="s">
        <v>36</v>
      </c>
      <c r="Q758" s="26" t="s">
        <v>36</v>
      </c>
      <c r="R758" s="26" t="s">
        <v>382</v>
      </c>
      <c r="S758" s="26" t="s">
        <v>383</v>
      </c>
      <c r="T758" s="26" t="s">
        <v>36</v>
      </c>
      <c r="U758" s="26" t="s">
        <v>4615</v>
      </c>
      <c r="V758" s="26" t="s">
        <v>4616</v>
      </c>
      <c r="W758" s="26" t="s">
        <v>36</v>
      </c>
      <c r="X758" s="26" t="s">
        <v>36</v>
      </c>
      <c r="Y758" s="26" t="s">
        <v>36</v>
      </c>
      <c r="Z758" s="26" t="s">
        <v>191</v>
      </c>
      <c r="AA758" s="26" t="s">
        <v>36</v>
      </c>
      <c r="AB758" s="26" t="s">
        <v>36</v>
      </c>
      <c r="AC758" s="26" t="s">
        <v>4622</v>
      </c>
      <c r="AD758" s="26" t="s">
        <v>66</v>
      </c>
      <c r="AE758" s="26" t="s">
        <v>36</v>
      </c>
      <c r="AF758" s="26" t="s">
        <v>36</v>
      </c>
      <c r="AG758" s="26" t="s">
        <v>36</v>
      </c>
      <c r="AH758" s="26" t="s">
        <v>36</v>
      </c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  <c r="BE758" s="9"/>
      <c r="BF758" s="9"/>
      <c r="BG758" s="9"/>
      <c r="BH758" s="9"/>
      <c r="BI758" s="9"/>
      <c r="BJ758" s="9"/>
      <c r="BK758" s="9"/>
      <c r="BL758" s="9"/>
      <c r="BM758" s="9"/>
      <c r="BN758" s="9"/>
      <c r="BO758" s="9"/>
      <c r="BP758" s="9"/>
      <c r="BQ758" s="9"/>
      <c r="BR758" s="9"/>
      <c r="BS758" s="9"/>
      <c r="BT758" s="9"/>
      <c r="BU758" s="9"/>
      <c r="BV758" s="9"/>
      <c r="BW758" s="9"/>
      <c r="BX758" s="9"/>
      <c r="BY758" s="9"/>
      <c r="BZ758" s="9"/>
      <c r="CA758" s="9"/>
      <c r="CB758" s="9"/>
      <c r="CC758" s="9"/>
      <c r="CD758" s="9"/>
      <c r="CE758" s="9"/>
      <c r="CF758" s="9"/>
      <c r="CG758" s="9"/>
      <c r="CH758" s="9"/>
      <c r="CI758" s="9"/>
      <c r="CJ758" s="9"/>
      <c r="CK758" s="9"/>
      <c r="CL758" s="9"/>
      <c r="CM758" s="9"/>
      <c r="CN758" s="9"/>
      <c r="CO758" s="9"/>
      <c r="CP758" s="9"/>
      <c r="CQ758" s="9"/>
      <c r="CR758" s="9"/>
      <c r="CS758" s="9"/>
      <c r="CT758" s="9"/>
      <c r="CU758" s="9"/>
      <c r="CV758" s="9"/>
      <c r="CW758" s="9"/>
      <c r="CX758" s="9"/>
      <c r="CY758" s="9"/>
      <c r="CZ758" s="9"/>
      <c r="DA758" s="9"/>
      <c r="DB758" s="9"/>
      <c r="DC758" s="9"/>
      <c r="DD758" s="9"/>
      <c r="DE758" s="9"/>
      <c r="DF758" s="9"/>
      <c r="DG758" s="9"/>
      <c r="DH758" s="9"/>
      <c r="DI758" s="9"/>
      <c r="DJ758" s="9"/>
      <c r="DK758" s="9"/>
      <c r="DL758" s="9"/>
      <c r="DM758" s="9"/>
      <c r="DN758" s="9"/>
      <c r="DO758" s="9"/>
      <c r="DP758" s="9"/>
      <c r="DQ758" s="9"/>
      <c r="DR758" s="9"/>
      <c r="DS758" s="9"/>
      <c r="DT758" s="9"/>
      <c r="DU758" s="9"/>
      <c r="DV758" s="9"/>
      <c r="DW758" s="9"/>
      <c r="DX758" s="9"/>
      <c r="DY758" s="9"/>
      <c r="DZ758" s="9"/>
      <c r="EA758" s="9"/>
      <c r="EB758" s="9"/>
      <c r="EC758" s="9"/>
      <c r="ED758" s="9"/>
      <c r="EE758" s="9"/>
      <c r="EF758" s="9"/>
      <c r="EG758" s="9"/>
      <c r="EH758" s="9"/>
      <c r="EI758" s="9"/>
      <c r="EJ758" s="9"/>
      <c r="EK758" s="9"/>
      <c r="EL758" s="9"/>
      <c r="EM758" s="9"/>
      <c r="EN758" s="9"/>
      <c r="EO758" s="9"/>
      <c r="EP758" s="9"/>
      <c r="EQ758" s="9"/>
      <c r="ER758" s="9"/>
      <c r="ES758" s="9"/>
      <c r="ET758" s="9"/>
      <c r="EU758" s="9"/>
      <c r="EV758" s="9"/>
      <c r="EW758" s="9"/>
      <c r="EX758" s="9"/>
      <c r="EY758" s="9"/>
      <c r="EZ758" s="9"/>
      <c r="FA758" s="9"/>
      <c r="FB758" s="9"/>
      <c r="FC758" s="9"/>
      <c r="FD758" s="9"/>
      <c r="FE758" s="9"/>
      <c r="FF758" s="9"/>
      <c r="FG758" s="9"/>
      <c r="FH758" s="9"/>
      <c r="FI758" s="9"/>
      <c r="FJ758" s="9"/>
      <c r="FK758" s="9"/>
      <c r="FL758" s="9"/>
      <c r="FM758" s="9"/>
      <c r="FN758" s="9"/>
      <c r="FO758" s="9"/>
      <c r="FP758" s="9"/>
      <c r="FQ758" s="9"/>
      <c r="FR758" s="9"/>
      <c r="FS758" s="9"/>
      <c r="FT758" s="9"/>
      <c r="FU758" s="9"/>
      <c r="FV758" s="9"/>
      <c r="FW758" s="9"/>
      <c r="FX758" s="9"/>
      <c r="FY758" s="9"/>
      <c r="FZ758" s="9"/>
      <c r="GA758" s="9"/>
      <c r="GB758" s="9"/>
      <c r="GC758" s="9"/>
      <c r="GD758" s="9"/>
      <c r="GE758" s="9"/>
      <c r="GF758" s="9"/>
      <c r="GG758" s="9"/>
      <c r="GH758" s="9"/>
      <c r="GI758" s="9"/>
      <c r="GJ758" s="9"/>
      <c r="GK758" s="9"/>
      <c r="GL758" s="9"/>
      <c r="GM758" s="9"/>
      <c r="GN758" s="9"/>
      <c r="GO758" s="9"/>
      <c r="GP758" s="9"/>
      <c r="GQ758" s="9"/>
      <c r="GR758" s="9"/>
      <c r="GS758" s="9"/>
      <c r="GT758" s="9"/>
      <c r="GU758" s="9"/>
      <c r="GV758" s="9"/>
      <c r="GW758" s="9"/>
      <c r="GX758" s="9"/>
      <c r="GY758" s="9"/>
      <c r="GZ758" s="9"/>
      <c r="HA758" s="9"/>
      <c r="HB758" s="9"/>
      <c r="HC758" s="9"/>
      <c r="HD758" s="9"/>
      <c r="HE758" s="9"/>
      <c r="HF758" s="9"/>
      <c r="HG758" s="9"/>
      <c r="HH758" s="9"/>
      <c r="HI758" s="9"/>
      <c r="HJ758" s="9"/>
      <c r="HK758" s="9"/>
      <c r="HL758" s="9"/>
      <c r="HM758" s="9"/>
      <c r="HN758" s="9"/>
      <c r="HO758" s="9"/>
      <c r="HP758" s="9"/>
      <c r="HQ758" s="9"/>
      <c r="HR758" s="9"/>
      <c r="HS758" s="9"/>
      <c r="HT758" s="9"/>
      <c r="HU758" s="9"/>
      <c r="HV758" s="9"/>
      <c r="HW758" s="9"/>
      <c r="HX758" s="9"/>
      <c r="HY758" s="9"/>
      <c r="HZ758" s="9"/>
      <c r="IA758" s="9"/>
      <c r="IB758" s="9"/>
      <c r="IC758" s="9"/>
      <c r="ID758" s="9"/>
      <c r="IE758" s="9"/>
      <c r="IF758" s="9"/>
      <c r="IG758" s="9"/>
      <c r="IH758" s="9"/>
      <c r="II758" s="9"/>
      <c r="IJ758" s="9"/>
      <c r="IK758" s="9"/>
      <c r="IL758" s="9"/>
      <c r="IM758" s="9"/>
      <c r="IN758" s="9"/>
      <c r="IO758" s="9"/>
      <c r="IP758" s="9"/>
      <c r="IQ758" s="9"/>
      <c r="IR758" s="9"/>
      <c r="IS758" s="9"/>
      <c r="IT758" s="9"/>
      <c r="IU758" s="9"/>
      <c r="IV758" s="9"/>
      <c r="IW758" s="9"/>
      <c r="IX758" s="9"/>
      <c r="IY758" s="9"/>
      <c r="IZ758" s="9"/>
      <c r="JA758" s="9"/>
      <c r="JB758" s="9"/>
      <c r="JC758" s="9"/>
      <c r="JD758" s="9"/>
      <c r="JE758" s="9"/>
      <c r="JF758" s="9"/>
      <c r="JG758" s="9"/>
      <c r="JH758" s="9"/>
      <c r="JI758" s="9"/>
      <c r="JJ758" s="9"/>
      <c r="JK758" s="9"/>
      <c r="JL758" s="9"/>
      <c r="JM758" s="9"/>
      <c r="JN758" s="9"/>
      <c r="JO758" s="9"/>
      <c r="JP758" s="9"/>
      <c r="JQ758" s="9"/>
      <c r="JR758" s="9"/>
      <c r="JS758" s="9"/>
      <c r="JT758" s="9"/>
      <c r="JU758" s="9"/>
      <c r="JV758" s="9"/>
      <c r="JW758" s="9"/>
      <c r="JX758" s="9"/>
      <c r="JY758" s="9"/>
      <c r="JZ758" s="9"/>
      <c r="KA758" s="9"/>
      <c r="KB758" s="9"/>
      <c r="KC758" s="9"/>
      <c r="KD758" s="9"/>
      <c r="KE758" s="9"/>
      <c r="KF758" s="9"/>
      <c r="KG758" s="9"/>
      <c r="KH758" s="9"/>
      <c r="KI758" s="9"/>
      <c r="KJ758" s="9"/>
      <c r="KK758" s="9"/>
      <c r="KL758" s="9"/>
      <c r="KM758" s="9"/>
      <c r="KN758" s="9"/>
      <c r="KO758" s="9"/>
      <c r="KP758" s="9"/>
      <c r="KQ758" s="9"/>
      <c r="KR758" s="9"/>
      <c r="KS758" s="9"/>
      <c r="KT758" s="9"/>
      <c r="KU758" s="9"/>
      <c r="KV758" s="9"/>
      <c r="KW758" s="9"/>
      <c r="KX758" s="9"/>
      <c r="KY758" s="9"/>
      <c r="KZ758" s="9"/>
      <c r="LA758" s="9"/>
      <c r="LB758" s="9"/>
      <c r="LC758" s="9"/>
      <c r="LD758" s="9"/>
      <c r="LE758" s="9"/>
      <c r="LF758" s="9"/>
      <c r="LG758" s="9"/>
      <c r="LH758" s="9"/>
      <c r="LI758" s="9"/>
      <c r="LJ758" s="9"/>
      <c r="LK758" s="9"/>
      <c r="LL758" s="9"/>
      <c r="LM758" s="9"/>
      <c r="LN758" s="9"/>
      <c r="LO758" s="9"/>
      <c r="LP758" s="9"/>
      <c r="LQ758" s="9"/>
      <c r="LR758" s="9"/>
      <c r="LS758" s="9"/>
      <c r="LT758" s="9"/>
      <c r="LU758" s="9"/>
      <c r="LV758" s="9"/>
      <c r="LW758" s="9"/>
      <c r="LX758" s="9"/>
      <c r="LY758" s="9"/>
      <c r="LZ758" s="9"/>
      <c r="MA758" s="9"/>
      <c r="MB758" s="9"/>
      <c r="MC758" s="9"/>
      <c r="MD758" s="9"/>
      <c r="ME758" s="9"/>
      <c r="MF758" s="9"/>
      <c r="MG758" s="9"/>
      <c r="MH758" s="9"/>
      <c r="MI758" s="9"/>
      <c r="MJ758" s="9"/>
      <c r="MK758" s="9"/>
      <c r="ML758" s="9"/>
      <c r="MM758" s="9"/>
      <c r="MN758" s="9"/>
      <c r="MO758" s="9"/>
      <c r="MP758" s="9"/>
      <c r="MQ758" s="9"/>
      <c r="MR758" s="9"/>
      <c r="MS758" s="9"/>
      <c r="MT758" s="9"/>
      <c r="MU758" s="9"/>
      <c r="MV758" s="9"/>
      <c r="MW758" s="9"/>
      <c r="MX758" s="9"/>
      <c r="MY758" s="9"/>
      <c r="MZ758" s="9"/>
      <c r="NA758" s="9"/>
      <c r="NB758" s="9"/>
      <c r="NC758" s="9"/>
      <c r="ND758" s="9"/>
      <c r="NE758" s="9"/>
      <c r="NF758" s="9"/>
      <c r="NG758" s="9"/>
      <c r="NH758" s="9"/>
      <c r="NI758" s="9"/>
      <c r="NJ758" s="9"/>
      <c r="NK758" s="9"/>
      <c r="NL758" s="9"/>
      <c r="NM758" s="9"/>
      <c r="NN758" s="9"/>
      <c r="NO758" s="9"/>
      <c r="NP758" s="9"/>
      <c r="NQ758" s="9"/>
      <c r="NR758" s="9"/>
      <c r="NS758" s="9"/>
      <c r="NT758" s="9"/>
      <c r="NU758" s="9"/>
      <c r="NV758" s="9"/>
      <c r="NW758" s="9"/>
      <c r="NX758" s="9"/>
      <c r="NY758" s="9"/>
      <c r="NZ758" s="9"/>
      <c r="OA758" s="9"/>
      <c r="OB758" s="9"/>
      <c r="OC758" s="9"/>
      <c r="OD758" s="9"/>
      <c r="OE758" s="9"/>
      <c r="OF758" s="9"/>
      <c r="OG758" s="9"/>
      <c r="OH758" s="9"/>
      <c r="OI758" s="9"/>
      <c r="OJ758" s="9"/>
      <c r="OK758" s="9"/>
      <c r="OL758" s="9"/>
      <c r="OM758" s="9"/>
      <c r="ON758" s="9"/>
      <c r="OO758" s="9"/>
      <c r="OP758" s="9"/>
      <c r="OQ758" s="9"/>
      <c r="OR758" s="9"/>
      <c r="OS758" s="9"/>
      <c r="OT758" s="9"/>
      <c r="OU758" s="9"/>
      <c r="OV758" s="9"/>
      <c r="OW758" s="9"/>
      <c r="OX758" s="9"/>
      <c r="OY758" s="9"/>
      <c r="OZ758" s="9"/>
      <c r="PA758" s="9"/>
      <c r="PB758" s="9"/>
      <c r="PC758" s="9"/>
      <c r="PD758" s="9"/>
      <c r="PE758" s="9"/>
      <c r="PF758" s="9"/>
      <c r="PG758" s="9"/>
      <c r="PH758" s="9"/>
      <c r="PI758" s="9"/>
      <c r="PJ758" s="9"/>
      <c r="PK758" s="9"/>
      <c r="PL758" s="9"/>
      <c r="PM758" s="9"/>
      <c r="PN758" s="9"/>
      <c r="PO758" s="9"/>
      <c r="PP758" s="9"/>
      <c r="PQ758" s="9"/>
      <c r="PR758" s="9"/>
      <c r="PS758" s="9"/>
      <c r="PT758" s="9"/>
      <c r="PU758" s="9"/>
      <c r="PV758" s="9"/>
      <c r="PW758" s="9"/>
      <c r="PX758" s="9"/>
      <c r="PY758" s="9"/>
      <c r="PZ758" s="9"/>
      <c r="QA758" s="9"/>
      <c r="QB758" s="9"/>
      <c r="QC758" s="9"/>
      <c r="QD758" s="9"/>
      <c r="QE758" s="9"/>
      <c r="QF758" s="9"/>
      <c r="QG758" s="9"/>
      <c r="QH758" s="9"/>
      <c r="QI758" s="9"/>
      <c r="QJ758" s="9"/>
      <c r="QK758" s="9"/>
      <c r="QL758" s="9"/>
      <c r="QM758" s="9"/>
      <c r="QN758" s="9"/>
      <c r="QO758" s="9"/>
      <c r="QP758" s="9"/>
      <c r="QQ758" s="9"/>
      <c r="QR758" s="9"/>
      <c r="QS758" s="9"/>
      <c r="QT758" s="9"/>
      <c r="QU758" s="9"/>
      <c r="QV758" s="9"/>
      <c r="QW758" s="9"/>
      <c r="QX758" s="9"/>
      <c r="QY758" s="9"/>
      <c r="QZ758" s="9"/>
      <c r="RA758" s="9"/>
      <c r="RB758" s="9"/>
      <c r="RC758" s="9"/>
      <c r="RD758" s="9"/>
      <c r="RE758" s="9"/>
      <c r="RF758" s="9"/>
      <c r="RG758" s="9"/>
      <c r="RH758" s="9"/>
      <c r="RI758" s="9"/>
      <c r="RJ758" s="9"/>
      <c r="RK758" s="9"/>
      <c r="RL758" s="9"/>
      <c r="RM758" s="9"/>
      <c r="RN758" s="9"/>
      <c r="RO758" s="9"/>
      <c r="RP758" s="9"/>
      <c r="RQ758" s="9"/>
      <c r="RR758" s="9"/>
      <c r="RS758" s="9"/>
      <c r="RT758" s="9"/>
      <c r="RU758" s="9"/>
      <c r="RV758" s="9"/>
      <c r="RW758" s="9"/>
      <c r="RX758" s="9"/>
      <c r="RY758" s="9"/>
      <c r="RZ758" s="9"/>
      <c r="SA758" s="9"/>
      <c r="SB758" s="9"/>
      <c r="SC758" s="9"/>
      <c r="SD758" s="9"/>
      <c r="SE758" s="9"/>
      <c r="SF758" s="9"/>
      <c r="SG758" s="9"/>
      <c r="SH758" s="9"/>
      <c r="SI758" s="9"/>
      <c r="SJ758" s="9"/>
      <c r="SK758" s="9"/>
      <c r="SL758" s="9"/>
      <c r="SM758" s="9"/>
      <c r="SN758" s="9"/>
      <c r="SO758" s="9"/>
      <c r="SP758" s="9"/>
      <c r="SQ758" s="9"/>
      <c r="SR758" s="9"/>
      <c r="SS758" s="9"/>
      <c r="ST758" s="9"/>
      <c r="SU758" s="9"/>
      <c r="SV758" s="9"/>
      <c r="SW758" s="9"/>
      <c r="SX758" s="9"/>
      <c r="SY758" s="9"/>
      <c r="SZ758" s="9"/>
      <c r="TA758" s="9"/>
      <c r="TB758" s="9"/>
      <c r="TC758" s="9"/>
      <c r="TD758" s="9"/>
      <c r="TE758" s="9"/>
      <c r="TF758" s="9"/>
      <c r="TG758" s="9"/>
      <c r="TH758" s="9"/>
      <c r="TI758" s="9"/>
      <c r="TJ758" s="9"/>
      <c r="TK758" s="9"/>
      <c r="TL758" s="9"/>
      <c r="TM758" s="9"/>
      <c r="TN758" s="9"/>
      <c r="TO758" s="9"/>
      <c r="TP758" s="9"/>
      <c r="TQ758" s="9"/>
      <c r="TR758" s="9"/>
      <c r="TS758" s="9"/>
      <c r="TT758" s="9"/>
      <c r="TU758" s="9"/>
      <c r="TV758" s="9"/>
      <c r="TW758" s="9"/>
      <c r="TX758" s="9"/>
      <c r="TY758" s="9"/>
      <c r="TZ758" s="9"/>
      <c r="UA758" s="9"/>
      <c r="UB758" s="9"/>
      <c r="UC758" s="9"/>
      <c r="UD758" s="9"/>
      <c r="UE758" s="9"/>
      <c r="UF758" s="9"/>
      <c r="UG758" s="9"/>
      <c r="UH758" s="9"/>
      <c r="UI758" s="9"/>
      <c r="UJ758" s="9"/>
      <c r="UK758" s="9"/>
      <c r="UL758" s="9"/>
      <c r="UM758" s="9"/>
      <c r="UN758" s="9"/>
      <c r="UO758" s="9"/>
      <c r="UP758" s="9"/>
      <c r="UQ758" s="9"/>
      <c r="UR758" s="9"/>
      <c r="US758" s="9"/>
      <c r="UT758" s="9"/>
      <c r="UU758" s="9"/>
      <c r="UV758" s="9"/>
      <c r="UW758" s="9"/>
      <c r="UX758" s="9"/>
      <c r="UY758" s="9"/>
      <c r="UZ758" s="9"/>
      <c r="VA758" s="9"/>
      <c r="VB758" s="9"/>
      <c r="VC758" s="9"/>
      <c r="VD758" s="9"/>
      <c r="VE758" s="9"/>
      <c r="VF758" s="9"/>
      <c r="VG758" s="9"/>
      <c r="VH758" s="9"/>
      <c r="VI758" s="9"/>
      <c r="VJ758" s="9"/>
      <c r="VK758" s="9"/>
      <c r="VL758" s="9"/>
      <c r="VM758" s="9"/>
      <c r="VN758" s="9"/>
      <c r="VO758" s="9"/>
      <c r="VP758" s="9"/>
      <c r="VQ758" s="9"/>
      <c r="VR758" s="9"/>
      <c r="VS758" s="9"/>
      <c r="VT758" s="9"/>
      <c r="VU758" s="9"/>
      <c r="VV758" s="9"/>
      <c r="VW758" s="9"/>
      <c r="VX758" s="9"/>
      <c r="VY758" s="9"/>
      <c r="VZ758" s="9"/>
      <c r="WA758" s="9"/>
      <c r="WB758" s="9"/>
      <c r="WC758" s="9"/>
      <c r="WD758" s="9"/>
      <c r="WE758" s="9"/>
      <c r="WF758" s="9"/>
      <c r="WG758" s="9"/>
      <c r="WH758" s="9"/>
      <c r="WI758" s="9"/>
      <c r="WJ758" s="9"/>
      <c r="WK758" s="9"/>
      <c r="WL758" s="9"/>
      <c r="WM758" s="9"/>
      <c r="WN758" s="9"/>
      <c r="WO758" s="9"/>
      <c r="WP758" s="9"/>
      <c r="WQ758" s="9"/>
      <c r="WR758" s="9"/>
      <c r="WS758" s="9"/>
      <c r="WT758" s="9"/>
      <c r="WU758" s="9"/>
      <c r="WV758" s="9"/>
      <c r="WW758" s="9"/>
      <c r="WX758" s="9"/>
      <c r="WY758" s="9"/>
      <c r="WZ758" s="9"/>
      <c r="XA758" s="9"/>
      <c r="XB758" s="9"/>
      <c r="XC758" s="9"/>
      <c r="XD758" s="9"/>
      <c r="XE758" s="9"/>
      <c r="XF758" s="9"/>
      <c r="XG758" s="9"/>
      <c r="XH758" s="9"/>
      <c r="XI758" s="9"/>
      <c r="XJ758" s="9"/>
      <c r="XK758" s="9"/>
      <c r="XL758" s="9"/>
      <c r="XM758" s="9"/>
      <c r="XN758" s="9"/>
      <c r="XO758" s="9"/>
      <c r="XP758" s="9"/>
      <c r="XQ758" s="9"/>
      <c r="XR758" s="9"/>
      <c r="XS758" s="9"/>
      <c r="XT758" s="9"/>
      <c r="XU758" s="9"/>
      <c r="XV758" s="9"/>
      <c r="XW758" s="9"/>
      <c r="XX758" s="9"/>
      <c r="XY758" s="9"/>
      <c r="XZ758" s="9"/>
      <c r="YA758" s="9"/>
      <c r="YB758" s="9"/>
      <c r="YC758" s="9"/>
      <c r="YD758" s="9"/>
      <c r="YE758" s="9"/>
      <c r="YF758" s="9"/>
      <c r="YG758" s="9"/>
      <c r="YH758" s="9"/>
      <c r="YI758" s="9"/>
      <c r="YJ758" s="9"/>
      <c r="YK758" s="9"/>
      <c r="YL758" s="9"/>
      <c r="YM758" s="9"/>
      <c r="YN758" s="9"/>
      <c r="YO758" s="9"/>
      <c r="YP758" s="9"/>
      <c r="YQ758" s="9"/>
      <c r="YR758" s="9"/>
      <c r="YS758" s="9"/>
      <c r="YT758" s="9"/>
      <c r="YU758" s="9"/>
      <c r="YV758" s="9"/>
      <c r="YW758" s="9"/>
      <c r="YX758" s="9"/>
      <c r="YY758" s="9"/>
      <c r="YZ758" s="9"/>
      <c r="ZA758" s="9"/>
      <c r="ZB758" s="9"/>
      <c r="ZC758" s="9"/>
      <c r="ZD758" s="9"/>
      <c r="ZE758" s="9"/>
      <c r="ZF758" s="9"/>
      <c r="ZG758" s="9"/>
      <c r="ZH758" s="9"/>
      <c r="ZI758" s="9"/>
      <c r="ZJ758" s="9"/>
      <c r="ZK758" s="9"/>
      <c r="ZL758" s="9"/>
      <c r="ZM758" s="9"/>
      <c r="ZN758" s="9"/>
      <c r="ZO758" s="9"/>
      <c r="ZP758" s="9"/>
      <c r="ZQ758" s="9"/>
      <c r="ZR758" s="9"/>
      <c r="ZS758" s="9"/>
      <c r="ZT758" s="9"/>
      <c r="ZU758" s="9"/>
      <c r="ZV758" s="9"/>
      <c r="ZW758" s="9"/>
      <c r="ZX758" s="9"/>
      <c r="ZY758" s="9"/>
      <c r="ZZ758" s="9"/>
      <c r="AAA758" s="9"/>
      <c r="AAB758" s="9"/>
      <c r="AAC758" s="9"/>
      <c r="AAD758" s="9"/>
      <c r="AAE758" s="9"/>
      <c r="AAF758" s="9"/>
      <c r="AAG758" s="9"/>
      <c r="AAH758" s="9"/>
      <c r="AAI758" s="9"/>
      <c r="AAJ758" s="9"/>
      <c r="AAK758" s="9"/>
      <c r="AAL758" s="9"/>
      <c r="AAM758" s="9"/>
      <c r="AAN758" s="9"/>
      <c r="AAO758" s="9"/>
      <c r="AAP758" s="9"/>
      <c r="AAQ758" s="9"/>
      <c r="AAR758" s="9"/>
      <c r="AAS758" s="9"/>
      <c r="AAT758" s="9"/>
      <c r="AAU758" s="9"/>
      <c r="AAV758" s="9"/>
      <c r="AAW758" s="9"/>
      <c r="AAX758" s="9"/>
      <c r="AAY758" s="9"/>
      <c r="AAZ758" s="9"/>
      <c r="ABA758" s="9"/>
      <c r="ABB758" s="9"/>
      <c r="ABC758" s="9"/>
      <c r="ABD758" s="9"/>
      <c r="ABE758" s="9"/>
      <c r="ABF758" s="9"/>
      <c r="ABG758" s="9"/>
      <c r="ABH758" s="9"/>
      <c r="ABI758" s="9"/>
      <c r="ABJ758" s="9"/>
      <c r="ABK758" s="9"/>
      <c r="ABL758" s="9"/>
      <c r="ABM758" s="9"/>
      <c r="ABN758" s="9"/>
      <c r="ABO758" s="9"/>
      <c r="ABP758" s="9"/>
      <c r="ABQ758" s="9"/>
      <c r="ABR758" s="9"/>
      <c r="ABS758" s="9"/>
      <c r="ABT758" s="9"/>
      <c r="ABU758" s="9"/>
      <c r="ABV758" s="9"/>
      <c r="ABW758" s="9"/>
      <c r="ABX758" s="9"/>
      <c r="ABY758" s="9"/>
      <c r="ABZ758" s="9"/>
      <c r="ACA758" s="9"/>
      <c r="ACB758" s="9"/>
      <c r="ACC758" s="9"/>
      <c r="ACD758" s="9"/>
      <c r="ACE758" s="9"/>
      <c r="ACF758" s="9"/>
      <c r="ACG758" s="9"/>
      <c r="ACH758" s="9"/>
      <c r="ACI758" s="9"/>
      <c r="ACJ758" s="9"/>
      <c r="ACK758" s="9"/>
      <c r="ACL758" s="9"/>
      <c r="ACM758" s="9"/>
      <c r="ACN758" s="9"/>
      <c r="ACO758" s="9"/>
      <c r="ACP758" s="9"/>
      <c r="ACQ758" s="9"/>
      <c r="ACR758" s="9"/>
      <c r="ACS758" s="9"/>
      <c r="ACT758" s="9"/>
      <c r="ACU758" s="9"/>
      <c r="ACV758" s="9"/>
      <c r="ACW758" s="9"/>
      <c r="ACX758" s="9"/>
      <c r="ACY758" s="9"/>
      <c r="ACZ758" s="9"/>
      <c r="ADA758" s="9"/>
      <c r="ADB758" s="9"/>
      <c r="ADC758" s="9"/>
      <c r="ADD758" s="9"/>
      <c r="ADE758" s="9"/>
      <c r="ADF758" s="9"/>
      <c r="ADG758" s="9"/>
      <c r="ADH758" s="9"/>
      <c r="ADI758" s="9"/>
      <c r="ADJ758" s="9"/>
      <c r="ADK758" s="9"/>
      <c r="ADL758" s="9"/>
      <c r="ADM758" s="9"/>
      <c r="ADN758" s="9"/>
      <c r="ADO758" s="9"/>
      <c r="ADP758" s="9"/>
      <c r="ADQ758" s="9"/>
      <c r="ADR758" s="9"/>
      <c r="ADS758" s="9"/>
      <c r="ADT758" s="9"/>
      <c r="ADU758" s="9"/>
      <c r="ADV758" s="9"/>
      <c r="ADW758" s="9"/>
      <c r="ADX758" s="9"/>
      <c r="ADY758" s="9"/>
      <c r="ADZ758" s="9"/>
      <c r="AEA758" s="9"/>
      <c r="AEB758" s="9"/>
      <c r="AEC758" s="9"/>
      <c r="AED758" s="9"/>
      <c r="AEE758" s="9"/>
      <c r="AEF758" s="9"/>
      <c r="AEG758" s="9"/>
      <c r="AEH758" s="9"/>
      <c r="AEI758" s="9"/>
      <c r="AEJ758" s="9"/>
      <c r="AEK758" s="9"/>
      <c r="AEL758" s="9"/>
      <c r="AEM758" s="9"/>
      <c r="AEN758" s="9"/>
      <c r="AEO758" s="9"/>
      <c r="AEP758" s="9"/>
      <c r="AEQ758" s="9"/>
      <c r="AER758" s="9"/>
      <c r="AES758" s="9"/>
      <c r="AET758" s="9"/>
      <c r="AEU758" s="9"/>
      <c r="AEV758" s="9"/>
      <c r="AEW758" s="9"/>
      <c r="AEX758" s="9"/>
      <c r="AEY758" s="9"/>
      <c r="AEZ758" s="9"/>
      <c r="AFA758" s="9"/>
      <c r="AFB758" s="9"/>
      <c r="AFC758" s="9"/>
      <c r="AFD758" s="9"/>
      <c r="AFE758" s="9"/>
      <c r="AFF758" s="9"/>
      <c r="AFG758" s="9"/>
      <c r="AFH758" s="9"/>
      <c r="AFI758" s="9"/>
      <c r="AFJ758" s="9"/>
      <c r="AFK758" s="9"/>
      <c r="AFL758" s="9"/>
      <c r="AFM758" s="9"/>
      <c r="AFN758" s="9"/>
      <c r="AFO758" s="9"/>
      <c r="AFP758" s="9"/>
      <c r="AFQ758" s="9"/>
      <c r="AFR758" s="9"/>
      <c r="AFS758" s="9"/>
      <c r="AFT758" s="9"/>
      <c r="AFU758" s="9"/>
      <c r="AFV758" s="9"/>
      <c r="AFW758" s="9"/>
      <c r="AFX758" s="9"/>
      <c r="AFY758" s="9"/>
      <c r="AFZ758" s="9"/>
      <c r="AGA758" s="9"/>
      <c r="AGB758" s="9"/>
      <c r="AGC758" s="9"/>
      <c r="AGD758" s="9"/>
      <c r="AGE758" s="9"/>
      <c r="AGF758" s="9"/>
      <c r="AGG758" s="9"/>
      <c r="AGH758" s="9"/>
      <c r="AGI758" s="9"/>
      <c r="AGJ758" s="9"/>
      <c r="AGK758" s="9"/>
      <c r="AGL758" s="9"/>
      <c r="AGM758" s="9"/>
      <c r="AGN758" s="9"/>
      <c r="AGO758" s="9"/>
      <c r="AGP758" s="9"/>
      <c r="AGQ758" s="9"/>
      <c r="AGR758" s="9"/>
      <c r="AGS758" s="9"/>
      <c r="AGT758" s="9"/>
      <c r="AGU758" s="9"/>
      <c r="AGV758" s="9"/>
      <c r="AGW758" s="9"/>
      <c r="AGX758" s="9"/>
      <c r="AGY758" s="9"/>
      <c r="AGZ758" s="9"/>
      <c r="AHA758" s="9"/>
      <c r="AHB758" s="9"/>
      <c r="AHC758" s="9"/>
      <c r="AHD758" s="9"/>
      <c r="AHE758" s="9"/>
      <c r="AHF758" s="9"/>
      <c r="AHG758" s="9"/>
      <c r="AHH758" s="9"/>
      <c r="AHI758" s="9"/>
      <c r="AHJ758" s="9"/>
      <c r="AHK758" s="9"/>
      <c r="AHL758" s="9"/>
      <c r="AHM758" s="9"/>
      <c r="AHN758" s="9"/>
      <c r="AHO758" s="9"/>
      <c r="AHP758" s="9"/>
      <c r="AHQ758" s="9"/>
      <c r="AHR758" s="9"/>
      <c r="AHS758" s="9"/>
      <c r="AHT758" s="9"/>
      <c r="AHU758" s="9"/>
      <c r="AHV758" s="9"/>
      <c r="AHW758" s="9"/>
      <c r="AHX758" s="9"/>
      <c r="AHY758" s="9"/>
      <c r="AHZ758" s="9"/>
      <c r="AIA758" s="9"/>
      <c r="AIB758" s="9"/>
      <c r="AIC758" s="9"/>
      <c r="AID758" s="9"/>
      <c r="AIE758" s="9"/>
      <c r="AIF758" s="9"/>
      <c r="AIG758" s="9"/>
      <c r="AIH758" s="9"/>
      <c r="AII758" s="9"/>
      <c r="AIJ758" s="9"/>
      <c r="AIK758" s="9"/>
      <c r="AIL758" s="9"/>
      <c r="AIM758" s="9"/>
      <c r="AIN758" s="9"/>
      <c r="AIO758" s="9"/>
      <c r="AIP758" s="9"/>
      <c r="AIQ758" s="9"/>
      <c r="AIR758" s="9"/>
      <c r="AIS758" s="9"/>
      <c r="AIT758" s="9"/>
      <c r="AIU758" s="9"/>
      <c r="AIV758" s="9"/>
      <c r="AIW758" s="9"/>
      <c r="AIX758" s="9"/>
      <c r="AIY758" s="9"/>
      <c r="AIZ758" s="9"/>
      <c r="AJA758" s="9"/>
      <c r="AJB758" s="9"/>
      <c r="AJC758" s="9"/>
      <c r="AJD758" s="9"/>
      <c r="AJE758" s="9"/>
      <c r="AJF758" s="9"/>
      <c r="AJG758" s="9"/>
      <c r="AJH758" s="9"/>
      <c r="AJI758" s="9"/>
      <c r="AJJ758" s="9"/>
      <c r="AJK758" s="9"/>
      <c r="AJL758" s="9"/>
      <c r="AJM758" s="9"/>
      <c r="AJN758" s="9"/>
      <c r="AJO758" s="9"/>
      <c r="AJP758" s="9"/>
      <c r="AJQ758" s="9"/>
      <c r="AJR758" s="9"/>
      <c r="AJS758" s="9"/>
      <c r="AJT758" s="9"/>
      <c r="AJU758" s="9"/>
      <c r="AJV758" s="9"/>
      <c r="AJW758" s="9"/>
      <c r="AJX758" s="9"/>
      <c r="AJY758" s="9"/>
      <c r="AJZ758" s="9"/>
      <c r="AKA758" s="9"/>
      <c r="AKB758" s="9"/>
      <c r="AKC758" s="9"/>
      <c r="AKD758" s="9"/>
      <c r="AKE758" s="9"/>
      <c r="AKF758" s="9"/>
      <c r="AKG758" s="9"/>
      <c r="AKH758" s="9"/>
      <c r="AKI758" s="9"/>
      <c r="AKJ758" s="9"/>
      <c r="AKK758" s="9"/>
      <c r="AKL758" s="9"/>
      <c r="AKM758" s="9"/>
      <c r="AKN758" s="9"/>
      <c r="AKO758" s="9"/>
      <c r="AKP758" s="9"/>
      <c r="AKQ758" s="9"/>
      <c r="AKR758" s="9"/>
      <c r="AKS758" s="9"/>
      <c r="AKT758" s="9"/>
      <c r="AKU758" s="9"/>
      <c r="AKV758" s="9"/>
      <c r="AKW758" s="9"/>
      <c r="AKX758" s="9"/>
      <c r="AKY758" s="9"/>
      <c r="AKZ758" s="9"/>
      <c r="ALA758" s="9"/>
      <c r="ALB758" s="9"/>
      <c r="ALC758" s="9"/>
      <c r="ALD758" s="9"/>
      <c r="ALE758" s="9"/>
      <c r="ALF758" s="9"/>
      <c r="ALG758" s="9"/>
      <c r="ALH758" s="9"/>
      <c r="ALI758" s="9"/>
      <c r="ALJ758" s="9"/>
      <c r="ALK758" s="9"/>
      <c r="ALL758" s="9"/>
      <c r="ALM758" s="9"/>
      <c r="ALN758" s="9"/>
      <c r="ALO758" s="9"/>
      <c r="ALP758" s="9"/>
      <c r="ALQ758" s="9"/>
      <c r="ALR758" s="9"/>
      <c r="ALS758" s="9"/>
      <c r="ALT758" s="9"/>
      <c r="ALU758" s="9"/>
      <c r="ALV758" s="9"/>
      <c r="ALW758" s="9"/>
      <c r="ALX758" s="9"/>
      <c r="ALY758" s="9"/>
      <c r="ALZ758" s="9"/>
      <c r="AMA758" s="9"/>
      <c r="AMB758" s="9"/>
      <c r="AMC758" s="9"/>
      <c r="AMD758" s="9"/>
      <c r="AME758" s="9"/>
      <c r="AMF758" s="9"/>
      <c r="AMG758" s="9"/>
      <c r="AMH758" s="9"/>
      <c r="AMI758" s="9"/>
      <c r="AMJ758" s="9"/>
      <c r="AMK758" s="9"/>
      <c r="AML758" s="9"/>
      <c r="AMM758" s="9"/>
      <c r="AMN758" s="9"/>
      <c r="AMO758" s="9"/>
      <c r="AMP758" s="9"/>
      <c r="AMQ758" s="9"/>
      <c r="AMR758" s="9"/>
      <c r="AMS758" s="9"/>
      <c r="AMT758" s="9"/>
      <c r="AMU758" s="9"/>
      <c r="AMV758" s="9"/>
      <c r="AMW758" s="9"/>
      <c r="AMX758" s="9"/>
      <c r="AMY758" s="9"/>
      <c r="AMZ758" s="9"/>
      <c r="ANA758" s="9"/>
      <c r="ANB758" s="9"/>
      <c r="ANC758" s="9"/>
      <c r="AND758" s="9"/>
      <c r="ANE758" s="9"/>
      <c r="ANF758" s="9"/>
      <c r="ANG758" s="9"/>
      <c r="ANH758" s="9"/>
      <c r="ANI758" s="9"/>
      <c r="ANJ758" s="9"/>
      <c r="ANK758" s="9"/>
      <c r="ANL758" s="9"/>
      <c r="ANM758" s="9"/>
      <c r="ANN758" s="9"/>
      <c r="ANO758" s="9"/>
      <c r="ANP758" s="9"/>
      <c r="ANQ758" s="9"/>
      <c r="ANR758" s="9"/>
      <c r="ANS758" s="9"/>
      <c r="ANT758" s="9"/>
      <c r="ANU758" s="9"/>
      <c r="ANV758" s="9"/>
      <c r="ANW758" s="9"/>
      <c r="ANX758" s="9"/>
      <c r="ANY758" s="9"/>
      <c r="ANZ758" s="9"/>
      <c r="AOA758" s="9"/>
      <c r="AOB758" s="9"/>
      <c r="AOC758" s="9"/>
      <c r="AOD758" s="9"/>
      <c r="AOE758" s="9"/>
      <c r="AOF758" s="9"/>
      <c r="AOG758" s="9"/>
      <c r="AOH758" s="9"/>
      <c r="AOI758" s="9"/>
      <c r="AOJ758" s="9"/>
      <c r="AOK758" s="9"/>
      <c r="AOL758" s="9"/>
      <c r="AOM758" s="9"/>
      <c r="AON758" s="9"/>
      <c r="AOO758" s="9"/>
      <c r="AOP758" s="9"/>
      <c r="AOQ758" s="9"/>
      <c r="AOR758" s="9"/>
      <c r="AOS758" s="9"/>
      <c r="AOT758" s="9"/>
      <c r="AOU758" s="9"/>
      <c r="AOV758" s="9"/>
      <c r="AOW758" s="9"/>
      <c r="AOX758" s="9"/>
      <c r="AOY758" s="9"/>
      <c r="AOZ758" s="9"/>
      <c r="APA758" s="9"/>
      <c r="APB758" s="9"/>
      <c r="APC758" s="9"/>
      <c r="APD758" s="9"/>
      <c r="APE758" s="9"/>
      <c r="APF758" s="9"/>
      <c r="APG758" s="9"/>
      <c r="APH758" s="9"/>
      <c r="API758" s="9"/>
      <c r="APJ758" s="9"/>
      <c r="APK758" s="9"/>
      <c r="APL758" s="9"/>
      <c r="APM758" s="9"/>
      <c r="APN758" s="9"/>
      <c r="APO758" s="9"/>
      <c r="APP758" s="9"/>
      <c r="APQ758" s="9"/>
      <c r="APR758" s="9"/>
      <c r="APS758" s="9"/>
      <c r="APT758" s="9"/>
      <c r="APU758" s="9"/>
      <c r="APV758" s="9"/>
      <c r="APW758" s="9"/>
      <c r="APX758" s="9"/>
      <c r="APY758" s="9"/>
      <c r="APZ758" s="9"/>
      <c r="AQA758" s="9"/>
      <c r="AQB758" s="9"/>
      <c r="AQC758" s="9"/>
      <c r="AQD758" s="9"/>
      <c r="AQE758" s="9"/>
      <c r="AQF758" s="9"/>
      <c r="AQG758" s="9"/>
      <c r="AQH758" s="9"/>
      <c r="AQI758" s="9"/>
      <c r="AQJ758" s="9"/>
      <c r="AQK758" s="9"/>
      <c r="AQL758" s="9"/>
      <c r="AQM758" s="9"/>
      <c r="AQN758" s="9"/>
      <c r="AQO758" s="9"/>
      <c r="AQP758" s="9"/>
      <c r="AQQ758" s="9"/>
      <c r="AQR758" s="9"/>
      <c r="AQS758" s="9"/>
      <c r="AQT758" s="9"/>
      <c r="AQU758" s="9"/>
      <c r="AQV758" s="9"/>
      <c r="AQW758" s="9"/>
      <c r="AQX758" s="9"/>
      <c r="AQY758" s="9"/>
      <c r="AQZ758" s="9"/>
      <c r="ARA758" s="9"/>
      <c r="ARB758" s="9"/>
      <c r="ARC758" s="9"/>
      <c r="ARD758" s="9"/>
      <c r="ARE758" s="9"/>
      <c r="ARF758" s="9"/>
      <c r="ARG758" s="9"/>
      <c r="ARH758" s="9"/>
      <c r="ARI758" s="9"/>
      <c r="ARJ758" s="9"/>
      <c r="ARK758" s="9"/>
      <c r="ARL758" s="9"/>
      <c r="ARM758" s="9"/>
      <c r="ARN758" s="9"/>
      <c r="ARO758" s="9"/>
      <c r="ARP758" s="9"/>
      <c r="ARQ758" s="9"/>
      <c r="ARR758" s="9"/>
      <c r="ARS758" s="9"/>
      <c r="ART758" s="9"/>
      <c r="ARU758" s="9"/>
      <c r="ARV758" s="9"/>
      <c r="ARW758" s="9"/>
      <c r="ARX758" s="9"/>
      <c r="ARY758" s="9"/>
      <c r="ARZ758" s="9"/>
      <c r="ASA758" s="9"/>
      <c r="ASB758" s="9"/>
      <c r="ASC758" s="9"/>
      <c r="ASD758" s="9"/>
      <c r="ASE758" s="9"/>
      <c r="ASF758" s="9"/>
      <c r="ASG758" s="9"/>
      <c r="ASH758" s="9"/>
      <c r="ASI758" s="9"/>
      <c r="ASJ758" s="9"/>
      <c r="ASK758" s="9"/>
      <c r="ASL758" s="9"/>
      <c r="ASM758" s="9"/>
      <c r="ASN758" s="9"/>
      <c r="ASO758" s="9"/>
      <c r="ASP758" s="9"/>
      <c r="ASQ758" s="9"/>
      <c r="ASR758" s="9"/>
      <c r="ASS758" s="9"/>
      <c r="AST758" s="9"/>
      <c r="ASU758" s="9"/>
      <c r="ASV758" s="9"/>
      <c r="ASW758" s="9"/>
      <c r="ASX758" s="9"/>
      <c r="ASY758" s="9"/>
      <c r="ASZ758" s="9"/>
      <c r="ATA758" s="9"/>
      <c r="ATB758" s="9"/>
      <c r="ATC758" s="9"/>
      <c r="ATD758" s="9"/>
      <c r="ATE758" s="9"/>
      <c r="ATF758" s="9"/>
      <c r="ATG758" s="9"/>
      <c r="ATH758" s="9"/>
      <c r="ATI758" s="9"/>
      <c r="ATJ758" s="9"/>
      <c r="ATK758" s="9"/>
      <c r="ATL758" s="9"/>
      <c r="ATM758" s="9"/>
      <c r="ATN758" s="9"/>
      <c r="ATO758" s="9"/>
      <c r="ATP758" s="9"/>
      <c r="ATQ758" s="9"/>
      <c r="ATR758" s="9"/>
      <c r="ATS758" s="9"/>
      <c r="ATT758" s="9"/>
      <c r="ATU758" s="9"/>
      <c r="ATV758" s="9"/>
      <c r="ATW758" s="9"/>
      <c r="ATX758" s="9"/>
      <c r="ATY758" s="9"/>
      <c r="ATZ758" s="9"/>
      <c r="AUA758" s="9"/>
      <c r="AUB758" s="9"/>
      <c r="AUC758" s="9"/>
      <c r="AUD758" s="9"/>
      <c r="AUE758" s="9"/>
      <c r="AUF758" s="9"/>
      <c r="AUG758" s="9"/>
      <c r="AUH758" s="9"/>
      <c r="AUI758" s="9"/>
      <c r="AUJ758" s="9"/>
      <c r="AUK758" s="9"/>
      <c r="AUL758" s="9"/>
      <c r="AUM758" s="9"/>
      <c r="AUN758" s="9"/>
      <c r="AUO758" s="9"/>
      <c r="AUP758" s="9"/>
      <c r="AUQ758" s="9"/>
      <c r="AUR758" s="9"/>
      <c r="AUS758" s="9"/>
      <c r="AUT758" s="9"/>
      <c r="AUU758" s="9"/>
      <c r="AUV758" s="9"/>
      <c r="AUW758" s="9"/>
      <c r="AUX758" s="9"/>
      <c r="AUY758" s="9"/>
      <c r="AUZ758" s="9"/>
      <c r="AVA758" s="9"/>
      <c r="AVB758" s="9"/>
      <c r="AVC758" s="9"/>
      <c r="AVD758" s="9"/>
      <c r="AVE758" s="9"/>
      <c r="AVF758" s="9"/>
      <c r="AVG758" s="9"/>
      <c r="AVH758" s="9"/>
      <c r="AVI758" s="9"/>
      <c r="AVJ758" s="9"/>
      <c r="AVK758" s="9"/>
      <c r="AVL758" s="9"/>
      <c r="AVM758" s="9"/>
      <c r="AVN758" s="9"/>
      <c r="AVO758" s="9"/>
      <c r="AVP758" s="9"/>
      <c r="AVQ758" s="9"/>
      <c r="AVR758" s="9"/>
      <c r="AVS758" s="9"/>
      <c r="AVT758" s="9"/>
      <c r="AVU758" s="9"/>
      <c r="AVV758" s="9"/>
      <c r="AVW758" s="9"/>
      <c r="AVX758" s="9"/>
      <c r="AVY758" s="9"/>
      <c r="AVZ758" s="9"/>
      <c r="AWA758" s="9"/>
      <c r="AWB758" s="9"/>
      <c r="AWC758" s="9"/>
      <c r="AWD758" s="9"/>
      <c r="AWE758" s="9"/>
      <c r="AWF758" s="9"/>
      <c r="AWG758" s="9"/>
      <c r="AWH758" s="9"/>
      <c r="AWI758" s="9"/>
      <c r="AWJ758" s="9"/>
      <c r="AWK758" s="9"/>
      <c r="AWL758" s="9"/>
      <c r="AWM758" s="9"/>
      <c r="AWN758" s="9"/>
      <c r="AWO758" s="9"/>
      <c r="AWP758" s="9"/>
      <c r="AWQ758" s="9"/>
      <c r="AWR758" s="9"/>
      <c r="AWS758" s="9"/>
      <c r="AWT758" s="9"/>
      <c r="AWU758" s="9"/>
      <c r="AWV758" s="9"/>
      <c r="AWW758" s="9"/>
      <c r="AWX758" s="9"/>
      <c r="AWY758" s="9"/>
      <c r="AWZ758" s="9"/>
      <c r="AXA758" s="9"/>
      <c r="AXB758" s="9"/>
      <c r="AXC758" s="9"/>
      <c r="AXD758" s="9"/>
      <c r="AXE758" s="9"/>
      <c r="AXF758" s="9"/>
      <c r="AXG758" s="9"/>
      <c r="AXH758" s="9"/>
      <c r="AXI758" s="9"/>
      <c r="AXJ758" s="9"/>
      <c r="AXK758" s="9"/>
      <c r="AXL758" s="9"/>
      <c r="AXM758" s="9"/>
      <c r="AXN758" s="9"/>
      <c r="AXO758" s="9"/>
      <c r="AXP758" s="9"/>
      <c r="AXQ758" s="9"/>
      <c r="AXR758" s="9"/>
      <c r="AXS758" s="9"/>
      <c r="AXT758" s="9"/>
      <c r="AXU758" s="9"/>
      <c r="AXV758" s="9"/>
      <c r="AXW758" s="9"/>
      <c r="AXX758" s="9"/>
      <c r="AXY758" s="9"/>
      <c r="AXZ758" s="9"/>
      <c r="AYA758" s="9"/>
      <c r="AYB758" s="9"/>
      <c r="AYC758" s="9"/>
      <c r="AYD758" s="9"/>
      <c r="AYE758" s="9"/>
      <c r="AYF758" s="9"/>
      <c r="AYG758" s="9"/>
      <c r="AYH758" s="9"/>
      <c r="AYI758" s="9"/>
      <c r="AYJ758" s="9"/>
      <c r="AYK758" s="9"/>
      <c r="AYL758" s="9"/>
      <c r="AYM758" s="9"/>
      <c r="AYN758" s="9"/>
      <c r="AYO758" s="9"/>
      <c r="AYP758" s="9"/>
      <c r="AYQ758" s="9"/>
      <c r="AYR758" s="9"/>
      <c r="AYS758" s="9"/>
      <c r="AYT758" s="9"/>
      <c r="AYU758" s="9"/>
      <c r="AYV758" s="9"/>
      <c r="AYW758" s="9"/>
      <c r="AYX758" s="9"/>
      <c r="AYY758" s="9"/>
      <c r="AYZ758" s="9"/>
      <c r="AZA758" s="9"/>
      <c r="AZB758" s="9"/>
      <c r="AZC758" s="9"/>
      <c r="AZD758" s="9"/>
      <c r="AZE758" s="9"/>
      <c r="AZF758" s="9"/>
      <c r="AZG758" s="9"/>
      <c r="AZH758" s="9"/>
      <c r="AZI758" s="9"/>
      <c r="AZJ758" s="9"/>
      <c r="AZK758" s="9"/>
      <c r="AZL758" s="9"/>
      <c r="AZM758" s="9"/>
      <c r="AZN758" s="9"/>
      <c r="AZO758" s="9"/>
      <c r="AZP758" s="9"/>
      <c r="AZQ758" s="9"/>
      <c r="AZR758" s="9"/>
      <c r="AZS758" s="9"/>
      <c r="AZT758" s="9"/>
      <c r="AZU758" s="9"/>
      <c r="AZV758" s="9"/>
      <c r="AZW758" s="9"/>
      <c r="AZX758" s="9"/>
      <c r="AZY758" s="9"/>
    </row>
    <row r="759" hidden="1" spans="2:1377">
      <c r="B759" s="9" t="s">
        <v>4410</v>
      </c>
      <c r="C759" s="9" t="s">
        <v>4618</v>
      </c>
      <c r="D759" s="9" t="s">
        <v>4410</v>
      </c>
      <c r="E759" s="9" t="s">
        <v>181</v>
      </c>
      <c r="F759" s="4">
        <v>283310</v>
      </c>
      <c r="G759" s="4" t="s">
        <v>36</v>
      </c>
      <c r="H759" s="4">
        <v>46597135.93</v>
      </c>
      <c r="I759" s="67" t="s">
        <v>1376</v>
      </c>
      <c r="J759" s="9" t="s">
        <v>4623</v>
      </c>
      <c r="K759" s="9" t="s">
        <v>4624</v>
      </c>
      <c r="L759" s="9" t="s">
        <v>125</v>
      </c>
      <c r="M759" s="9" t="s">
        <v>36</v>
      </c>
      <c r="N759" s="9" t="s">
        <v>4625</v>
      </c>
      <c r="O759" s="9" t="s">
        <v>36</v>
      </c>
      <c r="P759" s="9" t="s">
        <v>36</v>
      </c>
      <c r="Q759" s="9" t="s">
        <v>36</v>
      </c>
      <c r="R759" s="9" t="s">
        <v>382</v>
      </c>
      <c r="S759" s="9" t="s">
        <v>383</v>
      </c>
      <c r="T759" s="9" t="s">
        <v>36</v>
      </c>
      <c r="U759" s="9" t="s">
        <v>4615</v>
      </c>
      <c r="V759" s="9" t="s">
        <v>4616</v>
      </c>
      <c r="W759" s="9" t="s">
        <v>36</v>
      </c>
      <c r="X759" s="9" t="s">
        <v>36</v>
      </c>
      <c r="Y759" s="9" t="s">
        <v>36</v>
      </c>
      <c r="Z759" s="9" t="s">
        <v>191</v>
      </c>
      <c r="AA759" s="9" t="s">
        <v>36</v>
      </c>
      <c r="AB759" s="9" t="s">
        <v>36</v>
      </c>
      <c r="AC759" s="9" t="s">
        <v>4626</v>
      </c>
      <c r="AD759" s="9" t="s">
        <v>66</v>
      </c>
      <c r="AE759" s="9" t="s">
        <v>36</v>
      </c>
      <c r="AF759" s="9" t="s">
        <v>36</v>
      </c>
      <c r="AG759" s="9" t="s">
        <v>36</v>
      </c>
      <c r="AH759" s="9" t="s">
        <v>36</v>
      </c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  <c r="BG759" s="9"/>
      <c r="BH759" s="9"/>
      <c r="BI759" s="9"/>
      <c r="BJ759" s="9"/>
      <c r="BK759" s="9"/>
      <c r="BL759" s="9"/>
      <c r="BM759" s="9"/>
      <c r="BN759" s="9"/>
      <c r="BO759" s="9"/>
      <c r="BP759" s="9"/>
      <c r="BQ759" s="9"/>
      <c r="BR759" s="9"/>
      <c r="BS759" s="9"/>
      <c r="BT759" s="9"/>
      <c r="BU759" s="9"/>
      <c r="BV759" s="9"/>
      <c r="BW759" s="9"/>
      <c r="BX759" s="9"/>
      <c r="BY759" s="9"/>
      <c r="BZ759" s="9"/>
      <c r="CA759" s="9"/>
      <c r="CB759" s="9"/>
      <c r="CC759" s="9"/>
      <c r="CD759" s="9"/>
      <c r="CE759" s="9"/>
      <c r="CF759" s="9"/>
      <c r="CG759" s="9"/>
      <c r="CH759" s="9"/>
      <c r="CI759" s="9"/>
      <c r="CJ759" s="9"/>
      <c r="CK759" s="9"/>
      <c r="CL759" s="9"/>
      <c r="CM759" s="9"/>
      <c r="CN759" s="9"/>
      <c r="CO759" s="9"/>
      <c r="CP759" s="9"/>
      <c r="CQ759" s="9"/>
      <c r="CR759" s="9"/>
      <c r="CS759" s="9"/>
      <c r="CT759" s="9"/>
      <c r="CU759" s="9"/>
      <c r="CV759" s="9"/>
      <c r="CW759" s="9"/>
      <c r="CX759" s="9"/>
      <c r="CY759" s="9"/>
      <c r="CZ759" s="9"/>
      <c r="DA759" s="9"/>
      <c r="DB759" s="9"/>
      <c r="DC759" s="9"/>
      <c r="DD759" s="9"/>
      <c r="DE759" s="9"/>
      <c r="DF759" s="9"/>
      <c r="DG759" s="9"/>
      <c r="DH759" s="9"/>
      <c r="DI759" s="9"/>
      <c r="DJ759" s="9"/>
      <c r="DK759" s="9"/>
      <c r="DL759" s="9"/>
      <c r="DM759" s="9"/>
      <c r="DN759" s="9"/>
      <c r="DO759" s="9"/>
      <c r="DP759" s="9"/>
      <c r="DQ759" s="9"/>
      <c r="DR759" s="9"/>
      <c r="DS759" s="9"/>
      <c r="DT759" s="9"/>
      <c r="DU759" s="9"/>
      <c r="DV759" s="9"/>
      <c r="DW759" s="9"/>
      <c r="DX759" s="9"/>
      <c r="DY759" s="9"/>
      <c r="DZ759" s="9"/>
      <c r="EA759" s="9"/>
      <c r="EB759" s="9"/>
      <c r="EC759" s="9"/>
      <c r="ED759" s="9"/>
      <c r="EE759" s="9"/>
      <c r="EF759" s="9"/>
      <c r="EG759" s="9"/>
      <c r="EH759" s="9"/>
      <c r="EI759" s="9"/>
      <c r="EJ759" s="9"/>
      <c r="EK759" s="9"/>
      <c r="EL759" s="9"/>
      <c r="EM759" s="9"/>
      <c r="EN759" s="9"/>
      <c r="EO759" s="9"/>
      <c r="EP759" s="9"/>
      <c r="EQ759" s="9"/>
      <c r="ER759" s="9"/>
      <c r="ES759" s="9"/>
      <c r="ET759" s="9"/>
      <c r="EU759" s="9"/>
      <c r="EV759" s="9"/>
      <c r="EW759" s="9"/>
      <c r="EX759" s="9"/>
      <c r="EY759" s="9"/>
      <c r="EZ759" s="9"/>
      <c r="FA759" s="9"/>
      <c r="FB759" s="9"/>
      <c r="FC759" s="9"/>
      <c r="FD759" s="9"/>
      <c r="FE759" s="9"/>
      <c r="FF759" s="9"/>
      <c r="FG759" s="9"/>
      <c r="FH759" s="9"/>
      <c r="FI759" s="9"/>
      <c r="FJ759" s="9"/>
      <c r="FK759" s="9"/>
      <c r="FL759" s="9"/>
      <c r="FM759" s="9"/>
      <c r="FN759" s="9"/>
      <c r="FO759" s="9"/>
      <c r="FP759" s="9"/>
      <c r="FQ759" s="9"/>
      <c r="FR759" s="9"/>
      <c r="FS759" s="9"/>
      <c r="FT759" s="9"/>
      <c r="FU759" s="9"/>
      <c r="FV759" s="9"/>
      <c r="FW759" s="9"/>
      <c r="FX759" s="9"/>
      <c r="FY759" s="9"/>
      <c r="FZ759" s="9"/>
      <c r="GA759" s="9"/>
      <c r="GB759" s="9"/>
      <c r="GC759" s="9"/>
      <c r="GD759" s="9"/>
      <c r="GE759" s="9"/>
      <c r="GF759" s="9"/>
      <c r="GG759" s="9"/>
      <c r="GH759" s="9"/>
      <c r="GI759" s="9"/>
      <c r="GJ759" s="9"/>
      <c r="GK759" s="9"/>
      <c r="GL759" s="9"/>
      <c r="GM759" s="9"/>
      <c r="GN759" s="9"/>
      <c r="GO759" s="9"/>
      <c r="GP759" s="9"/>
      <c r="GQ759" s="9"/>
      <c r="GR759" s="9"/>
      <c r="GS759" s="9"/>
      <c r="GT759" s="9"/>
      <c r="GU759" s="9"/>
      <c r="GV759" s="9"/>
      <c r="GW759" s="9"/>
      <c r="GX759" s="9"/>
      <c r="GY759" s="9"/>
      <c r="GZ759" s="9"/>
      <c r="HA759" s="9"/>
      <c r="HB759" s="9"/>
      <c r="HC759" s="9"/>
      <c r="HD759" s="9"/>
      <c r="HE759" s="9"/>
      <c r="HF759" s="9"/>
      <c r="HG759" s="9"/>
      <c r="HH759" s="9"/>
      <c r="HI759" s="9"/>
      <c r="HJ759" s="9"/>
      <c r="HK759" s="9"/>
      <c r="HL759" s="9"/>
      <c r="HM759" s="9"/>
      <c r="HN759" s="9"/>
      <c r="HO759" s="9"/>
      <c r="HP759" s="9"/>
      <c r="HQ759" s="9"/>
      <c r="HR759" s="9"/>
      <c r="HS759" s="9"/>
      <c r="HT759" s="9"/>
      <c r="HU759" s="9"/>
      <c r="HV759" s="9"/>
      <c r="HW759" s="9"/>
      <c r="HX759" s="9"/>
      <c r="HY759" s="9"/>
      <c r="HZ759" s="9"/>
      <c r="IA759" s="9"/>
      <c r="IB759" s="9"/>
      <c r="IC759" s="9"/>
      <c r="ID759" s="9"/>
      <c r="IE759" s="9"/>
      <c r="IF759" s="9"/>
      <c r="IG759" s="9"/>
      <c r="IH759" s="9"/>
      <c r="II759" s="9"/>
      <c r="IJ759" s="9"/>
      <c r="IK759" s="9"/>
      <c r="IL759" s="9"/>
      <c r="IM759" s="9"/>
      <c r="IN759" s="9"/>
      <c r="IO759" s="9"/>
      <c r="IP759" s="9"/>
      <c r="IQ759" s="9"/>
      <c r="IR759" s="9"/>
      <c r="IS759" s="9"/>
      <c r="IT759" s="9"/>
      <c r="IU759" s="9"/>
      <c r="IV759" s="9"/>
      <c r="IW759" s="9"/>
      <c r="IX759" s="9"/>
      <c r="IY759" s="9"/>
      <c r="IZ759" s="9"/>
      <c r="JA759" s="9"/>
      <c r="JB759" s="9"/>
      <c r="JC759" s="9"/>
      <c r="JD759" s="9"/>
      <c r="JE759" s="9"/>
      <c r="JF759" s="9"/>
      <c r="JG759" s="9"/>
      <c r="JH759" s="9"/>
      <c r="JI759" s="9"/>
      <c r="JJ759" s="9"/>
      <c r="JK759" s="9"/>
      <c r="JL759" s="9"/>
      <c r="JM759" s="9"/>
      <c r="JN759" s="9"/>
      <c r="JO759" s="9"/>
      <c r="JP759" s="9"/>
      <c r="JQ759" s="9"/>
      <c r="JR759" s="9"/>
      <c r="JS759" s="9"/>
      <c r="JT759" s="9"/>
      <c r="JU759" s="9"/>
      <c r="JV759" s="9"/>
      <c r="JW759" s="9"/>
      <c r="JX759" s="9"/>
      <c r="JY759" s="9"/>
      <c r="JZ759" s="9"/>
      <c r="KA759" s="9"/>
      <c r="KB759" s="9"/>
      <c r="KC759" s="9"/>
      <c r="KD759" s="9"/>
      <c r="KE759" s="9"/>
      <c r="KF759" s="9"/>
      <c r="KG759" s="9"/>
      <c r="KH759" s="9"/>
      <c r="KI759" s="9"/>
      <c r="KJ759" s="9"/>
      <c r="KK759" s="9"/>
      <c r="KL759" s="9"/>
      <c r="KM759" s="9"/>
      <c r="KN759" s="9"/>
      <c r="KO759" s="9"/>
      <c r="KP759" s="9"/>
      <c r="KQ759" s="9"/>
      <c r="KR759" s="9"/>
      <c r="KS759" s="9"/>
      <c r="KT759" s="9"/>
      <c r="KU759" s="9"/>
      <c r="KV759" s="9"/>
      <c r="KW759" s="9"/>
      <c r="KX759" s="9"/>
      <c r="KY759" s="9"/>
      <c r="KZ759" s="9"/>
      <c r="LA759" s="9"/>
      <c r="LB759" s="9"/>
      <c r="LC759" s="9"/>
      <c r="LD759" s="9"/>
      <c r="LE759" s="9"/>
      <c r="LF759" s="9"/>
      <c r="LG759" s="9"/>
      <c r="LH759" s="9"/>
      <c r="LI759" s="9"/>
      <c r="LJ759" s="9"/>
      <c r="LK759" s="9"/>
      <c r="LL759" s="9"/>
      <c r="LM759" s="9"/>
      <c r="LN759" s="9"/>
      <c r="LO759" s="9"/>
      <c r="LP759" s="9"/>
      <c r="LQ759" s="9"/>
      <c r="LR759" s="9"/>
      <c r="LS759" s="9"/>
      <c r="LT759" s="9"/>
      <c r="LU759" s="9"/>
      <c r="LV759" s="9"/>
      <c r="LW759" s="9"/>
      <c r="LX759" s="9"/>
      <c r="LY759" s="9"/>
      <c r="LZ759" s="9"/>
      <c r="MA759" s="9"/>
      <c r="MB759" s="9"/>
      <c r="MC759" s="9"/>
      <c r="MD759" s="9"/>
      <c r="ME759" s="9"/>
      <c r="MF759" s="9"/>
      <c r="MG759" s="9"/>
      <c r="MH759" s="9"/>
      <c r="MI759" s="9"/>
      <c r="MJ759" s="9"/>
      <c r="MK759" s="9"/>
      <c r="ML759" s="9"/>
      <c r="MM759" s="9"/>
      <c r="MN759" s="9"/>
      <c r="MO759" s="9"/>
      <c r="MP759" s="9"/>
      <c r="MQ759" s="9"/>
      <c r="MR759" s="9"/>
      <c r="MS759" s="9"/>
      <c r="MT759" s="9"/>
      <c r="MU759" s="9"/>
      <c r="MV759" s="9"/>
      <c r="MW759" s="9"/>
      <c r="MX759" s="9"/>
      <c r="MY759" s="9"/>
      <c r="MZ759" s="9"/>
      <c r="NA759" s="9"/>
      <c r="NB759" s="9"/>
      <c r="NC759" s="9"/>
      <c r="ND759" s="9"/>
      <c r="NE759" s="9"/>
      <c r="NF759" s="9"/>
      <c r="NG759" s="9"/>
      <c r="NH759" s="9"/>
      <c r="NI759" s="9"/>
      <c r="NJ759" s="9"/>
      <c r="NK759" s="9"/>
      <c r="NL759" s="9"/>
      <c r="NM759" s="9"/>
      <c r="NN759" s="9"/>
      <c r="NO759" s="9"/>
      <c r="NP759" s="9"/>
      <c r="NQ759" s="9"/>
      <c r="NR759" s="9"/>
      <c r="NS759" s="9"/>
      <c r="NT759" s="9"/>
      <c r="NU759" s="9"/>
      <c r="NV759" s="9"/>
      <c r="NW759" s="9"/>
      <c r="NX759" s="9"/>
      <c r="NY759" s="9"/>
      <c r="NZ759" s="9"/>
      <c r="OA759" s="9"/>
      <c r="OB759" s="9"/>
      <c r="OC759" s="9"/>
      <c r="OD759" s="9"/>
      <c r="OE759" s="9"/>
      <c r="OF759" s="9"/>
      <c r="OG759" s="9"/>
      <c r="OH759" s="9"/>
      <c r="OI759" s="9"/>
      <c r="OJ759" s="9"/>
      <c r="OK759" s="9"/>
      <c r="OL759" s="9"/>
      <c r="OM759" s="9"/>
      <c r="ON759" s="9"/>
      <c r="OO759" s="9"/>
      <c r="OP759" s="9"/>
      <c r="OQ759" s="9"/>
      <c r="OR759" s="9"/>
      <c r="OS759" s="9"/>
      <c r="OT759" s="9"/>
      <c r="OU759" s="9"/>
      <c r="OV759" s="9"/>
      <c r="OW759" s="9"/>
      <c r="OX759" s="9"/>
      <c r="OY759" s="9"/>
      <c r="OZ759" s="9"/>
      <c r="PA759" s="9"/>
      <c r="PB759" s="9"/>
      <c r="PC759" s="9"/>
      <c r="PD759" s="9"/>
      <c r="PE759" s="9"/>
      <c r="PF759" s="9"/>
      <c r="PG759" s="9"/>
      <c r="PH759" s="9"/>
      <c r="PI759" s="9"/>
      <c r="PJ759" s="9"/>
      <c r="PK759" s="9"/>
      <c r="PL759" s="9"/>
      <c r="PM759" s="9"/>
      <c r="PN759" s="9"/>
      <c r="PO759" s="9"/>
      <c r="PP759" s="9"/>
      <c r="PQ759" s="9"/>
      <c r="PR759" s="9"/>
      <c r="PS759" s="9"/>
      <c r="PT759" s="9"/>
      <c r="PU759" s="9"/>
      <c r="PV759" s="9"/>
      <c r="PW759" s="9"/>
      <c r="PX759" s="9"/>
      <c r="PY759" s="9"/>
      <c r="PZ759" s="9"/>
      <c r="QA759" s="9"/>
      <c r="QB759" s="9"/>
      <c r="QC759" s="9"/>
      <c r="QD759" s="9"/>
      <c r="QE759" s="9"/>
      <c r="QF759" s="9"/>
      <c r="QG759" s="9"/>
      <c r="QH759" s="9"/>
      <c r="QI759" s="9"/>
      <c r="QJ759" s="9"/>
      <c r="QK759" s="9"/>
      <c r="QL759" s="9"/>
      <c r="QM759" s="9"/>
      <c r="QN759" s="9"/>
      <c r="QO759" s="9"/>
      <c r="QP759" s="9"/>
      <c r="QQ759" s="9"/>
      <c r="QR759" s="9"/>
      <c r="QS759" s="9"/>
      <c r="QT759" s="9"/>
      <c r="QU759" s="9"/>
      <c r="QV759" s="9"/>
      <c r="QW759" s="9"/>
      <c r="QX759" s="9"/>
      <c r="QY759" s="9"/>
      <c r="QZ759" s="9"/>
      <c r="RA759" s="9"/>
      <c r="RB759" s="9"/>
      <c r="RC759" s="9"/>
      <c r="RD759" s="9"/>
      <c r="RE759" s="9"/>
      <c r="RF759" s="9"/>
      <c r="RG759" s="9"/>
      <c r="RH759" s="9"/>
      <c r="RI759" s="9"/>
      <c r="RJ759" s="9"/>
      <c r="RK759" s="9"/>
      <c r="RL759" s="9"/>
      <c r="RM759" s="9"/>
      <c r="RN759" s="9"/>
      <c r="RO759" s="9"/>
      <c r="RP759" s="9"/>
      <c r="RQ759" s="9"/>
      <c r="RR759" s="9"/>
      <c r="RS759" s="9"/>
      <c r="RT759" s="9"/>
      <c r="RU759" s="9"/>
      <c r="RV759" s="9"/>
      <c r="RW759" s="9"/>
      <c r="RX759" s="9"/>
      <c r="RY759" s="9"/>
      <c r="RZ759" s="9"/>
      <c r="SA759" s="9"/>
      <c r="SB759" s="9"/>
      <c r="SC759" s="9"/>
      <c r="SD759" s="9"/>
      <c r="SE759" s="9"/>
      <c r="SF759" s="9"/>
      <c r="SG759" s="9"/>
      <c r="SH759" s="9"/>
      <c r="SI759" s="9"/>
      <c r="SJ759" s="9"/>
      <c r="SK759" s="9"/>
      <c r="SL759" s="9"/>
      <c r="SM759" s="9"/>
      <c r="SN759" s="9"/>
      <c r="SO759" s="9"/>
      <c r="SP759" s="9"/>
      <c r="SQ759" s="9"/>
      <c r="SR759" s="9"/>
      <c r="SS759" s="9"/>
      <c r="ST759" s="9"/>
      <c r="SU759" s="9"/>
      <c r="SV759" s="9"/>
      <c r="SW759" s="9"/>
      <c r="SX759" s="9"/>
      <c r="SY759" s="9"/>
      <c r="SZ759" s="9"/>
      <c r="TA759" s="9"/>
      <c r="TB759" s="9"/>
      <c r="TC759" s="9"/>
      <c r="TD759" s="9"/>
      <c r="TE759" s="9"/>
      <c r="TF759" s="9"/>
      <c r="TG759" s="9"/>
      <c r="TH759" s="9"/>
      <c r="TI759" s="9"/>
      <c r="TJ759" s="9"/>
      <c r="TK759" s="9"/>
      <c r="TL759" s="9"/>
      <c r="TM759" s="9"/>
      <c r="TN759" s="9"/>
      <c r="TO759" s="9"/>
      <c r="TP759" s="9"/>
      <c r="TQ759" s="9"/>
      <c r="TR759" s="9"/>
      <c r="TS759" s="9"/>
      <c r="TT759" s="9"/>
      <c r="TU759" s="9"/>
      <c r="TV759" s="9"/>
      <c r="TW759" s="9"/>
      <c r="TX759" s="9"/>
      <c r="TY759" s="9"/>
      <c r="TZ759" s="9"/>
      <c r="UA759" s="9"/>
      <c r="UB759" s="9"/>
      <c r="UC759" s="9"/>
      <c r="UD759" s="9"/>
      <c r="UE759" s="9"/>
      <c r="UF759" s="9"/>
      <c r="UG759" s="9"/>
      <c r="UH759" s="9"/>
      <c r="UI759" s="9"/>
      <c r="UJ759" s="9"/>
      <c r="UK759" s="9"/>
      <c r="UL759" s="9"/>
      <c r="UM759" s="9"/>
      <c r="UN759" s="9"/>
      <c r="UO759" s="9"/>
      <c r="UP759" s="9"/>
      <c r="UQ759" s="9"/>
      <c r="UR759" s="9"/>
      <c r="US759" s="9"/>
      <c r="UT759" s="9"/>
      <c r="UU759" s="9"/>
      <c r="UV759" s="9"/>
      <c r="UW759" s="9"/>
      <c r="UX759" s="9"/>
      <c r="UY759" s="9"/>
      <c r="UZ759" s="9"/>
      <c r="VA759" s="9"/>
      <c r="VB759" s="9"/>
      <c r="VC759" s="9"/>
      <c r="VD759" s="9"/>
      <c r="VE759" s="9"/>
      <c r="VF759" s="9"/>
      <c r="VG759" s="9"/>
      <c r="VH759" s="9"/>
      <c r="VI759" s="9"/>
      <c r="VJ759" s="9"/>
      <c r="VK759" s="9"/>
      <c r="VL759" s="9"/>
      <c r="VM759" s="9"/>
      <c r="VN759" s="9"/>
      <c r="VO759" s="9"/>
      <c r="VP759" s="9"/>
      <c r="VQ759" s="9"/>
      <c r="VR759" s="9"/>
      <c r="VS759" s="9"/>
      <c r="VT759" s="9"/>
      <c r="VU759" s="9"/>
      <c r="VV759" s="9"/>
      <c r="VW759" s="9"/>
      <c r="VX759" s="9"/>
      <c r="VY759" s="9"/>
      <c r="VZ759" s="9"/>
      <c r="WA759" s="9"/>
      <c r="WB759" s="9"/>
      <c r="WC759" s="9"/>
      <c r="WD759" s="9"/>
      <c r="WE759" s="9"/>
      <c r="WF759" s="9"/>
      <c r="WG759" s="9"/>
      <c r="WH759" s="9"/>
      <c r="WI759" s="9"/>
      <c r="WJ759" s="9"/>
      <c r="WK759" s="9"/>
      <c r="WL759" s="9"/>
      <c r="WM759" s="9"/>
      <c r="WN759" s="9"/>
      <c r="WO759" s="9"/>
      <c r="WP759" s="9"/>
      <c r="WQ759" s="9"/>
      <c r="WR759" s="9"/>
      <c r="WS759" s="9"/>
      <c r="WT759" s="9"/>
      <c r="WU759" s="9"/>
      <c r="WV759" s="9"/>
      <c r="WW759" s="9"/>
      <c r="WX759" s="9"/>
      <c r="WY759" s="9"/>
      <c r="WZ759" s="9"/>
      <c r="XA759" s="9"/>
      <c r="XB759" s="9"/>
      <c r="XC759" s="9"/>
      <c r="XD759" s="9"/>
      <c r="XE759" s="9"/>
      <c r="XF759" s="9"/>
      <c r="XG759" s="9"/>
      <c r="XH759" s="9"/>
      <c r="XI759" s="9"/>
      <c r="XJ759" s="9"/>
      <c r="XK759" s="9"/>
      <c r="XL759" s="9"/>
      <c r="XM759" s="9"/>
      <c r="XN759" s="9"/>
      <c r="XO759" s="9"/>
      <c r="XP759" s="9"/>
      <c r="XQ759" s="9"/>
      <c r="XR759" s="9"/>
      <c r="XS759" s="9"/>
      <c r="XT759" s="9"/>
      <c r="XU759" s="9"/>
      <c r="XV759" s="9"/>
      <c r="XW759" s="9"/>
      <c r="XX759" s="9"/>
      <c r="XY759" s="9"/>
      <c r="XZ759" s="9"/>
      <c r="YA759" s="9"/>
      <c r="YB759" s="9"/>
      <c r="YC759" s="9"/>
      <c r="YD759" s="9"/>
      <c r="YE759" s="9"/>
      <c r="YF759" s="9"/>
      <c r="YG759" s="9"/>
      <c r="YH759" s="9"/>
      <c r="YI759" s="9"/>
      <c r="YJ759" s="9"/>
      <c r="YK759" s="9"/>
      <c r="YL759" s="9"/>
      <c r="YM759" s="9"/>
      <c r="YN759" s="9"/>
      <c r="YO759" s="9"/>
      <c r="YP759" s="9"/>
      <c r="YQ759" s="9"/>
      <c r="YR759" s="9"/>
      <c r="YS759" s="9"/>
      <c r="YT759" s="9"/>
      <c r="YU759" s="9"/>
      <c r="YV759" s="9"/>
      <c r="YW759" s="9"/>
      <c r="YX759" s="9"/>
      <c r="YY759" s="9"/>
      <c r="YZ759" s="9"/>
      <c r="ZA759" s="9"/>
      <c r="ZB759" s="9"/>
      <c r="ZC759" s="9"/>
      <c r="ZD759" s="9"/>
      <c r="ZE759" s="9"/>
      <c r="ZF759" s="9"/>
      <c r="ZG759" s="9"/>
      <c r="ZH759" s="9"/>
      <c r="ZI759" s="9"/>
      <c r="ZJ759" s="9"/>
      <c r="ZK759" s="9"/>
      <c r="ZL759" s="9"/>
      <c r="ZM759" s="9"/>
      <c r="ZN759" s="9"/>
      <c r="ZO759" s="9"/>
      <c r="ZP759" s="9"/>
      <c r="ZQ759" s="9"/>
      <c r="ZR759" s="9"/>
      <c r="ZS759" s="9"/>
      <c r="ZT759" s="9"/>
      <c r="ZU759" s="9"/>
      <c r="ZV759" s="9"/>
      <c r="ZW759" s="9"/>
      <c r="ZX759" s="9"/>
      <c r="ZY759" s="9"/>
      <c r="ZZ759" s="9"/>
      <c r="AAA759" s="9"/>
      <c r="AAB759" s="9"/>
      <c r="AAC759" s="9"/>
      <c r="AAD759" s="9"/>
      <c r="AAE759" s="9"/>
      <c r="AAF759" s="9"/>
      <c r="AAG759" s="9"/>
      <c r="AAH759" s="9"/>
      <c r="AAI759" s="9"/>
      <c r="AAJ759" s="9"/>
      <c r="AAK759" s="9"/>
      <c r="AAL759" s="9"/>
      <c r="AAM759" s="9"/>
      <c r="AAN759" s="9"/>
      <c r="AAO759" s="9"/>
      <c r="AAP759" s="9"/>
      <c r="AAQ759" s="9"/>
      <c r="AAR759" s="9"/>
      <c r="AAS759" s="9"/>
      <c r="AAT759" s="9"/>
      <c r="AAU759" s="9"/>
      <c r="AAV759" s="9"/>
      <c r="AAW759" s="9"/>
      <c r="AAX759" s="9"/>
      <c r="AAY759" s="9"/>
      <c r="AAZ759" s="9"/>
      <c r="ABA759" s="9"/>
      <c r="ABB759" s="9"/>
      <c r="ABC759" s="9"/>
      <c r="ABD759" s="9"/>
      <c r="ABE759" s="9"/>
      <c r="ABF759" s="9"/>
      <c r="ABG759" s="9"/>
      <c r="ABH759" s="9"/>
      <c r="ABI759" s="9"/>
      <c r="ABJ759" s="9"/>
      <c r="ABK759" s="9"/>
      <c r="ABL759" s="9"/>
      <c r="ABM759" s="9"/>
      <c r="ABN759" s="9"/>
      <c r="ABO759" s="9"/>
      <c r="ABP759" s="9"/>
      <c r="ABQ759" s="9"/>
      <c r="ABR759" s="9"/>
      <c r="ABS759" s="9"/>
      <c r="ABT759" s="9"/>
      <c r="ABU759" s="9"/>
      <c r="ABV759" s="9"/>
      <c r="ABW759" s="9"/>
      <c r="ABX759" s="9"/>
      <c r="ABY759" s="9"/>
      <c r="ABZ759" s="9"/>
      <c r="ACA759" s="9"/>
      <c r="ACB759" s="9"/>
      <c r="ACC759" s="9"/>
      <c r="ACD759" s="9"/>
      <c r="ACE759" s="9"/>
      <c r="ACF759" s="9"/>
      <c r="ACG759" s="9"/>
      <c r="ACH759" s="9"/>
      <c r="ACI759" s="9"/>
      <c r="ACJ759" s="9"/>
      <c r="ACK759" s="9"/>
      <c r="ACL759" s="9"/>
      <c r="ACM759" s="9"/>
      <c r="ACN759" s="9"/>
      <c r="ACO759" s="9"/>
      <c r="ACP759" s="9"/>
      <c r="ACQ759" s="9"/>
      <c r="ACR759" s="9"/>
      <c r="ACS759" s="9"/>
      <c r="ACT759" s="9"/>
      <c r="ACU759" s="9"/>
      <c r="ACV759" s="9"/>
      <c r="ACW759" s="9"/>
      <c r="ACX759" s="9"/>
      <c r="ACY759" s="9"/>
      <c r="ACZ759" s="9"/>
      <c r="ADA759" s="9"/>
      <c r="ADB759" s="9"/>
      <c r="ADC759" s="9"/>
      <c r="ADD759" s="9"/>
      <c r="ADE759" s="9"/>
      <c r="ADF759" s="9"/>
      <c r="ADG759" s="9"/>
      <c r="ADH759" s="9"/>
      <c r="ADI759" s="9"/>
      <c r="ADJ759" s="9"/>
      <c r="ADK759" s="9"/>
      <c r="ADL759" s="9"/>
      <c r="ADM759" s="9"/>
      <c r="ADN759" s="9"/>
      <c r="ADO759" s="9"/>
      <c r="ADP759" s="9"/>
      <c r="ADQ759" s="9"/>
      <c r="ADR759" s="9"/>
      <c r="ADS759" s="9"/>
      <c r="ADT759" s="9"/>
      <c r="ADU759" s="9"/>
      <c r="ADV759" s="9"/>
      <c r="ADW759" s="9"/>
      <c r="ADX759" s="9"/>
      <c r="ADY759" s="9"/>
      <c r="ADZ759" s="9"/>
      <c r="AEA759" s="9"/>
      <c r="AEB759" s="9"/>
      <c r="AEC759" s="9"/>
      <c r="AED759" s="9"/>
      <c r="AEE759" s="9"/>
      <c r="AEF759" s="9"/>
      <c r="AEG759" s="9"/>
      <c r="AEH759" s="9"/>
      <c r="AEI759" s="9"/>
      <c r="AEJ759" s="9"/>
      <c r="AEK759" s="9"/>
      <c r="AEL759" s="9"/>
      <c r="AEM759" s="9"/>
      <c r="AEN759" s="9"/>
      <c r="AEO759" s="9"/>
      <c r="AEP759" s="9"/>
      <c r="AEQ759" s="9"/>
      <c r="AER759" s="9"/>
      <c r="AES759" s="9"/>
      <c r="AET759" s="9"/>
      <c r="AEU759" s="9"/>
      <c r="AEV759" s="9"/>
      <c r="AEW759" s="9"/>
      <c r="AEX759" s="9"/>
      <c r="AEY759" s="9"/>
      <c r="AEZ759" s="9"/>
      <c r="AFA759" s="9"/>
      <c r="AFB759" s="9"/>
      <c r="AFC759" s="9"/>
      <c r="AFD759" s="9"/>
      <c r="AFE759" s="9"/>
      <c r="AFF759" s="9"/>
      <c r="AFG759" s="9"/>
      <c r="AFH759" s="9"/>
      <c r="AFI759" s="9"/>
      <c r="AFJ759" s="9"/>
      <c r="AFK759" s="9"/>
      <c r="AFL759" s="9"/>
      <c r="AFM759" s="9"/>
      <c r="AFN759" s="9"/>
      <c r="AFO759" s="9"/>
      <c r="AFP759" s="9"/>
      <c r="AFQ759" s="9"/>
      <c r="AFR759" s="9"/>
      <c r="AFS759" s="9"/>
      <c r="AFT759" s="9"/>
      <c r="AFU759" s="9"/>
      <c r="AFV759" s="9"/>
      <c r="AFW759" s="9"/>
      <c r="AFX759" s="9"/>
      <c r="AFY759" s="9"/>
      <c r="AFZ759" s="9"/>
      <c r="AGA759" s="9"/>
      <c r="AGB759" s="9"/>
      <c r="AGC759" s="9"/>
      <c r="AGD759" s="9"/>
      <c r="AGE759" s="9"/>
      <c r="AGF759" s="9"/>
      <c r="AGG759" s="9"/>
      <c r="AGH759" s="9"/>
      <c r="AGI759" s="9"/>
      <c r="AGJ759" s="9"/>
      <c r="AGK759" s="9"/>
      <c r="AGL759" s="9"/>
      <c r="AGM759" s="9"/>
      <c r="AGN759" s="9"/>
      <c r="AGO759" s="9"/>
      <c r="AGP759" s="9"/>
      <c r="AGQ759" s="9"/>
      <c r="AGR759" s="9"/>
      <c r="AGS759" s="9"/>
      <c r="AGT759" s="9"/>
      <c r="AGU759" s="9"/>
      <c r="AGV759" s="9"/>
      <c r="AGW759" s="9"/>
      <c r="AGX759" s="9"/>
      <c r="AGY759" s="9"/>
      <c r="AGZ759" s="9"/>
      <c r="AHA759" s="9"/>
      <c r="AHB759" s="9"/>
      <c r="AHC759" s="9"/>
      <c r="AHD759" s="9"/>
      <c r="AHE759" s="9"/>
      <c r="AHF759" s="9"/>
      <c r="AHG759" s="9"/>
      <c r="AHH759" s="9"/>
      <c r="AHI759" s="9"/>
      <c r="AHJ759" s="9"/>
      <c r="AHK759" s="9"/>
      <c r="AHL759" s="9"/>
      <c r="AHM759" s="9"/>
      <c r="AHN759" s="9"/>
      <c r="AHO759" s="9"/>
      <c r="AHP759" s="9"/>
      <c r="AHQ759" s="9"/>
      <c r="AHR759" s="9"/>
      <c r="AHS759" s="9"/>
      <c r="AHT759" s="9"/>
      <c r="AHU759" s="9"/>
      <c r="AHV759" s="9"/>
      <c r="AHW759" s="9"/>
      <c r="AHX759" s="9"/>
      <c r="AHY759" s="9"/>
      <c r="AHZ759" s="9"/>
      <c r="AIA759" s="9"/>
      <c r="AIB759" s="9"/>
      <c r="AIC759" s="9"/>
      <c r="AID759" s="9"/>
      <c r="AIE759" s="9"/>
      <c r="AIF759" s="9"/>
      <c r="AIG759" s="9"/>
      <c r="AIH759" s="9"/>
      <c r="AII759" s="9"/>
      <c r="AIJ759" s="9"/>
      <c r="AIK759" s="9"/>
      <c r="AIL759" s="9"/>
      <c r="AIM759" s="9"/>
      <c r="AIN759" s="9"/>
      <c r="AIO759" s="9"/>
      <c r="AIP759" s="9"/>
      <c r="AIQ759" s="9"/>
      <c r="AIR759" s="9"/>
      <c r="AIS759" s="9"/>
      <c r="AIT759" s="9"/>
      <c r="AIU759" s="9"/>
      <c r="AIV759" s="9"/>
      <c r="AIW759" s="9"/>
      <c r="AIX759" s="9"/>
      <c r="AIY759" s="9"/>
      <c r="AIZ759" s="9"/>
      <c r="AJA759" s="9"/>
      <c r="AJB759" s="9"/>
      <c r="AJC759" s="9"/>
      <c r="AJD759" s="9"/>
      <c r="AJE759" s="9"/>
      <c r="AJF759" s="9"/>
      <c r="AJG759" s="9"/>
      <c r="AJH759" s="9"/>
      <c r="AJI759" s="9"/>
      <c r="AJJ759" s="9"/>
      <c r="AJK759" s="9"/>
      <c r="AJL759" s="9"/>
      <c r="AJM759" s="9"/>
      <c r="AJN759" s="9"/>
      <c r="AJO759" s="9"/>
      <c r="AJP759" s="9"/>
      <c r="AJQ759" s="9"/>
      <c r="AJR759" s="9"/>
      <c r="AJS759" s="9"/>
      <c r="AJT759" s="9"/>
      <c r="AJU759" s="9"/>
      <c r="AJV759" s="9"/>
      <c r="AJW759" s="9"/>
      <c r="AJX759" s="9"/>
      <c r="AJY759" s="9"/>
      <c r="AJZ759" s="9"/>
      <c r="AKA759" s="9"/>
      <c r="AKB759" s="9"/>
      <c r="AKC759" s="9"/>
      <c r="AKD759" s="9"/>
      <c r="AKE759" s="9"/>
      <c r="AKF759" s="9"/>
      <c r="AKG759" s="9"/>
      <c r="AKH759" s="9"/>
      <c r="AKI759" s="9"/>
      <c r="AKJ759" s="9"/>
      <c r="AKK759" s="9"/>
      <c r="AKL759" s="9"/>
      <c r="AKM759" s="9"/>
      <c r="AKN759" s="9"/>
      <c r="AKO759" s="9"/>
      <c r="AKP759" s="9"/>
      <c r="AKQ759" s="9"/>
      <c r="AKR759" s="9"/>
      <c r="AKS759" s="9"/>
      <c r="AKT759" s="9"/>
      <c r="AKU759" s="9"/>
      <c r="AKV759" s="9"/>
      <c r="AKW759" s="9"/>
      <c r="AKX759" s="9"/>
      <c r="AKY759" s="9"/>
      <c r="AKZ759" s="9"/>
      <c r="ALA759" s="9"/>
      <c r="ALB759" s="9"/>
      <c r="ALC759" s="9"/>
      <c r="ALD759" s="9"/>
      <c r="ALE759" s="9"/>
      <c r="ALF759" s="9"/>
      <c r="ALG759" s="9"/>
      <c r="ALH759" s="9"/>
      <c r="ALI759" s="9"/>
      <c r="ALJ759" s="9"/>
      <c r="ALK759" s="9"/>
      <c r="ALL759" s="9"/>
      <c r="ALM759" s="9"/>
      <c r="ALN759" s="9"/>
      <c r="ALO759" s="9"/>
      <c r="ALP759" s="9"/>
      <c r="ALQ759" s="9"/>
      <c r="ALR759" s="9"/>
      <c r="ALS759" s="9"/>
      <c r="ALT759" s="9"/>
      <c r="ALU759" s="9"/>
      <c r="ALV759" s="9"/>
      <c r="ALW759" s="9"/>
      <c r="ALX759" s="9"/>
      <c r="ALY759" s="9"/>
      <c r="ALZ759" s="9"/>
      <c r="AMA759" s="9"/>
      <c r="AMB759" s="9"/>
      <c r="AMC759" s="9"/>
      <c r="AMD759" s="9"/>
      <c r="AME759" s="9"/>
      <c r="AMF759" s="9"/>
      <c r="AMG759" s="9"/>
      <c r="AMH759" s="9"/>
      <c r="AMI759" s="9"/>
      <c r="AMJ759" s="9"/>
      <c r="AMK759" s="9"/>
      <c r="AML759" s="9"/>
      <c r="AMM759" s="9"/>
      <c r="AMN759" s="9"/>
      <c r="AMO759" s="9"/>
      <c r="AMP759" s="9"/>
      <c r="AMQ759" s="9"/>
      <c r="AMR759" s="9"/>
      <c r="AMS759" s="9"/>
      <c r="AMT759" s="9"/>
      <c r="AMU759" s="9"/>
      <c r="AMV759" s="9"/>
      <c r="AMW759" s="9"/>
      <c r="AMX759" s="9"/>
      <c r="AMY759" s="9"/>
      <c r="AMZ759" s="9"/>
      <c r="ANA759" s="9"/>
      <c r="ANB759" s="9"/>
      <c r="ANC759" s="9"/>
      <c r="AND759" s="9"/>
      <c r="ANE759" s="9"/>
      <c r="ANF759" s="9"/>
      <c r="ANG759" s="9"/>
      <c r="ANH759" s="9"/>
      <c r="ANI759" s="9"/>
      <c r="ANJ759" s="9"/>
      <c r="ANK759" s="9"/>
      <c r="ANL759" s="9"/>
      <c r="ANM759" s="9"/>
      <c r="ANN759" s="9"/>
      <c r="ANO759" s="9"/>
      <c r="ANP759" s="9"/>
      <c r="ANQ759" s="9"/>
      <c r="ANR759" s="9"/>
      <c r="ANS759" s="9"/>
      <c r="ANT759" s="9"/>
      <c r="ANU759" s="9"/>
      <c r="ANV759" s="9"/>
      <c r="ANW759" s="9"/>
      <c r="ANX759" s="9"/>
      <c r="ANY759" s="9"/>
      <c r="ANZ759" s="9"/>
      <c r="AOA759" s="9"/>
      <c r="AOB759" s="9"/>
      <c r="AOC759" s="9"/>
      <c r="AOD759" s="9"/>
      <c r="AOE759" s="9"/>
      <c r="AOF759" s="9"/>
      <c r="AOG759" s="9"/>
      <c r="AOH759" s="9"/>
      <c r="AOI759" s="9"/>
      <c r="AOJ759" s="9"/>
      <c r="AOK759" s="9"/>
      <c r="AOL759" s="9"/>
      <c r="AOM759" s="9"/>
      <c r="AON759" s="9"/>
      <c r="AOO759" s="9"/>
      <c r="AOP759" s="9"/>
      <c r="AOQ759" s="9"/>
      <c r="AOR759" s="9"/>
      <c r="AOS759" s="9"/>
      <c r="AOT759" s="9"/>
      <c r="AOU759" s="9"/>
      <c r="AOV759" s="9"/>
      <c r="AOW759" s="9"/>
      <c r="AOX759" s="9"/>
      <c r="AOY759" s="9"/>
      <c r="AOZ759" s="9"/>
      <c r="APA759" s="9"/>
      <c r="APB759" s="9"/>
      <c r="APC759" s="9"/>
      <c r="APD759" s="9"/>
      <c r="APE759" s="9"/>
      <c r="APF759" s="9"/>
      <c r="APG759" s="9"/>
      <c r="APH759" s="9"/>
      <c r="API759" s="9"/>
      <c r="APJ759" s="9"/>
      <c r="APK759" s="9"/>
      <c r="APL759" s="9"/>
      <c r="APM759" s="9"/>
      <c r="APN759" s="9"/>
      <c r="APO759" s="9"/>
      <c r="APP759" s="9"/>
      <c r="APQ759" s="9"/>
      <c r="APR759" s="9"/>
      <c r="APS759" s="9"/>
      <c r="APT759" s="9"/>
      <c r="APU759" s="9"/>
      <c r="APV759" s="9"/>
      <c r="APW759" s="9"/>
      <c r="APX759" s="9"/>
      <c r="APY759" s="9"/>
      <c r="APZ759" s="9"/>
      <c r="AQA759" s="9"/>
      <c r="AQB759" s="9"/>
      <c r="AQC759" s="9"/>
      <c r="AQD759" s="9"/>
      <c r="AQE759" s="9"/>
      <c r="AQF759" s="9"/>
      <c r="AQG759" s="9"/>
      <c r="AQH759" s="9"/>
      <c r="AQI759" s="9"/>
      <c r="AQJ759" s="9"/>
      <c r="AQK759" s="9"/>
      <c r="AQL759" s="9"/>
      <c r="AQM759" s="9"/>
      <c r="AQN759" s="9"/>
      <c r="AQO759" s="9"/>
      <c r="AQP759" s="9"/>
      <c r="AQQ759" s="9"/>
      <c r="AQR759" s="9"/>
      <c r="AQS759" s="9"/>
      <c r="AQT759" s="9"/>
      <c r="AQU759" s="9"/>
      <c r="AQV759" s="9"/>
      <c r="AQW759" s="9"/>
      <c r="AQX759" s="9"/>
      <c r="AQY759" s="9"/>
      <c r="AQZ759" s="9"/>
      <c r="ARA759" s="9"/>
      <c r="ARB759" s="9"/>
      <c r="ARC759" s="9"/>
      <c r="ARD759" s="9"/>
      <c r="ARE759" s="9"/>
      <c r="ARF759" s="9"/>
      <c r="ARG759" s="9"/>
      <c r="ARH759" s="9"/>
      <c r="ARI759" s="9"/>
      <c r="ARJ759" s="9"/>
      <c r="ARK759" s="9"/>
      <c r="ARL759" s="9"/>
      <c r="ARM759" s="9"/>
      <c r="ARN759" s="9"/>
      <c r="ARO759" s="9"/>
      <c r="ARP759" s="9"/>
      <c r="ARQ759" s="9"/>
      <c r="ARR759" s="9"/>
      <c r="ARS759" s="9"/>
      <c r="ART759" s="9"/>
      <c r="ARU759" s="9"/>
      <c r="ARV759" s="9"/>
      <c r="ARW759" s="9"/>
      <c r="ARX759" s="9"/>
      <c r="ARY759" s="9"/>
      <c r="ARZ759" s="9"/>
      <c r="ASA759" s="9"/>
      <c r="ASB759" s="9"/>
      <c r="ASC759" s="9"/>
      <c r="ASD759" s="9"/>
      <c r="ASE759" s="9"/>
      <c r="ASF759" s="9"/>
      <c r="ASG759" s="9"/>
      <c r="ASH759" s="9"/>
      <c r="ASI759" s="9"/>
      <c r="ASJ759" s="9"/>
      <c r="ASK759" s="9"/>
      <c r="ASL759" s="9"/>
      <c r="ASM759" s="9"/>
      <c r="ASN759" s="9"/>
      <c r="ASO759" s="9"/>
      <c r="ASP759" s="9"/>
      <c r="ASQ759" s="9"/>
      <c r="ASR759" s="9"/>
      <c r="ASS759" s="9"/>
      <c r="AST759" s="9"/>
      <c r="ASU759" s="9"/>
      <c r="ASV759" s="9"/>
      <c r="ASW759" s="9"/>
      <c r="ASX759" s="9"/>
      <c r="ASY759" s="9"/>
      <c r="ASZ759" s="9"/>
      <c r="ATA759" s="9"/>
      <c r="ATB759" s="9"/>
      <c r="ATC759" s="9"/>
      <c r="ATD759" s="9"/>
      <c r="ATE759" s="9"/>
      <c r="ATF759" s="9"/>
      <c r="ATG759" s="9"/>
      <c r="ATH759" s="9"/>
      <c r="ATI759" s="9"/>
      <c r="ATJ759" s="9"/>
      <c r="ATK759" s="9"/>
      <c r="ATL759" s="9"/>
      <c r="ATM759" s="9"/>
      <c r="ATN759" s="9"/>
      <c r="ATO759" s="9"/>
      <c r="ATP759" s="9"/>
      <c r="ATQ759" s="9"/>
      <c r="ATR759" s="9"/>
      <c r="ATS759" s="9"/>
      <c r="ATT759" s="9"/>
      <c r="ATU759" s="9"/>
      <c r="ATV759" s="9"/>
      <c r="ATW759" s="9"/>
      <c r="ATX759" s="9"/>
      <c r="ATY759" s="9"/>
      <c r="ATZ759" s="9"/>
      <c r="AUA759" s="9"/>
      <c r="AUB759" s="9"/>
      <c r="AUC759" s="9"/>
      <c r="AUD759" s="9"/>
      <c r="AUE759" s="9"/>
      <c r="AUF759" s="9"/>
      <c r="AUG759" s="9"/>
      <c r="AUH759" s="9"/>
      <c r="AUI759" s="9"/>
      <c r="AUJ759" s="9"/>
      <c r="AUK759" s="9"/>
      <c r="AUL759" s="9"/>
      <c r="AUM759" s="9"/>
      <c r="AUN759" s="9"/>
      <c r="AUO759" s="9"/>
      <c r="AUP759" s="9"/>
      <c r="AUQ759" s="9"/>
      <c r="AUR759" s="9"/>
      <c r="AUS759" s="9"/>
      <c r="AUT759" s="9"/>
      <c r="AUU759" s="9"/>
      <c r="AUV759" s="9"/>
      <c r="AUW759" s="9"/>
      <c r="AUX759" s="9"/>
      <c r="AUY759" s="9"/>
      <c r="AUZ759" s="9"/>
      <c r="AVA759" s="9"/>
      <c r="AVB759" s="9"/>
      <c r="AVC759" s="9"/>
      <c r="AVD759" s="9"/>
      <c r="AVE759" s="9"/>
      <c r="AVF759" s="9"/>
      <c r="AVG759" s="9"/>
      <c r="AVH759" s="9"/>
      <c r="AVI759" s="9"/>
      <c r="AVJ759" s="9"/>
      <c r="AVK759" s="9"/>
      <c r="AVL759" s="9"/>
      <c r="AVM759" s="9"/>
      <c r="AVN759" s="9"/>
      <c r="AVO759" s="9"/>
      <c r="AVP759" s="9"/>
      <c r="AVQ759" s="9"/>
      <c r="AVR759" s="9"/>
      <c r="AVS759" s="9"/>
      <c r="AVT759" s="9"/>
      <c r="AVU759" s="9"/>
      <c r="AVV759" s="9"/>
      <c r="AVW759" s="9"/>
      <c r="AVX759" s="9"/>
      <c r="AVY759" s="9"/>
      <c r="AVZ759" s="9"/>
      <c r="AWA759" s="9"/>
      <c r="AWB759" s="9"/>
      <c r="AWC759" s="9"/>
      <c r="AWD759" s="9"/>
      <c r="AWE759" s="9"/>
      <c r="AWF759" s="9"/>
      <c r="AWG759" s="9"/>
      <c r="AWH759" s="9"/>
      <c r="AWI759" s="9"/>
      <c r="AWJ759" s="9"/>
      <c r="AWK759" s="9"/>
      <c r="AWL759" s="9"/>
      <c r="AWM759" s="9"/>
      <c r="AWN759" s="9"/>
      <c r="AWO759" s="9"/>
      <c r="AWP759" s="9"/>
      <c r="AWQ759" s="9"/>
      <c r="AWR759" s="9"/>
      <c r="AWS759" s="9"/>
      <c r="AWT759" s="9"/>
      <c r="AWU759" s="9"/>
      <c r="AWV759" s="9"/>
      <c r="AWW759" s="9"/>
      <c r="AWX759" s="9"/>
      <c r="AWY759" s="9"/>
      <c r="AWZ759" s="9"/>
      <c r="AXA759" s="9"/>
      <c r="AXB759" s="9"/>
      <c r="AXC759" s="9"/>
      <c r="AXD759" s="9"/>
      <c r="AXE759" s="9"/>
      <c r="AXF759" s="9"/>
      <c r="AXG759" s="9"/>
      <c r="AXH759" s="9"/>
      <c r="AXI759" s="9"/>
      <c r="AXJ759" s="9"/>
      <c r="AXK759" s="9"/>
      <c r="AXL759" s="9"/>
      <c r="AXM759" s="9"/>
      <c r="AXN759" s="9"/>
      <c r="AXO759" s="9"/>
      <c r="AXP759" s="9"/>
      <c r="AXQ759" s="9"/>
      <c r="AXR759" s="9"/>
      <c r="AXS759" s="9"/>
      <c r="AXT759" s="9"/>
      <c r="AXU759" s="9"/>
      <c r="AXV759" s="9"/>
      <c r="AXW759" s="9"/>
      <c r="AXX759" s="9"/>
      <c r="AXY759" s="9"/>
      <c r="AXZ759" s="9"/>
      <c r="AYA759" s="9"/>
      <c r="AYB759" s="9"/>
      <c r="AYC759" s="9"/>
      <c r="AYD759" s="9"/>
      <c r="AYE759" s="9"/>
      <c r="AYF759" s="9"/>
      <c r="AYG759" s="9"/>
      <c r="AYH759" s="9"/>
      <c r="AYI759" s="9"/>
      <c r="AYJ759" s="9"/>
      <c r="AYK759" s="9"/>
      <c r="AYL759" s="9"/>
      <c r="AYM759" s="9"/>
      <c r="AYN759" s="9"/>
      <c r="AYO759" s="9"/>
      <c r="AYP759" s="9"/>
      <c r="AYQ759" s="9"/>
      <c r="AYR759" s="9"/>
      <c r="AYS759" s="9"/>
      <c r="AYT759" s="9"/>
      <c r="AYU759" s="9"/>
      <c r="AYV759" s="9"/>
      <c r="AYW759" s="9"/>
      <c r="AYX759" s="9"/>
      <c r="AYY759" s="9"/>
      <c r="AYZ759" s="9"/>
      <c r="AZA759" s="9"/>
      <c r="AZB759" s="9"/>
      <c r="AZC759" s="9"/>
      <c r="AZD759" s="9"/>
      <c r="AZE759" s="9"/>
      <c r="AZF759" s="9"/>
      <c r="AZG759" s="9"/>
      <c r="AZH759" s="9"/>
      <c r="AZI759" s="9"/>
      <c r="AZJ759" s="9"/>
      <c r="AZK759" s="9"/>
      <c r="AZL759" s="9"/>
      <c r="AZM759" s="9"/>
      <c r="AZN759" s="9"/>
      <c r="AZO759" s="9"/>
      <c r="AZP759" s="9"/>
      <c r="AZQ759" s="9"/>
      <c r="AZR759" s="9"/>
      <c r="AZS759" s="9"/>
      <c r="AZT759" s="9"/>
      <c r="AZU759" s="9"/>
      <c r="AZV759" s="9"/>
      <c r="AZW759" s="9"/>
      <c r="AZX759" s="9"/>
      <c r="AZY759" s="9"/>
    </row>
    <row r="760" hidden="1" spans="2:1377">
      <c r="B760" s="26" t="s">
        <v>4410</v>
      </c>
      <c r="C760" s="26" t="s">
        <v>4618</v>
      </c>
      <c r="D760" s="26" t="s">
        <v>4410</v>
      </c>
      <c r="E760" s="26" t="s">
        <v>181</v>
      </c>
      <c r="F760" s="27">
        <v>40335.19</v>
      </c>
      <c r="G760" s="27" t="s">
        <v>36</v>
      </c>
      <c r="H760" s="27">
        <v>46556800.74</v>
      </c>
      <c r="I760" s="67" t="s">
        <v>1376</v>
      </c>
      <c r="J760" s="26" t="s">
        <v>4627</v>
      </c>
      <c r="K760" s="26" t="s">
        <v>4628</v>
      </c>
      <c r="L760" s="26" t="s">
        <v>125</v>
      </c>
      <c r="M760" s="26" t="s">
        <v>36</v>
      </c>
      <c r="N760" s="26" t="s">
        <v>4629</v>
      </c>
      <c r="O760" s="26" t="s">
        <v>36</v>
      </c>
      <c r="P760" s="26" t="s">
        <v>36</v>
      </c>
      <c r="Q760" s="26" t="s">
        <v>36</v>
      </c>
      <c r="R760" s="26" t="s">
        <v>4630</v>
      </c>
      <c r="S760" s="26" t="s">
        <v>4631</v>
      </c>
      <c r="T760" s="26" t="s">
        <v>36</v>
      </c>
      <c r="U760" s="26" t="s">
        <v>4632</v>
      </c>
      <c r="V760" s="26" t="s">
        <v>2953</v>
      </c>
      <c r="W760" s="26" t="s">
        <v>36</v>
      </c>
      <c r="X760" s="26" t="s">
        <v>36</v>
      </c>
      <c r="Y760" s="26" t="s">
        <v>36</v>
      </c>
      <c r="Z760" s="26" t="s">
        <v>191</v>
      </c>
      <c r="AA760" s="26" t="s">
        <v>36</v>
      </c>
      <c r="AB760" s="26" t="s">
        <v>36</v>
      </c>
      <c r="AC760" s="26" t="s">
        <v>4633</v>
      </c>
      <c r="AD760" s="26" t="s">
        <v>66</v>
      </c>
      <c r="AE760" s="26" t="s">
        <v>36</v>
      </c>
      <c r="AF760" s="26" t="s">
        <v>36</v>
      </c>
      <c r="AG760" s="26" t="s">
        <v>36</v>
      </c>
      <c r="AH760" s="26" t="s">
        <v>36</v>
      </c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  <c r="BG760" s="9"/>
      <c r="BH760" s="9"/>
      <c r="BI760" s="9"/>
      <c r="BJ760" s="9"/>
      <c r="BK760" s="9"/>
      <c r="BL760" s="9"/>
      <c r="BM760" s="9"/>
      <c r="BN760" s="9"/>
      <c r="BO760" s="9"/>
      <c r="BP760" s="9"/>
      <c r="BQ760" s="9"/>
      <c r="BR760" s="9"/>
      <c r="BS760" s="9"/>
      <c r="BT760" s="9"/>
      <c r="BU760" s="9"/>
      <c r="BV760" s="9"/>
      <c r="BW760" s="9"/>
      <c r="BX760" s="9"/>
      <c r="BY760" s="9"/>
      <c r="BZ760" s="9"/>
      <c r="CA760" s="9"/>
      <c r="CB760" s="9"/>
      <c r="CC760" s="9"/>
      <c r="CD760" s="9"/>
      <c r="CE760" s="9"/>
      <c r="CF760" s="9"/>
      <c r="CG760" s="9"/>
      <c r="CH760" s="9"/>
      <c r="CI760" s="9"/>
      <c r="CJ760" s="9"/>
      <c r="CK760" s="9"/>
      <c r="CL760" s="9"/>
      <c r="CM760" s="9"/>
      <c r="CN760" s="9"/>
      <c r="CO760" s="9"/>
      <c r="CP760" s="9"/>
      <c r="CQ760" s="9"/>
      <c r="CR760" s="9"/>
      <c r="CS760" s="9"/>
      <c r="CT760" s="9"/>
      <c r="CU760" s="9"/>
      <c r="CV760" s="9"/>
      <c r="CW760" s="9"/>
      <c r="CX760" s="9"/>
      <c r="CY760" s="9"/>
      <c r="CZ760" s="9"/>
      <c r="DA760" s="9"/>
      <c r="DB760" s="9"/>
      <c r="DC760" s="9"/>
      <c r="DD760" s="9"/>
      <c r="DE760" s="9"/>
      <c r="DF760" s="9"/>
      <c r="DG760" s="9"/>
      <c r="DH760" s="9"/>
      <c r="DI760" s="9"/>
      <c r="DJ760" s="9"/>
      <c r="DK760" s="9"/>
      <c r="DL760" s="9"/>
      <c r="DM760" s="9"/>
      <c r="DN760" s="9"/>
      <c r="DO760" s="9"/>
      <c r="DP760" s="9"/>
      <c r="DQ760" s="9"/>
      <c r="DR760" s="9"/>
      <c r="DS760" s="9"/>
      <c r="DT760" s="9"/>
      <c r="DU760" s="9"/>
      <c r="DV760" s="9"/>
      <c r="DW760" s="9"/>
      <c r="DX760" s="9"/>
      <c r="DY760" s="9"/>
      <c r="DZ760" s="9"/>
      <c r="EA760" s="9"/>
      <c r="EB760" s="9"/>
      <c r="EC760" s="9"/>
      <c r="ED760" s="9"/>
      <c r="EE760" s="9"/>
      <c r="EF760" s="9"/>
      <c r="EG760" s="9"/>
      <c r="EH760" s="9"/>
      <c r="EI760" s="9"/>
      <c r="EJ760" s="9"/>
      <c r="EK760" s="9"/>
      <c r="EL760" s="9"/>
      <c r="EM760" s="9"/>
      <c r="EN760" s="9"/>
      <c r="EO760" s="9"/>
      <c r="EP760" s="9"/>
      <c r="EQ760" s="9"/>
      <c r="ER760" s="9"/>
      <c r="ES760" s="9"/>
      <c r="ET760" s="9"/>
      <c r="EU760" s="9"/>
      <c r="EV760" s="9"/>
      <c r="EW760" s="9"/>
      <c r="EX760" s="9"/>
      <c r="EY760" s="9"/>
      <c r="EZ760" s="9"/>
      <c r="FA760" s="9"/>
      <c r="FB760" s="9"/>
      <c r="FC760" s="9"/>
      <c r="FD760" s="9"/>
      <c r="FE760" s="9"/>
      <c r="FF760" s="9"/>
      <c r="FG760" s="9"/>
      <c r="FH760" s="9"/>
      <c r="FI760" s="9"/>
      <c r="FJ760" s="9"/>
      <c r="FK760" s="9"/>
      <c r="FL760" s="9"/>
      <c r="FM760" s="9"/>
      <c r="FN760" s="9"/>
      <c r="FO760" s="9"/>
      <c r="FP760" s="9"/>
      <c r="FQ760" s="9"/>
      <c r="FR760" s="9"/>
      <c r="FS760" s="9"/>
      <c r="FT760" s="9"/>
      <c r="FU760" s="9"/>
      <c r="FV760" s="9"/>
      <c r="FW760" s="9"/>
      <c r="FX760" s="9"/>
      <c r="FY760" s="9"/>
      <c r="FZ760" s="9"/>
      <c r="GA760" s="9"/>
      <c r="GB760" s="9"/>
      <c r="GC760" s="9"/>
      <c r="GD760" s="9"/>
      <c r="GE760" s="9"/>
      <c r="GF760" s="9"/>
      <c r="GG760" s="9"/>
      <c r="GH760" s="9"/>
      <c r="GI760" s="9"/>
      <c r="GJ760" s="9"/>
      <c r="GK760" s="9"/>
      <c r="GL760" s="9"/>
      <c r="GM760" s="9"/>
      <c r="GN760" s="9"/>
      <c r="GO760" s="9"/>
      <c r="GP760" s="9"/>
      <c r="GQ760" s="9"/>
      <c r="GR760" s="9"/>
      <c r="GS760" s="9"/>
      <c r="GT760" s="9"/>
      <c r="GU760" s="9"/>
      <c r="GV760" s="9"/>
      <c r="GW760" s="9"/>
      <c r="GX760" s="9"/>
      <c r="GY760" s="9"/>
      <c r="GZ760" s="9"/>
      <c r="HA760" s="9"/>
      <c r="HB760" s="9"/>
      <c r="HC760" s="9"/>
      <c r="HD760" s="9"/>
      <c r="HE760" s="9"/>
      <c r="HF760" s="9"/>
      <c r="HG760" s="9"/>
      <c r="HH760" s="9"/>
      <c r="HI760" s="9"/>
      <c r="HJ760" s="9"/>
      <c r="HK760" s="9"/>
      <c r="HL760" s="9"/>
      <c r="HM760" s="9"/>
      <c r="HN760" s="9"/>
      <c r="HO760" s="9"/>
      <c r="HP760" s="9"/>
      <c r="HQ760" s="9"/>
      <c r="HR760" s="9"/>
      <c r="HS760" s="9"/>
      <c r="HT760" s="9"/>
      <c r="HU760" s="9"/>
      <c r="HV760" s="9"/>
      <c r="HW760" s="9"/>
      <c r="HX760" s="9"/>
      <c r="HY760" s="9"/>
      <c r="HZ760" s="9"/>
      <c r="IA760" s="9"/>
      <c r="IB760" s="9"/>
      <c r="IC760" s="9"/>
      <c r="ID760" s="9"/>
      <c r="IE760" s="9"/>
      <c r="IF760" s="9"/>
      <c r="IG760" s="9"/>
      <c r="IH760" s="9"/>
      <c r="II760" s="9"/>
      <c r="IJ760" s="9"/>
      <c r="IK760" s="9"/>
      <c r="IL760" s="9"/>
      <c r="IM760" s="9"/>
      <c r="IN760" s="9"/>
      <c r="IO760" s="9"/>
      <c r="IP760" s="9"/>
      <c r="IQ760" s="9"/>
      <c r="IR760" s="9"/>
      <c r="IS760" s="9"/>
      <c r="IT760" s="9"/>
      <c r="IU760" s="9"/>
      <c r="IV760" s="9"/>
      <c r="IW760" s="9"/>
      <c r="IX760" s="9"/>
      <c r="IY760" s="9"/>
      <c r="IZ760" s="9"/>
      <c r="JA760" s="9"/>
      <c r="JB760" s="9"/>
      <c r="JC760" s="9"/>
      <c r="JD760" s="9"/>
      <c r="JE760" s="9"/>
      <c r="JF760" s="9"/>
      <c r="JG760" s="9"/>
      <c r="JH760" s="9"/>
      <c r="JI760" s="9"/>
      <c r="JJ760" s="9"/>
      <c r="JK760" s="9"/>
      <c r="JL760" s="9"/>
      <c r="JM760" s="9"/>
      <c r="JN760" s="9"/>
      <c r="JO760" s="9"/>
      <c r="JP760" s="9"/>
      <c r="JQ760" s="9"/>
      <c r="JR760" s="9"/>
      <c r="JS760" s="9"/>
      <c r="JT760" s="9"/>
      <c r="JU760" s="9"/>
      <c r="JV760" s="9"/>
      <c r="JW760" s="9"/>
      <c r="JX760" s="9"/>
      <c r="JY760" s="9"/>
      <c r="JZ760" s="9"/>
      <c r="KA760" s="9"/>
      <c r="KB760" s="9"/>
      <c r="KC760" s="9"/>
      <c r="KD760" s="9"/>
      <c r="KE760" s="9"/>
      <c r="KF760" s="9"/>
      <c r="KG760" s="9"/>
      <c r="KH760" s="9"/>
      <c r="KI760" s="9"/>
      <c r="KJ760" s="9"/>
      <c r="KK760" s="9"/>
      <c r="KL760" s="9"/>
      <c r="KM760" s="9"/>
      <c r="KN760" s="9"/>
      <c r="KO760" s="9"/>
      <c r="KP760" s="9"/>
      <c r="KQ760" s="9"/>
      <c r="KR760" s="9"/>
      <c r="KS760" s="9"/>
      <c r="KT760" s="9"/>
      <c r="KU760" s="9"/>
      <c r="KV760" s="9"/>
      <c r="KW760" s="9"/>
      <c r="KX760" s="9"/>
      <c r="KY760" s="9"/>
      <c r="KZ760" s="9"/>
      <c r="LA760" s="9"/>
      <c r="LB760" s="9"/>
      <c r="LC760" s="9"/>
      <c r="LD760" s="9"/>
      <c r="LE760" s="9"/>
      <c r="LF760" s="9"/>
      <c r="LG760" s="9"/>
      <c r="LH760" s="9"/>
      <c r="LI760" s="9"/>
      <c r="LJ760" s="9"/>
      <c r="LK760" s="9"/>
      <c r="LL760" s="9"/>
      <c r="LM760" s="9"/>
      <c r="LN760" s="9"/>
      <c r="LO760" s="9"/>
      <c r="LP760" s="9"/>
      <c r="LQ760" s="9"/>
      <c r="LR760" s="9"/>
      <c r="LS760" s="9"/>
      <c r="LT760" s="9"/>
      <c r="LU760" s="9"/>
      <c r="LV760" s="9"/>
      <c r="LW760" s="9"/>
      <c r="LX760" s="9"/>
      <c r="LY760" s="9"/>
      <c r="LZ760" s="9"/>
      <c r="MA760" s="9"/>
      <c r="MB760" s="9"/>
      <c r="MC760" s="9"/>
      <c r="MD760" s="9"/>
      <c r="ME760" s="9"/>
      <c r="MF760" s="9"/>
      <c r="MG760" s="9"/>
      <c r="MH760" s="9"/>
      <c r="MI760" s="9"/>
      <c r="MJ760" s="9"/>
      <c r="MK760" s="9"/>
      <c r="ML760" s="9"/>
      <c r="MM760" s="9"/>
      <c r="MN760" s="9"/>
      <c r="MO760" s="9"/>
      <c r="MP760" s="9"/>
      <c r="MQ760" s="9"/>
      <c r="MR760" s="9"/>
      <c r="MS760" s="9"/>
      <c r="MT760" s="9"/>
      <c r="MU760" s="9"/>
      <c r="MV760" s="9"/>
      <c r="MW760" s="9"/>
      <c r="MX760" s="9"/>
      <c r="MY760" s="9"/>
      <c r="MZ760" s="9"/>
      <c r="NA760" s="9"/>
      <c r="NB760" s="9"/>
      <c r="NC760" s="9"/>
      <c r="ND760" s="9"/>
      <c r="NE760" s="9"/>
      <c r="NF760" s="9"/>
      <c r="NG760" s="9"/>
      <c r="NH760" s="9"/>
      <c r="NI760" s="9"/>
      <c r="NJ760" s="9"/>
      <c r="NK760" s="9"/>
      <c r="NL760" s="9"/>
      <c r="NM760" s="9"/>
      <c r="NN760" s="9"/>
      <c r="NO760" s="9"/>
      <c r="NP760" s="9"/>
      <c r="NQ760" s="9"/>
      <c r="NR760" s="9"/>
      <c r="NS760" s="9"/>
      <c r="NT760" s="9"/>
      <c r="NU760" s="9"/>
      <c r="NV760" s="9"/>
      <c r="NW760" s="9"/>
      <c r="NX760" s="9"/>
      <c r="NY760" s="9"/>
      <c r="NZ760" s="9"/>
      <c r="OA760" s="9"/>
      <c r="OB760" s="9"/>
      <c r="OC760" s="9"/>
      <c r="OD760" s="9"/>
      <c r="OE760" s="9"/>
      <c r="OF760" s="9"/>
      <c r="OG760" s="9"/>
      <c r="OH760" s="9"/>
      <c r="OI760" s="9"/>
      <c r="OJ760" s="9"/>
      <c r="OK760" s="9"/>
      <c r="OL760" s="9"/>
      <c r="OM760" s="9"/>
      <c r="ON760" s="9"/>
      <c r="OO760" s="9"/>
      <c r="OP760" s="9"/>
      <c r="OQ760" s="9"/>
      <c r="OR760" s="9"/>
      <c r="OS760" s="9"/>
      <c r="OT760" s="9"/>
      <c r="OU760" s="9"/>
      <c r="OV760" s="9"/>
      <c r="OW760" s="9"/>
      <c r="OX760" s="9"/>
      <c r="OY760" s="9"/>
      <c r="OZ760" s="9"/>
      <c r="PA760" s="9"/>
      <c r="PB760" s="9"/>
      <c r="PC760" s="9"/>
      <c r="PD760" s="9"/>
      <c r="PE760" s="9"/>
      <c r="PF760" s="9"/>
      <c r="PG760" s="9"/>
      <c r="PH760" s="9"/>
      <c r="PI760" s="9"/>
      <c r="PJ760" s="9"/>
      <c r="PK760" s="9"/>
      <c r="PL760" s="9"/>
      <c r="PM760" s="9"/>
      <c r="PN760" s="9"/>
      <c r="PO760" s="9"/>
      <c r="PP760" s="9"/>
      <c r="PQ760" s="9"/>
      <c r="PR760" s="9"/>
      <c r="PS760" s="9"/>
      <c r="PT760" s="9"/>
      <c r="PU760" s="9"/>
      <c r="PV760" s="9"/>
      <c r="PW760" s="9"/>
      <c r="PX760" s="9"/>
      <c r="PY760" s="9"/>
      <c r="PZ760" s="9"/>
      <c r="QA760" s="9"/>
      <c r="QB760" s="9"/>
      <c r="QC760" s="9"/>
      <c r="QD760" s="9"/>
      <c r="QE760" s="9"/>
      <c r="QF760" s="9"/>
      <c r="QG760" s="9"/>
      <c r="QH760" s="9"/>
      <c r="QI760" s="9"/>
      <c r="QJ760" s="9"/>
      <c r="QK760" s="9"/>
      <c r="QL760" s="9"/>
      <c r="QM760" s="9"/>
      <c r="QN760" s="9"/>
      <c r="QO760" s="9"/>
      <c r="QP760" s="9"/>
      <c r="QQ760" s="9"/>
      <c r="QR760" s="9"/>
      <c r="QS760" s="9"/>
      <c r="QT760" s="9"/>
      <c r="QU760" s="9"/>
      <c r="QV760" s="9"/>
      <c r="QW760" s="9"/>
      <c r="QX760" s="9"/>
      <c r="QY760" s="9"/>
      <c r="QZ760" s="9"/>
      <c r="RA760" s="9"/>
      <c r="RB760" s="9"/>
      <c r="RC760" s="9"/>
      <c r="RD760" s="9"/>
      <c r="RE760" s="9"/>
      <c r="RF760" s="9"/>
      <c r="RG760" s="9"/>
      <c r="RH760" s="9"/>
      <c r="RI760" s="9"/>
      <c r="RJ760" s="9"/>
      <c r="RK760" s="9"/>
      <c r="RL760" s="9"/>
      <c r="RM760" s="9"/>
      <c r="RN760" s="9"/>
      <c r="RO760" s="9"/>
      <c r="RP760" s="9"/>
      <c r="RQ760" s="9"/>
      <c r="RR760" s="9"/>
      <c r="RS760" s="9"/>
      <c r="RT760" s="9"/>
      <c r="RU760" s="9"/>
      <c r="RV760" s="9"/>
      <c r="RW760" s="9"/>
      <c r="RX760" s="9"/>
      <c r="RY760" s="9"/>
      <c r="RZ760" s="9"/>
      <c r="SA760" s="9"/>
      <c r="SB760" s="9"/>
      <c r="SC760" s="9"/>
      <c r="SD760" s="9"/>
      <c r="SE760" s="9"/>
      <c r="SF760" s="9"/>
      <c r="SG760" s="9"/>
      <c r="SH760" s="9"/>
      <c r="SI760" s="9"/>
      <c r="SJ760" s="9"/>
      <c r="SK760" s="9"/>
      <c r="SL760" s="9"/>
      <c r="SM760" s="9"/>
      <c r="SN760" s="9"/>
      <c r="SO760" s="9"/>
      <c r="SP760" s="9"/>
      <c r="SQ760" s="9"/>
      <c r="SR760" s="9"/>
      <c r="SS760" s="9"/>
      <c r="ST760" s="9"/>
      <c r="SU760" s="9"/>
      <c r="SV760" s="9"/>
      <c r="SW760" s="9"/>
      <c r="SX760" s="9"/>
      <c r="SY760" s="9"/>
      <c r="SZ760" s="9"/>
      <c r="TA760" s="9"/>
      <c r="TB760" s="9"/>
      <c r="TC760" s="9"/>
      <c r="TD760" s="9"/>
      <c r="TE760" s="9"/>
      <c r="TF760" s="9"/>
      <c r="TG760" s="9"/>
      <c r="TH760" s="9"/>
      <c r="TI760" s="9"/>
      <c r="TJ760" s="9"/>
      <c r="TK760" s="9"/>
      <c r="TL760" s="9"/>
      <c r="TM760" s="9"/>
      <c r="TN760" s="9"/>
      <c r="TO760" s="9"/>
      <c r="TP760" s="9"/>
      <c r="TQ760" s="9"/>
      <c r="TR760" s="9"/>
      <c r="TS760" s="9"/>
      <c r="TT760" s="9"/>
      <c r="TU760" s="9"/>
      <c r="TV760" s="9"/>
      <c r="TW760" s="9"/>
      <c r="TX760" s="9"/>
      <c r="TY760" s="9"/>
      <c r="TZ760" s="9"/>
      <c r="UA760" s="9"/>
      <c r="UB760" s="9"/>
      <c r="UC760" s="9"/>
      <c r="UD760" s="9"/>
      <c r="UE760" s="9"/>
      <c r="UF760" s="9"/>
      <c r="UG760" s="9"/>
      <c r="UH760" s="9"/>
      <c r="UI760" s="9"/>
      <c r="UJ760" s="9"/>
      <c r="UK760" s="9"/>
      <c r="UL760" s="9"/>
      <c r="UM760" s="9"/>
      <c r="UN760" s="9"/>
      <c r="UO760" s="9"/>
      <c r="UP760" s="9"/>
      <c r="UQ760" s="9"/>
      <c r="UR760" s="9"/>
      <c r="US760" s="9"/>
      <c r="UT760" s="9"/>
      <c r="UU760" s="9"/>
      <c r="UV760" s="9"/>
      <c r="UW760" s="9"/>
      <c r="UX760" s="9"/>
      <c r="UY760" s="9"/>
      <c r="UZ760" s="9"/>
      <c r="VA760" s="9"/>
      <c r="VB760" s="9"/>
      <c r="VC760" s="9"/>
      <c r="VD760" s="9"/>
      <c r="VE760" s="9"/>
      <c r="VF760" s="9"/>
      <c r="VG760" s="9"/>
      <c r="VH760" s="9"/>
      <c r="VI760" s="9"/>
      <c r="VJ760" s="9"/>
      <c r="VK760" s="9"/>
      <c r="VL760" s="9"/>
      <c r="VM760" s="9"/>
      <c r="VN760" s="9"/>
      <c r="VO760" s="9"/>
      <c r="VP760" s="9"/>
      <c r="VQ760" s="9"/>
      <c r="VR760" s="9"/>
      <c r="VS760" s="9"/>
      <c r="VT760" s="9"/>
      <c r="VU760" s="9"/>
      <c r="VV760" s="9"/>
      <c r="VW760" s="9"/>
      <c r="VX760" s="9"/>
      <c r="VY760" s="9"/>
      <c r="VZ760" s="9"/>
      <c r="WA760" s="9"/>
      <c r="WB760" s="9"/>
      <c r="WC760" s="9"/>
      <c r="WD760" s="9"/>
      <c r="WE760" s="9"/>
      <c r="WF760" s="9"/>
      <c r="WG760" s="9"/>
      <c r="WH760" s="9"/>
      <c r="WI760" s="9"/>
      <c r="WJ760" s="9"/>
      <c r="WK760" s="9"/>
      <c r="WL760" s="9"/>
      <c r="WM760" s="9"/>
      <c r="WN760" s="9"/>
      <c r="WO760" s="9"/>
      <c r="WP760" s="9"/>
      <c r="WQ760" s="9"/>
      <c r="WR760" s="9"/>
      <c r="WS760" s="9"/>
      <c r="WT760" s="9"/>
      <c r="WU760" s="9"/>
      <c r="WV760" s="9"/>
      <c r="WW760" s="9"/>
      <c r="WX760" s="9"/>
      <c r="WY760" s="9"/>
      <c r="WZ760" s="9"/>
      <c r="XA760" s="9"/>
      <c r="XB760" s="9"/>
      <c r="XC760" s="9"/>
      <c r="XD760" s="9"/>
      <c r="XE760" s="9"/>
      <c r="XF760" s="9"/>
      <c r="XG760" s="9"/>
      <c r="XH760" s="9"/>
      <c r="XI760" s="9"/>
      <c r="XJ760" s="9"/>
      <c r="XK760" s="9"/>
      <c r="XL760" s="9"/>
      <c r="XM760" s="9"/>
      <c r="XN760" s="9"/>
      <c r="XO760" s="9"/>
      <c r="XP760" s="9"/>
      <c r="XQ760" s="9"/>
      <c r="XR760" s="9"/>
      <c r="XS760" s="9"/>
      <c r="XT760" s="9"/>
      <c r="XU760" s="9"/>
      <c r="XV760" s="9"/>
      <c r="XW760" s="9"/>
      <c r="XX760" s="9"/>
      <c r="XY760" s="9"/>
      <c r="XZ760" s="9"/>
      <c r="YA760" s="9"/>
      <c r="YB760" s="9"/>
      <c r="YC760" s="9"/>
      <c r="YD760" s="9"/>
      <c r="YE760" s="9"/>
      <c r="YF760" s="9"/>
      <c r="YG760" s="9"/>
      <c r="YH760" s="9"/>
      <c r="YI760" s="9"/>
      <c r="YJ760" s="9"/>
      <c r="YK760" s="9"/>
      <c r="YL760" s="9"/>
      <c r="YM760" s="9"/>
      <c r="YN760" s="9"/>
      <c r="YO760" s="9"/>
      <c r="YP760" s="9"/>
      <c r="YQ760" s="9"/>
      <c r="YR760" s="9"/>
      <c r="YS760" s="9"/>
      <c r="YT760" s="9"/>
      <c r="YU760" s="9"/>
      <c r="YV760" s="9"/>
      <c r="YW760" s="9"/>
      <c r="YX760" s="9"/>
      <c r="YY760" s="9"/>
      <c r="YZ760" s="9"/>
      <c r="ZA760" s="9"/>
      <c r="ZB760" s="9"/>
      <c r="ZC760" s="9"/>
      <c r="ZD760" s="9"/>
      <c r="ZE760" s="9"/>
      <c r="ZF760" s="9"/>
      <c r="ZG760" s="9"/>
      <c r="ZH760" s="9"/>
      <c r="ZI760" s="9"/>
      <c r="ZJ760" s="9"/>
      <c r="ZK760" s="9"/>
      <c r="ZL760" s="9"/>
      <c r="ZM760" s="9"/>
      <c r="ZN760" s="9"/>
      <c r="ZO760" s="9"/>
      <c r="ZP760" s="9"/>
      <c r="ZQ760" s="9"/>
      <c r="ZR760" s="9"/>
      <c r="ZS760" s="9"/>
      <c r="ZT760" s="9"/>
      <c r="ZU760" s="9"/>
      <c r="ZV760" s="9"/>
      <c r="ZW760" s="9"/>
      <c r="ZX760" s="9"/>
      <c r="ZY760" s="9"/>
      <c r="ZZ760" s="9"/>
      <c r="AAA760" s="9"/>
      <c r="AAB760" s="9"/>
      <c r="AAC760" s="9"/>
      <c r="AAD760" s="9"/>
      <c r="AAE760" s="9"/>
      <c r="AAF760" s="9"/>
      <c r="AAG760" s="9"/>
      <c r="AAH760" s="9"/>
      <c r="AAI760" s="9"/>
      <c r="AAJ760" s="9"/>
      <c r="AAK760" s="9"/>
      <c r="AAL760" s="9"/>
      <c r="AAM760" s="9"/>
      <c r="AAN760" s="9"/>
      <c r="AAO760" s="9"/>
      <c r="AAP760" s="9"/>
      <c r="AAQ760" s="9"/>
      <c r="AAR760" s="9"/>
      <c r="AAS760" s="9"/>
      <c r="AAT760" s="9"/>
      <c r="AAU760" s="9"/>
      <c r="AAV760" s="9"/>
      <c r="AAW760" s="9"/>
      <c r="AAX760" s="9"/>
      <c r="AAY760" s="9"/>
      <c r="AAZ760" s="9"/>
      <c r="ABA760" s="9"/>
      <c r="ABB760" s="9"/>
      <c r="ABC760" s="9"/>
      <c r="ABD760" s="9"/>
      <c r="ABE760" s="9"/>
      <c r="ABF760" s="9"/>
      <c r="ABG760" s="9"/>
      <c r="ABH760" s="9"/>
      <c r="ABI760" s="9"/>
      <c r="ABJ760" s="9"/>
      <c r="ABK760" s="9"/>
      <c r="ABL760" s="9"/>
      <c r="ABM760" s="9"/>
      <c r="ABN760" s="9"/>
      <c r="ABO760" s="9"/>
      <c r="ABP760" s="9"/>
      <c r="ABQ760" s="9"/>
      <c r="ABR760" s="9"/>
      <c r="ABS760" s="9"/>
      <c r="ABT760" s="9"/>
      <c r="ABU760" s="9"/>
      <c r="ABV760" s="9"/>
      <c r="ABW760" s="9"/>
      <c r="ABX760" s="9"/>
      <c r="ABY760" s="9"/>
      <c r="ABZ760" s="9"/>
      <c r="ACA760" s="9"/>
      <c r="ACB760" s="9"/>
      <c r="ACC760" s="9"/>
      <c r="ACD760" s="9"/>
      <c r="ACE760" s="9"/>
      <c r="ACF760" s="9"/>
      <c r="ACG760" s="9"/>
      <c r="ACH760" s="9"/>
      <c r="ACI760" s="9"/>
      <c r="ACJ760" s="9"/>
      <c r="ACK760" s="9"/>
      <c r="ACL760" s="9"/>
      <c r="ACM760" s="9"/>
      <c r="ACN760" s="9"/>
      <c r="ACO760" s="9"/>
      <c r="ACP760" s="9"/>
      <c r="ACQ760" s="9"/>
      <c r="ACR760" s="9"/>
      <c r="ACS760" s="9"/>
      <c r="ACT760" s="9"/>
      <c r="ACU760" s="9"/>
      <c r="ACV760" s="9"/>
      <c r="ACW760" s="9"/>
      <c r="ACX760" s="9"/>
      <c r="ACY760" s="9"/>
      <c r="ACZ760" s="9"/>
      <c r="ADA760" s="9"/>
      <c r="ADB760" s="9"/>
      <c r="ADC760" s="9"/>
      <c r="ADD760" s="9"/>
      <c r="ADE760" s="9"/>
      <c r="ADF760" s="9"/>
      <c r="ADG760" s="9"/>
      <c r="ADH760" s="9"/>
      <c r="ADI760" s="9"/>
      <c r="ADJ760" s="9"/>
      <c r="ADK760" s="9"/>
      <c r="ADL760" s="9"/>
      <c r="ADM760" s="9"/>
      <c r="ADN760" s="9"/>
      <c r="ADO760" s="9"/>
      <c r="ADP760" s="9"/>
      <c r="ADQ760" s="9"/>
      <c r="ADR760" s="9"/>
      <c r="ADS760" s="9"/>
      <c r="ADT760" s="9"/>
      <c r="ADU760" s="9"/>
      <c r="ADV760" s="9"/>
      <c r="ADW760" s="9"/>
      <c r="ADX760" s="9"/>
      <c r="ADY760" s="9"/>
      <c r="ADZ760" s="9"/>
      <c r="AEA760" s="9"/>
      <c r="AEB760" s="9"/>
      <c r="AEC760" s="9"/>
      <c r="AED760" s="9"/>
      <c r="AEE760" s="9"/>
      <c r="AEF760" s="9"/>
      <c r="AEG760" s="9"/>
      <c r="AEH760" s="9"/>
      <c r="AEI760" s="9"/>
      <c r="AEJ760" s="9"/>
      <c r="AEK760" s="9"/>
      <c r="AEL760" s="9"/>
      <c r="AEM760" s="9"/>
      <c r="AEN760" s="9"/>
      <c r="AEO760" s="9"/>
      <c r="AEP760" s="9"/>
      <c r="AEQ760" s="9"/>
      <c r="AER760" s="9"/>
      <c r="AES760" s="9"/>
      <c r="AET760" s="9"/>
      <c r="AEU760" s="9"/>
      <c r="AEV760" s="9"/>
      <c r="AEW760" s="9"/>
      <c r="AEX760" s="9"/>
      <c r="AEY760" s="9"/>
      <c r="AEZ760" s="9"/>
      <c r="AFA760" s="9"/>
      <c r="AFB760" s="9"/>
      <c r="AFC760" s="9"/>
      <c r="AFD760" s="9"/>
      <c r="AFE760" s="9"/>
      <c r="AFF760" s="9"/>
      <c r="AFG760" s="9"/>
      <c r="AFH760" s="9"/>
      <c r="AFI760" s="9"/>
      <c r="AFJ760" s="9"/>
      <c r="AFK760" s="9"/>
      <c r="AFL760" s="9"/>
      <c r="AFM760" s="9"/>
      <c r="AFN760" s="9"/>
      <c r="AFO760" s="9"/>
      <c r="AFP760" s="9"/>
      <c r="AFQ760" s="9"/>
      <c r="AFR760" s="9"/>
      <c r="AFS760" s="9"/>
      <c r="AFT760" s="9"/>
      <c r="AFU760" s="9"/>
      <c r="AFV760" s="9"/>
      <c r="AFW760" s="9"/>
      <c r="AFX760" s="9"/>
      <c r="AFY760" s="9"/>
      <c r="AFZ760" s="9"/>
      <c r="AGA760" s="9"/>
      <c r="AGB760" s="9"/>
      <c r="AGC760" s="9"/>
      <c r="AGD760" s="9"/>
      <c r="AGE760" s="9"/>
      <c r="AGF760" s="9"/>
      <c r="AGG760" s="9"/>
      <c r="AGH760" s="9"/>
      <c r="AGI760" s="9"/>
      <c r="AGJ760" s="9"/>
      <c r="AGK760" s="9"/>
      <c r="AGL760" s="9"/>
      <c r="AGM760" s="9"/>
      <c r="AGN760" s="9"/>
      <c r="AGO760" s="9"/>
      <c r="AGP760" s="9"/>
      <c r="AGQ760" s="9"/>
      <c r="AGR760" s="9"/>
      <c r="AGS760" s="9"/>
      <c r="AGT760" s="9"/>
      <c r="AGU760" s="9"/>
      <c r="AGV760" s="9"/>
      <c r="AGW760" s="9"/>
      <c r="AGX760" s="9"/>
      <c r="AGY760" s="9"/>
      <c r="AGZ760" s="9"/>
      <c r="AHA760" s="9"/>
      <c r="AHB760" s="9"/>
      <c r="AHC760" s="9"/>
      <c r="AHD760" s="9"/>
      <c r="AHE760" s="9"/>
      <c r="AHF760" s="9"/>
      <c r="AHG760" s="9"/>
      <c r="AHH760" s="9"/>
      <c r="AHI760" s="9"/>
      <c r="AHJ760" s="9"/>
      <c r="AHK760" s="9"/>
      <c r="AHL760" s="9"/>
      <c r="AHM760" s="9"/>
      <c r="AHN760" s="9"/>
      <c r="AHO760" s="9"/>
      <c r="AHP760" s="9"/>
      <c r="AHQ760" s="9"/>
      <c r="AHR760" s="9"/>
      <c r="AHS760" s="9"/>
      <c r="AHT760" s="9"/>
      <c r="AHU760" s="9"/>
      <c r="AHV760" s="9"/>
      <c r="AHW760" s="9"/>
      <c r="AHX760" s="9"/>
      <c r="AHY760" s="9"/>
      <c r="AHZ760" s="9"/>
      <c r="AIA760" s="9"/>
      <c r="AIB760" s="9"/>
      <c r="AIC760" s="9"/>
      <c r="AID760" s="9"/>
      <c r="AIE760" s="9"/>
      <c r="AIF760" s="9"/>
      <c r="AIG760" s="9"/>
      <c r="AIH760" s="9"/>
      <c r="AII760" s="9"/>
      <c r="AIJ760" s="9"/>
      <c r="AIK760" s="9"/>
      <c r="AIL760" s="9"/>
      <c r="AIM760" s="9"/>
      <c r="AIN760" s="9"/>
      <c r="AIO760" s="9"/>
      <c r="AIP760" s="9"/>
      <c r="AIQ760" s="9"/>
      <c r="AIR760" s="9"/>
      <c r="AIS760" s="9"/>
      <c r="AIT760" s="9"/>
      <c r="AIU760" s="9"/>
      <c r="AIV760" s="9"/>
      <c r="AIW760" s="9"/>
      <c r="AIX760" s="9"/>
      <c r="AIY760" s="9"/>
      <c r="AIZ760" s="9"/>
      <c r="AJA760" s="9"/>
      <c r="AJB760" s="9"/>
      <c r="AJC760" s="9"/>
      <c r="AJD760" s="9"/>
      <c r="AJE760" s="9"/>
      <c r="AJF760" s="9"/>
      <c r="AJG760" s="9"/>
      <c r="AJH760" s="9"/>
      <c r="AJI760" s="9"/>
      <c r="AJJ760" s="9"/>
      <c r="AJK760" s="9"/>
      <c r="AJL760" s="9"/>
      <c r="AJM760" s="9"/>
      <c r="AJN760" s="9"/>
      <c r="AJO760" s="9"/>
      <c r="AJP760" s="9"/>
      <c r="AJQ760" s="9"/>
      <c r="AJR760" s="9"/>
      <c r="AJS760" s="9"/>
      <c r="AJT760" s="9"/>
      <c r="AJU760" s="9"/>
      <c r="AJV760" s="9"/>
      <c r="AJW760" s="9"/>
      <c r="AJX760" s="9"/>
      <c r="AJY760" s="9"/>
      <c r="AJZ760" s="9"/>
      <c r="AKA760" s="9"/>
      <c r="AKB760" s="9"/>
      <c r="AKC760" s="9"/>
      <c r="AKD760" s="9"/>
      <c r="AKE760" s="9"/>
      <c r="AKF760" s="9"/>
      <c r="AKG760" s="9"/>
      <c r="AKH760" s="9"/>
      <c r="AKI760" s="9"/>
      <c r="AKJ760" s="9"/>
      <c r="AKK760" s="9"/>
      <c r="AKL760" s="9"/>
      <c r="AKM760" s="9"/>
      <c r="AKN760" s="9"/>
      <c r="AKO760" s="9"/>
      <c r="AKP760" s="9"/>
      <c r="AKQ760" s="9"/>
      <c r="AKR760" s="9"/>
      <c r="AKS760" s="9"/>
      <c r="AKT760" s="9"/>
      <c r="AKU760" s="9"/>
      <c r="AKV760" s="9"/>
      <c r="AKW760" s="9"/>
      <c r="AKX760" s="9"/>
      <c r="AKY760" s="9"/>
      <c r="AKZ760" s="9"/>
      <c r="ALA760" s="9"/>
      <c r="ALB760" s="9"/>
      <c r="ALC760" s="9"/>
      <c r="ALD760" s="9"/>
      <c r="ALE760" s="9"/>
      <c r="ALF760" s="9"/>
      <c r="ALG760" s="9"/>
      <c r="ALH760" s="9"/>
      <c r="ALI760" s="9"/>
      <c r="ALJ760" s="9"/>
      <c r="ALK760" s="9"/>
      <c r="ALL760" s="9"/>
      <c r="ALM760" s="9"/>
      <c r="ALN760" s="9"/>
      <c r="ALO760" s="9"/>
      <c r="ALP760" s="9"/>
      <c r="ALQ760" s="9"/>
      <c r="ALR760" s="9"/>
      <c r="ALS760" s="9"/>
      <c r="ALT760" s="9"/>
      <c r="ALU760" s="9"/>
      <c r="ALV760" s="9"/>
      <c r="ALW760" s="9"/>
      <c r="ALX760" s="9"/>
      <c r="ALY760" s="9"/>
      <c r="ALZ760" s="9"/>
      <c r="AMA760" s="9"/>
      <c r="AMB760" s="9"/>
      <c r="AMC760" s="9"/>
      <c r="AMD760" s="9"/>
      <c r="AME760" s="9"/>
      <c r="AMF760" s="9"/>
      <c r="AMG760" s="9"/>
      <c r="AMH760" s="9"/>
      <c r="AMI760" s="9"/>
      <c r="AMJ760" s="9"/>
      <c r="AMK760" s="9"/>
      <c r="AML760" s="9"/>
      <c r="AMM760" s="9"/>
      <c r="AMN760" s="9"/>
      <c r="AMO760" s="9"/>
      <c r="AMP760" s="9"/>
      <c r="AMQ760" s="9"/>
      <c r="AMR760" s="9"/>
      <c r="AMS760" s="9"/>
      <c r="AMT760" s="9"/>
      <c r="AMU760" s="9"/>
      <c r="AMV760" s="9"/>
      <c r="AMW760" s="9"/>
      <c r="AMX760" s="9"/>
      <c r="AMY760" s="9"/>
      <c r="AMZ760" s="9"/>
      <c r="ANA760" s="9"/>
      <c r="ANB760" s="9"/>
      <c r="ANC760" s="9"/>
      <c r="AND760" s="9"/>
      <c r="ANE760" s="9"/>
      <c r="ANF760" s="9"/>
      <c r="ANG760" s="9"/>
      <c r="ANH760" s="9"/>
      <c r="ANI760" s="9"/>
      <c r="ANJ760" s="9"/>
      <c r="ANK760" s="9"/>
      <c r="ANL760" s="9"/>
      <c r="ANM760" s="9"/>
      <c r="ANN760" s="9"/>
      <c r="ANO760" s="9"/>
      <c r="ANP760" s="9"/>
      <c r="ANQ760" s="9"/>
      <c r="ANR760" s="9"/>
      <c r="ANS760" s="9"/>
      <c r="ANT760" s="9"/>
      <c r="ANU760" s="9"/>
      <c r="ANV760" s="9"/>
      <c r="ANW760" s="9"/>
      <c r="ANX760" s="9"/>
      <c r="ANY760" s="9"/>
      <c r="ANZ760" s="9"/>
      <c r="AOA760" s="9"/>
      <c r="AOB760" s="9"/>
      <c r="AOC760" s="9"/>
      <c r="AOD760" s="9"/>
      <c r="AOE760" s="9"/>
      <c r="AOF760" s="9"/>
      <c r="AOG760" s="9"/>
      <c r="AOH760" s="9"/>
      <c r="AOI760" s="9"/>
      <c r="AOJ760" s="9"/>
      <c r="AOK760" s="9"/>
      <c r="AOL760" s="9"/>
      <c r="AOM760" s="9"/>
      <c r="AON760" s="9"/>
      <c r="AOO760" s="9"/>
      <c r="AOP760" s="9"/>
      <c r="AOQ760" s="9"/>
      <c r="AOR760" s="9"/>
      <c r="AOS760" s="9"/>
      <c r="AOT760" s="9"/>
      <c r="AOU760" s="9"/>
      <c r="AOV760" s="9"/>
      <c r="AOW760" s="9"/>
      <c r="AOX760" s="9"/>
      <c r="AOY760" s="9"/>
      <c r="AOZ760" s="9"/>
      <c r="APA760" s="9"/>
      <c r="APB760" s="9"/>
      <c r="APC760" s="9"/>
      <c r="APD760" s="9"/>
      <c r="APE760" s="9"/>
      <c r="APF760" s="9"/>
      <c r="APG760" s="9"/>
      <c r="APH760" s="9"/>
      <c r="API760" s="9"/>
      <c r="APJ760" s="9"/>
      <c r="APK760" s="9"/>
      <c r="APL760" s="9"/>
      <c r="APM760" s="9"/>
      <c r="APN760" s="9"/>
      <c r="APO760" s="9"/>
      <c r="APP760" s="9"/>
      <c r="APQ760" s="9"/>
      <c r="APR760" s="9"/>
      <c r="APS760" s="9"/>
      <c r="APT760" s="9"/>
      <c r="APU760" s="9"/>
      <c r="APV760" s="9"/>
      <c r="APW760" s="9"/>
      <c r="APX760" s="9"/>
      <c r="APY760" s="9"/>
      <c r="APZ760" s="9"/>
      <c r="AQA760" s="9"/>
      <c r="AQB760" s="9"/>
      <c r="AQC760" s="9"/>
      <c r="AQD760" s="9"/>
      <c r="AQE760" s="9"/>
      <c r="AQF760" s="9"/>
      <c r="AQG760" s="9"/>
      <c r="AQH760" s="9"/>
      <c r="AQI760" s="9"/>
      <c r="AQJ760" s="9"/>
      <c r="AQK760" s="9"/>
      <c r="AQL760" s="9"/>
      <c r="AQM760" s="9"/>
      <c r="AQN760" s="9"/>
      <c r="AQO760" s="9"/>
      <c r="AQP760" s="9"/>
      <c r="AQQ760" s="9"/>
      <c r="AQR760" s="9"/>
      <c r="AQS760" s="9"/>
      <c r="AQT760" s="9"/>
      <c r="AQU760" s="9"/>
      <c r="AQV760" s="9"/>
      <c r="AQW760" s="9"/>
      <c r="AQX760" s="9"/>
      <c r="AQY760" s="9"/>
      <c r="AQZ760" s="9"/>
      <c r="ARA760" s="9"/>
      <c r="ARB760" s="9"/>
      <c r="ARC760" s="9"/>
      <c r="ARD760" s="9"/>
      <c r="ARE760" s="9"/>
      <c r="ARF760" s="9"/>
      <c r="ARG760" s="9"/>
      <c r="ARH760" s="9"/>
      <c r="ARI760" s="9"/>
      <c r="ARJ760" s="9"/>
      <c r="ARK760" s="9"/>
      <c r="ARL760" s="9"/>
      <c r="ARM760" s="9"/>
      <c r="ARN760" s="9"/>
      <c r="ARO760" s="9"/>
      <c r="ARP760" s="9"/>
      <c r="ARQ760" s="9"/>
      <c r="ARR760" s="9"/>
      <c r="ARS760" s="9"/>
      <c r="ART760" s="9"/>
      <c r="ARU760" s="9"/>
      <c r="ARV760" s="9"/>
      <c r="ARW760" s="9"/>
      <c r="ARX760" s="9"/>
      <c r="ARY760" s="9"/>
      <c r="ARZ760" s="9"/>
      <c r="ASA760" s="9"/>
      <c r="ASB760" s="9"/>
      <c r="ASC760" s="9"/>
      <c r="ASD760" s="9"/>
      <c r="ASE760" s="9"/>
      <c r="ASF760" s="9"/>
      <c r="ASG760" s="9"/>
      <c r="ASH760" s="9"/>
      <c r="ASI760" s="9"/>
      <c r="ASJ760" s="9"/>
      <c r="ASK760" s="9"/>
      <c r="ASL760" s="9"/>
      <c r="ASM760" s="9"/>
      <c r="ASN760" s="9"/>
      <c r="ASO760" s="9"/>
      <c r="ASP760" s="9"/>
      <c r="ASQ760" s="9"/>
      <c r="ASR760" s="9"/>
      <c r="ASS760" s="9"/>
      <c r="AST760" s="9"/>
      <c r="ASU760" s="9"/>
      <c r="ASV760" s="9"/>
      <c r="ASW760" s="9"/>
      <c r="ASX760" s="9"/>
      <c r="ASY760" s="9"/>
      <c r="ASZ760" s="9"/>
      <c r="ATA760" s="9"/>
      <c r="ATB760" s="9"/>
      <c r="ATC760" s="9"/>
      <c r="ATD760" s="9"/>
      <c r="ATE760" s="9"/>
      <c r="ATF760" s="9"/>
      <c r="ATG760" s="9"/>
      <c r="ATH760" s="9"/>
      <c r="ATI760" s="9"/>
      <c r="ATJ760" s="9"/>
      <c r="ATK760" s="9"/>
      <c r="ATL760" s="9"/>
      <c r="ATM760" s="9"/>
      <c r="ATN760" s="9"/>
      <c r="ATO760" s="9"/>
      <c r="ATP760" s="9"/>
      <c r="ATQ760" s="9"/>
      <c r="ATR760" s="9"/>
      <c r="ATS760" s="9"/>
      <c r="ATT760" s="9"/>
      <c r="ATU760" s="9"/>
      <c r="ATV760" s="9"/>
      <c r="ATW760" s="9"/>
      <c r="ATX760" s="9"/>
      <c r="ATY760" s="9"/>
      <c r="ATZ760" s="9"/>
      <c r="AUA760" s="9"/>
      <c r="AUB760" s="9"/>
      <c r="AUC760" s="9"/>
      <c r="AUD760" s="9"/>
      <c r="AUE760" s="9"/>
      <c r="AUF760" s="9"/>
      <c r="AUG760" s="9"/>
      <c r="AUH760" s="9"/>
      <c r="AUI760" s="9"/>
      <c r="AUJ760" s="9"/>
      <c r="AUK760" s="9"/>
      <c r="AUL760" s="9"/>
      <c r="AUM760" s="9"/>
      <c r="AUN760" s="9"/>
      <c r="AUO760" s="9"/>
      <c r="AUP760" s="9"/>
      <c r="AUQ760" s="9"/>
      <c r="AUR760" s="9"/>
      <c r="AUS760" s="9"/>
      <c r="AUT760" s="9"/>
      <c r="AUU760" s="9"/>
      <c r="AUV760" s="9"/>
      <c r="AUW760" s="9"/>
      <c r="AUX760" s="9"/>
      <c r="AUY760" s="9"/>
      <c r="AUZ760" s="9"/>
      <c r="AVA760" s="9"/>
      <c r="AVB760" s="9"/>
      <c r="AVC760" s="9"/>
      <c r="AVD760" s="9"/>
      <c r="AVE760" s="9"/>
      <c r="AVF760" s="9"/>
      <c r="AVG760" s="9"/>
      <c r="AVH760" s="9"/>
      <c r="AVI760" s="9"/>
      <c r="AVJ760" s="9"/>
      <c r="AVK760" s="9"/>
      <c r="AVL760" s="9"/>
      <c r="AVM760" s="9"/>
      <c r="AVN760" s="9"/>
      <c r="AVO760" s="9"/>
      <c r="AVP760" s="9"/>
      <c r="AVQ760" s="9"/>
      <c r="AVR760" s="9"/>
      <c r="AVS760" s="9"/>
      <c r="AVT760" s="9"/>
      <c r="AVU760" s="9"/>
      <c r="AVV760" s="9"/>
      <c r="AVW760" s="9"/>
      <c r="AVX760" s="9"/>
      <c r="AVY760" s="9"/>
      <c r="AVZ760" s="9"/>
      <c r="AWA760" s="9"/>
      <c r="AWB760" s="9"/>
      <c r="AWC760" s="9"/>
      <c r="AWD760" s="9"/>
      <c r="AWE760" s="9"/>
      <c r="AWF760" s="9"/>
      <c r="AWG760" s="9"/>
      <c r="AWH760" s="9"/>
      <c r="AWI760" s="9"/>
      <c r="AWJ760" s="9"/>
      <c r="AWK760" s="9"/>
      <c r="AWL760" s="9"/>
      <c r="AWM760" s="9"/>
      <c r="AWN760" s="9"/>
      <c r="AWO760" s="9"/>
      <c r="AWP760" s="9"/>
      <c r="AWQ760" s="9"/>
      <c r="AWR760" s="9"/>
      <c r="AWS760" s="9"/>
      <c r="AWT760" s="9"/>
      <c r="AWU760" s="9"/>
      <c r="AWV760" s="9"/>
      <c r="AWW760" s="9"/>
      <c r="AWX760" s="9"/>
      <c r="AWY760" s="9"/>
      <c r="AWZ760" s="9"/>
      <c r="AXA760" s="9"/>
      <c r="AXB760" s="9"/>
      <c r="AXC760" s="9"/>
      <c r="AXD760" s="9"/>
      <c r="AXE760" s="9"/>
      <c r="AXF760" s="9"/>
      <c r="AXG760" s="9"/>
      <c r="AXH760" s="9"/>
      <c r="AXI760" s="9"/>
      <c r="AXJ760" s="9"/>
      <c r="AXK760" s="9"/>
      <c r="AXL760" s="9"/>
      <c r="AXM760" s="9"/>
      <c r="AXN760" s="9"/>
      <c r="AXO760" s="9"/>
      <c r="AXP760" s="9"/>
      <c r="AXQ760" s="9"/>
      <c r="AXR760" s="9"/>
      <c r="AXS760" s="9"/>
      <c r="AXT760" s="9"/>
      <c r="AXU760" s="9"/>
      <c r="AXV760" s="9"/>
      <c r="AXW760" s="9"/>
      <c r="AXX760" s="9"/>
      <c r="AXY760" s="9"/>
      <c r="AXZ760" s="9"/>
      <c r="AYA760" s="9"/>
      <c r="AYB760" s="9"/>
      <c r="AYC760" s="9"/>
      <c r="AYD760" s="9"/>
      <c r="AYE760" s="9"/>
      <c r="AYF760" s="9"/>
      <c r="AYG760" s="9"/>
      <c r="AYH760" s="9"/>
      <c r="AYI760" s="9"/>
      <c r="AYJ760" s="9"/>
      <c r="AYK760" s="9"/>
      <c r="AYL760" s="9"/>
      <c r="AYM760" s="9"/>
      <c r="AYN760" s="9"/>
      <c r="AYO760" s="9"/>
      <c r="AYP760" s="9"/>
      <c r="AYQ760" s="9"/>
      <c r="AYR760" s="9"/>
      <c r="AYS760" s="9"/>
      <c r="AYT760" s="9"/>
      <c r="AYU760" s="9"/>
      <c r="AYV760" s="9"/>
      <c r="AYW760" s="9"/>
      <c r="AYX760" s="9"/>
      <c r="AYY760" s="9"/>
      <c r="AYZ760" s="9"/>
      <c r="AZA760" s="9"/>
      <c r="AZB760" s="9"/>
      <c r="AZC760" s="9"/>
      <c r="AZD760" s="9"/>
      <c r="AZE760" s="9"/>
      <c r="AZF760" s="9"/>
      <c r="AZG760" s="9"/>
      <c r="AZH760" s="9"/>
      <c r="AZI760" s="9"/>
      <c r="AZJ760" s="9"/>
      <c r="AZK760" s="9"/>
      <c r="AZL760" s="9"/>
      <c r="AZM760" s="9"/>
      <c r="AZN760" s="9"/>
      <c r="AZO760" s="9"/>
      <c r="AZP760" s="9"/>
      <c r="AZQ760" s="9"/>
      <c r="AZR760" s="9"/>
      <c r="AZS760" s="9"/>
      <c r="AZT760" s="9"/>
      <c r="AZU760" s="9"/>
      <c r="AZV760" s="9"/>
      <c r="AZW760" s="9"/>
      <c r="AZX760" s="9"/>
      <c r="AZY760" s="9"/>
    </row>
    <row r="761" hidden="1" spans="2:1377">
      <c r="B761" s="9" t="s">
        <v>4410</v>
      </c>
      <c r="C761" s="9" t="s">
        <v>4618</v>
      </c>
      <c r="D761" s="9" t="s">
        <v>4410</v>
      </c>
      <c r="E761" s="9" t="s">
        <v>181</v>
      </c>
      <c r="F761" s="4">
        <v>165859.11</v>
      </c>
      <c r="G761" s="4" t="s">
        <v>36</v>
      </c>
      <c r="H761" s="4">
        <v>46390941.63</v>
      </c>
      <c r="I761" s="67" t="s">
        <v>1376</v>
      </c>
      <c r="J761" s="9" t="s">
        <v>4634</v>
      </c>
      <c r="K761" s="9" t="s">
        <v>4635</v>
      </c>
      <c r="L761" s="9" t="s">
        <v>125</v>
      </c>
      <c r="M761" s="9" t="s">
        <v>36</v>
      </c>
      <c r="N761" s="9" t="s">
        <v>4636</v>
      </c>
      <c r="O761" s="9" t="s">
        <v>36</v>
      </c>
      <c r="P761" s="9" t="s">
        <v>36</v>
      </c>
      <c r="Q761" s="9" t="s">
        <v>36</v>
      </c>
      <c r="R761" s="9" t="s">
        <v>4630</v>
      </c>
      <c r="S761" s="9" t="s">
        <v>4631</v>
      </c>
      <c r="T761" s="9" t="s">
        <v>36</v>
      </c>
      <c r="U761" s="9" t="s">
        <v>4632</v>
      </c>
      <c r="V761" s="9" t="s">
        <v>2953</v>
      </c>
      <c r="W761" s="9" t="s">
        <v>36</v>
      </c>
      <c r="X761" s="9" t="s">
        <v>36</v>
      </c>
      <c r="Y761" s="9" t="s">
        <v>36</v>
      </c>
      <c r="Z761" s="9" t="s">
        <v>191</v>
      </c>
      <c r="AA761" s="9" t="s">
        <v>36</v>
      </c>
      <c r="AB761" s="9" t="s">
        <v>36</v>
      </c>
      <c r="AC761" s="9" t="s">
        <v>4637</v>
      </c>
      <c r="AD761" s="9" t="s">
        <v>66</v>
      </c>
      <c r="AE761" s="9" t="s">
        <v>36</v>
      </c>
      <c r="AF761" s="9" t="s">
        <v>36</v>
      </c>
      <c r="AG761" s="9" t="s">
        <v>36</v>
      </c>
      <c r="AH761" s="9" t="s">
        <v>36</v>
      </c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  <c r="BE761" s="9"/>
      <c r="BF761" s="9"/>
      <c r="BG761" s="9"/>
      <c r="BH761" s="9"/>
      <c r="BI761" s="9"/>
      <c r="BJ761" s="9"/>
      <c r="BK761" s="9"/>
      <c r="BL761" s="9"/>
      <c r="BM761" s="9"/>
      <c r="BN761" s="9"/>
      <c r="BO761" s="9"/>
      <c r="BP761" s="9"/>
      <c r="BQ761" s="9"/>
      <c r="BR761" s="9"/>
      <c r="BS761" s="9"/>
      <c r="BT761" s="9"/>
      <c r="BU761" s="9"/>
      <c r="BV761" s="9"/>
      <c r="BW761" s="9"/>
      <c r="BX761" s="9"/>
      <c r="BY761" s="9"/>
      <c r="BZ761" s="9"/>
      <c r="CA761" s="9"/>
      <c r="CB761" s="9"/>
      <c r="CC761" s="9"/>
      <c r="CD761" s="9"/>
      <c r="CE761" s="9"/>
      <c r="CF761" s="9"/>
      <c r="CG761" s="9"/>
      <c r="CH761" s="9"/>
      <c r="CI761" s="9"/>
      <c r="CJ761" s="9"/>
      <c r="CK761" s="9"/>
      <c r="CL761" s="9"/>
      <c r="CM761" s="9"/>
      <c r="CN761" s="9"/>
      <c r="CO761" s="9"/>
      <c r="CP761" s="9"/>
      <c r="CQ761" s="9"/>
      <c r="CR761" s="9"/>
      <c r="CS761" s="9"/>
      <c r="CT761" s="9"/>
      <c r="CU761" s="9"/>
      <c r="CV761" s="9"/>
      <c r="CW761" s="9"/>
      <c r="CX761" s="9"/>
      <c r="CY761" s="9"/>
      <c r="CZ761" s="9"/>
      <c r="DA761" s="9"/>
      <c r="DB761" s="9"/>
      <c r="DC761" s="9"/>
      <c r="DD761" s="9"/>
      <c r="DE761" s="9"/>
      <c r="DF761" s="9"/>
      <c r="DG761" s="9"/>
      <c r="DH761" s="9"/>
      <c r="DI761" s="9"/>
      <c r="DJ761" s="9"/>
      <c r="DK761" s="9"/>
      <c r="DL761" s="9"/>
      <c r="DM761" s="9"/>
      <c r="DN761" s="9"/>
      <c r="DO761" s="9"/>
      <c r="DP761" s="9"/>
      <c r="DQ761" s="9"/>
      <c r="DR761" s="9"/>
      <c r="DS761" s="9"/>
      <c r="DT761" s="9"/>
      <c r="DU761" s="9"/>
      <c r="DV761" s="9"/>
      <c r="DW761" s="9"/>
      <c r="DX761" s="9"/>
      <c r="DY761" s="9"/>
      <c r="DZ761" s="9"/>
      <c r="EA761" s="9"/>
      <c r="EB761" s="9"/>
      <c r="EC761" s="9"/>
      <c r="ED761" s="9"/>
      <c r="EE761" s="9"/>
      <c r="EF761" s="9"/>
      <c r="EG761" s="9"/>
      <c r="EH761" s="9"/>
      <c r="EI761" s="9"/>
      <c r="EJ761" s="9"/>
      <c r="EK761" s="9"/>
      <c r="EL761" s="9"/>
      <c r="EM761" s="9"/>
      <c r="EN761" s="9"/>
      <c r="EO761" s="9"/>
      <c r="EP761" s="9"/>
      <c r="EQ761" s="9"/>
      <c r="ER761" s="9"/>
      <c r="ES761" s="9"/>
      <c r="ET761" s="9"/>
      <c r="EU761" s="9"/>
      <c r="EV761" s="9"/>
      <c r="EW761" s="9"/>
      <c r="EX761" s="9"/>
      <c r="EY761" s="9"/>
      <c r="EZ761" s="9"/>
      <c r="FA761" s="9"/>
      <c r="FB761" s="9"/>
      <c r="FC761" s="9"/>
      <c r="FD761" s="9"/>
      <c r="FE761" s="9"/>
      <c r="FF761" s="9"/>
      <c r="FG761" s="9"/>
      <c r="FH761" s="9"/>
      <c r="FI761" s="9"/>
      <c r="FJ761" s="9"/>
      <c r="FK761" s="9"/>
      <c r="FL761" s="9"/>
      <c r="FM761" s="9"/>
      <c r="FN761" s="9"/>
      <c r="FO761" s="9"/>
      <c r="FP761" s="9"/>
      <c r="FQ761" s="9"/>
      <c r="FR761" s="9"/>
      <c r="FS761" s="9"/>
      <c r="FT761" s="9"/>
      <c r="FU761" s="9"/>
      <c r="FV761" s="9"/>
      <c r="FW761" s="9"/>
      <c r="FX761" s="9"/>
      <c r="FY761" s="9"/>
      <c r="FZ761" s="9"/>
      <c r="GA761" s="9"/>
      <c r="GB761" s="9"/>
      <c r="GC761" s="9"/>
      <c r="GD761" s="9"/>
      <c r="GE761" s="9"/>
      <c r="GF761" s="9"/>
      <c r="GG761" s="9"/>
      <c r="GH761" s="9"/>
      <c r="GI761" s="9"/>
      <c r="GJ761" s="9"/>
      <c r="GK761" s="9"/>
      <c r="GL761" s="9"/>
      <c r="GM761" s="9"/>
      <c r="GN761" s="9"/>
      <c r="GO761" s="9"/>
      <c r="GP761" s="9"/>
      <c r="GQ761" s="9"/>
      <c r="GR761" s="9"/>
      <c r="GS761" s="9"/>
      <c r="GT761" s="9"/>
      <c r="GU761" s="9"/>
      <c r="GV761" s="9"/>
      <c r="GW761" s="9"/>
      <c r="GX761" s="9"/>
      <c r="GY761" s="9"/>
      <c r="GZ761" s="9"/>
      <c r="HA761" s="9"/>
      <c r="HB761" s="9"/>
      <c r="HC761" s="9"/>
      <c r="HD761" s="9"/>
      <c r="HE761" s="9"/>
      <c r="HF761" s="9"/>
      <c r="HG761" s="9"/>
      <c r="HH761" s="9"/>
      <c r="HI761" s="9"/>
      <c r="HJ761" s="9"/>
      <c r="HK761" s="9"/>
      <c r="HL761" s="9"/>
      <c r="HM761" s="9"/>
      <c r="HN761" s="9"/>
      <c r="HO761" s="9"/>
      <c r="HP761" s="9"/>
      <c r="HQ761" s="9"/>
      <c r="HR761" s="9"/>
      <c r="HS761" s="9"/>
      <c r="HT761" s="9"/>
      <c r="HU761" s="9"/>
      <c r="HV761" s="9"/>
      <c r="HW761" s="9"/>
      <c r="HX761" s="9"/>
      <c r="HY761" s="9"/>
      <c r="HZ761" s="9"/>
      <c r="IA761" s="9"/>
      <c r="IB761" s="9"/>
      <c r="IC761" s="9"/>
      <c r="ID761" s="9"/>
      <c r="IE761" s="9"/>
      <c r="IF761" s="9"/>
      <c r="IG761" s="9"/>
      <c r="IH761" s="9"/>
      <c r="II761" s="9"/>
      <c r="IJ761" s="9"/>
      <c r="IK761" s="9"/>
      <c r="IL761" s="9"/>
      <c r="IM761" s="9"/>
      <c r="IN761" s="9"/>
      <c r="IO761" s="9"/>
      <c r="IP761" s="9"/>
      <c r="IQ761" s="9"/>
      <c r="IR761" s="9"/>
      <c r="IS761" s="9"/>
      <c r="IT761" s="9"/>
      <c r="IU761" s="9"/>
      <c r="IV761" s="9"/>
      <c r="IW761" s="9"/>
      <c r="IX761" s="9"/>
      <c r="IY761" s="9"/>
      <c r="IZ761" s="9"/>
      <c r="JA761" s="9"/>
      <c r="JB761" s="9"/>
      <c r="JC761" s="9"/>
      <c r="JD761" s="9"/>
      <c r="JE761" s="9"/>
      <c r="JF761" s="9"/>
      <c r="JG761" s="9"/>
      <c r="JH761" s="9"/>
      <c r="JI761" s="9"/>
      <c r="JJ761" s="9"/>
      <c r="JK761" s="9"/>
      <c r="JL761" s="9"/>
      <c r="JM761" s="9"/>
      <c r="JN761" s="9"/>
      <c r="JO761" s="9"/>
      <c r="JP761" s="9"/>
      <c r="JQ761" s="9"/>
      <c r="JR761" s="9"/>
      <c r="JS761" s="9"/>
      <c r="JT761" s="9"/>
      <c r="JU761" s="9"/>
      <c r="JV761" s="9"/>
      <c r="JW761" s="9"/>
      <c r="JX761" s="9"/>
      <c r="JY761" s="9"/>
      <c r="JZ761" s="9"/>
      <c r="KA761" s="9"/>
      <c r="KB761" s="9"/>
      <c r="KC761" s="9"/>
      <c r="KD761" s="9"/>
      <c r="KE761" s="9"/>
      <c r="KF761" s="9"/>
      <c r="KG761" s="9"/>
      <c r="KH761" s="9"/>
      <c r="KI761" s="9"/>
      <c r="KJ761" s="9"/>
      <c r="KK761" s="9"/>
      <c r="KL761" s="9"/>
      <c r="KM761" s="9"/>
      <c r="KN761" s="9"/>
      <c r="KO761" s="9"/>
      <c r="KP761" s="9"/>
      <c r="KQ761" s="9"/>
      <c r="KR761" s="9"/>
      <c r="KS761" s="9"/>
      <c r="KT761" s="9"/>
      <c r="KU761" s="9"/>
      <c r="KV761" s="9"/>
      <c r="KW761" s="9"/>
      <c r="KX761" s="9"/>
      <c r="KY761" s="9"/>
      <c r="KZ761" s="9"/>
      <c r="LA761" s="9"/>
      <c r="LB761" s="9"/>
      <c r="LC761" s="9"/>
      <c r="LD761" s="9"/>
      <c r="LE761" s="9"/>
      <c r="LF761" s="9"/>
      <c r="LG761" s="9"/>
      <c r="LH761" s="9"/>
      <c r="LI761" s="9"/>
      <c r="LJ761" s="9"/>
      <c r="LK761" s="9"/>
      <c r="LL761" s="9"/>
      <c r="LM761" s="9"/>
      <c r="LN761" s="9"/>
      <c r="LO761" s="9"/>
      <c r="LP761" s="9"/>
      <c r="LQ761" s="9"/>
      <c r="LR761" s="9"/>
      <c r="LS761" s="9"/>
      <c r="LT761" s="9"/>
      <c r="LU761" s="9"/>
      <c r="LV761" s="9"/>
      <c r="LW761" s="9"/>
      <c r="LX761" s="9"/>
      <c r="LY761" s="9"/>
      <c r="LZ761" s="9"/>
      <c r="MA761" s="9"/>
      <c r="MB761" s="9"/>
      <c r="MC761" s="9"/>
      <c r="MD761" s="9"/>
      <c r="ME761" s="9"/>
      <c r="MF761" s="9"/>
      <c r="MG761" s="9"/>
      <c r="MH761" s="9"/>
      <c r="MI761" s="9"/>
      <c r="MJ761" s="9"/>
      <c r="MK761" s="9"/>
      <c r="ML761" s="9"/>
      <c r="MM761" s="9"/>
      <c r="MN761" s="9"/>
      <c r="MO761" s="9"/>
      <c r="MP761" s="9"/>
      <c r="MQ761" s="9"/>
      <c r="MR761" s="9"/>
      <c r="MS761" s="9"/>
      <c r="MT761" s="9"/>
      <c r="MU761" s="9"/>
      <c r="MV761" s="9"/>
      <c r="MW761" s="9"/>
      <c r="MX761" s="9"/>
      <c r="MY761" s="9"/>
      <c r="MZ761" s="9"/>
      <c r="NA761" s="9"/>
      <c r="NB761" s="9"/>
      <c r="NC761" s="9"/>
      <c r="ND761" s="9"/>
      <c r="NE761" s="9"/>
      <c r="NF761" s="9"/>
      <c r="NG761" s="9"/>
      <c r="NH761" s="9"/>
      <c r="NI761" s="9"/>
      <c r="NJ761" s="9"/>
      <c r="NK761" s="9"/>
      <c r="NL761" s="9"/>
      <c r="NM761" s="9"/>
      <c r="NN761" s="9"/>
      <c r="NO761" s="9"/>
      <c r="NP761" s="9"/>
      <c r="NQ761" s="9"/>
      <c r="NR761" s="9"/>
      <c r="NS761" s="9"/>
      <c r="NT761" s="9"/>
      <c r="NU761" s="9"/>
      <c r="NV761" s="9"/>
      <c r="NW761" s="9"/>
      <c r="NX761" s="9"/>
      <c r="NY761" s="9"/>
      <c r="NZ761" s="9"/>
      <c r="OA761" s="9"/>
      <c r="OB761" s="9"/>
      <c r="OC761" s="9"/>
      <c r="OD761" s="9"/>
      <c r="OE761" s="9"/>
      <c r="OF761" s="9"/>
      <c r="OG761" s="9"/>
      <c r="OH761" s="9"/>
      <c r="OI761" s="9"/>
      <c r="OJ761" s="9"/>
      <c r="OK761" s="9"/>
      <c r="OL761" s="9"/>
      <c r="OM761" s="9"/>
      <c r="ON761" s="9"/>
      <c r="OO761" s="9"/>
      <c r="OP761" s="9"/>
      <c r="OQ761" s="9"/>
      <c r="OR761" s="9"/>
      <c r="OS761" s="9"/>
      <c r="OT761" s="9"/>
      <c r="OU761" s="9"/>
      <c r="OV761" s="9"/>
      <c r="OW761" s="9"/>
      <c r="OX761" s="9"/>
      <c r="OY761" s="9"/>
      <c r="OZ761" s="9"/>
      <c r="PA761" s="9"/>
      <c r="PB761" s="9"/>
      <c r="PC761" s="9"/>
      <c r="PD761" s="9"/>
      <c r="PE761" s="9"/>
      <c r="PF761" s="9"/>
      <c r="PG761" s="9"/>
      <c r="PH761" s="9"/>
      <c r="PI761" s="9"/>
      <c r="PJ761" s="9"/>
      <c r="PK761" s="9"/>
      <c r="PL761" s="9"/>
      <c r="PM761" s="9"/>
      <c r="PN761" s="9"/>
      <c r="PO761" s="9"/>
      <c r="PP761" s="9"/>
      <c r="PQ761" s="9"/>
      <c r="PR761" s="9"/>
      <c r="PS761" s="9"/>
      <c r="PT761" s="9"/>
      <c r="PU761" s="9"/>
      <c r="PV761" s="9"/>
      <c r="PW761" s="9"/>
      <c r="PX761" s="9"/>
      <c r="PY761" s="9"/>
      <c r="PZ761" s="9"/>
      <c r="QA761" s="9"/>
      <c r="QB761" s="9"/>
      <c r="QC761" s="9"/>
      <c r="QD761" s="9"/>
      <c r="QE761" s="9"/>
      <c r="QF761" s="9"/>
      <c r="QG761" s="9"/>
      <c r="QH761" s="9"/>
      <c r="QI761" s="9"/>
      <c r="QJ761" s="9"/>
      <c r="QK761" s="9"/>
      <c r="QL761" s="9"/>
      <c r="QM761" s="9"/>
      <c r="QN761" s="9"/>
      <c r="QO761" s="9"/>
      <c r="QP761" s="9"/>
      <c r="QQ761" s="9"/>
      <c r="QR761" s="9"/>
      <c r="QS761" s="9"/>
      <c r="QT761" s="9"/>
      <c r="QU761" s="9"/>
      <c r="QV761" s="9"/>
      <c r="QW761" s="9"/>
      <c r="QX761" s="9"/>
      <c r="QY761" s="9"/>
      <c r="QZ761" s="9"/>
      <c r="RA761" s="9"/>
      <c r="RB761" s="9"/>
      <c r="RC761" s="9"/>
      <c r="RD761" s="9"/>
      <c r="RE761" s="9"/>
      <c r="RF761" s="9"/>
      <c r="RG761" s="9"/>
      <c r="RH761" s="9"/>
      <c r="RI761" s="9"/>
      <c r="RJ761" s="9"/>
      <c r="RK761" s="9"/>
      <c r="RL761" s="9"/>
      <c r="RM761" s="9"/>
      <c r="RN761" s="9"/>
      <c r="RO761" s="9"/>
      <c r="RP761" s="9"/>
      <c r="RQ761" s="9"/>
      <c r="RR761" s="9"/>
      <c r="RS761" s="9"/>
      <c r="RT761" s="9"/>
      <c r="RU761" s="9"/>
      <c r="RV761" s="9"/>
      <c r="RW761" s="9"/>
      <c r="RX761" s="9"/>
      <c r="RY761" s="9"/>
      <c r="RZ761" s="9"/>
      <c r="SA761" s="9"/>
      <c r="SB761" s="9"/>
      <c r="SC761" s="9"/>
      <c r="SD761" s="9"/>
      <c r="SE761" s="9"/>
      <c r="SF761" s="9"/>
      <c r="SG761" s="9"/>
      <c r="SH761" s="9"/>
      <c r="SI761" s="9"/>
      <c r="SJ761" s="9"/>
      <c r="SK761" s="9"/>
      <c r="SL761" s="9"/>
      <c r="SM761" s="9"/>
      <c r="SN761" s="9"/>
      <c r="SO761" s="9"/>
      <c r="SP761" s="9"/>
      <c r="SQ761" s="9"/>
      <c r="SR761" s="9"/>
      <c r="SS761" s="9"/>
      <c r="ST761" s="9"/>
      <c r="SU761" s="9"/>
      <c r="SV761" s="9"/>
      <c r="SW761" s="9"/>
      <c r="SX761" s="9"/>
      <c r="SY761" s="9"/>
      <c r="SZ761" s="9"/>
      <c r="TA761" s="9"/>
      <c r="TB761" s="9"/>
      <c r="TC761" s="9"/>
      <c r="TD761" s="9"/>
      <c r="TE761" s="9"/>
      <c r="TF761" s="9"/>
      <c r="TG761" s="9"/>
      <c r="TH761" s="9"/>
      <c r="TI761" s="9"/>
      <c r="TJ761" s="9"/>
      <c r="TK761" s="9"/>
      <c r="TL761" s="9"/>
      <c r="TM761" s="9"/>
      <c r="TN761" s="9"/>
      <c r="TO761" s="9"/>
      <c r="TP761" s="9"/>
      <c r="TQ761" s="9"/>
      <c r="TR761" s="9"/>
      <c r="TS761" s="9"/>
      <c r="TT761" s="9"/>
      <c r="TU761" s="9"/>
      <c r="TV761" s="9"/>
      <c r="TW761" s="9"/>
      <c r="TX761" s="9"/>
      <c r="TY761" s="9"/>
      <c r="TZ761" s="9"/>
      <c r="UA761" s="9"/>
      <c r="UB761" s="9"/>
      <c r="UC761" s="9"/>
      <c r="UD761" s="9"/>
      <c r="UE761" s="9"/>
      <c r="UF761" s="9"/>
      <c r="UG761" s="9"/>
      <c r="UH761" s="9"/>
      <c r="UI761" s="9"/>
      <c r="UJ761" s="9"/>
      <c r="UK761" s="9"/>
      <c r="UL761" s="9"/>
      <c r="UM761" s="9"/>
      <c r="UN761" s="9"/>
      <c r="UO761" s="9"/>
      <c r="UP761" s="9"/>
      <c r="UQ761" s="9"/>
      <c r="UR761" s="9"/>
      <c r="US761" s="9"/>
      <c r="UT761" s="9"/>
      <c r="UU761" s="9"/>
      <c r="UV761" s="9"/>
      <c r="UW761" s="9"/>
      <c r="UX761" s="9"/>
      <c r="UY761" s="9"/>
      <c r="UZ761" s="9"/>
      <c r="VA761" s="9"/>
      <c r="VB761" s="9"/>
      <c r="VC761" s="9"/>
      <c r="VD761" s="9"/>
      <c r="VE761" s="9"/>
      <c r="VF761" s="9"/>
      <c r="VG761" s="9"/>
      <c r="VH761" s="9"/>
      <c r="VI761" s="9"/>
      <c r="VJ761" s="9"/>
      <c r="VK761" s="9"/>
      <c r="VL761" s="9"/>
      <c r="VM761" s="9"/>
      <c r="VN761" s="9"/>
      <c r="VO761" s="9"/>
      <c r="VP761" s="9"/>
      <c r="VQ761" s="9"/>
      <c r="VR761" s="9"/>
      <c r="VS761" s="9"/>
      <c r="VT761" s="9"/>
      <c r="VU761" s="9"/>
      <c r="VV761" s="9"/>
      <c r="VW761" s="9"/>
      <c r="VX761" s="9"/>
      <c r="VY761" s="9"/>
      <c r="VZ761" s="9"/>
      <c r="WA761" s="9"/>
      <c r="WB761" s="9"/>
      <c r="WC761" s="9"/>
      <c r="WD761" s="9"/>
      <c r="WE761" s="9"/>
      <c r="WF761" s="9"/>
      <c r="WG761" s="9"/>
      <c r="WH761" s="9"/>
      <c r="WI761" s="9"/>
      <c r="WJ761" s="9"/>
      <c r="WK761" s="9"/>
      <c r="WL761" s="9"/>
      <c r="WM761" s="9"/>
      <c r="WN761" s="9"/>
      <c r="WO761" s="9"/>
      <c r="WP761" s="9"/>
      <c r="WQ761" s="9"/>
      <c r="WR761" s="9"/>
      <c r="WS761" s="9"/>
      <c r="WT761" s="9"/>
      <c r="WU761" s="9"/>
      <c r="WV761" s="9"/>
      <c r="WW761" s="9"/>
      <c r="WX761" s="9"/>
      <c r="WY761" s="9"/>
      <c r="WZ761" s="9"/>
      <c r="XA761" s="9"/>
      <c r="XB761" s="9"/>
      <c r="XC761" s="9"/>
      <c r="XD761" s="9"/>
      <c r="XE761" s="9"/>
      <c r="XF761" s="9"/>
      <c r="XG761" s="9"/>
      <c r="XH761" s="9"/>
      <c r="XI761" s="9"/>
      <c r="XJ761" s="9"/>
      <c r="XK761" s="9"/>
      <c r="XL761" s="9"/>
      <c r="XM761" s="9"/>
      <c r="XN761" s="9"/>
      <c r="XO761" s="9"/>
      <c r="XP761" s="9"/>
      <c r="XQ761" s="9"/>
      <c r="XR761" s="9"/>
      <c r="XS761" s="9"/>
      <c r="XT761" s="9"/>
      <c r="XU761" s="9"/>
      <c r="XV761" s="9"/>
      <c r="XW761" s="9"/>
      <c r="XX761" s="9"/>
      <c r="XY761" s="9"/>
      <c r="XZ761" s="9"/>
      <c r="YA761" s="9"/>
      <c r="YB761" s="9"/>
      <c r="YC761" s="9"/>
      <c r="YD761" s="9"/>
      <c r="YE761" s="9"/>
      <c r="YF761" s="9"/>
      <c r="YG761" s="9"/>
      <c r="YH761" s="9"/>
      <c r="YI761" s="9"/>
      <c r="YJ761" s="9"/>
      <c r="YK761" s="9"/>
      <c r="YL761" s="9"/>
      <c r="YM761" s="9"/>
      <c r="YN761" s="9"/>
      <c r="YO761" s="9"/>
      <c r="YP761" s="9"/>
      <c r="YQ761" s="9"/>
      <c r="YR761" s="9"/>
      <c r="YS761" s="9"/>
      <c r="YT761" s="9"/>
      <c r="YU761" s="9"/>
      <c r="YV761" s="9"/>
      <c r="YW761" s="9"/>
      <c r="YX761" s="9"/>
      <c r="YY761" s="9"/>
      <c r="YZ761" s="9"/>
      <c r="ZA761" s="9"/>
      <c r="ZB761" s="9"/>
      <c r="ZC761" s="9"/>
      <c r="ZD761" s="9"/>
      <c r="ZE761" s="9"/>
      <c r="ZF761" s="9"/>
      <c r="ZG761" s="9"/>
      <c r="ZH761" s="9"/>
      <c r="ZI761" s="9"/>
      <c r="ZJ761" s="9"/>
      <c r="ZK761" s="9"/>
      <c r="ZL761" s="9"/>
      <c r="ZM761" s="9"/>
      <c r="ZN761" s="9"/>
      <c r="ZO761" s="9"/>
      <c r="ZP761" s="9"/>
      <c r="ZQ761" s="9"/>
      <c r="ZR761" s="9"/>
      <c r="ZS761" s="9"/>
      <c r="ZT761" s="9"/>
      <c r="ZU761" s="9"/>
      <c r="ZV761" s="9"/>
      <c r="ZW761" s="9"/>
      <c r="ZX761" s="9"/>
      <c r="ZY761" s="9"/>
      <c r="ZZ761" s="9"/>
      <c r="AAA761" s="9"/>
      <c r="AAB761" s="9"/>
      <c r="AAC761" s="9"/>
      <c r="AAD761" s="9"/>
      <c r="AAE761" s="9"/>
      <c r="AAF761" s="9"/>
      <c r="AAG761" s="9"/>
      <c r="AAH761" s="9"/>
      <c r="AAI761" s="9"/>
      <c r="AAJ761" s="9"/>
      <c r="AAK761" s="9"/>
      <c r="AAL761" s="9"/>
      <c r="AAM761" s="9"/>
      <c r="AAN761" s="9"/>
      <c r="AAO761" s="9"/>
      <c r="AAP761" s="9"/>
      <c r="AAQ761" s="9"/>
      <c r="AAR761" s="9"/>
      <c r="AAS761" s="9"/>
      <c r="AAT761" s="9"/>
      <c r="AAU761" s="9"/>
      <c r="AAV761" s="9"/>
      <c r="AAW761" s="9"/>
      <c r="AAX761" s="9"/>
      <c r="AAY761" s="9"/>
      <c r="AAZ761" s="9"/>
      <c r="ABA761" s="9"/>
      <c r="ABB761" s="9"/>
      <c r="ABC761" s="9"/>
      <c r="ABD761" s="9"/>
      <c r="ABE761" s="9"/>
      <c r="ABF761" s="9"/>
      <c r="ABG761" s="9"/>
      <c r="ABH761" s="9"/>
      <c r="ABI761" s="9"/>
      <c r="ABJ761" s="9"/>
      <c r="ABK761" s="9"/>
      <c r="ABL761" s="9"/>
      <c r="ABM761" s="9"/>
      <c r="ABN761" s="9"/>
      <c r="ABO761" s="9"/>
      <c r="ABP761" s="9"/>
      <c r="ABQ761" s="9"/>
      <c r="ABR761" s="9"/>
      <c r="ABS761" s="9"/>
      <c r="ABT761" s="9"/>
      <c r="ABU761" s="9"/>
      <c r="ABV761" s="9"/>
      <c r="ABW761" s="9"/>
      <c r="ABX761" s="9"/>
      <c r="ABY761" s="9"/>
      <c r="ABZ761" s="9"/>
      <c r="ACA761" s="9"/>
      <c r="ACB761" s="9"/>
      <c r="ACC761" s="9"/>
      <c r="ACD761" s="9"/>
      <c r="ACE761" s="9"/>
      <c r="ACF761" s="9"/>
      <c r="ACG761" s="9"/>
      <c r="ACH761" s="9"/>
      <c r="ACI761" s="9"/>
      <c r="ACJ761" s="9"/>
      <c r="ACK761" s="9"/>
      <c r="ACL761" s="9"/>
      <c r="ACM761" s="9"/>
      <c r="ACN761" s="9"/>
      <c r="ACO761" s="9"/>
      <c r="ACP761" s="9"/>
      <c r="ACQ761" s="9"/>
      <c r="ACR761" s="9"/>
      <c r="ACS761" s="9"/>
      <c r="ACT761" s="9"/>
      <c r="ACU761" s="9"/>
      <c r="ACV761" s="9"/>
      <c r="ACW761" s="9"/>
      <c r="ACX761" s="9"/>
      <c r="ACY761" s="9"/>
      <c r="ACZ761" s="9"/>
      <c r="ADA761" s="9"/>
      <c r="ADB761" s="9"/>
      <c r="ADC761" s="9"/>
      <c r="ADD761" s="9"/>
      <c r="ADE761" s="9"/>
      <c r="ADF761" s="9"/>
      <c r="ADG761" s="9"/>
      <c r="ADH761" s="9"/>
      <c r="ADI761" s="9"/>
      <c r="ADJ761" s="9"/>
      <c r="ADK761" s="9"/>
      <c r="ADL761" s="9"/>
      <c r="ADM761" s="9"/>
      <c r="ADN761" s="9"/>
      <c r="ADO761" s="9"/>
      <c r="ADP761" s="9"/>
      <c r="ADQ761" s="9"/>
      <c r="ADR761" s="9"/>
      <c r="ADS761" s="9"/>
      <c r="ADT761" s="9"/>
      <c r="ADU761" s="9"/>
      <c r="ADV761" s="9"/>
      <c r="ADW761" s="9"/>
      <c r="ADX761" s="9"/>
      <c r="ADY761" s="9"/>
      <c r="ADZ761" s="9"/>
      <c r="AEA761" s="9"/>
      <c r="AEB761" s="9"/>
      <c r="AEC761" s="9"/>
      <c r="AED761" s="9"/>
      <c r="AEE761" s="9"/>
      <c r="AEF761" s="9"/>
      <c r="AEG761" s="9"/>
      <c r="AEH761" s="9"/>
      <c r="AEI761" s="9"/>
      <c r="AEJ761" s="9"/>
      <c r="AEK761" s="9"/>
      <c r="AEL761" s="9"/>
      <c r="AEM761" s="9"/>
      <c r="AEN761" s="9"/>
      <c r="AEO761" s="9"/>
      <c r="AEP761" s="9"/>
      <c r="AEQ761" s="9"/>
      <c r="AER761" s="9"/>
      <c r="AES761" s="9"/>
      <c r="AET761" s="9"/>
      <c r="AEU761" s="9"/>
      <c r="AEV761" s="9"/>
      <c r="AEW761" s="9"/>
      <c r="AEX761" s="9"/>
      <c r="AEY761" s="9"/>
      <c r="AEZ761" s="9"/>
      <c r="AFA761" s="9"/>
      <c r="AFB761" s="9"/>
      <c r="AFC761" s="9"/>
      <c r="AFD761" s="9"/>
      <c r="AFE761" s="9"/>
      <c r="AFF761" s="9"/>
      <c r="AFG761" s="9"/>
      <c r="AFH761" s="9"/>
      <c r="AFI761" s="9"/>
      <c r="AFJ761" s="9"/>
      <c r="AFK761" s="9"/>
      <c r="AFL761" s="9"/>
      <c r="AFM761" s="9"/>
      <c r="AFN761" s="9"/>
      <c r="AFO761" s="9"/>
      <c r="AFP761" s="9"/>
      <c r="AFQ761" s="9"/>
      <c r="AFR761" s="9"/>
      <c r="AFS761" s="9"/>
      <c r="AFT761" s="9"/>
      <c r="AFU761" s="9"/>
      <c r="AFV761" s="9"/>
      <c r="AFW761" s="9"/>
      <c r="AFX761" s="9"/>
      <c r="AFY761" s="9"/>
      <c r="AFZ761" s="9"/>
      <c r="AGA761" s="9"/>
      <c r="AGB761" s="9"/>
      <c r="AGC761" s="9"/>
      <c r="AGD761" s="9"/>
      <c r="AGE761" s="9"/>
      <c r="AGF761" s="9"/>
      <c r="AGG761" s="9"/>
      <c r="AGH761" s="9"/>
      <c r="AGI761" s="9"/>
      <c r="AGJ761" s="9"/>
      <c r="AGK761" s="9"/>
      <c r="AGL761" s="9"/>
      <c r="AGM761" s="9"/>
      <c r="AGN761" s="9"/>
      <c r="AGO761" s="9"/>
      <c r="AGP761" s="9"/>
      <c r="AGQ761" s="9"/>
      <c r="AGR761" s="9"/>
      <c r="AGS761" s="9"/>
      <c r="AGT761" s="9"/>
      <c r="AGU761" s="9"/>
      <c r="AGV761" s="9"/>
      <c r="AGW761" s="9"/>
      <c r="AGX761" s="9"/>
      <c r="AGY761" s="9"/>
      <c r="AGZ761" s="9"/>
      <c r="AHA761" s="9"/>
      <c r="AHB761" s="9"/>
      <c r="AHC761" s="9"/>
      <c r="AHD761" s="9"/>
      <c r="AHE761" s="9"/>
      <c r="AHF761" s="9"/>
      <c r="AHG761" s="9"/>
      <c r="AHH761" s="9"/>
      <c r="AHI761" s="9"/>
      <c r="AHJ761" s="9"/>
      <c r="AHK761" s="9"/>
      <c r="AHL761" s="9"/>
      <c r="AHM761" s="9"/>
      <c r="AHN761" s="9"/>
      <c r="AHO761" s="9"/>
      <c r="AHP761" s="9"/>
      <c r="AHQ761" s="9"/>
      <c r="AHR761" s="9"/>
      <c r="AHS761" s="9"/>
      <c r="AHT761" s="9"/>
      <c r="AHU761" s="9"/>
      <c r="AHV761" s="9"/>
      <c r="AHW761" s="9"/>
      <c r="AHX761" s="9"/>
      <c r="AHY761" s="9"/>
      <c r="AHZ761" s="9"/>
      <c r="AIA761" s="9"/>
      <c r="AIB761" s="9"/>
      <c r="AIC761" s="9"/>
      <c r="AID761" s="9"/>
      <c r="AIE761" s="9"/>
      <c r="AIF761" s="9"/>
      <c r="AIG761" s="9"/>
      <c r="AIH761" s="9"/>
      <c r="AII761" s="9"/>
      <c r="AIJ761" s="9"/>
      <c r="AIK761" s="9"/>
      <c r="AIL761" s="9"/>
      <c r="AIM761" s="9"/>
      <c r="AIN761" s="9"/>
      <c r="AIO761" s="9"/>
      <c r="AIP761" s="9"/>
      <c r="AIQ761" s="9"/>
      <c r="AIR761" s="9"/>
      <c r="AIS761" s="9"/>
      <c r="AIT761" s="9"/>
      <c r="AIU761" s="9"/>
      <c r="AIV761" s="9"/>
      <c r="AIW761" s="9"/>
      <c r="AIX761" s="9"/>
      <c r="AIY761" s="9"/>
      <c r="AIZ761" s="9"/>
      <c r="AJA761" s="9"/>
      <c r="AJB761" s="9"/>
      <c r="AJC761" s="9"/>
      <c r="AJD761" s="9"/>
      <c r="AJE761" s="9"/>
      <c r="AJF761" s="9"/>
      <c r="AJG761" s="9"/>
      <c r="AJH761" s="9"/>
      <c r="AJI761" s="9"/>
      <c r="AJJ761" s="9"/>
      <c r="AJK761" s="9"/>
      <c r="AJL761" s="9"/>
      <c r="AJM761" s="9"/>
      <c r="AJN761" s="9"/>
      <c r="AJO761" s="9"/>
      <c r="AJP761" s="9"/>
      <c r="AJQ761" s="9"/>
      <c r="AJR761" s="9"/>
      <c r="AJS761" s="9"/>
      <c r="AJT761" s="9"/>
      <c r="AJU761" s="9"/>
      <c r="AJV761" s="9"/>
      <c r="AJW761" s="9"/>
      <c r="AJX761" s="9"/>
      <c r="AJY761" s="9"/>
      <c r="AJZ761" s="9"/>
      <c r="AKA761" s="9"/>
      <c r="AKB761" s="9"/>
      <c r="AKC761" s="9"/>
      <c r="AKD761" s="9"/>
      <c r="AKE761" s="9"/>
      <c r="AKF761" s="9"/>
      <c r="AKG761" s="9"/>
      <c r="AKH761" s="9"/>
      <c r="AKI761" s="9"/>
      <c r="AKJ761" s="9"/>
      <c r="AKK761" s="9"/>
      <c r="AKL761" s="9"/>
      <c r="AKM761" s="9"/>
      <c r="AKN761" s="9"/>
      <c r="AKO761" s="9"/>
      <c r="AKP761" s="9"/>
      <c r="AKQ761" s="9"/>
      <c r="AKR761" s="9"/>
      <c r="AKS761" s="9"/>
      <c r="AKT761" s="9"/>
      <c r="AKU761" s="9"/>
      <c r="AKV761" s="9"/>
      <c r="AKW761" s="9"/>
      <c r="AKX761" s="9"/>
      <c r="AKY761" s="9"/>
      <c r="AKZ761" s="9"/>
      <c r="ALA761" s="9"/>
      <c r="ALB761" s="9"/>
      <c r="ALC761" s="9"/>
      <c r="ALD761" s="9"/>
      <c r="ALE761" s="9"/>
      <c r="ALF761" s="9"/>
      <c r="ALG761" s="9"/>
      <c r="ALH761" s="9"/>
      <c r="ALI761" s="9"/>
      <c r="ALJ761" s="9"/>
      <c r="ALK761" s="9"/>
      <c r="ALL761" s="9"/>
      <c r="ALM761" s="9"/>
      <c r="ALN761" s="9"/>
      <c r="ALO761" s="9"/>
      <c r="ALP761" s="9"/>
      <c r="ALQ761" s="9"/>
      <c r="ALR761" s="9"/>
      <c r="ALS761" s="9"/>
      <c r="ALT761" s="9"/>
      <c r="ALU761" s="9"/>
      <c r="ALV761" s="9"/>
      <c r="ALW761" s="9"/>
      <c r="ALX761" s="9"/>
      <c r="ALY761" s="9"/>
      <c r="ALZ761" s="9"/>
      <c r="AMA761" s="9"/>
      <c r="AMB761" s="9"/>
      <c r="AMC761" s="9"/>
      <c r="AMD761" s="9"/>
      <c r="AME761" s="9"/>
      <c r="AMF761" s="9"/>
      <c r="AMG761" s="9"/>
      <c r="AMH761" s="9"/>
      <c r="AMI761" s="9"/>
      <c r="AMJ761" s="9"/>
      <c r="AMK761" s="9"/>
      <c r="AML761" s="9"/>
      <c r="AMM761" s="9"/>
      <c r="AMN761" s="9"/>
      <c r="AMO761" s="9"/>
      <c r="AMP761" s="9"/>
      <c r="AMQ761" s="9"/>
      <c r="AMR761" s="9"/>
      <c r="AMS761" s="9"/>
      <c r="AMT761" s="9"/>
      <c r="AMU761" s="9"/>
      <c r="AMV761" s="9"/>
      <c r="AMW761" s="9"/>
      <c r="AMX761" s="9"/>
      <c r="AMY761" s="9"/>
      <c r="AMZ761" s="9"/>
      <c r="ANA761" s="9"/>
      <c r="ANB761" s="9"/>
      <c r="ANC761" s="9"/>
      <c r="AND761" s="9"/>
      <c r="ANE761" s="9"/>
      <c r="ANF761" s="9"/>
      <c r="ANG761" s="9"/>
      <c r="ANH761" s="9"/>
      <c r="ANI761" s="9"/>
      <c r="ANJ761" s="9"/>
      <c r="ANK761" s="9"/>
      <c r="ANL761" s="9"/>
      <c r="ANM761" s="9"/>
      <c r="ANN761" s="9"/>
      <c r="ANO761" s="9"/>
      <c r="ANP761" s="9"/>
      <c r="ANQ761" s="9"/>
      <c r="ANR761" s="9"/>
      <c r="ANS761" s="9"/>
      <c r="ANT761" s="9"/>
      <c r="ANU761" s="9"/>
      <c r="ANV761" s="9"/>
      <c r="ANW761" s="9"/>
      <c r="ANX761" s="9"/>
      <c r="ANY761" s="9"/>
      <c r="ANZ761" s="9"/>
      <c r="AOA761" s="9"/>
      <c r="AOB761" s="9"/>
      <c r="AOC761" s="9"/>
      <c r="AOD761" s="9"/>
      <c r="AOE761" s="9"/>
      <c r="AOF761" s="9"/>
      <c r="AOG761" s="9"/>
      <c r="AOH761" s="9"/>
      <c r="AOI761" s="9"/>
      <c r="AOJ761" s="9"/>
      <c r="AOK761" s="9"/>
      <c r="AOL761" s="9"/>
      <c r="AOM761" s="9"/>
      <c r="AON761" s="9"/>
      <c r="AOO761" s="9"/>
      <c r="AOP761" s="9"/>
      <c r="AOQ761" s="9"/>
      <c r="AOR761" s="9"/>
      <c r="AOS761" s="9"/>
      <c r="AOT761" s="9"/>
      <c r="AOU761" s="9"/>
      <c r="AOV761" s="9"/>
      <c r="AOW761" s="9"/>
      <c r="AOX761" s="9"/>
      <c r="AOY761" s="9"/>
      <c r="AOZ761" s="9"/>
      <c r="APA761" s="9"/>
      <c r="APB761" s="9"/>
      <c r="APC761" s="9"/>
      <c r="APD761" s="9"/>
      <c r="APE761" s="9"/>
      <c r="APF761" s="9"/>
      <c r="APG761" s="9"/>
      <c r="APH761" s="9"/>
      <c r="API761" s="9"/>
      <c r="APJ761" s="9"/>
      <c r="APK761" s="9"/>
      <c r="APL761" s="9"/>
      <c r="APM761" s="9"/>
      <c r="APN761" s="9"/>
      <c r="APO761" s="9"/>
      <c r="APP761" s="9"/>
      <c r="APQ761" s="9"/>
      <c r="APR761" s="9"/>
      <c r="APS761" s="9"/>
      <c r="APT761" s="9"/>
      <c r="APU761" s="9"/>
      <c r="APV761" s="9"/>
      <c r="APW761" s="9"/>
      <c r="APX761" s="9"/>
      <c r="APY761" s="9"/>
      <c r="APZ761" s="9"/>
      <c r="AQA761" s="9"/>
      <c r="AQB761" s="9"/>
      <c r="AQC761" s="9"/>
      <c r="AQD761" s="9"/>
      <c r="AQE761" s="9"/>
      <c r="AQF761" s="9"/>
      <c r="AQG761" s="9"/>
      <c r="AQH761" s="9"/>
      <c r="AQI761" s="9"/>
      <c r="AQJ761" s="9"/>
      <c r="AQK761" s="9"/>
      <c r="AQL761" s="9"/>
      <c r="AQM761" s="9"/>
      <c r="AQN761" s="9"/>
      <c r="AQO761" s="9"/>
      <c r="AQP761" s="9"/>
      <c r="AQQ761" s="9"/>
      <c r="AQR761" s="9"/>
      <c r="AQS761" s="9"/>
      <c r="AQT761" s="9"/>
      <c r="AQU761" s="9"/>
      <c r="AQV761" s="9"/>
      <c r="AQW761" s="9"/>
      <c r="AQX761" s="9"/>
      <c r="AQY761" s="9"/>
      <c r="AQZ761" s="9"/>
      <c r="ARA761" s="9"/>
      <c r="ARB761" s="9"/>
      <c r="ARC761" s="9"/>
      <c r="ARD761" s="9"/>
      <c r="ARE761" s="9"/>
      <c r="ARF761" s="9"/>
      <c r="ARG761" s="9"/>
      <c r="ARH761" s="9"/>
      <c r="ARI761" s="9"/>
      <c r="ARJ761" s="9"/>
      <c r="ARK761" s="9"/>
      <c r="ARL761" s="9"/>
      <c r="ARM761" s="9"/>
      <c r="ARN761" s="9"/>
      <c r="ARO761" s="9"/>
      <c r="ARP761" s="9"/>
      <c r="ARQ761" s="9"/>
      <c r="ARR761" s="9"/>
      <c r="ARS761" s="9"/>
      <c r="ART761" s="9"/>
      <c r="ARU761" s="9"/>
      <c r="ARV761" s="9"/>
      <c r="ARW761" s="9"/>
      <c r="ARX761" s="9"/>
      <c r="ARY761" s="9"/>
      <c r="ARZ761" s="9"/>
      <c r="ASA761" s="9"/>
      <c r="ASB761" s="9"/>
      <c r="ASC761" s="9"/>
      <c r="ASD761" s="9"/>
      <c r="ASE761" s="9"/>
      <c r="ASF761" s="9"/>
      <c r="ASG761" s="9"/>
      <c r="ASH761" s="9"/>
      <c r="ASI761" s="9"/>
      <c r="ASJ761" s="9"/>
      <c r="ASK761" s="9"/>
      <c r="ASL761" s="9"/>
      <c r="ASM761" s="9"/>
      <c r="ASN761" s="9"/>
      <c r="ASO761" s="9"/>
      <c r="ASP761" s="9"/>
      <c r="ASQ761" s="9"/>
      <c r="ASR761" s="9"/>
      <c r="ASS761" s="9"/>
      <c r="AST761" s="9"/>
      <c r="ASU761" s="9"/>
      <c r="ASV761" s="9"/>
      <c r="ASW761" s="9"/>
      <c r="ASX761" s="9"/>
      <c r="ASY761" s="9"/>
      <c r="ASZ761" s="9"/>
      <c r="ATA761" s="9"/>
      <c r="ATB761" s="9"/>
      <c r="ATC761" s="9"/>
      <c r="ATD761" s="9"/>
      <c r="ATE761" s="9"/>
      <c r="ATF761" s="9"/>
      <c r="ATG761" s="9"/>
      <c r="ATH761" s="9"/>
      <c r="ATI761" s="9"/>
      <c r="ATJ761" s="9"/>
      <c r="ATK761" s="9"/>
      <c r="ATL761" s="9"/>
      <c r="ATM761" s="9"/>
      <c r="ATN761" s="9"/>
      <c r="ATO761" s="9"/>
      <c r="ATP761" s="9"/>
      <c r="ATQ761" s="9"/>
      <c r="ATR761" s="9"/>
      <c r="ATS761" s="9"/>
      <c r="ATT761" s="9"/>
      <c r="ATU761" s="9"/>
      <c r="ATV761" s="9"/>
      <c r="ATW761" s="9"/>
      <c r="ATX761" s="9"/>
      <c r="ATY761" s="9"/>
      <c r="ATZ761" s="9"/>
      <c r="AUA761" s="9"/>
      <c r="AUB761" s="9"/>
      <c r="AUC761" s="9"/>
      <c r="AUD761" s="9"/>
      <c r="AUE761" s="9"/>
      <c r="AUF761" s="9"/>
      <c r="AUG761" s="9"/>
      <c r="AUH761" s="9"/>
      <c r="AUI761" s="9"/>
      <c r="AUJ761" s="9"/>
      <c r="AUK761" s="9"/>
      <c r="AUL761" s="9"/>
      <c r="AUM761" s="9"/>
      <c r="AUN761" s="9"/>
      <c r="AUO761" s="9"/>
      <c r="AUP761" s="9"/>
      <c r="AUQ761" s="9"/>
      <c r="AUR761" s="9"/>
      <c r="AUS761" s="9"/>
      <c r="AUT761" s="9"/>
      <c r="AUU761" s="9"/>
      <c r="AUV761" s="9"/>
      <c r="AUW761" s="9"/>
      <c r="AUX761" s="9"/>
      <c r="AUY761" s="9"/>
      <c r="AUZ761" s="9"/>
      <c r="AVA761" s="9"/>
      <c r="AVB761" s="9"/>
      <c r="AVC761" s="9"/>
      <c r="AVD761" s="9"/>
      <c r="AVE761" s="9"/>
      <c r="AVF761" s="9"/>
      <c r="AVG761" s="9"/>
      <c r="AVH761" s="9"/>
      <c r="AVI761" s="9"/>
      <c r="AVJ761" s="9"/>
      <c r="AVK761" s="9"/>
      <c r="AVL761" s="9"/>
      <c r="AVM761" s="9"/>
      <c r="AVN761" s="9"/>
      <c r="AVO761" s="9"/>
      <c r="AVP761" s="9"/>
      <c r="AVQ761" s="9"/>
      <c r="AVR761" s="9"/>
      <c r="AVS761" s="9"/>
      <c r="AVT761" s="9"/>
      <c r="AVU761" s="9"/>
      <c r="AVV761" s="9"/>
      <c r="AVW761" s="9"/>
      <c r="AVX761" s="9"/>
      <c r="AVY761" s="9"/>
      <c r="AVZ761" s="9"/>
      <c r="AWA761" s="9"/>
      <c r="AWB761" s="9"/>
      <c r="AWC761" s="9"/>
      <c r="AWD761" s="9"/>
      <c r="AWE761" s="9"/>
      <c r="AWF761" s="9"/>
      <c r="AWG761" s="9"/>
      <c r="AWH761" s="9"/>
      <c r="AWI761" s="9"/>
      <c r="AWJ761" s="9"/>
      <c r="AWK761" s="9"/>
      <c r="AWL761" s="9"/>
      <c r="AWM761" s="9"/>
      <c r="AWN761" s="9"/>
      <c r="AWO761" s="9"/>
      <c r="AWP761" s="9"/>
      <c r="AWQ761" s="9"/>
      <c r="AWR761" s="9"/>
      <c r="AWS761" s="9"/>
      <c r="AWT761" s="9"/>
      <c r="AWU761" s="9"/>
      <c r="AWV761" s="9"/>
      <c r="AWW761" s="9"/>
      <c r="AWX761" s="9"/>
      <c r="AWY761" s="9"/>
      <c r="AWZ761" s="9"/>
      <c r="AXA761" s="9"/>
      <c r="AXB761" s="9"/>
      <c r="AXC761" s="9"/>
      <c r="AXD761" s="9"/>
      <c r="AXE761" s="9"/>
      <c r="AXF761" s="9"/>
      <c r="AXG761" s="9"/>
      <c r="AXH761" s="9"/>
      <c r="AXI761" s="9"/>
      <c r="AXJ761" s="9"/>
      <c r="AXK761" s="9"/>
      <c r="AXL761" s="9"/>
      <c r="AXM761" s="9"/>
      <c r="AXN761" s="9"/>
      <c r="AXO761" s="9"/>
      <c r="AXP761" s="9"/>
      <c r="AXQ761" s="9"/>
      <c r="AXR761" s="9"/>
      <c r="AXS761" s="9"/>
      <c r="AXT761" s="9"/>
      <c r="AXU761" s="9"/>
      <c r="AXV761" s="9"/>
      <c r="AXW761" s="9"/>
      <c r="AXX761" s="9"/>
      <c r="AXY761" s="9"/>
      <c r="AXZ761" s="9"/>
      <c r="AYA761" s="9"/>
      <c r="AYB761" s="9"/>
      <c r="AYC761" s="9"/>
      <c r="AYD761" s="9"/>
      <c r="AYE761" s="9"/>
      <c r="AYF761" s="9"/>
      <c r="AYG761" s="9"/>
      <c r="AYH761" s="9"/>
      <c r="AYI761" s="9"/>
      <c r="AYJ761" s="9"/>
      <c r="AYK761" s="9"/>
      <c r="AYL761" s="9"/>
      <c r="AYM761" s="9"/>
      <c r="AYN761" s="9"/>
      <c r="AYO761" s="9"/>
      <c r="AYP761" s="9"/>
      <c r="AYQ761" s="9"/>
      <c r="AYR761" s="9"/>
      <c r="AYS761" s="9"/>
      <c r="AYT761" s="9"/>
      <c r="AYU761" s="9"/>
      <c r="AYV761" s="9"/>
      <c r="AYW761" s="9"/>
      <c r="AYX761" s="9"/>
      <c r="AYY761" s="9"/>
      <c r="AYZ761" s="9"/>
      <c r="AZA761" s="9"/>
      <c r="AZB761" s="9"/>
      <c r="AZC761" s="9"/>
      <c r="AZD761" s="9"/>
      <c r="AZE761" s="9"/>
      <c r="AZF761" s="9"/>
      <c r="AZG761" s="9"/>
      <c r="AZH761" s="9"/>
      <c r="AZI761" s="9"/>
      <c r="AZJ761" s="9"/>
      <c r="AZK761" s="9"/>
      <c r="AZL761" s="9"/>
      <c r="AZM761" s="9"/>
      <c r="AZN761" s="9"/>
      <c r="AZO761" s="9"/>
      <c r="AZP761" s="9"/>
      <c r="AZQ761" s="9"/>
      <c r="AZR761" s="9"/>
      <c r="AZS761" s="9"/>
      <c r="AZT761" s="9"/>
      <c r="AZU761" s="9"/>
      <c r="AZV761" s="9"/>
      <c r="AZW761" s="9"/>
      <c r="AZX761" s="9"/>
      <c r="AZY761" s="9"/>
    </row>
    <row r="762" hidden="1" spans="2:1377">
      <c r="B762" s="26" t="s">
        <v>4410</v>
      </c>
      <c r="C762" s="26" t="s">
        <v>4638</v>
      </c>
      <c r="D762" s="26" t="s">
        <v>4410</v>
      </c>
      <c r="E762" s="26" t="s">
        <v>181</v>
      </c>
      <c r="F762" s="27">
        <v>300000</v>
      </c>
      <c r="G762" s="27" t="s">
        <v>36</v>
      </c>
      <c r="H762" s="27">
        <v>46090941.63</v>
      </c>
      <c r="I762" s="67" t="s">
        <v>1376</v>
      </c>
      <c r="J762" s="26" t="s">
        <v>4639</v>
      </c>
      <c r="K762" s="26" t="s">
        <v>4640</v>
      </c>
      <c r="L762" s="26" t="s">
        <v>125</v>
      </c>
      <c r="M762" s="26" t="s">
        <v>36</v>
      </c>
      <c r="N762" s="26" t="s">
        <v>4641</v>
      </c>
      <c r="O762" s="26" t="s">
        <v>36</v>
      </c>
      <c r="P762" s="26" t="s">
        <v>36</v>
      </c>
      <c r="Q762" s="26" t="s">
        <v>36</v>
      </c>
      <c r="R762" s="26" t="s">
        <v>1392</v>
      </c>
      <c r="S762" s="26" t="s">
        <v>1393</v>
      </c>
      <c r="T762" s="26" t="s">
        <v>36</v>
      </c>
      <c r="U762" s="26" t="s">
        <v>1394</v>
      </c>
      <c r="V762" s="26" t="s">
        <v>1395</v>
      </c>
      <c r="W762" s="26" t="s">
        <v>36</v>
      </c>
      <c r="X762" s="26" t="s">
        <v>36</v>
      </c>
      <c r="Y762" s="26" t="s">
        <v>36</v>
      </c>
      <c r="Z762" s="26" t="s">
        <v>191</v>
      </c>
      <c r="AA762" s="26" t="s">
        <v>36</v>
      </c>
      <c r="AB762" s="26" t="s">
        <v>36</v>
      </c>
      <c r="AC762" s="26" t="s">
        <v>4642</v>
      </c>
      <c r="AD762" s="26" t="s">
        <v>66</v>
      </c>
      <c r="AE762" s="26" t="s">
        <v>36</v>
      </c>
      <c r="AF762" s="26" t="s">
        <v>36</v>
      </c>
      <c r="AG762" s="26" t="s">
        <v>36</v>
      </c>
      <c r="AH762" s="26" t="s">
        <v>36</v>
      </c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D762" s="9"/>
      <c r="BE762" s="9"/>
      <c r="BF762" s="9"/>
      <c r="BG762" s="9"/>
      <c r="BH762" s="9"/>
      <c r="BI762" s="9"/>
      <c r="BJ762" s="9"/>
      <c r="BK762" s="9"/>
      <c r="BL762" s="9"/>
      <c r="BM762" s="9"/>
      <c r="BN762" s="9"/>
      <c r="BO762" s="9"/>
      <c r="BP762" s="9"/>
      <c r="BQ762" s="9"/>
      <c r="BR762" s="9"/>
      <c r="BS762" s="9"/>
      <c r="BT762" s="9"/>
      <c r="BU762" s="9"/>
      <c r="BV762" s="9"/>
      <c r="BW762" s="9"/>
      <c r="BX762" s="9"/>
      <c r="BY762" s="9"/>
      <c r="BZ762" s="9"/>
      <c r="CA762" s="9"/>
      <c r="CB762" s="9"/>
      <c r="CC762" s="9"/>
      <c r="CD762" s="9"/>
      <c r="CE762" s="9"/>
      <c r="CF762" s="9"/>
      <c r="CG762" s="9"/>
      <c r="CH762" s="9"/>
      <c r="CI762" s="9"/>
      <c r="CJ762" s="9"/>
      <c r="CK762" s="9"/>
      <c r="CL762" s="9"/>
      <c r="CM762" s="9"/>
      <c r="CN762" s="9"/>
      <c r="CO762" s="9"/>
      <c r="CP762" s="9"/>
      <c r="CQ762" s="9"/>
      <c r="CR762" s="9"/>
      <c r="CS762" s="9"/>
      <c r="CT762" s="9"/>
      <c r="CU762" s="9"/>
      <c r="CV762" s="9"/>
      <c r="CW762" s="9"/>
      <c r="CX762" s="9"/>
      <c r="CY762" s="9"/>
      <c r="CZ762" s="9"/>
      <c r="DA762" s="9"/>
      <c r="DB762" s="9"/>
      <c r="DC762" s="9"/>
      <c r="DD762" s="9"/>
      <c r="DE762" s="9"/>
      <c r="DF762" s="9"/>
      <c r="DG762" s="9"/>
      <c r="DH762" s="9"/>
      <c r="DI762" s="9"/>
      <c r="DJ762" s="9"/>
      <c r="DK762" s="9"/>
      <c r="DL762" s="9"/>
      <c r="DM762" s="9"/>
      <c r="DN762" s="9"/>
      <c r="DO762" s="9"/>
      <c r="DP762" s="9"/>
      <c r="DQ762" s="9"/>
      <c r="DR762" s="9"/>
      <c r="DS762" s="9"/>
      <c r="DT762" s="9"/>
      <c r="DU762" s="9"/>
      <c r="DV762" s="9"/>
      <c r="DW762" s="9"/>
      <c r="DX762" s="9"/>
      <c r="DY762" s="9"/>
      <c r="DZ762" s="9"/>
      <c r="EA762" s="9"/>
      <c r="EB762" s="9"/>
      <c r="EC762" s="9"/>
      <c r="ED762" s="9"/>
      <c r="EE762" s="9"/>
      <c r="EF762" s="9"/>
      <c r="EG762" s="9"/>
      <c r="EH762" s="9"/>
      <c r="EI762" s="9"/>
      <c r="EJ762" s="9"/>
      <c r="EK762" s="9"/>
      <c r="EL762" s="9"/>
      <c r="EM762" s="9"/>
      <c r="EN762" s="9"/>
      <c r="EO762" s="9"/>
      <c r="EP762" s="9"/>
      <c r="EQ762" s="9"/>
      <c r="ER762" s="9"/>
      <c r="ES762" s="9"/>
      <c r="ET762" s="9"/>
      <c r="EU762" s="9"/>
      <c r="EV762" s="9"/>
      <c r="EW762" s="9"/>
      <c r="EX762" s="9"/>
      <c r="EY762" s="9"/>
      <c r="EZ762" s="9"/>
      <c r="FA762" s="9"/>
      <c r="FB762" s="9"/>
      <c r="FC762" s="9"/>
      <c r="FD762" s="9"/>
      <c r="FE762" s="9"/>
      <c r="FF762" s="9"/>
      <c r="FG762" s="9"/>
      <c r="FH762" s="9"/>
      <c r="FI762" s="9"/>
      <c r="FJ762" s="9"/>
      <c r="FK762" s="9"/>
      <c r="FL762" s="9"/>
      <c r="FM762" s="9"/>
      <c r="FN762" s="9"/>
      <c r="FO762" s="9"/>
      <c r="FP762" s="9"/>
      <c r="FQ762" s="9"/>
      <c r="FR762" s="9"/>
      <c r="FS762" s="9"/>
      <c r="FT762" s="9"/>
      <c r="FU762" s="9"/>
      <c r="FV762" s="9"/>
      <c r="FW762" s="9"/>
      <c r="FX762" s="9"/>
      <c r="FY762" s="9"/>
      <c r="FZ762" s="9"/>
      <c r="GA762" s="9"/>
      <c r="GB762" s="9"/>
      <c r="GC762" s="9"/>
      <c r="GD762" s="9"/>
      <c r="GE762" s="9"/>
      <c r="GF762" s="9"/>
      <c r="GG762" s="9"/>
      <c r="GH762" s="9"/>
      <c r="GI762" s="9"/>
      <c r="GJ762" s="9"/>
      <c r="GK762" s="9"/>
      <c r="GL762" s="9"/>
      <c r="GM762" s="9"/>
      <c r="GN762" s="9"/>
      <c r="GO762" s="9"/>
      <c r="GP762" s="9"/>
      <c r="GQ762" s="9"/>
      <c r="GR762" s="9"/>
      <c r="GS762" s="9"/>
      <c r="GT762" s="9"/>
      <c r="GU762" s="9"/>
      <c r="GV762" s="9"/>
      <c r="GW762" s="9"/>
      <c r="GX762" s="9"/>
      <c r="GY762" s="9"/>
      <c r="GZ762" s="9"/>
      <c r="HA762" s="9"/>
      <c r="HB762" s="9"/>
      <c r="HC762" s="9"/>
      <c r="HD762" s="9"/>
      <c r="HE762" s="9"/>
      <c r="HF762" s="9"/>
      <c r="HG762" s="9"/>
      <c r="HH762" s="9"/>
      <c r="HI762" s="9"/>
      <c r="HJ762" s="9"/>
      <c r="HK762" s="9"/>
      <c r="HL762" s="9"/>
      <c r="HM762" s="9"/>
      <c r="HN762" s="9"/>
      <c r="HO762" s="9"/>
      <c r="HP762" s="9"/>
      <c r="HQ762" s="9"/>
      <c r="HR762" s="9"/>
      <c r="HS762" s="9"/>
      <c r="HT762" s="9"/>
      <c r="HU762" s="9"/>
      <c r="HV762" s="9"/>
      <c r="HW762" s="9"/>
      <c r="HX762" s="9"/>
      <c r="HY762" s="9"/>
      <c r="HZ762" s="9"/>
      <c r="IA762" s="9"/>
      <c r="IB762" s="9"/>
      <c r="IC762" s="9"/>
      <c r="ID762" s="9"/>
      <c r="IE762" s="9"/>
      <c r="IF762" s="9"/>
      <c r="IG762" s="9"/>
      <c r="IH762" s="9"/>
      <c r="II762" s="9"/>
      <c r="IJ762" s="9"/>
      <c r="IK762" s="9"/>
      <c r="IL762" s="9"/>
      <c r="IM762" s="9"/>
      <c r="IN762" s="9"/>
      <c r="IO762" s="9"/>
      <c r="IP762" s="9"/>
      <c r="IQ762" s="9"/>
      <c r="IR762" s="9"/>
      <c r="IS762" s="9"/>
      <c r="IT762" s="9"/>
      <c r="IU762" s="9"/>
      <c r="IV762" s="9"/>
      <c r="IW762" s="9"/>
      <c r="IX762" s="9"/>
      <c r="IY762" s="9"/>
      <c r="IZ762" s="9"/>
      <c r="JA762" s="9"/>
      <c r="JB762" s="9"/>
      <c r="JC762" s="9"/>
      <c r="JD762" s="9"/>
      <c r="JE762" s="9"/>
      <c r="JF762" s="9"/>
      <c r="JG762" s="9"/>
      <c r="JH762" s="9"/>
      <c r="JI762" s="9"/>
      <c r="JJ762" s="9"/>
      <c r="JK762" s="9"/>
      <c r="JL762" s="9"/>
      <c r="JM762" s="9"/>
      <c r="JN762" s="9"/>
      <c r="JO762" s="9"/>
      <c r="JP762" s="9"/>
      <c r="JQ762" s="9"/>
      <c r="JR762" s="9"/>
      <c r="JS762" s="9"/>
      <c r="JT762" s="9"/>
      <c r="JU762" s="9"/>
      <c r="JV762" s="9"/>
      <c r="JW762" s="9"/>
      <c r="JX762" s="9"/>
      <c r="JY762" s="9"/>
      <c r="JZ762" s="9"/>
      <c r="KA762" s="9"/>
      <c r="KB762" s="9"/>
      <c r="KC762" s="9"/>
      <c r="KD762" s="9"/>
      <c r="KE762" s="9"/>
      <c r="KF762" s="9"/>
      <c r="KG762" s="9"/>
      <c r="KH762" s="9"/>
      <c r="KI762" s="9"/>
      <c r="KJ762" s="9"/>
      <c r="KK762" s="9"/>
      <c r="KL762" s="9"/>
      <c r="KM762" s="9"/>
      <c r="KN762" s="9"/>
      <c r="KO762" s="9"/>
      <c r="KP762" s="9"/>
      <c r="KQ762" s="9"/>
      <c r="KR762" s="9"/>
      <c r="KS762" s="9"/>
      <c r="KT762" s="9"/>
      <c r="KU762" s="9"/>
      <c r="KV762" s="9"/>
      <c r="KW762" s="9"/>
      <c r="KX762" s="9"/>
      <c r="KY762" s="9"/>
      <c r="KZ762" s="9"/>
      <c r="LA762" s="9"/>
      <c r="LB762" s="9"/>
      <c r="LC762" s="9"/>
      <c r="LD762" s="9"/>
      <c r="LE762" s="9"/>
      <c r="LF762" s="9"/>
      <c r="LG762" s="9"/>
      <c r="LH762" s="9"/>
      <c r="LI762" s="9"/>
      <c r="LJ762" s="9"/>
      <c r="LK762" s="9"/>
      <c r="LL762" s="9"/>
      <c r="LM762" s="9"/>
      <c r="LN762" s="9"/>
      <c r="LO762" s="9"/>
      <c r="LP762" s="9"/>
      <c r="LQ762" s="9"/>
      <c r="LR762" s="9"/>
      <c r="LS762" s="9"/>
      <c r="LT762" s="9"/>
      <c r="LU762" s="9"/>
      <c r="LV762" s="9"/>
      <c r="LW762" s="9"/>
      <c r="LX762" s="9"/>
      <c r="LY762" s="9"/>
      <c r="LZ762" s="9"/>
      <c r="MA762" s="9"/>
      <c r="MB762" s="9"/>
      <c r="MC762" s="9"/>
      <c r="MD762" s="9"/>
      <c r="ME762" s="9"/>
      <c r="MF762" s="9"/>
      <c r="MG762" s="9"/>
      <c r="MH762" s="9"/>
      <c r="MI762" s="9"/>
      <c r="MJ762" s="9"/>
      <c r="MK762" s="9"/>
      <c r="ML762" s="9"/>
      <c r="MM762" s="9"/>
      <c r="MN762" s="9"/>
      <c r="MO762" s="9"/>
      <c r="MP762" s="9"/>
      <c r="MQ762" s="9"/>
      <c r="MR762" s="9"/>
      <c r="MS762" s="9"/>
      <c r="MT762" s="9"/>
      <c r="MU762" s="9"/>
      <c r="MV762" s="9"/>
      <c r="MW762" s="9"/>
      <c r="MX762" s="9"/>
      <c r="MY762" s="9"/>
      <c r="MZ762" s="9"/>
      <c r="NA762" s="9"/>
      <c r="NB762" s="9"/>
      <c r="NC762" s="9"/>
      <c r="ND762" s="9"/>
      <c r="NE762" s="9"/>
      <c r="NF762" s="9"/>
      <c r="NG762" s="9"/>
      <c r="NH762" s="9"/>
      <c r="NI762" s="9"/>
      <c r="NJ762" s="9"/>
      <c r="NK762" s="9"/>
      <c r="NL762" s="9"/>
      <c r="NM762" s="9"/>
      <c r="NN762" s="9"/>
      <c r="NO762" s="9"/>
      <c r="NP762" s="9"/>
      <c r="NQ762" s="9"/>
      <c r="NR762" s="9"/>
      <c r="NS762" s="9"/>
      <c r="NT762" s="9"/>
      <c r="NU762" s="9"/>
      <c r="NV762" s="9"/>
      <c r="NW762" s="9"/>
      <c r="NX762" s="9"/>
      <c r="NY762" s="9"/>
      <c r="NZ762" s="9"/>
      <c r="OA762" s="9"/>
      <c r="OB762" s="9"/>
      <c r="OC762" s="9"/>
      <c r="OD762" s="9"/>
      <c r="OE762" s="9"/>
      <c r="OF762" s="9"/>
      <c r="OG762" s="9"/>
      <c r="OH762" s="9"/>
      <c r="OI762" s="9"/>
      <c r="OJ762" s="9"/>
      <c r="OK762" s="9"/>
      <c r="OL762" s="9"/>
      <c r="OM762" s="9"/>
      <c r="ON762" s="9"/>
      <c r="OO762" s="9"/>
      <c r="OP762" s="9"/>
      <c r="OQ762" s="9"/>
      <c r="OR762" s="9"/>
      <c r="OS762" s="9"/>
      <c r="OT762" s="9"/>
      <c r="OU762" s="9"/>
      <c r="OV762" s="9"/>
      <c r="OW762" s="9"/>
      <c r="OX762" s="9"/>
      <c r="OY762" s="9"/>
      <c r="OZ762" s="9"/>
      <c r="PA762" s="9"/>
      <c r="PB762" s="9"/>
      <c r="PC762" s="9"/>
      <c r="PD762" s="9"/>
      <c r="PE762" s="9"/>
      <c r="PF762" s="9"/>
      <c r="PG762" s="9"/>
      <c r="PH762" s="9"/>
      <c r="PI762" s="9"/>
      <c r="PJ762" s="9"/>
      <c r="PK762" s="9"/>
      <c r="PL762" s="9"/>
      <c r="PM762" s="9"/>
      <c r="PN762" s="9"/>
      <c r="PO762" s="9"/>
      <c r="PP762" s="9"/>
      <c r="PQ762" s="9"/>
      <c r="PR762" s="9"/>
      <c r="PS762" s="9"/>
      <c r="PT762" s="9"/>
      <c r="PU762" s="9"/>
      <c r="PV762" s="9"/>
      <c r="PW762" s="9"/>
      <c r="PX762" s="9"/>
      <c r="PY762" s="9"/>
      <c r="PZ762" s="9"/>
      <c r="QA762" s="9"/>
      <c r="QB762" s="9"/>
      <c r="QC762" s="9"/>
      <c r="QD762" s="9"/>
      <c r="QE762" s="9"/>
      <c r="QF762" s="9"/>
      <c r="QG762" s="9"/>
      <c r="QH762" s="9"/>
      <c r="QI762" s="9"/>
      <c r="QJ762" s="9"/>
      <c r="QK762" s="9"/>
      <c r="QL762" s="9"/>
      <c r="QM762" s="9"/>
      <c r="QN762" s="9"/>
      <c r="QO762" s="9"/>
      <c r="QP762" s="9"/>
      <c r="QQ762" s="9"/>
      <c r="QR762" s="9"/>
      <c r="QS762" s="9"/>
      <c r="QT762" s="9"/>
      <c r="QU762" s="9"/>
      <c r="QV762" s="9"/>
      <c r="QW762" s="9"/>
      <c r="QX762" s="9"/>
      <c r="QY762" s="9"/>
      <c r="QZ762" s="9"/>
      <c r="RA762" s="9"/>
      <c r="RB762" s="9"/>
      <c r="RC762" s="9"/>
      <c r="RD762" s="9"/>
      <c r="RE762" s="9"/>
      <c r="RF762" s="9"/>
      <c r="RG762" s="9"/>
      <c r="RH762" s="9"/>
      <c r="RI762" s="9"/>
      <c r="RJ762" s="9"/>
      <c r="RK762" s="9"/>
      <c r="RL762" s="9"/>
      <c r="RM762" s="9"/>
      <c r="RN762" s="9"/>
      <c r="RO762" s="9"/>
      <c r="RP762" s="9"/>
      <c r="RQ762" s="9"/>
      <c r="RR762" s="9"/>
      <c r="RS762" s="9"/>
      <c r="RT762" s="9"/>
      <c r="RU762" s="9"/>
      <c r="RV762" s="9"/>
      <c r="RW762" s="9"/>
      <c r="RX762" s="9"/>
      <c r="RY762" s="9"/>
      <c r="RZ762" s="9"/>
      <c r="SA762" s="9"/>
      <c r="SB762" s="9"/>
      <c r="SC762" s="9"/>
      <c r="SD762" s="9"/>
      <c r="SE762" s="9"/>
      <c r="SF762" s="9"/>
      <c r="SG762" s="9"/>
      <c r="SH762" s="9"/>
      <c r="SI762" s="9"/>
      <c r="SJ762" s="9"/>
      <c r="SK762" s="9"/>
      <c r="SL762" s="9"/>
      <c r="SM762" s="9"/>
      <c r="SN762" s="9"/>
      <c r="SO762" s="9"/>
      <c r="SP762" s="9"/>
      <c r="SQ762" s="9"/>
      <c r="SR762" s="9"/>
      <c r="SS762" s="9"/>
      <c r="ST762" s="9"/>
      <c r="SU762" s="9"/>
      <c r="SV762" s="9"/>
      <c r="SW762" s="9"/>
      <c r="SX762" s="9"/>
      <c r="SY762" s="9"/>
      <c r="SZ762" s="9"/>
      <c r="TA762" s="9"/>
      <c r="TB762" s="9"/>
      <c r="TC762" s="9"/>
      <c r="TD762" s="9"/>
      <c r="TE762" s="9"/>
      <c r="TF762" s="9"/>
      <c r="TG762" s="9"/>
      <c r="TH762" s="9"/>
      <c r="TI762" s="9"/>
      <c r="TJ762" s="9"/>
      <c r="TK762" s="9"/>
      <c r="TL762" s="9"/>
      <c r="TM762" s="9"/>
      <c r="TN762" s="9"/>
      <c r="TO762" s="9"/>
      <c r="TP762" s="9"/>
      <c r="TQ762" s="9"/>
      <c r="TR762" s="9"/>
      <c r="TS762" s="9"/>
      <c r="TT762" s="9"/>
      <c r="TU762" s="9"/>
      <c r="TV762" s="9"/>
      <c r="TW762" s="9"/>
      <c r="TX762" s="9"/>
      <c r="TY762" s="9"/>
      <c r="TZ762" s="9"/>
      <c r="UA762" s="9"/>
      <c r="UB762" s="9"/>
      <c r="UC762" s="9"/>
      <c r="UD762" s="9"/>
      <c r="UE762" s="9"/>
      <c r="UF762" s="9"/>
      <c r="UG762" s="9"/>
      <c r="UH762" s="9"/>
      <c r="UI762" s="9"/>
      <c r="UJ762" s="9"/>
      <c r="UK762" s="9"/>
      <c r="UL762" s="9"/>
      <c r="UM762" s="9"/>
      <c r="UN762" s="9"/>
      <c r="UO762" s="9"/>
      <c r="UP762" s="9"/>
      <c r="UQ762" s="9"/>
      <c r="UR762" s="9"/>
      <c r="US762" s="9"/>
      <c r="UT762" s="9"/>
      <c r="UU762" s="9"/>
      <c r="UV762" s="9"/>
      <c r="UW762" s="9"/>
      <c r="UX762" s="9"/>
      <c r="UY762" s="9"/>
      <c r="UZ762" s="9"/>
      <c r="VA762" s="9"/>
      <c r="VB762" s="9"/>
      <c r="VC762" s="9"/>
      <c r="VD762" s="9"/>
      <c r="VE762" s="9"/>
      <c r="VF762" s="9"/>
      <c r="VG762" s="9"/>
      <c r="VH762" s="9"/>
      <c r="VI762" s="9"/>
      <c r="VJ762" s="9"/>
      <c r="VK762" s="9"/>
      <c r="VL762" s="9"/>
      <c r="VM762" s="9"/>
      <c r="VN762" s="9"/>
      <c r="VO762" s="9"/>
      <c r="VP762" s="9"/>
      <c r="VQ762" s="9"/>
      <c r="VR762" s="9"/>
      <c r="VS762" s="9"/>
      <c r="VT762" s="9"/>
      <c r="VU762" s="9"/>
      <c r="VV762" s="9"/>
      <c r="VW762" s="9"/>
      <c r="VX762" s="9"/>
      <c r="VY762" s="9"/>
      <c r="VZ762" s="9"/>
      <c r="WA762" s="9"/>
      <c r="WB762" s="9"/>
      <c r="WC762" s="9"/>
      <c r="WD762" s="9"/>
      <c r="WE762" s="9"/>
      <c r="WF762" s="9"/>
      <c r="WG762" s="9"/>
      <c r="WH762" s="9"/>
      <c r="WI762" s="9"/>
      <c r="WJ762" s="9"/>
      <c r="WK762" s="9"/>
      <c r="WL762" s="9"/>
      <c r="WM762" s="9"/>
      <c r="WN762" s="9"/>
      <c r="WO762" s="9"/>
      <c r="WP762" s="9"/>
      <c r="WQ762" s="9"/>
      <c r="WR762" s="9"/>
      <c r="WS762" s="9"/>
      <c r="WT762" s="9"/>
      <c r="WU762" s="9"/>
      <c r="WV762" s="9"/>
      <c r="WW762" s="9"/>
      <c r="WX762" s="9"/>
      <c r="WY762" s="9"/>
      <c r="WZ762" s="9"/>
      <c r="XA762" s="9"/>
      <c r="XB762" s="9"/>
      <c r="XC762" s="9"/>
      <c r="XD762" s="9"/>
      <c r="XE762" s="9"/>
      <c r="XF762" s="9"/>
      <c r="XG762" s="9"/>
      <c r="XH762" s="9"/>
      <c r="XI762" s="9"/>
      <c r="XJ762" s="9"/>
      <c r="XK762" s="9"/>
      <c r="XL762" s="9"/>
      <c r="XM762" s="9"/>
      <c r="XN762" s="9"/>
      <c r="XO762" s="9"/>
      <c r="XP762" s="9"/>
      <c r="XQ762" s="9"/>
      <c r="XR762" s="9"/>
      <c r="XS762" s="9"/>
      <c r="XT762" s="9"/>
      <c r="XU762" s="9"/>
      <c r="XV762" s="9"/>
      <c r="XW762" s="9"/>
      <c r="XX762" s="9"/>
      <c r="XY762" s="9"/>
      <c r="XZ762" s="9"/>
      <c r="YA762" s="9"/>
      <c r="YB762" s="9"/>
      <c r="YC762" s="9"/>
      <c r="YD762" s="9"/>
      <c r="YE762" s="9"/>
      <c r="YF762" s="9"/>
      <c r="YG762" s="9"/>
      <c r="YH762" s="9"/>
      <c r="YI762" s="9"/>
      <c r="YJ762" s="9"/>
      <c r="YK762" s="9"/>
      <c r="YL762" s="9"/>
      <c r="YM762" s="9"/>
      <c r="YN762" s="9"/>
      <c r="YO762" s="9"/>
      <c r="YP762" s="9"/>
      <c r="YQ762" s="9"/>
      <c r="YR762" s="9"/>
      <c r="YS762" s="9"/>
      <c r="YT762" s="9"/>
      <c r="YU762" s="9"/>
      <c r="YV762" s="9"/>
      <c r="YW762" s="9"/>
      <c r="YX762" s="9"/>
      <c r="YY762" s="9"/>
      <c r="YZ762" s="9"/>
      <c r="ZA762" s="9"/>
      <c r="ZB762" s="9"/>
      <c r="ZC762" s="9"/>
      <c r="ZD762" s="9"/>
      <c r="ZE762" s="9"/>
      <c r="ZF762" s="9"/>
      <c r="ZG762" s="9"/>
      <c r="ZH762" s="9"/>
      <c r="ZI762" s="9"/>
      <c r="ZJ762" s="9"/>
      <c r="ZK762" s="9"/>
      <c r="ZL762" s="9"/>
      <c r="ZM762" s="9"/>
      <c r="ZN762" s="9"/>
      <c r="ZO762" s="9"/>
      <c r="ZP762" s="9"/>
      <c r="ZQ762" s="9"/>
      <c r="ZR762" s="9"/>
      <c r="ZS762" s="9"/>
      <c r="ZT762" s="9"/>
      <c r="ZU762" s="9"/>
      <c r="ZV762" s="9"/>
      <c r="ZW762" s="9"/>
      <c r="ZX762" s="9"/>
      <c r="ZY762" s="9"/>
      <c r="ZZ762" s="9"/>
      <c r="AAA762" s="9"/>
      <c r="AAB762" s="9"/>
      <c r="AAC762" s="9"/>
      <c r="AAD762" s="9"/>
      <c r="AAE762" s="9"/>
      <c r="AAF762" s="9"/>
      <c r="AAG762" s="9"/>
      <c r="AAH762" s="9"/>
      <c r="AAI762" s="9"/>
      <c r="AAJ762" s="9"/>
      <c r="AAK762" s="9"/>
      <c r="AAL762" s="9"/>
      <c r="AAM762" s="9"/>
      <c r="AAN762" s="9"/>
      <c r="AAO762" s="9"/>
      <c r="AAP762" s="9"/>
      <c r="AAQ762" s="9"/>
      <c r="AAR762" s="9"/>
      <c r="AAS762" s="9"/>
      <c r="AAT762" s="9"/>
      <c r="AAU762" s="9"/>
      <c r="AAV762" s="9"/>
      <c r="AAW762" s="9"/>
      <c r="AAX762" s="9"/>
      <c r="AAY762" s="9"/>
      <c r="AAZ762" s="9"/>
      <c r="ABA762" s="9"/>
      <c r="ABB762" s="9"/>
      <c r="ABC762" s="9"/>
      <c r="ABD762" s="9"/>
      <c r="ABE762" s="9"/>
      <c r="ABF762" s="9"/>
      <c r="ABG762" s="9"/>
      <c r="ABH762" s="9"/>
      <c r="ABI762" s="9"/>
      <c r="ABJ762" s="9"/>
      <c r="ABK762" s="9"/>
      <c r="ABL762" s="9"/>
      <c r="ABM762" s="9"/>
      <c r="ABN762" s="9"/>
      <c r="ABO762" s="9"/>
      <c r="ABP762" s="9"/>
      <c r="ABQ762" s="9"/>
      <c r="ABR762" s="9"/>
      <c r="ABS762" s="9"/>
      <c r="ABT762" s="9"/>
      <c r="ABU762" s="9"/>
      <c r="ABV762" s="9"/>
      <c r="ABW762" s="9"/>
      <c r="ABX762" s="9"/>
      <c r="ABY762" s="9"/>
      <c r="ABZ762" s="9"/>
      <c r="ACA762" s="9"/>
      <c r="ACB762" s="9"/>
      <c r="ACC762" s="9"/>
      <c r="ACD762" s="9"/>
      <c r="ACE762" s="9"/>
      <c r="ACF762" s="9"/>
      <c r="ACG762" s="9"/>
      <c r="ACH762" s="9"/>
      <c r="ACI762" s="9"/>
      <c r="ACJ762" s="9"/>
      <c r="ACK762" s="9"/>
      <c r="ACL762" s="9"/>
      <c r="ACM762" s="9"/>
      <c r="ACN762" s="9"/>
      <c r="ACO762" s="9"/>
      <c r="ACP762" s="9"/>
      <c r="ACQ762" s="9"/>
      <c r="ACR762" s="9"/>
      <c r="ACS762" s="9"/>
      <c r="ACT762" s="9"/>
      <c r="ACU762" s="9"/>
      <c r="ACV762" s="9"/>
      <c r="ACW762" s="9"/>
      <c r="ACX762" s="9"/>
      <c r="ACY762" s="9"/>
      <c r="ACZ762" s="9"/>
      <c r="ADA762" s="9"/>
      <c r="ADB762" s="9"/>
      <c r="ADC762" s="9"/>
      <c r="ADD762" s="9"/>
      <c r="ADE762" s="9"/>
      <c r="ADF762" s="9"/>
      <c r="ADG762" s="9"/>
      <c r="ADH762" s="9"/>
      <c r="ADI762" s="9"/>
      <c r="ADJ762" s="9"/>
      <c r="ADK762" s="9"/>
      <c r="ADL762" s="9"/>
      <c r="ADM762" s="9"/>
      <c r="ADN762" s="9"/>
      <c r="ADO762" s="9"/>
      <c r="ADP762" s="9"/>
      <c r="ADQ762" s="9"/>
      <c r="ADR762" s="9"/>
      <c r="ADS762" s="9"/>
      <c r="ADT762" s="9"/>
      <c r="ADU762" s="9"/>
      <c r="ADV762" s="9"/>
      <c r="ADW762" s="9"/>
      <c r="ADX762" s="9"/>
      <c r="ADY762" s="9"/>
      <c r="ADZ762" s="9"/>
      <c r="AEA762" s="9"/>
      <c r="AEB762" s="9"/>
      <c r="AEC762" s="9"/>
      <c r="AED762" s="9"/>
      <c r="AEE762" s="9"/>
      <c r="AEF762" s="9"/>
      <c r="AEG762" s="9"/>
      <c r="AEH762" s="9"/>
      <c r="AEI762" s="9"/>
      <c r="AEJ762" s="9"/>
      <c r="AEK762" s="9"/>
      <c r="AEL762" s="9"/>
      <c r="AEM762" s="9"/>
      <c r="AEN762" s="9"/>
      <c r="AEO762" s="9"/>
      <c r="AEP762" s="9"/>
      <c r="AEQ762" s="9"/>
      <c r="AER762" s="9"/>
      <c r="AES762" s="9"/>
      <c r="AET762" s="9"/>
      <c r="AEU762" s="9"/>
      <c r="AEV762" s="9"/>
      <c r="AEW762" s="9"/>
      <c r="AEX762" s="9"/>
      <c r="AEY762" s="9"/>
      <c r="AEZ762" s="9"/>
      <c r="AFA762" s="9"/>
      <c r="AFB762" s="9"/>
      <c r="AFC762" s="9"/>
      <c r="AFD762" s="9"/>
      <c r="AFE762" s="9"/>
      <c r="AFF762" s="9"/>
      <c r="AFG762" s="9"/>
      <c r="AFH762" s="9"/>
      <c r="AFI762" s="9"/>
      <c r="AFJ762" s="9"/>
      <c r="AFK762" s="9"/>
      <c r="AFL762" s="9"/>
      <c r="AFM762" s="9"/>
      <c r="AFN762" s="9"/>
      <c r="AFO762" s="9"/>
      <c r="AFP762" s="9"/>
      <c r="AFQ762" s="9"/>
      <c r="AFR762" s="9"/>
      <c r="AFS762" s="9"/>
      <c r="AFT762" s="9"/>
      <c r="AFU762" s="9"/>
      <c r="AFV762" s="9"/>
      <c r="AFW762" s="9"/>
      <c r="AFX762" s="9"/>
      <c r="AFY762" s="9"/>
      <c r="AFZ762" s="9"/>
      <c r="AGA762" s="9"/>
      <c r="AGB762" s="9"/>
      <c r="AGC762" s="9"/>
      <c r="AGD762" s="9"/>
      <c r="AGE762" s="9"/>
      <c r="AGF762" s="9"/>
      <c r="AGG762" s="9"/>
      <c r="AGH762" s="9"/>
      <c r="AGI762" s="9"/>
      <c r="AGJ762" s="9"/>
      <c r="AGK762" s="9"/>
      <c r="AGL762" s="9"/>
      <c r="AGM762" s="9"/>
      <c r="AGN762" s="9"/>
      <c r="AGO762" s="9"/>
      <c r="AGP762" s="9"/>
      <c r="AGQ762" s="9"/>
      <c r="AGR762" s="9"/>
      <c r="AGS762" s="9"/>
      <c r="AGT762" s="9"/>
      <c r="AGU762" s="9"/>
      <c r="AGV762" s="9"/>
      <c r="AGW762" s="9"/>
      <c r="AGX762" s="9"/>
      <c r="AGY762" s="9"/>
      <c r="AGZ762" s="9"/>
      <c r="AHA762" s="9"/>
      <c r="AHB762" s="9"/>
      <c r="AHC762" s="9"/>
      <c r="AHD762" s="9"/>
      <c r="AHE762" s="9"/>
      <c r="AHF762" s="9"/>
      <c r="AHG762" s="9"/>
      <c r="AHH762" s="9"/>
      <c r="AHI762" s="9"/>
      <c r="AHJ762" s="9"/>
      <c r="AHK762" s="9"/>
      <c r="AHL762" s="9"/>
      <c r="AHM762" s="9"/>
      <c r="AHN762" s="9"/>
      <c r="AHO762" s="9"/>
      <c r="AHP762" s="9"/>
      <c r="AHQ762" s="9"/>
      <c r="AHR762" s="9"/>
      <c r="AHS762" s="9"/>
      <c r="AHT762" s="9"/>
      <c r="AHU762" s="9"/>
      <c r="AHV762" s="9"/>
      <c r="AHW762" s="9"/>
      <c r="AHX762" s="9"/>
      <c r="AHY762" s="9"/>
      <c r="AHZ762" s="9"/>
      <c r="AIA762" s="9"/>
      <c r="AIB762" s="9"/>
      <c r="AIC762" s="9"/>
      <c r="AID762" s="9"/>
      <c r="AIE762" s="9"/>
      <c r="AIF762" s="9"/>
      <c r="AIG762" s="9"/>
      <c r="AIH762" s="9"/>
      <c r="AII762" s="9"/>
      <c r="AIJ762" s="9"/>
      <c r="AIK762" s="9"/>
      <c r="AIL762" s="9"/>
      <c r="AIM762" s="9"/>
      <c r="AIN762" s="9"/>
      <c r="AIO762" s="9"/>
      <c r="AIP762" s="9"/>
      <c r="AIQ762" s="9"/>
      <c r="AIR762" s="9"/>
      <c r="AIS762" s="9"/>
      <c r="AIT762" s="9"/>
      <c r="AIU762" s="9"/>
      <c r="AIV762" s="9"/>
      <c r="AIW762" s="9"/>
      <c r="AIX762" s="9"/>
      <c r="AIY762" s="9"/>
      <c r="AIZ762" s="9"/>
      <c r="AJA762" s="9"/>
      <c r="AJB762" s="9"/>
      <c r="AJC762" s="9"/>
      <c r="AJD762" s="9"/>
      <c r="AJE762" s="9"/>
      <c r="AJF762" s="9"/>
      <c r="AJG762" s="9"/>
      <c r="AJH762" s="9"/>
      <c r="AJI762" s="9"/>
      <c r="AJJ762" s="9"/>
      <c r="AJK762" s="9"/>
      <c r="AJL762" s="9"/>
      <c r="AJM762" s="9"/>
      <c r="AJN762" s="9"/>
      <c r="AJO762" s="9"/>
      <c r="AJP762" s="9"/>
      <c r="AJQ762" s="9"/>
      <c r="AJR762" s="9"/>
      <c r="AJS762" s="9"/>
      <c r="AJT762" s="9"/>
      <c r="AJU762" s="9"/>
      <c r="AJV762" s="9"/>
      <c r="AJW762" s="9"/>
      <c r="AJX762" s="9"/>
      <c r="AJY762" s="9"/>
      <c r="AJZ762" s="9"/>
      <c r="AKA762" s="9"/>
      <c r="AKB762" s="9"/>
      <c r="AKC762" s="9"/>
      <c r="AKD762" s="9"/>
      <c r="AKE762" s="9"/>
      <c r="AKF762" s="9"/>
      <c r="AKG762" s="9"/>
      <c r="AKH762" s="9"/>
      <c r="AKI762" s="9"/>
      <c r="AKJ762" s="9"/>
      <c r="AKK762" s="9"/>
      <c r="AKL762" s="9"/>
      <c r="AKM762" s="9"/>
      <c r="AKN762" s="9"/>
      <c r="AKO762" s="9"/>
      <c r="AKP762" s="9"/>
      <c r="AKQ762" s="9"/>
      <c r="AKR762" s="9"/>
      <c r="AKS762" s="9"/>
      <c r="AKT762" s="9"/>
      <c r="AKU762" s="9"/>
      <c r="AKV762" s="9"/>
      <c r="AKW762" s="9"/>
      <c r="AKX762" s="9"/>
      <c r="AKY762" s="9"/>
      <c r="AKZ762" s="9"/>
      <c r="ALA762" s="9"/>
      <c r="ALB762" s="9"/>
      <c r="ALC762" s="9"/>
      <c r="ALD762" s="9"/>
      <c r="ALE762" s="9"/>
      <c r="ALF762" s="9"/>
      <c r="ALG762" s="9"/>
      <c r="ALH762" s="9"/>
      <c r="ALI762" s="9"/>
      <c r="ALJ762" s="9"/>
      <c r="ALK762" s="9"/>
      <c r="ALL762" s="9"/>
      <c r="ALM762" s="9"/>
      <c r="ALN762" s="9"/>
      <c r="ALO762" s="9"/>
      <c r="ALP762" s="9"/>
      <c r="ALQ762" s="9"/>
      <c r="ALR762" s="9"/>
      <c r="ALS762" s="9"/>
      <c r="ALT762" s="9"/>
      <c r="ALU762" s="9"/>
      <c r="ALV762" s="9"/>
      <c r="ALW762" s="9"/>
      <c r="ALX762" s="9"/>
      <c r="ALY762" s="9"/>
      <c r="ALZ762" s="9"/>
      <c r="AMA762" s="9"/>
      <c r="AMB762" s="9"/>
      <c r="AMC762" s="9"/>
      <c r="AMD762" s="9"/>
      <c r="AME762" s="9"/>
      <c r="AMF762" s="9"/>
      <c r="AMG762" s="9"/>
      <c r="AMH762" s="9"/>
      <c r="AMI762" s="9"/>
      <c r="AMJ762" s="9"/>
      <c r="AMK762" s="9"/>
      <c r="AML762" s="9"/>
      <c r="AMM762" s="9"/>
      <c r="AMN762" s="9"/>
      <c r="AMO762" s="9"/>
      <c r="AMP762" s="9"/>
      <c r="AMQ762" s="9"/>
      <c r="AMR762" s="9"/>
      <c r="AMS762" s="9"/>
      <c r="AMT762" s="9"/>
      <c r="AMU762" s="9"/>
      <c r="AMV762" s="9"/>
      <c r="AMW762" s="9"/>
      <c r="AMX762" s="9"/>
      <c r="AMY762" s="9"/>
      <c r="AMZ762" s="9"/>
      <c r="ANA762" s="9"/>
      <c r="ANB762" s="9"/>
      <c r="ANC762" s="9"/>
      <c r="AND762" s="9"/>
      <c r="ANE762" s="9"/>
      <c r="ANF762" s="9"/>
      <c r="ANG762" s="9"/>
      <c r="ANH762" s="9"/>
      <c r="ANI762" s="9"/>
      <c r="ANJ762" s="9"/>
      <c r="ANK762" s="9"/>
      <c r="ANL762" s="9"/>
      <c r="ANM762" s="9"/>
      <c r="ANN762" s="9"/>
      <c r="ANO762" s="9"/>
      <c r="ANP762" s="9"/>
      <c r="ANQ762" s="9"/>
      <c r="ANR762" s="9"/>
      <c r="ANS762" s="9"/>
      <c r="ANT762" s="9"/>
      <c r="ANU762" s="9"/>
      <c r="ANV762" s="9"/>
      <c r="ANW762" s="9"/>
      <c r="ANX762" s="9"/>
      <c r="ANY762" s="9"/>
      <c r="ANZ762" s="9"/>
      <c r="AOA762" s="9"/>
      <c r="AOB762" s="9"/>
      <c r="AOC762" s="9"/>
      <c r="AOD762" s="9"/>
      <c r="AOE762" s="9"/>
      <c r="AOF762" s="9"/>
      <c r="AOG762" s="9"/>
      <c r="AOH762" s="9"/>
      <c r="AOI762" s="9"/>
      <c r="AOJ762" s="9"/>
      <c r="AOK762" s="9"/>
      <c r="AOL762" s="9"/>
      <c r="AOM762" s="9"/>
      <c r="AON762" s="9"/>
      <c r="AOO762" s="9"/>
      <c r="AOP762" s="9"/>
      <c r="AOQ762" s="9"/>
      <c r="AOR762" s="9"/>
      <c r="AOS762" s="9"/>
      <c r="AOT762" s="9"/>
      <c r="AOU762" s="9"/>
      <c r="AOV762" s="9"/>
      <c r="AOW762" s="9"/>
      <c r="AOX762" s="9"/>
      <c r="AOY762" s="9"/>
      <c r="AOZ762" s="9"/>
      <c r="APA762" s="9"/>
      <c r="APB762" s="9"/>
      <c r="APC762" s="9"/>
      <c r="APD762" s="9"/>
      <c r="APE762" s="9"/>
      <c r="APF762" s="9"/>
      <c r="APG762" s="9"/>
      <c r="APH762" s="9"/>
      <c r="API762" s="9"/>
      <c r="APJ762" s="9"/>
      <c r="APK762" s="9"/>
      <c r="APL762" s="9"/>
      <c r="APM762" s="9"/>
      <c r="APN762" s="9"/>
      <c r="APO762" s="9"/>
      <c r="APP762" s="9"/>
      <c r="APQ762" s="9"/>
      <c r="APR762" s="9"/>
      <c r="APS762" s="9"/>
      <c r="APT762" s="9"/>
      <c r="APU762" s="9"/>
      <c r="APV762" s="9"/>
      <c r="APW762" s="9"/>
      <c r="APX762" s="9"/>
      <c r="APY762" s="9"/>
      <c r="APZ762" s="9"/>
      <c r="AQA762" s="9"/>
      <c r="AQB762" s="9"/>
      <c r="AQC762" s="9"/>
      <c r="AQD762" s="9"/>
      <c r="AQE762" s="9"/>
      <c r="AQF762" s="9"/>
      <c r="AQG762" s="9"/>
      <c r="AQH762" s="9"/>
      <c r="AQI762" s="9"/>
      <c r="AQJ762" s="9"/>
      <c r="AQK762" s="9"/>
      <c r="AQL762" s="9"/>
      <c r="AQM762" s="9"/>
      <c r="AQN762" s="9"/>
      <c r="AQO762" s="9"/>
      <c r="AQP762" s="9"/>
      <c r="AQQ762" s="9"/>
      <c r="AQR762" s="9"/>
      <c r="AQS762" s="9"/>
      <c r="AQT762" s="9"/>
      <c r="AQU762" s="9"/>
      <c r="AQV762" s="9"/>
      <c r="AQW762" s="9"/>
      <c r="AQX762" s="9"/>
      <c r="AQY762" s="9"/>
      <c r="AQZ762" s="9"/>
      <c r="ARA762" s="9"/>
      <c r="ARB762" s="9"/>
      <c r="ARC762" s="9"/>
      <c r="ARD762" s="9"/>
      <c r="ARE762" s="9"/>
      <c r="ARF762" s="9"/>
      <c r="ARG762" s="9"/>
      <c r="ARH762" s="9"/>
      <c r="ARI762" s="9"/>
      <c r="ARJ762" s="9"/>
      <c r="ARK762" s="9"/>
      <c r="ARL762" s="9"/>
      <c r="ARM762" s="9"/>
      <c r="ARN762" s="9"/>
      <c r="ARO762" s="9"/>
      <c r="ARP762" s="9"/>
      <c r="ARQ762" s="9"/>
      <c r="ARR762" s="9"/>
      <c r="ARS762" s="9"/>
      <c r="ART762" s="9"/>
      <c r="ARU762" s="9"/>
      <c r="ARV762" s="9"/>
      <c r="ARW762" s="9"/>
      <c r="ARX762" s="9"/>
      <c r="ARY762" s="9"/>
      <c r="ARZ762" s="9"/>
      <c r="ASA762" s="9"/>
      <c r="ASB762" s="9"/>
      <c r="ASC762" s="9"/>
      <c r="ASD762" s="9"/>
      <c r="ASE762" s="9"/>
      <c r="ASF762" s="9"/>
      <c r="ASG762" s="9"/>
      <c r="ASH762" s="9"/>
      <c r="ASI762" s="9"/>
      <c r="ASJ762" s="9"/>
      <c r="ASK762" s="9"/>
      <c r="ASL762" s="9"/>
      <c r="ASM762" s="9"/>
      <c r="ASN762" s="9"/>
      <c r="ASO762" s="9"/>
      <c r="ASP762" s="9"/>
      <c r="ASQ762" s="9"/>
      <c r="ASR762" s="9"/>
      <c r="ASS762" s="9"/>
      <c r="AST762" s="9"/>
      <c r="ASU762" s="9"/>
      <c r="ASV762" s="9"/>
      <c r="ASW762" s="9"/>
      <c r="ASX762" s="9"/>
      <c r="ASY762" s="9"/>
      <c r="ASZ762" s="9"/>
      <c r="ATA762" s="9"/>
      <c r="ATB762" s="9"/>
      <c r="ATC762" s="9"/>
      <c r="ATD762" s="9"/>
      <c r="ATE762" s="9"/>
      <c r="ATF762" s="9"/>
      <c r="ATG762" s="9"/>
      <c r="ATH762" s="9"/>
      <c r="ATI762" s="9"/>
      <c r="ATJ762" s="9"/>
      <c r="ATK762" s="9"/>
      <c r="ATL762" s="9"/>
      <c r="ATM762" s="9"/>
      <c r="ATN762" s="9"/>
      <c r="ATO762" s="9"/>
      <c r="ATP762" s="9"/>
      <c r="ATQ762" s="9"/>
      <c r="ATR762" s="9"/>
      <c r="ATS762" s="9"/>
      <c r="ATT762" s="9"/>
      <c r="ATU762" s="9"/>
      <c r="ATV762" s="9"/>
      <c r="ATW762" s="9"/>
      <c r="ATX762" s="9"/>
      <c r="ATY762" s="9"/>
      <c r="ATZ762" s="9"/>
      <c r="AUA762" s="9"/>
      <c r="AUB762" s="9"/>
      <c r="AUC762" s="9"/>
      <c r="AUD762" s="9"/>
      <c r="AUE762" s="9"/>
      <c r="AUF762" s="9"/>
      <c r="AUG762" s="9"/>
      <c r="AUH762" s="9"/>
      <c r="AUI762" s="9"/>
      <c r="AUJ762" s="9"/>
      <c r="AUK762" s="9"/>
      <c r="AUL762" s="9"/>
      <c r="AUM762" s="9"/>
      <c r="AUN762" s="9"/>
      <c r="AUO762" s="9"/>
      <c r="AUP762" s="9"/>
      <c r="AUQ762" s="9"/>
      <c r="AUR762" s="9"/>
      <c r="AUS762" s="9"/>
      <c r="AUT762" s="9"/>
      <c r="AUU762" s="9"/>
      <c r="AUV762" s="9"/>
      <c r="AUW762" s="9"/>
      <c r="AUX762" s="9"/>
      <c r="AUY762" s="9"/>
      <c r="AUZ762" s="9"/>
      <c r="AVA762" s="9"/>
      <c r="AVB762" s="9"/>
      <c r="AVC762" s="9"/>
      <c r="AVD762" s="9"/>
      <c r="AVE762" s="9"/>
      <c r="AVF762" s="9"/>
      <c r="AVG762" s="9"/>
      <c r="AVH762" s="9"/>
      <c r="AVI762" s="9"/>
      <c r="AVJ762" s="9"/>
      <c r="AVK762" s="9"/>
      <c r="AVL762" s="9"/>
      <c r="AVM762" s="9"/>
      <c r="AVN762" s="9"/>
      <c r="AVO762" s="9"/>
      <c r="AVP762" s="9"/>
      <c r="AVQ762" s="9"/>
      <c r="AVR762" s="9"/>
      <c r="AVS762" s="9"/>
      <c r="AVT762" s="9"/>
      <c r="AVU762" s="9"/>
      <c r="AVV762" s="9"/>
      <c r="AVW762" s="9"/>
      <c r="AVX762" s="9"/>
      <c r="AVY762" s="9"/>
      <c r="AVZ762" s="9"/>
      <c r="AWA762" s="9"/>
      <c r="AWB762" s="9"/>
      <c r="AWC762" s="9"/>
      <c r="AWD762" s="9"/>
      <c r="AWE762" s="9"/>
      <c r="AWF762" s="9"/>
      <c r="AWG762" s="9"/>
      <c r="AWH762" s="9"/>
      <c r="AWI762" s="9"/>
      <c r="AWJ762" s="9"/>
      <c r="AWK762" s="9"/>
      <c r="AWL762" s="9"/>
      <c r="AWM762" s="9"/>
      <c r="AWN762" s="9"/>
      <c r="AWO762" s="9"/>
      <c r="AWP762" s="9"/>
      <c r="AWQ762" s="9"/>
      <c r="AWR762" s="9"/>
      <c r="AWS762" s="9"/>
      <c r="AWT762" s="9"/>
      <c r="AWU762" s="9"/>
      <c r="AWV762" s="9"/>
      <c r="AWW762" s="9"/>
      <c r="AWX762" s="9"/>
      <c r="AWY762" s="9"/>
      <c r="AWZ762" s="9"/>
      <c r="AXA762" s="9"/>
      <c r="AXB762" s="9"/>
      <c r="AXC762" s="9"/>
      <c r="AXD762" s="9"/>
      <c r="AXE762" s="9"/>
      <c r="AXF762" s="9"/>
      <c r="AXG762" s="9"/>
      <c r="AXH762" s="9"/>
      <c r="AXI762" s="9"/>
      <c r="AXJ762" s="9"/>
      <c r="AXK762" s="9"/>
      <c r="AXL762" s="9"/>
      <c r="AXM762" s="9"/>
      <c r="AXN762" s="9"/>
      <c r="AXO762" s="9"/>
      <c r="AXP762" s="9"/>
      <c r="AXQ762" s="9"/>
      <c r="AXR762" s="9"/>
      <c r="AXS762" s="9"/>
      <c r="AXT762" s="9"/>
      <c r="AXU762" s="9"/>
      <c r="AXV762" s="9"/>
      <c r="AXW762" s="9"/>
      <c r="AXX762" s="9"/>
      <c r="AXY762" s="9"/>
      <c r="AXZ762" s="9"/>
      <c r="AYA762" s="9"/>
      <c r="AYB762" s="9"/>
      <c r="AYC762" s="9"/>
      <c r="AYD762" s="9"/>
      <c r="AYE762" s="9"/>
      <c r="AYF762" s="9"/>
      <c r="AYG762" s="9"/>
      <c r="AYH762" s="9"/>
      <c r="AYI762" s="9"/>
      <c r="AYJ762" s="9"/>
      <c r="AYK762" s="9"/>
      <c r="AYL762" s="9"/>
      <c r="AYM762" s="9"/>
      <c r="AYN762" s="9"/>
      <c r="AYO762" s="9"/>
      <c r="AYP762" s="9"/>
      <c r="AYQ762" s="9"/>
      <c r="AYR762" s="9"/>
      <c r="AYS762" s="9"/>
      <c r="AYT762" s="9"/>
      <c r="AYU762" s="9"/>
      <c r="AYV762" s="9"/>
      <c r="AYW762" s="9"/>
      <c r="AYX762" s="9"/>
      <c r="AYY762" s="9"/>
      <c r="AYZ762" s="9"/>
      <c r="AZA762" s="9"/>
      <c r="AZB762" s="9"/>
      <c r="AZC762" s="9"/>
      <c r="AZD762" s="9"/>
      <c r="AZE762" s="9"/>
      <c r="AZF762" s="9"/>
      <c r="AZG762" s="9"/>
      <c r="AZH762" s="9"/>
      <c r="AZI762" s="9"/>
      <c r="AZJ762" s="9"/>
      <c r="AZK762" s="9"/>
      <c r="AZL762" s="9"/>
      <c r="AZM762" s="9"/>
      <c r="AZN762" s="9"/>
      <c r="AZO762" s="9"/>
      <c r="AZP762" s="9"/>
      <c r="AZQ762" s="9"/>
      <c r="AZR762" s="9"/>
      <c r="AZS762" s="9"/>
      <c r="AZT762" s="9"/>
      <c r="AZU762" s="9"/>
      <c r="AZV762" s="9"/>
      <c r="AZW762" s="9"/>
      <c r="AZX762" s="9"/>
      <c r="AZY762" s="9"/>
    </row>
    <row r="763" hidden="1" spans="2:1377">
      <c r="B763" s="9" t="s">
        <v>4410</v>
      </c>
      <c r="C763" s="9" t="s">
        <v>4638</v>
      </c>
      <c r="D763" s="9" t="s">
        <v>4410</v>
      </c>
      <c r="E763" s="9" t="s">
        <v>181</v>
      </c>
      <c r="F763" s="4">
        <v>5500</v>
      </c>
      <c r="G763" s="4" t="s">
        <v>36</v>
      </c>
      <c r="H763" s="4">
        <v>46085441.63</v>
      </c>
      <c r="I763" s="67" t="s">
        <v>1376</v>
      </c>
      <c r="J763" s="9" t="s">
        <v>4643</v>
      </c>
      <c r="K763" s="9" t="s">
        <v>4644</v>
      </c>
      <c r="L763" s="9" t="s">
        <v>125</v>
      </c>
      <c r="M763" s="9" t="s">
        <v>36</v>
      </c>
      <c r="N763" s="9" t="s">
        <v>4645</v>
      </c>
      <c r="O763" s="9" t="s">
        <v>36</v>
      </c>
      <c r="P763" s="9" t="s">
        <v>36</v>
      </c>
      <c r="Q763" s="9" t="s">
        <v>36</v>
      </c>
      <c r="R763" s="9" t="s">
        <v>1392</v>
      </c>
      <c r="S763" s="9" t="s">
        <v>1393</v>
      </c>
      <c r="T763" s="9" t="s">
        <v>36</v>
      </c>
      <c r="U763" s="9" t="s">
        <v>1394</v>
      </c>
      <c r="V763" s="9" t="s">
        <v>1395</v>
      </c>
      <c r="W763" s="9" t="s">
        <v>36</v>
      </c>
      <c r="X763" s="9" t="s">
        <v>36</v>
      </c>
      <c r="Y763" s="9" t="s">
        <v>36</v>
      </c>
      <c r="Z763" s="9" t="s">
        <v>191</v>
      </c>
      <c r="AA763" s="9" t="s">
        <v>36</v>
      </c>
      <c r="AB763" s="9" t="s">
        <v>36</v>
      </c>
      <c r="AC763" s="9" t="s">
        <v>4646</v>
      </c>
      <c r="AD763" s="9" t="s">
        <v>66</v>
      </c>
      <c r="AE763" s="9" t="s">
        <v>36</v>
      </c>
      <c r="AF763" s="9" t="s">
        <v>36</v>
      </c>
      <c r="AG763" s="9" t="s">
        <v>36</v>
      </c>
      <c r="AH763" s="9" t="s">
        <v>36</v>
      </c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  <c r="BE763" s="9"/>
      <c r="BF763" s="9"/>
      <c r="BG763" s="9"/>
      <c r="BH763" s="9"/>
      <c r="BI763" s="9"/>
      <c r="BJ763" s="9"/>
      <c r="BK763" s="9"/>
      <c r="BL763" s="9"/>
      <c r="BM763" s="9"/>
      <c r="BN763" s="9"/>
      <c r="BO763" s="9"/>
      <c r="BP763" s="9"/>
      <c r="BQ763" s="9"/>
      <c r="BR763" s="9"/>
      <c r="BS763" s="9"/>
      <c r="BT763" s="9"/>
      <c r="BU763" s="9"/>
      <c r="BV763" s="9"/>
      <c r="BW763" s="9"/>
      <c r="BX763" s="9"/>
      <c r="BY763" s="9"/>
      <c r="BZ763" s="9"/>
      <c r="CA763" s="9"/>
      <c r="CB763" s="9"/>
      <c r="CC763" s="9"/>
      <c r="CD763" s="9"/>
      <c r="CE763" s="9"/>
      <c r="CF763" s="9"/>
      <c r="CG763" s="9"/>
      <c r="CH763" s="9"/>
      <c r="CI763" s="9"/>
      <c r="CJ763" s="9"/>
      <c r="CK763" s="9"/>
      <c r="CL763" s="9"/>
      <c r="CM763" s="9"/>
      <c r="CN763" s="9"/>
      <c r="CO763" s="9"/>
      <c r="CP763" s="9"/>
      <c r="CQ763" s="9"/>
      <c r="CR763" s="9"/>
      <c r="CS763" s="9"/>
      <c r="CT763" s="9"/>
      <c r="CU763" s="9"/>
      <c r="CV763" s="9"/>
      <c r="CW763" s="9"/>
      <c r="CX763" s="9"/>
      <c r="CY763" s="9"/>
      <c r="CZ763" s="9"/>
      <c r="DA763" s="9"/>
      <c r="DB763" s="9"/>
      <c r="DC763" s="9"/>
      <c r="DD763" s="9"/>
      <c r="DE763" s="9"/>
      <c r="DF763" s="9"/>
      <c r="DG763" s="9"/>
      <c r="DH763" s="9"/>
      <c r="DI763" s="9"/>
      <c r="DJ763" s="9"/>
      <c r="DK763" s="9"/>
      <c r="DL763" s="9"/>
      <c r="DM763" s="9"/>
      <c r="DN763" s="9"/>
      <c r="DO763" s="9"/>
      <c r="DP763" s="9"/>
      <c r="DQ763" s="9"/>
      <c r="DR763" s="9"/>
      <c r="DS763" s="9"/>
      <c r="DT763" s="9"/>
      <c r="DU763" s="9"/>
      <c r="DV763" s="9"/>
      <c r="DW763" s="9"/>
      <c r="DX763" s="9"/>
      <c r="DY763" s="9"/>
      <c r="DZ763" s="9"/>
      <c r="EA763" s="9"/>
      <c r="EB763" s="9"/>
      <c r="EC763" s="9"/>
      <c r="ED763" s="9"/>
      <c r="EE763" s="9"/>
      <c r="EF763" s="9"/>
      <c r="EG763" s="9"/>
      <c r="EH763" s="9"/>
      <c r="EI763" s="9"/>
      <c r="EJ763" s="9"/>
      <c r="EK763" s="9"/>
      <c r="EL763" s="9"/>
      <c r="EM763" s="9"/>
      <c r="EN763" s="9"/>
      <c r="EO763" s="9"/>
      <c r="EP763" s="9"/>
      <c r="EQ763" s="9"/>
      <c r="ER763" s="9"/>
      <c r="ES763" s="9"/>
      <c r="ET763" s="9"/>
      <c r="EU763" s="9"/>
      <c r="EV763" s="9"/>
      <c r="EW763" s="9"/>
      <c r="EX763" s="9"/>
      <c r="EY763" s="9"/>
      <c r="EZ763" s="9"/>
      <c r="FA763" s="9"/>
      <c r="FB763" s="9"/>
      <c r="FC763" s="9"/>
      <c r="FD763" s="9"/>
      <c r="FE763" s="9"/>
      <c r="FF763" s="9"/>
      <c r="FG763" s="9"/>
      <c r="FH763" s="9"/>
      <c r="FI763" s="9"/>
      <c r="FJ763" s="9"/>
      <c r="FK763" s="9"/>
      <c r="FL763" s="9"/>
      <c r="FM763" s="9"/>
      <c r="FN763" s="9"/>
      <c r="FO763" s="9"/>
      <c r="FP763" s="9"/>
      <c r="FQ763" s="9"/>
      <c r="FR763" s="9"/>
      <c r="FS763" s="9"/>
      <c r="FT763" s="9"/>
      <c r="FU763" s="9"/>
      <c r="FV763" s="9"/>
      <c r="FW763" s="9"/>
      <c r="FX763" s="9"/>
      <c r="FY763" s="9"/>
      <c r="FZ763" s="9"/>
      <c r="GA763" s="9"/>
      <c r="GB763" s="9"/>
      <c r="GC763" s="9"/>
      <c r="GD763" s="9"/>
      <c r="GE763" s="9"/>
      <c r="GF763" s="9"/>
      <c r="GG763" s="9"/>
      <c r="GH763" s="9"/>
      <c r="GI763" s="9"/>
      <c r="GJ763" s="9"/>
      <c r="GK763" s="9"/>
      <c r="GL763" s="9"/>
      <c r="GM763" s="9"/>
      <c r="GN763" s="9"/>
      <c r="GO763" s="9"/>
      <c r="GP763" s="9"/>
      <c r="GQ763" s="9"/>
      <c r="GR763" s="9"/>
      <c r="GS763" s="9"/>
      <c r="GT763" s="9"/>
      <c r="GU763" s="9"/>
      <c r="GV763" s="9"/>
      <c r="GW763" s="9"/>
      <c r="GX763" s="9"/>
      <c r="GY763" s="9"/>
      <c r="GZ763" s="9"/>
      <c r="HA763" s="9"/>
      <c r="HB763" s="9"/>
      <c r="HC763" s="9"/>
      <c r="HD763" s="9"/>
      <c r="HE763" s="9"/>
      <c r="HF763" s="9"/>
      <c r="HG763" s="9"/>
      <c r="HH763" s="9"/>
      <c r="HI763" s="9"/>
      <c r="HJ763" s="9"/>
      <c r="HK763" s="9"/>
      <c r="HL763" s="9"/>
      <c r="HM763" s="9"/>
      <c r="HN763" s="9"/>
      <c r="HO763" s="9"/>
      <c r="HP763" s="9"/>
      <c r="HQ763" s="9"/>
      <c r="HR763" s="9"/>
      <c r="HS763" s="9"/>
      <c r="HT763" s="9"/>
      <c r="HU763" s="9"/>
      <c r="HV763" s="9"/>
      <c r="HW763" s="9"/>
      <c r="HX763" s="9"/>
      <c r="HY763" s="9"/>
      <c r="HZ763" s="9"/>
      <c r="IA763" s="9"/>
      <c r="IB763" s="9"/>
      <c r="IC763" s="9"/>
      <c r="ID763" s="9"/>
      <c r="IE763" s="9"/>
      <c r="IF763" s="9"/>
      <c r="IG763" s="9"/>
      <c r="IH763" s="9"/>
      <c r="II763" s="9"/>
      <c r="IJ763" s="9"/>
      <c r="IK763" s="9"/>
      <c r="IL763" s="9"/>
      <c r="IM763" s="9"/>
      <c r="IN763" s="9"/>
      <c r="IO763" s="9"/>
      <c r="IP763" s="9"/>
      <c r="IQ763" s="9"/>
      <c r="IR763" s="9"/>
      <c r="IS763" s="9"/>
      <c r="IT763" s="9"/>
      <c r="IU763" s="9"/>
      <c r="IV763" s="9"/>
      <c r="IW763" s="9"/>
      <c r="IX763" s="9"/>
      <c r="IY763" s="9"/>
      <c r="IZ763" s="9"/>
      <c r="JA763" s="9"/>
      <c r="JB763" s="9"/>
      <c r="JC763" s="9"/>
      <c r="JD763" s="9"/>
      <c r="JE763" s="9"/>
      <c r="JF763" s="9"/>
      <c r="JG763" s="9"/>
      <c r="JH763" s="9"/>
      <c r="JI763" s="9"/>
      <c r="JJ763" s="9"/>
      <c r="JK763" s="9"/>
      <c r="JL763" s="9"/>
      <c r="JM763" s="9"/>
      <c r="JN763" s="9"/>
      <c r="JO763" s="9"/>
      <c r="JP763" s="9"/>
      <c r="JQ763" s="9"/>
      <c r="JR763" s="9"/>
      <c r="JS763" s="9"/>
      <c r="JT763" s="9"/>
      <c r="JU763" s="9"/>
      <c r="JV763" s="9"/>
      <c r="JW763" s="9"/>
      <c r="JX763" s="9"/>
      <c r="JY763" s="9"/>
      <c r="JZ763" s="9"/>
      <c r="KA763" s="9"/>
      <c r="KB763" s="9"/>
      <c r="KC763" s="9"/>
      <c r="KD763" s="9"/>
      <c r="KE763" s="9"/>
      <c r="KF763" s="9"/>
      <c r="KG763" s="9"/>
      <c r="KH763" s="9"/>
      <c r="KI763" s="9"/>
      <c r="KJ763" s="9"/>
      <c r="KK763" s="9"/>
      <c r="KL763" s="9"/>
      <c r="KM763" s="9"/>
      <c r="KN763" s="9"/>
      <c r="KO763" s="9"/>
      <c r="KP763" s="9"/>
      <c r="KQ763" s="9"/>
      <c r="KR763" s="9"/>
      <c r="KS763" s="9"/>
      <c r="KT763" s="9"/>
      <c r="KU763" s="9"/>
      <c r="KV763" s="9"/>
      <c r="KW763" s="9"/>
      <c r="KX763" s="9"/>
      <c r="KY763" s="9"/>
      <c r="KZ763" s="9"/>
      <c r="LA763" s="9"/>
      <c r="LB763" s="9"/>
      <c r="LC763" s="9"/>
      <c r="LD763" s="9"/>
      <c r="LE763" s="9"/>
      <c r="LF763" s="9"/>
      <c r="LG763" s="9"/>
      <c r="LH763" s="9"/>
      <c r="LI763" s="9"/>
      <c r="LJ763" s="9"/>
      <c r="LK763" s="9"/>
      <c r="LL763" s="9"/>
      <c r="LM763" s="9"/>
      <c r="LN763" s="9"/>
      <c r="LO763" s="9"/>
      <c r="LP763" s="9"/>
      <c r="LQ763" s="9"/>
      <c r="LR763" s="9"/>
      <c r="LS763" s="9"/>
      <c r="LT763" s="9"/>
      <c r="LU763" s="9"/>
      <c r="LV763" s="9"/>
      <c r="LW763" s="9"/>
      <c r="LX763" s="9"/>
      <c r="LY763" s="9"/>
      <c r="LZ763" s="9"/>
      <c r="MA763" s="9"/>
      <c r="MB763" s="9"/>
      <c r="MC763" s="9"/>
      <c r="MD763" s="9"/>
      <c r="ME763" s="9"/>
      <c r="MF763" s="9"/>
      <c r="MG763" s="9"/>
      <c r="MH763" s="9"/>
      <c r="MI763" s="9"/>
      <c r="MJ763" s="9"/>
      <c r="MK763" s="9"/>
      <c r="ML763" s="9"/>
      <c r="MM763" s="9"/>
      <c r="MN763" s="9"/>
      <c r="MO763" s="9"/>
      <c r="MP763" s="9"/>
      <c r="MQ763" s="9"/>
      <c r="MR763" s="9"/>
      <c r="MS763" s="9"/>
      <c r="MT763" s="9"/>
      <c r="MU763" s="9"/>
      <c r="MV763" s="9"/>
      <c r="MW763" s="9"/>
      <c r="MX763" s="9"/>
      <c r="MY763" s="9"/>
      <c r="MZ763" s="9"/>
      <c r="NA763" s="9"/>
      <c r="NB763" s="9"/>
      <c r="NC763" s="9"/>
      <c r="ND763" s="9"/>
      <c r="NE763" s="9"/>
      <c r="NF763" s="9"/>
      <c r="NG763" s="9"/>
      <c r="NH763" s="9"/>
      <c r="NI763" s="9"/>
      <c r="NJ763" s="9"/>
      <c r="NK763" s="9"/>
      <c r="NL763" s="9"/>
      <c r="NM763" s="9"/>
      <c r="NN763" s="9"/>
      <c r="NO763" s="9"/>
      <c r="NP763" s="9"/>
      <c r="NQ763" s="9"/>
      <c r="NR763" s="9"/>
      <c r="NS763" s="9"/>
      <c r="NT763" s="9"/>
      <c r="NU763" s="9"/>
      <c r="NV763" s="9"/>
      <c r="NW763" s="9"/>
      <c r="NX763" s="9"/>
      <c r="NY763" s="9"/>
      <c r="NZ763" s="9"/>
      <c r="OA763" s="9"/>
      <c r="OB763" s="9"/>
      <c r="OC763" s="9"/>
      <c r="OD763" s="9"/>
      <c r="OE763" s="9"/>
      <c r="OF763" s="9"/>
      <c r="OG763" s="9"/>
      <c r="OH763" s="9"/>
      <c r="OI763" s="9"/>
      <c r="OJ763" s="9"/>
      <c r="OK763" s="9"/>
      <c r="OL763" s="9"/>
      <c r="OM763" s="9"/>
      <c r="ON763" s="9"/>
      <c r="OO763" s="9"/>
      <c r="OP763" s="9"/>
      <c r="OQ763" s="9"/>
      <c r="OR763" s="9"/>
      <c r="OS763" s="9"/>
      <c r="OT763" s="9"/>
      <c r="OU763" s="9"/>
      <c r="OV763" s="9"/>
      <c r="OW763" s="9"/>
      <c r="OX763" s="9"/>
      <c r="OY763" s="9"/>
      <c r="OZ763" s="9"/>
      <c r="PA763" s="9"/>
      <c r="PB763" s="9"/>
      <c r="PC763" s="9"/>
      <c r="PD763" s="9"/>
      <c r="PE763" s="9"/>
      <c r="PF763" s="9"/>
      <c r="PG763" s="9"/>
      <c r="PH763" s="9"/>
      <c r="PI763" s="9"/>
      <c r="PJ763" s="9"/>
      <c r="PK763" s="9"/>
      <c r="PL763" s="9"/>
      <c r="PM763" s="9"/>
      <c r="PN763" s="9"/>
      <c r="PO763" s="9"/>
      <c r="PP763" s="9"/>
      <c r="PQ763" s="9"/>
      <c r="PR763" s="9"/>
      <c r="PS763" s="9"/>
      <c r="PT763" s="9"/>
      <c r="PU763" s="9"/>
      <c r="PV763" s="9"/>
      <c r="PW763" s="9"/>
      <c r="PX763" s="9"/>
      <c r="PY763" s="9"/>
      <c r="PZ763" s="9"/>
      <c r="QA763" s="9"/>
      <c r="QB763" s="9"/>
      <c r="QC763" s="9"/>
      <c r="QD763" s="9"/>
      <c r="QE763" s="9"/>
      <c r="QF763" s="9"/>
      <c r="QG763" s="9"/>
      <c r="QH763" s="9"/>
      <c r="QI763" s="9"/>
      <c r="QJ763" s="9"/>
      <c r="QK763" s="9"/>
      <c r="QL763" s="9"/>
      <c r="QM763" s="9"/>
      <c r="QN763" s="9"/>
      <c r="QO763" s="9"/>
      <c r="QP763" s="9"/>
      <c r="QQ763" s="9"/>
      <c r="QR763" s="9"/>
      <c r="QS763" s="9"/>
      <c r="QT763" s="9"/>
      <c r="QU763" s="9"/>
      <c r="QV763" s="9"/>
      <c r="QW763" s="9"/>
      <c r="QX763" s="9"/>
      <c r="QY763" s="9"/>
      <c r="QZ763" s="9"/>
      <c r="RA763" s="9"/>
      <c r="RB763" s="9"/>
      <c r="RC763" s="9"/>
      <c r="RD763" s="9"/>
      <c r="RE763" s="9"/>
      <c r="RF763" s="9"/>
      <c r="RG763" s="9"/>
      <c r="RH763" s="9"/>
      <c r="RI763" s="9"/>
      <c r="RJ763" s="9"/>
      <c r="RK763" s="9"/>
      <c r="RL763" s="9"/>
      <c r="RM763" s="9"/>
      <c r="RN763" s="9"/>
      <c r="RO763" s="9"/>
      <c r="RP763" s="9"/>
      <c r="RQ763" s="9"/>
      <c r="RR763" s="9"/>
      <c r="RS763" s="9"/>
      <c r="RT763" s="9"/>
      <c r="RU763" s="9"/>
      <c r="RV763" s="9"/>
      <c r="RW763" s="9"/>
      <c r="RX763" s="9"/>
      <c r="RY763" s="9"/>
      <c r="RZ763" s="9"/>
      <c r="SA763" s="9"/>
      <c r="SB763" s="9"/>
      <c r="SC763" s="9"/>
      <c r="SD763" s="9"/>
      <c r="SE763" s="9"/>
      <c r="SF763" s="9"/>
      <c r="SG763" s="9"/>
      <c r="SH763" s="9"/>
      <c r="SI763" s="9"/>
      <c r="SJ763" s="9"/>
      <c r="SK763" s="9"/>
      <c r="SL763" s="9"/>
      <c r="SM763" s="9"/>
      <c r="SN763" s="9"/>
      <c r="SO763" s="9"/>
      <c r="SP763" s="9"/>
      <c r="SQ763" s="9"/>
      <c r="SR763" s="9"/>
      <c r="SS763" s="9"/>
      <c r="ST763" s="9"/>
      <c r="SU763" s="9"/>
      <c r="SV763" s="9"/>
      <c r="SW763" s="9"/>
      <c r="SX763" s="9"/>
      <c r="SY763" s="9"/>
      <c r="SZ763" s="9"/>
      <c r="TA763" s="9"/>
      <c r="TB763" s="9"/>
      <c r="TC763" s="9"/>
      <c r="TD763" s="9"/>
      <c r="TE763" s="9"/>
      <c r="TF763" s="9"/>
      <c r="TG763" s="9"/>
      <c r="TH763" s="9"/>
      <c r="TI763" s="9"/>
      <c r="TJ763" s="9"/>
      <c r="TK763" s="9"/>
      <c r="TL763" s="9"/>
      <c r="TM763" s="9"/>
      <c r="TN763" s="9"/>
      <c r="TO763" s="9"/>
      <c r="TP763" s="9"/>
      <c r="TQ763" s="9"/>
      <c r="TR763" s="9"/>
      <c r="TS763" s="9"/>
      <c r="TT763" s="9"/>
      <c r="TU763" s="9"/>
      <c r="TV763" s="9"/>
      <c r="TW763" s="9"/>
      <c r="TX763" s="9"/>
      <c r="TY763" s="9"/>
      <c r="TZ763" s="9"/>
      <c r="UA763" s="9"/>
      <c r="UB763" s="9"/>
      <c r="UC763" s="9"/>
      <c r="UD763" s="9"/>
      <c r="UE763" s="9"/>
      <c r="UF763" s="9"/>
      <c r="UG763" s="9"/>
      <c r="UH763" s="9"/>
      <c r="UI763" s="9"/>
      <c r="UJ763" s="9"/>
      <c r="UK763" s="9"/>
      <c r="UL763" s="9"/>
      <c r="UM763" s="9"/>
      <c r="UN763" s="9"/>
      <c r="UO763" s="9"/>
      <c r="UP763" s="9"/>
      <c r="UQ763" s="9"/>
      <c r="UR763" s="9"/>
      <c r="US763" s="9"/>
      <c r="UT763" s="9"/>
      <c r="UU763" s="9"/>
      <c r="UV763" s="9"/>
      <c r="UW763" s="9"/>
      <c r="UX763" s="9"/>
      <c r="UY763" s="9"/>
      <c r="UZ763" s="9"/>
      <c r="VA763" s="9"/>
      <c r="VB763" s="9"/>
      <c r="VC763" s="9"/>
      <c r="VD763" s="9"/>
      <c r="VE763" s="9"/>
      <c r="VF763" s="9"/>
      <c r="VG763" s="9"/>
      <c r="VH763" s="9"/>
      <c r="VI763" s="9"/>
      <c r="VJ763" s="9"/>
      <c r="VK763" s="9"/>
      <c r="VL763" s="9"/>
      <c r="VM763" s="9"/>
      <c r="VN763" s="9"/>
      <c r="VO763" s="9"/>
      <c r="VP763" s="9"/>
      <c r="VQ763" s="9"/>
      <c r="VR763" s="9"/>
      <c r="VS763" s="9"/>
      <c r="VT763" s="9"/>
      <c r="VU763" s="9"/>
      <c r="VV763" s="9"/>
      <c r="VW763" s="9"/>
      <c r="VX763" s="9"/>
      <c r="VY763" s="9"/>
      <c r="VZ763" s="9"/>
      <c r="WA763" s="9"/>
      <c r="WB763" s="9"/>
      <c r="WC763" s="9"/>
      <c r="WD763" s="9"/>
      <c r="WE763" s="9"/>
      <c r="WF763" s="9"/>
      <c r="WG763" s="9"/>
      <c r="WH763" s="9"/>
      <c r="WI763" s="9"/>
      <c r="WJ763" s="9"/>
      <c r="WK763" s="9"/>
      <c r="WL763" s="9"/>
      <c r="WM763" s="9"/>
      <c r="WN763" s="9"/>
      <c r="WO763" s="9"/>
      <c r="WP763" s="9"/>
      <c r="WQ763" s="9"/>
      <c r="WR763" s="9"/>
      <c r="WS763" s="9"/>
      <c r="WT763" s="9"/>
      <c r="WU763" s="9"/>
      <c r="WV763" s="9"/>
      <c r="WW763" s="9"/>
      <c r="WX763" s="9"/>
      <c r="WY763" s="9"/>
      <c r="WZ763" s="9"/>
      <c r="XA763" s="9"/>
      <c r="XB763" s="9"/>
      <c r="XC763" s="9"/>
      <c r="XD763" s="9"/>
      <c r="XE763" s="9"/>
      <c r="XF763" s="9"/>
      <c r="XG763" s="9"/>
      <c r="XH763" s="9"/>
      <c r="XI763" s="9"/>
      <c r="XJ763" s="9"/>
      <c r="XK763" s="9"/>
      <c r="XL763" s="9"/>
      <c r="XM763" s="9"/>
      <c r="XN763" s="9"/>
      <c r="XO763" s="9"/>
      <c r="XP763" s="9"/>
      <c r="XQ763" s="9"/>
      <c r="XR763" s="9"/>
      <c r="XS763" s="9"/>
      <c r="XT763" s="9"/>
      <c r="XU763" s="9"/>
      <c r="XV763" s="9"/>
      <c r="XW763" s="9"/>
      <c r="XX763" s="9"/>
      <c r="XY763" s="9"/>
      <c r="XZ763" s="9"/>
      <c r="YA763" s="9"/>
      <c r="YB763" s="9"/>
      <c r="YC763" s="9"/>
      <c r="YD763" s="9"/>
      <c r="YE763" s="9"/>
      <c r="YF763" s="9"/>
      <c r="YG763" s="9"/>
      <c r="YH763" s="9"/>
      <c r="YI763" s="9"/>
      <c r="YJ763" s="9"/>
      <c r="YK763" s="9"/>
      <c r="YL763" s="9"/>
      <c r="YM763" s="9"/>
      <c r="YN763" s="9"/>
      <c r="YO763" s="9"/>
      <c r="YP763" s="9"/>
      <c r="YQ763" s="9"/>
      <c r="YR763" s="9"/>
      <c r="YS763" s="9"/>
      <c r="YT763" s="9"/>
      <c r="YU763" s="9"/>
      <c r="YV763" s="9"/>
      <c r="YW763" s="9"/>
      <c r="YX763" s="9"/>
      <c r="YY763" s="9"/>
      <c r="YZ763" s="9"/>
      <c r="ZA763" s="9"/>
      <c r="ZB763" s="9"/>
      <c r="ZC763" s="9"/>
      <c r="ZD763" s="9"/>
      <c r="ZE763" s="9"/>
      <c r="ZF763" s="9"/>
      <c r="ZG763" s="9"/>
      <c r="ZH763" s="9"/>
      <c r="ZI763" s="9"/>
      <c r="ZJ763" s="9"/>
      <c r="ZK763" s="9"/>
      <c r="ZL763" s="9"/>
      <c r="ZM763" s="9"/>
      <c r="ZN763" s="9"/>
      <c r="ZO763" s="9"/>
      <c r="ZP763" s="9"/>
      <c r="ZQ763" s="9"/>
      <c r="ZR763" s="9"/>
      <c r="ZS763" s="9"/>
      <c r="ZT763" s="9"/>
      <c r="ZU763" s="9"/>
      <c r="ZV763" s="9"/>
      <c r="ZW763" s="9"/>
      <c r="ZX763" s="9"/>
      <c r="ZY763" s="9"/>
      <c r="ZZ763" s="9"/>
      <c r="AAA763" s="9"/>
      <c r="AAB763" s="9"/>
      <c r="AAC763" s="9"/>
      <c r="AAD763" s="9"/>
      <c r="AAE763" s="9"/>
      <c r="AAF763" s="9"/>
      <c r="AAG763" s="9"/>
      <c r="AAH763" s="9"/>
      <c r="AAI763" s="9"/>
      <c r="AAJ763" s="9"/>
      <c r="AAK763" s="9"/>
      <c r="AAL763" s="9"/>
      <c r="AAM763" s="9"/>
      <c r="AAN763" s="9"/>
      <c r="AAO763" s="9"/>
      <c r="AAP763" s="9"/>
      <c r="AAQ763" s="9"/>
      <c r="AAR763" s="9"/>
      <c r="AAS763" s="9"/>
      <c r="AAT763" s="9"/>
      <c r="AAU763" s="9"/>
      <c r="AAV763" s="9"/>
      <c r="AAW763" s="9"/>
      <c r="AAX763" s="9"/>
      <c r="AAY763" s="9"/>
      <c r="AAZ763" s="9"/>
      <c r="ABA763" s="9"/>
      <c r="ABB763" s="9"/>
      <c r="ABC763" s="9"/>
      <c r="ABD763" s="9"/>
      <c r="ABE763" s="9"/>
      <c r="ABF763" s="9"/>
      <c r="ABG763" s="9"/>
      <c r="ABH763" s="9"/>
      <c r="ABI763" s="9"/>
      <c r="ABJ763" s="9"/>
      <c r="ABK763" s="9"/>
      <c r="ABL763" s="9"/>
      <c r="ABM763" s="9"/>
      <c r="ABN763" s="9"/>
      <c r="ABO763" s="9"/>
      <c r="ABP763" s="9"/>
      <c r="ABQ763" s="9"/>
      <c r="ABR763" s="9"/>
      <c r="ABS763" s="9"/>
      <c r="ABT763" s="9"/>
      <c r="ABU763" s="9"/>
      <c r="ABV763" s="9"/>
      <c r="ABW763" s="9"/>
      <c r="ABX763" s="9"/>
      <c r="ABY763" s="9"/>
      <c r="ABZ763" s="9"/>
      <c r="ACA763" s="9"/>
      <c r="ACB763" s="9"/>
      <c r="ACC763" s="9"/>
      <c r="ACD763" s="9"/>
      <c r="ACE763" s="9"/>
      <c r="ACF763" s="9"/>
      <c r="ACG763" s="9"/>
      <c r="ACH763" s="9"/>
      <c r="ACI763" s="9"/>
      <c r="ACJ763" s="9"/>
      <c r="ACK763" s="9"/>
      <c r="ACL763" s="9"/>
      <c r="ACM763" s="9"/>
      <c r="ACN763" s="9"/>
      <c r="ACO763" s="9"/>
      <c r="ACP763" s="9"/>
      <c r="ACQ763" s="9"/>
      <c r="ACR763" s="9"/>
      <c r="ACS763" s="9"/>
      <c r="ACT763" s="9"/>
      <c r="ACU763" s="9"/>
      <c r="ACV763" s="9"/>
      <c r="ACW763" s="9"/>
      <c r="ACX763" s="9"/>
      <c r="ACY763" s="9"/>
      <c r="ACZ763" s="9"/>
      <c r="ADA763" s="9"/>
      <c r="ADB763" s="9"/>
      <c r="ADC763" s="9"/>
      <c r="ADD763" s="9"/>
      <c r="ADE763" s="9"/>
      <c r="ADF763" s="9"/>
      <c r="ADG763" s="9"/>
      <c r="ADH763" s="9"/>
      <c r="ADI763" s="9"/>
      <c r="ADJ763" s="9"/>
      <c r="ADK763" s="9"/>
      <c r="ADL763" s="9"/>
      <c r="ADM763" s="9"/>
      <c r="ADN763" s="9"/>
      <c r="ADO763" s="9"/>
      <c r="ADP763" s="9"/>
      <c r="ADQ763" s="9"/>
      <c r="ADR763" s="9"/>
      <c r="ADS763" s="9"/>
      <c r="ADT763" s="9"/>
      <c r="ADU763" s="9"/>
      <c r="ADV763" s="9"/>
      <c r="ADW763" s="9"/>
      <c r="ADX763" s="9"/>
      <c r="ADY763" s="9"/>
      <c r="ADZ763" s="9"/>
      <c r="AEA763" s="9"/>
      <c r="AEB763" s="9"/>
      <c r="AEC763" s="9"/>
      <c r="AED763" s="9"/>
      <c r="AEE763" s="9"/>
      <c r="AEF763" s="9"/>
      <c r="AEG763" s="9"/>
      <c r="AEH763" s="9"/>
      <c r="AEI763" s="9"/>
      <c r="AEJ763" s="9"/>
      <c r="AEK763" s="9"/>
      <c r="AEL763" s="9"/>
      <c r="AEM763" s="9"/>
      <c r="AEN763" s="9"/>
      <c r="AEO763" s="9"/>
      <c r="AEP763" s="9"/>
      <c r="AEQ763" s="9"/>
      <c r="AER763" s="9"/>
      <c r="AES763" s="9"/>
      <c r="AET763" s="9"/>
      <c r="AEU763" s="9"/>
      <c r="AEV763" s="9"/>
      <c r="AEW763" s="9"/>
      <c r="AEX763" s="9"/>
      <c r="AEY763" s="9"/>
      <c r="AEZ763" s="9"/>
      <c r="AFA763" s="9"/>
      <c r="AFB763" s="9"/>
      <c r="AFC763" s="9"/>
      <c r="AFD763" s="9"/>
      <c r="AFE763" s="9"/>
      <c r="AFF763" s="9"/>
      <c r="AFG763" s="9"/>
      <c r="AFH763" s="9"/>
      <c r="AFI763" s="9"/>
      <c r="AFJ763" s="9"/>
      <c r="AFK763" s="9"/>
      <c r="AFL763" s="9"/>
      <c r="AFM763" s="9"/>
      <c r="AFN763" s="9"/>
      <c r="AFO763" s="9"/>
      <c r="AFP763" s="9"/>
      <c r="AFQ763" s="9"/>
      <c r="AFR763" s="9"/>
      <c r="AFS763" s="9"/>
      <c r="AFT763" s="9"/>
      <c r="AFU763" s="9"/>
      <c r="AFV763" s="9"/>
      <c r="AFW763" s="9"/>
      <c r="AFX763" s="9"/>
      <c r="AFY763" s="9"/>
      <c r="AFZ763" s="9"/>
      <c r="AGA763" s="9"/>
      <c r="AGB763" s="9"/>
      <c r="AGC763" s="9"/>
      <c r="AGD763" s="9"/>
      <c r="AGE763" s="9"/>
      <c r="AGF763" s="9"/>
      <c r="AGG763" s="9"/>
      <c r="AGH763" s="9"/>
      <c r="AGI763" s="9"/>
      <c r="AGJ763" s="9"/>
      <c r="AGK763" s="9"/>
      <c r="AGL763" s="9"/>
      <c r="AGM763" s="9"/>
      <c r="AGN763" s="9"/>
      <c r="AGO763" s="9"/>
      <c r="AGP763" s="9"/>
      <c r="AGQ763" s="9"/>
      <c r="AGR763" s="9"/>
      <c r="AGS763" s="9"/>
      <c r="AGT763" s="9"/>
      <c r="AGU763" s="9"/>
      <c r="AGV763" s="9"/>
      <c r="AGW763" s="9"/>
      <c r="AGX763" s="9"/>
      <c r="AGY763" s="9"/>
      <c r="AGZ763" s="9"/>
      <c r="AHA763" s="9"/>
      <c r="AHB763" s="9"/>
      <c r="AHC763" s="9"/>
      <c r="AHD763" s="9"/>
      <c r="AHE763" s="9"/>
      <c r="AHF763" s="9"/>
      <c r="AHG763" s="9"/>
      <c r="AHH763" s="9"/>
      <c r="AHI763" s="9"/>
      <c r="AHJ763" s="9"/>
      <c r="AHK763" s="9"/>
      <c r="AHL763" s="9"/>
      <c r="AHM763" s="9"/>
      <c r="AHN763" s="9"/>
      <c r="AHO763" s="9"/>
      <c r="AHP763" s="9"/>
      <c r="AHQ763" s="9"/>
      <c r="AHR763" s="9"/>
      <c r="AHS763" s="9"/>
      <c r="AHT763" s="9"/>
      <c r="AHU763" s="9"/>
      <c r="AHV763" s="9"/>
      <c r="AHW763" s="9"/>
      <c r="AHX763" s="9"/>
      <c r="AHY763" s="9"/>
      <c r="AHZ763" s="9"/>
      <c r="AIA763" s="9"/>
      <c r="AIB763" s="9"/>
      <c r="AIC763" s="9"/>
      <c r="AID763" s="9"/>
      <c r="AIE763" s="9"/>
      <c r="AIF763" s="9"/>
      <c r="AIG763" s="9"/>
      <c r="AIH763" s="9"/>
      <c r="AII763" s="9"/>
      <c r="AIJ763" s="9"/>
      <c r="AIK763" s="9"/>
      <c r="AIL763" s="9"/>
      <c r="AIM763" s="9"/>
      <c r="AIN763" s="9"/>
      <c r="AIO763" s="9"/>
      <c r="AIP763" s="9"/>
      <c r="AIQ763" s="9"/>
      <c r="AIR763" s="9"/>
      <c r="AIS763" s="9"/>
      <c r="AIT763" s="9"/>
      <c r="AIU763" s="9"/>
      <c r="AIV763" s="9"/>
      <c r="AIW763" s="9"/>
      <c r="AIX763" s="9"/>
      <c r="AIY763" s="9"/>
      <c r="AIZ763" s="9"/>
      <c r="AJA763" s="9"/>
      <c r="AJB763" s="9"/>
      <c r="AJC763" s="9"/>
      <c r="AJD763" s="9"/>
      <c r="AJE763" s="9"/>
      <c r="AJF763" s="9"/>
      <c r="AJG763" s="9"/>
      <c r="AJH763" s="9"/>
      <c r="AJI763" s="9"/>
      <c r="AJJ763" s="9"/>
      <c r="AJK763" s="9"/>
      <c r="AJL763" s="9"/>
      <c r="AJM763" s="9"/>
      <c r="AJN763" s="9"/>
      <c r="AJO763" s="9"/>
      <c r="AJP763" s="9"/>
      <c r="AJQ763" s="9"/>
      <c r="AJR763" s="9"/>
      <c r="AJS763" s="9"/>
      <c r="AJT763" s="9"/>
      <c r="AJU763" s="9"/>
      <c r="AJV763" s="9"/>
      <c r="AJW763" s="9"/>
      <c r="AJX763" s="9"/>
      <c r="AJY763" s="9"/>
      <c r="AJZ763" s="9"/>
      <c r="AKA763" s="9"/>
      <c r="AKB763" s="9"/>
      <c r="AKC763" s="9"/>
      <c r="AKD763" s="9"/>
      <c r="AKE763" s="9"/>
      <c r="AKF763" s="9"/>
      <c r="AKG763" s="9"/>
      <c r="AKH763" s="9"/>
      <c r="AKI763" s="9"/>
      <c r="AKJ763" s="9"/>
      <c r="AKK763" s="9"/>
      <c r="AKL763" s="9"/>
      <c r="AKM763" s="9"/>
      <c r="AKN763" s="9"/>
      <c r="AKO763" s="9"/>
      <c r="AKP763" s="9"/>
      <c r="AKQ763" s="9"/>
      <c r="AKR763" s="9"/>
      <c r="AKS763" s="9"/>
      <c r="AKT763" s="9"/>
      <c r="AKU763" s="9"/>
      <c r="AKV763" s="9"/>
      <c r="AKW763" s="9"/>
      <c r="AKX763" s="9"/>
      <c r="AKY763" s="9"/>
      <c r="AKZ763" s="9"/>
      <c r="ALA763" s="9"/>
      <c r="ALB763" s="9"/>
      <c r="ALC763" s="9"/>
      <c r="ALD763" s="9"/>
      <c r="ALE763" s="9"/>
      <c r="ALF763" s="9"/>
      <c r="ALG763" s="9"/>
      <c r="ALH763" s="9"/>
      <c r="ALI763" s="9"/>
      <c r="ALJ763" s="9"/>
      <c r="ALK763" s="9"/>
      <c r="ALL763" s="9"/>
      <c r="ALM763" s="9"/>
      <c r="ALN763" s="9"/>
      <c r="ALO763" s="9"/>
      <c r="ALP763" s="9"/>
      <c r="ALQ763" s="9"/>
      <c r="ALR763" s="9"/>
      <c r="ALS763" s="9"/>
      <c r="ALT763" s="9"/>
      <c r="ALU763" s="9"/>
      <c r="ALV763" s="9"/>
      <c r="ALW763" s="9"/>
      <c r="ALX763" s="9"/>
      <c r="ALY763" s="9"/>
      <c r="ALZ763" s="9"/>
      <c r="AMA763" s="9"/>
      <c r="AMB763" s="9"/>
      <c r="AMC763" s="9"/>
      <c r="AMD763" s="9"/>
      <c r="AME763" s="9"/>
      <c r="AMF763" s="9"/>
      <c r="AMG763" s="9"/>
      <c r="AMH763" s="9"/>
      <c r="AMI763" s="9"/>
      <c r="AMJ763" s="9"/>
      <c r="AMK763" s="9"/>
      <c r="AML763" s="9"/>
      <c r="AMM763" s="9"/>
      <c r="AMN763" s="9"/>
      <c r="AMO763" s="9"/>
      <c r="AMP763" s="9"/>
      <c r="AMQ763" s="9"/>
      <c r="AMR763" s="9"/>
      <c r="AMS763" s="9"/>
      <c r="AMT763" s="9"/>
      <c r="AMU763" s="9"/>
      <c r="AMV763" s="9"/>
      <c r="AMW763" s="9"/>
      <c r="AMX763" s="9"/>
      <c r="AMY763" s="9"/>
      <c r="AMZ763" s="9"/>
      <c r="ANA763" s="9"/>
      <c r="ANB763" s="9"/>
      <c r="ANC763" s="9"/>
      <c r="AND763" s="9"/>
      <c r="ANE763" s="9"/>
      <c r="ANF763" s="9"/>
      <c r="ANG763" s="9"/>
      <c r="ANH763" s="9"/>
      <c r="ANI763" s="9"/>
      <c r="ANJ763" s="9"/>
      <c r="ANK763" s="9"/>
      <c r="ANL763" s="9"/>
      <c r="ANM763" s="9"/>
      <c r="ANN763" s="9"/>
      <c r="ANO763" s="9"/>
      <c r="ANP763" s="9"/>
      <c r="ANQ763" s="9"/>
      <c r="ANR763" s="9"/>
      <c r="ANS763" s="9"/>
      <c r="ANT763" s="9"/>
      <c r="ANU763" s="9"/>
      <c r="ANV763" s="9"/>
      <c r="ANW763" s="9"/>
      <c r="ANX763" s="9"/>
      <c r="ANY763" s="9"/>
      <c r="ANZ763" s="9"/>
      <c r="AOA763" s="9"/>
      <c r="AOB763" s="9"/>
      <c r="AOC763" s="9"/>
      <c r="AOD763" s="9"/>
      <c r="AOE763" s="9"/>
      <c r="AOF763" s="9"/>
      <c r="AOG763" s="9"/>
      <c r="AOH763" s="9"/>
      <c r="AOI763" s="9"/>
      <c r="AOJ763" s="9"/>
      <c r="AOK763" s="9"/>
      <c r="AOL763" s="9"/>
      <c r="AOM763" s="9"/>
      <c r="AON763" s="9"/>
      <c r="AOO763" s="9"/>
      <c r="AOP763" s="9"/>
      <c r="AOQ763" s="9"/>
      <c r="AOR763" s="9"/>
      <c r="AOS763" s="9"/>
      <c r="AOT763" s="9"/>
      <c r="AOU763" s="9"/>
      <c r="AOV763" s="9"/>
      <c r="AOW763" s="9"/>
      <c r="AOX763" s="9"/>
      <c r="AOY763" s="9"/>
      <c r="AOZ763" s="9"/>
      <c r="APA763" s="9"/>
      <c r="APB763" s="9"/>
      <c r="APC763" s="9"/>
      <c r="APD763" s="9"/>
      <c r="APE763" s="9"/>
      <c r="APF763" s="9"/>
      <c r="APG763" s="9"/>
      <c r="APH763" s="9"/>
      <c r="API763" s="9"/>
      <c r="APJ763" s="9"/>
      <c r="APK763" s="9"/>
      <c r="APL763" s="9"/>
      <c r="APM763" s="9"/>
      <c r="APN763" s="9"/>
      <c r="APO763" s="9"/>
      <c r="APP763" s="9"/>
      <c r="APQ763" s="9"/>
      <c r="APR763" s="9"/>
      <c r="APS763" s="9"/>
      <c r="APT763" s="9"/>
      <c r="APU763" s="9"/>
      <c r="APV763" s="9"/>
      <c r="APW763" s="9"/>
      <c r="APX763" s="9"/>
      <c r="APY763" s="9"/>
      <c r="APZ763" s="9"/>
      <c r="AQA763" s="9"/>
      <c r="AQB763" s="9"/>
      <c r="AQC763" s="9"/>
      <c r="AQD763" s="9"/>
      <c r="AQE763" s="9"/>
      <c r="AQF763" s="9"/>
      <c r="AQG763" s="9"/>
      <c r="AQH763" s="9"/>
      <c r="AQI763" s="9"/>
      <c r="AQJ763" s="9"/>
      <c r="AQK763" s="9"/>
      <c r="AQL763" s="9"/>
      <c r="AQM763" s="9"/>
      <c r="AQN763" s="9"/>
      <c r="AQO763" s="9"/>
      <c r="AQP763" s="9"/>
      <c r="AQQ763" s="9"/>
      <c r="AQR763" s="9"/>
      <c r="AQS763" s="9"/>
      <c r="AQT763" s="9"/>
      <c r="AQU763" s="9"/>
      <c r="AQV763" s="9"/>
      <c r="AQW763" s="9"/>
      <c r="AQX763" s="9"/>
      <c r="AQY763" s="9"/>
      <c r="AQZ763" s="9"/>
      <c r="ARA763" s="9"/>
      <c r="ARB763" s="9"/>
      <c r="ARC763" s="9"/>
      <c r="ARD763" s="9"/>
      <c r="ARE763" s="9"/>
      <c r="ARF763" s="9"/>
      <c r="ARG763" s="9"/>
      <c r="ARH763" s="9"/>
      <c r="ARI763" s="9"/>
      <c r="ARJ763" s="9"/>
      <c r="ARK763" s="9"/>
      <c r="ARL763" s="9"/>
      <c r="ARM763" s="9"/>
      <c r="ARN763" s="9"/>
      <c r="ARO763" s="9"/>
      <c r="ARP763" s="9"/>
      <c r="ARQ763" s="9"/>
      <c r="ARR763" s="9"/>
      <c r="ARS763" s="9"/>
      <c r="ART763" s="9"/>
      <c r="ARU763" s="9"/>
      <c r="ARV763" s="9"/>
      <c r="ARW763" s="9"/>
      <c r="ARX763" s="9"/>
      <c r="ARY763" s="9"/>
      <c r="ARZ763" s="9"/>
      <c r="ASA763" s="9"/>
      <c r="ASB763" s="9"/>
      <c r="ASC763" s="9"/>
      <c r="ASD763" s="9"/>
      <c r="ASE763" s="9"/>
      <c r="ASF763" s="9"/>
      <c r="ASG763" s="9"/>
      <c r="ASH763" s="9"/>
      <c r="ASI763" s="9"/>
      <c r="ASJ763" s="9"/>
      <c r="ASK763" s="9"/>
      <c r="ASL763" s="9"/>
      <c r="ASM763" s="9"/>
      <c r="ASN763" s="9"/>
      <c r="ASO763" s="9"/>
      <c r="ASP763" s="9"/>
      <c r="ASQ763" s="9"/>
      <c r="ASR763" s="9"/>
      <c r="ASS763" s="9"/>
      <c r="AST763" s="9"/>
      <c r="ASU763" s="9"/>
      <c r="ASV763" s="9"/>
      <c r="ASW763" s="9"/>
      <c r="ASX763" s="9"/>
      <c r="ASY763" s="9"/>
      <c r="ASZ763" s="9"/>
      <c r="ATA763" s="9"/>
      <c r="ATB763" s="9"/>
      <c r="ATC763" s="9"/>
      <c r="ATD763" s="9"/>
      <c r="ATE763" s="9"/>
      <c r="ATF763" s="9"/>
      <c r="ATG763" s="9"/>
      <c r="ATH763" s="9"/>
      <c r="ATI763" s="9"/>
      <c r="ATJ763" s="9"/>
      <c r="ATK763" s="9"/>
      <c r="ATL763" s="9"/>
      <c r="ATM763" s="9"/>
      <c r="ATN763" s="9"/>
      <c r="ATO763" s="9"/>
      <c r="ATP763" s="9"/>
      <c r="ATQ763" s="9"/>
      <c r="ATR763" s="9"/>
      <c r="ATS763" s="9"/>
      <c r="ATT763" s="9"/>
      <c r="ATU763" s="9"/>
      <c r="ATV763" s="9"/>
      <c r="ATW763" s="9"/>
      <c r="ATX763" s="9"/>
      <c r="ATY763" s="9"/>
      <c r="ATZ763" s="9"/>
      <c r="AUA763" s="9"/>
      <c r="AUB763" s="9"/>
      <c r="AUC763" s="9"/>
      <c r="AUD763" s="9"/>
      <c r="AUE763" s="9"/>
      <c r="AUF763" s="9"/>
      <c r="AUG763" s="9"/>
      <c r="AUH763" s="9"/>
      <c r="AUI763" s="9"/>
      <c r="AUJ763" s="9"/>
      <c r="AUK763" s="9"/>
      <c r="AUL763" s="9"/>
      <c r="AUM763" s="9"/>
      <c r="AUN763" s="9"/>
      <c r="AUO763" s="9"/>
      <c r="AUP763" s="9"/>
      <c r="AUQ763" s="9"/>
      <c r="AUR763" s="9"/>
      <c r="AUS763" s="9"/>
      <c r="AUT763" s="9"/>
      <c r="AUU763" s="9"/>
      <c r="AUV763" s="9"/>
      <c r="AUW763" s="9"/>
      <c r="AUX763" s="9"/>
      <c r="AUY763" s="9"/>
      <c r="AUZ763" s="9"/>
      <c r="AVA763" s="9"/>
      <c r="AVB763" s="9"/>
      <c r="AVC763" s="9"/>
      <c r="AVD763" s="9"/>
      <c r="AVE763" s="9"/>
      <c r="AVF763" s="9"/>
      <c r="AVG763" s="9"/>
      <c r="AVH763" s="9"/>
      <c r="AVI763" s="9"/>
      <c r="AVJ763" s="9"/>
      <c r="AVK763" s="9"/>
      <c r="AVL763" s="9"/>
      <c r="AVM763" s="9"/>
      <c r="AVN763" s="9"/>
      <c r="AVO763" s="9"/>
      <c r="AVP763" s="9"/>
      <c r="AVQ763" s="9"/>
      <c r="AVR763" s="9"/>
      <c r="AVS763" s="9"/>
      <c r="AVT763" s="9"/>
      <c r="AVU763" s="9"/>
      <c r="AVV763" s="9"/>
      <c r="AVW763" s="9"/>
      <c r="AVX763" s="9"/>
      <c r="AVY763" s="9"/>
      <c r="AVZ763" s="9"/>
      <c r="AWA763" s="9"/>
      <c r="AWB763" s="9"/>
      <c r="AWC763" s="9"/>
      <c r="AWD763" s="9"/>
      <c r="AWE763" s="9"/>
      <c r="AWF763" s="9"/>
      <c r="AWG763" s="9"/>
      <c r="AWH763" s="9"/>
      <c r="AWI763" s="9"/>
      <c r="AWJ763" s="9"/>
      <c r="AWK763" s="9"/>
      <c r="AWL763" s="9"/>
      <c r="AWM763" s="9"/>
      <c r="AWN763" s="9"/>
      <c r="AWO763" s="9"/>
      <c r="AWP763" s="9"/>
      <c r="AWQ763" s="9"/>
      <c r="AWR763" s="9"/>
      <c r="AWS763" s="9"/>
      <c r="AWT763" s="9"/>
      <c r="AWU763" s="9"/>
      <c r="AWV763" s="9"/>
      <c r="AWW763" s="9"/>
      <c r="AWX763" s="9"/>
      <c r="AWY763" s="9"/>
      <c r="AWZ763" s="9"/>
      <c r="AXA763" s="9"/>
      <c r="AXB763" s="9"/>
      <c r="AXC763" s="9"/>
      <c r="AXD763" s="9"/>
      <c r="AXE763" s="9"/>
      <c r="AXF763" s="9"/>
      <c r="AXG763" s="9"/>
      <c r="AXH763" s="9"/>
      <c r="AXI763" s="9"/>
      <c r="AXJ763" s="9"/>
      <c r="AXK763" s="9"/>
      <c r="AXL763" s="9"/>
      <c r="AXM763" s="9"/>
      <c r="AXN763" s="9"/>
      <c r="AXO763" s="9"/>
      <c r="AXP763" s="9"/>
      <c r="AXQ763" s="9"/>
      <c r="AXR763" s="9"/>
      <c r="AXS763" s="9"/>
      <c r="AXT763" s="9"/>
      <c r="AXU763" s="9"/>
      <c r="AXV763" s="9"/>
      <c r="AXW763" s="9"/>
      <c r="AXX763" s="9"/>
      <c r="AXY763" s="9"/>
      <c r="AXZ763" s="9"/>
      <c r="AYA763" s="9"/>
      <c r="AYB763" s="9"/>
      <c r="AYC763" s="9"/>
      <c r="AYD763" s="9"/>
      <c r="AYE763" s="9"/>
      <c r="AYF763" s="9"/>
      <c r="AYG763" s="9"/>
      <c r="AYH763" s="9"/>
      <c r="AYI763" s="9"/>
      <c r="AYJ763" s="9"/>
      <c r="AYK763" s="9"/>
      <c r="AYL763" s="9"/>
      <c r="AYM763" s="9"/>
      <c r="AYN763" s="9"/>
      <c r="AYO763" s="9"/>
      <c r="AYP763" s="9"/>
      <c r="AYQ763" s="9"/>
      <c r="AYR763" s="9"/>
      <c r="AYS763" s="9"/>
      <c r="AYT763" s="9"/>
      <c r="AYU763" s="9"/>
      <c r="AYV763" s="9"/>
      <c r="AYW763" s="9"/>
      <c r="AYX763" s="9"/>
      <c r="AYY763" s="9"/>
      <c r="AYZ763" s="9"/>
      <c r="AZA763" s="9"/>
      <c r="AZB763" s="9"/>
      <c r="AZC763" s="9"/>
      <c r="AZD763" s="9"/>
      <c r="AZE763" s="9"/>
      <c r="AZF763" s="9"/>
      <c r="AZG763" s="9"/>
      <c r="AZH763" s="9"/>
      <c r="AZI763" s="9"/>
      <c r="AZJ763" s="9"/>
      <c r="AZK763" s="9"/>
      <c r="AZL763" s="9"/>
      <c r="AZM763" s="9"/>
      <c r="AZN763" s="9"/>
      <c r="AZO763" s="9"/>
      <c r="AZP763" s="9"/>
      <c r="AZQ763" s="9"/>
      <c r="AZR763" s="9"/>
      <c r="AZS763" s="9"/>
      <c r="AZT763" s="9"/>
      <c r="AZU763" s="9"/>
      <c r="AZV763" s="9"/>
      <c r="AZW763" s="9"/>
      <c r="AZX763" s="9"/>
      <c r="AZY763" s="9"/>
    </row>
    <row r="764" hidden="1" spans="2:1377">
      <c r="B764" s="26" t="s">
        <v>4410</v>
      </c>
      <c r="C764" s="26" t="s">
        <v>4638</v>
      </c>
      <c r="D764" s="26" t="s">
        <v>4410</v>
      </c>
      <c r="E764" s="26" t="s">
        <v>181</v>
      </c>
      <c r="F764" s="27">
        <v>60000</v>
      </c>
      <c r="G764" s="27" t="s">
        <v>36</v>
      </c>
      <c r="H764" s="27">
        <v>46025441.63</v>
      </c>
      <c r="I764" s="67" t="s">
        <v>1376</v>
      </c>
      <c r="J764" s="26" t="s">
        <v>4647</v>
      </c>
      <c r="K764" s="26" t="s">
        <v>4648</v>
      </c>
      <c r="L764" s="26" t="s">
        <v>125</v>
      </c>
      <c r="M764" s="26" t="s">
        <v>36</v>
      </c>
      <c r="N764" s="26" t="s">
        <v>4649</v>
      </c>
      <c r="O764" s="26" t="s">
        <v>36</v>
      </c>
      <c r="P764" s="26" t="s">
        <v>36</v>
      </c>
      <c r="Q764" s="26" t="s">
        <v>36</v>
      </c>
      <c r="R764" s="26" t="s">
        <v>1392</v>
      </c>
      <c r="S764" s="26" t="s">
        <v>1393</v>
      </c>
      <c r="T764" s="26" t="s">
        <v>36</v>
      </c>
      <c r="U764" s="26" t="s">
        <v>1394</v>
      </c>
      <c r="V764" s="26" t="s">
        <v>1395</v>
      </c>
      <c r="W764" s="26" t="s">
        <v>36</v>
      </c>
      <c r="X764" s="26" t="s">
        <v>36</v>
      </c>
      <c r="Y764" s="26" t="s">
        <v>36</v>
      </c>
      <c r="Z764" s="26" t="s">
        <v>191</v>
      </c>
      <c r="AA764" s="26" t="s">
        <v>36</v>
      </c>
      <c r="AB764" s="26" t="s">
        <v>36</v>
      </c>
      <c r="AC764" s="26" t="s">
        <v>4650</v>
      </c>
      <c r="AD764" s="26" t="s">
        <v>66</v>
      </c>
      <c r="AE764" s="26" t="s">
        <v>36</v>
      </c>
      <c r="AF764" s="26" t="s">
        <v>36</v>
      </c>
      <c r="AG764" s="26" t="s">
        <v>36</v>
      </c>
      <c r="AH764" s="26" t="s">
        <v>36</v>
      </c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  <c r="BF764" s="9"/>
      <c r="BG764" s="9"/>
      <c r="BH764" s="9"/>
      <c r="BI764" s="9"/>
      <c r="BJ764" s="9"/>
      <c r="BK764" s="9"/>
      <c r="BL764" s="9"/>
      <c r="BM764" s="9"/>
      <c r="BN764" s="9"/>
      <c r="BO764" s="9"/>
      <c r="BP764" s="9"/>
      <c r="BQ764" s="9"/>
      <c r="BR764" s="9"/>
      <c r="BS764" s="9"/>
      <c r="BT764" s="9"/>
      <c r="BU764" s="9"/>
      <c r="BV764" s="9"/>
      <c r="BW764" s="9"/>
      <c r="BX764" s="9"/>
      <c r="BY764" s="9"/>
      <c r="BZ764" s="9"/>
      <c r="CA764" s="9"/>
      <c r="CB764" s="9"/>
      <c r="CC764" s="9"/>
      <c r="CD764" s="9"/>
      <c r="CE764" s="9"/>
      <c r="CF764" s="9"/>
      <c r="CG764" s="9"/>
      <c r="CH764" s="9"/>
      <c r="CI764" s="9"/>
      <c r="CJ764" s="9"/>
      <c r="CK764" s="9"/>
      <c r="CL764" s="9"/>
      <c r="CM764" s="9"/>
      <c r="CN764" s="9"/>
      <c r="CO764" s="9"/>
      <c r="CP764" s="9"/>
      <c r="CQ764" s="9"/>
      <c r="CR764" s="9"/>
      <c r="CS764" s="9"/>
      <c r="CT764" s="9"/>
      <c r="CU764" s="9"/>
      <c r="CV764" s="9"/>
      <c r="CW764" s="9"/>
      <c r="CX764" s="9"/>
      <c r="CY764" s="9"/>
      <c r="CZ764" s="9"/>
      <c r="DA764" s="9"/>
      <c r="DB764" s="9"/>
      <c r="DC764" s="9"/>
      <c r="DD764" s="9"/>
      <c r="DE764" s="9"/>
      <c r="DF764" s="9"/>
      <c r="DG764" s="9"/>
      <c r="DH764" s="9"/>
      <c r="DI764" s="9"/>
      <c r="DJ764" s="9"/>
      <c r="DK764" s="9"/>
      <c r="DL764" s="9"/>
      <c r="DM764" s="9"/>
      <c r="DN764" s="9"/>
      <c r="DO764" s="9"/>
      <c r="DP764" s="9"/>
      <c r="DQ764" s="9"/>
      <c r="DR764" s="9"/>
      <c r="DS764" s="9"/>
      <c r="DT764" s="9"/>
      <c r="DU764" s="9"/>
      <c r="DV764" s="9"/>
      <c r="DW764" s="9"/>
      <c r="DX764" s="9"/>
      <c r="DY764" s="9"/>
      <c r="DZ764" s="9"/>
      <c r="EA764" s="9"/>
      <c r="EB764" s="9"/>
      <c r="EC764" s="9"/>
      <c r="ED764" s="9"/>
      <c r="EE764" s="9"/>
      <c r="EF764" s="9"/>
      <c r="EG764" s="9"/>
      <c r="EH764" s="9"/>
      <c r="EI764" s="9"/>
      <c r="EJ764" s="9"/>
      <c r="EK764" s="9"/>
      <c r="EL764" s="9"/>
      <c r="EM764" s="9"/>
      <c r="EN764" s="9"/>
      <c r="EO764" s="9"/>
      <c r="EP764" s="9"/>
      <c r="EQ764" s="9"/>
      <c r="ER764" s="9"/>
      <c r="ES764" s="9"/>
      <c r="ET764" s="9"/>
      <c r="EU764" s="9"/>
      <c r="EV764" s="9"/>
      <c r="EW764" s="9"/>
      <c r="EX764" s="9"/>
      <c r="EY764" s="9"/>
      <c r="EZ764" s="9"/>
      <c r="FA764" s="9"/>
      <c r="FB764" s="9"/>
      <c r="FC764" s="9"/>
      <c r="FD764" s="9"/>
      <c r="FE764" s="9"/>
      <c r="FF764" s="9"/>
      <c r="FG764" s="9"/>
      <c r="FH764" s="9"/>
      <c r="FI764" s="9"/>
      <c r="FJ764" s="9"/>
      <c r="FK764" s="9"/>
      <c r="FL764" s="9"/>
      <c r="FM764" s="9"/>
      <c r="FN764" s="9"/>
      <c r="FO764" s="9"/>
      <c r="FP764" s="9"/>
      <c r="FQ764" s="9"/>
      <c r="FR764" s="9"/>
      <c r="FS764" s="9"/>
      <c r="FT764" s="9"/>
      <c r="FU764" s="9"/>
      <c r="FV764" s="9"/>
      <c r="FW764" s="9"/>
      <c r="FX764" s="9"/>
      <c r="FY764" s="9"/>
      <c r="FZ764" s="9"/>
      <c r="GA764" s="9"/>
      <c r="GB764" s="9"/>
      <c r="GC764" s="9"/>
      <c r="GD764" s="9"/>
      <c r="GE764" s="9"/>
      <c r="GF764" s="9"/>
      <c r="GG764" s="9"/>
      <c r="GH764" s="9"/>
      <c r="GI764" s="9"/>
      <c r="GJ764" s="9"/>
      <c r="GK764" s="9"/>
      <c r="GL764" s="9"/>
      <c r="GM764" s="9"/>
      <c r="GN764" s="9"/>
      <c r="GO764" s="9"/>
      <c r="GP764" s="9"/>
      <c r="GQ764" s="9"/>
      <c r="GR764" s="9"/>
      <c r="GS764" s="9"/>
      <c r="GT764" s="9"/>
      <c r="GU764" s="9"/>
      <c r="GV764" s="9"/>
      <c r="GW764" s="9"/>
      <c r="GX764" s="9"/>
      <c r="GY764" s="9"/>
      <c r="GZ764" s="9"/>
      <c r="HA764" s="9"/>
      <c r="HB764" s="9"/>
      <c r="HC764" s="9"/>
      <c r="HD764" s="9"/>
      <c r="HE764" s="9"/>
      <c r="HF764" s="9"/>
      <c r="HG764" s="9"/>
      <c r="HH764" s="9"/>
      <c r="HI764" s="9"/>
      <c r="HJ764" s="9"/>
      <c r="HK764" s="9"/>
      <c r="HL764" s="9"/>
      <c r="HM764" s="9"/>
      <c r="HN764" s="9"/>
      <c r="HO764" s="9"/>
      <c r="HP764" s="9"/>
      <c r="HQ764" s="9"/>
      <c r="HR764" s="9"/>
      <c r="HS764" s="9"/>
      <c r="HT764" s="9"/>
      <c r="HU764" s="9"/>
      <c r="HV764" s="9"/>
      <c r="HW764" s="9"/>
      <c r="HX764" s="9"/>
      <c r="HY764" s="9"/>
      <c r="HZ764" s="9"/>
      <c r="IA764" s="9"/>
      <c r="IB764" s="9"/>
      <c r="IC764" s="9"/>
      <c r="ID764" s="9"/>
      <c r="IE764" s="9"/>
      <c r="IF764" s="9"/>
      <c r="IG764" s="9"/>
      <c r="IH764" s="9"/>
      <c r="II764" s="9"/>
      <c r="IJ764" s="9"/>
      <c r="IK764" s="9"/>
      <c r="IL764" s="9"/>
      <c r="IM764" s="9"/>
      <c r="IN764" s="9"/>
      <c r="IO764" s="9"/>
      <c r="IP764" s="9"/>
      <c r="IQ764" s="9"/>
      <c r="IR764" s="9"/>
      <c r="IS764" s="9"/>
      <c r="IT764" s="9"/>
      <c r="IU764" s="9"/>
      <c r="IV764" s="9"/>
      <c r="IW764" s="9"/>
      <c r="IX764" s="9"/>
      <c r="IY764" s="9"/>
      <c r="IZ764" s="9"/>
      <c r="JA764" s="9"/>
      <c r="JB764" s="9"/>
      <c r="JC764" s="9"/>
      <c r="JD764" s="9"/>
      <c r="JE764" s="9"/>
      <c r="JF764" s="9"/>
      <c r="JG764" s="9"/>
      <c r="JH764" s="9"/>
      <c r="JI764" s="9"/>
      <c r="JJ764" s="9"/>
      <c r="JK764" s="9"/>
      <c r="JL764" s="9"/>
      <c r="JM764" s="9"/>
      <c r="JN764" s="9"/>
      <c r="JO764" s="9"/>
      <c r="JP764" s="9"/>
      <c r="JQ764" s="9"/>
      <c r="JR764" s="9"/>
      <c r="JS764" s="9"/>
      <c r="JT764" s="9"/>
      <c r="JU764" s="9"/>
      <c r="JV764" s="9"/>
      <c r="JW764" s="9"/>
      <c r="JX764" s="9"/>
      <c r="JY764" s="9"/>
      <c r="JZ764" s="9"/>
      <c r="KA764" s="9"/>
      <c r="KB764" s="9"/>
      <c r="KC764" s="9"/>
      <c r="KD764" s="9"/>
      <c r="KE764" s="9"/>
      <c r="KF764" s="9"/>
      <c r="KG764" s="9"/>
      <c r="KH764" s="9"/>
      <c r="KI764" s="9"/>
      <c r="KJ764" s="9"/>
      <c r="KK764" s="9"/>
      <c r="KL764" s="9"/>
      <c r="KM764" s="9"/>
      <c r="KN764" s="9"/>
      <c r="KO764" s="9"/>
      <c r="KP764" s="9"/>
      <c r="KQ764" s="9"/>
      <c r="KR764" s="9"/>
      <c r="KS764" s="9"/>
      <c r="KT764" s="9"/>
      <c r="KU764" s="9"/>
      <c r="KV764" s="9"/>
      <c r="KW764" s="9"/>
      <c r="KX764" s="9"/>
      <c r="KY764" s="9"/>
      <c r="KZ764" s="9"/>
      <c r="LA764" s="9"/>
      <c r="LB764" s="9"/>
      <c r="LC764" s="9"/>
      <c r="LD764" s="9"/>
      <c r="LE764" s="9"/>
      <c r="LF764" s="9"/>
      <c r="LG764" s="9"/>
      <c r="LH764" s="9"/>
      <c r="LI764" s="9"/>
      <c r="LJ764" s="9"/>
      <c r="LK764" s="9"/>
      <c r="LL764" s="9"/>
      <c r="LM764" s="9"/>
      <c r="LN764" s="9"/>
      <c r="LO764" s="9"/>
      <c r="LP764" s="9"/>
      <c r="LQ764" s="9"/>
      <c r="LR764" s="9"/>
      <c r="LS764" s="9"/>
      <c r="LT764" s="9"/>
      <c r="LU764" s="9"/>
      <c r="LV764" s="9"/>
      <c r="LW764" s="9"/>
      <c r="LX764" s="9"/>
      <c r="LY764" s="9"/>
      <c r="LZ764" s="9"/>
      <c r="MA764" s="9"/>
      <c r="MB764" s="9"/>
      <c r="MC764" s="9"/>
      <c r="MD764" s="9"/>
      <c r="ME764" s="9"/>
      <c r="MF764" s="9"/>
      <c r="MG764" s="9"/>
      <c r="MH764" s="9"/>
      <c r="MI764" s="9"/>
      <c r="MJ764" s="9"/>
      <c r="MK764" s="9"/>
      <c r="ML764" s="9"/>
      <c r="MM764" s="9"/>
      <c r="MN764" s="9"/>
      <c r="MO764" s="9"/>
      <c r="MP764" s="9"/>
      <c r="MQ764" s="9"/>
      <c r="MR764" s="9"/>
      <c r="MS764" s="9"/>
      <c r="MT764" s="9"/>
      <c r="MU764" s="9"/>
      <c r="MV764" s="9"/>
      <c r="MW764" s="9"/>
      <c r="MX764" s="9"/>
      <c r="MY764" s="9"/>
      <c r="MZ764" s="9"/>
      <c r="NA764" s="9"/>
      <c r="NB764" s="9"/>
      <c r="NC764" s="9"/>
      <c r="ND764" s="9"/>
      <c r="NE764" s="9"/>
      <c r="NF764" s="9"/>
      <c r="NG764" s="9"/>
      <c r="NH764" s="9"/>
      <c r="NI764" s="9"/>
      <c r="NJ764" s="9"/>
      <c r="NK764" s="9"/>
      <c r="NL764" s="9"/>
      <c r="NM764" s="9"/>
      <c r="NN764" s="9"/>
      <c r="NO764" s="9"/>
      <c r="NP764" s="9"/>
      <c r="NQ764" s="9"/>
      <c r="NR764" s="9"/>
      <c r="NS764" s="9"/>
      <c r="NT764" s="9"/>
      <c r="NU764" s="9"/>
      <c r="NV764" s="9"/>
      <c r="NW764" s="9"/>
      <c r="NX764" s="9"/>
      <c r="NY764" s="9"/>
      <c r="NZ764" s="9"/>
      <c r="OA764" s="9"/>
      <c r="OB764" s="9"/>
      <c r="OC764" s="9"/>
      <c r="OD764" s="9"/>
      <c r="OE764" s="9"/>
      <c r="OF764" s="9"/>
      <c r="OG764" s="9"/>
      <c r="OH764" s="9"/>
      <c r="OI764" s="9"/>
      <c r="OJ764" s="9"/>
      <c r="OK764" s="9"/>
      <c r="OL764" s="9"/>
      <c r="OM764" s="9"/>
      <c r="ON764" s="9"/>
      <c r="OO764" s="9"/>
      <c r="OP764" s="9"/>
      <c r="OQ764" s="9"/>
      <c r="OR764" s="9"/>
      <c r="OS764" s="9"/>
      <c r="OT764" s="9"/>
      <c r="OU764" s="9"/>
      <c r="OV764" s="9"/>
      <c r="OW764" s="9"/>
      <c r="OX764" s="9"/>
      <c r="OY764" s="9"/>
      <c r="OZ764" s="9"/>
      <c r="PA764" s="9"/>
      <c r="PB764" s="9"/>
      <c r="PC764" s="9"/>
      <c r="PD764" s="9"/>
      <c r="PE764" s="9"/>
      <c r="PF764" s="9"/>
      <c r="PG764" s="9"/>
      <c r="PH764" s="9"/>
      <c r="PI764" s="9"/>
      <c r="PJ764" s="9"/>
      <c r="PK764" s="9"/>
      <c r="PL764" s="9"/>
      <c r="PM764" s="9"/>
      <c r="PN764" s="9"/>
      <c r="PO764" s="9"/>
      <c r="PP764" s="9"/>
      <c r="PQ764" s="9"/>
      <c r="PR764" s="9"/>
      <c r="PS764" s="9"/>
      <c r="PT764" s="9"/>
      <c r="PU764" s="9"/>
      <c r="PV764" s="9"/>
      <c r="PW764" s="9"/>
      <c r="PX764" s="9"/>
      <c r="PY764" s="9"/>
      <c r="PZ764" s="9"/>
      <c r="QA764" s="9"/>
      <c r="QB764" s="9"/>
      <c r="QC764" s="9"/>
      <c r="QD764" s="9"/>
      <c r="QE764" s="9"/>
      <c r="QF764" s="9"/>
      <c r="QG764" s="9"/>
      <c r="QH764" s="9"/>
      <c r="QI764" s="9"/>
      <c r="QJ764" s="9"/>
      <c r="QK764" s="9"/>
      <c r="QL764" s="9"/>
      <c r="QM764" s="9"/>
      <c r="QN764" s="9"/>
      <c r="QO764" s="9"/>
      <c r="QP764" s="9"/>
      <c r="QQ764" s="9"/>
      <c r="QR764" s="9"/>
      <c r="QS764" s="9"/>
      <c r="QT764" s="9"/>
      <c r="QU764" s="9"/>
      <c r="QV764" s="9"/>
      <c r="QW764" s="9"/>
      <c r="QX764" s="9"/>
      <c r="QY764" s="9"/>
      <c r="QZ764" s="9"/>
      <c r="RA764" s="9"/>
      <c r="RB764" s="9"/>
      <c r="RC764" s="9"/>
      <c r="RD764" s="9"/>
      <c r="RE764" s="9"/>
      <c r="RF764" s="9"/>
      <c r="RG764" s="9"/>
      <c r="RH764" s="9"/>
      <c r="RI764" s="9"/>
      <c r="RJ764" s="9"/>
      <c r="RK764" s="9"/>
      <c r="RL764" s="9"/>
      <c r="RM764" s="9"/>
      <c r="RN764" s="9"/>
      <c r="RO764" s="9"/>
      <c r="RP764" s="9"/>
      <c r="RQ764" s="9"/>
      <c r="RR764" s="9"/>
      <c r="RS764" s="9"/>
      <c r="RT764" s="9"/>
      <c r="RU764" s="9"/>
      <c r="RV764" s="9"/>
      <c r="RW764" s="9"/>
      <c r="RX764" s="9"/>
      <c r="RY764" s="9"/>
      <c r="RZ764" s="9"/>
      <c r="SA764" s="9"/>
      <c r="SB764" s="9"/>
      <c r="SC764" s="9"/>
      <c r="SD764" s="9"/>
      <c r="SE764" s="9"/>
      <c r="SF764" s="9"/>
      <c r="SG764" s="9"/>
      <c r="SH764" s="9"/>
      <c r="SI764" s="9"/>
      <c r="SJ764" s="9"/>
      <c r="SK764" s="9"/>
      <c r="SL764" s="9"/>
      <c r="SM764" s="9"/>
      <c r="SN764" s="9"/>
      <c r="SO764" s="9"/>
      <c r="SP764" s="9"/>
      <c r="SQ764" s="9"/>
      <c r="SR764" s="9"/>
      <c r="SS764" s="9"/>
      <c r="ST764" s="9"/>
      <c r="SU764" s="9"/>
      <c r="SV764" s="9"/>
      <c r="SW764" s="9"/>
      <c r="SX764" s="9"/>
      <c r="SY764" s="9"/>
      <c r="SZ764" s="9"/>
      <c r="TA764" s="9"/>
      <c r="TB764" s="9"/>
      <c r="TC764" s="9"/>
      <c r="TD764" s="9"/>
      <c r="TE764" s="9"/>
      <c r="TF764" s="9"/>
      <c r="TG764" s="9"/>
      <c r="TH764" s="9"/>
      <c r="TI764" s="9"/>
      <c r="TJ764" s="9"/>
      <c r="TK764" s="9"/>
      <c r="TL764" s="9"/>
      <c r="TM764" s="9"/>
      <c r="TN764" s="9"/>
      <c r="TO764" s="9"/>
      <c r="TP764" s="9"/>
      <c r="TQ764" s="9"/>
      <c r="TR764" s="9"/>
      <c r="TS764" s="9"/>
      <c r="TT764" s="9"/>
      <c r="TU764" s="9"/>
      <c r="TV764" s="9"/>
      <c r="TW764" s="9"/>
      <c r="TX764" s="9"/>
      <c r="TY764" s="9"/>
      <c r="TZ764" s="9"/>
      <c r="UA764" s="9"/>
      <c r="UB764" s="9"/>
      <c r="UC764" s="9"/>
      <c r="UD764" s="9"/>
      <c r="UE764" s="9"/>
      <c r="UF764" s="9"/>
      <c r="UG764" s="9"/>
      <c r="UH764" s="9"/>
      <c r="UI764" s="9"/>
      <c r="UJ764" s="9"/>
      <c r="UK764" s="9"/>
      <c r="UL764" s="9"/>
      <c r="UM764" s="9"/>
      <c r="UN764" s="9"/>
      <c r="UO764" s="9"/>
      <c r="UP764" s="9"/>
      <c r="UQ764" s="9"/>
      <c r="UR764" s="9"/>
      <c r="US764" s="9"/>
      <c r="UT764" s="9"/>
      <c r="UU764" s="9"/>
      <c r="UV764" s="9"/>
      <c r="UW764" s="9"/>
      <c r="UX764" s="9"/>
      <c r="UY764" s="9"/>
      <c r="UZ764" s="9"/>
      <c r="VA764" s="9"/>
      <c r="VB764" s="9"/>
      <c r="VC764" s="9"/>
      <c r="VD764" s="9"/>
      <c r="VE764" s="9"/>
      <c r="VF764" s="9"/>
      <c r="VG764" s="9"/>
      <c r="VH764" s="9"/>
      <c r="VI764" s="9"/>
      <c r="VJ764" s="9"/>
      <c r="VK764" s="9"/>
      <c r="VL764" s="9"/>
      <c r="VM764" s="9"/>
      <c r="VN764" s="9"/>
      <c r="VO764" s="9"/>
      <c r="VP764" s="9"/>
      <c r="VQ764" s="9"/>
      <c r="VR764" s="9"/>
      <c r="VS764" s="9"/>
      <c r="VT764" s="9"/>
      <c r="VU764" s="9"/>
      <c r="VV764" s="9"/>
      <c r="VW764" s="9"/>
      <c r="VX764" s="9"/>
      <c r="VY764" s="9"/>
      <c r="VZ764" s="9"/>
      <c r="WA764" s="9"/>
      <c r="WB764" s="9"/>
      <c r="WC764" s="9"/>
      <c r="WD764" s="9"/>
      <c r="WE764" s="9"/>
      <c r="WF764" s="9"/>
      <c r="WG764" s="9"/>
      <c r="WH764" s="9"/>
      <c r="WI764" s="9"/>
      <c r="WJ764" s="9"/>
      <c r="WK764" s="9"/>
      <c r="WL764" s="9"/>
      <c r="WM764" s="9"/>
      <c r="WN764" s="9"/>
      <c r="WO764" s="9"/>
      <c r="WP764" s="9"/>
      <c r="WQ764" s="9"/>
      <c r="WR764" s="9"/>
      <c r="WS764" s="9"/>
      <c r="WT764" s="9"/>
      <c r="WU764" s="9"/>
      <c r="WV764" s="9"/>
      <c r="WW764" s="9"/>
      <c r="WX764" s="9"/>
      <c r="WY764" s="9"/>
      <c r="WZ764" s="9"/>
      <c r="XA764" s="9"/>
      <c r="XB764" s="9"/>
      <c r="XC764" s="9"/>
      <c r="XD764" s="9"/>
      <c r="XE764" s="9"/>
      <c r="XF764" s="9"/>
      <c r="XG764" s="9"/>
      <c r="XH764" s="9"/>
      <c r="XI764" s="9"/>
      <c r="XJ764" s="9"/>
      <c r="XK764" s="9"/>
      <c r="XL764" s="9"/>
      <c r="XM764" s="9"/>
      <c r="XN764" s="9"/>
      <c r="XO764" s="9"/>
      <c r="XP764" s="9"/>
      <c r="XQ764" s="9"/>
      <c r="XR764" s="9"/>
      <c r="XS764" s="9"/>
      <c r="XT764" s="9"/>
      <c r="XU764" s="9"/>
      <c r="XV764" s="9"/>
      <c r="XW764" s="9"/>
      <c r="XX764" s="9"/>
      <c r="XY764" s="9"/>
      <c r="XZ764" s="9"/>
      <c r="YA764" s="9"/>
      <c r="YB764" s="9"/>
      <c r="YC764" s="9"/>
      <c r="YD764" s="9"/>
      <c r="YE764" s="9"/>
      <c r="YF764" s="9"/>
      <c r="YG764" s="9"/>
      <c r="YH764" s="9"/>
      <c r="YI764" s="9"/>
      <c r="YJ764" s="9"/>
      <c r="YK764" s="9"/>
      <c r="YL764" s="9"/>
      <c r="YM764" s="9"/>
      <c r="YN764" s="9"/>
      <c r="YO764" s="9"/>
      <c r="YP764" s="9"/>
      <c r="YQ764" s="9"/>
      <c r="YR764" s="9"/>
      <c r="YS764" s="9"/>
      <c r="YT764" s="9"/>
      <c r="YU764" s="9"/>
      <c r="YV764" s="9"/>
      <c r="YW764" s="9"/>
      <c r="YX764" s="9"/>
      <c r="YY764" s="9"/>
      <c r="YZ764" s="9"/>
      <c r="ZA764" s="9"/>
      <c r="ZB764" s="9"/>
      <c r="ZC764" s="9"/>
      <c r="ZD764" s="9"/>
      <c r="ZE764" s="9"/>
      <c r="ZF764" s="9"/>
      <c r="ZG764" s="9"/>
      <c r="ZH764" s="9"/>
      <c r="ZI764" s="9"/>
      <c r="ZJ764" s="9"/>
      <c r="ZK764" s="9"/>
      <c r="ZL764" s="9"/>
      <c r="ZM764" s="9"/>
      <c r="ZN764" s="9"/>
      <c r="ZO764" s="9"/>
      <c r="ZP764" s="9"/>
      <c r="ZQ764" s="9"/>
      <c r="ZR764" s="9"/>
      <c r="ZS764" s="9"/>
      <c r="ZT764" s="9"/>
      <c r="ZU764" s="9"/>
      <c r="ZV764" s="9"/>
      <c r="ZW764" s="9"/>
      <c r="ZX764" s="9"/>
      <c r="ZY764" s="9"/>
      <c r="ZZ764" s="9"/>
      <c r="AAA764" s="9"/>
      <c r="AAB764" s="9"/>
      <c r="AAC764" s="9"/>
      <c r="AAD764" s="9"/>
      <c r="AAE764" s="9"/>
      <c r="AAF764" s="9"/>
      <c r="AAG764" s="9"/>
      <c r="AAH764" s="9"/>
      <c r="AAI764" s="9"/>
      <c r="AAJ764" s="9"/>
      <c r="AAK764" s="9"/>
      <c r="AAL764" s="9"/>
      <c r="AAM764" s="9"/>
      <c r="AAN764" s="9"/>
      <c r="AAO764" s="9"/>
      <c r="AAP764" s="9"/>
      <c r="AAQ764" s="9"/>
      <c r="AAR764" s="9"/>
      <c r="AAS764" s="9"/>
      <c r="AAT764" s="9"/>
      <c r="AAU764" s="9"/>
      <c r="AAV764" s="9"/>
      <c r="AAW764" s="9"/>
      <c r="AAX764" s="9"/>
      <c r="AAY764" s="9"/>
      <c r="AAZ764" s="9"/>
      <c r="ABA764" s="9"/>
      <c r="ABB764" s="9"/>
      <c r="ABC764" s="9"/>
      <c r="ABD764" s="9"/>
      <c r="ABE764" s="9"/>
      <c r="ABF764" s="9"/>
      <c r="ABG764" s="9"/>
      <c r="ABH764" s="9"/>
      <c r="ABI764" s="9"/>
      <c r="ABJ764" s="9"/>
      <c r="ABK764" s="9"/>
      <c r="ABL764" s="9"/>
      <c r="ABM764" s="9"/>
      <c r="ABN764" s="9"/>
      <c r="ABO764" s="9"/>
      <c r="ABP764" s="9"/>
      <c r="ABQ764" s="9"/>
      <c r="ABR764" s="9"/>
      <c r="ABS764" s="9"/>
      <c r="ABT764" s="9"/>
      <c r="ABU764" s="9"/>
      <c r="ABV764" s="9"/>
      <c r="ABW764" s="9"/>
      <c r="ABX764" s="9"/>
      <c r="ABY764" s="9"/>
      <c r="ABZ764" s="9"/>
      <c r="ACA764" s="9"/>
      <c r="ACB764" s="9"/>
      <c r="ACC764" s="9"/>
      <c r="ACD764" s="9"/>
      <c r="ACE764" s="9"/>
      <c r="ACF764" s="9"/>
      <c r="ACG764" s="9"/>
      <c r="ACH764" s="9"/>
      <c r="ACI764" s="9"/>
      <c r="ACJ764" s="9"/>
      <c r="ACK764" s="9"/>
      <c r="ACL764" s="9"/>
      <c r="ACM764" s="9"/>
      <c r="ACN764" s="9"/>
      <c r="ACO764" s="9"/>
      <c r="ACP764" s="9"/>
      <c r="ACQ764" s="9"/>
      <c r="ACR764" s="9"/>
      <c r="ACS764" s="9"/>
      <c r="ACT764" s="9"/>
      <c r="ACU764" s="9"/>
      <c r="ACV764" s="9"/>
      <c r="ACW764" s="9"/>
      <c r="ACX764" s="9"/>
      <c r="ACY764" s="9"/>
      <c r="ACZ764" s="9"/>
      <c r="ADA764" s="9"/>
      <c r="ADB764" s="9"/>
      <c r="ADC764" s="9"/>
      <c r="ADD764" s="9"/>
      <c r="ADE764" s="9"/>
      <c r="ADF764" s="9"/>
      <c r="ADG764" s="9"/>
      <c r="ADH764" s="9"/>
      <c r="ADI764" s="9"/>
      <c r="ADJ764" s="9"/>
      <c r="ADK764" s="9"/>
      <c r="ADL764" s="9"/>
      <c r="ADM764" s="9"/>
      <c r="ADN764" s="9"/>
      <c r="ADO764" s="9"/>
      <c r="ADP764" s="9"/>
      <c r="ADQ764" s="9"/>
      <c r="ADR764" s="9"/>
      <c r="ADS764" s="9"/>
      <c r="ADT764" s="9"/>
      <c r="ADU764" s="9"/>
      <c r="ADV764" s="9"/>
      <c r="ADW764" s="9"/>
      <c r="ADX764" s="9"/>
      <c r="ADY764" s="9"/>
      <c r="ADZ764" s="9"/>
      <c r="AEA764" s="9"/>
      <c r="AEB764" s="9"/>
      <c r="AEC764" s="9"/>
      <c r="AED764" s="9"/>
      <c r="AEE764" s="9"/>
      <c r="AEF764" s="9"/>
      <c r="AEG764" s="9"/>
      <c r="AEH764" s="9"/>
      <c r="AEI764" s="9"/>
      <c r="AEJ764" s="9"/>
      <c r="AEK764" s="9"/>
      <c r="AEL764" s="9"/>
      <c r="AEM764" s="9"/>
      <c r="AEN764" s="9"/>
      <c r="AEO764" s="9"/>
      <c r="AEP764" s="9"/>
      <c r="AEQ764" s="9"/>
      <c r="AER764" s="9"/>
      <c r="AES764" s="9"/>
      <c r="AET764" s="9"/>
      <c r="AEU764" s="9"/>
      <c r="AEV764" s="9"/>
      <c r="AEW764" s="9"/>
      <c r="AEX764" s="9"/>
      <c r="AEY764" s="9"/>
      <c r="AEZ764" s="9"/>
      <c r="AFA764" s="9"/>
      <c r="AFB764" s="9"/>
      <c r="AFC764" s="9"/>
      <c r="AFD764" s="9"/>
      <c r="AFE764" s="9"/>
      <c r="AFF764" s="9"/>
      <c r="AFG764" s="9"/>
      <c r="AFH764" s="9"/>
      <c r="AFI764" s="9"/>
      <c r="AFJ764" s="9"/>
      <c r="AFK764" s="9"/>
      <c r="AFL764" s="9"/>
      <c r="AFM764" s="9"/>
      <c r="AFN764" s="9"/>
      <c r="AFO764" s="9"/>
      <c r="AFP764" s="9"/>
      <c r="AFQ764" s="9"/>
      <c r="AFR764" s="9"/>
      <c r="AFS764" s="9"/>
      <c r="AFT764" s="9"/>
      <c r="AFU764" s="9"/>
      <c r="AFV764" s="9"/>
      <c r="AFW764" s="9"/>
      <c r="AFX764" s="9"/>
      <c r="AFY764" s="9"/>
      <c r="AFZ764" s="9"/>
      <c r="AGA764" s="9"/>
      <c r="AGB764" s="9"/>
      <c r="AGC764" s="9"/>
      <c r="AGD764" s="9"/>
      <c r="AGE764" s="9"/>
      <c r="AGF764" s="9"/>
      <c r="AGG764" s="9"/>
      <c r="AGH764" s="9"/>
      <c r="AGI764" s="9"/>
      <c r="AGJ764" s="9"/>
      <c r="AGK764" s="9"/>
      <c r="AGL764" s="9"/>
      <c r="AGM764" s="9"/>
      <c r="AGN764" s="9"/>
      <c r="AGO764" s="9"/>
      <c r="AGP764" s="9"/>
      <c r="AGQ764" s="9"/>
      <c r="AGR764" s="9"/>
      <c r="AGS764" s="9"/>
      <c r="AGT764" s="9"/>
      <c r="AGU764" s="9"/>
      <c r="AGV764" s="9"/>
      <c r="AGW764" s="9"/>
      <c r="AGX764" s="9"/>
      <c r="AGY764" s="9"/>
      <c r="AGZ764" s="9"/>
      <c r="AHA764" s="9"/>
      <c r="AHB764" s="9"/>
      <c r="AHC764" s="9"/>
      <c r="AHD764" s="9"/>
      <c r="AHE764" s="9"/>
      <c r="AHF764" s="9"/>
      <c r="AHG764" s="9"/>
      <c r="AHH764" s="9"/>
      <c r="AHI764" s="9"/>
      <c r="AHJ764" s="9"/>
      <c r="AHK764" s="9"/>
      <c r="AHL764" s="9"/>
      <c r="AHM764" s="9"/>
      <c r="AHN764" s="9"/>
      <c r="AHO764" s="9"/>
      <c r="AHP764" s="9"/>
      <c r="AHQ764" s="9"/>
      <c r="AHR764" s="9"/>
      <c r="AHS764" s="9"/>
      <c r="AHT764" s="9"/>
      <c r="AHU764" s="9"/>
      <c r="AHV764" s="9"/>
      <c r="AHW764" s="9"/>
      <c r="AHX764" s="9"/>
      <c r="AHY764" s="9"/>
      <c r="AHZ764" s="9"/>
      <c r="AIA764" s="9"/>
      <c r="AIB764" s="9"/>
      <c r="AIC764" s="9"/>
      <c r="AID764" s="9"/>
      <c r="AIE764" s="9"/>
      <c r="AIF764" s="9"/>
      <c r="AIG764" s="9"/>
      <c r="AIH764" s="9"/>
      <c r="AII764" s="9"/>
      <c r="AIJ764" s="9"/>
      <c r="AIK764" s="9"/>
      <c r="AIL764" s="9"/>
      <c r="AIM764" s="9"/>
      <c r="AIN764" s="9"/>
      <c r="AIO764" s="9"/>
      <c r="AIP764" s="9"/>
      <c r="AIQ764" s="9"/>
      <c r="AIR764" s="9"/>
      <c r="AIS764" s="9"/>
      <c r="AIT764" s="9"/>
      <c r="AIU764" s="9"/>
      <c r="AIV764" s="9"/>
      <c r="AIW764" s="9"/>
      <c r="AIX764" s="9"/>
      <c r="AIY764" s="9"/>
      <c r="AIZ764" s="9"/>
      <c r="AJA764" s="9"/>
      <c r="AJB764" s="9"/>
      <c r="AJC764" s="9"/>
      <c r="AJD764" s="9"/>
      <c r="AJE764" s="9"/>
      <c r="AJF764" s="9"/>
      <c r="AJG764" s="9"/>
      <c r="AJH764" s="9"/>
      <c r="AJI764" s="9"/>
      <c r="AJJ764" s="9"/>
      <c r="AJK764" s="9"/>
      <c r="AJL764" s="9"/>
      <c r="AJM764" s="9"/>
      <c r="AJN764" s="9"/>
      <c r="AJO764" s="9"/>
      <c r="AJP764" s="9"/>
      <c r="AJQ764" s="9"/>
      <c r="AJR764" s="9"/>
      <c r="AJS764" s="9"/>
      <c r="AJT764" s="9"/>
      <c r="AJU764" s="9"/>
      <c r="AJV764" s="9"/>
      <c r="AJW764" s="9"/>
      <c r="AJX764" s="9"/>
      <c r="AJY764" s="9"/>
      <c r="AJZ764" s="9"/>
      <c r="AKA764" s="9"/>
      <c r="AKB764" s="9"/>
      <c r="AKC764" s="9"/>
      <c r="AKD764" s="9"/>
      <c r="AKE764" s="9"/>
      <c r="AKF764" s="9"/>
      <c r="AKG764" s="9"/>
      <c r="AKH764" s="9"/>
      <c r="AKI764" s="9"/>
      <c r="AKJ764" s="9"/>
      <c r="AKK764" s="9"/>
      <c r="AKL764" s="9"/>
      <c r="AKM764" s="9"/>
      <c r="AKN764" s="9"/>
      <c r="AKO764" s="9"/>
      <c r="AKP764" s="9"/>
      <c r="AKQ764" s="9"/>
      <c r="AKR764" s="9"/>
      <c r="AKS764" s="9"/>
      <c r="AKT764" s="9"/>
      <c r="AKU764" s="9"/>
      <c r="AKV764" s="9"/>
      <c r="AKW764" s="9"/>
      <c r="AKX764" s="9"/>
      <c r="AKY764" s="9"/>
      <c r="AKZ764" s="9"/>
      <c r="ALA764" s="9"/>
      <c r="ALB764" s="9"/>
      <c r="ALC764" s="9"/>
      <c r="ALD764" s="9"/>
      <c r="ALE764" s="9"/>
      <c r="ALF764" s="9"/>
      <c r="ALG764" s="9"/>
      <c r="ALH764" s="9"/>
      <c r="ALI764" s="9"/>
      <c r="ALJ764" s="9"/>
      <c r="ALK764" s="9"/>
      <c r="ALL764" s="9"/>
      <c r="ALM764" s="9"/>
      <c r="ALN764" s="9"/>
      <c r="ALO764" s="9"/>
      <c r="ALP764" s="9"/>
      <c r="ALQ764" s="9"/>
      <c r="ALR764" s="9"/>
      <c r="ALS764" s="9"/>
      <c r="ALT764" s="9"/>
      <c r="ALU764" s="9"/>
      <c r="ALV764" s="9"/>
      <c r="ALW764" s="9"/>
      <c r="ALX764" s="9"/>
      <c r="ALY764" s="9"/>
      <c r="ALZ764" s="9"/>
      <c r="AMA764" s="9"/>
      <c r="AMB764" s="9"/>
      <c r="AMC764" s="9"/>
      <c r="AMD764" s="9"/>
      <c r="AME764" s="9"/>
      <c r="AMF764" s="9"/>
      <c r="AMG764" s="9"/>
      <c r="AMH764" s="9"/>
      <c r="AMI764" s="9"/>
      <c r="AMJ764" s="9"/>
      <c r="AMK764" s="9"/>
      <c r="AML764" s="9"/>
      <c r="AMM764" s="9"/>
      <c r="AMN764" s="9"/>
      <c r="AMO764" s="9"/>
      <c r="AMP764" s="9"/>
      <c r="AMQ764" s="9"/>
      <c r="AMR764" s="9"/>
      <c r="AMS764" s="9"/>
      <c r="AMT764" s="9"/>
      <c r="AMU764" s="9"/>
      <c r="AMV764" s="9"/>
      <c r="AMW764" s="9"/>
      <c r="AMX764" s="9"/>
      <c r="AMY764" s="9"/>
      <c r="AMZ764" s="9"/>
      <c r="ANA764" s="9"/>
      <c r="ANB764" s="9"/>
      <c r="ANC764" s="9"/>
      <c r="AND764" s="9"/>
      <c r="ANE764" s="9"/>
      <c r="ANF764" s="9"/>
      <c r="ANG764" s="9"/>
      <c r="ANH764" s="9"/>
      <c r="ANI764" s="9"/>
      <c r="ANJ764" s="9"/>
      <c r="ANK764" s="9"/>
      <c r="ANL764" s="9"/>
      <c r="ANM764" s="9"/>
      <c r="ANN764" s="9"/>
      <c r="ANO764" s="9"/>
      <c r="ANP764" s="9"/>
      <c r="ANQ764" s="9"/>
      <c r="ANR764" s="9"/>
      <c r="ANS764" s="9"/>
      <c r="ANT764" s="9"/>
      <c r="ANU764" s="9"/>
      <c r="ANV764" s="9"/>
      <c r="ANW764" s="9"/>
      <c r="ANX764" s="9"/>
      <c r="ANY764" s="9"/>
      <c r="ANZ764" s="9"/>
      <c r="AOA764" s="9"/>
      <c r="AOB764" s="9"/>
      <c r="AOC764" s="9"/>
      <c r="AOD764" s="9"/>
      <c r="AOE764" s="9"/>
      <c r="AOF764" s="9"/>
      <c r="AOG764" s="9"/>
      <c r="AOH764" s="9"/>
      <c r="AOI764" s="9"/>
      <c r="AOJ764" s="9"/>
      <c r="AOK764" s="9"/>
      <c r="AOL764" s="9"/>
      <c r="AOM764" s="9"/>
      <c r="AON764" s="9"/>
      <c r="AOO764" s="9"/>
      <c r="AOP764" s="9"/>
      <c r="AOQ764" s="9"/>
      <c r="AOR764" s="9"/>
      <c r="AOS764" s="9"/>
      <c r="AOT764" s="9"/>
      <c r="AOU764" s="9"/>
      <c r="AOV764" s="9"/>
      <c r="AOW764" s="9"/>
      <c r="AOX764" s="9"/>
      <c r="AOY764" s="9"/>
      <c r="AOZ764" s="9"/>
      <c r="APA764" s="9"/>
      <c r="APB764" s="9"/>
      <c r="APC764" s="9"/>
      <c r="APD764" s="9"/>
      <c r="APE764" s="9"/>
      <c r="APF764" s="9"/>
      <c r="APG764" s="9"/>
      <c r="APH764" s="9"/>
      <c r="API764" s="9"/>
      <c r="APJ764" s="9"/>
      <c r="APK764" s="9"/>
      <c r="APL764" s="9"/>
      <c r="APM764" s="9"/>
      <c r="APN764" s="9"/>
      <c r="APO764" s="9"/>
      <c r="APP764" s="9"/>
      <c r="APQ764" s="9"/>
      <c r="APR764" s="9"/>
      <c r="APS764" s="9"/>
      <c r="APT764" s="9"/>
      <c r="APU764" s="9"/>
      <c r="APV764" s="9"/>
      <c r="APW764" s="9"/>
      <c r="APX764" s="9"/>
      <c r="APY764" s="9"/>
      <c r="APZ764" s="9"/>
      <c r="AQA764" s="9"/>
      <c r="AQB764" s="9"/>
      <c r="AQC764" s="9"/>
      <c r="AQD764" s="9"/>
      <c r="AQE764" s="9"/>
      <c r="AQF764" s="9"/>
      <c r="AQG764" s="9"/>
      <c r="AQH764" s="9"/>
      <c r="AQI764" s="9"/>
      <c r="AQJ764" s="9"/>
      <c r="AQK764" s="9"/>
      <c r="AQL764" s="9"/>
      <c r="AQM764" s="9"/>
      <c r="AQN764" s="9"/>
      <c r="AQO764" s="9"/>
      <c r="AQP764" s="9"/>
      <c r="AQQ764" s="9"/>
      <c r="AQR764" s="9"/>
      <c r="AQS764" s="9"/>
      <c r="AQT764" s="9"/>
      <c r="AQU764" s="9"/>
      <c r="AQV764" s="9"/>
      <c r="AQW764" s="9"/>
      <c r="AQX764" s="9"/>
      <c r="AQY764" s="9"/>
      <c r="AQZ764" s="9"/>
      <c r="ARA764" s="9"/>
      <c r="ARB764" s="9"/>
      <c r="ARC764" s="9"/>
      <c r="ARD764" s="9"/>
      <c r="ARE764" s="9"/>
      <c r="ARF764" s="9"/>
      <c r="ARG764" s="9"/>
      <c r="ARH764" s="9"/>
      <c r="ARI764" s="9"/>
      <c r="ARJ764" s="9"/>
      <c r="ARK764" s="9"/>
      <c r="ARL764" s="9"/>
      <c r="ARM764" s="9"/>
      <c r="ARN764" s="9"/>
      <c r="ARO764" s="9"/>
      <c r="ARP764" s="9"/>
      <c r="ARQ764" s="9"/>
      <c r="ARR764" s="9"/>
      <c r="ARS764" s="9"/>
      <c r="ART764" s="9"/>
      <c r="ARU764" s="9"/>
      <c r="ARV764" s="9"/>
      <c r="ARW764" s="9"/>
      <c r="ARX764" s="9"/>
      <c r="ARY764" s="9"/>
      <c r="ARZ764" s="9"/>
      <c r="ASA764" s="9"/>
      <c r="ASB764" s="9"/>
      <c r="ASC764" s="9"/>
      <c r="ASD764" s="9"/>
      <c r="ASE764" s="9"/>
      <c r="ASF764" s="9"/>
      <c r="ASG764" s="9"/>
      <c r="ASH764" s="9"/>
      <c r="ASI764" s="9"/>
      <c r="ASJ764" s="9"/>
      <c r="ASK764" s="9"/>
      <c r="ASL764" s="9"/>
      <c r="ASM764" s="9"/>
      <c r="ASN764" s="9"/>
      <c r="ASO764" s="9"/>
      <c r="ASP764" s="9"/>
      <c r="ASQ764" s="9"/>
      <c r="ASR764" s="9"/>
      <c r="ASS764" s="9"/>
      <c r="AST764" s="9"/>
      <c r="ASU764" s="9"/>
      <c r="ASV764" s="9"/>
      <c r="ASW764" s="9"/>
      <c r="ASX764" s="9"/>
      <c r="ASY764" s="9"/>
      <c r="ASZ764" s="9"/>
      <c r="ATA764" s="9"/>
      <c r="ATB764" s="9"/>
      <c r="ATC764" s="9"/>
      <c r="ATD764" s="9"/>
      <c r="ATE764" s="9"/>
      <c r="ATF764" s="9"/>
      <c r="ATG764" s="9"/>
      <c r="ATH764" s="9"/>
      <c r="ATI764" s="9"/>
      <c r="ATJ764" s="9"/>
      <c r="ATK764" s="9"/>
      <c r="ATL764" s="9"/>
      <c r="ATM764" s="9"/>
      <c r="ATN764" s="9"/>
      <c r="ATO764" s="9"/>
      <c r="ATP764" s="9"/>
      <c r="ATQ764" s="9"/>
      <c r="ATR764" s="9"/>
      <c r="ATS764" s="9"/>
      <c r="ATT764" s="9"/>
      <c r="ATU764" s="9"/>
      <c r="ATV764" s="9"/>
      <c r="ATW764" s="9"/>
      <c r="ATX764" s="9"/>
      <c r="ATY764" s="9"/>
      <c r="ATZ764" s="9"/>
      <c r="AUA764" s="9"/>
      <c r="AUB764" s="9"/>
      <c r="AUC764" s="9"/>
      <c r="AUD764" s="9"/>
      <c r="AUE764" s="9"/>
      <c r="AUF764" s="9"/>
      <c r="AUG764" s="9"/>
      <c r="AUH764" s="9"/>
      <c r="AUI764" s="9"/>
      <c r="AUJ764" s="9"/>
      <c r="AUK764" s="9"/>
      <c r="AUL764" s="9"/>
      <c r="AUM764" s="9"/>
      <c r="AUN764" s="9"/>
      <c r="AUO764" s="9"/>
      <c r="AUP764" s="9"/>
      <c r="AUQ764" s="9"/>
      <c r="AUR764" s="9"/>
      <c r="AUS764" s="9"/>
      <c r="AUT764" s="9"/>
      <c r="AUU764" s="9"/>
      <c r="AUV764" s="9"/>
      <c r="AUW764" s="9"/>
      <c r="AUX764" s="9"/>
      <c r="AUY764" s="9"/>
      <c r="AUZ764" s="9"/>
      <c r="AVA764" s="9"/>
      <c r="AVB764" s="9"/>
      <c r="AVC764" s="9"/>
      <c r="AVD764" s="9"/>
      <c r="AVE764" s="9"/>
      <c r="AVF764" s="9"/>
      <c r="AVG764" s="9"/>
      <c r="AVH764" s="9"/>
      <c r="AVI764" s="9"/>
      <c r="AVJ764" s="9"/>
      <c r="AVK764" s="9"/>
      <c r="AVL764" s="9"/>
      <c r="AVM764" s="9"/>
      <c r="AVN764" s="9"/>
      <c r="AVO764" s="9"/>
      <c r="AVP764" s="9"/>
      <c r="AVQ764" s="9"/>
      <c r="AVR764" s="9"/>
      <c r="AVS764" s="9"/>
      <c r="AVT764" s="9"/>
      <c r="AVU764" s="9"/>
      <c r="AVV764" s="9"/>
      <c r="AVW764" s="9"/>
      <c r="AVX764" s="9"/>
      <c r="AVY764" s="9"/>
      <c r="AVZ764" s="9"/>
      <c r="AWA764" s="9"/>
      <c r="AWB764" s="9"/>
      <c r="AWC764" s="9"/>
      <c r="AWD764" s="9"/>
      <c r="AWE764" s="9"/>
      <c r="AWF764" s="9"/>
      <c r="AWG764" s="9"/>
      <c r="AWH764" s="9"/>
      <c r="AWI764" s="9"/>
      <c r="AWJ764" s="9"/>
      <c r="AWK764" s="9"/>
      <c r="AWL764" s="9"/>
      <c r="AWM764" s="9"/>
      <c r="AWN764" s="9"/>
      <c r="AWO764" s="9"/>
      <c r="AWP764" s="9"/>
      <c r="AWQ764" s="9"/>
      <c r="AWR764" s="9"/>
      <c r="AWS764" s="9"/>
      <c r="AWT764" s="9"/>
      <c r="AWU764" s="9"/>
      <c r="AWV764" s="9"/>
      <c r="AWW764" s="9"/>
      <c r="AWX764" s="9"/>
      <c r="AWY764" s="9"/>
      <c r="AWZ764" s="9"/>
      <c r="AXA764" s="9"/>
      <c r="AXB764" s="9"/>
      <c r="AXC764" s="9"/>
      <c r="AXD764" s="9"/>
      <c r="AXE764" s="9"/>
      <c r="AXF764" s="9"/>
      <c r="AXG764" s="9"/>
      <c r="AXH764" s="9"/>
      <c r="AXI764" s="9"/>
      <c r="AXJ764" s="9"/>
      <c r="AXK764" s="9"/>
      <c r="AXL764" s="9"/>
      <c r="AXM764" s="9"/>
      <c r="AXN764" s="9"/>
      <c r="AXO764" s="9"/>
      <c r="AXP764" s="9"/>
      <c r="AXQ764" s="9"/>
      <c r="AXR764" s="9"/>
      <c r="AXS764" s="9"/>
      <c r="AXT764" s="9"/>
      <c r="AXU764" s="9"/>
      <c r="AXV764" s="9"/>
      <c r="AXW764" s="9"/>
      <c r="AXX764" s="9"/>
      <c r="AXY764" s="9"/>
      <c r="AXZ764" s="9"/>
      <c r="AYA764" s="9"/>
      <c r="AYB764" s="9"/>
      <c r="AYC764" s="9"/>
      <c r="AYD764" s="9"/>
      <c r="AYE764" s="9"/>
      <c r="AYF764" s="9"/>
      <c r="AYG764" s="9"/>
      <c r="AYH764" s="9"/>
      <c r="AYI764" s="9"/>
      <c r="AYJ764" s="9"/>
      <c r="AYK764" s="9"/>
      <c r="AYL764" s="9"/>
      <c r="AYM764" s="9"/>
      <c r="AYN764" s="9"/>
      <c r="AYO764" s="9"/>
      <c r="AYP764" s="9"/>
      <c r="AYQ764" s="9"/>
      <c r="AYR764" s="9"/>
      <c r="AYS764" s="9"/>
      <c r="AYT764" s="9"/>
      <c r="AYU764" s="9"/>
      <c r="AYV764" s="9"/>
      <c r="AYW764" s="9"/>
      <c r="AYX764" s="9"/>
      <c r="AYY764" s="9"/>
      <c r="AYZ764" s="9"/>
      <c r="AZA764" s="9"/>
      <c r="AZB764" s="9"/>
      <c r="AZC764" s="9"/>
      <c r="AZD764" s="9"/>
      <c r="AZE764" s="9"/>
      <c r="AZF764" s="9"/>
      <c r="AZG764" s="9"/>
      <c r="AZH764" s="9"/>
      <c r="AZI764" s="9"/>
      <c r="AZJ764" s="9"/>
      <c r="AZK764" s="9"/>
      <c r="AZL764" s="9"/>
      <c r="AZM764" s="9"/>
      <c r="AZN764" s="9"/>
      <c r="AZO764" s="9"/>
      <c r="AZP764" s="9"/>
      <c r="AZQ764" s="9"/>
      <c r="AZR764" s="9"/>
      <c r="AZS764" s="9"/>
      <c r="AZT764" s="9"/>
      <c r="AZU764" s="9"/>
      <c r="AZV764" s="9"/>
      <c r="AZW764" s="9"/>
      <c r="AZX764" s="9"/>
      <c r="AZY764" s="9"/>
    </row>
    <row r="765" hidden="1" spans="2:1377">
      <c r="B765" s="9" t="s">
        <v>4410</v>
      </c>
      <c r="C765" s="9" t="s">
        <v>4651</v>
      </c>
      <c r="D765" s="9" t="s">
        <v>4410</v>
      </c>
      <c r="E765" s="9" t="s">
        <v>113</v>
      </c>
      <c r="F765" s="4" t="s">
        <v>36</v>
      </c>
      <c r="G765" s="4">
        <v>39800</v>
      </c>
      <c r="H765" s="4">
        <v>46065241.63</v>
      </c>
      <c r="I765" s="40" t="s">
        <v>114</v>
      </c>
      <c r="J765" s="9" t="s">
        <v>4652</v>
      </c>
      <c r="K765" s="9" t="s">
        <v>36</v>
      </c>
      <c r="L765" s="9" t="s">
        <v>36</v>
      </c>
      <c r="M765" s="9" t="s">
        <v>36</v>
      </c>
      <c r="N765" s="9" t="s">
        <v>36</v>
      </c>
      <c r="O765" s="9" t="s">
        <v>36</v>
      </c>
      <c r="P765" s="9" t="s">
        <v>36</v>
      </c>
      <c r="Q765" s="9" t="s">
        <v>36</v>
      </c>
      <c r="R765" s="9" t="s">
        <v>4653</v>
      </c>
      <c r="S765" s="9" t="s">
        <v>4654</v>
      </c>
      <c r="T765" s="9" t="s">
        <v>36</v>
      </c>
      <c r="U765" s="9" t="s">
        <v>4655</v>
      </c>
      <c r="V765" s="9" t="s">
        <v>36</v>
      </c>
      <c r="W765" s="9" t="s">
        <v>36</v>
      </c>
      <c r="X765" s="9" t="s">
        <v>36</v>
      </c>
      <c r="Y765" s="9" t="s">
        <v>36</v>
      </c>
      <c r="Z765" s="9" t="s">
        <v>36</v>
      </c>
      <c r="AA765" s="9" t="s">
        <v>36</v>
      </c>
      <c r="AB765" s="9" t="s">
        <v>36</v>
      </c>
      <c r="AC765" s="9" t="s">
        <v>4656</v>
      </c>
      <c r="AD765" s="9" t="s">
        <v>120</v>
      </c>
      <c r="AE765" s="9" t="s">
        <v>36</v>
      </c>
      <c r="AF765" s="9" t="s">
        <v>36</v>
      </c>
      <c r="AG765" s="9" t="s">
        <v>36</v>
      </c>
      <c r="AH765" s="9" t="s">
        <v>36</v>
      </c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D765" s="9"/>
      <c r="BE765" s="9"/>
      <c r="BF765" s="9"/>
      <c r="BG765" s="9"/>
      <c r="BH765" s="9"/>
      <c r="BI765" s="9"/>
      <c r="BJ765" s="9"/>
      <c r="BK765" s="9"/>
      <c r="BL765" s="9"/>
      <c r="BM765" s="9"/>
      <c r="BN765" s="9"/>
      <c r="BO765" s="9"/>
      <c r="BP765" s="9"/>
      <c r="BQ765" s="9"/>
      <c r="BR765" s="9"/>
      <c r="BS765" s="9"/>
      <c r="BT765" s="9"/>
      <c r="BU765" s="9"/>
      <c r="BV765" s="9"/>
      <c r="BW765" s="9"/>
      <c r="BX765" s="9"/>
      <c r="BY765" s="9"/>
      <c r="BZ765" s="9"/>
      <c r="CA765" s="9"/>
      <c r="CB765" s="9"/>
      <c r="CC765" s="9"/>
      <c r="CD765" s="9"/>
      <c r="CE765" s="9"/>
      <c r="CF765" s="9"/>
      <c r="CG765" s="9"/>
      <c r="CH765" s="9"/>
      <c r="CI765" s="9"/>
      <c r="CJ765" s="9"/>
      <c r="CK765" s="9"/>
      <c r="CL765" s="9"/>
      <c r="CM765" s="9"/>
      <c r="CN765" s="9"/>
      <c r="CO765" s="9"/>
      <c r="CP765" s="9"/>
      <c r="CQ765" s="9"/>
      <c r="CR765" s="9"/>
      <c r="CS765" s="9"/>
      <c r="CT765" s="9"/>
      <c r="CU765" s="9"/>
      <c r="CV765" s="9"/>
      <c r="CW765" s="9"/>
      <c r="CX765" s="9"/>
      <c r="CY765" s="9"/>
      <c r="CZ765" s="9"/>
      <c r="DA765" s="9"/>
      <c r="DB765" s="9"/>
      <c r="DC765" s="9"/>
      <c r="DD765" s="9"/>
      <c r="DE765" s="9"/>
      <c r="DF765" s="9"/>
      <c r="DG765" s="9"/>
      <c r="DH765" s="9"/>
      <c r="DI765" s="9"/>
      <c r="DJ765" s="9"/>
      <c r="DK765" s="9"/>
      <c r="DL765" s="9"/>
      <c r="DM765" s="9"/>
      <c r="DN765" s="9"/>
      <c r="DO765" s="9"/>
      <c r="DP765" s="9"/>
      <c r="DQ765" s="9"/>
      <c r="DR765" s="9"/>
      <c r="DS765" s="9"/>
      <c r="DT765" s="9"/>
      <c r="DU765" s="9"/>
      <c r="DV765" s="9"/>
      <c r="DW765" s="9"/>
      <c r="DX765" s="9"/>
      <c r="DY765" s="9"/>
      <c r="DZ765" s="9"/>
      <c r="EA765" s="9"/>
      <c r="EB765" s="9"/>
      <c r="EC765" s="9"/>
      <c r="ED765" s="9"/>
      <c r="EE765" s="9"/>
      <c r="EF765" s="9"/>
      <c r="EG765" s="9"/>
      <c r="EH765" s="9"/>
      <c r="EI765" s="9"/>
      <c r="EJ765" s="9"/>
      <c r="EK765" s="9"/>
      <c r="EL765" s="9"/>
      <c r="EM765" s="9"/>
      <c r="EN765" s="9"/>
      <c r="EO765" s="9"/>
      <c r="EP765" s="9"/>
      <c r="EQ765" s="9"/>
      <c r="ER765" s="9"/>
      <c r="ES765" s="9"/>
      <c r="ET765" s="9"/>
      <c r="EU765" s="9"/>
      <c r="EV765" s="9"/>
      <c r="EW765" s="9"/>
      <c r="EX765" s="9"/>
      <c r="EY765" s="9"/>
      <c r="EZ765" s="9"/>
      <c r="FA765" s="9"/>
      <c r="FB765" s="9"/>
      <c r="FC765" s="9"/>
      <c r="FD765" s="9"/>
      <c r="FE765" s="9"/>
      <c r="FF765" s="9"/>
      <c r="FG765" s="9"/>
      <c r="FH765" s="9"/>
      <c r="FI765" s="9"/>
      <c r="FJ765" s="9"/>
      <c r="FK765" s="9"/>
      <c r="FL765" s="9"/>
      <c r="FM765" s="9"/>
      <c r="FN765" s="9"/>
      <c r="FO765" s="9"/>
      <c r="FP765" s="9"/>
      <c r="FQ765" s="9"/>
      <c r="FR765" s="9"/>
      <c r="FS765" s="9"/>
      <c r="FT765" s="9"/>
      <c r="FU765" s="9"/>
      <c r="FV765" s="9"/>
      <c r="FW765" s="9"/>
      <c r="FX765" s="9"/>
      <c r="FY765" s="9"/>
      <c r="FZ765" s="9"/>
      <c r="GA765" s="9"/>
      <c r="GB765" s="9"/>
      <c r="GC765" s="9"/>
      <c r="GD765" s="9"/>
      <c r="GE765" s="9"/>
      <c r="GF765" s="9"/>
      <c r="GG765" s="9"/>
      <c r="GH765" s="9"/>
      <c r="GI765" s="9"/>
      <c r="GJ765" s="9"/>
      <c r="GK765" s="9"/>
      <c r="GL765" s="9"/>
      <c r="GM765" s="9"/>
      <c r="GN765" s="9"/>
      <c r="GO765" s="9"/>
      <c r="GP765" s="9"/>
      <c r="GQ765" s="9"/>
      <c r="GR765" s="9"/>
      <c r="GS765" s="9"/>
      <c r="GT765" s="9"/>
      <c r="GU765" s="9"/>
      <c r="GV765" s="9"/>
      <c r="GW765" s="9"/>
      <c r="GX765" s="9"/>
      <c r="GY765" s="9"/>
      <c r="GZ765" s="9"/>
      <c r="HA765" s="9"/>
      <c r="HB765" s="9"/>
      <c r="HC765" s="9"/>
      <c r="HD765" s="9"/>
      <c r="HE765" s="9"/>
      <c r="HF765" s="9"/>
      <c r="HG765" s="9"/>
      <c r="HH765" s="9"/>
      <c r="HI765" s="9"/>
      <c r="HJ765" s="9"/>
      <c r="HK765" s="9"/>
      <c r="HL765" s="9"/>
      <c r="HM765" s="9"/>
      <c r="HN765" s="9"/>
      <c r="HO765" s="9"/>
      <c r="HP765" s="9"/>
      <c r="HQ765" s="9"/>
      <c r="HR765" s="9"/>
      <c r="HS765" s="9"/>
      <c r="HT765" s="9"/>
      <c r="HU765" s="9"/>
      <c r="HV765" s="9"/>
      <c r="HW765" s="9"/>
      <c r="HX765" s="9"/>
      <c r="HY765" s="9"/>
      <c r="HZ765" s="9"/>
      <c r="IA765" s="9"/>
      <c r="IB765" s="9"/>
      <c r="IC765" s="9"/>
      <c r="ID765" s="9"/>
      <c r="IE765" s="9"/>
      <c r="IF765" s="9"/>
      <c r="IG765" s="9"/>
      <c r="IH765" s="9"/>
      <c r="II765" s="9"/>
      <c r="IJ765" s="9"/>
      <c r="IK765" s="9"/>
      <c r="IL765" s="9"/>
      <c r="IM765" s="9"/>
      <c r="IN765" s="9"/>
      <c r="IO765" s="9"/>
      <c r="IP765" s="9"/>
      <c r="IQ765" s="9"/>
      <c r="IR765" s="9"/>
      <c r="IS765" s="9"/>
      <c r="IT765" s="9"/>
      <c r="IU765" s="9"/>
      <c r="IV765" s="9"/>
      <c r="IW765" s="9"/>
      <c r="IX765" s="9"/>
      <c r="IY765" s="9"/>
      <c r="IZ765" s="9"/>
      <c r="JA765" s="9"/>
      <c r="JB765" s="9"/>
      <c r="JC765" s="9"/>
      <c r="JD765" s="9"/>
      <c r="JE765" s="9"/>
      <c r="JF765" s="9"/>
      <c r="JG765" s="9"/>
      <c r="JH765" s="9"/>
      <c r="JI765" s="9"/>
      <c r="JJ765" s="9"/>
      <c r="JK765" s="9"/>
      <c r="JL765" s="9"/>
      <c r="JM765" s="9"/>
      <c r="JN765" s="9"/>
      <c r="JO765" s="9"/>
      <c r="JP765" s="9"/>
      <c r="JQ765" s="9"/>
      <c r="JR765" s="9"/>
      <c r="JS765" s="9"/>
      <c r="JT765" s="9"/>
      <c r="JU765" s="9"/>
      <c r="JV765" s="9"/>
      <c r="JW765" s="9"/>
      <c r="JX765" s="9"/>
      <c r="JY765" s="9"/>
      <c r="JZ765" s="9"/>
      <c r="KA765" s="9"/>
      <c r="KB765" s="9"/>
      <c r="KC765" s="9"/>
      <c r="KD765" s="9"/>
      <c r="KE765" s="9"/>
      <c r="KF765" s="9"/>
      <c r="KG765" s="9"/>
      <c r="KH765" s="9"/>
      <c r="KI765" s="9"/>
      <c r="KJ765" s="9"/>
      <c r="KK765" s="9"/>
      <c r="KL765" s="9"/>
      <c r="KM765" s="9"/>
      <c r="KN765" s="9"/>
      <c r="KO765" s="9"/>
      <c r="KP765" s="9"/>
      <c r="KQ765" s="9"/>
      <c r="KR765" s="9"/>
      <c r="KS765" s="9"/>
      <c r="KT765" s="9"/>
      <c r="KU765" s="9"/>
      <c r="KV765" s="9"/>
      <c r="KW765" s="9"/>
      <c r="KX765" s="9"/>
      <c r="KY765" s="9"/>
      <c r="KZ765" s="9"/>
      <c r="LA765" s="9"/>
      <c r="LB765" s="9"/>
      <c r="LC765" s="9"/>
      <c r="LD765" s="9"/>
      <c r="LE765" s="9"/>
      <c r="LF765" s="9"/>
      <c r="LG765" s="9"/>
      <c r="LH765" s="9"/>
      <c r="LI765" s="9"/>
      <c r="LJ765" s="9"/>
      <c r="LK765" s="9"/>
      <c r="LL765" s="9"/>
      <c r="LM765" s="9"/>
      <c r="LN765" s="9"/>
      <c r="LO765" s="9"/>
      <c r="LP765" s="9"/>
      <c r="LQ765" s="9"/>
      <c r="LR765" s="9"/>
      <c r="LS765" s="9"/>
      <c r="LT765" s="9"/>
      <c r="LU765" s="9"/>
      <c r="LV765" s="9"/>
      <c r="LW765" s="9"/>
      <c r="LX765" s="9"/>
      <c r="LY765" s="9"/>
      <c r="LZ765" s="9"/>
      <c r="MA765" s="9"/>
      <c r="MB765" s="9"/>
      <c r="MC765" s="9"/>
      <c r="MD765" s="9"/>
      <c r="ME765" s="9"/>
      <c r="MF765" s="9"/>
      <c r="MG765" s="9"/>
      <c r="MH765" s="9"/>
      <c r="MI765" s="9"/>
      <c r="MJ765" s="9"/>
      <c r="MK765" s="9"/>
      <c r="ML765" s="9"/>
      <c r="MM765" s="9"/>
      <c r="MN765" s="9"/>
      <c r="MO765" s="9"/>
      <c r="MP765" s="9"/>
      <c r="MQ765" s="9"/>
      <c r="MR765" s="9"/>
      <c r="MS765" s="9"/>
      <c r="MT765" s="9"/>
      <c r="MU765" s="9"/>
      <c r="MV765" s="9"/>
      <c r="MW765" s="9"/>
      <c r="MX765" s="9"/>
      <c r="MY765" s="9"/>
      <c r="MZ765" s="9"/>
      <c r="NA765" s="9"/>
      <c r="NB765" s="9"/>
      <c r="NC765" s="9"/>
      <c r="ND765" s="9"/>
      <c r="NE765" s="9"/>
      <c r="NF765" s="9"/>
      <c r="NG765" s="9"/>
      <c r="NH765" s="9"/>
      <c r="NI765" s="9"/>
      <c r="NJ765" s="9"/>
      <c r="NK765" s="9"/>
      <c r="NL765" s="9"/>
      <c r="NM765" s="9"/>
      <c r="NN765" s="9"/>
      <c r="NO765" s="9"/>
      <c r="NP765" s="9"/>
      <c r="NQ765" s="9"/>
      <c r="NR765" s="9"/>
      <c r="NS765" s="9"/>
      <c r="NT765" s="9"/>
      <c r="NU765" s="9"/>
      <c r="NV765" s="9"/>
      <c r="NW765" s="9"/>
      <c r="NX765" s="9"/>
      <c r="NY765" s="9"/>
      <c r="NZ765" s="9"/>
      <c r="OA765" s="9"/>
      <c r="OB765" s="9"/>
      <c r="OC765" s="9"/>
      <c r="OD765" s="9"/>
      <c r="OE765" s="9"/>
      <c r="OF765" s="9"/>
      <c r="OG765" s="9"/>
      <c r="OH765" s="9"/>
      <c r="OI765" s="9"/>
      <c r="OJ765" s="9"/>
      <c r="OK765" s="9"/>
      <c r="OL765" s="9"/>
      <c r="OM765" s="9"/>
      <c r="ON765" s="9"/>
      <c r="OO765" s="9"/>
      <c r="OP765" s="9"/>
      <c r="OQ765" s="9"/>
      <c r="OR765" s="9"/>
      <c r="OS765" s="9"/>
      <c r="OT765" s="9"/>
      <c r="OU765" s="9"/>
      <c r="OV765" s="9"/>
      <c r="OW765" s="9"/>
      <c r="OX765" s="9"/>
      <c r="OY765" s="9"/>
      <c r="OZ765" s="9"/>
      <c r="PA765" s="9"/>
      <c r="PB765" s="9"/>
      <c r="PC765" s="9"/>
      <c r="PD765" s="9"/>
      <c r="PE765" s="9"/>
      <c r="PF765" s="9"/>
      <c r="PG765" s="9"/>
      <c r="PH765" s="9"/>
      <c r="PI765" s="9"/>
      <c r="PJ765" s="9"/>
      <c r="PK765" s="9"/>
      <c r="PL765" s="9"/>
      <c r="PM765" s="9"/>
      <c r="PN765" s="9"/>
      <c r="PO765" s="9"/>
      <c r="PP765" s="9"/>
      <c r="PQ765" s="9"/>
      <c r="PR765" s="9"/>
      <c r="PS765" s="9"/>
      <c r="PT765" s="9"/>
      <c r="PU765" s="9"/>
      <c r="PV765" s="9"/>
      <c r="PW765" s="9"/>
      <c r="PX765" s="9"/>
      <c r="PY765" s="9"/>
      <c r="PZ765" s="9"/>
      <c r="QA765" s="9"/>
      <c r="QB765" s="9"/>
      <c r="QC765" s="9"/>
      <c r="QD765" s="9"/>
      <c r="QE765" s="9"/>
      <c r="QF765" s="9"/>
      <c r="QG765" s="9"/>
      <c r="QH765" s="9"/>
      <c r="QI765" s="9"/>
      <c r="QJ765" s="9"/>
      <c r="QK765" s="9"/>
      <c r="QL765" s="9"/>
      <c r="QM765" s="9"/>
      <c r="QN765" s="9"/>
      <c r="QO765" s="9"/>
      <c r="QP765" s="9"/>
      <c r="QQ765" s="9"/>
      <c r="QR765" s="9"/>
      <c r="QS765" s="9"/>
      <c r="QT765" s="9"/>
      <c r="QU765" s="9"/>
      <c r="QV765" s="9"/>
      <c r="QW765" s="9"/>
      <c r="QX765" s="9"/>
      <c r="QY765" s="9"/>
      <c r="QZ765" s="9"/>
      <c r="RA765" s="9"/>
      <c r="RB765" s="9"/>
      <c r="RC765" s="9"/>
      <c r="RD765" s="9"/>
      <c r="RE765" s="9"/>
      <c r="RF765" s="9"/>
      <c r="RG765" s="9"/>
      <c r="RH765" s="9"/>
      <c r="RI765" s="9"/>
      <c r="RJ765" s="9"/>
      <c r="RK765" s="9"/>
      <c r="RL765" s="9"/>
      <c r="RM765" s="9"/>
      <c r="RN765" s="9"/>
      <c r="RO765" s="9"/>
      <c r="RP765" s="9"/>
      <c r="RQ765" s="9"/>
      <c r="RR765" s="9"/>
      <c r="RS765" s="9"/>
      <c r="RT765" s="9"/>
      <c r="RU765" s="9"/>
      <c r="RV765" s="9"/>
      <c r="RW765" s="9"/>
      <c r="RX765" s="9"/>
      <c r="RY765" s="9"/>
      <c r="RZ765" s="9"/>
      <c r="SA765" s="9"/>
      <c r="SB765" s="9"/>
      <c r="SC765" s="9"/>
      <c r="SD765" s="9"/>
      <c r="SE765" s="9"/>
      <c r="SF765" s="9"/>
      <c r="SG765" s="9"/>
      <c r="SH765" s="9"/>
      <c r="SI765" s="9"/>
      <c r="SJ765" s="9"/>
      <c r="SK765" s="9"/>
      <c r="SL765" s="9"/>
      <c r="SM765" s="9"/>
      <c r="SN765" s="9"/>
      <c r="SO765" s="9"/>
      <c r="SP765" s="9"/>
      <c r="SQ765" s="9"/>
      <c r="SR765" s="9"/>
      <c r="SS765" s="9"/>
      <c r="ST765" s="9"/>
      <c r="SU765" s="9"/>
      <c r="SV765" s="9"/>
      <c r="SW765" s="9"/>
      <c r="SX765" s="9"/>
      <c r="SY765" s="9"/>
      <c r="SZ765" s="9"/>
      <c r="TA765" s="9"/>
      <c r="TB765" s="9"/>
      <c r="TC765" s="9"/>
      <c r="TD765" s="9"/>
      <c r="TE765" s="9"/>
      <c r="TF765" s="9"/>
      <c r="TG765" s="9"/>
      <c r="TH765" s="9"/>
      <c r="TI765" s="9"/>
      <c r="TJ765" s="9"/>
      <c r="TK765" s="9"/>
      <c r="TL765" s="9"/>
      <c r="TM765" s="9"/>
      <c r="TN765" s="9"/>
      <c r="TO765" s="9"/>
      <c r="TP765" s="9"/>
      <c r="TQ765" s="9"/>
      <c r="TR765" s="9"/>
      <c r="TS765" s="9"/>
      <c r="TT765" s="9"/>
      <c r="TU765" s="9"/>
      <c r="TV765" s="9"/>
      <c r="TW765" s="9"/>
      <c r="TX765" s="9"/>
      <c r="TY765" s="9"/>
      <c r="TZ765" s="9"/>
      <c r="UA765" s="9"/>
      <c r="UB765" s="9"/>
      <c r="UC765" s="9"/>
      <c r="UD765" s="9"/>
      <c r="UE765" s="9"/>
      <c r="UF765" s="9"/>
      <c r="UG765" s="9"/>
      <c r="UH765" s="9"/>
      <c r="UI765" s="9"/>
      <c r="UJ765" s="9"/>
      <c r="UK765" s="9"/>
      <c r="UL765" s="9"/>
      <c r="UM765" s="9"/>
      <c r="UN765" s="9"/>
      <c r="UO765" s="9"/>
      <c r="UP765" s="9"/>
      <c r="UQ765" s="9"/>
      <c r="UR765" s="9"/>
      <c r="US765" s="9"/>
      <c r="UT765" s="9"/>
      <c r="UU765" s="9"/>
      <c r="UV765" s="9"/>
      <c r="UW765" s="9"/>
      <c r="UX765" s="9"/>
      <c r="UY765" s="9"/>
      <c r="UZ765" s="9"/>
      <c r="VA765" s="9"/>
      <c r="VB765" s="9"/>
      <c r="VC765" s="9"/>
      <c r="VD765" s="9"/>
      <c r="VE765" s="9"/>
      <c r="VF765" s="9"/>
      <c r="VG765" s="9"/>
      <c r="VH765" s="9"/>
      <c r="VI765" s="9"/>
      <c r="VJ765" s="9"/>
      <c r="VK765" s="9"/>
      <c r="VL765" s="9"/>
      <c r="VM765" s="9"/>
      <c r="VN765" s="9"/>
      <c r="VO765" s="9"/>
      <c r="VP765" s="9"/>
      <c r="VQ765" s="9"/>
      <c r="VR765" s="9"/>
      <c r="VS765" s="9"/>
      <c r="VT765" s="9"/>
      <c r="VU765" s="9"/>
      <c r="VV765" s="9"/>
      <c r="VW765" s="9"/>
      <c r="VX765" s="9"/>
      <c r="VY765" s="9"/>
      <c r="VZ765" s="9"/>
      <c r="WA765" s="9"/>
      <c r="WB765" s="9"/>
      <c r="WC765" s="9"/>
      <c r="WD765" s="9"/>
      <c r="WE765" s="9"/>
      <c r="WF765" s="9"/>
      <c r="WG765" s="9"/>
      <c r="WH765" s="9"/>
      <c r="WI765" s="9"/>
      <c r="WJ765" s="9"/>
      <c r="WK765" s="9"/>
      <c r="WL765" s="9"/>
      <c r="WM765" s="9"/>
      <c r="WN765" s="9"/>
      <c r="WO765" s="9"/>
      <c r="WP765" s="9"/>
      <c r="WQ765" s="9"/>
      <c r="WR765" s="9"/>
      <c r="WS765" s="9"/>
      <c r="WT765" s="9"/>
      <c r="WU765" s="9"/>
      <c r="WV765" s="9"/>
      <c r="WW765" s="9"/>
      <c r="WX765" s="9"/>
      <c r="WY765" s="9"/>
      <c r="WZ765" s="9"/>
      <c r="XA765" s="9"/>
      <c r="XB765" s="9"/>
      <c r="XC765" s="9"/>
      <c r="XD765" s="9"/>
      <c r="XE765" s="9"/>
      <c r="XF765" s="9"/>
      <c r="XG765" s="9"/>
      <c r="XH765" s="9"/>
      <c r="XI765" s="9"/>
      <c r="XJ765" s="9"/>
      <c r="XK765" s="9"/>
      <c r="XL765" s="9"/>
      <c r="XM765" s="9"/>
      <c r="XN765" s="9"/>
      <c r="XO765" s="9"/>
      <c r="XP765" s="9"/>
      <c r="XQ765" s="9"/>
      <c r="XR765" s="9"/>
      <c r="XS765" s="9"/>
      <c r="XT765" s="9"/>
      <c r="XU765" s="9"/>
      <c r="XV765" s="9"/>
      <c r="XW765" s="9"/>
      <c r="XX765" s="9"/>
      <c r="XY765" s="9"/>
      <c r="XZ765" s="9"/>
      <c r="YA765" s="9"/>
      <c r="YB765" s="9"/>
      <c r="YC765" s="9"/>
      <c r="YD765" s="9"/>
      <c r="YE765" s="9"/>
      <c r="YF765" s="9"/>
      <c r="YG765" s="9"/>
      <c r="YH765" s="9"/>
      <c r="YI765" s="9"/>
      <c r="YJ765" s="9"/>
      <c r="YK765" s="9"/>
      <c r="YL765" s="9"/>
      <c r="YM765" s="9"/>
      <c r="YN765" s="9"/>
      <c r="YO765" s="9"/>
      <c r="YP765" s="9"/>
      <c r="YQ765" s="9"/>
      <c r="YR765" s="9"/>
      <c r="YS765" s="9"/>
      <c r="YT765" s="9"/>
      <c r="YU765" s="9"/>
      <c r="YV765" s="9"/>
      <c r="YW765" s="9"/>
      <c r="YX765" s="9"/>
      <c r="YY765" s="9"/>
      <c r="YZ765" s="9"/>
      <c r="ZA765" s="9"/>
      <c r="ZB765" s="9"/>
      <c r="ZC765" s="9"/>
      <c r="ZD765" s="9"/>
      <c r="ZE765" s="9"/>
      <c r="ZF765" s="9"/>
      <c r="ZG765" s="9"/>
      <c r="ZH765" s="9"/>
      <c r="ZI765" s="9"/>
      <c r="ZJ765" s="9"/>
      <c r="ZK765" s="9"/>
      <c r="ZL765" s="9"/>
      <c r="ZM765" s="9"/>
      <c r="ZN765" s="9"/>
      <c r="ZO765" s="9"/>
      <c r="ZP765" s="9"/>
      <c r="ZQ765" s="9"/>
      <c r="ZR765" s="9"/>
      <c r="ZS765" s="9"/>
      <c r="ZT765" s="9"/>
      <c r="ZU765" s="9"/>
      <c r="ZV765" s="9"/>
      <c r="ZW765" s="9"/>
      <c r="ZX765" s="9"/>
      <c r="ZY765" s="9"/>
      <c r="ZZ765" s="9"/>
      <c r="AAA765" s="9"/>
      <c r="AAB765" s="9"/>
      <c r="AAC765" s="9"/>
      <c r="AAD765" s="9"/>
      <c r="AAE765" s="9"/>
      <c r="AAF765" s="9"/>
      <c r="AAG765" s="9"/>
      <c r="AAH765" s="9"/>
      <c r="AAI765" s="9"/>
      <c r="AAJ765" s="9"/>
      <c r="AAK765" s="9"/>
      <c r="AAL765" s="9"/>
      <c r="AAM765" s="9"/>
      <c r="AAN765" s="9"/>
      <c r="AAO765" s="9"/>
      <c r="AAP765" s="9"/>
      <c r="AAQ765" s="9"/>
      <c r="AAR765" s="9"/>
      <c r="AAS765" s="9"/>
      <c r="AAT765" s="9"/>
      <c r="AAU765" s="9"/>
      <c r="AAV765" s="9"/>
      <c r="AAW765" s="9"/>
      <c r="AAX765" s="9"/>
      <c r="AAY765" s="9"/>
      <c r="AAZ765" s="9"/>
      <c r="ABA765" s="9"/>
      <c r="ABB765" s="9"/>
      <c r="ABC765" s="9"/>
      <c r="ABD765" s="9"/>
      <c r="ABE765" s="9"/>
      <c r="ABF765" s="9"/>
      <c r="ABG765" s="9"/>
      <c r="ABH765" s="9"/>
      <c r="ABI765" s="9"/>
      <c r="ABJ765" s="9"/>
      <c r="ABK765" s="9"/>
      <c r="ABL765" s="9"/>
      <c r="ABM765" s="9"/>
      <c r="ABN765" s="9"/>
      <c r="ABO765" s="9"/>
      <c r="ABP765" s="9"/>
      <c r="ABQ765" s="9"/>
      <c r="ABR765" s="9"/>
      <c r="ABS765" s="9"/>
      <c r="ABT765" s="9"/>
      <c r="ABU765" s="9"/>
      <c r="ABV765" s="9"/>
      <c r="ABW765" s="9"/>
      <c r="ABX765" s="9"/>
      <c r="ABY765" s="9"/>
      <c r="ABZ765" s="9"/>
      <c r="ACA765" s="9"/>
      <c r="ACB765" s="9"/>
      <c r="ACC765" s="9"/>
      <c r="ACD765" s="9"/>
      <c r="ACE765" s="9"/>
      <c r="ACF765" s="9"/>
      <c r="ACG765" s="9"/>
      <c r="ACH765" s="9"/>
      <c r="ACI765" s="9"/>
      <c r="ACJ765" s="9"/>
      <c r="ACK765" s="9"/>
      <c r="ACL765" s="9"/>
      <c r="ACM765" s="9"/>
      <c r="ACN765" s="9"/>
      <c r="ACO765" s="9"/>
      <c r="ACP765" s="9"/>
      <c r="ACQ765" s="9"/>
      <c r="ACR765" s="9"/>
      <c r="ACS765" s="9"/>
      <c r="ACT765" s="9"/>
      <c r="ACU765" s="9"/>
      <c r="ACV765" s="9"/>
      <c r="ACW765" s="9"/>
      <c r="ACX765" s="9"/>
      <c r="ACY765" s="9"/>
      <c r="ACZ765" s="9"/>
      <c r="ADA765" s="9"/>
      <c r="ADB765" s="9"/>
      <c r="ADC765" s="9"/>
      <c r="ADD765" s="9"/>
      <c r="ADE765" s="9"/>
      <c r="ADF765" s="9"/>
      <c r="ADG765" s="9"/>
      <c r="ADH765" s="9"/>
      <c r="ADI765" s="9"/>
      <c r="ADJ765" s="9"/>
      <c r="ADK765" s="9"/>
      <c r="ADL765" s="9"/>
      <c r="ADM765" s="9"/>
      <c r="ADN765" s="9"/>
      <c r="ADO765" s="9"/>
      <c r="ADP765" s="9"/>
      <c r="ADQ765" s="9"/>
      <c r="ADR765" s="9"/>
      <c r="ADS765" s="9"/>
      <c r="ADT765" s="9"/>
      <c r="ADU765" s="9"/>
      <c r="ADV765" s="9"/>
      <c r="ADW765" s="9"/>
      <c r="ADX765" s="9"/>
      <c r="ADY765" s="9"/>
      <c r="ADZ765" s="9"/>
      <c r="AEA765" s="9"/>
      <c r="AEB765" s="9"/>
      <c r="AEC765" s="9"/>
      <c r="AED765" s="9"/>
      <c r="AEE765" s="9"/>
      <c r="AEF765" s="9"/>
      <c r="AEG765" s="9"/>
      <c r="AEH765" s="9"/>
      <c r="AEI765" s="9"/>
      <c r="AEJ765" s="9"/>
      <c r="AEK765" s="9"/>
      <c r="AEL765" s="9"/>
      <c r="AEM765" s="9"/>
      <c r="AEN765" s="9"/>
      <c r="AEO765" s="9"/>
      <c r="AEP765" s="9"/>
      <c r="AEQ765" s="9"/>
      <c r="AER765" s="9"/>
      <c r="AES765" s="9"/>
      <c r="AET765" s="9"/>
      <c r="AEU765" s="9"/>
      <c r="AEV765" s="9"/>
      <c r="AEW765" s="9"/>
      <c r="AEX765" s="9"/>
      <c r="AEY765" s="9"/>
      <c r="AEZ765" s="9"/>
      <c r="AFA765" s="9"/>
      <c r="AFB765" s="9"/>
      <c r="AFC765" s="9"/>
      <c r="AFD765" s="9"/>
      <c r="AFE765" s="9"/>
      <c r="AFF765" s="9"/>
      <c r="AFG765" s="9"/>
      <c r="AFH765" s="9"/>
      <c r="AFI765" s="9"/>
      <c r="AFJ765" s="9"/>
      <c r="AFK765" s="9"/>
      <c r="AFL765" s="9"/>
      <c r="AFM765" s="9"/>
      <c r="AFN765" s="9"/>
      <c r="AFO765" s="9"/>
      <c r="AFP765" s="9"/>
      <c r="AFQ765" s="9"/>
      <c r="AFR765" s="9"/>
      <c r="AFS765" s="9"/>
      <c r="AFT765" s="9"/>
      <c r="AFU765" s="9"/>
      <c r="AFV765" s="9"/>
      <c r="AFW765" s="9"/>
      <c r="AFX765" s="9"/>
      <c r="AFY765" s="9"/>
      <c r="AFZ765" s="9"/>
      <c r="AGA765" s="9"/>
      <c r="AGB765" s="9"/>
      <c r="AGC765" s="9"/>
      <c r="AGD765" s="9"/>
      <c r="AGE765" s="9"/>
      <c r="AGF765" s="9"/>
      <c r="AGG765" s="9"/>
      <c r="AGH765" s="9"/>
      <c r="AGI765" s="9"/>
      <c r="AGJ765" s="9"/>
      <c r="AGK765" s="9"/>
      <c r="AGL765" s="9"/>
      <c r="AGM765" s="9"/>
      <c r="AGN765" s="9"/>
      <c r="AGO765" s="9"/>
      <c r="AGP765" s="9"/>
      <c r="AGQ765" s="9"/>
      <c r="AGR765" s="9"/>
      <c r="AGS765" s="9"/>
      <c r="AGT765" s="9"/>
      <c r="AGU765" s="9"/>
      <c r="AGV765" s="9"/>
      <c r="AGW765" s="9"/>
      <c r="AGX765" s="9"/>
      <c r="AGY765" s="9"/>
      <c r="AGZ765" s="9"/>
      <c r="AHA765" s="9"/>
      <c r="AHB765" s="9"/>
      <c r="AHC765" s="9"/>
      <c r="AHD765" s="9"/>
      <c r="AHE765" s="9"/>
      <c r="AHF765" s="9"/>
      <c r="AHG765" s="9"/>
      <c r="AHH765" s="9"/>
      <c r="AHI765" s="9"/>
      <c r="AHJ765" s="9"/>
      <c r="AHK765" s="9"/>
      <c r="AHL765" s="9"/>
      <c r="AHM765" s="9"/>
      <c r="AHN765" s="9"/>
      <c r="AHO765" s="9"/>
      <c r="AHP765" s="9"/>
      <c r="AHQ765" s="9"/>
      <c r="AHR765" s="9"/>
      <c r="AHS765" s="9"/>
      <c r="AHT765" s="9"/>
      <c r="AHU765" s="9"/>
      <c r="AHV765" s="9"/>
      <c r="AHW765" s="9"/>
      <c r="AHX765" s="9"/>
      <c r="AHY765" s="9"/>
      <c r="AHZ765" s="9"/>
      <c r="AIA765" s="9"/>
      <c r="AIB765" s="9"/>
      <c r="AIC765" s="9"/>
      <c r="AID765" s="9"/>
      <c r="AIE765" s="9"/>
      <c r="AIF765" s="9"/>
      <c r="AIG765" s="9"/>
      <c r="AIH765" s="9"/>
      <c r="AII765" s="9"/>
      <c r="AIJ765" s="9"/>
      <c r="AIK765" s="9"/>
      <c r="AIL765" s="9"/>
      <c r="AIM765" s="9"/>
      <c r="AIN765" s="9"/>
      <c r="AIO765" s="9"/>
      <c r="AIP765" s="9"/>
      <c r="AIQ765" s="9"/>
      <c r="AIR765" s="9"/>
      <c r="AIS765" s="9"/>
      <c r="AIT765" s="9"/>
      <c r="AIU765" s="9"/>
      <c r="AIV765" s="9"/>
      <c r="AIW765" s="9"/>
      <c r="AIX765" s="9"/>
      <c r="AIY765" s="9"/>
      <c r="AIZ765" s="9"/>
      <c r="AJA765" s="9"/>
      <c r="AJB765" s="9"/>
      <c r="AJC765" s="9"/>
      <c r="AJD765" s="9"/>
      <c r="AJE765" s="9"/>
      <c r="AJF765" s="9"/>
      <c r="AJG765" s="9"/>
      <c r="AJH765" s="9"/>
      <c r="AJI765" s="9"/>
      <c r="AJJ765" s="9"/>
      <c r="AJK765" s="9"/>
      <c r="AJL765" s="9"/>
      <c r="AJM765" s="9"/>
      <c r="AJN765" s="9"/>
      <c r="AJO765" s="9"/>
      <c r="AJP765" s="9"/>
      <c r="AJQ765" s="9"/>
      <c r="AJR765" s="9"/>
      <c r="AJS765" s="9"/>
      <c r="AJT765" s="9"/>
      <c r="AJU765" s="9"/>
      <c r="AJV765" s="9"/>
      <c r="AJW765" s="9"/>
      <c r="AJX765" s="9"/>
      <c r="AJY765" s="9"/>
      <c r="AJZ765" s="9"/>
      <c r="AKA765" s="9"/>
      <c r="AKB765" s="9"/>
      <c r="AKC765" s="9"/>
      <c r="AKD765" s="9"/>
      <c r="AKE765" s="9"/>
      <c r="AKF765" s="9"/>
      <c r="AKG765" s="9"/>
      <c r="AKH765" s="9"/>
      <c r="AKI765" s="9"/>
      <c r="AKJ765" s="9"/>
      <c r="AKK765" s="9"/>
      <c r="AKL765" s="9"/>
      <c r="AKM765" s="9"/>
      <c r="AKN765" s="9"/>
      <c r="AKO765" s="9"/>
      <c r="AKP765" s="9"/>
      <c r="AKQ765" s="9"/>
      <c r="AKR765" s="9"/>
      <c r="AKS765" s="9"/>
      <c r="AKT765" s="9"/>
      <c r="AKU765" s="9"/>
      <c r="AKV765" s="9"/>
      <c r="AKW765" s="9"/>
      <c r="AKX765" s="9"/>
      <c r="AKY765" s="9"/>
      <c r="AKZ765" s="9"/>
      <c r="ALA765" s="9"/>
      <c r="ALB765" s="9"/>
      <c r="ALC765" s="9"/>
      <c r="ALD765" s="9"/>
      <c r="ALE765" s="9"/>
      <c r="ALF765" s="9"/>
      <c r="ALG765" s="9"/>
      <c r="ALH765" s="9"/>
      <c r="ALI765" s="9"/>
      <c r="ALJ765" s="9"/>
      <c r="ALK765" s="9"/>
      <c r="ALL765" s="9"/>
      <c r="ALM765" s="9"/>
      <c r="ALN765" s="9"/>
      <c r="ALO765" s="9"/>
      <c r="ALP765" s="9"/>
      <c r="ALQ765" s="9"/>
      <c r="ALR765" s="9"/>
      <c r="ALS765" s="9"/>
      <c r="ALT765" s="9"/>
      <c r="ALU765" s="9"/>
      <c r="ALV765" s="9"/>
      <c r="ALW765" s="9"/>
      <c r="ALX765" s="9"/>
      <c r="ALY765" s="9"/>
      <c r="ALZ765" s="9"/>
      <c r="AMA765" s="9"/>
      <c r="AMB765" s="9"/>
      <c r="AMC765" s="9"/>
      <c r="AMD765" s="9"/>
      <c r="AME765" s="9"/>
      <c r="AMF765" s="9"/>
      <c r="AMG765" s="9"/>
      <c r="AMH765" s="9"/>
      <c r="AMI765" s="9"/>
      <c r="AMJ765" s="9"/>
      <c r="AMK765" s="9"/>
      <c r="AML765" s="9"/>
      <c r="AMM765" s="9"/>
      <c r="AMN765" s="9"/>
      <c r="AMO765" s="9"/>
      <c r="AMP765" s="9"/>
      <c r="AMQ765" s="9"/>
      <c r="AMR765" s="9"/>
      <c r="AMS765" s="9"/>
      <c r="AMT765" s="9"/>
      <c r="AMU765" s="9"/>
      <c r="AMV765" s="9"/>
      <c r="AMW765" s="9"/>
      <c r="AMX765" s="9"/>
      <c r="AMY765" s="9"/>
      <c r="AMZ765" s="9"/>
      <c r="ANA765" s="9"/>
      <c r="ANB765" s="9"/>
      <c r="ANC765" s="9"/>
      <c r="AND765" s="9"/>
      <c r="ANE765" s="9"/>
      <c r="ANF765" s="9"/>
      <c r="ANG765" s="9"/>
      <c r="ANH765" s="9"/>
      <c r="ANI765" s="9"/>
      <c r="ANJ765" s="9"/>
      <c r="ANK765" s="9"/>
      <c r="ANL765" s="9"/>
      <c r="ANM765" s="9"/>
      <c r="ANN765" s="9"/>
      <c r="ANO765" s="9"/>
      <c r="ANP765" s="9"/>
      <c r="ANQ765" s="9"/>
      <c r="ANR765" s="9"/>
      <c r="ANS765" s="9"/>
      <c r="ANT765" s="9"/>
      <c r="ANU765" s="9"/>
      <c r="ANV765" s="9"/>
      <c r="ANW765" s="9"/>
      <c r="ANX765" s="9"/>
      <c r="ANY765" s="9"/>
      <c r="ANZ765" s="9"/>
      <c r="AOA765" s="9"/>
      <c r="AOB765" s="9"/>
      <c r="AOC765" s="9"/>
      <c r="AOD765" s="9"/>
      <c r="AOE765" s="9"/>
      <c r="AOF765" s="9"/>
      <c r="AOG765" s="9"/>
      <c r="AOH765" s="9"/>
      <c r="AOI765" s="9"/>
      <c r="AOJ765" s="9"/>
      <c r="AOK765" s="9"/>
      <c r="AOL765" s="9"/>
      <c r="AOM765" s="9"/>
      <c r="AON765" s="9"/>
      <c r="AOO765" s="9"/>
      <c r="AOP765" s="9"/>
      <c r="AOQ765" s="9"/>
      <c r="AOR765" s="9"/>
      <c r="AOS765" s="9"/>
      <c r="AOT765" s="9"/>
      <c r="AOU765" s="9"/>
      <c r="AOV765" s="9"/>
      <c r="AOW765" s="9"/>
      <c r="AOX765" s="9"/>
      <c r="AOY765" s="9"/>
      <c r="AOZ765" s="9"/>
      <c r="APA765" s="9"/>
      <c r="APB765" s="9"/>
      <c r="APC765" s="9"/>
      <c r="APD765" s="9"/>
      <c r="APE765" s="9"/>
      <c r="APF765" s="9"/>
      <c r="APG765" s="9"/>
      <c r="APH765" s="9"/>
      <c r="API765" s="9"/>
      <c r="APJ765" s="9"/>
      <c r="APK765" s="9"/>
      <c r="APL765" s="9"/>
      <c r="APM765" s="9"/>
      <c r="APN765" s="9"/>
      <c r="APO765" s="9"/>
      <c r="APP765" s="9"/>
      <c r="APQ765" s="9"/>
      <c r="APR765" s="9"/>
      <c r="APS765" s="9"/>
      <c r="APT765" s="9"/>
      <c r="APU765" s="9"/>
      <c r="APV765" s="9"/>
      <c r="APW765" s="9"/>
      <c r="APX765" s="9"/>
      <c r="APY765" s="9"/>
      <c r="APZ765" s="9"/>
      <c r="AQA765" s="9"/>
      <c r="AQB765" s="9"/>
      <c r="AQC765" s="9"/>
      <c r="AQD765" s="9"/>
      <c r="AQE765" s="9"/>
      <c r="AQF765" s="9"/>
      <c r="AQG765" s="9"/>
      <c r="AQH765" s="9"/>
      <c r="AQI765" s="9"/>
      <c r="AQJ765" s="9"/>
      <c r="AQK765" s="9"/>
      <c r="AQL765" s="9"/>
      <c r="AQM765" s="9"/>
      <c r="AQN765" s="9"/>
      <c r="AQO765" s="9"/>
      <c r="AQP765" s="9"/>
      <c r="AQQ765" s="9"/>
      <c r="AQR765" s="9"/>
      <c r="AQS765" s="9"/>
      <c r="AQT765" s="9"/>
      <c r="AQU765" s="9"/>
      <c r="AQV765" s="9"/>
      <c r="AQW765" s="9"/>
      <c r="AQX765" s="9"/>
      <c r="AQY765" s="9"/>
      <c r="AQZ765" s="9"/>
      <c r="ARA765" s="9"/>
      <c r="ARB765" s="9"/>
      <c r="ARC765" s="9"/>
      <c r="ARD765" s="9"/>
      <c r="ARE765" s="9"/>
      <c r="ARF765" s="9"/>
      <c r="ARG765" s="9"/>
      <c r="ARH765" s="9"/>
      <c r="ARI765" s="9"/>
      <c r="ARJ765" s="9"/>
      <c r="ARK765" s="9"/>
      <c r="ARL765" s="9"/>
      <c r="ARM765" s="9"/>
      <c r="ARN765" s="9"/>
      <c r="ARO765" s="9"/>
      <c r="ARP765" s="9"/>
      <c r="ARQ765" s="9"/>
      <c r="ARR765" s="9"/>
      <c r="ARS765" s="9"/>
      <c r="ART765" s="9"/>
      <c r="ARU765" s="9"/>
      <c r="ARV765" s="9"/>
      <c r="ARW765" s="9"/>
      <c r="ARX765" s="9"/>
      <c r="ARY765" s="9"/>
      <c r="ARZ765" s="9"/>
      <c r="ASA765" s="9"/>
      <c r="ASB765" s="9"/>
      <c r="ASC765" s="9"/>
      <c r="ASD765" s="9"/>
      <c r="ASE765" s="9"/>
      <c r="ASF765" s="9"/>
      <c r="ASG765" s="9"/>
      <c r="ASH765" s="9"/>
      <c r="ASI765" s="9"/>
      <c r="ASJ765" s="9"/>
      <c r="ASK765" s="9"/>
      <c r="ASL765" s="9"/>
      <c r="ASM765" s="9"/>
      <c r="ASN765" s="9"/>
      <c r="ASO765" s="9"/>
      <c r="ASP765" s="9"/>
      <c r="ASQ765" s="9"/>
      <c r="ASR765" s="9"/>
      <c r="ASS765" s="9"/>
      <c r="AST765" s="9"/>
      <c r="ASU765" s="9"/>
      <c r="ASV765" s="9"/>
      <c r="ASW765" s="9"/>
      <c r="ASX765" s="9"/>
      <c r="ASY765" s="9"/>
      <c r="ASZ765" s="9"/>
      <c r="ATA765" s="9"/>
      <c r="ATB765" s="9"/>
      <c r="ATC765" s="9"/>
      <c r="ATD765" s="9"/>
      <c r="ATE765" s="9"/>
      <c r="ATF765" s="9"/>
      <c r="ATG765" s="9"/>
      <c r="ATH765" s="9"/>
      <c r="ATI765" s="9"/>
      <c r="ATJ765" s="9"/>
      <c r="ATK765" s="9"/>
      <c r="ATL765" s="9"/>
      <c r="ATM765" s="9"/>
      <c r="ATN765" s="9"/>
      <c r="ATO765" s="9"/>
      <c r="ATP765" s="9"/>
      <c r="ATQ765" s="9"/>
      <c r="ATR765" s="9"/>
      <c r="ATS765" s="9"/>
      <c r="ATT765" s="9"/>
      <c r="ATU765" s="9"/>
      <c r="ATV765" s="9"/>
      <c r="ATW765" s="9"/>
      <c r="ATX765" s="9"/>
      <c r="ATY765" s="9"/>
      <c r="ATZ765" s="9"/>
      <c r="AUA765" s="9"/>
      <c r="AUB765" s="9"/>
      <c r="AUC765" s="9"/>
      <c r="AUD765" s="9"/>
      <c r="AUE765" s="9"/>
      <c r="AUF765" s="9"/>
      <c r="AUG765" s="9"/>
      <c r="AUH765" s="9"/>
      <c r="AUI765" s="9"/>
      <c r="AUJ765" s="9"/>
      <c r="AUK765" s="9"/>
      <c r="AUL765" s="9"/>
      <c r="AUM765" s="9"/>
      <c r="AUN765" s="9"/>
      <c r="AUO765" s="9"/>
      <c r="AUP765" s="9"/>
      <c r="AUQ765" s="9"/>
      <c r="AUR765" s="9"/>
      <c r="AUS765" s="9"/>
      <c r="AUT765" s="9"/>
      <c r="AUU765" s="9"/>
      <c r="AUV765" s="9"/>
      <c r="AUW765" s="9"/>
      <c r="AUX765" s="9"/>
      <c r="AUY765" s="9"/>
      <c r="AUZ765" s="9"/>
      <c r="AVA765" s="9"/>
      <c r="AVB765" s="9"/>
      <c r="AVC765" s="9"/>
      <c r="AVD765" s="9"/>
      <c r="AVE765" s="9"/>
      <c r="AVF765" s="9"/>
      <c r="AVG765" s="9"/>
      <c r="AVH765" s="9"/>
      <c r="AVI765" s="9"/>
      <c r="AVJ765" s="9"/>
      <c r="AVK765" s="9"/>
      <c r="AVL765" s="9"/>
      <c r="AVM765" s="9"/>
      <c r="AVN765" s="9"/>
      <c r="AVO765" s="9"/>
      <c r="AVP765" s="9"/>
      <c r="AVQ765" s="9"/>
      <c r="AVR765" s="9"/>
      <c r="AVS765" s="9"/>
      <c r="AVT765" s="9"/>
      <c r="AVU765" s="9"/>
      <c r="AVV765" s="9"/>
      <c r="AVW765" s="9"/>
      <c r="AVX765" s="9"/>
      <c r="AVY765" s="9"/>
      <c r="AVZ765" s="9"/>
      <c r="AWA765" s="9"/>
      <c r="AWB765" s="9"/>
      <c r="AWC765" s="9"/>
      <c r="AWD765" s="9"/>
      <c r="AWE765" s="9"/>
      <c r="AWF765" s="9"/>
      <c r="AWG765" s="9"/>
      <c r="AWH765" s="9"/>
      <c r="AWI765" s="9"/>
      <c r="AWJ765" s="9"/>
      <c r="AWK765" s="9"/>
      <c r="AWL765" s="9"/>
      <c r="AWM765" s="9"/>
      <c r="AWN765" s="9"/>
      <c r="AWO765" s="9"/>
      <c r="AWP765" s="9"/>
      <c r="AWQ765" s="9"/>
      <c r="AWR765" s="9"/>
      <c r="AWS765" s="9"/>
      <c r="AWT765" s="9"/>
      <c r="AWU765" s="9"/>
      <c r="AWV765" s="9"/>
      <c r="AWW765" s="9"/>
      <c r="AWX765" s="9"/>
      <c r="AWY765" s="9"/>
      <c r="AWZ765" s="9"/>
      <c r="AXA765" s="9"/>
      <c r="AXB765" s="9"/>
      <c r="AXC765" s="9"/>
      <c r="AXD765" s="9"/>
      <c r="AXE765" s="9"/>
      <c r="AXF765" s="9"/>
      <c r="AXG765" s="9"/>
      <c r="AXH765" s="9"/>
      <c r="AXI765" s="9"/>
      <c r="AXJ765" s="9"/>
      <c r="AXK765" s="9"/>
      <c r="AXL765" s="9"/>
      <c r="AXM765" s="9"/>
      <c r="AXN765" s="9"/>
      <c r="AXO765" s="9"/>
      <c r="AXP765" s="9"/>
      <c r="AXQ765" s="9"/>
      <c r="AXR765" s="9"/>
      <c r="AXS765" s="9"/>
      <c r="AXT765" s="9"/>
      <c r="AXU765" s="9"/>
      <c r="AXV765" s="9"/>
      <c r="AXW765" s="9"/>
      <c r="AXX765" s="9"/>
      <c r="AXY765" s="9"/>
      <c r="AXZ765" s="9"/>
      <c r="AYA765" s="9"/>
      <c r="AYB765" s="9"/>
      <c r="AYC765" s="9"/>
      <c r="AYD765" s="9"/>
      <c r="AYE765" s="9"/>
      <c r="AYF765" s="9"/>
      <c r="AYG765" s="9"/>
      <c r="AYH765" s="9"/>
      <c r="AYI765" s="9"/>
      <c r="AYJ765" s="9"/>
      <c r="AYK765" s="9"/>
      <c r="AYL765" s="9"/>
      <c r="AYM765" s="9"/>
      <c r="AYN765" s="9"/>
      <c r="AYO765" s="9"/>
      <c r="AYP765" s="9"/>
      <c r="AYQ765" s="9"/>
      <c r="AYR765" s="9"/>
      <c r="AYS765" s="9"/>
      <c r="AYT765" s="9"/>
      <c r="AYU765" s="9"/>
      <c r="AYV765" s="9"/>
      <c r="AYW765" s="9"/>
      <c r="AYX765" s="9"/>
      <c r="AYY765" s="9"/>
      <c r="AYZ765" s="9"/>
      <c r="AZA765" s="9"/>
      <c r="AZB765" s="9"/>
      <c r="AZC765" s="9"/>
      <c r="AZD765" s="9"/>
      <c r="AZE765" s="9"/>
      <c r="AZF765" s="9"/>
      <c r="AZG765" s="9"/>
      <c r="AZH765" s="9"/>
      <c r="AZI765" s="9"/>
      <c r="AZJ765" s="9"/>
      <c r="AZK765" s="9"/>
      <c r="AZL765" s="9"/>
      <c r="AZM765" s="9"/>
      <c r="AZN765" s="9"/>
      <c r="AZO765" s="9"/>
      <c r="AZP765" s="9"/>
      <c r="AZQ765" s="9"/>
      <c r="AZR765" s="9"/>
      <c r="AZS765" s="9"/>
      <c r="AZT765" s="9"/>
      <c r="AZU765" s="9"/>
      <c r="AZV765" s="9"/>
      <c r="AZW765" s="9"/>
      <c r="AZX765" s="9"/>
      <c r="AZY765" s="9"/>
    </row>
    <row r="766" hidden="1" spans="1:1377">
      <c r="A766" s="15" t="s">
        <v>4657</v>
      </c>
      <c r="B766" s="26" t="s">
        <v>4410</v>
      </c>
      <c r="C766" s="26" t="s">
        <v>4658</v>
      </c>
      <c r="D766" s="26" t="s">
        <v>4410</v>
      </c>
      <c r="E766" s="26" t="s">
        <v>181</v>
      </c>
      <c r="F766" s="27">
        <v>50000</v>
      </c>
      <c r="G766" s="27" t="s">
        <v>36</v>
      </c>
      <c r="H766" s="27">
        <v>46015241.63</v>
      </c>
      <c r="I766" s="42" t="s">
        <v>182</v>
      </c>
      <c r="J766" s="26" t="s">
        <v>4659</v>
      </c>
      <c r="K766" s="26" t="s">
        <v>4660</v>
      </c>
      <c r="L766" s="26" t="s">
        <v>125</v>
      </c>
      <c r="M766" s="26" t="s">
        <v>36</v>
      </c>
      <c r="N766" s="26" t="s">
        <v>4661</v>
      </c>
      <c r="O766" s="48" t="s">
        <v>4662</v>
      </c>
      <c r="P766" s="26" t="s">
        <v>36</v>
      </c>
      <c r="Q766" s="26" t="s">
        <v>36</v>
      </c>
      <c r="R766" s="26" t="s">
        <v>4663</v>
      </c>
      <c r="S766" s="26" t="s">
        <v>4664</v>
      </c>
      <c r="T766" s="26" t="s">
        <v>36</v>
      </c>
      <c r="U766" s="26" t="s">
        <v>150</v>
      </c>
      <c r="V766" s="26" t="s">
        <v>357</v>
      </c>
      <c r="W766" s="26" t="s">
        <v>36</v>
      </c>
      <c r="X766" s="26" t="s">
        <v>36</v>
      </c>
      <c r="Y766" s="26" t="s">
        <v>36</v>
      </c>
      <c r="Z766" s="26" t="s">
        <v>191</v>
      </c>
      <c r="AA766" s="26" t="s">
        <v>36</v>
      </c>
      <c r="AB766" s="26" t="s">
        <v>36</v>
      </c>
      <c r="AC766" s="26" t="s">
        <v>4665</v>
      </c>
      <c r="AD766" s="26" t="s">
        <v>66</v>
      </c>
      <c r="AE766" s="26" t="s">
        <v>36</v>
      </c>
      <c r="AF766" s="26" t="s">
        <v>36</v>
      </c>
      <c r="AG766" s="26" t="s">
        <v>36</v>
      </c>
      <c r="AH766" s="26" t="s">
        <v>36</v>
      </c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  <c r="BG766" s="9"/>
      <c r="BH766" s="9"/>
      <c r="BI766" s="9"/>
      <c r="BJ766" s="9"/>
      <c r="BK766" s="9"/>
      <c r="BL766" s="9"/>
      <c r="BM766" s="9"/>
      <c r="BN766" s="9"/>
      <c r="BO766" s="9"/>
      <c r="BP766" s="9"/>
      <c r="BQ766" s="9"/>
      <c r="BR766" s="9"/>
      <c r="BS766" s="9"/>
      <c r="BT766" s="9"/>
      <c r="BU766" s="9"/>
      <c r="BV766" s="9"/>
      <c r="BW766" s="9"/>
      <c r="BX766" s="9"/>
      <c r="BY766" s="9"/>
      <c r="BZ766" s="9"/>
      <c r="CA766" s="9"/>
      <c r="CB766" s="9"/>
      <c r="CC766" s="9"/>
      <c r="CD766" s="9"/>
      <c r="CE766" s="9"/>
      <c r="CF766" s="9"/>
      <c r="CG766" s="9"/>
      <c r="CH766" s="9"/>
      <c r="CI766" s="9"/>
      <c r="CJ766" s="9"/>
      <c r="CK766" s="9"/>
      <c r="CL766" s="9"/>
      <c r="CM766" s="9"/>
      <c r="CN766" s="9"/>
      <c r="CO766" s="9"/>
      <c r="CP766" s="9"/>
      <c r="CQ766" s="9"/>
      <c r="CR766" s="9"/>
      <c r="CS766" s="9"/>
      <c r="CT766" s="9"/>
      <c r="CU766" s="9"/>
      <c r="CV766" s="9"/>
      <c r="CW766" s="9"/>
      <c r="CX766" s="9"/>
      <c r="CY766" s="9"/>
      <c r="CZ766" s="9"/>
      <c r="DA766" s="9"/>
      <c r="DB766" s="9"/>
      <c r="DC766" s="9"/>
      <c r="DD766" s="9"/>
      <c r="DE766" s="9"/>
      <c r="DF766" s="9"/>
      <c r="DG766" s="9"/>
      <c r="DH766" s="9"/>
      <c r="DI766" s="9"/>
      <c r="DJ766" s="9"/>
      <c r="DK766" s="9"/>
      <c r="DL766" s="9"/>
      <c r="DM766" s="9"/>
      <c r="DN766" s="9"/>
      <c r="DO766" s="9"/>
      <c r="DP766" s="9"/>
      <c r="DQ766" s="9"/>
      <c r="DR766" s="9"/>
      <c r="DS766" s="9"/>
      <c r="DT766" s="9"/>
      <c r="DU766" s="9"/>
      <c r="DV766" s="9"/>
      <c r="DW766" s="9"/>
      <c r="DX766" s="9"/>
      <c r="DY766" s="9"/>
      <c r="DZ766" s="9"/>
      <c r="EA766" s="9"/>
      <c r="EB766" s="9"/>
      <c r="EC766" s="9"/>
      <c r="ED766" s="9"/>
      <c r="EE766" s="9"/>
      <c r="EF766" s="9"/>
      <c r="EG766" s="9"/>
      <c r="EH766" s="9"/>
      <c r="EI766" s="9"/>
      <c r="EJ766" s="9"/>
      <c r="EK766" s="9"/>
      <c r="EL766" s="9"/>
      <c r="EM766" s="9"/>
      <c r="EN766" s="9"/>
      <c r="EO766" s="9"/>
      <c r="EP766" s="9"/>
      <c r="EQ766" s="9"/>
      <c r="ER766" s="9"/>
      <c r="ES766" s="9"/>
      <c r="ET766" s="9"/>
      <c r="EU766" s="9"/>
      <c r="EV766" s="9"/>
      <c r="EW766" s="9"/>
      <c r="EX766" s="9"/>
      <c r="EY766" s="9"/>
      <c r="EZ766" s="9"/>
      <c r="FA766" s="9"/>
      <c r="FB766" s="9"/>
      <c r="FC766" s="9"/>
      <c r="FD766" s="9"/>
      <c r="FE766" s="9"/>
      <c r="FF766" s="9"/>
      <c r="FG766" s="9"/>
      <c r="FH766" s="9"/>
      <c r="FI766" s="9"/>
      <c r="FJ766" s="9"/>
      <c r="FK766" s="9"/>
      <c r="FL766" s="9"/>
      <c r="FM766" s="9"/>
      <c r="FN766" s="9"/>
      <c r="FO766" s="9"/>
      <c r="FP766" s="9"/>
      <c r="FQ766" s="9"/>
      <c r="FR766" s="9"/>
      <c r="FS766" s="9"/>
      <c r="FT766" s="9"/>
      <c r="FU766" s="9"/>
      <c r="FV766" s="9"/>
      <c r="FW766" s="9"/>
      <c r="FX766" s="9"/>
      <c r="FY766" s="9"/>
      <c r="FZ766" s="9"/>
      <c r="GA766" s="9"/>
      <c r="GB766" s="9"/>
      <c r="GC766" s="9"/>
      <c r="GD766" s="9"/>
      <c r="GE766" s="9"/>
      <c r="GF766" s="9"/>
      <c r="GG766" s="9"/>
      <c r="GH766" s="9"/>
      <c r="GI766" s="9"/>
      <c r="GJ766" s="9"/>
      <c r="GK766" s="9"/>
      <c r="GL766" s="9"/>
      <c r="GM766" s="9"/>
      <c r="GN766" s="9"/>
      <c r="GO766" s="9"/>
      <c r="GP766" s="9"/>
      <c r="GQ766" s="9"/>
      <c r="GR766" s="9"/>
      <c r="GS766" s="9"/>
      <c r="GT766" s="9"/>
      <c r="GU766" s="9"/>
      <c r="GV766" s="9"/>
      <c r="GW766" s="9"/>
      <c r="GX766" s="9"/>
      <c r="GY766" s="9"/>
      <c r="GZ766" s="9"/>
      <c r="HA766" s="9"/>
      <c r="HB766" s="9"/>
      <c r="HC766" s="9"/>
      <c r="HD766" s="9"/>
      <c r="HE766" s="9"/>
      <c r="HF766" s="9"/>
      <c r="HG766" s="9"/>
      <c r="HH766" s="9"/>
      <c r="HI766" s="9"/>
      <c r="HJ766" s="9"/>
      <c r="HK766" s="9"/>
      <c r="HL766" s="9"/>
      <c r="HM766" s="9"/>
      <c r="HN766" s="9"/>
      <c r="HO766" s="9"/>
      <c r="HP766" s="9"/>
      <c r="HQ766" s="9"/>
      <c r="HR766" s="9"/>
      <c r="HS766" s="9"/>
      <c r="HT766" s="9"/>
      <c r="HU766" s="9"/>
      <c r="HV766" s="9"/>
      <c r="HW766" s="9"/>
      <c r="HX766" s="9"/>
      <c r="HY766" s="9"/>
      <c r="HZ766" s="9"/>
      <c r="IA766" s="9"/>
      <c r="IB766" s="9"/>
      <c r="IC766" s="9"/>
      <c r="ID766" s="9"/>
      <c r="IE766" s="9"/>
      <c r="IF766" s="9"/>
      <c r="IG766" s="9"/>
      <c r="IH766" s="9"/>
      <c r="II766" s="9"/>
      <c r="IJ766" s="9"/>
      <c r="IK766" s="9"/>
      <c r="IL766" s="9"/>
      <c r="IM766" s="9"/>
      <c r="IN766" s="9"/>
      <c r="IO766" s="9"/>
      <c r="IP766" s="9"/>
      <c r="IQ766" s="9"/>
      <c r="IR766" s="9"/>
      <c r="IS766" s="9"/>
      <c r="IT766" s="9"/>
      <c r="IU766" s="9"/>
      <c r="IV766" s="9"/>
      <c r="IW766" s="9"/>
      <c r="IX766" s="9"/>
      <c r="IY766" s="9"/>
      <c r="IZ766" s="9"/>
      <c r="JA766" s="9"/>
      <c r="JB766" s="9"/>
      <c r="JC766" s="9"/>
      <c r="JD766" s="9"/>
      <c r="JE766" s="9"/>
      <c r="JF766" s="9"/>
      <c r="JG766" s="9"/>
      <c r="JH766" s="9"/>
      <c r="JI766" s="9"/>
      <c r="JJ766" s="9"/>
      <c r="JK766" s="9"/>
      <c r="JL766" s="9"/>
      <c r="JM766" s="9"/>
      <c r="JN766" s="9"/>
      <c r="JO766" s="9"/>
      <c r="JP766" s="9"/>
      <c r="JQ766" s="9"/>
      <c r="JR766" s="9"/>
      <c r="JS766" s="9"/>
      <c r="JT766" s="9"/>
      <c r="JU766" s="9"/>
      <c r="JV766" s="9"/>
      <c r="JW766" s="9"/>
      <c r="JX766" s="9"/>
      <c r="JY766" s="9"/>
      <c r="JZ766" s="9"/>
      <c r="KA766" s="9"/>
      <c r="KB766" s="9"/>
      <c r="KC766" s="9"/>
      <c r="KD766" s="9"/>
      <c r="KE766" s="9"/>
      <c r="KF766" s="9"/>
      <c r="KG766" s="9"/>
      <c r="KH766" s="9"/>
      <c r="KI766" s="9"/>
      <c r="KJ766" s="9"/>
      <c r="KK766" s="9"/>
      <c r="KL766" s="9"/>
      <c r="KM766" s="9"/>
      <c r="KN766" s="9"/>
      <c r="KO766" s="9"/>
      <c r="KP766" s="9"/>
      <c r="KQ766" s="9"/>
      <c r="KR766" s="9"/>
      <c r="KS766" s="9"/>
      <c r="KT766" s="9"/>
      <c r="KU766" s="9"/>
      <c r="KV766" s="9"/>
      <c r="KW766" s="9"/>
      <c r="KX766" s="9"/>
      <c r="KY766" s="9"/>
      <c r="KZ766" s="9"/>
      <c r="LA766" s="9"/>
      <c r="LB766" s="9"/>
      <c r="LC766" s="9"/>
      <c r="LD766" s="9"/>
      <c r="LE766" s="9"/>
      <c r="LF766" s="9"/>
      <c r="LG766" s="9"/>
      <c r="LH766" s="9"/>
      <c r="LI766" s="9"/>
      <c r="LJ766" s="9"/>
      <c r="LK766" s="9"/>
      <c r="LL766" s="9"/>
      <c r="LM766" s="9"/>
      <c r="LN766" s="9"/>
      <c r="LO766" s="9"/>
      <c r="LP766" s="9"/>
      <c r="LQ766" s="9"/>
      <c r="LR766" s="9"/>
      <c r="LS766" s="9"/>
      <c r="LT766" s="9"/>
      <c r="LU766" s="9"/>
      <c r="LV766" s="9"/>
      <c r="LW766" s="9"/>
      <c r="LX766" s="9"/>
      <c r="LY766" s="9"/>
      <c r="LZ766" s="9"/>
      <c r="MA766" s="9"/>
      <c r="MB766" s="9"/>
      <c r="MC766" s="9"/>
      <c r="MD766" s="9"/>
      <c r="ME766" s="9"/>
      <c r="MF766" s="9"/>
      <c r="MG766" s="9"/>
      <c r="MH766" s="9"/>
      <c r="MI766" s="9"/>
      <c r="MJ766" s="9"/>
      <c r="MK766" s="9"/>
      <c r="ML766" s="9"/>
      <c r="MM766" s="9"/>
      <c r="MN766" s="9"/>
      <c r="MO766" s="9"/>
      <c r="MP766" s="9"/>
      <c r="MQ766" s="9"/>
      <c r="MR766" s="9"/>
      <c r="MS766" s="9"/>
      <c r="MT766" s="9"/>
      <c r="MU766" s="9"/>
      <c r="MV766" s="9"/>
      <c r="MW766" s="9"/>
      <c r="MX766" s="9"/>
      <c r="MY766" s="9"/>
      <c r="MZ766" s="9"/>
      <c r="NA766" s="9"/>
      <c r="NB766" s="9"/>
      <c r="NC766" s="9"/>
      <c r="ND766" s="9"/>
      <c r="NE766" s="9"/>
      <c r="NF766" s="9"/>
      <c r="NG766" s="9"/>
      <c r="NH766" s="9"/>
      <c r="NI766" s="9"/>
      <c r="NJ766" s="9"/>
      <c r="NK766" s="9"/>
      <c r="NL766" s="9"/>
      <c r="NM766" s="9"/>
      <c r="NN766" s="9"/>
      <c r="NO766" s="9"/>
      <c r="NP766" s="9"/>
      <c r="NQ766" s="9"/>
      <c r="NR766" s="9"/>
      <c r="NS766" s="9"/>
      <c r="NT766" s="9"/>
      <c r="NU766" s="9"/>
      <c r="NV766" s="9"/>
      <c r="NW766" s="9"/>
      <c r="NX766" s="9"/>
      <c r="NY766" s="9"/>
      <c r="NZ766" s="9"/>
      <c r="OA766" s="9"/>
      <c r="OB766" s="9"/>
      <c r="OC766" s="9"/>
      <c r="OD766" s="9"/>
      <c r="OE766" s="9"/>
      <c r="OF766" s="9"/>
      <c r="OG766" s="9"/>
      <c r="OH766" s="9"/>
      <c r="OI766" s="9"/>
      <c r="OJ766" s="9"/>
      <c r="OK766" s="9"/>
      <c r="OL766" s="9"/>
      <c r="OM766" s="9"/>
      <c r="ON766" s="9"/>
      <c r="OO766" s="9"/>
      <c r="OP766" s="9"/>
      <c r="OQ766" s="9"/>
      <c r="OR766" s="9"/>
      <c r="OS766" s="9"/>
      <c r="OT766" s="9"/>
      <c r="OU766" s="9"/>
      <c r="OV766" s="9"/>
      <c r="OW766" s="9"/>
      <c r="OX766" s="9"/>
      <c r="OY766" s="9"/>
      <c r="OZ766" s="9"/>
      <c r="PA766" s="9"/>
      <c r="PB766" s="9"/>
      <c r="PC766" s="9"/>
      <c r="PD766" s="9"/>
      <c r="PE766" s="9"/>
      <c r="PF766" s="9"/>
      <c r="PG766" s="9"/>
      <c r="PH766" s="9"/>
      <c r="PI766" s="9"/>
      <c r="PJ766" s="9"/>
      <c r="PK766" s="9"/>
      <c r="PL766" s="9"/>
      <c r="PM766" s="9"/>
      <c r="PN766" s="9"/>
      <c r="PO766" s="9"/>
      <c r="PP766" s="9"/>
      <c r="PQ766" s="9"/>
      <c r="PR766" s="9"/>
      <c r="PS766" s="9"/>
      <c r="PT766" s="9"/>
      <c r="PU766" s="9"/>
      <c r="PV766" s="9"/>
      <c r="PW766" s="9"/>
      <c r="PX766" s="9"/>
      <c r="PY766" s="9"/>
      <c r="PZ766" s="9"/>
      <c r="QA766" s="9"/>
      <c r="QB766" s="9"/>
      <c r="QC766" s="9"/>
      <c r="QD766" s="9"/>
      <c r="QE766" s="9"/>
      <c r="QF766" s="9"/>
      <c r="QG766" s="9"/>
      <c r="QH766" s="9"/>
      <c r="QI766" s="9"/>
      <c r="QJ766" s="9"/>
      <c r="QK766" s="9"/>
      <c r="QL766" s="9"/>
      <c r="QM766" s="9"/>
      <c r="QN766" s="9"/>
      <c r="QO766" s="9"/>
      <c r="QP766" s="9"/>
      <c r="QQ766" s="9"/>
      <c r="QR766" s="9"/>
      <c r="QS766" s="9"/>
      <c r="QT766" s="9"/>
      <c r="QU766" s="9"/>
      <c r="QV766" s="9"/>
      <c r="QW766" s="9"/>
      <c r="QX766" s="9"/>
      <c r="QY766" s="9"/>
      <c r="QZ766" s="9"/>
      <c r="RA766" s="9"/>
      <c r="RB766" s="9"/>
      <c r="RC766" s="9"/>
      <c r="RD766" s="9"/>
      <c r="RE766" s="9"/>
      <c r="RF766" s="9"/>
      <c r="RG766" s="9"/>
      <c r="RH766" s="9"/>
      <c r="RI766" s="9"/>
      <c r="RJ766" s="9"/>
      <c r="RK766" s="9"/>
      <c r="RL766" s="9"/>
      <c r="RM766" s="9"/>
      <c r="RN766" s="9"/>
      <c r="RO766" s="9"/>
      <c r="RP766" s="9"/>
      <c r="RQ766" s="9"/>
      <c r="RR766" s="9"/>
      <c r="RS766" s="9"/>
      <c r="RT766" s="9"/>
      <c r="RU766" s="9"/>
      <c r="RV766" s="9"/>
      <c r="RW766" s="9"/>
      <c r="RX766" s="9"/>
      <c r="RY766" s="9"/>
      <c r="RZ766" s="9"/>
      <c r="SA766" s="9"/>
      <c r="SB766" s="9"/>
      <c r="SC766" s="9"/>
      <c r="SD766" s="9"/>
      <c r="SE766" s="9"/>
      <c r="SF766" s="9"/>
      <c r="SG766" s="9"/>
      <c r="SH766" s="9"/>
      <c r="SI766" s="9"/>
      <c r="SJ766" s="9"/>
      <c r="SK766" s="9"/>
      <c r="SL766" s="9"/>
      <c r="SM766" s="9"/>
      <c r="SN766" s="9"/>
      <c r="SO766" s="9"/>
      <c r="SP766" s="9"/>
      <c r="SQ766" s="9"/>
      <c r="SR766" s="9"/>
      <c r="SS766" s="9"/>
      <c r="ST766" s="9"/>
      <c r="SU766" s="9"/>
      <c r="SV766" s="9"/>
      <c r="SW766" s="9"/>
      <c r="SX766" s="9"/>
      <c r="SY766" s="9"/>
      <c r="SZ766" s="9"/>
      <c r="TA766" s="9"/>
      <c r="TB766" s="9"/>
      <c r="TC766" s="9"/>
      <c r="TD766" s="9"/>
      <c r="TE766" s="9"/>
      <c r="TF766" s="9"/>
      <c r="TG766" s="9"/>
      <c r="TH766" s="9"/>
      <c r="TI766" s="9"/>
      <c r="TJ766" s="9"/>
      <c r="TK766" s="9"/>
      <c r="TL766" s="9"/>
      <c r="TM766" s="9"/>
      <c r="TN766" s="9"/>
      <c r="TO766" s="9"/>
      <c r="TP766" s="9"/>
      <c r="TQ766" s="9"/>
      <c r="TR766" s="9"/>
      <c r="TS766" s="9"/>
      <c r="TT766" s="9"/>
      <c r="TU766" s="9"/>
      <c r="TV766" s="9"/>
      <c r="TW766" s="9"/>
      <c r="TX766" s="9"/>
      <c r="TY766" s="9"/>
      <c r="TZ766" s="9"/>
      <c r="UA766" s="9"/>
      <c r="UB766" s="9"/>
      <c r="UC766" s="9"/>
      <c r="UD766" s="9"/>
      <c r="UE766" s="9"/>
      <c r="UF766" s="9"/>
      <c r="UG766" s="9"/>
      <c r="UH766" s="9"/>
      <c r="UI766" s="9"/>
      <c r="UJ766" s="9"/>
      <c r="UK766" s="9"/>
      <c r="UL766" s="9"/>
      <c r="UM766" s="9"/>
      <c r="UN766" s="9"/>
      <c r="UO766" s="9"/>
      <c r="UP766" s="9"/>
      <c r="UQ766" s="9"/>
      <c r="UR766" s="9"/>
      <c r="US766" s="9"/>
      <c r="UT766" s="9"/>
      <c r="UU766" s="9"/>
      <c r="UV766" s="9"/>
      <c r="UW766" s="9"/>
      <c r="UX766" s="9"/>
      <c r="UY766" s="9"/>
      <c r="UZ766" s="9"/>
      <c r="VA766" s="9"/>
      <c r="VB766" s="9"/>
      <c r="VC766" s="9"/>
      <c r="VD766" s="9"/>
      <c r="VE766" s="9"/>
      <c r="VF766" s="9"/>
      <c r="VG766" s="9"/>
      <c r="VH766" s="9"/>
      <c r="VI766" s="9"/>
      <c r="VJ766" s="9"/>
      <c r="VK766" s="9"/>
      <c r="VL766" s="9"/>
      <c r="VM766" s="9"/>
      <c r="VN766" s="9"/>
      <c r="VO766" s="9"/>
      <c r="VP766" s="9"/>
      <c r="VQ766" s="9"/>
      <c r="VR766" s="9"/>
      <c r="VS766" s="9"/>
      <c r="VT766" s="9"/>
      <c r="VU766" s="9"/>
      <c r="VV766" s="9"/>
      <c r="VW766" s="9"/>
      <c r="VX766" s="9"/>
      <c r="VY766" s="9"/>
      <c r="VZ766" s="9"/>
      <c r="WA766" s="9"/>
      <c r="WB766" s="9"/>
      <c r="WC766" s="9"/>
      <c r="WD766" s="9"/>
      <c r="WE766" s="9"/>
      <c r="WF766" s="9"/>
      <c r="WG766" s="9"/>
      <c r="WH766" s="9"/>
      <c r="WI766" s="9"/>
      <c r="WJ766" s="9"/>
      <c r="WK766" s="9"/>
      <c r="WL766" s="9"/>
      <c r="WM766" s="9"/>
      <c r="WN766" s="9"/>
      <c r="WO766" s="9"/>
      <c r="WP766" s="9"/>
      <c r="WQ766" s="9"/>
      <c r="WR766" s="9"/>
      <c r="WS766" s="9"/>
      <c r="WT766" s="9"/>
      <c r="WU766" s="9"/>
      <c r="WV766" s="9"/>
      <c r="WW766" s="9"/>
      <c r="WX766" s="9"/>
      <c r="WY766" s="9"/>
      <c r="WZ766" s="9"/>
      <c r="XA766" s="9"/>
      <c r="XB766" s="9"/>
      <c r="XC766" s="9"/>
      <c r="XD766" s="9"/>
      <c r="XE766" s="9"/>
      <c r="XF766" s="9"/>
      <c r="XG766" s="9"/>
      <c r="XH766" s="9"/>
      <c r="XI766" s="9"/>
      <c r="XJ766" s="9"/>
      <c r="XK766" s="9"/>
      <c r="XL766" s="9"/>
      <c r="XM766" s="9"/>
      <c r="XN766" s="9"/>
      <c r="XO766" s="9"/>
      <c r="XP766" s="9"/>
      <c r="XQ766" s="9"/>
      <c r="XR766" s="9"/>
      <c r="XS766" s="9"/>
      <c r="XT766" s="9"/>
      <c r="XU766" s="9"/>
      <c r="XV766" s="9"/>
      <c r="XW766" s="9"/>
      <c r="XX766" s="9"/>
      <c r="XY766" s="9"/>
      <c r="XZ766" s="9"/>
      <c r="YA766" s="9"/>
      <c r="YB766" s="9"/>
      <c r="YC766" s="9"/>
      <c r="YD766" s="9"/>
      <c r="YE766" s="9"/>
      <c r="YF766" s="9"/>
      <c r="YG766" s="9"/>
      <c r="YH766" s="9"/>
      <c r="YI766" s="9"/>
      <c r="YJ766" s="9"/>
      <c r="YK766" s="9"/>
      <c r="YL766" s="9"/>
      <c r="YM766" s="9"/>
      <c r="YN766" s="9"/>
      <c r="YO766" s="9"/>
      <c r="YP766" s="9"/>
      <c r="YQ766" s="9"/>
      <c r="YR766" s="9"/>
      <c r="YS766" s="9"/>
      <c r="YT766" s="9"/>
      <c r="YU766" s="9"/>
      <c r="YV766" s="9"/>
      <c r="YW766" s="9"/>
      <c r="YX766" s="9"/>
      <c r="YY766" s="9"/>
      <c r="YZ766" s="9"/>
      <c r="ZA766" s="9"/>
      <c r="ZB766" s="9"/>
      <c r="ZC766" s="9"/>
      <c r="ZD766" s="9"/>
      <c r="ZE766" s="9"/>
      <c r="ZF766" s="9"/>
      <c r="ZG766" s="9"/>
      <c r="ZH766" s="9"/>
      <c r="ZI766" s="9"/>
      <c r="ZJ766" s="9"/>
      <c r="ZK766" s="9"/>
      <c r="ZL766" s="9"/>
      <c r="ZM766" s="9"/>
      <c r="ZN766" s="9"/>
      <c r="ZO766" s="9"/>
      <c r="ZP766" s="9"/>
      <c r="ZQ766" s="9"/>
      <c r="ZR766" s="9"/>
      <c r="ZS766" s="9"/>
      <c r="ZT766" s="9"/>
      <c r="ZU766" s="9"/>
      <c r="ZV766" s="9"/>
      <c r="ZW766" s="9"/>
      <c r="ZX766" s="9"/>
      <c r="ZY766" s="9"/>
      <c r="ZZ766" s="9"/>
      <c r="AAA766" s="9"/>
      <c r="AAB766" s="9"/>
      <c r="AAC766" s="9"/>
      <c r="AAD766" s="9"/>
      <c r="AAE766" s="9"/>
      <c r="AAF766" s="9"/>
      <c r="AAG766" s="9"/>
      <c r="AAH766" s="9"/>
      <c r="AAI766" s="9"/>
      <c r="AAJ766" s="9"/>
      <c r="AAK766" s="9"/>
      <c r="AAL766" s="9"/>
      <c r="AAM766" s="9"/>
      <c r="AAN766" s="9"/>
      <c r="AAO766" s="9"/>
      <c r="AAP766" s="9"/>
      <c r="AAQ766" s="9"/>
      <c r="AAR766" s="9"/>
      <c r="AAS766" s="9"/>
      <c r="AAT766" s="9"/>
      <c r="AAU766" s="9"/>
      <c r="AAV766" s="9"/>
      <c r="AAW766" s="9"/>
      <c r="AAX766" s="9"/>
      <c r="AAY766" s="9"/>
      <c r="AAZ766" s="9"/>
      <c r="ABA766" s="9"/>
      <c r="ABB766" s="9"/>
      <c r="ABC766" s="9"/>
      <c r="ABD766" s="9"/>
      <c r="ABE766" s="9"/>
      <c r="ABF766" s="9"/>
      <c r="ABG766" s="9"/>
      <c r="ABH766" s="9"/>
      <c r="ABI766" s="9"/>
      <c r="ABJ766" s="9"/>
      <c r="ABK766" s="9"/>
      <c r="ABL766" s="9"/>
      <c r="ABM766" s="9"/>
      <c r="ABN766" s="9"/>
      <c r="ABO766" s="9"/>
      <c r="ABP766" s="9"/>
      <c r="ABQ766" s="9"/>
      <c r="ABR766" s="9"/>
      <c r="ABS766" s="9"/>
      <c r="ABT766" s="9"/>
      <c r="ABU766" s="9"/>
      <c r="ABV766" s="9"/>
      <c r="ABW766" s="9"/>
      <c r="ABX766" s="9"/>
      <c r="ABY766" s="9"/>
      <c r="ABZ766" s="9"/>
      <c r="ACA766" s="9"/>
      <c r="ACB766" s="9"/>
      <c r="ACC766" s="9"/>
      <c r="ACD766" s="9"/>
      <c r="ACE766" s="9"/>
      <c r="ACF766" s="9"/>
      <c r="ACG766" s="9"/>
      <c r="ACH766" s="9"/>
      <c r="ACI766" s="9"/>
      <c r="ACJ766" s="9"/>
      <c r="ACK766" s="9"/>
      <c r="ACL766" s="9"/>
      <c r="ACM766" s="9"/>
      <c r="ACN766" s="9"/>
      <c r="ACO766" s="9"/>
      <c r="ACP766" s="9"/>
      <c r="ACQ766" s="9"/>
      <c r="ACR766" s="9"/>
      <c r="ACS766" s="9"/>
      <c r="ACT766" s="9"/>
      <c r="ACU766" s="9"/>
      <c r="ACV766" s="9"/>
      <c r="ACW766" s="9"/>
      <c r="ACX766" s="9"/>
      <c r="ACY766" s="9"/>
      <c r="ACZ766" s="9"/>
      <c r="ADA766" s="9"/>
      <c r="ADB766" s="9"/>
      <c r="ADC766" s="9"/>
      <c r="ADD766" s="9"/>
      <c r="ADE766" s="9"/>
      <c r="ADF766" s="9"/>
      <c r="ADG766" s="9"/>
      <c r="ADH766" s="9"/>
      <c r="ADI766" s="9"/>
      <c r="ADJ766" s="9"/>
      <c r="ADK766" s="9"/>
      <c r="ADL766" s="9"/>
      <c r="ADM766" s="9"/>
      <c r="ADN766" s="9"/>
      <c r="ADO766" s="9"/>
      <c r="ADP766" s="9"/>
      <c r="ADQ766" s="9"/>
      <c r="ADR766" s="9"/>
      <c r="ADS766" s="9"/>
      <c r="ADT766" s="9"/>
      <c r="ADU766" s="9"/>
      <c r="ADV766" s="9"/>
      <c r="ADW766" s="9"/>
      <c r="ADX766" s="9"/>
      <c r="ADY766" s="9"/>
      <c r="ADZ766" s="9"/>
      <c r="AEA766" s="9"/>
      <c r="AEB766" s="9"/>
      <c r="AEC766" s="9"/>
      <c r="AED766" s="9"/>
      <c r="AEE766" s="9"/>
      <c r="AEF766" s="9"/>
      <c r="AEG766" s="9"/>
      <c r="AEH766" s="9"/>
      <c r="AEI766" s="9"/>
      <c r="AEJ766" s="9"/>
      <c r="AEK766" s="9"/>
      <c r="AEL766" s="9"/>
      <c r="AEM766" s="9"/>
      <c r="AEN766" s="9"/>
      <c r="AEO766" s="9"/>
      <c r="AEP766" s="9"/>
      <c r="AEQ766" s="9"/>
      <c r="AER766" s="9"/>
      <c r="AES766" s="9"/>
      <c r="AET766" s="9"/>
      <c r="AEU766" s="9"/>
      <c r="AEV766" s="9"/>
      <c r="AEW766" s="9"/>
      <c r="AEX766" s="9"/>
      <c r="AEY766" s="9"/>
      <c r="AEZ766" s="9"/>
      <c r="AFA766" s="9"/>
      <c r="AFB766" s="9"/>
      <c r="AFC766" s="9"/>
      <c r="AFD766" s="9"/>
      <c r="AFE766" s="9"/>
      <c r="AFF766" s="9"/>
      <c r="AFG766" s="9"/>
      <c r="AFH766" s="9"/>
      <c r="AFI766" s="9"/>
      <c r="AFJ766" s="9"/>
      <c r="AFK766" s="9"/>
      <c r="AFL766" s="9"/>
      <c r="AFM766" s="9"/>
      <c r="AFN766" s="9"/>
      <c r="AFO766" s="9"/>
      <c r="AFP766" s="9"/>
      <c r="AFQ766" s="9"/>
      <c r="AFR766" s="9"/>
      <c r="AFS766" s="9"/>
      <c r="AFT766" s="9"/>
      <c r="AFU766" s="9"/>
      <c r="AFV766" s="9"/>
      <c r="AFW766" s="9"/>
      <c r="AFX766" s="9"/>
      <c r="AFY766" s="9"/>
      <c r="AFZ766" s="9"/>
      <c r="AGA766" s="9"/>
      <c r="AGB766" s="9"/>
      <c r="AGC766" s="9"/>
      <c r="AGD766" s="9"/>
      <c r="AGE766" s="9"/>
      <c r="AGF766" s="9"/>
      <c r="AGG766" s="9"/>
      <c r="AGH766" s="9"/>
      <c r="AGI766" s="9"/>
      <c r="AGJ766" s="9"/>
      <c r="AGK766" s="9"/>
      <c r="AGL766" s="9"/>
      <c r="AGM766" s="9"/>
      <c r="AGN766" s="9"/>
      <c r="AGO766" s="9"/>
      <c r="AGP766" s="9"/>
      <c r="AGQ766" s="9"/>
      <c r="AGR766" s="9"/>
      <c r="AGS766" s="9"/>
      <c r="AGT766" s="9"/>
      <c r="AGU766" s="9"/>
      <c r="AGV766" s="9"/>
      <c r="AGW766" s="9"/>
      <c r="AGX766" s="9"/>
      <c r="AGY766" s="9"/>
      <c r="AGZ766" s="9"/>
      <c r="AHA766" s="9"/>
      <c r="AHB766" s="9"/>
      <c r="AHC766" s="9"/>
      <c r="AHD766" s="9"/>
      <c r="AHE766" s="9"/>
      <c r="AHF766" s="9"/>
      <c r="AHG766" s="9"/>
      <c r="AHH766" s="9"/>
      <c r="AHI766" s="9"/>
      <c r="AHJ766" s="9"/>
      <c r="AHK766" s="9"/>
      <c r="AHL766" s="9"/>
      <c r="AHM766" s="9"/>
      <c r="AHN766" s="9"/>
      <c r="AHO766" s="9"/>
      <c r="AHP766" s="9"/>
      <c r="AHQ766" s="9"/>
      <c r="AHR766" s="9"/>
      <c r="AHS766" s="9"/>
      <c r="AHT766" s="9"/>
      <c r="AHU766" s="9"/>
      <c r="AHV766" s="9"/>
      <c r="AHW766" s="9"/>
      <c r="AHX766" s="9"/>
      <c r="AHY766" s="9"/>
      <c r="AHZ766" s="9"/>
      <c r="AIA766" s="9"/>
      <c r="AIB766" s="9"/>
      <c r="AIC766" s="9"/>
      <c r="AID766" s="9"/>
      <c r="AIE766" s="9"/>
      <c r="AIF766" s="9"/>
      <c r="AIG766" s="9"/>
      <c r="AIH766" s="9"/>
      <c r="AII766" s="9"/>
      <c r="AIJ766" s="9"/>
      <c r="AIK766" s="9"/>
      <c r="AIL766" s="9"/>
      <c r="AIM766" s="9"/>
      <c r="AIN766" s="9"/>
      <c r="AIO766" s="9"/>
      <c r="AIP766" s="9"/>
      <c r="AIQ766" s="9"/>
      <c r="AIR766" s="9"/>
      <c r="AIS766" s="9"/>
      <c r="AIT766" s="9"/>
      <c r="AIU766" s="9"/>
      <c r="AIV766" s="9"/>
      <c r="AIW766" s="9"/>
      <c r="AIX766" s="9"/>
      <c r="AIY766" s="9"/>
      <c r="AIZ766" s="9"/>
      <c r="AJA766" s="9"/>
      <c r="AJB766" s="9"/>
      <c r="AJC766" s="9"/>
      <c r="AJD766" s="9"/>
      <c r="AJE766" s="9"/>
      <c r="AJF766" s="9"/>
      <c r="AJG766" s="9"/>
      <c r="AJH766" s="9"/>
      <c r="AJI766" s="9"/>
      <c r="AJJ766" s="9"/>
      <c r="AJK766" s="9"/>
      <c r="AJL766" s="9"/>
      <c r="AJM766" s="9"/>
      <c r="AJN766" s="9"/>
      <c r="AJO766" s="9"/>
      <c r="AJP766" s="9"/>
      <c r="AJQ766" s="9"/>
      <c r="AJR766" s="9"/>
      <c r="AJS766" s="9"/>
      <c r="AJT766" s="9"/>
      <c r="AJU766" s="9"/>
      <c r="AJV766" s="9"/>
      <c r="AJW766" s="9"/>
      <c r="AJX766" s="9"/>
      <c r="AJY766" s="9"/>
      <c r="AJZ766" s="9"/>
      <c r="AKA766" s="9"/>
      <c r="AKB766" s="9"/>
      <c r="AKC766" s="9"/>
      <c r="AKD766" s="9"/>
      <c r="AKE766" s="9"/>
      <c r="AKF766" s="9"/>
      <c r="AKG766" s="9"/>
      <c r="AKH766" s="9"/>
      <c r="AKI766" s="9"/>
      <c r="AKJ766" s="9"/>
      <c r="AKK766" s="9"/>
      <c r="AKL766" s="9"/>
      <c r="AKM766" s="9"/>
      <c r="AKN766" s="9"/>
      <c r="AKO766" s="9"/>
      <c r="AKP766" s="9"/>
      <c r="AKQ766" s="9"/>
      <c r="AKR766" s="9"/>
      <c r="AKS766" s="9"/>
      <c r="AKT766" s="9"/>
      <c r="AKU766" s="9"/>
      <c r="AKV766" s="9"/>
      <c r="AKW766" s="9"/>
      <c r="AKX766" s="9"/>
      <c r="AKY766" s="9"/>
      <c r="AKZ766" s="9"/>
      <c r="ALA766" s="9"/>
      <c r="ALB766" s="9"/>
      <c r="ALC766" s="9"/>
      <c r="ALD766" s="9"/>
      <c r="ALE766" s="9"/>
      <c r="ALF766" s="9"/>
      <c r="ALG766" s="9"/>
      <c r="ALH766" s="9"/>
      <c r="ALI766" s="9"/>
      <c r="ALJ766" s="9"/>
      <c r="ALK766" s="9"/>
      <c r="ALL766" s="9"/>
      <c r="ALM766" s="9"/>
      <c r="ALN766" s="9"/>
      <c r="ALO766" s="9"/>
      <c r="ALP766" s="9"/>
      <c r="ALQ766" s="9"/>
      <c r="ALR766" s="9"/>
      <c r="ALS766" s="9"/>
      <c r="ALT766" s="9"/>
      <c r="ALU766" s="9"/>
      <c r="ALV766" s="9"/>
      <c r="ALW766" s="9"/>
      <c r="ALX766" s="9"/>
      <c r="ALY766" s="9"/>
      <c r="ALZ766" s="9"/>
      <c r="AMA766" s="9"/>
      <c r="AMB766" s="9"/>
      <c r="AMC766" s="9"/>
      <c r="AMD766" s="9"/>
      <c r="AME766" s="9"/>
      <c r="AMF766" s="9"/>
      <c r="AMG766" s="9"/>
      <c r="AMH766" s="9"/>
      <c r="AMI766" s="9"/>
      <c r="AMJ766" s="9"/>
      <c r="AMK766" s="9"/>
      <c r="AML766" s="9"/>
      <c r="AMM766" s="9"/>
      <c r="AMN766" s="9"/>
      <c r="AMO766" s="9"/>
      <c r="AMP766" s="9"/>
      <c r="AMQ766" s="9"/>
      <c r="AMR766" s="9"/>
      <c r="AMS766" s="9"/>
      <c r="AMT766" s="9"/>
      <c r="AMU766" s="9"/>
      <c r="AMV766" s="9"/>
      <c r="AMW766" s="9"/>
      <c r="AMX766" s="9"/>
      <c r="AMY766" s="9"/>
      <c r="AMZ766" s="9"/>
      <c r="ANA766" s="9"/>
      <c r="ANB766" s="9"/>
      <c r="ANC766" s="9"/>
      <c r="AND766" s="9"/>
      <c r="ANE766" s="9"/>
      <c r="ANF766" s="9"/>
      <c r="ANG766" s="9"/>
      <c r="ANH766" s="9"/>
      <c r="ANI766" s="9"/>
      <c r="ANJ766" s="9"/>
      <c r="ANK766" s="9"/>
      <c r="ANL766" s="9"/>
      <c r="ANM766" s="9"/>
      <c r="ANN766" s="9"/>
      <c r="ANO766" s="9"/>
      <c r="ANP766" s="9"/>
      <c r="ANQ766" s="9"/>
      <c r="ANR766" s="9"/>
      <c r="ANS766" s="9"/>
      <c r="ANT766" s="9"/>
      <c r="ANU766" s="9"/>
      <c r="ANV766" s="9"/>
      <c r="ANW766" s="9"/>
      <c r="ANX766" s="9"/>
      <c r="ANY766" s="9"/>
      <c r="ANZ766" s="9"/>
      <c r="AOA766" s="9"/>
      <c r="AOB766" s="9"/>
      <c r="AOC766" s="9"/>
      <c r="AOD766" s="9"/>
      <c r="AOE766" s="9"/>
      <c r="AOF766" s="9"/>
      <c r="AOG766" s="9"/>
      <c r="AOH766" s="9"/>
      <c r="AOI766" s="9"/>
      <c r="AOJ766" s="9"/>
      <c r="AOK766" s="9"/>
      <c r="AOL766" s="9"/>
      <c r="AOM766" s="9"/>
      <c r="AON766" s="9"/>
      <c r="AOO766" s="9"/>
      <c r="AOP766" s="9"/>
      <c r="AOQ766" s="9"/>
      <c r="AOR766" s="9"/>
      <c r="AOS766" s="9"/>
      <c r="AOT766" s="9"/>
      <c r="AOU766" s="9"/>
      <c r="AOV766" s="9"/>
      <c r="AOW766" s="9"/>
      <c r="AOX766" s="9"/>
      <c r="AOY766" s="9"/>
      <c r="AOZ766" s="9"/>
      <c r="APA766" s="9"/>
      <c r="APB766" s="9"/>
      <c r="APC766" s="9"/>
      <c r="APD766" s="9"/>
      <c r="APE766" s="9"/>
      <c r="APF766" s="9"/>
      <c r="APG766" s="9"/>
      <c r="APH766" s="9"/>
      <c r="API766" s="9"/>
      <c r="APJ766" s="9"/>
      <c r="APK766" s="9"/>
      <c r="APL766" s="9"/>
      <c r="APM766" s="9"/>
      <c r="APN766" s="9"/>
      <c r="APO766" s="9"/>
      <c r="APP766" s="9"/>
      <c r="APQ766" s="9"/>
      <c r="APR766" s="9"/>
      <c r="APS766" s="9"/>
      <c r="APT766" s="9"/>
      <c r="APU766" s="9"/>
      <c r="APV766" s="9"/>
      <c r="APW766" s="9"/>
      <c r="APX766" s="9"/>
      <c r="APY766" s="9"/>
      <c r="APZ766" s="9"/>
      <c r="AQA766" s="9"/>
      <c r="AQB766" s="9"/>
      <c r="AQC766" s="9"/>
      <c r="AQD766" s="9"/>
      <c r="AQE766" s="9"/>
      <c r="AQF766" s="9"/>
      <c r="AQG766" s="9"/>
      <c r="AQH766" s="9"/>
      <c r="AQI766" s="9"/>
      <c r="AQJ766" s="9"/>
      <c r="AQK766" s="9"/>
      <c r="AQL766" s="9"/>
      <c r="AQM766" s="9"/>
      <c r="AQN766" s="9"/>
      <c r="AQO766" s="9"/>
      <c r="AQP766" s="9"/>
      <c r="AQQ766" s="9"/>
      <c r="AQR766" s="9"/>
      <c r="AQS766" s="9"/>
      <c r="AQT766" s="9"/>
      <c r="AQU766" s="9"/>
      <c r="AQV766" s="9"/>
      <c r="AQW766" s="9"/>
      <c r="AQX766" s="9"/>
      <c r="AQY766" s="9"/>
      <c r="AQZ766" s="9"/>
      <c r="ARA766" s="9"/>
      <c r="ARB766" s="9"/>
      <c r="ARC766" s="9"/>
      <c r="ARD766" s="9"/>
      <c r="ARE766" s="9"/>
      <c r="ARF766" s="9"/>
      <c r="ARG766" s="9"/>
      <c r="ARH766" s="9"/>
      <c r="ARI766" s="9"/>
      <c r="ARJ766" s="9"/>
      <c r="ARK766" s="9"/>
      <c r="ARL766" s="9"/>
      <c r="ARM766" s="9"/>
      <c r="ARN766" s="9"/>
      <c r="ARO766" s="9"/>
      <c r="ARP766" s="9"/>
      <c r="ARQ766" s="9"/>
      <c r="ARR766" s="9"/>
      <c r="ARS766" s="9"/>
      <c r="ART766" s="9"/>
      <c r="ARU766" s="9"/>
      <c r="ARV766" s="9"/>
      <c r="ARW766" s="9"/>
      <c r="ARX766" s="9"/>
      <c r="ARY766" s="9"/>
      <c r="ARZ766" s="9"/>
      <c r="ASA766" s="9"/>
      <c r="ASB766" s="9"/>
      <c r="ASC766" s="9"/>
      <c r="ASD766" s="9"/>
      <c r="ASE766" s="9"/>
      <c r="ASF766" s="9"/>
      <c r="ASG766" s="9"/>
      <c r="ASH766" s="9"/>
      <c r="ASI766" s="9"/>
      <c r="ASJ766" s="9"/>
      <c r="ASK766" s="9"/>
      <c r="ASL766" s="9"/>
      <c r="ASM766" s="9"/>
      <c r="ASN766" s="9"/>
      <c r="ASO766" s="9"/>
      <c r="ASP766" s="9"/>
      <c r="ASQ766" s="9"/>
      <c r="ASR766" s="9"/>
      <c r="ASS766" s="9"/>
      <c r="AST766" s="9"/>
      <c r="ASU766" s="9"/>
      <c r="ASV766" s="9"/>
      <c r="ASW766" s="9"/>
      <c r="ASX766" s="9"/>
      <c r="ASY766" s="9"/>
      <c r="ASZ766" s="9"/>
      <c r="ATA766" s="9"/>
      <c r="ATB766" s="9"/>
      <c r="ATC766" s="9"/>
      <c r="ATD766" s="9"/>
      <c r="ATE766" s="9"/>
      <c r="ATF766" s="9"/>
      <c r="ATG766" s="9"/>
      <c r="ATH766" s="9"/>
      <c r="ATI766" s="9"/>
      <c r="ATJ766" s="9"/>
      <c r="ATK766" s="9"/>
      <c r="ATL766" s="9"/>
      <c r="ATM766" s="9"/>
      <c r="ATN766" s="9"/>
      <c r="ATO766" s="9"/>
      <c r="ATP766" s="9"/>
      <c r="ATQ766" s="9"/>
      <c r="ATR766" s="9"/>
      <c r="ATS766" s="9"/>
      <c r="ATT766" s="9"/>
      <c r="ATU766" s="9"/>
      <c r="ATV766" s="9"/>
      <c r="ATW766" s="9"/>
      <c r="ATX766" s="9"/>
      <c r="ATY766" s="9"/>
      <c r="ATZ766" s="9"/>
      <c r="AUA766" s="9"/>
      <c r="AUB766" s="9"/>
      <c r="AUC766" s="9"/>
      <c r="AUD766" s="9"/>
      <c r="AUE766" s="9"/>
      <c r="AUF766" s="9"/>
      <c r="AUG766" s="9"/>
      <c r="AUH766" s="9"/>
      <c r="AUI766" s="9"/>
      <c r="AUJ766" s="9"/>
      <c r="AUK766" s="9"/>
      <c r="AUL766" s="9"/>
      <c r="AUM766" s="9"/>
      <c r="AUN766" s="9"/>
      <c r="AUO766" s="9"/>
      <c r="AUP766" s="9"/>
      <c r="AUQ766" s="9"/>
      <c r="AUR766" s="9"/>
      <c r="AUS766" s="9"/>
      <c r="AUT766" s="9"/>
      <c r="AUU766" s="9"/>
      <c r="AUV766" s="9"/>
      <c r="AUW766" s="9"/>
      <c r="AUX766" s="9"/>
      <c r="AUY766" s="9"/>
      <c r="AUZ766" s="9"/>
      <c r="AVA766" s="9"/>
      <c r="AVB766" s="9"/>
      <c r="AVC766" s="9"/>
      <c r="AVD766" s="9"/>
      <c r="AVE766" s="9"/>
      <c r="AVF766" s="9"/>
      <c r="AVG766" s="9"/>
      <c r="AVH766" s="9"/>
      <c r="AVI766" s="9"/>
      <c r="AVJ766" s="9"/>
      <c r="AVK766" s="9"/>
      <c r="AVL766" s="9"/>
      <c r="AVM766" s="9"/>
      <c r="AVN766" s="9"/>
      <c r="AVO766" s="9"/>
      <c r="AVP766" s="9"/>
      <c r="AVQ766" s="9"/>
      <c r="AVR766" s="9"/>
      <c r="AVS766" s="9"/>
      <c r="AVT766" s="9"/>
      <c r="AVU766" s="9"/>
      <c r="AVV766" s="9"/>
      <c r="AVW766" s="9"/>
      <c r="AVX766" s="9"/>
      <c r="AVY766" s="9"/>
      <c r="AVZ766" s="9"/>
      <c r="AWA766" s="9"/>
      <c r="AWB766" s="9"/>
      <c r="AWC766" s="9"/>
      <c r="AWD766" s="9"/>
      <c r="AWE766" s="9"/>
      <c r="AWF766" s="9"/>
      <c r="AWG766" s="9"/>
      <c r="AWH766" s="9"/>
      <c r="AWI766" s="9"/>
      <c r="AWJ766" s="9"/>
      <c r="AWK766" s="9"/>
      <c r="AWL766" s="9"/>
      <c r="AWM766" s="9"/>
      <c r="AWN766" s="9"/>
      <c r="AWO766" s="9"/>
      <c r="AWP766" s="9"/>
      <c r="AWQ766" s="9"/>
      <c r="AWR766" s="9"/>
      <c r="AWS766" s="9"/>
      <c r="AWT766" s="9"/>
      <c r="AWU766" s="9"/>
      <c r="AWV766" s="9"/>
      <c r="AWW766" s="9"/>
      <c r="AWX766" s="9"/>
      <c r="AWY766" s="9"/>
      <c r="AWZ766" s="9"/>
      <c r="AXA766" s="9"/>
      <c r="AXB766" s="9"/>
      <c r="AXC766" s="9"/>
      <c r="AXD766" s="9"/>
      <c r="AXE766" s="9"/>
      <c r="AXF766" s="9"/>
      <c r="AXG766" s="9"/>
      <c r="AXH766" s="9"/>
      <c r="AXI766" s="9"/>
      <c r="AXJ766" s="9"/>
      <c r="AXK766" s="9"/>
      <c r="AXL766" s="9"/>
      <c r="AXM766" s="9"/>
      <c r="AXN766" s="9"/>
      <c r="AXO766" s="9"/>
      <c r="AXP766" s="9"/>
      <c r="AXQ766" s="9"/>
      <c r="AXR766" s="9"/>
      <c r="AXS766" s="9"/>
      <c r="AXT766" s="9"/>
      <c r="AXU766" s="9"/>
      <c r="AXV766" s="9"/>
      <c r="AXW766" s="9"/>
      <c r="AXX766" s="9"/>
      <c r="AXY766" s="9"/>
      <c r="AXZ766" s="9"/>
      <c r="AYA766" s="9"/>
      <c r="AYB766" s="9"/>
      <c r="AYC766" s="9"/>
      <c r="AYD766" s="9"/>
      <c r="AYE766" s="9"/>
      <c r="AYF766" s="9"/>
      <c r="AYG766" s="9"/>
      <c r="AYH766" s="9"/>
      <c r="AYI766" s="9"/>
      <c r="AYJ766" s="9"/>
      <c r="AYK766" s="9"/>
      <c r="AYL766" s="9"/>
      <c r="AYM766" s="9"/>
      <c r="AYN766" s="9"/>
      <c r="AYO766" s="9"/>
      <c r="AYP766" s="9"/>
      <c r="AYQ766" s="9"/>
      <c r="AYR766" s="9"/>
      <c r="AYS766" s="9"/>
      <c r="AYT766" s="9"/>
      <c r="AYU766" s="9"/>
      <c r="AYV766" s="9"/>
      <c r="AYW766" s="9"/>
      <c r="AYX766" s="9"/>
      <c r="AYY766" s="9"/>
      <c r="AYZ766" s="9"/>
      <c r="AZA766" s="9"/>
      <c r="AZB766" s="9"/>
      <c r="AZC766" s="9"/>
      <c r="AZD766" s="9"/>
      <c r="AZE766" s="9"/>
      <c r="AZF766" s="9"/>
      <c r="AZG766" s="9"/>
      <c r="AZH766" s="9"/>
      <c r="AZI766" s="9"/>
      <c r="AZJ766" s="9"/>
      <c r="AZK766" s="9"/>
      <c r="AZL766" s="9"/>
      <c r="AZM766" s="9"/>
      <c r="AZN766" s="9"/>
      <c r="AZO766" s="9"/>
      <c r="AZP766" s="9"/>
      <c r="AZQ766" s="9"/>
      <c r="AZR766" s="9"/>
      <c r="AZS766" s="9"/>
      <c r="AZT766" s="9"/>
      <c r="AZU766" s="9"/>
      <c r="AZV766" s="9"/>
      <c r="AZW766" s="9"/>
      <c r="AZX766" s="9"/>
      <c r="AZY766" s="9"/>
    </row>
    <row r="767" hidden="1" spans="1:1377">
      <c r="A767" s="15" t="s">
        <v>4666</v>
      </c>
      <c r="B767" s="9" t="s">
        <v>4410</v>
      </c>
      <c r="C767" s="9" t="s">
        <v>4658</v>
      </c>
      <c r="D767" s="9" t="s">
        <v>4410</v>
      </c>
      <c r="E767" s="9" t="s">
        <v>181</v>
      </c>
      <c r="F767" s="4">
        <v>100000</v>
      </c>
      <c r="G767" s="4" t="s">
        <v>36</v>
      </c>
      <c r="H767" s="4">
        <v>45915241.63</v>
      </c>
      <c r="I767" s="40" t="s">
        <v>182</v>
      </c>
      <c r="J767" s="9" t="s">
        <v>4667</v>
      </c>
      <c r="K767" s="9" t="s">
        <v>4668</v>
      </c>
      <c r="L767" s="9" t="s">
        <v>125</v>
      </c>
      <c r="M767" s="9" t="s">
        <v>36</v>
      </c>
      <c r="N767" s="9" t="s">
        <v>4669</v>
      </c>
      <c r="O767" s="50" t="s">
        <v>4670</v>
      </c>
      <c r="P767" s="9" t="s">
        <v>36</v>
      </c>
      <c r="Q767" s="9" t="s">
        <v>36</v>
      </c>
      <c r="R767" s="9" t="s">
        <v>4671</v>
      </c>
      <c r="S767" s="9" t="s">
        <v>4672</v>
      </c>
      <c r="T767" s="9" t="s">
        <v>36</v>
      </c>
      <c r="U767" s="9" t="s">
        <v>4673</v>
      </c>
      <c r="V767" s="9" t="s">
        <v>4674</v>
      </c>
      <c r="W767" s="9" t="s">
        <v>36</v>
      </c>
      <c r="X767" s="9" t="s">
        <v>36</v>
      </c>
      <c r="Y767" s="9" t="s">
        <v>36</v>
      </c>
      <c r="Z767" s="9" t="s">
        <v>191</v>
      </c>
      <c r="AA767" s="9" t="s">
        <v>36</v>
      </c>
      <c r="AB767" s="9" t="s">
        <v>36</v>
      </c>
      <c r="AC767" s="9" t="s">
        <v>4675</v>
      </c>
      <c r="AD767" s="9" t="s">
        <v>66</v>
      </c>
      <c r="AE767" s="9" t="s">
        <v>36</v>
      </c>
      <c r="AF767" s="9" t="s">
        <v>36</v>
      </c>
      <c r="AG767" s="9" t="s">
        <v>36</v>
      </c>
      <c r="AH767" s="9" t="s">
        <v>36</v>
      </c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  <c r="BE767" s="9"/>
      <c r="BF767" s="9"/>
      <c r="BG767" s="9"/>
      <c r="BH767" s="9"/>
      <c r="BI767" s="9"/>
      <c r="BJ767" s="9"/>
      <c r="BK767" s="9"/>
      <c r="BL767" s="9"/>
      <c r="BM767" s="9"/>
      <c r="BN767" s="9"/>
      <c r="BO767" s="9"/>
      <c r="BP767" s="9"/>
      <c r="BQ767" s="9"/>
      <c r="BR767" s="9"/>
      <c r="BS767" s="9"/>
      <c r="BT767" s="9"/>
      <c r="BU767" s="9"/>
      <c r="BV767" s="9"/>
      <c r="BW767" s="9"/>
      <c r="BX767" s="9"/>
      <c r="BY767" s="9"/>
      <c r="BZ767" s="9"/>
      <c r="CA767" s="9"/>
      <c r="CB767" s="9"/>
      <c r="CC767" s="9"/>
      <c r="CD767" s="9"/>
      <c r="CE767" s="9"/>
      <c r="CF767" s="9"/>
      <c r="CG767" s="9"/>
      <c r="CH767" s="9"/>
      <c r="CI767" s="9"/>
      <c r="CJ767" s="9"/>
      <c r="CK767" s="9"/>
      <c r="CL767" s="9"/>
      <c r="CM767" s="9"/>
      <c r="CN767" s="9"/>
      <c r="CO767" s="9"/>
      <c r="CP767" s="9"/>
      <c r="CQ767" s="9"/>
      <c r="CR767" s="9"/>
      <c r="CS767" s="9"/>
      <c r="CT767" s="9"/>
      <c r="CU767" s="9"/>
      <c r="CV767" s="9"/>
      <c r="CW767" s="9"/>
      <c r="CX767" s="9"/>
      <c r="CY767" s="9"/>
      <c r="CZ767" s="9"/>
      <c r="DA767" s="9"/>
      <c r="DB767" s="9"/>
      <c r="DC767" s="9"/>
      <c r="DD767" s="9"/>
      <c r="DE767" s="9"/>
      <c r="DF767" s="9"/>
      <c r="DG767" s="9"/>
      <c r="DH767" s="9"/>
      <c r="DI767" s="9"/>
      <c r="DJ767" s="9"/>
      <c r="DK767" s="9"/>
      <c r="DL767" s="9"/>
      <c r="DM767" s="9"/>
      <c r="DN767" s="9"/>
      <c r="DO767" s="9"/>
      <c r="DP767" s="9"/>
      <c r="DQ767" s="9"/>
      <c r="DR767" s="9"/>
      <c r="DS767" s="9"/>
      <c r="DT767" s="9"/>
      <c r="DU767" s="9"/>
      <c r="DV767" s="9"/>
      <c r="DW767" s="9"/>
      <c r="DX767" s="9"/>
      <c r="DY767" s="9"/>
      <c r="DZ767" s="9"/>
      <c r="EA767" s="9"/>
      <c r="EB767" s="9"/>
      <c r="EC767" s="9"/>
      <c r="ED767" s="9"/>
      <c r="EE767" s="9"/>
      <c r="EF767" s="9"/>
      <c r="EG767" s="9"/>
      <c r="EH767" s="9"/>
      <c r="EI767" s="9"/>
      <c r="EJ767" s="9"/>
      <c r="EK767" s="9"/>
      <c r="EL767" s="9"/>
      <c r="EM767" s="9"/>
      <c r="EN767" s="9"/>
      <c r="EO767" s="9"/>
      <c r="EP767" s="9"/>
      <c r="EQ767" s="9"/>
      <c r="ER767" s="9"/>
      <c r="ES767" s="9"/>
      <c r="ET767" s="9"/>
      <c r="EU767" s="9"/>
      <c r="EV767" s="9"/>
      <c r="EW767" s="9"/>
      <c r="EX767" s="9"/>
      <c r="EY767" s="9"/>
      <c r="EZ767" s="9"/>
      <c r="FA767" s="9"/>
      <c r="FB767" s="9"/>
      <c r="FC767" s="9"/>
      <c r="FD767" s="9"/>
      <c r="FE767" s="9"/>
      <c r="FF767" s="9"/>
      <c r="FG767" s="9"/>
      <c r="FH767" s="9"/>
      <c r="FI767" s="9"/>
      <c r="FJ767" s="9"/>
      <c r="FK767" s="9"/>
      <c r="FL767" s="9"/>
      <c r="FM767" s="9"/>
      <c r="FN767" s="9"/>
      <c r="FO767" s="9"/>
      <c r="FP767" s="9"/>
      <c r="FQ767" s="9"/>
      <c r="FR767" s="9"/>
      <c r="FS767" s="9"/>
      <c r="FT767" s="9"/>
      <c r="FU767" s="9"/>
      <c r="FV767" s="9"/>
      <c r="FW767" s="9"/>
      <c r="FX767" s="9"/>
      <c r="FY767" s="9"/>
      <c r="FZ767" s="9"/>
      <c r="GA767" s="9"/>
      <c r="GB767" s="9"/>
      <c r="GC767" s="9"/>
      <c r="GD767" s="9"/>
      <c r="GE767" s="9"/>
      <c r="GF767" s="9"/>
      <c r="GG767" s="9"/>
      <c r="GH767" s="9"/>
      <c r="GI767" s="9"/>
      <c r="GJ767" s="9"/>
      <c r="GK767" s="9"/>
      <c r="GL767" s="9"/>
      <c r="GM767" s="9"/>
      <c r="GN767" s="9"/>
      <c r="GO767" s="9"/>
      <c r="GP767" s="9"/>
      <c r="GQ767" s="9"/>
      <c r="GR767" s="9"/>
      <c r="GS767" s="9"/>
      <c r="GT767" s="9"/>
      <c r="GU767" s="9"/>
      <c r="GV767" s="9"/>
      <c r="GW767" s="9"/>
      <c r="GX767" s="9"/>
      <c r="GY767" s="9"/>
      <c r="GZ767" s="9"/>
      <c r="HA767" s="9"/>
      <c r="HB767" s="9"/>
      <c r="HC767" s="9"/>
      <c r="HD767" s="9"/>
      <c r="HE767" s="9"/>
      <c r="HF767" s="9"/>
      <c r="HG767" s="9"/>
      <c r="HH767" s="9"/>
      <c r="HI767" s="9"/>
      <c r="HJ767" s="9"/>
      <c r="HK767" s="9"/>
      <c r="HL767" s="9"/>
      <c r="HM767" s="9"/>
      <c r="HN767" s="9"/>
      <c r="HO767" s="9"/>
      <c r="HP767" s="9"/>
      <c r="HQ767" s="9"/>
      <c r="HR767" s="9"/>
      <c r="HS767" s="9"/>
      <c r="HT767" s="9"/>
      <c r="HU767" s="9"/>
      <c r="HV767" s="9"/>
      <c r="HW767" s="9"/>
      <c r="HX767" s="9"/>
      <c r="HY767" s="9"/>
      <c r="HZ767" s="9"/>
      <c r="IA767" s="9"/>
      <c r="IB767" s="9"/>
      <c r="IC767" s="9"/>
      <c r="ID767" s="9"/>
      <c r="IE767" s="9"/>
      <c r="IF767" s="9"/>
      <c r="IG767" s="9"/>
      <c r="IH767" s="9"/>
      <c r="II767" s="9"/>
      <c r="IJ767" s="9"/>
      <c r="IK767" s="9"/>
      <c r="IL767" s="9"/>
      <c r="IM767" s="9"/>
      <c r="IN767" s="9"/>
      <c r="IO767" s="9"/>
      <c r="IP767" s="9"/>
      <c r="IQ767" s="9"/>
      <c r="IR767" s="9"/>
      <c r="IS767" s="9"/>
      <c r="IT767" s="9"/>
      <c r="IU767" s="9"/>
      <c r="IV767" s="9"/>
      <c r="IW767" s="9"/>
      <c r="IX767" s="9"/>
      <c r="IY767" s="9"/>
      <c r="IZ767" s="9"/>
      <c r="JA767" s="9"/>
      <c r="JB767" s="9"/>
      <c r="JC767" s="9"/>
      <c r="JD767" s="9"/>
      <c r="JE767" s="9"/>
      <c r="JF767" s="9"/>
      <c r="JG767" s="9"/>
      <c r="JH767" s="9"/>
      <c r="JI767" s="9"/>
      <c r="JJ767" s="9"/>
      <c r="JK767" s="9"/>
      <c r="JL767" s="9"/>
      <c r="JM767" s="9"/>
      <c r="JN767" s="9"/>
      <c r="JO767" s="9"/>
      <c r="JP767" s="9"/>
      <c r="JQ767" s="9"/>
      <c r="JR767" s="9"/>
      <c r="JS767" s="9"/>
      <c r="JT767" s="9"/>
      <c r="JU767" s="9"/>
      <c r="JV767" s="9"/>
      <c r="JW767" s="9"/>
      <c r="JX767" s="9"/>
      <c r="JY767" s="9"/>
      <c r="JZ767" s="9"/>
      <c r="KA767" s="9"/>
      <c r="KB767" s="9"/>
      <c r="KC767" s="9"/>
      <c r="KD767" s="9"/>
      <c r="KE767" s="9"/>
      <c r="KF767" s="9"/>
      <c r="KG767" s="9"/>
      <c r="KH767" s="9"/>
      <c r="KI767" s="9"/>
      <c r="KJ767" s="9"/>
      <c r="KK767" s="9"/>
      <c r="KL767" s="9"/>
      <c r="KM767" s="9"/>
      <c r="KN767" s="9"/>
      <c r="KO767" s="9"/>
      <c r="KP767" s="9"/>
      <c r="KQ767" s="9"/>
      <c r="KR767" s="9"/>
      <c r="KS767" s="9"/>
      <c r="KT767" s="9"/>
      <c r="KU767" s="9"/>
      <c r="KV767" s="9"/>
      <c r="KW767" s="9"/>
      <c r="KX767" s="9"/>
      <c r="KY767" s="9"/>
      <c r="KZ767" s="9"/>
      <c r="LA767" s="9"/>
      <c r="LB767" s="9"/>
      <c r="LC767" s="9"/>
      <c r="LD767" s="9"/>
      <c r="LE767" s="9"/>
      <c r="LF767" s="9"/>
      <c r="LG767" s="9"/>
      <c r="LH767" s="9"/>
      <c r="LI767" s="9"/>
      <c r="LJ767" s="9"/>
      <c r="LK767" s="9"/>
      <c r="LL767" s="9"/>
      <c r="LM767" s="9"/>
      <c r="LN767" s="9"/>
      <c r="LO767" s="9"/>
      <c r="LP767" s="9"/>
      <c r="LQ767" s="9"/>
      <c r="LR767" s="9"/>
      <c r="LS767" s="9"/>
      <c r="LT767" s="9"/>
      <c r="LU767" s="9"/>
      <c r="LV767" s="9"/>
      <c r="LW767" s="9"/>
      <c r="LX767" s="9"/>
      <c r="LY767" s="9"/>
      <c r="LZ767" s="9"/>
      <c r="MA767" s="9"/>
      <c r="MB767" s="9"/>
      <c r="MC767" s="9"/>
      <c r="MD767" s="9"/>
      <c r="ME767" s="9"/>
      <c r="MF767" s="9"/>
      <c r="MG767" s="9"/>
      <c r="MH767" s="9"/>
      <c r="MI767" s="9"/>
      <c r="MJ767" s="9"/>
      <c r="MK767" s="9"/>
      <c r="ML767" s="9"/>
      <c r="MM767" s="9"/>
      <c r="MN767" s="9"/>
      <c r="MO767" s="9"/>
      <c r="MP767" s="9"/>
      <c r="MQ767" s="9"/>
      <c r="MR767" s="9"/>
      <c r="MS767" s="9"/>
      <c r="MT767" s="9"/>
      <c r="MU767" s="9"/>
      <c r="MV767" s="9"/>
      <c r="MW767" s="9"/>
      <c r="MX767" s="9"/>
      <c r="MY767" s="9"/>
      <c r="MZ767" s="9"/>
      <c r="NA767" s="9"/>
      <c r="NB767" s="9"/>
      <c r="NC767" s="9"/>
      <c r="ND767" s="9"/>
      <c r="NE767" s="9"/>
      <c r="NF767" s="9"/>
      <c r="NG767" s="9"/>
      <c r="NH767" s="9"/>
      <c r="NI767" s="9"/>
      <c r="NJ767" s="9"/>
      <c r="NK767" s="9"/>
      <c r="NL767" s="9"/>
      <c r="NM767" s="9"/>
      <c r="NN767" s="9"/>
      <c r="NO767" s="9"/>
      <c r="NP767" s="9"/>
      <c r="NQ767" s="9"/>
      <c r="NR767" s="9"/>
      <c r="NS767" s="9"/>
      <c r="NT767" s="9"/>
      <c r="NU767" s="9"/>
      <c r="NV767" s="9"/>
      <c r="NW767" s="9"/>
      <c r="NX767" s="9"/>
      <c r="NY767" s="9"/>
      <c r="NZ767" s="9"/>
      <c r="OA767" s="9"/>
      <c r="OB767" s="9"/>
      <c r="OC767" s="9"/>
      <c r="OD767" s="9"/>
      <c r="OE767" s="9"/>
      <c r="OF767" s="9"/>
      <c r="OG767" s="9"/>
      <c r="OH767" s="9"/>
      <c r="OI767" s="9"/>
      <c r="OJ767" s="9"/>
      <c r="OK767" s="9"/>
      <c r="OL767" s="9"/>
      <c r="OM767" s="9"/>
      <c r="ON767" s="9"/>
      <c r="OO767" s="9"/>
      <c r="OP767" s="9"/>
      <c r="OQ767" s="9"/>
      <c r="OR767" s="9"/>
      <c r="OS767" s="9"/>
      <c r="OT767" s="9"/>
      <c r="OU767" s="9"/>
      <c r="OV767" s="9"/>
      <c r="OW767" s="9"/>
      <c r="OX767" s="9"/>
      <c r="OY767" s="9"/>
      <c r="OZ767" s="9"/>
      <c r="PA767" s="9"/>
      <c r="PB767" s="9"/>
      <c r="PC767" s="9"/>
      <c r="PD767" s="9"/>
      <c r="PE767" s="9"/>
      <c r="PF767" s="9"/>
      <c r="PG767" s="9"/>
      <c r="PH767" s="9"/>
      <c r="PI767" s="9"/>
      <c r="PJ767" s="9"/>
      <c r="PK767" s="9"/>
      <c r="PL767" s="9"/>
      <c r="PM767" s="9"/>
      <c r="PN767" s="9"/>
      <c r="PO767" s="9"/>
      <c r="PP767" s="9"/>
      <c r="PQ767" s="9"/>
      <c r="PR767" s="9"/>
      <c r="PS767" s="9"/>
      <c r="PT767" s="9"/>
      <c r="PU767" s="9"/>
      <c r="PV767" s="9"/>
      <c r="PW767" s="9"/>
      <c r="PX767" s="9"/>
      <c r="PY767" s="9"/>
      <c r="PZ767" s="9"/>
      <c r="QA767" s="9"/>
      <c r="QB767" s="9"/>
      <c r="QC767" s="9"/>
      <c r="QD767" s="9"/>
      <c r="QE767" s="9"/>
      <c r="QF767" s="9"/>
      <c r="QG767" s="9"/>
      <c r="QH767" s="9"/>
      <c r="QI767" s="9"/>
      <c r="QJ767" s="9"/>
      <c r="QK767" s="9"/>
      <c r="QL767" s="9"/>
      <c r="QM767" s="9"/>
      <c r="QN767" s="9"/>
      <c r="QO767" s="9"/>
      <c r="QP767" s="9"/>
      <c r="QQ767" s="9"/>
      <c r="QR767" s="9"/>
      <c r="QS767" s="9"/>
      <c r="QT767" s="9"/>
      <c r="QU767" s="9"/>
      <c r="QV767" s="9"/>
      <c r="QW767" s="9"/>
      <c r="QX767" s="9"/>
      <c r="QY767" s="9"/>
      <c r="QZ767" s="9"/>
      <c r="RA767" s="9"/>
      <c r="RB767" s="9"/>
      <c r="RC767" s="9"/>
      <c r="RD767" s="9"/>
      <c r="RE767" s="9"/>
      <c r="RF767" s="9"/>
      <c r="RG767" s="9"/>
      <c r="RH767" s="9"/>
      <c r="RI767" s="9"/>
      <c r="RJ767" s="9"/>
      <c r="RK767" s="9"/>
      <c r="RL767" s="9"/>
      <c r="RM767" s="9"/>
      <c r="RN767" s="9"/>
      <c r="RO767" s="9"/>
      <c r="RP767" s="9"/>
      <c r="RQ767" s="9"/>
      <c r="RR767" s="9"/>
      <c r="RS767" s="9"/>
      <c r="RT767" s="9"/>
      <c r="RU767" s="9"/>
      <c r="RV767" s="9"/>
      <c r="RW767" s="9"/>
      <c r="RX767" s="9"/>
      <c r="RY767" s="9"/>
      <c r="RZ767" s="9"/>
      <c r="SA767" s="9"/>
      <c r="SB767" s="9"/>
      <c r="SC767" s="9"/>
      <c r="SD767" s="9"/>
      <c r="SE767" s="9"/>
      <c r="SF767" s="9"/>
      <c r="SG767" s="9"/>
      <c r="SH767" s="9"/>
      <c r="SI767" s="9"/>
      <c r="SJ767" s="9"/>
      <c r="SK767" s="9"/>
      <c r="SL767" s="9"/>
      <c r="SM767" s="9"/>
      <c r="SN767" s="9"/>
      <c r="SO767" s="9"/>
      <c r="SP767" s="9"/>
      <c r="SQ767" s="9"/>
      <c r="SR767" s="9"/>
      <c r="SS767" s="9"/>
      <c r="ST767" s="9"/>
      <c r="SU767" s="9"/>
      <c r="SV767" s="9"/>
      <c r="SW767" s="9"/>
      <c r="SX767" s="9"/>
      <c r="SY767" s="9"/>
      <c r="SZ767" s="9"/>
      <c r="TA767" s="9"/>
      <c r="TB767" s="9"/>
      <c r="TC767" s="9"/>
      <c r="TD767" s="9"/>
      <c r="TE767" s="9"/>
      <c r="TF767" s="9"/>
      <c r="TG767" s="9"/>
      <c r="TH767" s="9"/>
      <c r="TI767" s="9"/>
      <c r="TJ767" s="9"/>
      <c r="TK767" s="9"/>
      <c r="TL767" s="9"/>
      <c r="TM767" s="9"/>
      <c r="TN767" s="9"/>
      <c r="TO767" s="9"/>
      <c r="TP767" s="9"/>
      <c r="TQ767" s="9"/>
      <c r="TR767" s="9"/>
      <c r="TS767" s="9"/>
      <c r="TT767" s="9"/>
      <c r="TU767" s="9"/>
      <c r="TV767" s="9"/>
      <c r="TW767" s="9"/>
      <c r="TX767" s="9"/>
      <c r="TY767" s="9"/>
      <c r="TZ767" s="9"/>
      <c r="UA767" s="9"/>
      <c r="UB767" s="9"/>
      <c r="UC767" s="9"/>
      <c r="UD767" s="9"/>
      <c r="UE767" s="9"/>
      <c r="UF767" s="9"/>
      <c r="UG767" s="9"/>
      <c r="UH767" s="9"/>
      <c r="UI767" s="9"/>
      <c r="UJ767" s="9"/>
      <c r="UK767" s="9"/>
      <c r="UL767" s="9"/>
      <c r="UM767" s="9"/>
      <c r="UN767" s="9"/>
      <c r="UO767" s="9"/>
      <c r="UP767" s="9"/>
      <c r="UQ767" s="9"/>
      <c r="UR767" s="9"/>
      <c r="US767" s="9"/>
      <c r="UT767" s="9"/>
      <c r="UU767" s="9"/>
      <c r="UV767" s="9"/>
      <c r="UW767" s="9"/>
      <c r="UX767" s="9"/>
      <c r="UY767" s="9"/>
      <c r="UZ767" s="9"/>
      <c r="VA767" s="9"/>
      <c r="VB767" s="9"/>
      <c r="VC767" s="9"/>
      <c r="VD767" s="9"/>
      <c r="VE767" s="9"/>
      <c r="VF767" s="9"/>
      <c r="VG767" s="9"/>
      <c r="VH767" s="9"/>
      <c r="VI767" s="9"/>
      <c r="VJ767" s="9"/>
      <c r="VK767" s="9"/>
      <c r="VL767" s="9"/>
      <c r="VM767" s="9"/>
      <c r="VN767" s="9"/>
      <c r="VO767" s="9"/>
      <c r="VP767" s="9"/>
      <c r="VQ767" s="9"/>
      <c r="VR767" s="9"/>
      <c r="VS767" s="9"/>
      <c r="VT767" s="9"/>
      <c r="VU767" s="9"/>
      <c r="VV767" s="9"/>
      <c r="VW767" s="9"/>
      <c r="VX767" s="9"/>
      <c r="VY767" s="9"/>
      <c r="VZ767" s="9"/>
      <c r="WA767" s="9"/>
      <c r="WB767" s="9"/>
      <c r="WC767" s="9"/>
      <c r="WD767" s="9"/>
      <c r="WE767" s="9"/>
      <c r="WF767" s="9"/>
      <c r="WG767" s="9"/>
      <c r="WH767" s="9"/>
      <c r="WI767" s="9"/>
      <c r="WJ767" s="9"/>
      <c r="WK767" s="9"/>
      <c r="WL767" s="9"/>
      <c r="WM767" s="9"/>
      <c r="WN767" s="9"/>
      <c r="WO767" s="9"/>
      <c r="WP767" s="9"/>
      <c r="WQ767" s="9"/>
      <c r="WR767" s="9"/>
      <c r="WS767" s="9"/>
      <c r="WT767" s="9"/>
      <c r="WU767" s="9"/>
      <c r="WV767" s="9"/>
      <c r="WW767" s="9"/>
      <c r="WX767" s="9"/>
      <c r="WY767" s="9"/>
      <c r="WZ767" s="9"/>
      <c r="XA767" s="9"/>
      <c r="XB767" s="9"/>
      <c r="XC767" s="9"/>
      <c r="XD767" s="9"/>
      <c r="XE767" s="9"/>
      <c r="XF767" s="9"/>
      <c r="XG767" s="9"/>
      <c r="XH767" s="9"/>
      <c r="XI767" s="9"/>
      <c r="XJ767" s="9"/>
      <c r="XK767" s="9"/>
      <c r="XL767" s="9"/>
      <c r="XM767" s="9"/>
      <c r="XN767" s="9"/>
      <c r="XO767" s="9"/>
      <c r="XP767" s="9"/>
      <c r="XQ767" s="9"/>
      <c r="XR767" s="9"/>
      <c r="XS767" s="9"/>
      <c r="XT767" s="9"/>
      <c r="XU767" s="9"/>
      <c r="XV767" s="9"/>
      <c r="XW767" s="9"/>
      <c r="XX767" s="9"/>
      <c r="XY767" s="9"/>
      <c r="XZ767" s="9"/>
      <c r="YA767" s="9"/>
      <c r="YB767" s="9"/>
      <c r="YC767" s="9"/>
      <c r="YD767" s="9"/>
      <c r="YE767" s="9"/>
      <c r="YF767" s="9"/>
      <c r="YG767" s="9"/>
      <c r="YH767" s="9"/>
      <c r="YI767" s="9"/>
      <c r="YJ767" s="9"/>
      <c r="YK767" s="9"/>
      <c r="YL767" s="9"/>
      <c r="YM767" s="9"/>
      <c r="YN767" s="9"/>
      <c r="YO767" s="9"/>
      <c r="YP767" s="9"/>
      <c r="YQ767" s="9"/>
      <c r="YR767" s="9"/>
      <c r="YS767" s="9"/>
      <c r="YT767" s="9"/>
      <c r="YU767" s="9"/>
      <c r="YV767" s="9"/>
      <c r="YW767" s="9"/>
      <c r="YX767" s="9"/>
      <c r="YY767" s="9"/>
      <c r="YZ767" s="9"/>
      <c r="ZA767" s="9"/>
      <c r="ZB767" s="9"/>
      <c r="ZC767" s="9"/>
      <c r="ZD767" s="9"/>
      <c r="ZE767" s="9"/>
      <c r="ZF767" s="9"/>
      <c r="ZG767" s="9"/>
      <c r="ZH767" s="9"/>
      <c r="ZI767" s="9"/>
      <c r="ZJ767" s="9"/>
      <c r="ZK767" s="9"/>
      <c r="ZL767" s="9"/>
      <c r="ZM767" s="9"/>
      <c r="ZN767" s="9"/>
      <c r="ZO767" s="9"/>
      <c r="ZP767" s="9"/>
      <c r="ZQ767" s="9"/>
      <c r="ZR767" s="9"/>
      <c r="ZS767" s="9"/>
      <c r="ZT767" s="9"/>
      <c r="ZU767" s="9"/>
      <c r="ZV767" s="9"/>
      <c r="ZW767" s="9"/>
      <c r="ZX767" s="9"/>
      <c r="ZY767" s="9"/>
      <c r="ZZ767" s="9"/>
      <c r="AAA767" s="9"/>
      <c r="AAB767" s="9"/>
      <c r="AAC767" s="9"/>
      <c r="AAD767" s="9"/>
      <c r="AAE767" s="9"/>
      <c r="AAF767" s="9"/>
      <c r="AAG767" s="9"/>
      <c r="AAH767" s="9"/>
      <c r="AAI767" s="9"/>
      <c r="AAJ767" s="9"/>
      <c r="AAK767" s="9"/>
      <c r="AAL767" s="9"/>
      <c r="AAM767" s="9"/>
      <c r="AAN767" s="9"/>
      <c r="AAO767" s="9"/>
      <c r="AAP767" s="9"/>
      <c r="AAQ767" s="9"/>
      <c r="AAR767" s="9"/>
      <c r="AAS767" s="9"/>
      <c r="AAT767" s="9"/>
      <c r="AAU767" s="9"/>
      <c r="AAV767" s="9"/>
      <c r="AAW767" s="9"/>
      <c r="AAX767" s="9"/>
      <c r="AAY767" s="9"/>
      <c r="AAZ767" s="9"/>
      <c r="ABA767" s="9"/>
      <c r="ABB767" s="9"/>
      <c r="ABC767" s="9"/>
      <c r="ABD767" s="9"/>
      <c r="ABE767" s="9"/>
      <c r="ABF767" s="9"/>
      <c r="ABG767" s="9"/>
      <c r="ABH767" s="9"/>
      <c r="ABI767" s="9"/>
      <c r="ABJ767" s="9"/>
      <c r="ABK767" s="9"/>
      <c r="ABL767" s="9"/>
      <c r="ABM767" s="9"/>
      <c r="ABN767" s="9"/>
      <c r="ABO767" s="9"/>
      <c r="ABP767" s="9"/>
      <c r="ABQ767" s="9"/>
      <c r="ABR767" s="9"/>
      <c r="ABS767" s="9"/>
      <c r="ABT767" s="9"/>
      <c r="ABU767" s="9"/>
      <c r="ABV767" s="9"/>
      <c r="ABW767" s="9"/>
      <c r="ABX767" s="9"/>
      <c r="ABY767" s="9"/>
      <c r="ABZ767" s="9"/>
      <c r="ACA767" s="9"/>
      <c r="ACB767" s="9"/>
      <c r="ACC767" s="9"/>
      <c r="ACD767" s="9"/>
      <c r="ACE767" s="9"/>
      <c r="ACF767" s="9"/>
      <c r="ACG767" s="9"/>
      <c r="ACH767" s="9"/>
      <c r="ACI767" s="9"/>
      <c r="ACJ767" s="9"/>
      <c r="ACK767" s="9"/>
      <c r="ACL767" s="9"/>
      <c r="ACM767" s="9"/>
      <c r="ACN767" s="9"/>
      <c r="ACO767" s="9"/>
      <c r="ACP767" s="9"/>
      <c r="ACQ767" s="9"/>
      <c r="ACR767" s="9"/>
      <c r="ACS767" s="9"/>
      <c r="ACT767" s="9"/>
      <c r="ACU767" s="9"/>
      <c r="ACV767" s="9"/>
      <c r="ACW767" s="9"/>
      <c r="ACX767" s="9"/>
      <c r="ACY767" s="9"/>
      <c r="ACZ767" s="9"/>
      <c r="ADA767" s="9"/>
      <c r="ADB767" s="9"/>
      <c r="ADC767" s="9"/>
      <c r="ADD767" s="9"/>
      <c r="ADE767" s="9"/>
      <c r="ADF767" s="9"/>
      <c r="ADG767" s="9"/>
      <c r="ADH767" s="9"/>
      <c r="ADI767" s="9"/>
      <c r="ADJ767" s="9"/>
      <c r="ADK767" s="9"/>
      <c r="ADL767" s="9"/>
      <c r="ADM767" s="9"/>
      <c r="ADN767" s="9"/>
      <c r="ADO767" s="9"/>
      <c r="ADP767" s="9"/>
      <c r="ADQ767" s="9"/>
      <c r="ADR767" s="9"/>
      <c r="ADS767" s="9"/>
      <c r="ADT767" s="9"/>
      <c r="ADU767" s="9"/>
      <c r="ADV767" s="9"/>
      <c r="ADW767" s="9"/>
      <c r="ADX767" s="9"/>
      <c r="ADY767" s="9"/>
      <c r="ADZ767" s="9"/>
      <c r="AEA767" s="9"/>
      <c r="AEB767" s="9"/>
      <c r="AEC767" s="9"/>
      <c r="AED767" s="9"/>
      <c r="AEE767" s="9"/>
      <c r="AEF767" s="9"/>
      <c r="AEG767" s="9"/>
      <c r="AEH767" s="9"/>
      <c r="AEI767" s="9"/>
      <c r="AEJ767" s="9"/>
      <c r="AEK767" s="9"/>
      <c r="AEL767" s="9"/>
      <c r="AEM767" s="9"/>
      <c r="AEN767" s="9"/>
      <c r="AEO767" s="9"/>
      <c r="AEP767" s="9"/>
      <c r="AEQ767" s="9"/>
      <c r="AER767" s="9"/>
      <c r="AES767" s="9"/>
      <c r="AET767" s="9"/>
      <c r="AEU767" s="9"/>
      <c r="AEV767" s="9"/>
      <c r="AEW767" s="9"/>
      <c r="AEX767" s="9"/>
      <c r="AEY767" s="9"/>
      <c r="AEZ767" s="9"/>
      <c r="AFA767" s="9"/>
      <c r="AFB767" s="9"/>
      <c r="AFC767" s="9"/>
      <c r="AFD767" s="9"/>
      <c r="AFE767" s="9"/>
      <c r="AFF767" s="9"/>
      <c r="AFG767" s="9"/>
      <c r="AFH767" s="9"/>
      <c r="AFI767" s="9"/>
      <c r="AFJ767" s="9"/>
      <c r="AFK767" s="9"/>
      <c r="AFL767" s="9"/>
      <c r="AFM767" s="9"/>
      <c r="AFN767" s="9"/>
      <c r="AFO767" s="9"/>
      <c r="AFP767" s="9"/>
      <c r="AFQ767" s="9"/>
      <c r="AFR767" s="9"/>
      <c r="AFS767" s="9"/>
      <c r="AFT767" s="9"/>
      <c r="AFU767" s="9"/>
      <c r="AFV767" s="9"/>
      <c r="AFW767" s="9"/>
      <c r="AFX767" s="9"/>
      <c r="AFY767" s="9"/>
      <c r="AFZ767" s="9"/>
      <c r="AGA767" s="9"/>
      <c r="AGB767" s="9"/>
      <c r="AGC767" s="9"/>
      <c r="AGD767" s="9"/>
      <c r="AGE767" s="9"/>
      <c r="AGF767" s="9"/>
      <c r="AGG767" s="9"/>
      <c r="AGH767" s="9"/>
      <c r="AGI767" s="9"/>
      <c r="AGJ767" s="9"/>
      <c r="AGK767" s="9"/>
      <c r="AGL767" s="9"/>
      <c r="AGM767" s="9"/>
      <c r="AGN767" s="9"/>
      <c r="AGO767" s="9"/>
      <c r="AGP767" s="9"/>
      <c r="AGQ767" s="9"/>
      <c r="AGR767" s="9"/>
      <c r="AGS767" s="9"/>
      <c r="AGT767" s="9"/>
      <c r="AGU767" s="9"/>
      <c r="AGV767" s="9"/>
      <c r="AGW767" s="9"/>
      <c r="AGX767" s="9"/>
      <c r="AGY767" s="9"/>
      <c r="AGZ767" s="9"/>
      <c r="AHA767" s="9"/>
      <c r="AHB767" s="9"/>
      <c r="AHC767" s="9"/>
      <c r="AHD767" s="9"/>
      <c r="AHE767" s="9"/>
      <c r="AHF767" s="9"/>
      <c r="AHG767" s="9"/>
      <c r="AHH767" s="9"/>
      <c r="AHI767" s="9"/>
      <c r="AHJ767" s="9"/>
      <c r="AHK767" s="9"/>
      <c r="AHL767" s="9"/>
      <c r="AHM767" s="9"/>
      <c r="AHN767" s="9"/>
      <c r="AHO767" s="9"/>
      <c r="AHP767" s="9"/>
      <c r="AHQ767" s="9"/>
      <c r="AHR767" s="9"/>
      <c r="AHS767" s="9"/>
      <c r="AHT767" s="9"/>
      <c r="AHU767" s="9"/>
      <c r="AHV767" s="9"/>
      <c r="AHW767" s="9"/>
      <c r="AHX767" s="9"/>
      <c r="AHY767" s="9"/>
      <c r="AHZ767" s="9"/>
      <c r="AIA767" s="9"/>
      <c r="AIB767" s="9"/>
      <c r="AIC767" s="9"/>
      <c r="AID767" s="9"/>
      <c r="AIE767" s="9"/>
      <c r="AIF767" s="9"/>
      <c r="AIG767" s="9"/>
      <c r="AIH767" s="9"/>
      <c r="AII767" s="9"/>
      <c r="AIJ767" s="9"/>
      <c r="AIK767" s="9"/>
      <c r="AIL767" s="9"/>
      <c r="AIM767" s="9"/>
      <c r="AIN767" s="9"/>
      <c r="AIO767" s="9"/>
      <c r="AIP767" s="9"/>
      <c r="AIQ767" s="9"/>
      <c r="AIR767" s="9"/>
      <c r="AIS767" s="9"/>
      <c r="AIT767" s="9"/>
      <c r="AIU767" s="9"/>
      <c r="AIV767" s="9"/>
      <c r="AIW767" s="9"/>
      <c r="AIX767" s="9"/>
      <c r="AIY767" s="9"/>
      <c r="AIZ767" s="9"/>
      <c r="AJA767" s="9"/>
      <c r="AJB767" s="9"/>
      <c r="AJC767" s="9"/>
      <c r="AJD767" s="9"/>
      <c r="AJE767" s="9"/>
      <c r="AJF767" s="9"/>
      <c r="AJG767" s="9"/>
      <c r="AJH767" s="9"/>
      <c r="AJI767" s="9"/>
      <c r="AJJ767" s="9"/>
      <c r="AJK767" s="9"/>
      <c r="AJL767" s="9"/>
      <c r="AJM767" s="9"/>
      <c r="AJN767" s="9"/>
      <c r="AJO767" s="9"/>
      <c r="AJP767" s="9"/>
      <c r="AJQ767" s="9"/>
      <c r="AJR767" s="9"/>
      <c r="AJS767" s="9"/>
      <c r="AJT767" s="9"/>
      <c r="AJU767" s="9"/>
      <c r="AJV767" s="9"/>
      <c r="AJW767" s="9"/>
      <c r="AJX767" s="9"/>
      <c r="AJY767" s="9"/>
      <c r="AJZ767" s="9"/>
      <c r="AKA767" s="9"/>
      <c r="AKB767" s="9"/>
      <c r="AKC767" s="9"/>
      <c r="AKD767" s="9"/>
      <c r="AKE767" s="9"/>
      <c r="AKF767" s="9"/>
      <c r="AKG767" s="9"/>
      <c r="AKH767" s="9"/>
      <c r="AKI767" s="9"/>
      <c r="AKJ767" s="9"/>
      <c r="AKK767" s="9"/>
      <c r="AKL767" s="9"/>
      <c r="AKM767" s="9"/>
      <c r="AKN767" s="9"/>
      <c r="AKO767" s="9"/>
      <c r="AKP767" s="9"/>
      <c r="AKQ767" s="9"/>
      <c r="AKR767" s="9"/>
      <c r="AKS767" s="9"/>
      <c r="AKT767" s="9"/>
      <c r="AKU767" s="9"/>
      <c r="AKV767" s="9"/>
      <c r="AKW767" s="9"/>
      <c r="AKX767" s="9"/>
      <c r="AKY767" s="9"/>
      <c r="AKZ767" s="9"/>
      <c r="ALA767" s="9"/>
      <c r="ALB767" s="9"/>
      <c r="ALC767" s="9"/>
      <c r="ALD767" s="9"/>
      <c r="ALE767" s="9"/>
      <c r="ALF767" s="9"/>
      <c r="ALG767" s="9"/>
      <c r="ALH767" s="9"/>
      <c r="ALI767" s="9"/>
      <c r="ALJ767" s="9"/>
      <c r="ALK767" s="9"/>
      <c r="ALL767" s="9"/>
      <c r="ALM767" s="9"/>
      <c r="ALN767" s="9"/>
      <c r="ALO767" s="9"/>
      <c r="ALP767" s="9"/>
      <c r="ALQ767" s="9"/>
      <c r="ALR767" s="9"/>
      <c r="ALS767" s="9"/>
      <c r="ALT767" s="9"/>
      <c r="ALU767" s="9"/>
      <c r="ALV767" s="9"/>
      <c r="ALW767" s="9"/>
      <c r="ALX767" s="9"/>
      <c r="ALY767" s="9"/>
      <c r="ALZ767" s="9"/>
      <c r="AMA767" s="9"/>
      <c r="AMB767" s="9"/>
      <c r="AMC767" s="9"/>
      <c r="AMD767" s="9"/>
      <c r="AME767" s="9"/>
      <c r="AMF767" s="9"/>
      <c r="AMG767" s="9"/>
      <c r="AMH767" s="9"/>
      <c r="AMI767" s="9"/>
      <c r="AMJ767" s="9"/>
      <c r="AMK767" s="9"/>
      <c r="AML767" s="9"/>
      <c r="AMM767" s="9"/>
      <c r="AMN767" s="9"/>
      <c r="AMO767" s="9"/>
      <c r="AMP767" s="9"/>
      <c r="AMQ767" s="9"/>
      <c r="AMR767" s="9"/>
      <c r="AMS767" s="9"/>
      <c r="AMT767" s="9"/>
      <c r="AMU767" s="9"/>
      <c r="AMV767" s="9"/>
      <c r="AMW767" s="9"/>
      <c r="AMX767" s="9"/>
      <c r="AMY767" s="9"/>
      <c r="AMZ767" s="9"/>
      <c r="ANA767" s="9"/>
      <c r="ANB767" s="9"/>
      <c r="ANC767" s="9"/>
      <c r="AND767" s="9"/>
      <c r="ANE767" s="9"/>
      <c r="ANF767" s="9"/>
      <c r="ANG767" s="9"/>
      <c r="ANH767" s="9"/>
      <c r="ANI767" s="9"/>
      <c r="ANJ767" s="9"/>
      <c r="ANK767" s="9"/>
      <c r="ANL767" s="9"/>
      <c r="ANM767" s="9"/>
      <c r="ANN767" s="9"/>
      <c r="ANO767" s="9"/>
      <c r="ANP767" s="9"/>
      <c r="ANQ767" s="9"/>
      <c r="ANR767" s="9"/>
      <c r="ANS767" s="9"/>
      <c r="ANT767" s="9"/>
      <c r="ANU767" s="9"/>
      <c r="ANV767" s="9"/>
      <c r="ANW767" s="9"/>
      <c r="ANX767" s="9"/>
      <c r="ANY767" s="9"/>
      <c r="ANZ767" s="9"/>
      <c r="AOA767" s="9"/>
      <c r="AOB767" s="9"/>
      <c r="AOC767" s="9"/>
      <c r="AOD767" s="9"/>
      <c r="AOE767" s="9"/>
      <c r="AOF767" s="9"/>
      <c r="AOG767" s="9"/>
      <c r="AOH767" s="9"/>
      <c r="AOI767" s="9"/>
      <c r="AOJ767" s="9"/>
      <c r="AOK767" s="9"/>
      <c r="AOL767" s="9"/>
      <c r="AOM767" s="9"/>
      <c r="AON767" s="9"/>
      <c r="AOO767" s="9"/>
      <c r="AOP767" s="9"/>
      <c r="AOQ767" s="9"/>
      <c r="AOR767" s="9"/>
      <c r="AOS767" s="9"/>
      <c r="AOT767" s="9"/>
      <c r="AOU767" s="9"/>
      <c r="AOV767" s="9"/>
      <c r="AOW767" s="9"/>
      <c r="AOX767" s="9"/>
      <c r="AOY767" s="9"/>
      <c r="AOZ767" s="9"/>
      <c r="APA767" s="9"/>
      <c r="APB767" s="9"/>
      <c r="APC767" s="9"/>
      <c r="APD767" s="9"/>
      <c r="APE767" s="9"/>
      <c r="APF767" s="9"/>
      <c r="APG767" s="9"/>
      <c r="APH767" s="9"/>
      <c r="API767" s="9"/>
      <c r="APJ767" s="9"/>
      <c r="APK767" s="9"/>
      <c r="APL767" s="9"/>
      <c r="APM767" s="9"/>
      <c r="APN767" s="9"/>
      <c r="APO767" s="9"/>
      <c r="APP767" s="9"/>
      <c r="APQ767" s="9"/>
      <c r="APR767" s="9"/>
      <c r="APS767" s="9"/>
      <c r="APT767" s="9"/>
      <c r="APU767" s="9"/>
      <c r="APV767" s="9"/>
      <c r="APW767" s="9"/>
      <c r="APX767" s="9"/>
      <c r="APY767" s="9"/>
      <c r="APZ767" s="9"/>
      <c r="AQA767" s="9"/>
      <c r="AQB767" s="9"/>
      <c r="AQC767" s="9"/>
      <c r="AQD767" s="9"/>
      <c r="AQE767" s="9"/>
      <c r="AQF767" s="9"/>
      <c r="AQG767" s="9"/>
      <c r="AQH767" s="9"/>
      <c r="AQI767" s="9"/>
      <c r="AQJ767" s="9"/>
      <c r="AQK767" s="9"/>
      <c r="AQL767" s="9"/>
      <c r="AQM767" s="9"/>
      <c r="AQN767" s="9"/>
      <c r="AQO767" s="9"/>
      <c r="AQP767" s="9"/>
      <c r="AQQ767" s="9"/>
      <c r="AQR767" s="9"/>
      <c r="AQS767" s="9"/>
      <c r="AQT767" s="9"/>
      <c r="AQU767" s="9"/>
      <c r="AQV767" s="9"/>
      <c r="AQW767" s="9"/>
      <c r="AQX767" s="9"/>
      <c r="AQY767" s="9"/>
      <c r="AQZ767" s="9"/>
      <c r="ARA767" s="9"/>
      <c r="ARB767" s="9"/>
      <c r="ARC767" s="9"/>
      <c r="ARD767" s="9"/>
      <c r="ARE767" s="9"/>
      <c r="ARF767" s="9"/>
      <c r="ARG767" s="9"/>
      <c r="ARH767" s="9"/>
      <c r="ARI767" s="9"/>
      <c r="ARJ767" s="9"/>
      <c r="ARK767" s="9"/>
      <c r="ARL767" s="9"/>
      <c r="ARM767" s="9"/>
      <c r="ARN767" s="9"/>
      <c r="ARO767" s="9"/>
      <c r="ARP767" s="9"/>
      <c r="ARQ767" s="9"/>
      <c r="ARR767" s="9"/>
      <c r="ARS767" s="9"/>
      <c r="ART767" s="9"/>
      <c r="ARU767" s="9"/>
      <c r="ARV767" s="9"/>
      <c r="ARW767" s="9"/>
      <c r="ARX767" s="9"/>
      <c r="ARY767" s="9"/>
      <c r="ARZ767" s="9"/>
      <c r="ASA767" s="9"/>
      <c r="ASB767" s="9"/>
      <c r="ASC767" s="9"/>
      <c r="ASD767" s="9"/>
      <c r="ASE767" s="9"/>
      <c r="ASF767" s="9"/>
      <c r="ASG767" s="9"/>
      <c r="ASH767" s="9"/>
      <c r="ASI767" s="9"/>
      <c r="ASJ767" s="9"/>
      <c r="ASK767" s="9"/>
      <c r="ASL767" s="9"/>
      <c r="ASM767" s="9"/>
      <c r="ASN767" s="9"/>
      <c r="ASO767" s="9"/>
      <c r="ASP767" s="9"/>
      <c r="ASQ767" s="9"/>
      <c r="ASR767" s="9"/>
      <c r="ASS767" s="9"/>
      <c r="AST767" s="9"/>
      <c r="ASU767" s="9"/>
      <c r="ASV767" s="9"/>
      <c r="ASW767" s="9"/>
      <c r="ASX767" s="9"/>
      <c r="ASY767" s="9"/>
      <c r="ASZ767" s="9"/>
      <c r="ATA767" s="9"/>
      <c r="ATB767" s="9"/>
      <c r="ATC767" s="9"/>
      <c r="ATD767" s="9"/>
      <c r="ATE767" s="9"/>
      <c r="ATF767" s="9"/>
      <c r="ATG767" s="9"/>
      <c r="ATH767" s="9"/>
      <c r="ATI767" s="9"/>
      <c r="ATJ767" s="9"/>
      <c r="ATK767" s="9"/>
      <c r="ATL767" s="9"/>
      <c r="ATM767" s="9"/>
      <c r="ATN767" s="9"/>
      <c r="ATO767" s="9"/>
      <c r="ATP767" s="9"/>
      <c r="ATQ767" s="9"/>
      <c r="ATR767" s="9"/>
      <c r="ATS767" s="9"/>
      <c r="ATT767" s="9"/>
      <c r="ATU767" s="9"/>
      <c r="ATV767" s="9"/>
      <c r="ATW767" s="9"/>
      <c r="ATX767" s="9"/>
      <c r="ATY767" s="9"/>
      <c r="ATZ767" s="9"/>
      <c r="AUA767" s="9"/>
      <c r="AUB767" s="9"/>
      <c r="AUC767" s="9"/>
      <c r="AUD767" s="9"/>
      <c r="AUE767" s="9"/>
      <c r="AUF767" s="9"/>
      <c r="AUG767" s="9"/>
      <c r="AUH767" s="9"/>
      <c r="AUI767" s="9"/>
      <c r="AUJ767" s="9"/>
      <c r="AUK767" s="9"/>
      <c r="AUL767" s="9"/>
      <c r="AUM767" s="9"/>
      <c r="AUN767" s="9"/>
      <c r="AUO767" s="9"/>
      <c r="AUP767" s="9"/>
      <c r="AUQ767" s="9"/>
      <c r="AUR767" s="9"/>
      <c r="AUS767" s="9"/>
      <c r="AUT767" s="9"/>
      <c r="AUU767" s="9"/>
      <c r="AUV767" s="9"/>
      <c r="AUW767" s="9"/>
      <c r="AUX767" s="9"/>
      <c r="AUY767" s="9"/>
      <c r="AUZ767" s="9"/>
      <c r="AVA767" s="9"/>
      <c r="AVB767" s="9"/>
      <c r="AVC767" s="9"/>
      <c r="AVD767" s="9"/>
      <c r="AVE767" s="9"/>
      <c r="AVF767" s="9"/>
      <c r="AVG767" s="9"/>
      <c r="AVH767" s="9"/>
      <c r="AVI767" s="9"/>
      <c r="AVJ767" s="9"/>
      <c r="AVK767" s="9"/>
      <c r="AVL767" s="9"/>
      <c r="AVM767" s="9"/>
      <c r="AVN767" s="9"/>
      <c r="AVO767" s="9"/>
      <c r="AVP767" s="9"/>
      <c r="AVQ767" s="9"/>
      <c r="AVR767" s="9"/>
      <c r="AVS767" s="9"/>
      <c r="AVT767" s="9"/>
      <c r="AVU767" s="9"/>
      <c r="AVV767" s="9"/>
      <c r="AVW767" s="9"/>
      <c r="AVX767" s="9"/>
      <c r="AVY767" s="9"/>
      <c r="AVZ767" s="9"/>
      <c r="AWA767" s="9"/>
      <c r="AWB767" s="9"/>
      <c r="AWC767" s="9"/>
      <c r="AWD767" s="9"/>
      <c r="AWE767" s="9"/>
      <c r="AWF767" s="9"/>
      <c r="AWG767" s="9"/>
      <c r="AWH767" s="9"/>
      <c r="AWI767" s="9"/>
      <c r="AWJ767" s="9"/>
      <c r="AWK767" s="9"/>
      <c r="AWL767" s="9"/>
      <c r="AWM767" s="9"/>
      <c r="AWN767" s="9"/>
      <c r="AWO767" s="9"/>
      <c r="AWP767" s="9"/>
      <c r="AWQ767" s="9"/>
      <c r="AWR767" s="9"/>
      <c r="AWS767" s="9"/>
      <c r="AWT767" s="9"/>
      <c r="AWU767" s="9"/>
      <c r="AWV767" s="9"/>
      <c r="AWW767" s="9"/>
      <c r="AWX767" s="9"/>
      <c r="AWY767" s="9"/>
      <c r="AWZ767" s="9"/>
      <c r="AXA767" s="9"/>
      <c r="AXB767" s="9"/>
      <c r="AXC767" s="9"/>
      <c r="AXD767" s="9"/>
      <c r="AXE767" s="9"/>
      <c r="AXF767" s="9"/>
      <c r="AXG767" s="9"/>
      <c r="AXH767" s="9"/>
      <c r="AXI767" s="9"/>
      <c r="AXJ767" s="9"/>
      <c r="AXK767" s="9"/>
      <c r="AXL767" s="9"/>
      <c r="AXM767" s="9"/>
      <c r="AXN767" s="9"/>
      <c r="AXO767" s="9"/>
      <c r="AXP767" s="9"/>
      <c r="AXQ767" s="9"/>
      <c r="AXR767" s="9"/>
      <c r="AXS767" s="9"/>
      <c r="AXT767" s="9"/>
      <c r="AXU767" s="9"/>
      <c r="AXV767" s="9"/>
      <c r="AXW767" s="9"/>
      <c r="AXX767" s="9"/>
      <c r="AXY767" s="9"/>
      <c r="AXZ767" s="9"/>
      <c r="AYA767" s="9"/>
      <c r="AYB767" s="9"/>
      <c r="AYC767" s="9"/>
      <c r="AYD767" s="9"/>
      <c r="AYE767" s="9"/>
      <c r="AYF767" s="9"/>
      <c r="AYG767" s="9"/>
      <c r="AYH767" s="9"/>
      <c r="AYI767" s="9"/>
      <c r="AYJ767" s="9"/>
      <c r="AYK767" s="9"/>
      <c r="AYL767" s="9"/>
      <c r="AYM767" s="9"/>
      <c r="AYN767" s="9"/>
      <c r="AYO767" s="9"/>
      <c r="AYP767" s="9"/>
      <c r="AYQ767" s="9"/>
      <c r="AYR767" s="9"/>
      <c r="AYS767" s="9"/>
      <c r="AYT767" s="9"/>
      <c r="AYU767" s="9"/>
      <c r="AYV767" s="9"/>
      <c r="AYW767" s="9"/>
      <c r="AYX767" s="9"/>
      <c r="AYY767" s="9"/>
      <c r="AYZ767" s="9"/>
      <c r="AZA767" s="9"/>
      <c r="AZB767" s="9"/>
      <c r="AZC767" s="9"/>
      <c r="AZD767" s="9"/>
      <c r="AZE767" s="9"/>
      <c r="AZF767" s="9"/>
      <c r="AZG767" s="9"/>
      <c r="AZH767" s="9"/>
      <c r="AZI767" s="9"/>
      <c r="AZJ767" s="9"/>
      <c r="AZK767" s="9"/>
      <c r="AZL767" s="9"/>
      <c r="AZM767" s="9"/>
      <c r="AZN767" s="9"/>
      <c r="AZO767" s="9"/>
      <c r="AZP767" s="9"/>
      <c r="AZQ767" s="9"/>
      <c r="AZR767" s="9"/>
      <c r="AZS767" s="9"/>
      <c r="AZT767" s="9"/>
      <c r="AZU767" s="9"/>
      <c r="AZV767" s="9"/>
      <c r="AZW767" s="9"/>
      <c r="AZX767" s="9"/>
      <c r="AZY767" s="9"/>
    </row>
    <row r="768" hidden="1" spans="1:1377">
      <c r="A768" s="26" t="s">
        <v>3800</v>
      </c>
      <c r="B768" s="26" t="s">
        <v>4410</v>
      </c>
      <c r="C768" s="26" t="s">
        <v>4676</v>
      </c>
      <c r="D768" s="26" t="s">
        <v>4410</v>
      </c>
      <c r="E768" s="26" t="s">
        <v>181</v>
      </c>
      <c r="F768" s="27">
        <v>139800</v>
      </c>
      <c r="G768" s="27" t="s">
        <v>36</v>
      </c>
      <c r="H768" s="27">
        <v>45775441.63</v>
      </c>
      <c r="I768" s="42" t="s">
        <v>182</v>
      </c>
      <c r="J768" s="26" t="s">
        <v>4677</v>
      </c>
      <c r="K768" s="26" t="s">
        <v>4678</v>
      </c>
      <c r="L768" s="26" t="s">
        <v>125</v>
      </c>
      <c r="M768" s="26" t="s">
        <v>36</v>
      </c>
      <c r="N768" s="26" t="s">
        <v>4679</v>
      </c>
      <c r="O768" s="26" t="s">
        <v>4680</v>
      </c>
      <c r="P768" s="26" t="s">
        <v>36</v>
      </c>
      <c r="Q768" s="26" t="s">
        <v>36</v>
      </c>
      <c r="R768" s="26" t="s">
        <v>3800</v>
      </c>
      <c r="S768" s="26" t="s">
        <v>3801</v>
      </c>
      <c r="T768" s="26" t="s">
        <v>36</v>
      </c>
      <c r="U768" s="26" t="s">
        <v>3802</v>
      </c>
      <c r="V768" s="26" t="s">
        <v>4681</v>
      </c>
      <c r="W768" s="26" t="s">
        <v>36</v>
      </c>
      <c r="X768" s="26" t="s">
        <v>36</v>
      </c>
      <c r="Y768" s="26" t="s">
        <v>36</v>
      </c>
      <c r="Z768" s="26" t="s">
        <v>191</v>
      </c>
      <c r="AA768" s="26" t="s">
        <v>36</v>
      </c>
      <c r="AB768" s="26" t="s">
        <v>36</v>
      </c>
      <c r="AC768" s="26" t="s">
        <v>4682</v>
      </c>
      <c r="AD768" s="26" t="s">
        <v>66</v>
      </c>
      <c r="AE768" s="26" t="s">
        <v>36</v>
      </c>
      <c r="AF768" s="26" t="s">
        <v>36</v>
      </c>
      <c r="AG768" s="26" t="s">
        <v>36</v>
      </c>
      <c r="AH768" s="26" t="s">
        <v>36</v>
      </c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D768" s="9"/>
      <c r="BE768" s="9"/>
      <c r="BF768" s="9"/>
      <c r="BG768" s="9"/>
      <c r="BH768" s="9"/>
      <c r="BI768" s="9"/>
      <c r="BJ768" s="9"/>
      <c r="BK768" s="9"/>
      <c r="BL768" s="9"/>
      <c r="BM768" s="9"/>
      <c r="BN768" s="9"/>
      <c r="BO768" s="9"/>
      <c r="BP768" s="9"/>
      <c r="BQ768" s="9"/>
      <c r="BR768" s="9"/>
      <c r="BS768" s="9"/>
      <c r="BT768" s="9"/>
      <c r="BU768" s="9"/>
      <c r="BV768" s="9"/>
      <c r="BW768" s="9"/>
      <c r="BX768" s="9"/>
      <c r="BY768" s="9"/>
      <c r="BZ768" s="9"/>
      <c r="CA768" s="9"/>
      <c r="CB768" s="9"/>
      <c r="CC768" s="9"/>
      <c r="CD768" s="9"/>
      <c r="CE768" s="9"/>
      <c r="CF768" s="9"/>
      <c r="CG768" s="9"/>
      <c r="CH768" s="9"/>
      <c r="CI768" s="9"/>
      <c r="CJ768" s="9"/>
      <c r="CK768" s="9"/>
      <c r="CL768" s="9"/>
      <c r="CM768" s="9"/>
      <c r="CN768" s="9"/>
      <c r="CO768" s="9"/>
      <c r="CP768" s="9"/>
      <c r="CQ768" s="9"/>
      <c r="CR768" s="9"/>
      <c r="CS768" s="9"/>
      <c r="CT768" s="9"/>
      <c r="CU768" s="9"/>
      <c r="CV768" s="9"/>
      <c r="CW768" s="9"/>
      <c r="CX768" s="9"/>
      <c r="CY768" s="9"/>
      <c r="CZ768" s="9"/>
      <c r="DA768" s="9"/>
      <c r="DB768" s="9"/>
      <c r="DC768" s="9"/>
      <c r="DD768" s="9"/>
      <c r="DE768" s="9"/>
      <c r="DF768" s="9"/>
      <c r="DG768" s="9"/>
      <c r="DH768" s="9"/>
      <c r="DI768" s="9"/>
      <c r="DJ768" s="9"/>
      <c r="DK768" s="9"/>
      <c r="DL768" s="9"/>
      <c r="DM768" s="9"/>
      <c r="DN768" s="9"/>
      <c r="DO768" s="9"/>
      <c r="DP768" s="9"/>
      <c r="DQ768" s="9"/>
      <c r="DR768" s="9"/>
      <c r="DS768" s="9"/>
      <c r="DT768" s="9"/>
      <c r="DU768" s="9"/>
      <c r="DV768" s="9"/>
      <c r="DW768" s="9"/>
      <c r="DX768" s="9"/>
      <c r="DY768" s="9"/>
      <c r="DZ768" s="9"/>
      <c r="EA768" s="9"/>
      <c r="EB768" s="9"/>
      <c r="EC768" s="9"/>
      <c r="ED768" s="9"/>
      <c r="EE768" s="9"/>
      <c r="EF768" s="9"/>
      <c r="EG768" s="9"/>
      <c r="EH768" s="9"/>
      <c r="EI768" s="9"/>
      <c r="EJ768" s="9"/>
      <c r="EK768" s="9"/>
      <c r="EL768" s="9"/>
      <c r="EM768" s="9"/>
      <c r="EN768" s="9"/>
      <c r="EO768" s="9"/>
      <c r="EP768" s="9"/>
      <c r="EQ768" s="9"/>
      <c r="ER768" s="9"/>
      <c r="ES768" s="9"/>
      <c r="ET768" s="9"/>
      <c r="EU768" s="9"/>
      <c r="EV768" s="9"/>
      <c r="EW768" s="9"/>
      <c r="EX768" s="9"/>
      <c r="EY768" s="9"/>
      <c r="EZ768" s="9"/>
      <c r="FA768" s="9"/>
      <c r="FB768" s="9"/>
      <c r="FC768" s="9"/>
      <c r="FD768" s="9"/>
      <c r="FE768" s="9"/>
      <c r="FF768" s="9"/>
      <c r="FG768" s="9"/>
      <c r="FH768" s="9"/>
      <c r="FI768" s="9"/>
      <c r="FJ768" s="9"/>
      <c r="FK768" s="9"/>
      <c r="FL768" s="9"/>
      <c r="FM768" s="9"/>
      <c r="FN768" s="9"/>
      <c r="FO768" s="9"/>
      <c r="FP768" s="9"/>
      <c r="FQ768" s="9"/>
      <c r="FR768" s="9"/>
      <c r="FS768" s="9"/>
      <c r="FT768" s="9"/>
      <c r="FU768" s="9"/>
      <c r="FV768" s="9"/>
      <c r="FW768" s="9"/>
      <c r="FX768" s="9"/>
      <c r="FY768" s="9"/>
      <c r="FZ768" s="9"/>
      <c r="GA768" s="9"/>
      <c r="GB768" s="9"/>
      <c r="GC768" s="9"/>
      <c r="GD768" s="9"/>
      <c r="GE768" s="9"/>
      <c r="GF768" s="9"/>
      <c r="GG768" s="9"/>
      <c r="GH768" s="9"/>
      <c r="GI768" s="9"/>
      <c r="GJ768" s="9"/>
      <c r="GK768" s="9"/>
      <c r="GL768" s="9"/>
      <c r="GM768" s="9"/>
      <c r="GN768" s="9"/>
      <c r="GO768" s="9"/>
      <c r="GP768" s="9"/>
      <c r="GQ768" s="9"/>
      <c r="GR768" s="9"/>
      <c r="GS768" s="9"/>
      <c r="GT768" s="9"/>
      <c r="GU768" s="9"/>
      <c r="GV768" s="9"/>
      <c r="GW768" s="9"/>
      <c r="GX768" s="9"/>
      <c r="GY768" s="9"/>
      <c r="GZ768" s="9"/>
      <c r="HA768" s="9"/>
      <c r="HB768" s="9"/>
      <c r="HC768" s="9"/>
      <c r="HD768" s="9"/>
      <c r="HE768" s="9"/>
      <c r="HF768" s="9"/>
      <c r="HG768" s="9"/>
      <c r="HH768" s="9"/>
      <c r="HI768" s="9"/>
      <c r="HJ768" s="9"/>
      <c r="HK768" s="9"/>
      <c r="HL768" s="9"/>
      <c r="HM768" s="9"/>
      <c r="HN768" s="9"/>
      <c r="HO768" s="9"/>
      <c r="HP768" s="9"/>
      <c r="HQ768" s="9"/>
      <c r="HR768" s="9"/>
      <c r="HS768" s="9"/>
      <c r="HT768" s="9"/>
      <c r="HU768" s="9"/>
      <c r="HV768" s="9"/>
      <c r="HW768" s="9"/>
      <c r="HX768" s="9"/>
      <c r="HY768" s="9"/>
      <c r="HZ768" s="9"/>
      <c r="IA768" s="9"/>
      <c r="IB768" s="9"/>
      <c r="IC768" s="9"/>
      <c r="ID768" s="9"/>
      <c r="IE768" s="9"/>
      <c r="IF768" s="9"/>
      <c r="IG768" s="9"/>
      <c r="IH768" s="9"/>
      <c r="II768" s="9"/>
      <c r="IJ768" s="9"/>
      <c r="IK768" s="9"/>
      <c r="IL768" s="9"/>
      <c r="IM768" s="9"/>
      <c r="IN768" s="9"/>
      <c r="IO768" s="9"/>
      <c r="IP768" s="9"/>
      <c r="IQ768" s="9"/>
      <c r="IR768" s="9"/>
      <c r="IS768" s="9"/>
      <c r="IT768" s="9"/>
      <c r="IU768" s="9"/>
      <c r="IV768" s="9"/>
      <c r="IW768" s="9"/>
      <c r="IX768" s="9"/>
      <c r="IY768" s="9"/>
      <c r="IZ768" s="9"/>
      <c r="JA768" s="9"/>
      <c r="JB768" s="9"/>
      <c r="JC768" s="9"/>
      <c r="JD768" s="9"/>
      <c r="JE768" s="9"/>
      <c r="JF768" s="9"/>
      <c r="JG768" s="9"/>
      <c r="JH768" s="9"/>
      <c r="JI768" s="9"/>
      <c r="JJ768" s="9"/>
      <c r="JK768" s="9"/>
      <c r="JL768" s="9"/>
      <c r="JM768" s="9"/>
      <c r="JN768" s="9"/>
      <c r="JO768" s="9"/>
      <c r="JP768" s="9"/>
      <c r="JQ768" s="9"/>
      <c r="JR768" s="9"/>
      <c r="JS768" s="9"/>
      <c r="JT768" s="9"/>
      <c r="JU768" s="9"/>
      <c r="JV768" s="9"/>
      <c r="JW768" s="9"/>
      <c r="JX768" s="9"/>
      <c r="JY768" s="9"/>
      <c r="JZ768" s="9"/>
      <c r="KA768" s="9"/>
      <c r="KB768" s="9"/>
      <c r="KC768" s="9"/>
      <c r="KD768" s="9"/>
      <c r="KE768" s="9"/>
      <c r="KF768" s="9"/>
      <c r="KG768" s="9"/>
      <c r="KH768" s="9"/>
      <c r="KI768" s="9"/>
      <c r="KJ768" s="9"/>
      <c r="KK768" s="9"/>
      <c r="KL768" s="9"/>
      <c r="KM768" s="9"/>
      <c r="KN768" s="9"/>
      <c r="KO768" s="9"/>
      <c r="KP768" s="9"/>
      <c r="KQ768" s="9"/>
      <c r="KR768" s="9"/>
      <c r="KS768" s="9"/>
      <c r="KT768" s="9"/>
      <c r="KU768" s="9"/>
      <c r="KV768" s="9"/>
      <c r="KW768" s="9"/>
      <c r="KX768" s="9"/>
      <c r="KY768" s="9"/>
      <c r="KZ768" s="9"/>
      <c r="LA768" s="9"/>
      <c r="LB768" s="9"/>
      <c r="LC768" s="9"/>
      <c r="LD768" s="9"/>
      <c r="LE768" s="9"/>
      <c r="LF768" s="9"/>
      <c r="LG768" s="9"/>
      <c r="LH768" s="9"/>
      <c r="LI768" s="9"/>
      <c r="LJ768" s="9"/>
      <c r="LK768" s="9"/>
      <c r="LL768" s="9"/>
      <c r="LM768" s="9"/>
      <c r="LN768" s="9"/>
      <c r="LO768" s="9"/>
      <c r="LP768" s="9"/>
      <c r="LQ768" s="9"/>
      <c r="LR768" s="9"/>
      <c r="LS768" s="9"/>
      <c r="LT768" s="9"/>
      <c r="LU768" s="9"/>
      <c r="LV768" s="9"/>
      <c r="LW768" s="9"/>
      <c r="LX768" s="9"/>
      <c r="LY768" s="9"/>
      <c r="LZ768" s="9"/>
      <c r="MA768" s="9"/>
      <c r="MB768" s="9"/>
      <c r="MC768" s="9"/>
      <c r="MD768" s="9"/>
      <c r="ME768" s="9"/>
      <c r="MF768" s="9"/>
      <c r="MG768" s="9"/>
      <c r="MH768" s="9"/>
      <c r="MI768" s="9"/>
      <c r="MJ768" s="9"/>
      <c r="MK768" s="9"/>
      <c r="ML768" s="9"/>
      <c r="MM768" s="9"/>
      <c r="MN768" s="9"/>
      <c r="MO768" s="9"/>
      <c r="MP768" s="9"/>
      <c r="MQ768" s="9"/>
      <c r="MR768" s="9"/>
      <c r="MS768" s="9"/>
      <c r="MT768" s="9"/>
      <c r="MU768" s="9"/>
      <c r="MV768" s="9"/>
      <c r="MW768" s="9"/>
      <c r="MX768" s="9"/>
      <c r="MY768" s="9"/>
      <c r="MZ768" s="9"/>
      <c r="NA768" s="9"/>
      <c r="NB768" s="9"/>
      <c r="NC768" s="9"/>
      <c r="ND768" s="9"/>
      <c r="NE768" s="9"/>
      <c r="NF768" s="9"/>
      <c r="NG768" s="9"/>
      <c r="NH768" s="9"/>
      <c r="NI768" s="9"/>
      <c r="NJ768" s="9"/>
      <c r="NK768" s="9"/>
      <c r="NL768" s="9"/>
      <c r="NM768" s="9"/>
      <c r="NN768" s="9"/>
      <c r="NO768" s="9"/>
      <c r="NP768" s="9"/>
      <c r="NQ768" s="9"/>
      <c r="NR768" s="9"/>
      <c r="NS768" s="9"/>
      <c r="NT768" s="9"/>
      <c r="NU768" s="9"/>
      <c r="NV768" s="9"/>
      <c r="NW768" s="9"/>
      <c r="NX768" s="9"/>
      <c r="NY768" s="9"/>
      <c r="NZ768" s="9"/>
      <c r="OA768" s="9"/>
      <c r="OB768" s="9"/>
      <c r="OC768" s="9"/>
      <c r="OD768" s="9"/>
      <c r="OE768" s="9"/>
      <c r="OF768" s="9"/>
      <c r="OG768" s="9"/>
      <c r="OH768" s="9"/>
      <c r="OI768" s="9"/>
      <c r="OJ768" s="9"/>
      <c r="OK768" s="9"/>
      <c r="OL768" s="9"/>
      <c r="OM768" s="9"/>
      <c r="ON768" s="9"/>
      <c r="OO768" s="9"/>
      <c r="OP768" s="9"/>
      <c r="OQ768" s="9"/>
      <c r="OR768" s="9"/>
      <c r="OS768" s="9"/>
      <c r="OT768" s="9"/>
      <c r="OU768" s="9"/>
      <c r="OV768" s="9"/>
      <c r="OW768" s="9"/>
      <c r="OX768" s="9"/>
      <c r="OY768" s="9"/>
      <c r="OZ768" s="9"/>
      <c r="PA768" s="9"/>
      <c r="PB768" s="9"/>
      <c r="PC768" s="9"/>
      <c r="PD768" s="9"/>
      <c r="PE768" s="9"/>
      <c r="PF768" s="9"/>
      <c r="PG768" s="9"/>
      <c r="PH768" s="9"/>
      <c r="PI768" s="9"/>
      <c r="PJ768" s="9"/>
      <c r="PK768" s="9"/>
      <c r="PL768" s="9"/>
      <c r="PM768" s="9"/>
      <c r="PN768" s="9"/>
      <c r="PO768" s="9"/>
      <c r="PP768" s="9"/>
      <c r="PQ768" s="9"/>
      <c r="PR768" s="9"/>
      <c r="PS768" s="9"/>
      <c r="PT768" s="9"/>
      <c r="PU768" s="9"/>
      <c r="PV768" s="9"/>
      <c r="PW768" s="9"/>
      <c r="PX768" s="9"/>
      <c r="PY768" s="9"/>
      <c r="PZ768" s="9"/>
      <c r="QA768" s="9"/>
      <c r="QB768" s="9"/>
      <c r="QC768" s="9"/>
      <c r="QD768" s="9"/>
      <c r="QE768" s="9"/>
      <c r="QF768" s="9"/>
      <c r="QG768" s="9"/>
      <c r="QH768" s="9"/>
      <c r="QI768" s="9"/>
      <c r="QJ768" s="9"/>
      <c r="QK768" s="9"/>
      <c r="QL768" s="9"/>
      <c r="QM768" s="9"/>
      <c r="QN768" s="9"/>
      <c r="QO768" s="9"/>
      <c r="QP768" s="9"/>
      <c r="QQ768" s="9"/>
      <c r="QR768" s="9"/>
      <c r="QS768" s="9"/>
      <c r="QT768" s="9"/>
      <c r="QU768" s="9"/>
      <c r="QV768" s="9"/>
      <c r="QW768" s="9"/>
      <c r="QX768" s="9"/>
      <c r="QY768" s="9"/>
      <c r="QZ768" s="9"/>
      <c r="RA768" s="9"/>
      <c r="RB768" s="9"/>
      <c r="RC768" s="9"/>
      <c r="RD768" s="9"/>
      <c r="RE768" s="9"/>
      <c r="RF768" s="9"/>
      <c r="RG768" s="9"/>
      <c r="RH768" s="9"/>
      <c r="RI768" s="9"/>
      <c r="RJ768" s="9"/>
      <c r="RK768" s="9"/>
      <c r="RL768" s="9"/>
      <c r="RM768" s="9"/>
      <c r="RN768" s="9"/>
      <c r="RO768" s="9"/>
      <c r="RP768" s="9"/>
      <c r="RQ768" s="9"/>
      <c r="RR768" s="9"/>
      <c r="RS768" s="9"/>
      <c r="RT768" s="9"/>
      <c r="RU768" s="9"/>
      <c r="RV768" s="9"/>
      <c r="RW768" s="9"/>
      <c r="RX768" s="9"/>
      <c r="RY768" s="9"/>
      <c r="RZ768" s="9"/>
      <c r="SA768" s="9"/>
      <c r="SB768" s="9"/>
      <c r="SC768" s="9"/>
      <c r="SD768" s="9"/>
      <c r="SE768" s="9"/>
      <c r="SF768" s="9"/>
      <c r="SG768" s="9"/>
      <c r="SH768" s="9"/>
      <c r="SI768" s="9"/>
      <c r="SJ768" s="9"/>
      <c r="SK768" s="9"/>
      <c r="SL768" s="9"/>
      <c r="SM768" s="9"/>
      <c r="SN768" s="9"/>
      <c r="SO768" s="9"/>
      <c r="SP768" s="9"/>
      <c r="SQ768" s="9"/>
      <c r="SR768" s="9"/>
      <c r="SS768" s="9"/>
      <c r="ST768" s="9"/>
      <c r="SU768" s="9"/>
      <c r="SV768" s="9"/>
      <c r="SW768" s="9"/>
      <c r="SX768" s="9"/>
      <c r="SY768" s="9"/>
      <c r="SZ768" s="9"/>
      <c r="TA768" s="9"/>
      <c r="TB768" s="9"/>
      <c r="TC768" s="9"/>
      <c r="TD768" s="9"/>
      <c r="TE768" s="9"/>
      <c r="TF768" s="9"/>
      <c r="TG768" s="9"/>
      <c r="TH768" s="9"/>
      <c r="TI768" s="9"/>
      <c r="TJ768" s="9"/>
      <c r="TK768" s="9"/>
      <c r="TL768" s="9"/>
      <c r="TM768" s="9"/>
      <c r="TN768" s="9"/>
      <c r="TO768" s="9"/>
      <c r="TP768" s="9"/>
      <c r="TQ768" s="9"/>
      <c r="TR768" s="9"/>
      <c r="TS768" s="9"/>
      <c r="TT768" s="9"/>
      <c r="TU768" s="9"/>
      <c r="TV768" s="9"/>
      <c r="TW768" s="9"/>
      <c r="TX768" s="9"/>
      <c r="TY768" s="9"/>
      <c r="TZ768" s="9"/>
      <c r="UA768" s="9"/>
      <c r="UB768" s="9"/>
      <c r="UC768" s="9"/>
      <c r="UD768" s="9"/>
      <c r="UE768" s="9"/>
      <c r="UF768" s="9"/>
      <c r="UG768" s="9"/>
      <c r="UH768" s="9"/>
      <c r="UI768" s="9"/>
      <c r="UJ768" s="9"/>
      <c r="UK768" s="9"/>
      <c r="UL768" s="9"/>
      <c r="UM768" s="9"/>
      <c r="UN768" s="9"/>
      <c r="UO768" s="9"/>
      <c r="UP768" s="9"/>
      <c r="UQ768" s="9"/>
      <c r="UR768" s="9"/>
      <c r="US768" s="9"/>
      <c r="UT768" s="9"/>
      <c r="UU768" s="9"/>
      <c r="UV768" s="9"/>
      <c r="UW768" s="9"/>
      <c r="UX768" s="9"/>
      <c r="UY768" s="9"/>
      <c r="UZ768" s="9"/>
      <c r="VA768" s="9"/>
      <c r="VB768" s="9"/>
      <c r="VC768" s="9"/>
      <c r="VD768" s="9"/>
      <c r="VE768" s="9"/>
      <c r="VF768" s="9"/>
      <c r="VG768" s="9"/>
      <c r="VH768" s="9"/>
      <c r="VI768" s="9"/>
      <c r="VJ768" s="9"/>
      <c r="VK768" s="9"/>
      <c r="VL768" s="9"/>
      <c r="VM768" s="9"/>
      <c r="VN768" s="9"/>
      <c r="VO768" s="9"/>
      <c r="VP768" s="9"/>
      <c r="VQ768" s="9"/>
      <c r="VR768" s="9"/>
      <c r="VS768" s="9"/>
      <c r="VT768" s="9"/>
      <c r="VU768" s="9"/>
      <c r="VV768" s="9"/>
      <c r="VW768" s="9"/>
      <c r="VX768" s="9"/>
      <c r="VY768" s="9"/>
      <c r="VZ768" s="9"/>
      <c r="WA768" s="9"/>
      <c r="WB768" s="9"/>
      <c r="WC768" s="9"/>
      <c r="WD768" s="9"/>
      <c r="WE768" s="9"/>
      <c r="WF768" s="9"/>
      <c r="WG768" s="9"/>
      <c r="WH768" s="9"/>
      <c r="WI768" s="9"/>
      <c r="WJ768" s="9"/>
      <c r="WK768" s="9"/>
      <c r="WL768" s="9"/>
      <c r="WM768" s="9"/>
      <c r="WN768" s="9"/>
      <c r="WO768" s="9"/>
      <c r="WP768" s="9"/>
      <c r="WQ768" s="9"/>
      <c r="WR768" s="9"/>
      <c r="WS768" s="9"/>
      <c r="WT768" s="9"/>
      <c r="WU768" s="9"/>
      <c r="WV768" s="9"/>
      <c r="WW768" s="9"/>
      <c r="WX768" s="9"/>
      <c r="WY768" s="9"/>
      <c r="WZ768" s="9"/>
      <c r="XA768" s="9"/>
      <c r="XB768" s="9"/>
      <c r="XC768" s="9"/>
      <c r="XD768" s="9"/>
      <c r="XE768" s="9"/>
      <c r="XF768" s="9"/>
      <c r="XG768" s="9"/>
      <c r="XH768" s="9"/>
      <c r="XI768" s="9"/>
      <c r="XJ768" s="9"/>
      <c r="XK768" s="9"/>
      <c r="XL768" s="9"/>
      <c r="XM768" s="9"/>
      <c r="XN768" s="9"/>
      <c r="XO768" s="9"/>
      <c r="XP768" s="9"/>
      <c r="XQ768" s="9"/>
      <c r="XR768" s="9"/>
      <c r="XS768" s="9"/>
      <c r="XT768" s="9"/>
      <c r="XU768" s="9"/>
      <c r="XV768" s="9"/>
      <c r="XW768" s="9"/>
      <c r="XX768" s="9"/>
      <c r="XY768" s="9"/>
      <c r="XZ768" s="9"/>
      <c r="YA768" s="9"/>
      <c r="YB768" s="9"/>
      <c r="YC768" s="9"/>
      <c r="YD768" s="9"/>
      <c r="YE768" s="9"/>
      <c r="YF768" s="9"/>
      <c r="YG768" s="9"/>
      <c r="YH768" s="9"/>
      <c r="YI768" s="9"/>
      <c r="YJ768" s="9"/>
      <c r="YK768" s="9"/>
      <c r="YL768" s="9"/>
      <c r="YM768" s="9"/>
      <c r="YN768" s="9"/>
      <c r="YO768" s="9"/>
      <c r="YP768" s="9"/>
      <c r="YQ768" s="9"/>
      <c r="YR768" s="9"/>
      <c r="YS768" s="9"/>
      <c r="YT768" s="9"/>
      <c r="YU768" s="9"/>
      <c r="YV768" s="9"/>
      <c r="YW768" s="9"/>
      <c r="YX768" s="9"/>
      <c r="YY768" s="9"/>
      <c r="YZ768" s="9"/>
      <c r="ZA768" s="9"/>
      <c r="ZB768" s="9"/>
      <c r="ZC768" s="9"/>
      <c r="ZD768" s="9"/>
      <c r="ZE768" s="9"/>
      <c r="ZF768" s="9"/>
      <c r="ZG768" s="9"/>
      <c r="ZH768" s="9"/>
      <c r="ZI768" s="9"/>
      <c r="ZJ768" s="9"/>
      <c r="ZK768" s="9"/>
      <c r="ZL768" s="9"/>
      <c r="ZM768" s="9"/>
      <c r="ZN768" s="9"/>
      <c r="ZO768" s="9"/>
      <c r="ZP768" s="9"/>
      <c r="ZQ768" s="9"/>
      <c r="ZR768" s="9"/>
      <c r="ZS768" s="9"/>
      <c r="ZT768" s="9"/>
      <c r="ZU768" s="9"/>
      <c r="ZV768" s="9"/>
      <c r="ZW768" s="9"/>
      <c r="ZX768" s="9"/>
      <c r="ZY768" s="9"/>
      <c r="ZZ768" s="9"/>
      <c r="AAA768" s="9"/>
      <c r="AAB768" s="9"/>
      <c r="AAC768" s="9"/>
      <c r="AAD768" s="9"/>
      <c r="AAE768" s="9"/>
      <c r="AAF768" s="9"/>
      <c r="AAG768" s="9"/>
      <c r="AAH768" s="9"/>
      <c r="AAI768" s="9"/>
      <c r="AAJ768" s="9"/>
      <c r="AAK768" s="9"/>
      <c r="AAL768" s="9"/>
      <c r="AAM768" s="9"/>
      <c r="AAN768" s="9"/>
      <c r="AAO768" s="9"/>
      <c r="AAP768" s="9"/>
      <c r="AAQ768" s="9"/>
      <c r="AAR768" s="9"/>
      <c r="AAS768" s="9"/>
      <c r="AAT768" s="9"/>
      <c r="AAU768" s="9"/>
      <c r="AAV768" s="9"/>
      <c r="AAW768" s="9"/>
      <c r="AAX768" s="9"/>
      <c r="AAY768" s="9"/>
      <c r="AAZ768" s="9"/>
      <c r="ABA768" s="9"/>
      <c r="ABB768" s="9"/>
      <c r="ABC768" s="9"/>
      <c r="ABD768" s="9"/>
      <c r="ABE768" s="9"/>
      <c r="ABF768" s="9"/>
      <c r="ABG768" s="9"/>
      <c r="ABH768" s="9"/>
      <c r="ABI768" s="9"/>
      <c r="ABJ768" s="9"/>
      <c r="ABK768" s="9"/>
      <c r="ABL768" s="9"/>
      <c r="ABM768" s="9"/>
      <c r="ABN768" s="9"/>
      <c r="ABO768" s="9"/>
      <c r="ABP768" s="9"/>
      <c r="ABQ768" s="9"/>
      <c r="ABR768" s="9"/>
      <c r="ABS768" s="9"/>
      <c r="ABT768" s="9"/>
      <c r="ABU768" s="9"/>
      <c r="ABV768" s="9"/>
      <c r="ABW768" s="9"/>
      <c r="ABX768" s="9"/>
      <c r="ABY768" s="9"/>
      <c r="ABZ768" s="9"/>
      <c r="ACA768" s="9"/>
      <c r="ACB768" s="9"/>
      <c r="ACC768" s="9"/>
      <c r="ACD768" s="9"/>
      <c r="ACE768" s="9"/>
      <c r="ACF768" s="9"/>
      <c r="ACG768" s="9"/>
      <c r="ACH768" s="9"/>
      <c r="ACI768" s="9"/>
      <c r="ACJ768" s="9"/>
      <c r="ACK768" s="9"/>
      <c r="ACL768" s="9"/>
      <c r="ACM768" s="9"/>
      <c r="ACN768" s="9"/>
      <c r="ACO768" s="9"/>
      <c r="ACP768" s="9"/>
      <c r="ACQ768" s="9"/>
      <c r="ACR768" s="9"/>
      <c r="ACS768" s="9"/>
      <c r="ACT768" s="9"/>
      <c r="ACU768" s="9"/>
      <c r="ACV768" s="9"/>
      <c r="ACW768" s="9"/>
      <c r="ACX768" s="9"/>
      <c r="ACY768" s="9"/>
      <c r="ACZ768" s="9"/>
      <c r="ADA768" s="9"/>
      <c r="ADB768" s="9"/>
      <c r="ADC768" s="9"/>
      <c r="ADD768" s="9"/>
      <c r="ADE768" s="9"/>
      <c r="ADF768" s="9"/>
      <c r="ADG768" s="9"/>
      <c r="ADH768" s="9"/>
      <c r="ADI768" s="9"/>
      <c r="ADJ768" s="9"/>
      <c r="ADK768" s="9"/>
      <c r="ADL768" s="9"/>
      <c r="ADM768" s="9"/>
      <c r="ADN768" s="9"/>
      <c r="ADO768" s="9"/>
      <c r="ADP768" s="9"/>
      <c r="ADQ768" s="9"/>
      <c r="ADR768" s="9"/>
      <c r="ADS768" s="9"/>
      <c r="ADT768" s="9"/>
      <c r="ADU768" s="9"/>
      <c r="ADV768" s="9"/>
      <c r="ADW768" s="9"/>
      <c r="ADX768" s="9"/>
      <c r="ADY768" s="9"/>
      <c r="ADZ768" s="9"/>
      <c r="AEA768" s="9"/>
      <c r="AEB768" s="9"/>
      <c r="AEC768" s="9"/>
      <c r="AED768" s="9"/>
      <c r="AEE768" s="9"/>
      <c r="AEF768" s="9"/>
      <c r="AEG768" s="9"/>
      <c r="AEH768" s="9"/>
      <c r="AEI768" s="9"/>
      <c r="AEJ768" s="9"/>
      <c r="AEK768" s="9"/>
      <c r="AEL768" s="9"/>
      <c r="AEM768" s="9"/>
      <c r="AEN768" s="9"/>
      <c r="AEO768" s="9"/>
      <c r="AEP768" s="9"/>
      <c r="AEQ768" s="9"/>
      <c r="AER768" s="9"/>
      <c r="AES768" s="9"/>
      <c r="AET768" s="9"/>
      <c r="AEU768" s="9"/>
      <c r="AEV768" s="9"/>
      <c r="AEW768" s="9"/>
      <c r="AEX768" s="9"/>
      <c r="AEY768" s="9"/>
      <c r="AEZ768" s="9"/>
      <c r="AFA768" s="9"/>
      <c r="AFB768" s="9"/>
      <c r="AFC768" s="9"/>
      <c r="AFD768" s="9"/>
      <c r="AFE768" s="9"/>
      <c r="AFF768" s="9"/>
      <c r="AFG768" s="9"/>
      <c r="AFH768" s="9"/>
      <c r="AFI768" s="9"/>
      <c r="AFJ768" s="9"/>
      <c r="AFK768" s="9"/>
      <c r="AFL768" s="9"/>
      <c r="AFM768" s="9"/>
      <c r="AFN768" s="9"/>
      <c r="AFO768" s="9"/>
      <c r="AFP768" s="9"/>
      <c r="AFQ768" s="9"/>
      <c r="AFR768" s="9"/>
      <c r="AFS768" s="9"/>
      <c r="AFT768" s="9"/>
      <c r="AFU768" s="9"/>
      <c r="AFV768" s="9"/>
      <c r="AFW768" s="9"/>
      <c r="AFX768" s="9"/>
      <c r="AFY768" s="9"/>
      <c r="AFZ768" s="9"/>
      <c r="AGA768" s="9"/>
      <c r="AGB768" s="9"/>
      <c r="AGC768" s="9"/>
      <c r="AGD768" s="9"/>
      <c r="AGE768" s="9"/>
      <c r="AGF768" s="9"/>
      <c r="AGG768" s="9"/>
      <c r="AGH768" s="9"/>
      <c r="AGI768" s="9"/>
      <c r="AGJ768" s="9"/>
      <c r="AGK768" s="9"/>
      <c r="AGL768" s="9"/>
      <c r="AGM768" s="9"/>
      <c r="AGN768" s="9"/>
      <c r="AGO768" s="9"/>
      <c r="AGP768" s="9"/>
      <c r="AGQ768" s="9"/>
      <c r="AGR768" s="9"/>
      <c r="AGS768" s="9"/>
      <c r="AGT768" s="9"/>
      <c r="AGU768" s="9"/>
      <c r="AGV768" s="9"/>
      <c r="AGW768" s="9"/>
      <c r="AGX768" s="9"/>
      <c r="AGY768" s="9"/>
      <c r="AGZ768" s="9"/>
      <c r="AHA768" s="9"/>
      <c r="AHB768" s="9"/>
      <c r="AHC768" s="9"/>
      <c r="AHD768" s="9"/>
      <c r="AHE768" s="9"/>
      <c r="AHF768" s="9"/>
      <c r="AHG768" s="9"/>
      <c r="AHH768" s="9"/>
      <c r="AHI768" s="9"/>
      <c r="AHJ768" s="9"/>
      <c r="AHK768" s="9"/>
      <c r="AHL768" s="9"/>
      <c r="AHM768" s="9"/>
      <c r="AHN768" s="9"/>
      <c r="AHO768" s="9"/>
      <c r="AHP768" s="9"/>
      <c r="AHQ768" s="9"/>
      <c r="AHR768" s="9"/>
      <c r="AHS768" s="9"/>
      <c r="AHT768" s="9"/>
      <c r="AHU768" s="9"/>
      <c r="AHV768" s="9"/>
      <c r="AHW768" s="9"/>
      <c r="AHX768" s="9"/>
      <c r="AHY768" s="9"/>
      <c r="AHZ768" s="9"/>
      <c r="AIA768" s="9"/>
      <c r="AIB768" s="9"/>
      <c r="AIC768" s="9"/>
      <c r="AID768" s="9"/>
      <c r="AIE768" s="9"/>
      <c r="AIF768" s="9"/>
      <c r="AIG768" s="9"/>
      <c r="AIH768" s="9"/>
      <c r="AII768" s="9"/>
      <c r="AIJ768" s="9"/>
      <c r="AIK768" s="9"/>
      <c r="AIL768" s="9"/>
      <c r="AIM768" s="9"/>
      <c r="AIN768" s="9"/>
      <c r="AIO768" s="9"/>
      <c r="AIP768" s="9"/>
      <c r="AIQ768" s="9"/>
      <c r="AIR768" s="9"/>
      <c r="AIS768" s="9"/>
      <c r="AIT768" s="9"/>
      <c r="AIU768" s="9"/>
      <c r="AIV768" s="9"/>
      <c r="AIW768" s="9"/>
      <c r="AIX768" s="9"/>
      <c r="AIY768" s="9"/>
      <c r="AIZ768" s="9"/>
      <c r="AJA768" s="9"/>
      <c r="AJB768" s="9"/>
      <c r="AJC768" s="9"/>
      <c r="AJD768" s="9"/>
      <c r="AJE768" s="9"/>
      <c r="AJF768" s="9"/>
      <c r="AJG768" s="9"/>
      <c r="AJH768" s="9"/>
      <c r="AJI768" s="9"/>
      <c r="AJJ768" s="9"/>
      <c r="AJK768" s="9"/>
      <c r="AJL768" s="9"/>
      <c r="AJM768" s="9"/>
      <c r="AJN768" s="9"/>
      <c r="AJO768" s="9"/>
      <c r="AJP768" s="9"/>
      <c r="AJQ768" s="9"/>
      <c r="AJR768" s="9"/>
      <c r="AJS768" s="9"/>
      <c r="AJT768" s="9"/>
      <c r="AJU768" s="9"/>
      <c r="AJV768" s="9"/>
      <c r="AJW768" s="9"/>
      <c r="AJX768" s="9"/>
      <c r="AJY768" s="9"/>
      <c r="AJZ768" s="9"/>
      <c r="AKA768" s="9"/>
      <c r="AKB768" s="9"/>
      <c r="AKC768" s="9"/>
      <c r="AKD768" s="9"/>
      <c r="AKE768" s="9"/>
      <c r="AKF768" s="9"/>
      <c r="AKG768" s="9"/>
      <c r="AKH768" s="9"/>
      <c r="AKI768" s="9"/>
      <c r="AKJ768" s="9"/>
      <c r="AKK768" s="9"/>
      <c r="AKL768" s="9"/>
      <c r="AKM768" s="9"/>
      <c r="AKN768" s="9"/>
      <c r="AKO768" s="9"/>
      <c r="AKP768" s="9"/>
      <c r="AKQ768" s="9"/>
      <c r="AKR768" s="9"/>
      <c r="AKS768" s="9"/>
      <c r="AKT768" s="9"/>
      <c r="AKU768" s="9"/>
      <c r="AKV768" s="9"/>
      <c r="AKW768" s="9"/>
      <c r="AKX768" s="9"/>
      <c r="AKY768" s="9"/>
      <c r="AKZ768" s="9"/>
      <c r="ALA768" s="9"/>
      <c r="ALB768" s="9"/>
      <c r="ALC768" s="9"/>
      <c r="ALD768" s="9"/>
      <c r="ALE768" s="9"/>
      <c r="ALF768" s="9"/>
      <c r="ALG768" s="9"/>
      <c r="ALH768" s="9"/>
      <c r="ALI768" s="9"/>
      <c r="ALJ768" s="9"/>
      <c r="ALK768" s="9"/>
      <c r="ALL768" s="9"/>
      <c r="ALM768" s="9"/>
      <c r="ALN768" s="9"/>
      <c r="ALO768" s="9"/>
      <c r="ALP768" s="9"/>
      <c r="ALQ768" s="9"/>
      <c r="ALR768" s="9"/>
      <c r="ALS768" s="9"/>
      <c r="ALT768" s="9"/>
      <c r="ALU768" s="9"/>
      <c r="ALV768" s="9"/>
      <c r="ALW768" s="9"/>
      <c r="ALX768" s="9"/>
      <c r="ALY768" s="9"/>
      <c r="ALZ768" s="9"/>
      <c r="AMA768" s="9"/>
      <c r="AMB768" s="9"/>
      <c r="AMC768" s="9"/>
      <c r="AMD768" s="9"/>
      <c r="AME768" s="9"/>
      <c r="AMF768" s="9"/>
      <c r="AMG768" s="9"/>
      <c r="AMH768" s="9"/>
      <c r="AMI768" s="9"/>
      <c r="AMJ768" s="9"/>
      <c r="AMK768" s="9"/>
      <c r="AML768" s="9"/>
      <c r="AMM768" s="9"/>
      <c r="AMN768" s="9"/>
      <c r="AMO768" s="9"/>
      <c r="AMP768" s="9"/>
      <c r="AMQ768" s="9"/>
      <c r="AMR768" s="9"/>
      <c r="AMS768" s="9"/>
      <c r="AMT768" s="9"/>
      <c r="AMU768" s="9"/>
      <c r="AMV768" s="9"/>
      <c r="AMW768" s="9"/>
      <c r="AMX768" s="9"/>
      <c r="AMY768" s="9"/>
      <c r="AMZ768" s="9"/>
      <c r="ANA768" s="9"/>
      <c r="ANB768" s="9"/>
      <c r="ANC768" s="9"/>
      <c r="AND768" s="9"/>
      <c r="ANE768" s="9"/>
      <c r="ANF768" s="9"/>
      <c r="ANG768" s="9"/>
      <c r="ANH768" s="9"/>
      <c r="ANI768" s="9"/>
      <c r="ANJ768" s="9"/>
      <c r="ANK768" s="9"/>
      <c r="ANL768" s="9"/>
      <c r="ANM768" s="9"/>
      <c r="ANN768" s="9"/>
      <c r="ANO768" s="9"/>
      <c r="ANP768" s="9"/>
      <c r="ANQ768" s="9"/>
      <c r="ANR768" s="9"/>
      <c r="ANS768" s="9"/>
      <c r="ANT768" s="9"/>
      <c r="ANU768" s="9"/>
      <c r="ANV768" s="9"/>
      <c r="ANW768" s="9"/>
      <c r="ANX768" s="9"/>
      <c r="ANY768" s="9"/>
      <c r="ANZ768" s="9"/>
      <c r="AOA768" s="9"/>
      <c r="AOB768" s="9"/>
      <c r="AOC768" s="9"/>
      <c r="AOD768" s="9"/>
      <c r="AOE768" s="9"/>
      <c r="AOF768" s="9"/>
      <c r="AOG768" s="9"/>
      <c r="AOH768" s="9"/>
      <c r="AOI768" s="9"/>
      <c r="AOJ768" s="9"/>
      <c r="AOK768" s="9"/>
      <c r="AOL768" s="9"/>
      <c r="AOM768" s="9"/>
      <c r="AON768" s="9"/>
      <c r="AOO768" s="9"/>
      <c r="AOP768" s="9"/>
      <c r="AOQ768" s="9"/>
      <c r="AOR768" s="9"/>
      <c r="AOS768" s="9"/>
      <c r="AOT768" s="9"/>
      <c r="AOU768" s="9"/>
      <c r="AOV768" s="9"/>
      <c r="AOW768" s="9"/>
      <c r="AOX768" s="9"/>
      <c r="AOY768" s="9"/>
      <c r="AOZ768" s="9"/>
      <c r="APA768" s="9"/>
      <c r="APB768" s="9"/>
      <c r="APC768" s="9"/>
      <c r="APD768" s="9"/>
      <c r="APE768" s="9"/>
      <c r="APF768" s="9"/>
      <c r="APG768" s="9"/>
      <c r="APH768" s="9"/>
      <c r="API768" s="9"/>
      <c r="APJ768" s="9"/>
      <c r="APK768" s="9"/>
      <c r="APL768" s="9"/>
      <c r="APM768" s="9"/>
      <c r="APN768" s="9"/>
      <c r="APO768" s="9"/>
      <c r="APP768" s="9"/>
      <c r="APQ768" s="9"/>
      <c r="APR768" s="9"/>
      <c r="APS768" s="9"/>
      <c r="APT768" s="9"/>
      <c r="APU768" s="9"/>
      <c r="APV768" s="9"/>
      <c r="APW768" s="9"/>
      <c r="APX768" s="9"/>
      <c r="APY768" s="9"/>
      <c r="APZ768" s="9"/>
      <c r="AQA768" s="9"/>
      <c r="AQB768" s="9"/>
      <c r="AQC768" s="9"/>
      <c r="AQD768" s="9"/>
      <c r="AQE768" s="9"/>
      <c r="AQF768" s="9"/>
      <c r="AQG768" s="9"/>
      <c r="AQH768" s="9"/>
      <c r="AQI768" s="9"/>
      <c r="AQJ768" s="9"/>
      <c r="AQK768" s="9"/>
      <c r="AQL768" s="9"/>
      <c r="AQM768" s="9"/>
      <c r="AQN768" s="9"/>
      <c r="AQO768" s="9"/>
      <c r="AQP768" s="9"/>
      <c r="AQQ768" s="9"/>
      <c r="AQR768" s="9"/>
      <c r="AQS768" s="9"/>
      <c r="AQT768" s="9"/>
      <c r="AQU768" s="9"/>
      <c r="AQV768" s="9"/>
      <c r="AQW768" s="9"/>
      <c r="AQX768" s="9"/>
      <c r="AQY768" s="9"/>
      <c r="AQZ768" s="9"/>
      <c r="ARA768" s="9"/>
      <c r="ARB768" s="9"/>
      <c r="ARC768" s="9"/>
      <c r="ARD768" s="9"/>
      <c r="ARE768" s="9"/>
      <c r="ARF768" s="9"/>
      <c r="ARG768" s="9"/>
      <c r="ARH768" s="9"/>
      <c r="ARI768" s="9"/>
      <c r="ARJ768" s="9"/>
      <c r="ARK768" s="9"/>
      <c r="ARL768" s="9"/>
      <c r="ARM768" s="9"/>
      <c r="ARN768" s="9"/>
      <c r="ARO768" s="9"/>
      <c r="ARP768" s="9"/>
      <c r="ARQ768" s="9"/>
      <c r="ARR768" s="9"/>
      <c r="ARS768" s="9"/>
      <c r="ART768" s="9"/>
      <c r="ARU768" s="9"/>
      <c r="ARV768" s="9"/>
      <c r="ARW768" s="9"/>
      <c r="ARX768" s="9"/>
      <c r="ARY768" s="9"/>
      <c r="ARZ768" s="9"/>
      <c r="ASA768" s="9"/>
      <c r="ASB768" s="9"/>
      <c r="ASC768" s="9"/>
      <c r="ASD768" s="9"/>
      <c r="ASE768" s="9"/>
      <c r="ASF768" s="9"/>
      <c r="ASG768" s="9"/>
      <c r="ASH768" s="9"/>
      <c r="ASI768" s="9"/>
      <c r="ASJ768" s="9"/>
      <c r="ASK768" s="9"/>
      <c r="ASL768" s="9"/>
      <c r="ASM768" s="9"/>
      <c r="ASN768" s="9"/>
      <c r="ASO768" s="9"/>
      <c r="ASP768" s="9"/>
      <c r="ASQ768" s="9"/>
      <c r="ASR768" s="9"/>
      <c r="ASS768" s="9"/>
      <c r="AST768" s="9"/>
      <c r="ASU768" s="9"/>
      <c r="ASV768" s="9"/>
      <c r="ASW768" s="9"/>
      <c r="ASX768" s="9"/>
      <c r="ASY768" s="9"/>
      <c r="ASZ768" s="9"/>
      <c r="ATA768" s="9"/>
      <c r="ATB768" s="9"/>
      <c r="ATC768" s="9"/>
      <c r="ATD768" s="9"/>
      <c r="ATE768" s="9"/>
      <c r="ATF768" s="9"/>
      <c r="ATG768" s="9"/>
      <c r="ATH768" s="9"/>
      <c r="ATI768" s="9"/>
      <c r="ATJ768" s="9"/>
      <c r="ATK768" s="9"/>
      <c r="ATL768" s="9"/>
      <c r="ATM768" s="9"/>
      <c r="ATN768" s="9"/>
      <c r="ATO768" s="9"/>
      <c r="ATP768" s="9"/>
      <c r="ATQ768" s="9"/>
      <c r="ATR768" s="9"/>
      <c r="ATS768" s="9"/>
      <c r="ATT768" s="9"/>
      <c r="ATU768" s="9"/>
      <c r="ATV768" s="9"/>
      <c r="ATW768" s="9"/>
      <c r="ATX768" s="9"/>
      <c r="ATY768" s="9"/>
      <c r="ATZ768" s="9"/>
      <c r="AUA768" s="9"/>
      <c r="AUB768" s="9"/>
      <c r="AUC768" s="9"/>
      <c r="AUD768" s="9"/>
      <c r="AUE768" s="9"/>
      <c r="AUF768" s="9"/>
      <c r="AUG768" s="9"/>
      <c r="AUH768" s="9"/>
      <c r="AUI768" s="9"/>
      <c r="AUJ768" s="9"/>
      <c r="AUK768" s="9"/>
      <c r="AUL768" s="9"/>
      <c r="AUM768" s="9"/>
      <c r="AUN768" s="9"/>
      <c r="AUO768" s="9"/>
      <c r="AUP768" s="9"/>
      <c r="AUQ768" s="9"/>
      <c r="AUR768" s="9"/>
      <c r="AUS768" s="9"/>
      <c r="AUT768" s="9"/>
      <c r="AUU768" s="9"/>
      <c r="AUV768" s="9"/>
      <c r="AUW768" s="9"/>
      <c r="AUX768" s="9"/>
      <c r="AUY768" s="9"/>
      <c r="AUZ768" s="9"/>
      <c r="AVA768" s="9"/>
      <c r="AVB768" s="9"/>
      <c r="AVC768" s="9"/>
      <c r="AVD768" s="9"/>
      <c r="AVE768" s="9"/>
      <c r="AVF768" s="9"/>
      <c r="AVG768" s="9"/>
      <c r="AVH768" s="9"/>
      <c r="AVI768" s="9"/>
      <c r="AVJ768" s="9"/>
      <c r="AVK768" s="9"/>
      <c r="AVL768" s="9"/>
      <c r="AVM768" s="9"/>
      <c r="AVN768" s="9"/>
      <c r="AVO768" s="9"/>
      <c r="AVP768" s="9"/>
      <c r="AVQ768" s="9"/>
      <c r="AVR768" s="9"/>
      <c r="AVS768" s="9"/>
      <c r="AVT768" s="9"/>
      <c r="AVU768" s="9"/>
      <c r="AVV768" s="9"/>
      <c r="AVW768" s="9"/>
      <c r="AVX768" s="9"/>
      <c r="AVY768" s="9"/>
      <c r="AVZ768" s="9"/>
      <c r="AWA768" s="9"/>
      <c r="AWB768" s="9"/>
      <c r="AWC768" s="9"/>
      <c r="AWD768" s="9"/>
      <c r="AWE768" s="9"/>
      <c r="AWF768" s="9"/>
      <c r="AWG768" s="9"/>
      <c r="AWH768" s="9"/>
      <c r="AWI768" s="9"/>
      <c r="AWJ768" s="9"/>
      <c r="AWK768" s="9"/>
      <c r="AWL768" s="9"/>
      <c r="AWM768" s="9"/>
      <c r="AWN768" s="9"/>
      <c r="AWO768" s="9"/>
      <c r="AWP768" s="9"/>
      <c r="AWQ768" s="9"/>
      <c r="AWR768" s="9"/>
      <c r="AWS768" s="9"/>
      <c r="AWT768" s="9"/>
      <c r="AWU768" s="9"/>
      <c r="AWV768" s="9"/>
      <c r="AWW768" s="9"/>
      <c r="AWX768" s="9"/>
      <c r="AWY768" s="9"/>
      <c r="AWZ768" s="9"/>
      <c r="AXA768" s="9"/>
      <c r="AXB768" s="9"/>
      <c r="AXC768" s="9"/>
      <c r="AXD768" s="9"/>
      <c r="AXE768" s="9"/>
      <c r="AXF768" s="9"/>
      <c r="AXG768" s="9"/>
      <c r="AXH768" s="9"/>
      <c r="AXI768" s="9"/>
      <c r="AXJ768" s="9"/>
      <c r="AXK768" s="9"/>
      <c r="AXL768" s="9"/>
      <c r="AXM768" s="9"/>
      <c r="AXN768" s="9"/>
      <c r="AXO768" s="9"/>
      <c r="AXP768" s="9"/>
      <c r="AXQ768" s="9"/>
      <c r="AXR768" s="9"/>
      <c r="AXS768" s="9"/>
      <c r="AXT768" s="9"/>
      <c r="AXU768" s="9"/>
      <c r="AXV768" s="9"/>
      <c r="AXW768" s="9"/>
      <c r="AXX768" s="9"/>
      <c r="AXY768" s="9"/>
      <c r="AXZ768" s="9"/>
      <c r="AYA768" s="9"/>
      <c r="AYB768" s="9"/>
      <c r="AYC768" s="9"/>
      <c r="AYD768" s="9"/>
      <c r="AYE768" s="9"/>
      <c r="AYF768" s="9"/>
      <c r="AYG768" s="9"/>
      <c r="AYH768" s="9"/>
      <c r="AYI768" s="9"/>
      <c r="AYJ768" s="9"/>
      <c r="AYK768" s="9"/>
      <c r="AYL768" s="9"/>
      <c r="AYM768" s="9"/>
      <c r="AYN768" s="9"/>
      <c r="AYO768" s="9"/>
      <c r="AYP768" s="9"/>
      <c r="AYQ768" s="9"/>
      <c r="AYR768" s="9"/>
      <c r="AYS768" s="9"/>
      <c r="AYT768" s="9"/>
      <c r="AYU768" s="9"/>
      <c r="AYV768" s="9"/>
      <c r="AYW768" s="9"/>
      <c r="AYX768" s="9"/>
      <c r="AYY768" s="9"/>
      <c r="AYZ768" s="9"/>
      <c r="AZA768" s="9"/>
      <c r="AZB768" s="9"/>
      <c r="AZC768" s="9"/>
      <c r="AZD768" s="9"/>
      <c r="AZE768" s="9"/>
      <c r="AZF768" s="9"/>
      <c r="AZG768" s="9"/>
      <c r="AZH768" s="9"/>
      <c r="AZI768" s="9"/>
      <c r="AZJ768" s="9"/>
      <c r="AZK768" s="9"/>
      <c r="AZL768" s="9"/>
      <c r="AZM768" s="9"/>
      <c r="AZN768" s="9"/>
      <c r="AZO768" s="9"/>
      <c r="AZP768" s="9"/>
      <c r="AZQ768" s="9"/>
      <c r="AZR768" s="9"/>
      <c r="AZS768" s="9"/>
      <c r="AZT768" s="9"/>
      <c r="AZU768" s="9"/>
      <c r="AZV768" s="9"/>
      <c r="AZW768" s="9"/>
      <c r="AZX768" s="9"/>
      <c r="AZY768" s="9"/>
    </row>
    <row r="769" hidden="1" spans="1:1377">
      <c r="A769" s="15" t="s">
        <v>4184</v>
      </c>
      <c r="B769" s="9" t="s">
        <v>4410</v>
      </c>
      <c r="C769" s="9" t="s">
        <v>4676</v>
      </c>
      <c r="D769" s="9" t="s">
        <v>4410</v>
      </c>
      <c r="E769" s="9" t="s">
        <v>181</v>
      </c>
      <c r="F769" s="4">
        <v>50000</v>
      </c>
      <c r="G769" s="4" t="s">
        <v>36</v>
      </c>
      <c r="H769" s="4">
        <v>45725441.63</v>
      </c>
      <c r="I769" s="40" t="s">
        <v>182</v>
      </c>
      <c r="J769" s="9" t="s">
        <v>4683</v>
      </c>
      <c r="K769" s="9" t="s">
        <v>4684</v>
      </c>
      <c r="L769" s="9" t="s">
        <v>125</v>
      </c>
      <c r="M769" s="9" t="s">
        <v>36</v>
      </c>
      <c r="N769" s="9" t="s">
        <v>4685</v>
      </c>
      <c r="O769" s="50" t="s">
        <v>4686</v>
      </c>
      <c r="P769" s="9" t="s">
        <v>36</v>
      </c>
      <c r="Q769" s="9" t="s">
        <v>36</v>
      </c>
      <c r="R769" s="9" t="s">
        <v>4029</v>
      </c>
      <c r="S769" s="9" t="s">
        <v>4030</v>
      </c>
      <c r="T769" s="9" t="s">
        <v>36</v>
      </c>
      <c r="U769" s="9" t="s">
        <v>4687</v>
      </c>
      <c r="V769" s="9" t="s">
        <v>347</v>
      </c>
      <c r="W769" s="9" t="s">
        <v>36</v>
      </c>
      <c r="X769" s="9" t="s">
        <v>36</v>
      </c>
      <c r="Y769" s="9" t="s">
        <v>36</v>
      </c>
      <c r="Z769" s="9" t="s">
        <v>191</v>
      </c>
      <c r="AA769" s="9" t="s">
        <v>36</v>
      </c>
      <c r="AB769" s="9" t="s">
        <v>36</v>
      </c>
      <c r="AC769" s="9" t="s">
        <v>4688</v>
      </c>
      <c r="AD769" s="9" t="s">
        <v>66</v>
      </c>
      <c r="AE769" s="9" t="s">
        <v>36</v>
      </c>
      <c r="AF769" s="9" t="s">
        <v>36</v>
      </c>
      <c r="AG769" s="9" t="s">
        <v>36</v>
      </c>
      <c r="AH769" s="9" t="s">
        <v>36</v>
      </c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  <c r="AZ769" s="9"/>
      <c r="BA769" s="9"/>
      <c r="BB769" s="9"/>
      <c r="BC769" s="9"/>
      <c r="BD769" s="9"/>
      <c r="BE769" s="9"/>
      <c r="BF769" s="9"/>
      <c r="BG769" s="9"/>
      <c r="BH769" s="9"/>
      <c r="BI769" s="9"/>
      <c r="BJ769" s="9"/>
      <c r="BK769" s="9"/>
      <c r="BL769" s="9"/>
      <c r="BM769" s="9"/>
      <c r="BN769" s="9"/>
      <c r="BO769" s="9"/>
      <c r="BP769" s="9"/>
      <c r="BQ769" s="9"/>
      <c r="BR769" s="9"/>
      <c r="BS769" s="9"/>
      <c r="BT769" s="9"/>
      <c r="BU769" s="9"/>
      <c r="BV769" s="9"/>
      <c r="BW769" s="9"/>
      <c r="BX769" s="9"/>
      <c r="BY769" s="9"/>
      <c r="BZ769" s="9"/>
      <c r="CA769" s="9"/>
      <c r="CB769" s="9"/>
      <c r="CC769" s="9"/>
      <c r="CD769" s="9"/>
      <c r="CE769" s="9"/>
      <c r="CF769" s="9"/>
      <c r="CG769" s="9"/>
      <c r="CH769" s="9"/>
      <c r="CI769" s="9"/>
      <c r="CJ769" s="9"/>
      <c r="CK769" s="9"/>
      <c r="CL769" s="9"/>
      <c r="CM769" s="9"/>
      <c r="CN769" s="9"/>
      <c r="CO769" s="9"/>
      <c r="CP769" s="9"/>
      <c r="CQ769" s="9"/>
      <c r="CR769" s="9"/>
      <c r="CS769" s="9"/>
      <c r="CT769" s="9"/>
      <c r="CU769" s="9"/>
      <c r="CV769" s="9"/>
      <c r="CW769" s="9"/>
      <c r="CX769" s="9"/>
      <c r="CY769" s="9"/>
      <c r="CZ769" s="9"/>
      <c r="DA769" s="9"/>
      <c r="DB769" s="9"/>
      <c r="DC769" s="9"/>
      <c r="DD769" s="9"/>
      <c r="DE769" s="9"/>
      <c r="DF769" s="9"/>
      <c r="DG769" s="9"/>
      <c r="DH769" s="9"/>
      <c r="DI769" s="9"/>
      <c r="DJ769" s="9"/>
      <c r="DK769" s="9"/>
      <c r="DL769" s="9"/>
      <c r="DM769" s="9"/>
      <c r="DN769" s="9"/>
      <c r="DO769" s="9"/>
      <c r="DP769" s="9"/>
      <c r="DQ769" s="9"/>
      <c r="DR769" s="9"/>
      <c r="DS769" s="9"/>
      <c r="DT769" s="9"/>
      <c r="DU769" s="9"/>
      <c r="DV769" s="9"/>
      <c r="DW769" s="9"/>
      <c r="DX769" s="9"/>
      <c r="DY769" s="9"/>
      <c r="DZ769" s="9"/>
      <c r="EA769" s="9"/>
      <c r="EB769" s="9"/>
      <c r="EC769" s="9"/>
      <c r="ED769" s="9"/>
      <c r="EE769" s="9"/>
      <c r="EF769" s="9"/>
      <c r="EG769" s="9"/>
      <c r="EH769" s="9"/>
      <c r="EI769" s="9"/>
      <c r="EJ769" s="9"/>
      <c r="EK769" s="9"/>
      <c r="EL769" s="9"/>
      <c r="EM769" s="9"/>
      <c r="EN769" s="9"/>
      <c r="EO769" s="9"/>
      <c r="EP769" s="9"/>
      <c r="EQ769" s="9"/>
      <c r="ER769" s="9"/>
      <c r="ES769" s="9"/>
      <c r="ET769" s="9"/>
      <c r="EU769" s="9"/>
      <c r="EV769" s="9"/>
      <c r="EW769" s="9"/>
      <c r="EX769" s="9"/>
      <c r="EY769" s="9"/>
      <c r="EZ769" s="9"/>
      <c r="FA769" s="9"/>
      <c r="FB769" s="9"/>
      <c r="FC769" s="9"/>
      <c r="FD769" s="9"/>
      <c r="FE769" s="9"/>
      <c r="FF769" s="9"/>
      <c r="FG769" s="9"/>
      <c r="FH769" s="9"/>
      <c r="FI769" s="9"/>
      <c r="FJ769" s="9"/>
      <c r="FK769" s="9"/>
      <c r="FL769" s="9"/>
      <c r="FM769" s="9"/>
      <c r="FN769" s="9"/>
      <c r="FO769" s="9"/>
      <c r="FP769" s="9"/>
      <c r="FQ769" s="9"/>
      <c r="FR769" s="9"/>
      <c r="FS769" s="9"/>
      <c r="FT769" s="9"/>
      <c r="FU769" s="9"/>
      <c r="FV769" s="9"/>
      <c r="FW769" s="9"/>
      <c r="FX769" s="9"/>
      <c r="FY769" s="9"/>
      <c r="FZ769" s="9"/>
      <c r="GA769" s="9"/>
      <c r="GB769" s="9"/>
      <c r="GC769" s="9"/>
      <c r="GD769" s="9"/>
      <c r="GE769" s="9"/>
      <c r="GF769" s="9"/>
      <c r="GG769" s="9"/>
      <c r="GH769" s="9"/>
      <c r="GI769" s="9"/>
      <c r="GJ769" s="9"/>
      <c r="GK769" s="9"/>
      <c r="GL769" s="9"/>
      <c r="GM769" s="9"/>
      <c r="GN769" s="9"/>
      <c r="GO769" s="9"/>
      <c r="GP769" s="9"/>
      <c r="GQ769" s="9"/>
      <c r="GR769" s="9"/>
      <c r="GS769" s="9"/>
      <c r="GT769" s="9"/>
      <c r="GU769" s="9"/>
      <c r="GV769" s="9"/>
      <c r="GW769" s="9"/>
      <c r="GX769" s="9"/>
      <c r="GY769" s="9"/>
      <c r="GZ769" s="9"/>
      <c r="HA769" s="9"/>
      <c r="HB769" s="9"/>
      <c r="HC769" s="9"/>
      <c r="HD769" s="9"/>
      <c r="HE769" s="9"/>
      <c r="HF769" s="9"/>
      <c r="HG769" s="9"/>
      <c r="HH769" s="9"/>
      <c r="HI769" s="9"/>
      <c r="HJ769" s="9"/>
      <c r="HK769" s="9"/>
      <c r="HL769" s="9"/>
      <c r="HM769" s="9"/>
      <c r="HN769" s="9"/>
      <c r="HO769" s="9"/>
      <c r="HP769" s="9"/>
      <c r="HQ769" s="9"/>
      <c r="HR769" s="9"/>
      <c r="HS769" s="9"/>
      <c r="HT769" s="9"/>
      <c r="HU769" s="9"/>
      <c r="HV769" s="9"/>
      <c r="HW769" s="9"/>
      <c r="HX769" s="9"/>
      <c r="HY769" s="9"/>
      <c r="HZ769" s="9"/>
      <c r="IA769" s="9"/>
      <c r="IB769" s="9"/>
      <c r="IC769" s="9"/>
      <c r="ID769" s="9"/>
      <c r="IE769" s="9"/>
      <c r="IF769" s="9"/>
      <c r="IG769" s="9"/>
      <c r="IH769" s="9"/>
      <c r="II769" s="9"/>
      <c r="IJ769" s="9"/>
      <c r="IK769" s="9"/>
      <c r="IL769" s="9"/>
      <c r="IM769" s="9"/>
      <c r="IN769" s="9"/>
      <c r="IO769" s="9"/>
      <c r="IP769" s="9"/>
      <c r="IQ769" s="9"/>
      <c r="IR769" s="9"/>
      <c r="IS769" s="9"/>
      <c r="IT769" s="9"/>
      <c r="IU769" s="9"/>
      <c r="IV769" s="9"/>
      <c r="IW769" s="9"/>
      <c r="IX769" s="9"/>
      <c r="IY769" s="9"/>
      <c r="IZ769" s="9"/>
      <c r="JA769" s="9"/>
      <c r="JB769" s="9"/>
      <c r="JC769" s="9"/>
      <c r="JD769" s="9"/>
      <c r="JE769" s="9"/>
      <c r="JF769" s="9"/>
      <c r="JG769" s="9"/>
      <c r="JH769" s="9"/>
      <c r="JI769" s="9"/>
      <c r="JJ769" s="9"/>
      <c r="JK769" s="9"/>
      <c r="JL769" s="9"/>
      <c r="JM769" s="9"/>
      <c r="JN769" s="9"/>
      <c r="JO769" s="9"/>
      <c r="JP769" s="9"/>
      <c r="JQ769" s="9"/>
      <c r="JR769" s="9"/>
      <c r="JS769" s="9"/>
      <c r="JT769" s="9"/>
      <c r="JU769" s="9"/>
      <c r="JV769" s="9"/>
      <c r="JW769" s="9"/>
      <c r="JX769" s="9"/>
      <c r="JY769" s="9"/>
      <c r="JZ769" s="9"/>
      <c r="KA769" s="9"/>
      <c r="KB769" s="9"/>
      <c r="KC769" s="9"/>
      <c r="KD769" s="9"/>
      <c r="KE769" s="9"/>
      <c r="KF769" s="9"/>
      <c r="KG769" s="9"/>
      <c r="KH769" s="9"/>
      <c r="KI769" s="9"/>
      <c r="KJ769" s="9"/>
      <c r="KK769" s="9"/>
      <c r="KL769" s="9"/>
      <c r="KM769" s="9"/>
      <c r="KN769" s="9"/>
      <c r="KO769" s="9"/>
      <c r="KP769" s="9"/>
      <c r="KQ769" s="9"/>
      <c r="KR769" s="9"/>
      <c r="KS769" s="9"/>
      <c r="KT769" s="9"/>
      <c r="KU769" s="9"/>
      <c r="KV769" s="9"/>
      <c r="KW769" s="9"/>
      <c r="KX769" s="9"/>
      <c r="KY769" s="9"/>
      <c r="KZ769" s="9"/>
      <c r="LA769" s="9"/>
      <c r="LB769" s="9"/>
      <c r="LC769" s="9"/>
      <c r="LD769" s="9"/>
      <c r="LE769" s="9"/>
      <c r="LF769" s="9"/>
      <c r="LG769" s="9"/>
      <c r="LH769" s="9"/>
      <c r="LI769" s="9"/>
      <c r="LJ769" s="9"/>
      <c r="LK769" s="9"/>
      <c r="LL769" s="9"/>
      <c r="LM769" s="9"/>
      <c r="LN769" s="9"/>
      <c r="LO769" s="9"/>
      <c r="LP769" s="9"/>
      <c r="LQ769" s="9"/>
      <c r="LR769" s="9"/>
      <c r="LS769" s="9"/>
      <c r="LT769" s="9"/>
      <c r="LU769" s="9"/>
      <c r="LV769" s="9"/>
      <c r="LW769" s="9"/>
      <c r="LX769" s="9"/>
      <c r="LY769" s="9"/>
      <c r="LZ769" s="9"/>
      <c r="MA769" s="9"/>
      <c r="MB769" s="9"/>
      <c r="MC769" s="9"/>
      <c r="MD769" s="9"/>
      <c r="ME769" s="9"/>
      <c r="MF769" s="9"/>
      <c r="MG769" s="9"/>
      <c r="MH769" s="9"/>
      <c r="MI769" s="9"/>
      <c r="MJ769" s="9"/>
      <c r="MK769" s="9"/>
      <c r="ML769" s="9"/>
      <c r="MM769" s="9"/>
      <c r="MN769" s="9"/>
      <c r="MO769" s="9"/>
      <c r="MP769" s="9"/>
      <c r="MQ769" s="9"/>
      <c r="MR769" s="9"/>
      <c r="MS769" s="9"/>
      <c r="MT769" s="9"/>
      <c r="MU769" s="9"/>
      <c r="MV769" s="9"/>
      <c r="MW769" s="9"/>
      <c r="MX769" s="9"/>
      <c r="MY769" s="9"/>
      <c r="MZ769" s="9"/>
      <c r="NA769" s="9"/>
      <c r="NB769" s="9"/>
      <c r="NC769" s="9"/>
      <c r="ND769" s="9"/>
      <c r="NE769" s="9"/>
      <c r="NF769" s="9"/>
      <c r="NG769" s="9"/>
      <c r="NH769" s="9"/>
      <c r="NI769" s="9"/>
      <c r="NJ769" s="9"/>
      <c r="NK769" s="9"/>
      <c r="NL769" s="9"/>
      <c r="NM769" s="9"/>
      <c r="NN769" s="9"/>
      <c r="NO769" s="9"/>
      <c r="NP769" s="9"/>
      <c r="NQ769" s="9"/>
      <c r="NR769" s="9"/>
      <c r="NS769" s="9"/>
      <c r="NT769" s="9"/>
      <c r="NU769" s="9"/>
      <c r="NV769" s="9"/>
      <c r="NW769" s="9"/>
      <c r="NX769" s="9"/>
      <c r="NY769" s="9"/>
      <c r="NZ769" s="9"/>
      <c r="OA769" s="9"/>
      <c r="OB769" s="9"/>
      <c r="OC769" s="9"/>
      <c r="OD769" s="9"/>
      <c r="OE769" s="9"/>
      <c r="OF769" s="9"/>
      <c r="OG769" s="9"/>
      <c r="OH769" s="9"/>
      <c r="OI769" s="9"/>
      <c r="OJ769" s="9"/>
      <c r="OK769" s="9"/>
      <c r="OL769" s="9"/>
      <c r="OM769" s="9"/>
      <c r="ON769" s="9"/>
      <c r="OO769" s="9"/>
      <c r="OP769" s="9"/>
      <c r="OQ769" s="9"/>
      <c r="OR769" s="9"/>
      <c r="OS769" s="9"/>
      <c r="OT769" s="9"/>
      <c r="OU769" s="9"/>
      <c r="OV769" s="9"/>
      <c r="OW769" s="9"/>
      <c r="OX769" s="9"/>
      <c r="OY769" s="9"/>
      <c r="OZ769" s="9"/>
      <c r="PA769" s="9"/>
      <c r="PB769" s="9"/>
      <c r="PC769" s="9"/>
      <c r="PD769" s="9"/>
      <c r="PE769" s="9"/>
      <c r="PF769" s="9"/>
      <c r="PG769" s="9"/>
      <c r="PH769" s="9"/>
      <c r="PI769" s="9"/>
      <c r="PJ769" s="9"/>
      <c r="PK769" s="9"/>
      <c r="PL769" s="9"/>
      <c r="PM769" s="9"/>
      <c r="PN769" s="9"/>
      <c r="PO769" s="9"/>
      <c r="PP769" s="9"/>
      <c r="PQ769" s="9"/>
      <c r="PR769" s="9"/>
      <c r="PS769" s="9"/>
      <c r="PT769" s="9"/>
      <c r="PU769" s="9"/>
      <c r="PV769" s="9"/>
      <c r="PW769" s="9"/>
      <c r="PX769" s="9"/>
      <c r="PY769" s="9"/>
      <c r="PZ769" s="9"/>
      <c r="QA769" s="9"/>
      <c r="QB769" s="9"/>
      <c r="QC769" s="9"/>
      <c r="QD769" s="9"/>
      <c r="QE769" s="9"/>
      <c r="QF769" s="9"/>
      <c r="QG769" s="9"/>
      <c r="QH769" s="9"/>
      <c r="QI769" s="9"/>
      <c r="QJ769" s="9"/>
      <c r="QK769" s="9"/>
      <c r="QL769" s="9"/>
      <c r="QM769" s="9"/>
      <c r="QN769" s="9"/>
      <c r="QO769" s="9"/>
      <c r="QP769" s="9"/>
      <c r="QQ769" s="9"/>
      <c r="QR769" s="9"/>
      <c r="QS769" s="9"/>
      <c r="QT769" s="9"/>
      <c r="QU769" s="9"/>
      <c r="QV769" s="9"/>
      <c r="QW769" s="9"/>
      <c r="QX769" s="9"/>
      <c r="QY769" s="9"/>
      <c r="QZ769" s="9"/>
      <c r="RA769" s="9"/>
      <c r="RB769" s="9"/>
      <c r="RC769" s="9"/>
      <c r="RD769" s="9"/>
      <c r="RE769" s="9"/>
      <c r="RF769" s="9"/>
      <c r="RG769" s="9"/>
      <c r="RH769" s="9"/>
      <c r="RI769" s="9"/>
      <c r="RJ769" s="9"/>
      <c r="RK769" s="9"/>
      <c r="RL769" s="9"/>
      <c r="RM769" s="9"/>
      <c r="RN769" s="9"/>
      <c r="RO769" s="9"/>
      <c r="RP769" s="9"/>
      <c r="RQ769" s="9"/>
      <c r="RR769" s="9"/>
      <c r="RS769" s="9"/>
      <c r="RT769" s="9"/>
      <c r="RU769" s="9"/>
      <c r="RV769" s="9"/>
      <c r="RW769" s="9"/>
      <c r="RX769" s="9"/>
      <c r="RY769" s="9"/>
      <c r="RZ769" s="9"/>
      <c r="SA769" s="9"/>
      <c r="SB769" s="9"/>
      <c r="SC769" s="9"/>
      <c r="SD769" s="9"/>
      <c r="SE769" s="9"/>
      <c r="SF769" s="9"/>
      <c r="SG769" s="9"/>
      <c r="SH769" s="9"/>
      <c r="SI769" s="9"/>
      <c r="SJ769" s="9"/>
      <c r="SK769" s="9"/>
      <c r="SL769" s="9"/>
      <c r="SM769" s="9"/>
      <c r="SN769" s="9"/>
      <c r="SO769" s="9"/>
      <c r="SP769" s="9"/>
      <c r="SQ769" s="9"/>
      <c r="SR769" s="9"/>
      <c r="SS769" s="9"/>
      <c r="ST769" s="9"/>
      <c r="SU769" s="9"/>
      <c r="SV769" s="9"/>
      <c r="SW769" s="9"/>
      <c r="SX769" s="9"/>
      <c r="SY769" s="9"/>
      <c r="SZ769" s="9"/>
      <c r="TA769" s="9"/>
      <c r="TB769" s="9"/>
      <c r="TC769" s="9"/>
      <c r="TD769" s="9"/>
      <c r="TE769" s="9"/>
      <c r="TF769" s="9"/>
      <c r="TG769" s="9"/>
      <c r="TH769" s="9"/>
      <c r="TI769" s="9"/>
      <c r="TJ769" s="9"/>
      <c r="TK769" s="9"/>
      <c r="TL769" s="9"/>
      <c r="TM769" s="9"/>
      <c r="TN769" s="9"/>
      <c r="TO769" s="9"/>
      <c r="TP769" s="9"/>
      <c r="TQ769" s="9"/>
      <c r="TR769" s="9"/>
      <c r="TS769" s="9"/>
      <c r="TT769" s="9"/>
      <c r="TU769" s="9"/>
      <c r="TV769" s="9"/>
      <c r="TW769" s="9"/>
      <c r="TX769" s="9"/>
      <c r="TY769" s="9"/>
      <c r="TZ769" s="9"/>
      <c r="UA769" s="9"/>
      <c r="UB769" s="9"/>
      <c r="UC769" s="9"/>
      <c r="UD769" s="9"/>
      <c r="UE769" s="9"/>
      <c r="UF769" s="9"/>
      <c r="UG769" s="9"/>
      <c r="UH769" s="9"/>
      <c r="UI769" s="9"/>
      <c r="UJ769" s="9"/>
      <c r="UK769" s="9"/>
      <c r="UL769" s="9"/>
      <c r="UM769" s="9"/>
      <c r="UN769" s="9"/>
      <c r="UO769" s="9"/>
      <c r="UP769" s="9"/>
      <c r="UQ769" s="9"/>
      <c r="UR769" s="9"/>
      <c r="US769" s="9"/>
      <c r="UT769" s="9"/>
      <c r="UU769" s="9"/>
      <c r="UV769" s="9"/>
      <c r="UW769" s="9"/>
      <c r="UX769" s="9"/>
      <c r="UY769" s="9"/>
      <c r="UZ769" s="9"/>
      <c r="VA769" s="9"/>
      <c r="VB769" s="9"/>
      <c r="VC769" s="9"/>
      <c r="VD769" s="9"/>
      <c r="VE769" s="9"/>
      <c r="VF769" s="9"/>
      <c r="VG769" s="9"/>
      <c r="VH769" s="9"/>
      <c r="VI769" s="9"/>
      <c r="VJ769" s="9"/>
      <c r="VK769" s="9"/>
      <c r="VL769" s="9"/>
      <c r="VM769" s="9"/>
      <c r="VN769" s="9"/>
      <c r="VO769" s="9"/>
      <c r="VP769" s="9"/>
      <c r="VQ769" s="9"/>
      <c r="VR769" s="9"/>
      <c r="VS769" s="9"/>
      <c r="VT769" s="9"/>
      <c r="VU769" s="9"/>
      <c r="VV769" s="9"/>
      <c r="VW769" s="9"/>
      <c r="VX769" s="9"/>
      <c r="VY769" s="9"/>
      <c r="VZ769" s="9"/>
      <c r="WA769" s="9"/>
      <c r="WB769" s="9"/>
      <c r="WC769" s="9"/>
      <c r="WD769" s="9"/>
      <c r="WE769" s="9"/>
      <c r="WF769" s="9"/>
      <c r="WG769" s="9"/>
      <c r="WH769" s="9"/>
      <c r="WI769" s="9"/>
      <c r="WJ769" s="9"/>
      <c r="WK769" s="9"/>
      <c r="WL769" s="9"/>
      <c r="WM769" s="9"/>
      <c r="WN769" s="9"/>
      <c r="WO769" s="9"/>
      <c r="WP769" s="9"/>
      <c r="WQ769" s="9"/>
      <c r="WR769" s="9"/>
      <c r="WS769" s="9"/>
      <c r="WT769" s="9"/>
      <c r="WU769" s="9"/>
      <c r="WV769" s="9"/>
      <c r="WW769" s="9"/>
      <c r="WX769" s="9"/>
      <c r="WY769" s="9"/>
      <c r="WZ769" s="9"/>
      <c r="XA769" s="9"/>
      <c r="XB769" s="9"/>
      <c r="XC769" s="9"/>
      <c r="XD769" s="9"/>
      <c r="XE769" s="9"/>
      <c r="XF769" s="9"/>
      <c r="XG769" s="9"/>
      <c r="XH769" s="9"/>
      <c r="XI769" s="9"/>
      <c r="XJ769" s="9"/>
      <c r="XK769" s="9"/>
      <c r="XL769" s="9"/>
      <c r="XM769" s="9"/>
      <c r="XN769" s="9"/>
      <c r="XO769" s="9"/>
      <c r="XP769" s="9"/>
      <c r="XQ769" s="9"/>
      <c r="XR769" s="9"/>
      <c r="XS769" s="9"/>
      <c r="XT769" s="9"/>
      <c r="XU769" s="9"/>
      <c r="XV769" s="9"/>
      <c r="XW769" s="9"/>
      <c r="XX769" s="9"/>
      <c r="XY769" s="9"/>
      <c r="XZ769" s="9"/>
      <c r="YA769" s="9"/>
      <c r="YB769" s="9"/>
      <c r="YC769" s="9"/>
      <c r="YD769" s="9"/>
      <c r="YE769" s="9"/>
      <c r="YF769" s="9"/>
      <c r="YG769" s="9"/>
      <c r="YH769" s="9"/>
      <c r="YI769" s="9"/>
      <c r="YJ769" s="9"/>
      <c r="YK769" s="9"/>
      <c r="YL769" s="9"/>
      <c r="YM769" s="9"/>
      <c r="YN769" s="9"/>
      <c r="YO769" s="9"/>
      <c r="YP769" s="9"/>
      <c r="YQ769" s="9"/>
      <c r="YR769" s="9"/>
      <c r="YS769" s="9"/>
      <c r="YT769" s="9"/>
      <c r="YU769" s="9"/>
      <c r="YV769" s="9"/>
      <c r="YW769" s="9"/>
      <c r="YX769" s="9"/>
      <c r="YY769" s="9"/>
      <c r="YZ769" s="9"/>
      <c r="ZA769" s="9"/>
      <c r="ZB769" s="9"/>
      <c r="ZC769" s="9"/>
      <c r="ZD769" s="9"/>
      <c r="ZE769" s="9"/>
      <c r="ZF769" s="9"/>
      <c r="ZG769" s="9"/>
      <c r="ZH769" s="9"/>
      <c r="ZI769" s="9"/>
      <c r="ZJ769" s="9"/>
      <c r="ZK769" s="9"/>
      <c r="ZL769" s="9"/>
      <c r="ZM769" s="9"/>
      <c r="ZN769" s="9"/>
      <c r="ZO769" s="9"/>
      <c r="ZP769" s="9"/>
      <c r="ZQ769" s="9"/>
      <c r="ZR769" s="9"/>
      <c r="ZS769" s="9"/>
      <c r="ZT769" s="9"/>
      <c r="ZU769" s="9"/>
      <c r="ZV769" s="9"/>
      <c r="ZW769" s="9"/>
      <c r="ZX769" s="9"/>
      <c r="ZY769" s="9"/>
      <c r="ZZ769" s="9"/>
      <c r="AAA769" s="9"/>
      <c r="AAB769" s="9"/>
      <c r="AAC769" s="9"/>
      <c r="AAD769" s="9"/>
      <c r="AAE769" s="9"/>
      <c r="AAF769" s="9"/>
      <c r="AAG769" s="9"/>
      <c r="AAH769" s="9"/>
      <c r="AAI769" s="9"/>
      <c r="AAJ769" s="9"/>
      <c r="AAK769" s="9"/>
      <c r="AAL769" s="9"/>
      <c r="AAM769" s="9"/>
      <c r="AAN769" s="9"/>
      <c r="AAO769" s="9"/>
      <c r="AAP769" s="9"/>
      <c r="AAQ769" s="9"/>
      <c r="AAR769" s="9"/>
      <c r="AAS769" s="9"/>
      <c r="AAT769" s="9"/>
      <c r="AAU769" s="9"/>
      <c r="AAV769" s="9"/>
      <c r="AAW769" s="9"/>
      <c r="AAX769" s="9"/>
      <c r="AAY769" s="9"/>
      <c r="AAZ769" s="9"/>
      <c r="ABA769" s="9"/>
      <c r="ABB769" s="9"/>
      <c r="ABC769" s="9"/>
      <c r="ABD769" s="9"/>
      <c r="ABE769" s="9"/>
      <c r="ABF769" s="9"/>
      <c r="ABG769" s="9"/>
      <c r="ABH769" s="9"/>
      <c r="ABI769" s="9"/>
      <c r="ABJ769" s="9"/>
      <c r="ABK769" s="9"/>
      <c r="ABL769" s="9"/>
      <c r="ABM769" s="9"/>
      <c r="ABN769" s="9"/>
      <c r="ABO769" s="9"/>
      <c r="ABP769" s="9"/>
      <c r="ABQ769" s="9"/>
      <c r="ABR769" s="9"/>
      <c r="ABS769" s="9"/>
      <c r="ABT769" s="9"/>
      <c r="ABU769" s="9"/>
      <c r="ABV769" s="9"/>
      <c r="ABW769" s="9"/>
      <c r="ABX769" s="9"/>
      <c r="ABY769" s="9"/>
      <c r="ABZ769" s="9"/>
      <c r="ACA769" s="9"/>
      <c r="ACB769" s="9"/>
      <c r="ACC769" s="9"/>
      <c r="ACD769" s="9"/>
      <c r="ACE769" s="9"/>
      <c r="ACF769" s="9"/>
      <c r="ACG769" s="9"/>
      <c r="ACH769" s="9"/>
      <c r="ACI769" s="9"/>
      <c r="ACJ769" s="9"/>
      <c r="ACK769" s="9"/>
      <c r="ACL769" s="9"/>
      <c r="ACM769" s="9"/>
      <c r="ACN769" s="9"/>
      <c r="ACO769" s="9"/>
      <c r="ACP769" s="9"/>
      <c r="ACQ769" s="9"/>
      <c r="ACR769" s="9"/>
      <c r="ACS769" s="9"/>
      <c r="ACT769" s="9"/>
      <c r="ACU769" s="9"/>
      <c r="ACV769" s="9"/>
      <c r="ACW769" s="9"/>
      <c r="ACX769" s="9"/>
      <c r="ACY769" s="9"/>
      <c r="ACZ769" s="9"/>
      <c r="ADA769" s="9"/>
      <c r="ADB769" s="9"/>
      <c r="ADC769" s="9"/>
      <c r="ADD769" s="9"/>
      <c r="ADE769" s="9"/>
      <c r="ADF769" s="9"/>
      <c r="ADG769" s="9"/>
      <c r="ADH769" s="9"/>
      <c r="ADI769" s="9"/>
      <c r="ADJ769" s="9"/>
      <c r="ADK769" s="9"/>
      <c r="ADL769" s="9"/>
      <c r="ADM769" s="9"/>
      <c r="ADN769" s="9"/>
      <c r="ADO769" s="9"/>
      <c r="ADP769" s="9"/>
      <c r="ADQ769" s="9"/>
      <c r="ADR769" s="9"/>
      <c r="ADS769" s="9"/>
      <c r="ADT769" s="9"/>
      <c r="ADU769" s="9"/>
      <c r="ADV769" s="9"/>
      <c r="ADW769" s="9"/>
      <c r="ADX769" s="9"/>
      <c r="ADY769" s="9"/>
      <c r="ADZ769" s="9"/>
      <c r="AEA769" s="9"/>
      <c r="AEB769" s="9"/>
      <c r="AEC769" s="9"/>
      <c r="AED769" s="9"/>
      <c r="AEE769" s="9"/>
      <c r="AEF769" s="9"/>
      <c r="AEG769" s="9"/>
      <c r="AEH769" s="9"/>
      <c r="AEI769" s="9"/>
      <c r="AEJ769" s="9"/>
      <c r="AEK769" s="9"/>
      <c r="AEL769" s="9"/>
      <c r="AEM769" s="9"/>
      <c r="AEN769" s="9"/>
      <c r="AEO769" s="9"/>
      <c r="AEP769" s="9"/>
      <c r="AEQ769" s="9"/>
      <c r="AER769" s="9"/>
      <c r="AES769" s="9"/>
      <c r="AET769" s="9"/>
      <c r="AEU769" s="9"/>
      <c r="AEV769" s="9"/>
      <c r="AEW769" s="9"/>
      <c r="AEX769" s="9"/>
      <c r="AEY769" s="9"/>
      <c r="AEZ769" s="9"/>
      <c r="AFA769" s="9"/>
      <c r="AFB769" s="9"/>
      <c r="AFC769" s="9"/>
      <c r="AFD769" s="9"/>
      <c r="AFE769" s="9"/>
      <c r="AFF769" s="9"/>
      <c r="AFG769" s="9"/>
      <c r="AFH769" s="9"/>
      <c r="AFI769" s="9"/>
      <c r="AFJ769" s="9"/>
      <c r="AFK769" s="9"/>
      <c r="AFL769" s="9"/>
      <c r="AFM769" s="9"/>
      <c r="AFN769" s="9"/>
      <c r="AFO769" s="9"/>
      <c r="AFP769" s="9"/>
      <c r="AFQ769" s="9"/>
      <c r="AFR769" s="9"/>
      <c r="AFS769" s="9"/>
      <c r="AFT769" s="9"/>
      <c r="AFU769" s="9"/>
      <c r="AFV769" s="9"/>
      <c r="AFW769" s="9"/>
      <c r="AFX769" s="9"/>
      <c r="AFY769" s="9"/>
      <c r="AFZ769" s="9"/>
      <c r="AGA769" s="9"/>
      <c r="AGB769" s="9"/>
      <c r="AGC769" s="9"/>
      <c r="AGD769" s="9"/>
      <c r="AGE769" s="9"/>
      <c r="AGF769" s="9"/>
      <c r="AGG769" s="9"/>
      <c r="AGH769" s="9"/>
      <c r="AGI769" s="9"/>
      <c r="AGJ769" s="9"/>
      <c r="AGK769" s="9"/>
      <c r="AGL769" s="9"/>
      <c r="AGM769" s="9"/>
      <c r="AGN769" s="9"/>
      <c r="AGO769" s="9"/>
      <c r="AGP769" s="9"/>
      <c r="AGQ769" s="9"/>
      <c r="AGR769" s="9"/>
      <c r="AGS769" s="9"/>
      <c r="AGT769" s="9"/>
      <c r="AGU769" s="9"/>
      <c r="AGV769" s="9"/>
      <c r="AGW769" s="9"/>
      <c r="AGX769" s="9"/>
      <c r="AGY769" s="9"/>
      <c r="AGZ769" s="9"/>
      <c r="AHA769" s="9"/>
      <c r="AHB769" s="9"/>
      <c r="AHC769" s="9"/>
      <c r="AHD769" s="9"/>
      <c r="AHE769" s="9"/>
      <c r="AHF769" s="9"/>
      <c r="AHG769" s="9"/>
      <c r="AHH769" s="9"/>
      <c r="AHI769" s="9"/>
      <c r="AHJ769" s="9"/>
      <c r="AHK769" s="9"/>
      <c r="AHL769" s="9"/>
      <c r="AHM769" s="9"/>
      <c r="AHN769" s="9"/>
      <c r="AHO769" s="9"/>
      <c r="AHP769" s="9"/>
      <c r="AHQ769" s="9"/>
      <c r="AHR769" s="9"/>
      <c r="AHS769" s="9"/>
      <c r="AHT769" s="9"/>
      <c r="AHU769" s="9"/>
      <c r="AHV769" s="9"/>
      <c r="AHW769" s="9"/>
      <c r="AHX769" s="9"/>
      <c r="AHY769" s="9"/>
      <c r="AHZ769" s="9"/>
      <c r="AIA769" s="9"/>
      <c r="AIB769" s="9"/>
      <c r="AIC769" s="9"/>
      <c r="AID769" s="9"/>
      <c r="AIE769" s="9"/>
      <c r="AIF769" s="9"/>
      <c r="AIG769" s="9"/>
      <c r="AIH769" s="9"/>
      <c r="AII769" s="9"/>
      <c r="AIJ769" s="9"/>
      <c r="AIK769" s="9"/>
      <c r="AIL769" s="9"/>
      <c r="AIM769" s="9"/>
      <c r="AIN769" s="9"/>
      <c r="AIO769" s="9"/>
      <c r="AIP769" s="9"/>
      <c r="AIQ769" s="9"/>
      <c r="AIR769" s="9"/>
      <c r="AIS769" s="9"/>
      <c r="AIT769" s="9"/>
      <c r="AIU769" s="9"/>
      <c r="AIV769" s="9"/>
      <c r="AIW769" s="9"/>
      <c r="AIX769" s="9"/>
      <c r="AIY769" s="9"/>
      <c r="AIZ769" s="9"/>
      <c r="AJA769" s="9"/>
      <c r="AJB769" s="9"/>
      <c r="AJC769" s="9"/>
      <c r="AJD769" s="9"/>
      <c r="AJE769" s="9"/>
      <c r="AJF769" s="9"/>
      <c r="AJG769" s="9"/>
      <c r="AJH769" s="9"/>
      <c r="AJI769" s="9"/>
      <c r="AJJ769" s="9"/>
      <c r="AJK769" s="9"/>
      <c r="AJL769" s="9"/>
      <c r="AJM769" s="9"/>
      <c r="AJN769" s="9"/>
      <c r="AJO769" s="9"/>
      <c r="AJP769" s="9"/>
      <c r="AJQ769" s="9"/>
      <c r="AJR769" s="9"/>
      <c r="AJS769" s="9"/>
      <c r="AJT769" s="9"/>
      <c r="AJU769" s="9"/>
      <c r="AJV769" s="9"/>
      <c r="AJW769" s="9"/>
      <c r="AJX769" s="9"/>
      <c r="AJY769" s="9"/>
      <c r="AJZ769" s="9"/>
      <c r="AKA769" s="9"/>
      <c r="AKB769" s="9"/>
      <c r="AKC769" s="9"/>
      <c r="AKD769" s="9"/>
      <c r="AKE769" s="9"/>
      <c r="AKF769" s="9"/>
      <c r="AKG769" s="9"/>
      <c r="AKH769" s="9"/>
      <c r="AKI769" s="9"/>
      <c r="AKJ769" s="9"/>
      <c r="AKK769" s="9"/>
      <c r="AKL769" s="9"/>
      <c r="AKM769" s="9"/>
      <c r="AKN769" s="9"/>
      <c r="AKO769" s="9"/>
      <c r="AKP769" s="9"/>
      <c r="AKQ769" s="9"/>
      <c r="AKR769" s="9"/>
      <c r="AKS769" s="9"/>
      <c r="AKT769" s="9"/>
      <c r="AKU769" s="9"/>
      <c r="AKV769" s="9"/>
      <c r="AKW769" s="9"/>
      <c r="AKX769" s="9"/>
      <c r="AKY769" s="9"/>
      <c r="AKZ769" s="9"/>
      <c r="ALA769" s="9"/>
      <c r="ALB769" s="9"/>
      <c r="ALC769" s="9"/>
      <c r="ALD769" s="9"/>
      <c r="ALE769" s="9"/>
      <c r="ALF769" s="9"/>
      <c r="ALG769" s="9"/>
      <c r="ALH769" s="9"/>
      <c r="ALI769" s="9"/>
      <c r="ALJ769" s="9"/>
      <c r="ALK769" s="9"/>
      <c r="ALL769" s="9"/>
      <c r="ALM769" s="9"/>
      <c r="ALN769" s="9"/>
      <c r="ALO769" s="9"/>
      <c r="ALP769" s="9"/>
      <c r="ALQ769" s="9"/>
      <c r="ALR769" s="9"/>
      <c r="ALS769" s="9"/>
      <c r="ALT769" s="9"/>
      <c r="ALU769" s="9"/>
      <c r="ALV769" s="9"/>
      <c r="ALW769" s="9"/>
      <c r="ALX769" s="9"/>
      <c r="ALY769" s="9"/>
      <c r="ALZ769" s="9"/>
      <c r="AMA769" s="9"/>
      <c r="AMB769" s="9"/>
      <c r="AMC769" s="9"/>
      <c r="AMD769" s="9"/>
      <c r="AME769" s="9"/>
      <c r="AMF769" s="9"/>
      <c r="AMG769" s="9"/>
      <c r="AMH769" s="9"/>
      <c r="AMI769" s="9"/>
      <c r="AMJ769" s="9"/>
      <c r="AMK769" s="9"/>
      <c r="AML769" s="9"/>
      <c r="AMM769" s="9"/>
      <c r="AMN769" s="9"/>
      <c r="AMO769" s="9"/>
      <c r="AMP769" s="9"/>
      <c r="AMQ769" s="9"/>
      <c r="AMR769" s="9"/>
      <c r="AMS769" s="9"/>
      <c r="AMT769" s="9"/>
      <c r="AMU769" s="9"/>
      <c r="AMV769" s="9"/>
      <c r="AMW769" s="9"/>
      <c r="AMX769" s="9"/>
      <c r="AMY769" s="9"/>
      <c r="AMZ769" s="9"/>
      <c r="ANA769" s="9"/>
      <c r="ANB769" s="9"/>
      <c r="ANC769" s="9"/>
      <c r="AND769" s="9"/>
      <c r="ANE769" s="9"/>
      <c r="ANF769" s="9"/>
      <c r="ANG769" s="9"/>
      <c r="ANH769" s="9"/>
      <c r="ANI769" s="9"/>
      <c r="ANJ769" s="9"/>
      <c r="ANK769" s="9"/>
      <c r="ANL769" s="9"/>
      <c r="ANM769" s="9"/>
      <c r="ANN769" s="9"/>
      <c r="ANO769" s="9"/>
      <c r="ANP769" s="9"/>
      <c r="ANQ769" s="9"/>
      <c r="ANR769" s="9"/>
      <c r="ANS769" s="9"/>
      <c r="ANT769" s="9"/>
      <c r="ANU769" s="9"/>
      <c r="ANV769" s="9"/>
      <c r="ANW769" s="9"/>
      <c r="ANX769" s="9"/>
      <c r="ANY769" s="9"/>
      <c r="ANZ769" s="9"/>
      <c r="AOA769" s="9"/>
      <c r="AOB769" s="9"/>
      <c r="AOC769" s="9"/>
      <c r="AOD769" s="9"/>
      <c r="AOE769" s="9"/>
      <c r="AOF769" s="9"/>
      <c r="AOG769" s="9"/>
      <c r="AOH769" s="9"/>
      <c r="AOI769" s="9"/>
      <c r="AOJ769" s="9"/>
      <c r="AOK769" s="9"/>
      <c r="AOL769" s="9"/>
      <c r="AOM769" s="9"/>
      <c r="AON769" s="9"/>
      <c r="AOO769" s="9"/>
      <c r="AOP769" s="9"/>
      <c r="AOQ769" s="9"/>
      <c r="AOR769" s="9"/>
      <c r="AOS769" s="9"/>
      <c r="AOT769" s="9"/>
      <c r="AOU769" s="9"/>
      <c r="AOV769" s="9"/>
      <c r="AOW769" s="9"/>
      <c r="AOX769" s="9"/>
      <c r="AOY769" s="9"/>
      <c r="AOZ769" s="9"/>
      <c r="APA769" s="9"/>
      <c r="APB769" s="9"/>
      <c r="APC769" s="9"/>
      <c r="APD769" s="9"/>
      <c r="APE769" s="9"/>
      <c r="APF769" s="9"/>
      <c r="APG769" s="9"/>
      <c r="APH769" s="9"/>
      <c r="API769" s="9"/>
      <c r="APJ769" s="9"/>
      <c r="APK769" s="9"/>
      <c r="APL769" s="9"/>
      <c r="APM769" s="9"/>
      <c r="APN769" s="9"/>
      <c r="APO769" s="9"/>
      <c r="APP769" s="9"/>
      <c r="APQ769" s="9"/>
      <c r="APR769" s="9"/>
      <c r="APS769" s="9"/>
      <c r="APT769" s="9"/>
      <c r="APU769" s="9"/>
      <c r="APV769" s="9"/>
      <c r="APW769" s="9"/>
      <c r="APX769" s="9"/>
      <c r="APY769" s="9"/>
      <c r="APZ769" s="9"/>
      <c r="AQA769" s="9"/>
      <c r="AQB769" s="9"/>
      <c r="AQC769" s="9"/>
      <c r="AQD769" s="9"/>
      <c r="AQE769" s="9"/>
      <c r="AQF769" s="9"/>
      <c r="AQG769" s="9"/>
      <c r="AQH769" s="9"/>
      <c r="AQI769" s="9"/>
      <c r="AQJ769" s="9"/>
      <c r="AQK769" s="9"/>
      <c r="AQL769" s="9"/>
      <c r="AQM769" s="9"/>
      <c r="AQN769" s="9"/>
      <c r="AQO769" s="9"/>
      <c r="AQP769" s="9"/>
      <c r="AQQ769" s="9"/>
      <c r="AQR769" s="9"/>
      <c r="AQS769" s="9"/>
      <c r="AQT769" s="9"/>
      <c r="AQU769" s="9"/>
      <c r="AQV769" s="9"/>
      <c r="AQW769" s="9"/>
      <c r="AQX769" s="9"/>
      <c r="AQY769" s="9"/>
      <c r="AQZ769" s="9"/>
      <c r="ARA769" s="9"/>
      <c r="ARB769" s="9"/>
      <c r="ARC769" s="9"/>
      <c r="ARD769" s="9"/>
      <c r="ARE769" s="9"/>
      <c r="ARF769" s="9"/>
      <c r="ARG769" s="9"/>
      <c r="ARH769" s="9"/>
      <c r="ARI769" s="9"/>
      <c r="ARJ769" s="9"/>
      <c r="ARK769" s="9"/>
      <c r="ARL769" s="9"/>
      <c r="ARM769" s="9"/>
      <c r="ARN769" s="9"/>
      <c r="ARO769" s="9"/>
      <c r="ARP769" s="9"/>
      <c r="ARQ769" s="9"/>
      <c r="ARR769" s="9"/>
      <c r="ARS769" s="9"/>
      <c r="ART769" s="9"/>
      <c r="ARU769" s="9"/>
      <c r="ARV769" s="9"/>
      <c r="ARW769" s="9"/>
      <c r="ARX769" s="9"/>
      <c r="ARY769" s="9"/>
      <c r="ARZ769" s="9"/>
      <c r="ASA769" s="9"/>
      <c r="ASB769" s="9"/>
      <c r="ASC769" s="9"/>
      <c r="ASD769" s="9"/>
      <c r="ASE769" s="9"/>
      <c r="ASF769" s="9"/>
      <c r="ASG769" s="9"/>
      <c r="ASH769" s="9"/>
      <c r="ASI769" s="9"/>
      <c r="ASJ769" s="9"/>
      <c r="ASK769" s="9"/>
      <c r="ASL769" s="9"/>
      <c r="ASM769" s="9"/>
      <c r="ASN769" s="9"/>
      <c r="ASO769" s="9"/>
      <c r="ASP769" s="9"/>
      <c r="ASQ769" s="9"/>
      <c r="ASR769" s="9"/>
      <c r="ASS769" s="9"/>
      <c r="AST769" s="9"/>
      <c r="ASU769" s="9"/>
      <c r="ASV769" s="9"/>
      <c r="ASW769" s="9"/>
      <c r="ASX769" s="9"/>
      <c r="ASY769" s="9"/>
      <c r="ASZ769" s="9"/>
      <c r="ATA769" s="9"/>
      <c r="ATB769" s="9"/>
      <c r="ATC769" s="9"/>
      <c r="ATD769" s="9"/>
      <c r="ATE769" s="9"/>
      <c r="ATF769" s="9"/>
      <c r="ATG769" s="9"/>
      <c r="ATH769" s="9"/>
      <c r="ATI769" s="9"/>
      <c r="ATJ769" s="9"/>
      <c r="ATK769" s="9"/>
      <c r="ATL769" s="9"/>
      <c r="ATM769" s="9"/>
      <c r="ATN769" s="9"/>
      <c r="ATO769" s="9"/>
      <c r="ATP769" s="9"/>
      <c r="ATQ769" s="9"/>
      <c r="ATR769" s="9"/>
      <c r="ATS769" s="9"/>
      <c r="ATT769" s="9"/>
      <c r="ATU769" s="9"/>
      <c r="ATV769" s="9"/>
      <c r="ATW769" s="9"/>
      <c r="ATX769" s="9"/>
      <c r="ATY769" s="9"/>
      <c r="ATZ769" s="9"/>
      <c r="AUA769" s="9"/>
      <c r="AUB769" s="9"/>
      <c r="AUC769" s="9"/>
      <c r="AUD769" s="9"/>
      <c r="AUE769" s="9"/>
      <c r="AUF769" s="9"/>
      <c r="AUG769" s="9"/>
      <c r="AUH769" s="9"/>
      <c r="AUI769" s="9"/>
      <c r="AUJ769" s="9"/>
      <c r="AUK769" s="9"/>
      <c r="AUL769" s="9"/>
      <c r="AUM769" s="9"/>
      <c r="AUN769" s="9"/>
      <c r="AUO769" s="9"/>
      <c r="AUP769" s="9"/>
      <c r="AUQ769" s="9"/>
      <c r="AUR769" s="9"/>
      <c r="AUS769" s="9"/>
      <c r="AUT769" s="9"/>
      <c r="AUU769" s="9"/>
      <c r="AUV769" s="9"/>
      <c r="AUW769" s="9"/>
      <c r="AUX769" s="9"/>
      <c r="AUY769" s="9"/>
      <c r="AUZ769" s="9"/>
      <c r="AVA769" s="9"/>
      <c r="AVB769" s="9"/>
      <c r="AVC769" s="9"/>
      <c r="AVD769" s="9"/>
      <c r="AVE769" s="9"/>
      <c r="AVF769" s="9"/>
      <c r="AVG769" s="9"/>
      <c r="AVH769" s="9"/>
      <c r="AVI769" s="9"/>
      <c r="AVJ769" s="9"/>
      <c r="AVK769" s="9"/>
      <c r="AVL769" s="9"/>
      <c r="AVM769" s="9"/>
      <c r="AVN769" s="9"/>
      <c r="AVO769" s="9"/>
      <c r="AVP769" s="9"/>
      <c r="AVQ769" s="9"/>
      <c r="AVR769" s="9"/>
      <c r="AVS769" s="9"/>
      <c r="AVT769" s="9"/>
      <c r="AVU769" s="9"/>
      <c r="AVV769" s="9"/>
      <c r="AVW769" s="9"/>
      <c r="AVX769" s="9"/>
      <c r="AVY769" s="9"/>
      <c r="AVZ769" s="9"/>
      <c r="AWA769" s="9"/>
      <c r="AWB769" s="9"/>
      <c r="AWC769" s="9"/>
      <c r="AWD769" s="9"/>
      <c r="AWE769" s="9"/>
      <c r="AWF769" s="9"/>
      <c r="AWG769" s="9"/>
      <c r="AWH769" s="9"/>
      <c r="AWI769" s="9"/>
      <c r="AWJ769" s="9"/>
      <c r="AWK769" s="9"/>
      <c r="AWL769" s="9"/>
      <c r="AWM769" s="9"/>
      <c r="AWN769" s="9"/>
      <c r="AWO769" s="9"/>
      <c r="AWP769" s="9"/>
      <c r="AWQ769" s="9"/>
      <c r="AWR769" s="9"/>
      <c r="AWS769" s="9"/>
      <c r="AWT769" s="9"/>
      <c r="AWU769" s="9"/>
      <c r="AWV769" s="9"/>
      <c r="AWW769" s="9"/>
      <c r="AWX769" s="9"/>
      <c r="AWY769" s="9"/>
      <c r="AWZ769" s="9"/>
      <c r="AXA769" s="9"/>
      <c r="AXB769" s="9"/>
      <c r="AXC769" s="9"/>
      <c r="AXD769" s="9"/>
      <c r="AXE769" s="9"/>
      <c r="AXF769" s="9"/>
      <c r="AXG769" s="9"/>
      <c r="AXH769" s="9"/>
      <c r="AXI769" s="9"/>
      <c r="AXJ769" s="9"/>
      <c r="AXK769" s="9"/>
      <c r="AXL769" s="9"/>
      <c r="AXM769" s="9"/>
      <c r="AXN769" s="9"/>
      <c r="AXO769" s="9"/>
      <c r="AXP769" s="9"/>
      <c r="AXQ769" s="9"/>
      <c r="AXR769" s="9"/>
      <c r="AXS769" s="9"/>
      <c r="AXT769" s="9"/>
      <c r="AXU769" s="9"/>
      <c r="AXV769" s="9"/>
      <c r="AXW769" s="9"/>
      <c r="AXX769" s="9"/>
      <c r="AXY769" s="9"/>
      <c r="AXZ769" s="9"/>
      <c r="AYA769" s="9"/>
      <c r="AYB769" s="9"/>
      <c r="AYC769" s="9"/>
      <c r="AYD769" s="9"/>
      <c r="AYE769" s="9"/>
      <c r="AYF769" s="9"/>
      <c r="AYG769" s="9"/>
      <c r="AYH769" s="9"/>
      <c r="AYI769" s="9"/>
      <c r="AYJ769" s="9"/>
      <c r="AYK769" s="9"/>
      <c r="AYL769" s="9"/>
      <c r="AYM769" s="9"/>
      <c r="AYN769" s="9"/>
      <c r="AYO769" s="9"/>
      <c r="AYP769" s="9"/>
      <c r="AYQ769" s="9"/>
      <c r="AYR769" s="9"/>
      <c r="AYS769" s="9"/>
      <c r="AYT769" s="9"/>
      <c r="AYU769" s="9"/>
      <c r="AYV769" s="9"/>
      <c r="AYW769" s="9"/>
      <c r="AYX769" s="9"/>
      <c r="AYY769" s="9"/>
      <c r="AYZ769" s="9"/>
      <c r="AZA769" s="9"/>
      <c r="AZB769" s="9"/>
      <c r="AZC769" s="9"/>
      <c r="AZD769" s="9"/>
      <c r="AZE769" s="9"/>
      <c r="AZF769" s="9"/>
      <c r="AZG769" s="9"/>
      <c r="AZH769" s="9"/>
      <c r="AZI769" s="9"/>
      <c r="AZJ769" s="9"/>
      <c r="AZK769" s="9"/>
      <c r="AZL769" s="9"/>
      <c r="AZM769" s="9"/>
      <c r="AZN769" s="9"/>
      <c r="AZO769" s="9"/>
      <c r="AZP769" s="9"/>
      <c r="AZQ769" s="9"/>
      <c r="AZR769" s="9"/>
      <c r="AZS769" s="9"/>
      <c r="AZT769" s="9"/>
      <c r="AZU769" s="9"/>
      <c r="AZV769" s="9"/>
      <c r="AZW769" s="9"/>
      <c r="AZX769" s="9"/>
      <c r="AZY769" s="9"/>
    </row>
    <row r="770" hidden="1" spans="1:1377">
      <c r="A770" s="15" t="s">
        <v>4149</v>
      </c>
      <c r="B770" s="26" t="s">
        <v>4410</v>
      </c>
      <c r="C770" s="26" t="s">
        <v>4676</v>
      </c>
      <c r="D770" s="26" t="s">
        <v>4410</v>
      </c>
      <c r="E770" s="26" t="s">
        <v>181</v>
      </c>
      <c r="F770" s="27">
        <v>30000</v>
      </c>
      <c r="G770" s="27" t="s">
        <v>36</v>
      </c>
      <c r="H770" s="27">
        <v>45695441.63</v>
      </c>
      <c r="I770" s="42" t="s">
        <v>182</v>
      </c>
      <c r="J770" s="26" t="s">
        <v>4689</v>
      </c>
      <c r="K770" s="26" t="s">
        <v>4690</v>
      </c>
      <c r="L770" s="26" t="s">
        <v>125</v>
      </c>
      <c r="M770" s="26" t="s">
        <v>36</v>
      </c>
      <c r="N770" s="26" t="s">
        <v>4691</v>
      </c>
      <c r="O770" s="48" t="s">
        <v>4692</v>
      </c>
      <c r="P770" s="26" t="s">
        <v>36</v>
      </c>
      <c r="Q770" s="26" t="s">
        <v>36</v>
      </c>
      <c r="R770" s="26" t="s">
        <v>4693</v>
      </c>
      <c r="S770" s="26" t="s">
        <v>4694</v>
      </c>
      <c r="T770" s="26" t="s">
        <v>36</v>
      </c>
      <c r="U770" s="26" t="s">
        <v>150</v>
      </c>
      <c r="V770" s="26" t="s">
        <v>257</v>
      </c>
      <c r="W770" s="26" t="s">
        <v>36</v>
      </c>
      <c r="X770" s="26" t="s">
        <v>36</v>
      </c>
      <c r="Y770" s="26" t="s">
        <v>36</v>
      </c>
      <c r="Z770" s="26" t="s">
        <v>191</v>
      </c>
      <c r="AA770" s="26" t="s">
        <v>36</v>
      </c>
      <c r="AB770" s="26" t="s">
        <v>36</v>
      </c>
      <c r="AC770" s="26" t="s">
        <v>4695</v>
      </c>
      <c r="AD770" s="26" t="s">
        <v>66</v>
      </c>
      <c r="AE770" s="26" t="s">
        <v>36</v>
      </c>
      <c r="AF770" s="26" t="s">
        <v>36</v>
      </c>
      <c r="AG770" s="26" t="s">
        <v>36</v>
      </c>
      <c r="AH770" s="26" t="s">
        <v>36</v>
      </c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D770" s="9"/>
      <c r="BE770" s="9"/>
      <c r="BF770" s="9"/>
      <c r="BG770" s="9"/>
      <c r="BH770" s="9"/>
      <c r="BI770" s="9"/>
      <c r="BJ770" s="9"/>
      <c r="BK770" s="9"/>
      <c r="BL770" s="9"/>
      <c r="BM770" s="9"/>
      <c r="BN770" s="9"/>
      <c r="BO770" s="9"/>
      <c r="BP770" s="9"/>
      <c r="BQ770" s="9"/>
      <c r="BR770" s="9"/>
      <c r="BS770" s="9"/>
      <c r="BT770" s="9"/>
      <c r="BU770" s="9"/>
      <c r="BV770" s="9"/>
      <c r="BW770" s="9"/>
      <c r="BX770" s="9"/>
      <c r="BY770" s="9"/>
      <c r="BZ770" s="9"/>
      <c r="CA770" s="9"/>
      <c r="CB770" s="9"/>
      <c r="CC770" s="9"/>
      <c r="CD770" s="9"/>
      <c r="CE770" s="9"/>
      <c r="CF770" s="9"/>
      <c r="CG770" s="9"/>
      <c r="CH770" s="9"/>
      <c r="CI770" s="9"/>
      <c r="CJ770" s="9"/>
      <c r="CK770" s="9"/>
      <c r="CL770" s="9"/>
      <c r="CM770" s="9"/>
      <c r="CN770" s="9"/>
      <c r="CO770" s="9"/>
      <c r="CP770" s="9"/>
      <c r="CQ770" s="9"/>
      <c r="CR770" s="9"/>
      <c r="CS770" s="9"/>
      <c r="CT770" s="9"/>
      <c r="CU770" s="9"/>
      <c r="CV770" s="9"/>
      <c r="CW770" s="9"/>
      <c r="CX770" s="9"/>
      <c r="CY770" s="9"/>
      <c r="CZ770" s="9"/>
      <c r="DA770" s="9"/>
      <c r="DB770" s="9"/>
      <c r="DC770" s="9"/>
      <c r="DD770" s="9"/>
      <c r="DE770" s="9"/>
      <c r="DF770" s="9"/>
      <c r="DG770" s="9"/>
      <c r="DH770" s="9"/>
      <c r="DI770" s="9"/>
      <c r="DJ770" s="9"/>
      <c r="DK770" s="9"/>
      <c r="DL770" s="9"/>
      <c r="DM770" s="9"/>
      <c r="DN770" s="9"/>
      <c r="DO770" s="9"/>
      <c r="DP770" s="9"/>
      <c r="DQ770" s="9"/>
      <c r="DR770" s="9"/>
      <c r="DS770" s="9"/>
      <c r="DT770" s="9"/>
      <c r="DU770" s="9"/>
      <c r="DV770" s="9"/>
      <c r="DW770" s="9"/>
      <c r="DX770" s="9"/>
      <c r="DY770" s="9"/>
      <c r="DZ770" s="9"/>
      <c r="EA770" s="9"/>
      <c r="EB770" s="9"/>
      <c r="EC770" s="9"/>
      <c r="ED770" s="9"/>
      <c r="EE770" s="9"/>
      <c r="EF770" s="9"/>
      <c r="EG770" s="9"/>
      <c r="EH770" s="9"/>
      <c r="EI770" s="9"/>
      <c r="EJ770" s="9"/>
      <c r="EK770" s="9"/>
      <c r="EL770" s="9"/>
      <c r="EM770" s="9"/>
      <c r="EN770" s="9"/>
      <c r="EO770" s="9"/>
      <c r="EP770" s="9"/>
      <c r="EQ770" s="9"/>
      <c r="ER770" s="9"/>
      <c r="ES770" s="9"/>
      <c r="ET770" s="9"/>
      <c r="EU770" s="9"/>
      <c r="EV770" s="9"/>
      <c r="EW770" s="9"/>
      <c r="EX770" s="9"/>
      <c r="EY770" s="9"/>
      <c r="EZ770" s="9"/>
      <c r="FA770" s="9"/>
      <c r="FB770" s="9"/>
      <c r="FC770" s="9"/>
      <c r="FD770" s="9"/>
      <c r="FE770" s="9"/>
      <c r="FF770" s="9"/>
      <c r="FG770" s="9"/>
      <c r="FH770" s="9"/>
      <c r="FI770" s="9"/>
      <c r="FJ770" s="9"/>
      <c r="FK770" s="9"/>
      <c r="FL770" s="9"/>
      <c r="FM770" s="9"/>
      <c r="FN770" s="9"/>
      <c r="FO770" s="9"/>
      <c r="FP770" s="9"/>
      <c r="FQ770" s="9"/>
      <c r="FR770" s="9"/>
      <c r="FS770" s="9"/>
      <c r="FT770" s="9"/>
      <c r="FU770" s="9"/>
      <c r="FV770" s="9"/>
      <c r="FW770" s="9"/>
      <c r="FX770" s="9"/>
      <c r="FY770" s="9"/>
      <c r="FZ770" s="9"/>
      <c r="GA770" s="9"/>
      <c r="GB770" s="9"/>
      <c r="GC770" s="9"/>
      <c r="GD770" s="9"/>
      <c r="GE770" s="9"/>
      <c r="GF770" s="9"/>
      <c r="GG770" s="9"/>
      <c r="GH770" s="9"/>
      <c r="GI770" s="9"/>
      <c r="GJ770" s="9"/>
      <c r="GK770" s="9"/>
      <c r="GL770" s="9"/>
      <c r="GM770" s="9"/>
      <c r="GN770" s="9"/>
      <c r="GO770" s="9"/>
      <c r="GP770" s="9"/>
      <c r="GQ770" s="9"/>
      <c r="GR770" s="9"/>
      <c r="GS770" s="9"/>
      <c r="GT770" s="9"/>
      <c r="GU770" s="9"/>
      <c r="GV770" s="9"/>
      <c r="GW770" s="9"/>
      <c r="GX770" s="9"/>
      <c r="GY770" s="9"/>
      <c r="GZ770" s="9"/>
      <c r="HA770" s="9"/>
      <c r="HB770" s="9"/>
      <c r="HC770" s="9"/>
      <c r="HD770" s="9"/>
      <c r="HE770" s="9"/>
      <c r="HF770" s="9"/>
      <c r="HG770" s="9"/>
      <c r="HH770" s="9"/>
      <c r="HI770" s="9"/>
      <c r="HJ770" s="9"/>
      <c r="HK770" s="9"/>
      <c r="HL770" s="9"/>
      <c r="HM770" s="9"/>
      <c r="HN770" s="9"/>
      <c r="HO770" s="9"/>
      <c r="HP770" s="9"/>
      <c r="HQ770" s="9"/>
      <c r="HR770" s="9"/>
      <c r="HS770" s="9"/>
      <c r="HT770" s="9"/>
      <c r="HU770" s="9"/>
      <c r="HV770" s="9"/>
      <c r="HW770" s="9"/>
      <c r="HX770" s="9"/>
      <c r="HY770" s="9"/>
      <c r="HZ770" s="9"/>
      <c r="IA770" s="9"/>
      <c r="IB770" s="9"/>
      <c r="IC770" s="9"/>
      <c r="ID770" s="9"/>
      <c r="IE770" s="9"/>
      <c r="IF770" s="9"/>
      <c r="IG770" s="9"/>
      <c r="IH770" s="9"/>
      <c r="II770" s="9"/>
      <c r="IJ770" s="9"/>
      <c r="IK770" s="9"/>
      <c r="IL770" s="9"/>
      <c r="IM770" s="9"/>
      <c r="IN770" s="9"/>
      <c r="IO770" s="9"/>
      <c r="IP770" s="9"/>
      <c r="IQ770" s="9"/>
      <c r="IR770" s="9"/>
      <c r="IS770" s="9"/>
      <c r="IT770" s="9"/>
      <c r="IU770" s="9"/>
      <c r="IV770" s="9"/>
      <c r="IW770" s="9"/>
      <c r="IX770" s="9"/>
      <c r="IY770" s="9"/>
      <c r="IZ770" s="9"/>
      <c r="JA770" s="9"/>
      <c r="JB770" s="9"/>
      <c r="JC770" s="9"/>
      <c r="JD770" s="9"/>
      <c r="JE770" s="9"/>
      <c r="JF770" s="9"/>
      <c r="JG770" s="9"/>
      <c r="JH770" s="9"/>
      <c r="JI770" s="9"/>
      <c r="JJ770" s="9"/>
      <c r="JK770" s="9"/>
      <c r="JL770" s="9"/>
      <c r="JM770" s="9"/>
      <c r="JN770" s="9"/>
      <c r="JO770" s="9"/>
      <c r="JP770" s="9"/>
      <c r="JQ770" s="9"/>
      <c r="JR770" s="9"/>
      <c r="JS770" s="9"/>
      <c r="JT770" s="9"/>
      <c r="JU770" s="9"/>
      <c r="JV770" s="9"/>
      <c r="JW770" s="9"/>
      <c r="JX770" s="9"/>
      <c r="JY770" s="9"/>
      <c r="JZ770" s="9"/>
      <c r="KA770" s="9"/>
      <c r="KB770" s="9"/>
      <c r="KC770" s="9"/>
      <c r="KD770" s="9"/>
      <c r="KE770" s="9"/>
      <c r="KF770" s="9"/>
      <c r="KG770" s="9"/>
      <c r="KH770" s="9"/>
      <c r="KI770" s="9"/>
      <c r="KJ770" s="9"/>
      <c r="KK770" s="9"/>
      <c r="KL770" s="9"/>
      <c r="KM770" s="9"/>
      <c r="KN770" s="9"/>
      <c r="KO770" s="9"/>
      <c r="KP770" s="9"/>
      <c r="KQ770" s="9"/>
      <c r="KR770" s="9"/>
      <c r="KS770" s="9"/>
      <c r="KT770" s="9"/>
      <c r="KU770" s="9"/>
      <c r="KV770" s="9"/>
      <c r="KW770" s="9"/>
      <c r="KX770" s="9"/>
      <c r="KY770" s="9"/>
      <c r="KZ770" s="9"/>
      <c r="LA770" s="9"/>
      <c r="LB770" s="9"/>
      <c r="LC770" s="9"/>
      <c r="LD770" s="9"/>
      <c r="LE770" s="9"/>
      <c r="LF770" s="9"/>
      <c r="LG770" s="9"/>
      <c r="LH770" s="9"/>
      <c r="LI770" s="9"/>
      <c r="LJ770" s="9"/>
      <c r="LK770" s="9"/>
      <c r="LL770" s="9"/>
      <c r="LM770" s="9"/>
      <c r="LN770" s="9"/>
      <c r="LO770" s="9"/>
      <c r="LP770" s="9"/>
      <c r="LQ770" s="9"/>
      <c r="LR770" s="9"/>
      <c r="LS770" s="9"/>
      <c r="LT770" s="9"/>
      <c r="LU770" s="9"/>
      <c r="LV770" s="9"/>
      <c r="LW770" s="9"/>
      <c r="LX770" s="9"/>
      <c r="LY770" s="9"/>
      <c r="LZ770" s="9"/>
      <c r="MA770" s="9"/>
      <c r="MB770" s="9"/>
      <c r="MC770" s="9"/>
      <c r="MD770" s="9"/>
      <c r="ME770" s="9"/>
      <c r="MF770" s="9"/>
      <c r="MG770" s="9"/>
      <c r="MH770" s="9"/>
      <c r="MI770" s="9"/>
      <c r="MJ770" s="9"/>
      <c r="MK770" s="9"/>
      <c r="ML770" s="9"/>
      <c r="MM770" s="9"/>
      <c r="MN770" s="9"/>
      <c r="MO770" s="9"/>
      <c r="MP770" s="9"/>
      <c r="MQ770" s="9"/>
      <c r="MR770" s="9"/>
      <c r="MS770" s="9"/>
      <c r="MT770" s="9"/>
      <c r="MU770" s="9"/>
      <c r="MV770" s="9"/>
      <c r="MW770" s="9"/>
      <c r="MX770" s="9"/>
      <c r="MY770" s="9"/>
      <c r="MZ770" s="9"/>
      <c r="NA770" s="9"/>
      <c r="NB770" s="9"/>
      <c r="NC770" s="9"/>
      <c r="ND770" s="9"/>
      <c r="NE770" s="9"/>
      <c r="NF770" s="9"/>
      <c r="NG770" s="9"/>
      <c r="NH770" s="9"/>
      <c r="NI770" s="9"/>
      <c r="NJ770" s="9"/>
      <c r="NK770" s="9"/>
      <c r="NL770" s="9"/>
      <c r="NM770" s="9"/>
      <c r="NN770" s="9"/>
      <c r="NO770" s="9"/>
      <c r="NP770" s="9"/>
      <c r="NQ770" s="9"/>
      <c r="NR770" s="9"/>
      <c r="NS770" s="9"/>
      <c r="NT770" s="9"/>
      <c r="NU770" s="9"/>
      <c r="NV770" s="9"/>
      <c r="NW770" s="9"/>
      <c r="NX770" s="9"/>
      <c r="NY770" s="9"/>
      <c r="NZ770" s="9"/>
      <c r="OA770" s="9"/>
      <c r="OB770" s="9"/>
      <c r="OC770" s="9"/>
      <c r="OD770" s="9"/>
      <c r="OE770" s="9"/>
      <c r="OF770" s="9"/>
      <c r="OG770" s="9"/>
      <c r="OH770" s="9"/>
      <c r="OI770" s="9"/>
      <c r="OJ770" s="9"/>
      <c r="OK770" s="9"/>
      <c r="OL770" s="9"/>
      <c r="OM770" s="9"/>
      <c r="ON770" s="9"/>
      <c r="OO770" s="9"/>
      <c r="OP770" s="9"/>
      <c r="OQ770" s="9"/>
      <c r="OR770" s="9"/>
      <c r="OS770" s="9"/>
      <c r="OT770" s="9"/>
      <c r="OU770" s="9"/>
      <c r="OV770" s="9"/>
      <c r="OW770" s="9"/>
      <c r="OX770" s="9"/>
      <c r="OY770" s="9"/>
      <c r="OZ770" s="9"/>
      <c r="PA770" s="9"/>
      <c r="PB770" s="9"/>
      <c r="PC770" s="9"/>
      <c r="PD770" s="9"/>
      <c r="PE770" s="9"/>
      <c r="PF770" s="9"/>
      <c r="PG770" s="9"/>
      <c r="PH770" s="9"/>
      <c r="PI770" s="9"/>
      <c r="PJ770" s="9"/>
      <c r="PK770" s="9"/>
      <c r="PL770" s="9"/>
      <c r="PM770" s="9"/>
      <c r="PN770" s="9"/>
      <c r="PO770" s="9"/>
      <c r="PP770" s="9"/>
      <c r="PQ770" s="9"/>
      <c r="PR770" s="9"/>
      <c r="PS770" s="9"/>
      <c r="PT770" s="9"/>
      <c r="PU770" s="9"/>
      <c r="PV770" s="9"/>
      <c r="PW770" s="9"/>
      <c r="PX770" s="9"/>
      <c r="PY770" s="9"/>
      <c r="PZ770" s="9"/>
      <c r="QA770" s="9"/>
      <c r="QB770" s="9"/>
      <c r="QC770" s="9"/>
      <c r="QD770" s="9"/>
      <c r="QE770" s="9"/>
      <c r="QF770" s="9"/>
      <c r="QG770" s="9"/>
      <c r="QH770" s="9"/>
      <c r="QI770" s="9"/>
      <c r="QJ770" s="9"/>
      <c r="QK770" s="9"/>
      <c r="QL770" s="9"/>
      <c r="QM770" s="9"/>
      <c r="QN770" s="9"/>
      <c r="QO770" s="9"/>
      <c r="QP770" s="9"/>
      <c r="QQ770" s="9"/>
      <c r="QR770" s="9"/>
      <c r="QS770" s="9"/>
      <c r="QT770" s="9"/>
      <c r="QU770" s="9"/>
      <c r="QV770" s="9"/>
      <c r="QW770" s="9"/>
      <c r="QX770" s="9"/>
      <c r="QY770" s="9"/>
      <c r="QZ770" s="9"/>
      <c r="RA770" s="9"/>
      <c r="RB770" s="9"/>
      <c r="RC770" s="9"/>
      <c r="RD770" s="9"/>
      <c r="RE770" s="9"/>
      <c r="RF770" s="9"/>
      <c r="RG770" s="9"/>
      <c r="RH770" s="9"/>
      <c r="RI770" s="9"/>
      <c r="RJ770" s="9"/>
      <c r="RK770" s="9"/>
      <c r="RL770" s="9"/>
      <c r="RM770" s="9"/>
      <c r="RN770" s="9"/>
      <c r="RO770" s="9"/>
      <c r="RP770" s="9"/>
      <c r="RQ770" s="9"/>
      <c r="RR770" s="9"/>
      <c r="RS770" s="9"/>
      <c r="RT770" s="9"/>
      <c r="RU770" s="9"/>
      <c r="RV770" s="9"/>
      <c r="RW770" s="9"/>
      <c r="RX770" s="9"/>
      <c r="RY770" s="9"/>
      <c r="RZ770" s="9"/>
      <c r="SA770" s="9"/>
      <c r="SB770" s="9"/>
      <c r="SC770" s="9"/>
      <c r="SD770" s="9"/>
      <c r="SE770" s="9"/>
      <c r="SF770" s="9"/>
      <c r="SG770" s="9"/>
      <c r="SH770" s="9"/>
      <c r="SI770" s="9"/>
      <c r="SJ770" s="9"/>
      <c r="SK770" s="9"/>
      <c r="SL770" s="9"/>
      <c r="SM770" s="9"/>
      <c r="SN770" s="9"/>
      <c r="SO770" s="9"/>
      <c r="SP770" s="9"/>
      <c r="SQ770" s="9"/>
      <c r="SR770" s="9"/>
      <c r="SS770" s="9"/>
      <c r="ST770" s="9"/>
      <c r="SU770" s="9"/>
      <c r="SV770" s="9"/>
      <c r="SW770" s="9"/>
      <c r="SX770" s="9"/>
      <c r="SY770" s="9"/>
      <c r="SZ770" s="9"/>
      <c r="TA770" s="9"/>
      <c r="TB770" s="9"/>
      <c r="TC770" s="9"/>
      <c r="TD770" s="9"/>
      <c r="TE770" s="9"/>
      <c r="TF770" s="9"/>
      <c r="TG770" s="9"/>
      <c r="TH770" s="9"/>
      <c r="TI770" s="9"/>
      <c r="TJ770" s="9"/>
      <c r="TK770" s="9"/>
      <c r="TL770" s="9"/>
      <c r="TM770" s="9"/>
      <c r="TN770" s="9"/>
      <c r="TO770" s="9"/>
      <c r="TP770" s="9"/>
      <c r="TQ770" s="9"/>
      <c r="TR770" s="9"/>
      <c r="TS770" s="9"/>
      <c r="TT770" s="9"/>
      <c r="TU770" s="9"/>
      <c r="TV770" s="9"/>
      <c r="TW770" s="9"/>
      <c r="TX770" s="9"/>
      <c r="TY770" s="9"/>
      <c r="TZ770" s="9"/>
      <c r="UA770" s="9"/>
      <c r="UB770" s="9"/>
      <c r="UC770" s="9"/>
      <c r="UD770" s="9"/>
      <c r="UE770" s="9"/>
      <c r="UF770" s="9"/>
      <c r="UG770" s="9"/>
      <c r="UH770" s="9"/>
      <c r="UI770" s="9"/>
      <c r="UJ770" s="9"/>
      <c r="UK770" s="9"/>
      <c r="UL770" s="9"/>
      <c r="UM770" s="9"/>
      <c r="UN770" s="9"/>
      <c r="UO770" s="9"/>
      <c r="UP770" s="9"/>
      <c r="UQ770" s="9"/>
      <c r="UR770" s="9"/>
      <c r="US770" s="9"/>
      <c r="UT770" s="9"/>
      <c r="UU770" s="9"/>
      <c r="UV770" s="9"/>
      <c r="UW770" s="9"/>
      <c r="UX770" s="9"/>
      <c r="UY770" s="9"/>
      <c r="UZ770" s="9"/>
      <c r="VA770" s="9"/>
      <c r="VB770" s="9"/>
      <c r="VC770" s="9"/>
      <c r="VD770" s="9"/>
      <c r="VE770" s="9"/>
      <c r="VF770" s="9"/>
      <c r="VG770" s="9"/>
      <c r="VH770" s="9"/>
      <c r="VI770" s="9"/>
      <c r="VJ770" s="9"/>
      <c r="VK770" s="9"/>
      <c r="VL770" s="9"/>
      <c r="VM770" s="9"/>
      <c r="VN770" s="9"/>
      <c r="VO770" s="9"/>
      <c r="VP770" s="9"/>
      <c r="VQ770" s="9"/>
      <c r="VR770" s="9"/>
      <c r="VS770" s="9"/>
      <c r="VT770" s="9"/>
      <c r="VU770" s="9"/>
      <c r="VV770" s="9"/>
      <c r="VW770" s="9"/>
      <c r="VX770" s="9"/>
      <c r="VY770" s="9"/>
      <c r="VZ770" s="9"/>
      <c r="WA770" s="9"/>
      <c r="WB770" s="9"/>
      <c r="WC770" s="9"/>
      <c r="WD770" s="9"/>
      <c r="WE770" s="9"/>
      <c r="WF770" s="9"/>
      <c r="WG770" s="9"/>
      <c r="WH770" s="9"/>
      <c r="WI770" s="9"/>
      <c r="WJ770" s="9"/>
      <c r="WK770" s="9"/>
      <c r="WL770" s="9"/>
      <c r="WM770" s="9"/>
      <c r="WN770" s="9"/>
      <c r="WO770" s="9"/>
      <c r="WP770" s="9"/>
      <c r="WQ770" s="9"/>
      <c r="WR770" s="9"/>
      <c r="WS770" s="9"/>
      <c r="WT770" s="9"/>
      <c r="WU770" s="9"/>
      <c r="WV770" s="9"/>
      <c r="WW770" s="9"/>
      <c r="WX770" s="9"/>
      <c r="WY770" s="9"/>
      <c r="WZ770" s="9"/>
      <c r="XA770" s="9"/>
      <c r="XB770" s="9"/>
      <c r="XC770" s="9"/>
      <c r="XD770" s="9"/>
      <c r="XE770" s="9"/>
      <c r="XF770" s="9"/>
      <c r="XG770" s="9"/>
      <c r="XH770" s="9"/>
      <c r="XI770" s="9"/>
      <c r="XJ770" s="9"/>
      <c r="XK770" s="9"/>
      <c r="XL770" s="9"/>
      <c r="XM770" s="9"/>
      <c r="XN770" s="9"/>
      <c r="XO770" s="9"/>
      <c r="XP770" s="9"/>
      <c r="XQ770" s="9"/>
      <c r="XR770" s="9"/>
      <c r="XS770" s="9"/>
      <c r="XT770" s="9"/>
      <c r="XU770" s="9"/>
      <c r="XV770" s="9"/>
      <c r="XW770" s="9"/>
      <c r="XX770" s="9"/>
      <c r="XY770" s="9"/>
      <c r="XZ770" s="9"/>
      <c r="YA770" s="9"/>
      <c r="YB770" s="9"/>
      <c r="YC770" s="9"/>
      <c r="YD770" s="9"/>
      <c r="YE770" s="9"/>
      <c r="YF770" s="9"/>
      <c r="YG770" s="9"/>
      <c r="YH770" s="9"/>
      <c r="YI770" s="9"/>
      <c r="YJ770" s="9"/>
      <c r="YK770" s="9"/>
      <c r="YL770" s="9"/>
      <c r="YM770" s="9"/>
      <c r="YN770" s="9"/>
      <c r="YO770" s="9"/>
      <c r="YP770" s="9"/>
      <c r="YQ770" s="9"/>
      <c r="YR770" s="9"/>
      <c r="YS770" s="9"/>
      <c r="YT770" s="9"/>
      <c r="YU770" s="9"/>
      <c r="YV770" s="9"/>
      <c r="YW770" s="9"/>
      <c r="YX770" s="9"/>
      <c r="YY770" s="9"/>
      <c r="YZ770" s="9"/>
      <c r="ZA770" s="9"/>
      <c r="ZB770" s="9"/>
      <c r="ZC770" s="9"/>
      <c r="ZD770" s="9"/>
      <c r="ZE770" s="9"/>
      <c r="ZF770" s="9"/>
      <c r="ZG770" s="9"/>
      <c r="ZH770" s="9"/>
      <c r="ZI770" s="9"/>
      <c r="ZJ770" s="9"/>
      <c r="ZK770" s="9"/>
      <c r="ZL770" s="9"/>
      <c r="ZM770" s="9"/>
      <c r="ZN770" s="9"/>
      <c r="ZO770" s="9"/>
      <c r="ZP770" s="9"/>
      <c r="ZQ770" s="9"/>
      <c r="ZR770" s="9"/>
      <c r="ZS770" s="9"/>
      <c r="ZT770" s="9"/>
      <c r="ZU770" s="9"/>
      <c r="ZV770" s="9"/>
      <c r="ZW770" s="9"/>
      <c r="ZX770" s="9"/>
      <c r="ZY770" s="9"/>
      <c r="ZZ770" s="9"/>
      <c r="AAA770" s="9"/>
      <c r="AAB770" s="9"/>
      <c r="AAC770" s="9"/>
      <c r="AAD770" s="9"/>
      <c r="AAE770" s="9"/>
      <c r="AAF770" s="9"/>
      <c r="AAG770" s="9"/>
      <c r="AAH770" s="9"/>
      <c r="AAI770" s="9"/>
      <c r="AAJ770" s="9"/>
      <c r="AAK770" s="9"/>
      <c r="AAL770" s="9"/>
      <c r="AAM770" s="9"/>
      <c r="AAN770" s="9"/>
      <c r="AAO770" s="9"/>
      <c r="AAP770" s="9"/>
      <c r="AAQ770" s="9"/>
      <c r="AAR770" s="9"/>
      <c r="AAS770" s="9"/>
      <c r="AAT770" s="9"/>
      <c r="AAU770" s="9"/>
      <c r="AAV770" s="9"/>
      <c r="AAW770" s="9"/>
      <c r="AAX770" s="9"/>
      <c r="AAY770" s="9"/>
      <c r="AAZ770" s="9"/>
      <c r="ABA770" s="9"/>
      <c r="ABB770" s="9"/>
      <c r="ABC770" s="9"/>
      <c r="ABD770" s="9"/>
      <c r="ABE770" s="9"/>
      <c r="ABF770" s="9"/>
      <c r="ABG770" s="9"/>
      <c r="ABH770" s="9"/>
      <c r="ABI770" s="9"/>
      <c r="ABJ770" s="9"/>
      <c r="ABK770" s="9"/>
      <c r="ABL770" s="9"/>
      <c r="ABM770" s="9"/>
      <c r="ABN770" s="9"/>
      <c r="ABO770" s="9"/>
      <c r="ABP770" s="9"/>
      <c r="ABQ770" s="9"/>
      <c r="ABR770" s="9"/>
      <c r="ABS770" s="9"/>
      <c r="ABT770" s="9"/>
      <c r="ABU770" s="9"/>
      <c r="ABV770" s="9"/>
      <c r="ABW770" s="9"/>
      <c r="ABX770" s="9"/>
      <c r="ABY770" s="9"/>
      <c r="ABZ770" s="9"/>
      <c r="ACA770" s="9"/>
      <c r="ACB770" s="9"/>
      <c r="ACC770" s="9"/>
      <c r="ACD770" s="9"/>
      <c r="ACE770" s="9"/>
      <c r="ACF770" s="9"/>
      <c r="ACG770" s="9"/>
      <c r="ACH770" s="9"/>
      <c r="ACI770" s="9"/>
      <c r="ACJ770" s="9"/>
      <c r="ACK770" s="9"/>
      <c r="ACL770" s="9"/>
      <c r="ACM770" s="9"/>
      <c r="ACN770" s="9"/>
      <c r="ACO770" s="9"/>
      <c r="ACP770" s="9"/>
      <c r="ACQ770" s="9"/>
      <c r="ACR770" s="9"/>
      <c r="ACS770" s="9"/>
      <c r="ACT770" s="9"/>
      <c r="ACU770" s="9"/>
      <c r="ACV770" s="9"/>
      <c r="ACW770" s="9"/>
      <c r="ACX770" s="9"/>
      <c r="ACY770" s="9"/>
      <c r="ACZ770" s="9"/>
      <c r="ADA770" s="9"/>
      <c r="ADB770" s="9"/>
      <c r="ADC770" s="9"/>
      <c r="ADD770" s="9"/>
      <c r="ADE770" s="9"/>
      <c r="ADF770" s="9"/>
      <c r="ADG770" s="9"/>
      <c r="ADH770" s="9"/>
      <c r="ADI770" s="9"/>
      <c r="ADJ770" s="9"/>
      <c r="ADK770" s="9"/>
      <c r="ADL770" s="9"/>
      <c r="ADM770" s="9"/>
      <c r="ADN770" s="9"/>
      <c r="ADO770" s="9"/>
      <c r="ADP770" s="9"/>
      <c r="ADQ770" s="9"/>
      <c r="ADR770" s="9"/>
      <c r="ADS770" s="9"/>
      <c r="ADT770" s="9"/>
      <c r="ADU770" s="9"/>
      <c r="ADV770" s="9"/>
      <c r="ADW770" s="9"/>
      <c r="ADX770" s="9"/>
      <c r="ADY770" s="9"/>
      <c r="ADZ770" s="9"/>
      <c r="AEA770" s="9"/>
      <c r="AEB770" s="9"/>
      <c r="AEC770" s="9"/>
      <c r="AED770" s="9"/>
      <c r="AEE770" s="9"/>
      <c r="AEF770" s="9"/>
      <c r="AEG770" s="9"/>
      <c r="AEH770" s="9"/>
      <c r="AEI770" s="9"/>
      <c r="AEJ770" s="9"/>
      <c r="AEK770" s="9"/>
      <c r="AEL770" s="9"/>
      <c r="AEM770" s="9"/>
      <c r="AEN770" s="9"/>
      <c r="AEO770" s="9"/>
      <c r="AEP770" s="9"/>
      <c r="AEQ770" s="9"/>
      <c r="AER770" s="9"/>
      <c r="AES770" s="9"/>
      <c r="AET770" s="9"/>
      <c r="AEU770" s="9"/>
      <c r="AEV770" s="9"/>
      <c r="AEW770" s="9"/>
      <c r="AEX770" s="9"/>
      <c r="AEY770" s="9"/>
      <c r="AEZ770" s="9"/>
      <c r="AFA770" s="9"/>
      <c r="AFB770" s="9"/>
      <c r="AFC770" s="9"/>
      <c r="AFD770" s="9"/>
      <c r="AFE770" s="9"/>
      <c r="AFF770" s="9"/>
      <c r="AFG770" s="9"/>
      <c r="AFH770" s="9"/>
      <c r="AFI770" s="9"/>
      <c r="AFJ770" s="9"/>
      <c r="AFK770" s="9"/>
      <c r="AFL770" s="9"/>
      <c r="AFM770" s="9"/>
      <c r="AFN770" s="9"/>
      <c r="AFO770" s="9"/>
      <c r="AFP770" s="9"/>
      <c r="AFQ770" s="9"/>
      <c r="AFR770" s="9"/>
      <c r="AFS770" s="9"/>
      <c r="AFT770" s="9"/>
      <c r="AFU770" s="9"/>
      <c r="AFV770" s="9"/>
      <c r="AFW770" s="9"/>
      <c r="AFX770" s="9"/>
      <c r="AFY770" s="9"/>
      <c r="AFZ770" s="9"/>
      <c r="AGA770" s="9"/>
      <c r="AGB770" s="9"/>
      <c r="AGC770" s="9"/>
      <c r="AGD770" s="9"/>
      <c r="AGE770" s="9"/>
      <c r="AGF770" s="9"/>
      <c r="AGG770" s="9"/>
      <c r="AGH770" s="9"/>
      <c r="AGI770" s="9"/>
      <c r="AGJ770" s="9"/>
      <c r="AGK770" s="9"/>
      <c r="AGL770" s="9"/>
      <c r="AGM770" s="9"/>
      <c r="AGN770" s="9"/>
      <c r="AGO770" s="9"/>
      <c r="AGP770" s="9"/>
      <c r="AGQ770" s="9"/>
      <c r="AGR770" s="9"/>
      <c r="AGS770" s="9"/>
      <c r="AGT770" s="9"/>
      <c r="AGU770" s="9"/>
      <c r="AGV770" s="9"/>
      <c r="AGW770" s="9"/>
      <c r="AGX770" s="9"/>
      <c r="AGY770" s="9"/>
      <c r="AGZ770" s="9"/>
      <c r="AHA770" s="9"/>
      <c r="AHB770" s="9"/>
      <c r="AHC770" s="9"/>
      <c r="AHD770" s="9"/>
      <c r="AHE770" s="9"/>
      <c r="AHF770" s="9"/>
      <c r="AHG770" s="9"/>
      <c r="AHH770" s="9"/>
      <c r="AHI770" s="9"/>
      <c r="AHJ770" s="9"/>
      <c r="AHK770" s="9"/>
      <c r="AHL770" s="9"/>
      <c r="AHM770" s="9"/>
      <c r="AHN770" s="9"/>
      <c r="AHO770" s="9"/>
      <c r="AHP770" s="9"/>
      <c r="AHQ770" s="9"/>
      <c r="AHR770" s="9"/>
      <c r="AHS770" s="9"/>
      <c r="AHT770" s="9"/>
      <c r="AHU770" s="9"/>
      <c r="AHV770" s="9"/>
      <c r="AHW770" s="9"/>
      <c r="AHX770" s="9"/>
      <c r="AHY770" s="9"/>
      <c r="AHZ770" s="9"/>
      <c r="AIA770" s="9"/>
      <c r="AIB770" s="9"/>
      <c r="AIC770" s="9"/>
      <c r="AID770" s="9"/>
      <c r="AIE770" s="9"/>
      <c r="AIF770" s="9"/>
      <c r="AIG770" s="9"/>
      <c r="AIH770" s="9"/>
      <c r="AII770" s="9"/>
      <c r="AIJ770" s="9"/>
      <c r="AIK770" s="9"/>
      <c r="AIL770" s="9"/>
      <c r="AIM770" s="9"/>
      <c r="AIN770" s="9"/>
      <c r="AIO770" s="9"/>
      <c r="AIP770" s="9"/>
      <c r="AIQ770" s="9"/>
      <c r="AIR770" s="9"/>
      <c r="AIS770" s="9"/>
      <c r="AIT770" s="9"/>
      <c r="AIU770" s="9"/>
      <c r="AIV770" s="9"/>
      <c r="AIW770" s="9"/>
      <c r="AIX770" s="9"/>
      <c r="AIY770" s="9"/>
      <c r="AIZ770" s="9"/>
      <c r="AJA770" s="9"/>
      <c r="AJB770" s="9"/>
      <c r="AJC770" s="9"/>
      <c r="AJD770" s="9"/>
      <c r="AJE770" s="9"/>
      <c r="AJF770" s="9"/>
      <c r="AJG770" s="9"/>
      <c r="AJH770" s="9"/>
      <c r="AJI770" s="9"/>
      <c r="AJJ770" s="9"/>
      <c r="AJK770" s="9"/>
      <c r="AJL770" s="9"/>
      <c r="AJM770" s="9"/>
      <c r="AJN770" s="9"/>
      <c r="AJO770" s="9"/>
      <c r="AJP770" s="9"/>
      <c r="AJQ770" s="9"/>
      <c r="AJR770" s="9"/>
      <c r="AJS770" s="9"/>
      <c r="AJT770" s="9"/>
      <c r="AJU770" s="9"/>
      <c r="AJV770" s="9"/>
      <c r="AJW770" s="9"/>
      <c r="AJX770" s="9"/>
      <c r="AJY770" s="9"/>
      <c r="AJZ770" s="9"/>
      <c r="AKA770" s="9"/>
      <c r="AKB770" s="9"/>
      <c r="AKC770" s="9"/>
      <c r="AKD770" s="9"/>
      <c r="AKE770" s="9"/>
      <c r="AKF770" s="9"/>
      <c r="AKG770" s="9"/>
      <c r="AKH770" s="9"/>
      <c r="AKI770" s="9"/>
      <c r="AKJ770" s="9"/>
      <c r="AKK770" s="9"/>
      <c r="AKL770" s="9"/>
      <c r="AKM770" s="9"/>
      <c r="AKN770" s="9"/>
      <c r="AKO770" s="9"/>
      <c r="AKP770" s="9"/>
      <c r="AKQ770" s="9"/>
      <c r="AKR770" s="9"/>
      <c r="AKS770" s="9"/>
      <c r="AKT770" s="9"/>
      <c r="AKU770" s="9"/>
      <c r="AKV770" s="9"/>
      <c r="AKW770" s="9"/>
      <c r="AKX770" s="9"/>
      <c r="AKY770" s="9"/>
      <c r="AKZ770" s="9"/>
      <c r="ALA770" s="9"/>
      <c r="ALB770" s="9"/>
      <c r="ALC770" s="9"/>
      <c r="ALD770" s="9"/>
      <c r="ALE770" s="9"/>
      <c r="ALF770" s="9"/>
      <c r="ALG770" s="9"/>
      <c r="ALH770" s="9"/>
      <c r="ALI770" s="9"/>
      <c r="ALJ770" s="9"/>
      <c r="ALK770" s="9"/>
      <c r="ALL770" s="9"/>
      <c r="ALM770" s="9"/>
      <c r="ALN770" s="9"/>
      <c r="ALO770" s="9"/>
      <c r="ALP770" s="9"/>
      <c r="ALQ770" s="9"/>
      <c r="ALR770" s="9"/>
      <c r="ALS770" s="9"/>
      <c r="ALT770" s="9"/>
      <c r="ALU770" s="9"/>
      <c r="ALV770" s="9"/>
      <c r="ALW770" s="9"/>
      <c r="ALX770" s="9"/>
      <c r="ALY770" s="9"/>
      <c r="ALZ770" s="9"/>
      <c r="AMA770" s="9"/>
      <c r="AMB770" s="9"/>
      <c r="AMC770" s="9"/>
      <c r="AMD770" s="9"/>
      <c r="AME770" s="9"/>
      <c r="AMF770" s="9"/>
      <c r="AMG770" s="9"/>
      <c r="AMH770" s="9"/>
      <c r="AMI770" s="9"/>
      <c r="AMJ770" s="9"/>
      <c r="AMK770" s="9"/>
      <c r="AML770" s="9"/>
      <c r="AMM770" s="9"/>
      <c r="AMN770" s="9"/>
      <c r="AMO770" s="9"/>
      <c r="AMP770" s="9"/>
      <c r="AMQ770" s="9"/>
      <c r="AMR770" s="9"/>
      <c r="AMS770" s="9"/>
      <c r="AMT770" s="9"/>
      <c r="AMU770" s="9"/>
      <c r="AMV770" s="9"/>
      <c r="AMW770" s="9"/>
      <c r="AMX770" s="9"/>
      <c r="AMY770" s="9"/>
      <c r="AMZ770" s="9"/>
      <c r="ANA770" s="9"/>
      <c r="ANB770" s="9"/>
      <c r="ANC770" s="9"/>
      <c r="AND770" s="9"/>
      <c r="ANE770" s="9"/>
      <c r="ANF770" s="9"/>
      <c r="ANG770" s="9"/>
      <c r="ANH770" s="9"/>
      <c r="ANI770" s="9"/>
      <c r="ANJ770" s="9"/>
      <c r="ANK770" s="9"/>
      <c r="ANL770" s="9"/>
      <c r="ANM770" s="9"/>
      <c r="ANN770" s="9"/>
      <c r="ANO770" s="9"/>
      <c r="ANP770" s="9"/>
      <c r="ANQ770" s="9"/>
      <c r="ANR770" s="9"/>
      <c r="ANS770" s="9"/>
      <c r="ANT770" s="9"/>
      <c r="ANU770" s="9"/>
      <c r="ANV770" s="9"/>
      <c r="ANW770" s="9"/>
      <c r="ANX770" s="9"/>
      <c r="ANY770" s="9"/>
      <c r="ANZ770" s="9"/>
      <c r="AOA770" s="9"/>
      <c r="AOB770" s="9"/>
      <c r="AOC770" s="9"/>
      <c r="AOD770" s="9"/>
      <c r="AOE770" s="9"/>
      <c r="AOF770" s="9"/>
      <c r="AOG770" s="9"/>
      <c r="AOH770" s="9"/>
      <c r="AOI770" s="9"/>
      <c r="AOJ770" s="9"/>
      <c r="AOK770" s="9"/>
      <c r="AOL770" s="9"/>
      <c r="AOM770" s="9"/>
      <c r="AON770" s="9"/>
      <c r="AOO770" s="9"/>
      <c r="AOP770" s="9"/>
      <c r="AOQ770" s="9"/>
      <c r="AOR770" s="9"/>
      <c r="AOS770" s="9"/>
      <c r="AOT770" s="9"/>
      <c r="AOU770" s="9"/>
      <c r="AOV770" s="9"/>
      <c r="AOW770" s="9"/>
      <c r="AOX770" s="9"/>
      <c r="AOY770" s="9"/>
      <c r="AOZ770" s="9"/>
      <c r="APA770" s="9"/>
      <c r="APB770" s="9"/>
      <c r="APC770" s="9"/>
      <c r="APD770" s="9"/>
      <c r="APE770" s="9"/>
      <c r="APF770" s="9"/>
      <c r="APG770" s="9"/>
      <c r="APH770" s="9"/>
      <c r="API770" s="9"/>
      <c r="APJ770" s="9"/>
      <c r="APK770" s="9"/>
      <c r="APL770" s="9"/>
      <c r="APM770" s="9"/>
      <c r="APN770" s="9"/>
      <c r="APO770" s="9"/>
      <c r="APP770" s="9"/>
      <c r="APQ770" s="9"/>
      <c r="APR770" s="9"/>
      <c r="APS770" s="9"/>
      <c r="APT770" s="9"/>
      <c r="APU770" s="9"/>
      <c r="APV770" s="9"/>
      <c r="APW770" s="9"/>
      <c r="APX770" s="9"/>
      <c r="APY770" s="9"/>
      <c r="APZ770" s="9"/>
      <c r="AQA770" s="9"/>
      <c r="AQB770" s="9"/>
      <c r="AQC770" s="9"/>
      <c r="AQD770" s="9"/>
      <c r="AQE770" s="9"/>
      <c r="AQF770" s="9"/>
      <c r="AQG770" s="9"/>
      <c r="AQH770" s="9"/>
      <c r="AQI770" s="9"/>
      <c r="AQJ770" s="9"/>
      <c r="AQK770" s="9"/>
      <c r="AQL770" s="9"/>
      <c r="AQM770" s="9"/>
      <c r="AQN770" s="9"/>
      <c r="AQO770" s="9"/>
      <c r="AQP770" s="9"/>
      <c r="AQQ770" s="9"/>
      <c r="AQR770" s="9"/>
      <c r="AQS770" s="9"/>
      <c r="AQT770" s="9"/>
      <c r="AQU770" s="9"/>
      <c r="AQV770" s="9"/>
      <c r="AQW770" s="9"/>
      <c r="AQX770" s="9"/>
      <c r="AQY770" s="9"/>
      <c r="AQZ770" s="9"/>
      <c r="ARA770" s="9"/>
      <c r="ARB770" s="9"/>
      <c r="ARC770" s="9"/>
      <c r="ARD770" s="9"/>
      <c r="ARE770" s="9"/>
      <c r="ARF770" s="9"/>
      <c r="ARG770" s="9"/>
      <c r="ARH770" s="9"/>
      <c r="ARI770" s="9"/>
      <c r="ARJ770" s="9"/>
      <c r="ARK770" s="9"/>
      <c r="ARL770" s="9"/>
      <c r="ARM770" s="9"/>
      <c r="ARN770" s="9"/>
      <c r="ARO770" s="9"/>
      <c r="ARP770" s="9"/>
      <c r="ARQ770" s="9"/>
      <c r="ARR770" s="9"/>
      <c r="ARS770" s="9"/>
      <c r="ART770" s="9"/>
      <c r="ARU770" s="9"/>
      <c r="ARV770" s="9"/>
      <c r="ARW770" s="9"/>
      <c r="ARX770" s="9"/>
      <c r="ARY770" s="9"/>
      <c r="ARZ770" s="9"/>
      <c r="ASA770" s="9"/>
      <c r="ASB770" s="9"/>
      <c r="ASC770" s="9"/>
      <c r="ASD770" s="9"/>
      <c r="ASE770" s="9"/>
      <c r="ASF770" s="9"/>
      <c r="ASG770" s="9"/>
      <c r="ASH770" s="9"/>
      <c r="ASI770" s="9"/>
      <c r="ASJ770" s="9"/>
      <c r="ASK770" s="9"/>
      <c r="ASL770" s="9"/>
      <c r="ASM770" s="9"/>
      <c r="ASN770" s="9"/>
      <c r="ASO770" s="9"/>
      <c r="ASP770" s="9"/>
      <c r="ASQ770" s="9"/>
      <c r="ASR770" s="9"/>
      <c r="ASS770" s="9"/>
      <c r="AST770" s="9"/>
      <c r="ASU770" s="9"/>
      <c r="ASV770" s="9"/>
      <c r="ASW770" s="9"/>
      <c r="ASX770" s="9"/>
      <c r="ASY770" s="9"/>
      <c r="ASZ770" s="9"/>
      <c r="ATA770" s="9"/>
      <c r="ATB770" s="9"/>
      <c r="ATC770" s="9"/>
      <c r="ATD770" s="9"/>
      <c r="ATE770" s="9"/>
      <c r="ATF770" s="9"/>
      <c r="ATG770" s="9"/>
      <c r="ATH770" s="9"/>
      <c r="ATI770" s="9"/>
      <c r="ATJ770" s="9"/>
      <c r="ATK770" s="9"/>
      <c r="ATL770" s="9"/>
      <c r="ATM770" s="9"/>
      <c r="ATN770" s="9"/>
      <c r="ATO770" s="9"/>
      <c r="ATP770" s="9"/>
      <c r="ATQ770" s="9"/>
      <c r="ATR770" s="9"/>
      <c r="ATS770" s="9"/>
      <c r="ATT770" s="9"/>
      <c r="ATU770" s="9"/>
      <c r="ATV770" s="9"/>
      <c r="ATW770" s="9"/>
      <c r="ATX770" s="9"/>
      <c r="ATY770" s="9"/>
      <c r="ATZ770" s="9"/>
      <c r="AUA770" s="9"/>
      <c r="AUB770" s="9"/>
      <c r="AUC770" s="9"/>
      <c r="AUD770" s="9"/>
      <c r="AUE770" s="9"/>
      <c r="AUF770" s="9"/>
      <c r="AUG770" s="9"/>
      <c r="AUH770" s="9"/>
      <c r="AUI770" s="9"/>
      <c r="AUJ770" s="9"/>
      <c r="AUK770" s="9"/>
      <c r="AUL770" s="9"/>
      <c r="AUM770" s="9"/>
      <c r="AUN770" s="9"/>
      <c r="AUO770" s="9"/>
      <c r="AUP770" s="9"/>
      <c r="AUQ770" s="9"/>
      <c r="AUR770" s="9"/>
      <c r="AUS770" s="9"/>
      <c r="AUT770" s="9"/>
      <c r="AUU770" s="9"/>
      <c r="AUV770" s="9"/>
      <c r="AUW770" s="9"/>
      <c r="AUX770" s="9"/>
      <c r="AUY770" s="9"/>
      <c r="AUZ770" s="9"/>
      <c r="AVA770" s="9"/>
      <c r="AVB770" s="9"/>
      <c r="AVC770" s="9"/>
      <c r="AVD770" s="9"/>
      <c r="AVE770" s="9"/>
      <c r="AVF770" s="9"/>
      <c r="AVG770" s="9"/>
      <c r="AVH770" s="9"/>
      <c r="AVI770" s="9"/>
      <c r="AVJ770" s="9"/>
      <c r="AVK770" s="9"/>
      <c r="AVL770" s="9"/>
      <c r="AVM770" s="9"/>
      <c r="AVN770" s="9"/>
      <c r="AVO770" s="9"/>
      <c r="AVP770" s="9"/>
      <c r="AVQ770" s="9"/>
      <c r="AVR770" s="9"/>
      <c r="AVS770" s="9"/>
      <c r="AVT770" s="9"/>
      <c r="AVU770" s="9"/>
      <c r="AVV770" s="9"/>
      <c r="AVW770" s="9"/>
      <c r="AVX770" s="9"/>
      <c r="AVY770" s="9"/>
      <c r="AVZ770" s="9"/>
      <c r="AWA770" s="9"/>
      <c r="AWB770" s="9"/>
      <c r="AWC770" s="9"/>
      <c r="AWD770" s="9"/>
      <c r="AWE770" s="9"/>
      <c r="AWF770" s="9"/>
      <c r="AWG770" s="9"/>
      <c r="AWH770" s="9"/>
      <c r="AWI770" s="9"/>
      <c r="AWJ770" s="9"/>
      <c r="AWK770" s="9"/>
      <c r="AWL770" s="9"/>
      <c r="AWM770" s="9"/>
      <c r="AWN770" s="9"/>
      <c r="AWO770" s="9"/>
      <c r="AWP770" s="9"/>
      <c r="AWQ770" s="9"/>
      <c r="AWR770" s="9"/>
      <c r="AWS770" s="9"/>
      <c r="AWT770" s="9"/>
      <c r="AWU770" s="9"/>
      <c r="AWV770" s="9"/>
      <c r="AWW770" s="9"/>
      <c r="AWX770" s="9"/>
      <c r="AWY770" s="9"/>
      <c r="AWZ770" s="9"/>
      <c r="AXA770" s="9"/>
      <c r="AXB770" s="9"/>
      <c r="AXC770" s="9"/>
      <c r="AXD770" s="9"/>
      <c r="AXE770" s="9"/>
      <c r="AXF770" s="9"/>
      <c r="AXG770" s="9"/>
      <c r="AXH770" s="9"/>
      <c r="AXI770" s="9"/>
      <c r="AXJ770" s="9"/>
      <c r="AXK770" s="9"/>
      <c r="AXL770" s="9"/>
      <c r="AXM770" s="9"/>
      <c r="AXN770" s="9"/>
      <c r="AXO770" s="9"/>
      <c r="AXP770" s="9"/>
      <c r="AXQ770" s="9"/>
      <c r="AXR770" s="9"/>
      <c r="AXS770" s="9"/>
      <c r="AXT770" s="9"/>
      <c r="AXU770" s="9"/>
      <c r="AXV770" s="9"/>
      <c r="AXW770" s="9"/>
      <c r="AXX770" s="9"/>
      <c r="AXY770" s="9"/>
      <c r="AXZ770" s="9"/>
      <c r="AYA770" s="9"/>
      <c r="AYB770" s="9"/>
      <c r="AYC770" s="9"/>
      <c r="AYD770" s="9"/>
      <c r="AYE770" s="9"/>
      <c r="AYF770" s="9"/>
      <c r="AYG770" s="9"/>
      <c r="AYH770" s="9"/>
      <c r="AYI770" s="9"/>
      <c r="AYJ770" s="9"/>
      <c r="AYK770" s="9"/>
      <c r="AYL770" s="9"/>
      <c r="AYM770" s="9"/>
      <c r="AYN770" s="9"/>
      <c r="AYO770" s="9"/>
      <c r="AYP770" s="9"/>
      <c r="AYQ770" s="9"/>
      <c r="AYR770" s="9"/>
      <c r="AYS770" s="9"/>
      <c r="AYT770" s="9"/>
      <c r="AYU770" s="9"/>
      <c r="AYV770" s="9"/>
      <c r="AYW770" s="9"/>
      <c r="AYX770" s="9"/>
      <c r="AYY770" s="9"/>
      <c r="AYZ770" s="9"/>
      <c r="AZA770" s="9"/>
      <c r="AZB770" s="9"/>
      <c r="AZC770" s="9"/>
      <c r="AZD770" s="9"/>
      <c r="AZE770" s="9"/>
      <c r="AZF770" s="9"/>
      <c r="AZG770" s="9"/>
      <c r="AZH770" s="9"/>
      <c r="AZI770" s="9"/>
      <c r="AZJ770" s="9"/>
      <c r="AZK770" s="9"/>
      <c r="AZL770" s="9"/>
      <c r="AZM770" s="9"/>
      <c r="AZN770" s="9"/>
      <c r="AZO770" s="9"/>
      <c r="AZP770" s="9"/>
      <c r="AZQ770" s="9"/>
      <c r="AZR770" s="9"/>
      <c r="AZS770" s="9"/>
      <c r="AZT770" s="9"/>
      <c r="AZU770" s="9"/>
      <c r="AZV770" s="9"/>
      <c r="AZW770" s="9"/>
      <c r="AZX770" s="9"/>
      <c r="AZY770" s="9"/>
    </row>
    <row r="771" s="16" customFormat="1" spans="1:1377">
      <c r="A771" s="16" t="s">
        <v>456</v>
      </c>
      <c r="B771" s="12" t="s">
        <v>4410</v>
      </c>
      <c r="C771" s="12" t="s">
        <v>4676</v>
      </c>
      <c r="D771" s="12" t="s">
        <v>4410</v>
      </c>
      <c r="E771" s="12" t="s">
        <v>181</v>
      </c>
      <c r="F771" s="34">
        <v>1280</v>
      </c>
      <c r="G771" s="34" t="s">
        <v>36</v>
      </c>
      <c r="H771" s="34">
        <v>45694161.63</v>
      </c>
      <c r="I771" s="45" t="s">
        <v>4696</v>
      </c>
      <c r="J771" s="12" t="s">
        <v>4697</v>
      </c>
      <c r="K771" s="12" t="s">
        <v>4698</v>
      </c>
      <c r="L771" s="12" t="s">
        <v>125</v>
      </c>
      <c r="M771" s="12" t="s">
        <v>36</v>
      </c>
      <c r="N771" s="12" t="s">
        <v>4699</v>
      </c>
      <c r="O771" s="33" t="s">
        <v>4700</v>
      </c>
      <c r="P771" s="12" t="s">
        <v>36</v>
      </c>
      <c r="Q771" s="12" t="s">
        <v>36</v>
      </c>
      <c r="R771" s="12" t="s">
        <v>4701</v>
      </c>
      <c r="S771" s="12" t="s">
        <v>4702</v>
      </c>
      <c r="T771" s="12" t="s">
        <v>36</v>
      </c>
      <c r="U771" s="12" t="s">
        <v>150</v>
      </c>
      <c r="V771" s="12" t="s">
        <v>130</v>
      </c>
      <c r="W771" s="12" t="s">
        <v>36</v>
      </c>
      <c r="X771" s="12" t="s">
        <v>36</v>
      </c>
      <c r="Y771" s="12" t="s">
        <v>36</v>
      </c>
      <c r="Z771" s="12" t="s">
        <v>191</v>
      </c>
      <c r="AA771" s="12" t="s">
        <v>36</v>
      </c>
      <c r="AB771" s="12" t="s">
        <v>36</v>
      </c>
      <c r="AC771" s="12" t="s">
        <v>4703</v>
      </c>
      <c r="AD771" s="12" t="s">
        <v>66</v>
      </c>
      <c r="AE771" s="12" t="s">
        <v>36</v>
      </c>
      <c r="AF771" s="12" t="s">
        <v>36</v>
      </c>
      <c r="AG771" s="12" t="s">
        <v>36</v>
      </c>
      <c r="AH771" s="12" t="s">
        <v>36</v>
      </c>
      <c r="AI771" s="12"/>
      <c r="AJ771" s="12"/>
      <c r="AK771" s="12"/>
      <c r="AL771" s="12"/>
      <c r="AM771" s="12"/>
      <c r="AN771" s="12"/>
      <c r="AO771" s="12"/>
      <c r="AP771" s="12"/>
      <c r="AQ771" s="12"/>
      <c r="AR771" s="12"/>
      <c r="AS771" s="12"/>
      <c r="AT771" s="12"/>
      <c r="AU771" s="12"/>
      <c r="AV771" s="12"/>
      <c r="AW771" s="12"/>
      <c r="AX771" s="12"/>
      <c r="AY771" s="12"/>
      <c r="AZ771" s="12"/>
      <c r="BA771" s="12"/>
      <c r="BB771" s="12"/>
      <c r="BC771" s="12"/>
      <c r="BD771" s="12"/>
      <c r="BE771" s="12"/>
      <c r="BF771" s="12"/>
      <c r="BG771" s="12"/>
      <c r="BH771" s="12"/>
      <c r="BI771" s="12"/>
      <c r="BJ771" s="12"/>
      <c r="BK771" s="12"/>
      <c r="BL771" s="12"/>
      <c r="BM771" s="12"/>
      <c r="BN771" s="12"/>
      <c r="BO771" s="12"/>
      <c r="BP771" s="12"/>
      <c r="BQ771" s="12"/>
      <c r="BR771" s="12"/>
      <c r="BS771" s="12"/>
      <c r="BT771" s="12"/>
      <c r="BU771" s="12"/>
      <c r="BV771" s="12"/>
      <c r="BW771" s="12"/>
      <c r="BX771" s="12"/>
      <c r="BY771" s="12"/>
      <c r="BZ771" s="12"/>
      <c r="CA771" s="12"/>
      <c r="CB771" s="12"/>
      <c r="CC771" s="12"/>
      <c r="CD771" s="12"/>
      <c r="CE771" s="12"/>
      <c r="CF771" s="12"/>
      <c r="CG771" s="12"/>
      <c r="CH771" s="12"/>
      <c r="CI771" s="12"/>
      <c r="CJ771" s="12"/>
      <c r="CK771" s="12"/>
      <c r="CL771" s="12"/>
      <c r="CM771" s="12"/>
      <c r="CN771" s="12"/>
      <c r="CO771" s="12"/>
      <c r="CP771" s="12"/>
      <c r="CQ771" s="12"/>
      <c r="CR771" s="12"/>
      <c r="CS771" s="12"/>
      <c r="CT771" s="12"/>
      <c r="CU771" s="12"/>
      <c r="CV771" s="12"/>
      <c r="CW771" s="12"/>
      <c r="CX771" s="12"/>
      <c r="CY771" s="12"/>
      <c r="CZ771" s="12"/>
      <c r="DA771" s="12"/>
      <c r="DB771" s="12"/>
      <c r="DC771" s="12"/>
      <c r="DD771" s="12"/>
      <c r="DE771" s="12"/>
      <c r="DF771" s="12"/>
      <c r="DG771" s="12"/>
      <c r="DH771" s="12"/>
      <c r="DI771" s="12"/>
      <c r="DJ771" s="12"/>
      <c r="DK771" s="12"/>
      <c r="DL771" s="12"/>
      <c r="DM771" s="12"/>
      <c r="DN771" s="12"/>
      <c r="DO771" s="12"/>
      <c r="DP771" s="12"/>
      <c r="DQ771" s="12"/>
      <c r="DR771" s="12"/>
      <c r="DS771" s="12"/>
      <c r="DT771" s="12"/>
      <c r="DU771" s="12"/>
      <c r="DV771" s="12"/>
      <c r="DW771" s="12"/>
      <c r="DX771" s="12"/>
      <c r="DY771" s="12"/>
      <c r="DZ771" s="12"/>
      <c r="EA771" s="12"/>
      <c r="EB771" s="12"/>
      <c r="EC771" s="12"/>
      <c r="ED771" s="12"/>
      <c r="EE771" s="12"/>
      <c r="EF771" s="12"/>
      <c r="EG771" s="12"/>
      <c r="EH771" s="12"/>
      <c r="EI771" s="12"/>
      <c r="EJ771" s="12"/>
      <c r="EK771" s="12"/>
      <c r="EL771" s="12"/>
      <c r="EM771" s="12"/>
      <c r="EN771" s="12"/>
      <c r="EO771" s="12"/>
      <c r="EP771" s="12"/>
      <c r="EQ771" s="12"/>
      <c r="ER771" s="12"/>
      <c r="ES771" s="12"/>
      <c r="ET771" s="12"/>
      <c r="EU771" s="12"/>
      <c r="EV771" s="12"/>
      <c r="EW771" s="12"/>
      <c r="EX771" s="12"/>
      <c r="EY771" s="12"/>
      <c r="EZ771" s="12"/>
      <c r="FA771" s="12"/>
      <c r="FB771" s="12"/>
      <c r="FC771" s="12"/>
      <c r="FD771" s="12"/>
      <c r="FE771" s="12"/>
      <c r="FF771" s="12"/>
      <c r="FG771" s="12"/>
      <c r="FH771" s="12"/>
      <c r="FI771" s="12"/>
      <c r="FJ771" s="12"/>
      <c r="FK771" s="12"/>
      <c r="FL771" s="12"/>
      <c r="FM771" s="12"/>
      <c r="FN771" s="12"/>
      <c r="FO771" s="12"/>
      <c r="FP771" s="12"/>
      <c r="FQ771" s="12"/>
      <c r="FR771" s="12"/>
      <c r="FS771" s="12"/>
      <c r="FT771" s="12"/>
      <c r="FU771" s="12"/>
      <c r="FV771" s="12"/>
      <c r="FW771" s="12"/>
      <c r="FX771" s="12"/>
      <c r="FY771" s="12"/>
      <c r="FZ771" s="12"/>
      <c r="GA771" s="12"/>
      <c r="GB771" s="12"/>
      <c r="GC771" s="12"/>
      <c r="GD771" s="12"/>
      <c r="GE771" s="12"/>
      <c r="GF771" s="12"/>
      <c r="GG771" s="12"/>
      <c r="GH771" s="12"/>
      <c r="GI771" s="12"/>
      <c r="GJ771" s="12"/>
      <c r="GK771" s="12"/>
      <c r="GL771" s="12"/>
      <c r="GM771" s="12"/>
      <c r="GN771" s="12"/>
      <c r="GO771" s="12"/>
      <c r="GP771" s="12"/>
      <c r="GQ771" s="12"/>
      <c r="GR771" s="12"/>
      <c r="GS771" s="12"/>
      <c r="GT771" s="12"/>
      <c r="GU771" s="12"/>
      <c r="GV771" s="12"/>
      <c r="GW771" s="12"/>
      <c r="GX771" s="12"/>
      <c r="GY771" s="12"/>
      <c r="GZ771" s="12"/>
      <c r="HA771" s="12"/>
      <c r="HB771" s="12"/>
      <c r="HC771" s="12"/>
      <c r="HD771" s="12"/>
      <c r="HE771" s="12"/>
      <c r="HF771" s="12"/>
      <c r="HG771" s="12"/>
      <c r="HH771" s="12"/>
      <c r="HI771" s="12"/>
      <c r="HJ771" s="12"/>
      <c r="HK771" s="12"/>
      <c r="HL771" s="12"/>
      <c r="HM771" s="12"/>
      <c r="HN771" s="12"/>
      <c r="HO771" s="12"/>
      <c r="HP771" s="12"/>
      <c r="HQ771" s="12"/>
      <c r="HR771" s="12"/>
      <c r="HS771" s="12"/>
      <c r="HT771" s="12"/>
      <c r="HU771" s="12"/>
      <c r="HV771" s="12"/>
      <c r="HW771" s="12"/>
      <c r="HX771" s="12"/>
      <c r="HY771" s="12"/>
      <c r="HZ771" s="12"/>
      <c r="IA771" s="12"/>
      <c r="IB771" s="12"/>
      <c r="IC771" s="12"/>
      <c r="ID771" s="12"/>
      <c r="IE771" s="12"/>
      <c r="IF771" s="12"/>
      <c r="IG771" s="12"/>
      <c r="IH771" s="12"/>
      <c r="II771" s="12"/>
      <c r="IJ771" s="12"/>
      <c r="IK771" s="12"/>
      <c r="IL771" s="12"/>
      <c r="IM771" s="12"/>
      <c r="IN771" s="12"/>
      <c r="IO771" s="12"/>
      <c r="IP771" s="12"/>
      <c r="IQ771" s="12"/>
      <c r="IR771" s="12"/>
      <c r="IS771" s="12"/>
      <c r="IT771" s="12"/>
      <c r="IU771" s="12"/>
      <c r="IV771" s="12"/>
      <c r="IW771" s="12"/>
      <c r="IX771" s="12"/>
      <c r="IY771" s="12"/>
      <c r="IZ771" s="12"/>
      <c r="JA771" s="12"/>
      <c r="JB771" s="12"/>
      <c r="JC771" s="12"/>
      <c r="JD771" s="12"/>
      <c r="JE771" s="12"/>
      <c r="JF771" s="12"/>
      <c r="JG771" s="12"/>
      <c r="JH771" s="12"/>
      <c r="JI771" s="12"/>
      <c r="JJ771" s="12"/>
      <c r="JK771" s="12"/>
      <c r="JL771" s="12"/>
      <c r="JM771" s="12"/>
      <c r="JN771" s="12"/>
      <c r="JO771" s="12"/>
      <c r="JP771" s="12"/>
      <c r="JQ771" s="12"/>
      <c r="JR771" s="12"/>
      <c r="JS771" s="12"/>
      <c r="JT771" s="12"/>
      <c r="JU771" s="12"/>
      <c r="JV771" s="12"/>
      <c r="JW771" s="12"/>
      <c r="JX771" s="12"/>
      <c r="JY771" s="12"/>
      <c r="JZ771" s="12"/>
      <c r="KA771" s="12"/>
      <c r="KB771" s="12"/>
      <c r="KC771" s="12"/>
      <c r="KD771" s="12"/>
      <c r="KE771" s="12"/>
      <c r="KF771" s="12"/>
      <c r="KG771" s="12"/>
      <c r="KH771" s="12"/>
      <c r="KI771" s="12"/>
      <c r="KJ771" s="12"/>
      <c r="KK771" s="12"/>
      <c r="KL771" s="12"/>
      <c r="KM771" s="12"/>
      <c r="KN771" s="12"/>
      <c r="KO771" s="12"/>
      <c r="KP771" s="12"/>
      <c r="KQ771" s="12"/>
      <c r="KR771" s="12"/>
      <c r="KS771" s="12"/>
      <c r="KT771" s="12"/>
      <c r="KU771" s="12"/>
      <c r="KV771" s="12"/>
      <c r="KW771" s="12"/>
      <c r="KX771" s="12"/>
      <c r="KY771" s="12"/>
      <c r="KZ771" s="12"/>
      <c r="LA771" s="12"/>
      <c r="LB771" s="12"/>
      <c r="LC771" s="12"/>
      <c r="LD771" s="12"/>
      <c r="LE771" s="12"/>
      <c r="LF771" s="12"/>
      <c r="LG771" s="12"/>
      <c r="LH771" s="12"/>
      <c r="LI771" s="12"/>
      <c r="LJ771" s="12"/>
      <c r="LK771" s="12"/>
      <c r="LL771" s="12"/>
      <c r="LM771" s="12"/>
      <c r="LN771" s="12"/>
      <c r="LO771" s="12"/>
      <c r="LP771" s="12"/>
      <c r="LQ771" s="12"/>
      <c r="LR771" s="12"/>
      <c r="LS771" s="12"/>
      <c r="LT771" s="12"/>
      <c r="LU771" s="12"/>
      <c r="LV771" s="12"/>
      <c r="LW771" s="12"/>
      <c r="LX771" s="12"/>
      <c r="LY771" s="12"/>
      <c r="LZ771" s="12"/>
      <c r="MA771" s="12"/>
      <c r="MB771" s="12"/>
      <c r="MC771" s="12"/>
      <c r="MD771" s="12"/>
      <c r="ME771" s="12"/>
      <c r="MF771" s="12"/>
      <c r="MG771" s="12"/>
      <c r="MH771" s="12"/>
      <c r="MI771" s="12"/>
      <c r="MJ771" s="12"/>
      <c r="MK771" s="12"/>
      <c r="ML771" s="12"/>
      <c r="MM771" s="12"/>
      <c r="MN771" s="12"/>
      <c r="MO771" s="12"/>
      <c r="MP771" s="12"/>
      <c r="MQ771" s="12"/>
      <c r="MR771" s="12"/>
      <c r="MS771" s="12"/>
      <c r="MT771" s="12"/>
      <c r="MU771" s="12"/>
      <c r="MV771" s="12"/>
      <c r="MW771" s="12"/>
      <c r="MX771" s="12"/>
      <c r="MY771" s="12"/>
      <c r="MZ771" s="12"/>
      <c r="NA771" s="12"/>
      <c r="NB771" s="12"/>
      <c r="NC771" s="12"/>
      <c r="ND771" s="12"/>
      <c r="NE771" s="12"/>
      <c r="NF771" s="12"/>
      <c r="NG771" s="12"/>
      <c r="NH771" s="12"/>
      <c r="NI771" s="12"/>
      <c r="NJ771" s="12"/>
      <c r="NK771" s="12"/>
      <c r="NL771" s="12"/>
      <c r="NM771" s="12"/>
      <c r="NN771" s="12"/>
      <c r="NO771" s="12"/>
      <c r="NP771" s="12"/>
      <c r="NQ771" s="12"/>
      <c r="NR771" s="12"/>
      <c r="NS771" s="12"/>
      <c r="NT771" s="12"/>
      <c r="NU771" s="12"/>
      <c r="NV771" s="12"/>
      <c r="NW771" s="12"/>
      <c r="NX771" s="12"/>
      <c r="NY771" s="12"/>
      <c r="NZ771" s="12"/>
      <c r="OA771" s="12"/>
      <c r="OB771" s="12"/>
      <c r="OC771" s="12"/>
      <c r="OD771" s="12"/>
      <c r="OE771" s="12"/>
      <c r="OF771" s="12"/>
      <c r="OG771" s="12"/>
      <c r="OH771" s="12"/>
      <c r="OI771" s="12"/>
      <c r="OJ771" s="12"/>
      <c r="OK771" s="12"/>
      <c r="OL771" s="12"/>
      <c r="OM771" s="12"/>
      <c r="ON771" s="12"/>
      <c r="OO771" s="12"/>
      <c r="OP771" s="12"/>
      <c r="OQ771" s="12"/>
      <c r="OR771" s="12"/>
      <c r="OS771" s="12"/>
      <c r="OT771" s="12"/>
      <c r="OU771" s="12"/>
      <c r="OV771" s="12"/>
      <c r="OW771" s="12"/>
      <c r="OX771" s="12"/>
      <c r="OY771" s="12"/>
      <c r="OZ771" s="12"/>
      <c r="PA771" s="12"/>
      <c r="PB771" s="12"/>
      <c r="PC771" s="12"/>
      <c r="PD771" s="12"/>
      <c r="PE771" s="12"/>
      <c r="PF771" s="12"/>
      <c r="PG771" s="12"/>
      <c r="PH771" s="12"/>
      <c r="PI771" s="12"/>
      <c r="PJ771" s="12"/>
      <c r="PK771" s="12"/>
      <c r="PL771" s="12"/>
      <c r="PM771" s="12"/>
      <c r="PN771" s="12"/>
      <c r="PO771" s="12"/>
      <c r="PP771" s="12"/>
      <c r="PQ771" s="12"/>
      <c r="PR771" s="12"/>
      <c r="PS771" s="12"/>
      <c r="PT771" s="12"/>
      <c r="PU771" s="12"/>
      <c r="PV771" s="12"/>
      <c r="PW771" s="12"/>
      <c r="PX771" s="12"/>
      <c r="PY771" s="12"/>
      <c r="PZ771" s="12"/>
      <c r="QA771" s="12"/>
      <c r="QB771" s="12"/>
      <c r="QC771" s="12"/>
      <c r="QD771" s="12"/>
      <c r="QE771" s="12"/>
      <c r="QF771" s="12"/>
      <c r="QG771" s="12"/>
      <c r="QH771" s="12"/>
      <c r="QI771" s="12"/>
      <c r="QJ771" s="12"/>
      <c r="QK771" s="12"/>
      <c r="QL771" s="12"/>
      <c r="QM771" s="12"/>
      <c r="QN771" s="12"/>
      <c r="QO771" s="12"/>
      <c r="QP771" s="12"/>
      <c r="QQ771" s="12"/>
      <c r="QR771" s="12"/>
      <c r="QS771" s="12"/>
      <c r="QT771" s="12"/>
      <c r="QU771" s="12"/>
      <c r="QV771" s="12"/>
      <c r="QW771" s="12"/>
      <c r="QX771" s="12"/>
      <c r="QY771" s="12"/>
      <c r="QZ771" s="12"/>
      <c r="RA771" s="12"/>
      <c r="RB771" s="12"/>
      <c r="RC771" s="12"/>
      <c r="RD771" s="12"/>
      <c r="RE771" s="12"/>
      <c r="RF771" s="12"/>
      <c r="RG771" s="12"/>
      <c r="RH771" s="12"/>
      <c r="RI771" s="12"/>
      <c r="RJ771" s="12"/>
      <c r="RK771" s="12"/>
      <c r="RL771" s="12"/>
      <c r="RM771" s="12"/>
      <c r="RN771" s="12"/>
      <c r="RO771" s="12"/>
      <c r="RP771" s="12"/>
      <c r="RQ771" s="12"/>
      <c r="RR771" s="12"/>
      <c r="RS771" s="12"/>
      <c r="RT771" s="12"/>
      <c r="RU771" s="12"/>
      <c r="RV771" s="12"/>
      <c r="RW771" s="12"/>
      <c r="RX771" s="12"/>
      <c r="RY771" s="12"/>
      <c r="RZ771" s="12"/>
      <c r="SA771" s="12"/>
      <c r="SB771" s="12"/>
      <c r="SC771" s="12"/>
      <c r="SD771" s="12"/>
      <c r="SE771" s="12"/>
      <c r="SF771" s="12"/>
      <c r="SG771" s="12"/>
      <c r="SH771" s="12"/>
      <c r="SI771" s="12"/>
      <c r="SJ771" s="12"/>
      <c r="SK771" s="12"/>
      <c r="SL771" s="12"/>
      <c r="SM771" s="12"/>
      <c r="SN771" s="12"/>
      <c r="SO771" s="12"/>
      <c r="SP771" s="12"/>
      <c r="SQ771" s="12"/>
      <c r="SR771" s="12"/>
      <c r="SS771" s="12"/>
      <c r="ST771" s="12"/>
      <c r="SU771" s="12"/>
      <c r="SV771" s="12"/>
      <c r="SW771" s="12"/>
      <c r="SX771" s="12"/>
      <c r="SY771" s="12"/>
      <c r="SZ771" s="12"/>
      <c r="TA771" s="12"/>
      <c r="TB771" s="12"/>
      <c r="TC771" s="12"/>
      <c r="TD771" s="12"/>
      <c r="TE771" s="12"/>
      <c r="TF771" s="12"/>
      <c r="TG771" s="12"/>
      <c r="TH771" s="12"/>
      <c r="TI771" s="12"/>
      <c r="TJ771" s="12"/>
      <c r="TK771" s="12"/>
      <c r="TL771" s="12"/>
      <c r="TM771" s="12"/>
      <c r="TN771" s="12"/>
      <c r="TO771" s="12"/>
      <c r="TP771" s="12"/>
      <c r="TQ771" s="12"/>
      <c r="TR771" s="12"/>
      <c r="TS771" s="12"/>
      <c r="TT771" s="12"/>
      <c r="TU771" s="12"/>
      <c r="TV771" s="12"/>
      <c r="TW771" s="12"/>
      <c r="TX771" s="12"/>
      <c r="TY771" s="12"/>
      <c r="TZ771" s="12"/>
      <c r="UA771" s="12"/>
      <c r="UB771" s="12"/>
      <c r="UC771" s="12"/>
      <c r="UD771" s="12"/>
      <c r="UE771" s="12"/>
      <c r="UF771" s="12"/>
      <c r="UG771" s="12"/>
      <c r="UH771" s="12"/>
      <c r="UI771" s="12"/>
      <c r="UJ771" s="12"/>
      <c r="UK771" s="12"/>
      <c r="UL771" s="12"/>
      <c r="UM771" s="12"/>
      <c r="UN771" s="12"/>
      <c r="UO771" s="12"/>
      <c r="UP771" s="12"/>
      <c r="UQ771" s="12"/>
      <c r="UR771" s="12"/>
      <c r="US771" s="12"/>
      <c r="UT771" s="12"/>
      <c r="UU771" s="12"/>
      <c r="UV771" s="12"/>
      <c r="UW771" s="12"/>
      <c r="UX771" s="12"/>
      <c r="UY771" s="12"/>
      <c r="UZ771" s="12"/>
      <c r="VA771" s="12"/>
      <c r="VB771" s="12"/>
      <c r="VC771" s="12"/>
      <c r="VD771" s="12"/>
      <c r="VE771" s="12"/>
      <c r="VF771" s="12"/>
      <c r="VG771" s="12"/>
      <c r="VH771" s="12"/>
      <c r="VI771" s="12"/>
      <c r="VJ771" s="12"/>
      <c r="VK771" s="12"/>
      <c r="VL771" s="12"/>
      <c r="VM771" s="12"/>
      <c r="VN771" s="12"/>
      <c r="VO771" s="12"/>
      <c r="VP771" s="12"/>
      <c r="VQ771" s="12"/>
      <c r="VR771" s="12"/>
      <c r="VS771" s="12"/>
      <c r="VT771" s="12"/>
      <c r="VU771" s="12"/>
      <c r="VV771" s="12"/>
      <c r="VW771" s="12"/>
      <c r="VX771" s="12"/>
      <c r="VY771" s="12"/>
      <c r="VZ771" s="12"/>
      <c r="WA771" s="12"/>
      <c r="WB771" s="12"/>
      <c r="WC771" s="12"/>
      <c r="WD771" s="12"/>
      <c r="WE771" s="12"/>
      <c r="WF771" s="12"/>
      <c r="WG771" s="12"/>
      <c r="WH771" s="12"/>
      <c r="WI771" s="12"/>
      <c r="WJ771" s="12"/>
      <c r="WK771" s="12"/>
      <c r="WL771" s="12"/>
      <c r="WM771" s="12"/>
      <c r="WN771" s="12"/>
      <c r="WO771" s="12"/>
      <c r="WP771" s="12"/>
      <c r="WQ771" s="12"/>
      <c r="WR771" s="12"/>
      <c r="WS771" s="12"/>
      <c r="WT771" s="12"/>
      <c r="WU771" s="12"/>
      <c r="WV771" s="12"/>
      <c r="WW771" s="12"/>
      <c r="WX771" s="12"/>
      <c r="WY771" s="12"/>
      <c r="WZ771" s="12"/>
      <c r="XA771" s="12"/>
      <c r="XB771" s="12"/>
      <c r="XC771" s="12"/>
      <c r="XD771" s="12"/>
      <c r="XE771" s="12"/>
      <c r="XF771" s="12"/>
      <c r="XG771" s="12"/>
      <c r="XH771" s="12"/>
      <c r="XI771" s="12"/>
      <c r="XJ771" s="12"/>
      <c r="XK771" s="12"/>
      <c r="XL771" s="12"/>
      <c r="XM771" s="12"/>
      <c r="XN771" s="12"/>
      <c r="XO771" s="12"/>
      <c r="XP771" s="12"/>
      <c r="XQ771" s="12"/>
      <c r="XR771" s="12"/>
      <c r="XS771" s="12"/>
      <c r="XT771" s="12"/>
      <c r="XU771" s="12"/>
      <c r="XV771" s="12"/>
      <c r="XW771" s="12"/>
      <c r="XX771" s="12"/>
      <c r="XY771" s="12"/>
      <c r="XZ771" s="12"/>
      <c r="YA771" s="12"/>
      <c r="YB771" s="12"/>
      <c r="YC771" s="12"/>
      <c r="YD771" s="12"/>
      <c r="YE771" s="12"/>
      <c r="YF771" s="12"/>
      <c r="YG771" s="12"/>
      <c r="YH771" s="12"/>
      <c r="YI771" s="12"/>
      <c r="YJ771" s="12"/>
      <c r="YK771" s="12"/>
      <c r="YL771" s="12"/>
      <c r="YM771" s="12"/>
      <c r="YN771" s="12"/>
      <c r="YO771" s="12"/>
      <c r="YP771" s="12"/>
      <c r="YQ771" s="12"/>
      <c r="YR771" s="12"/>
      <c r="YS771" s="12"/>
      <c r="YT771" s="12"/>
      <c r="YU771" s="12"/>
      <c r="YV771" s="12"/>
      <c r="YW771" s="12"/>
      <c r="YX771" s="12"/>
      <c r="YY771" s="12"/>
      <c r="YZ771" s="12"/>
      <c r="ZA771" s="12"/>
      <c r="ZB771" s="12"/>
      <c r="ZC771" s="12"/>
      <c r="ZD771" s="12"/>
      <c r="ZE771" s="12"/>
      <c r="ZF771" s="12"/>
      <c r="ZG771" s="12"/>
      <c r="ZH771" s="12"/>
      <c r="ZI771" s="12"/>
      <c r="ZJ771" s="12"/>
      <c r="ZK771" s="12"/>
      <c r="ZL771" s="12"/>
      <c r="ZM771" s="12"/>
      <c r="ZN771" s="12"/>
      <c r="ZO771" s="12"/>
      <c r="ZP771" s="12"/>
      <c r="ZQ771" s="12"/>
      <c r="ZR771" s="12"/>
      <c r="ZS771" s="12"/>
      <c r="ZT771" s="12"/>
      <c r="ZU771" s="12"/>
      <c r="ZV771" s="12"/>
      <c r="ZW771" s="12"/>
      <c r="ZX771" s="12"/>
      <c r="ZY771" s="12"/>
      <c r="ZZ771" s="12"/>
      <c r="AAA771" s="12"/>
      <c r="AAB771" s="12"/>
      <c r="AAC771" s="12"/>
      <c r="AAD771" s="12"/>
      <c r="AAE771" s="12"/>
      <c r="AAF771" s="12"/>
      <c r="AAG771" s="12"/>
      <c r="AAH771" s="12"/>
      <c r="AAI771" s="12"/>
      <c r="AAJ771" s="12"/>
      <c r="AAK771" s="12"/>
      <c r="AAL771" s="12"/>
      <c r="AAM771" s="12"/>
      <c r="AAN771" s="12"/>
      <c r="AAO771" s="12"/>
      <c r="AAP771" s="12"/>
      <c r="AAQ771" s="12"/>
      <c r="AAR771" s="12"/>
      <c r="AAS771" s="12"/>
      <c r="AAT771" s="12"/>
      <c r="AAU771" s="12"/>
      <c r="AAV771" s="12"/>
      <c r="AAW771" s="12"/>
      <c r="AAX771" s="12"/>
      <c r="AAY771" s="12"/>
      <c r="AAZ771" s="12"/>
      <c r="ABA771" s="12"/>
      <c r="ABB771" s="12"/>
      <c r="ABC771" s="12"/>
      <c r="ABD771" s="12"/>
      <c r="ABE771" s="12"/>
      <c r="ABF771" s="12"/>
      <c r="ABG771" s="12"/>
      <c r="ABH771" s="12"/>
      <c r="ABI771" s="12"/>
      <c r="ABJ771" s="12"/>
      <c r="ABK771" s="12"/>
      <c r="ABL771" s="12"/>
      <c r="ABM771" s="12"/>
      <c r="ABN771" s="12"/>
      <c r="ABO771" s="12"/>
      <c r="ABP771" s="12"/>
      <c r="ABQ771" s="12"/>
      <c r="ABR771" s="12"/>
      <c r="ABS771" s="12"/>
      <c r="ABT771" s="12"/>
      <c r="ABU771" s="12"/>
      <c r="ABV771" s="12"/>
      <c r="ABW771" s="12"/>
      <c r="ABX771" s="12"/>
      <c r="ABY771" s="12"/>
      <c r="ABZ771" s="12"/>
      <c r="ACA771" s="12"/>
      <c r="ACB771" s="12"/>
      <c r="ACC771" s="12"/>
      <c r="ACD771" s="12"/>
      <c r="ACE771" s="12"/>
      <c r="ACF771" s="12"/>
      <c r="ACG771" s="12"/>
      <c r="ACH771" s="12"/>
      <c r="ACI771" s="12"/>
      <c r="ACJ771" s="12"/>
      <c r="ACK771" s="12"/>
      <c r="ACL771" s="12"/>
      <c r="ACM771" s="12"/>
      <c r="ACN771" s="12"/>
      <c r="ACO771" s="12"/>
      <c r="ACP771" s="12"/>
      <c r="ACQ771" s="12"/>
      <c r="ACR771" s="12"/>
      <c r="ACS771" s="12"/>
      <c r="ACT771" s="12"/>
      <c r="ACU771" s="12"/>
      <c r="ACV771" s="12"/>
      <c r="ACW771" s="12"/>
      <c r="ACX771" s="12"/>
      <c r="ACY771" s="12"/>
      <c r="ACZ771" s="12"/>
      <c r="ADA771" s="12"/>
      <c r="ADB771" s="12"/>
      <c r="ADC771" s="12"/>
      <c r="ADD771" s="12"/>
      <c r="ADE771" s="12"/>
      <c r="ADF771" s="12"/>
      <c r="ADG771" s="12"/>
      <c r="ADH771" s="12"/>
      <c r="ADI771" s="12"/>
      <c r="ADJ771" s="12"/>
      <c r="ADK771" s="12"/>
      <c r="ADL771" s="12"/>
      <c r="ADM771" s="12"/>
      <c r="ADN771" s="12"/>
      <c r="ADO771" s="12"/>
      <c r="ADP771" s="12"/>
      <c r="ADQ771" s="12"/>
      <c r="ADR771" s="12"/>
      <c r="ADS771" s="12"/>
      <c r="ADT771" s="12"/>
      <c r="ADU771" s="12"/>
      <c r="ADV771" s="12"/>
      <c r="ADW771" s="12"/>
      <c r="ADX771" s="12"/>
      <c r="ADY771" s="12"/>
      <c r="ADZ771" s="12"/>
      <c r="AEA771" s="12"/>
      <c r="AEB771" s="12"/>
      <c r="AEC771" s="12"/>
      <c r="AED771" s="12"/>
      <c r="AEE771" s="12"/>
      <c r="AEF771" s="12"/>
      <c r="AEG771" s="12"/>
      <c r="AEH771" s="12"/>
      <c r="AEI771" s="12"/>
      <c r="AEJ771" s="12"/>
      <c r="AEK771" s="12"/>
      <c r="AEL771" s="12"/>
      <c r="AEM771" s="12"/>
      <c r="AEN771" s="12"/>
      <c r="AEO771" s="12"/>
      <c r="AEP771" s="12"/>
      <c r="AEQ771" s="12"/>
      <c r="AER771" s="12"/>
      <c r="AES771" s="12"/>
      <c r="AET771" s="12"/>
      <c r="AEU771" s="12"/>
      <c r="AEV771" s="12"/>
      <c r="AEW771" s="12"/>
      <c r="AEX771" s="12"/>
      <c r="AEY771" s="12"/>
      <c r="AEZ771" s="12"/>
      <c r="AFA771" s="12"/>
      <c r="AFB771" s="12"/>
      <c r="AFC771" s="12"/>
      <c r="AFD771" s="12"/>
      <c r="AFE771" s="12"/>
      <c r="AFF771" s="12"/>
      <c r="AFG771" s="12"/>
      <c r="AFH771" s="12"/>
      <c r="AFI771" s="12"/>
      <c r="AFJ771" s="12"/>
      <c r="AFK771" s="12"/>
      <c r="AFL771" s="12"/>
      <c r="AFM771" s="12"/>
      <c r="AFN771" s="12"/>
      <c r="AFO771" s="12"/>
      <c r="AFP771" s="12"/>
      <c r="AFQ771" s="12"/>
      <c r="AFR771" s="12"/>
      <c r="AFS771" s="12"/>
      <c r="AFT771" s="12"/>
      <c r="AFU771" s="12"/>
      <c r="AFV771" s="12"/>
      <c r="AFW771" s="12"/>
      <c r="AFX771" s="12"/>
      <c r="AFY771" s="12"/>
      <c r="AFZ771" s="12"/>
      <c r="AGA771" s="12"/>
      <c r="AGB771" s="12"/>
      <c r="AGC771" s="12"/>
      <c r="AGD771" s="12"/>
      <c r="AGE771" s="12"/>
      <c r="AGF771" s="12"/>
      <c r="AGG771" s="12"/>
      <c r="AGH771" s="12"/>
      <c r="AGI771" s="12"/>
      <c r="AGJ771" s="12"/>
      <c r="AGK771" s="12"/>
      <c r="AGL771" s="12"/>
      <c r="AGM771" s="12"/>
      <c r="AGN771" s="12"/>
      <c r="AGO771" s="12"/>
      <c r="AGP771" s="12"/>
      <c r="AGQ771" s="12"/>
      <c r="AGR771" s="12"/>
      <c r="AGS771" s="12"/>
      <c r="AGT771" s="12"/>
      <c r="AGU771" s="12"/>
      <c r="AGV771" s="12"/>
      <c r="AGW771" s="12"/>
      <c r="AGX771" s="12"/>
      <c r="AGY771" s="12"/>
      <c r="AGZ771" s="12"/>
      <c r="AHA771" s="12"/>
      <c r="AHB771" s="12"/>
      <c r="AHC771" s="12"/>
      <c r="AHD771" s="12"/>
      <c r="AHE771" s="12"/>
      <c r="AHF771" s="12"/>
      <c r="AHG771" s="12"/>
      <c r="AHH771" s="12"/>
      <c r="AHI771" s="12"/>
      <c r="AHJ771" s="12"/>
      <c r="AHK771" s="12"/>
      <c r="AHL771" s="12"/>
      <c r="AHM771" s="12"/>
      <c r="AHN771" s="12"/>
      <c r="AHO771" s="12"/>
      <c r="AHP771" s="12"/>
      <c r="AHQ771" s="12"/>
      <c r="AHR771" s="12"/>
      <c r="AHS771" s="12"/>
      <c r="AHT771" s="12"/>
      <c r="AHU771" s="12"/>
      <c r="AHV771" s="12"/>
      <c r="AHW771" s="12"/>
      <c r="AHX771" s="12"/>
      <c r="AHY771" s="12"/>
      <c r="AHZ771" s="12"/>
      <c r="AIA771" s="12"/>
      <c r="AIB771" s="12"/>
      <c r="AIC771" s="12"/>
      <c r="AID771" s="12"/>
      <c r="AIE771" s="12"/>
      <c r="AIF771" s="12"/>
      <c r="AIG771" s="12"/>
      <c r="AIH771" s="12"/>
      <c r="AII771" s="12"/>
      <c r="AIJ771" s="12"/>
      <c r="AIK771" s="12"/>
      <c r="AIL771" s="12"/>
      <c r="AIM771" s="12"/>
      <c r="AIN771" s="12"/>
      <c r="AIO771" s="12"/>
      <c r="AIP771" s="12"/>
      <c r="AIQ771" s="12"/>
      <c r="AIR771" s="12"/>
      <c r="AIS771" s="12"/>
      <c r="AIT771" s="12"/>
      <c r="AIU771" s="12"/>
      <c r="AIV771" s="12"/>
      <c r="AIW771" s="12"/>
      <c r="AIX771" s="12"/>
      <c r="AIY771" s="12"/>
      <c r="AIZ771" s="12"/>
      <c r="AJA771" s="12"/>
      <c r="AJB771" s="12"/>
      <c r="AJC771" s="12"/>
      <c r="AJD771" s="12"/>
      <c r="AJE771" s="12"/>
      <c r="AJF771" s="12"/>
      <c r="AJG771" s="12"/>
      <c r="AJH771" s="12"/>
      <c r="AJI771" s="12"/>
      <c r="AJJ771" s="12"/>
      <c r="AJK771" s="12"/>
      <c r="AJL771" s="12"/>
      <c r="AJM771" s="12"/>
      <c r="AJN771" s="12"/>
      <c r="AJO771" s="12"/>
      <c r="AJP771" s="12"/>
      <c r="AJQ771" s="12"/>
      <c r="AJR771" s="12"/>
      <c r="AJS771" s="12"/>
      <c r="AJT771" s="12"/>
      <c r="AJU771" s="12"/>
      <c r="AJV771" s="12"/>
      <c r="AJW771" s="12"/>
      <c r="AJX771" s="12"/>
      <c r="AJY771" s="12"/>
      <c r="AJZ771" s="12"/>
      <c r="AKA771" s="12"/>
      <c r="AKB771" s="12"/>
      <c r="AKC771" s="12"/>
      <c r="AKD771" s="12"/>
      <c r="AKE771" s="12"/>
      <c r="AKF771" s="12"/>
      <c r="AKG771" s="12"/>
      <c r="AKH771" s="12"/>
      <c r="AKI771" s="12"/>
      <c r="AKJ771" s="12"/>
      <c r="AKK771" s="12"/>
      <c r="AKL771" s="12"/>
      <c r="AKM771" s="12"/>
      <c r="AKN771" s="12"/>
      <c r="AKO771" s="12"/>
      <c r="AKP771" s="12"/>
      <c r="AKQ771" s="12"/>
      <c r="AKR771" s="12"/>
      <c r="AKS771" s="12"/>
      <c r="AKT771" s="12"/>
      <c r="AKU771" s="12"/>
      <c r="AKV771" s="12"/>
      <c r="AKW771" s="12"/>
      <c r="AKX771" s="12"/>
      <c r="AKY771" s="12"/>
      <c r="AKZ771" s="12"/>
      <c r="ALA771" s="12"/>
      <c r="ALB771" s="12"/>
      <c r="ALC771" s="12"/>
      <c r="ALD771" s="12"/>
      <c r="ALE771" s="12"/>
      <c r="ALF771" s="12"/>
      <c r="ALG771" s="12"/>
      <c r="ALH771" s="12"/>
      <c r="ALI771" s="12"/>
      <c r="ALJ771" s="12"/>
      <c r="ALK771" s="12"/>
      <c r="ALL771" s="12"/>
      <c r="ALM771" s="12"/>
      <c r="ALN771" s="12"/>
      <c r="ALO771" s="12"/>
      <c r="ALP771" s="12"/>
      <c r="ALQ771" s="12"/>
      <c r="ALR771" s="12"/>
      <c r="ALS771" s="12"/>
      <c r="ALT771" s="12"/>
      <c r="ALU771" s="12"/>
      <c r="ALV771" s="12"/>
      <c r="ALW771" s="12"/>
      <c r="ALX771" s="12"/>
      <c r="ALY771" s="12"/>
      <c r="ALZ771" s="12"/>
      <c r="AMA771" s="12"/>
      <c r="AMB771" s="12"/>
      <c r="AMC771" s="12"/>
      <c r="AMD771" s="12"/>
      <c r="AME771" s="12"/>
      <c r="AMF771" s="12"/>
      <c r="AMG771" s="12"/>
      <c r="AMH771" s="12"/>
      <c r="AMI771" s="12"/>
      <c r="AMJ771" s="12"/>
      <c r="AMK771" s="12"/>
      <c r="AML771" s="12"/>
      <c r="AMM771" s="12"/>
      <c r="AMN771" s="12"/>
      <c r="AMO771" s="12"/>
      <c r="AMP771" s="12"/>
      <c r="AMQ771" s="12"/>
      <c r="AMR771" s="12"/>
      <c r="AMS771" s="12"/>
      <c r="AMT771" s="12"/>
      <c r="AMU771" s="12"/>
      <c r="AMV771" s="12"/>
      <c r="AMW771" s="12"/>
      <c r="AMX771" s="12"/>
      <c r="AMY771" s="12"/>
      <c r="AMZ771" s="12"/>
      <c r="ANA771" s="12"/>
      <c r="ANB771" s="12"/>
      <c r="ANC771" s="12"/>
      <c r="AND771" s="12"/>
      <c r="ANE771" s="12"/>
      <c r="ANF771" s="12"/>
      <c r="ANG771" s="12"/>
      <c r="ANH771" s="12"/>
      <c r="ANI771" s="12"/>
      <c r="ANJ771" s="12"/>
      <c r="ANK771" s="12"/>
      <c r="ANL771" s="12"/>
      <c r="ANM771" s="12"/>
      <c r="ANN771" s="12"/>
      <c r="ANO771" s="12"/>
      <c r="ANP771" s="12"/>
      <c r="ANQ771" s="12"/>
      <c r="ANR771" s="12"/>
      <c r="ANS771" s="12"/>
      <c r="ANT771" s="12"/>
      <c r="ANU771" s="12"/>
      <c r="ANV771" s="12"/>
      <c r="ANW771" s="12"/>
      <c r="ANX771" s="12"/>
      <c r="ANY771" s="12"/>
      <c r="ANZ771" s="12"/>
      <c r="AOA771" s="12"/>
      <c r="AOB771" s="12"/>
      <c r="AOC771" s="12"/>
      <c r="AOD771" s="12"/>
      <c r="AOE771" s="12"/>
      <c r="AOF771" s="12"/>
      <c r="AOG771" s="12"/>
      <c r="AOH771" s="12"/>
      <c r="AOI771" s="12"/>
      <c r="AOJ771" s="12"/>
      <c r="AOK771" s="12"/>
      <c r="AOL771" s="12"/>
      <c r="AOM771" s="12"/>
      <c r="AON771" s="12"/>
      <c r="AOO771" s="12"/>
      <c r="AOP771" s="12"/>
      <c r="AOQ771" s="12"/>
      <c r="AOR771" s="12"/>
      <c r="AOS771" s="12"/>
      <c r="AOT771" s="12"/>
      <c r="AOU771" s="12"/>
      <c r="AOV771" s="12"/>
      <c r="AOW771" s="12"/>
      <c r="AOX771" s="12"/>
      <c r="AOY771" s="12"/>
      <c r="AOZ771" s="12"/>
      <c r="APA771" s="12"/>
      <c r="APB771" s="12"/>
      <c r="APC771" s="12"/>
      <c r="APD771" s="12"/>
      <c r="APE771" s="12"/>
      <c r="APF771" s="12"/>
      <c r="APG771" s="12"/>
      <c r="APH771" s="12"/>
      <c r="API771" s="12"/>
      <c r="APJ771" s="12"/>
      <c r="APK771" s="12"/>
      <c r="APL771" s="12"/>
      <c r="APM771" s="12"/>
      <c r="APN771" s="12"/>
      <c r="APO771" s="12"/>
      <c r="APP771" s="12"/>
      <c r="APQ771" s="12"/>
      <c r="APR771" s="12"/>
      <c r="APS771" s="12"/>
      <c r="APT771" s="12"/>
      <c r="APU771" s="12"/>
      <c r="APV771" s="12"/>
      <c r="APW771" s="12"/>
      <c r="APX771" s="12"/>
      <c r="APY771" s="12"/>
      <c r="APZ771" s="12"/>
      <c r="AQA771" s="12"/>
      <c r="AQB771" s="12"/>
      <c r="AQC771" s="12"/>
      <c r="AQD771" s="12"/>
      <c r="AQE771" s="12"/>
      <c r="AQF771" s="12"/>
      <c r="AQG771" s="12"/>
      <c r="AQH771" s="12"/>
      <c r="AQI771" s="12"/>
      <c r="AQJ771" s="12"/>
      <c r="AQK771" s="12"/>
      <c r="AQL771" s="12"/>
      <c r="AQM771" s="12"/>
      <c r="AQN771" s="12"/>
      <c r="AQO771" s="12"/>
      <c r="AQP771" s="12"/>
      <c r="AQQ771" s="12"/>
      <c r="AQR771" s="12"/>
      <c r="AQS771" s="12"/>
      <c r="AQT771" s="12"/>
      <c r="AQU771" s="12"/>
      <c r="AQV771" s="12"/>
      <c r="AQW771" s="12"/>
      <c r="AQX771" s="12"/>
      <c r="AQY771" s="12"/>
      <c r="AQZ771" s="12"/>
      <c r="ARA771" s="12"/>
      <c r="ARB771" s="12"/>
      <c r="ARC771" s="12"/>
      <c r="ARD771" s="12"/>
      <c r="ARE771" s="12"/>
      <c r="ARF771" s="12"/>
      <c r="ARG771" s="12"/>
      <c r="ARH771" s="12"/>
      <c r="ARI771" s="12"/>
      <c r="ARJ771" s="12"/>
      <c r="ARK771" s="12"/>
      <c r="ARL771" s="12"/>
      <c r="ARM771" s="12"/>
      <c r="ARN771" s="12"/>
      <c r="ARO771" s="12"/>
      <c r="ARP771" s="12"/>
      <c r="ARQ771" s="12"/>
      <c r="ARR771" s="12"/>
      <c r="ARS771" s="12"/>
      <c r="ART771" s="12"/>
      <c r="ARU771" s="12"/>
      <c r="ARV771" s="12"/>
      <c r="ARW771" s="12"/>
      <c r="ARX771" s="12"/>
      <c r="ARY771" s="12"/>
      <c r="ARZ771" s="12"/>
      <c r="ASA771" s="12"/>
      <c r="ASB771" s="12"/>
      <c r="ASC771" s="12"/>
      <c r="ASD771" s="12"/>
      <c r="ASE771" s="12"/>
      <c r="ASF771" s="12"/>
      <c r="ASG771" s="12"/>
      <c r="ASH771" s="12"/>
      <c r="ASI771" s="12"/>
      <c r="ASJ771" s="12"/>
      <c r="ASK771" s="12"/>
      <c r="ASL771" s="12"/>
      <c r="ASM771" s="12"/>
      <c r="ASN771" s="12"/>
      <c r="ASO771" s="12"/>
      <c r="ASP771" s="12"/>
      <c r="ASQ771" s="12"/>
      <c r="ASR771" s="12"/>
      <c r="ASS771" s="12"/>
      <c r="AST771" s="12"/>
      <c r="ASU771" s="12"/>
      <c r="ASV771" s="12"/>
      <c r="ASW771" s="12"/>
      <c r="ASX771" s="12"/>
      <c r="ASY771" s="12"/>
      <c r="ASZ771" s="12"/>
      <c r="ATA771" s="12"/>
      <c r="ATB771" s="12"/>
      <c r="ATC771" s="12"/>
      <c r="ATD771" s="12"/>
      <c r="ATE771" s="12"/>
      <c r="ATF771" s="12"/>
      <c r="ATG771" s="12"/>
      <c r="ATH771" s="12"/>
      <c r="ATI771" s="12"/>
      <c r="ATJ771" s="12"/>
      <c r="ATK771" s="12"/>
      <c r="ATL771" s="12"/>
      <c r="ATM771" s="12"/>
      <c r="ATN771" s="12"/>
      <c r="ATO771" s="12"/>
      <c r="ATP771" s="12"/>
      <c r="ATQ771" s="12"/>
      <c r="ATR771" s="12"/>
      <c r="ATS771" s="12"/>
      <c r="ATT771" s="12"/>
      <c r="ATU771" s="12"/>
      <c r="ATV771" s="12"/>
      <c r="ATW771" s="12"/>
      <c r="ATX771" s="12"/>
      <c r="ATY771" s="12"/>
      <c r="ATZ771" s="12"/>
      <c r="AUA771" s="12"/>
      <c r="AUB771" s="12"/>
      <c r="AUC771" s="12"/>
      <c r="AUD771" s="12"/>
      <c r="AUE771" s="12"/>
      <c r="AUF771" s="12"/>
      <c r="AUG771" s="12"/>
      <c r="AUH771" s="12"/>
      <c r="AUI771" s="12"/>
      <c r="AUJ771" s="12"/>
      <c r="AUK771" s="12"/>
      <c r="AUL771" s="12"/>
      <c r="AUM771" s="12"/>
      <c r="AUN771" s="12"/>
      <c r="AUO771" s="12"/>
      <c r="AUP771" s="12"/>
      <c r="AUQ771" s="12"/>
      <c r="AUR771" s="12"/>
      <c r="AUS771" s="12"/>
      <c r="AUT771" s="12"/>
      <c r="AUU771" s="12"/>
      <c r="AUV771" s="12"/>
      <c r="AUW771" s="12"/>
      <c r="AUX771" s="12"/>
      <c r="AUY771" s="12"/>
      <c r="AUZ771" s="12"/>
      <c r="AVA771" s="12"/>
      <c r="AVB771" s="12"/>
      <c r="AVC771" s="12"/>
      <c r="AVD771" s="12"/>
      <c r="AVE771" s="12"/>
      <c r="AVF771" s="12"/>
      <c r="AVG771" s="12"/>
      <c r="AVH771" s="12"/>
      <c r="AVI771" s="12"/>
      <c r="AVJ771" s="12"/>
      <c r="AVK771" s="12"/>
      <c r="AVL771" s="12"/>
      <c r="AVM771" s="12"/>
      <c r="AVN771" s="12"/>
      <c r="AVO771" s="12"/>
      <c r="AVP771" s="12"/>
      <c r="AVQ771" s="12"/>
      <c r="AVR771" s="12"/>
      <c r="AVS771" s="12"/>
      <c r="AVT771" s="12"/>
      <c r="AVU771" s="12"/>
      <c r="AVV771" s="12"/>
      <c r="AVW771" s="12"/>
      <c r="AVX771" s="12"/>
      <c r="AVY771" s="12"/>
      <c r="AVZ771" s="12"/>
      <c r="AWA771" s="12"/>
      <c r="AWB771" s="12"/>
      <c r="AWC771" s="12"/>
      <c r="AWD771" s="12"/>
      <c r="AWE771" s="12"/>
      <c r="AWF771" s="12"/>
      <c r="AWG771" s="12"/>
      <c r="AWH771" s="12"/>
      <c r="AWI771" s="12"/>
      <c r="AWJ771" s="12"/>
      <c r="AWK771" s="12"/>
      <c r="AWL771" s="12"/>
      <c r="AWM771" s="12"/>
      <c r="AWN771" s="12"/>
      <c r="AWO771" s="12"/>
      <c r="AWP771" s="12"/>
      <c r="AWQ771" s="12"/>
      <c r="AWR771" s="12"/>
      <c r="AWS771" s="12"/>
      <c r="AWT771" s="12"/>
      <c r="AWU771" s="12"/>
      <c r="AWV771" s="12"/>
      <c r="AWW771" s="12"/>
      <c r="AWX771" s="12"/>
      <c r="AWY771" s="12"/>
      <c r="AWZ771" s="12"/>
      <c r="AXA771" s="12"/>
      <c r="AXB771" s="12"/>
      <c r="AXC771" s="12"/>
      <c r="AXD771" s="12"/>
      <c r="AXE771" s="12"/>
      <c r="AXF771" s="12"/>
      <c r="AXG771" s="12"/>
      <c r="AXH771" s="12"/>
      <c r="AXI771" s="12"/>
      <c r="AXJ771" s="12"/>
      <c r="AXK771" s="12"/>
      <c r="AXL771" s="12"/>
      <c r="AXM771" s="12"/>
      <c r="AXN771" s="12"/>
      <c r="AXO771" s="12"/>
      <c r="AXP771" s="12"/>
      <c r="AXQ771" s="12"/>
      <c r="AXR771" s="12"/>
      <c r="AXS771" s="12"/>
      <c r="AXT771" s="12"/>
      <c r="AXU771" s="12"/>
      <c r="AXV771" s="12"/>
      <c r="AXW771" s="12"/>
      <c r="AXX771" s="12"/>
      <c r="AXY771" s="12"/>
      <c r="AXZ771" s="12"/>
      <c r="AYA771" s="12"/>
      <c r="AYB771" s="12"/>
      <c r="AYC771" s="12"/>
      <c r="AYD771" s="12"/>
      <c r="AYE771" s="12"/>
      <c r="AYF771" s="12"/>
      <c r="AYG771" s="12"/>
      <c r="AYH771" s="12"/>
      <c r="AYI771" s="12"/>
      <c r="AYJ771" s="12"/>
      <c r="AYK771" s="12"/>
      <c r="AYL771" s="12"/>
      <c r="AYM771" s="12"/>
      <c r="AYN771" s="12"/>
      <c r="AYO771" s="12"/>
      <c r="AYP771" s="12"/>
      <c r="AYQ771" s="12"/>
      <c r="AYR771" s="12"/>
      <c r="AYS771" s="12"/>
      <c r="AYT771" s="12"/>
      <c r="AYU771" s="12"/>
      <c r="AYV771" s="12"/>
      <c r="AYW771" s="12"/>
      <c r="AYX771" s="12"/>
      <c r="AYY771" s="12"/>
      <c r="AYZ771" s="12"/>
      <c r="AZA771" s="12"/>
      <c r="AZB771" s="12"/>
      <c r="AZC771" s="12"/>
      <c r="AZD771" s="12"/>
      <c r="AZE771" s="12"/>
      <c r="AZF771" s="12"/>
      <c r="AZG771" s="12"/>
      <c r="AZH771" s="12"/>
      <c r="AZI771" s="12"/>
      <c r="AZJ771" s="12"/>
      <c r="AZK771" s="12"/>
      <c r="AZL771" s="12"/>
      <c r="AZM771" s="12"/>
      <c r="AZN771" s="12"/>
      <c r="AZO771" s="12"/>
      <c r="AZP771" s="12"/>
      <c r="AZQ771" s="12"/>
      <c r="AZR771" s="12"/>
      <c r="AZS771" s="12"/>
      <c r="AZT771" s="12"/>
      <c r="AZU771" s="12"/>
      <c r="AZV771" s="12"/>
      <c r="AZW771" s="12"/>
      <c r="AZX771" s="12"/>
      <c r="AZY771" s="12"/>
    </row>
    <row r="772" hidden="1" spans="1:1377">
      <c r="A772" s="15" t="s">
        <v>4704</v>
      </c>
      <c r="B772" s="26" t="s">
        <v>4410</v>
      </c>
      <c r="C772" s="26" t="s">
        <v>318</v>
      </c>
      <c r="D772" s="26" t="s">
        <v>4410</v>
      </c>
      <c r="E772" s="26" t="s">
        <v>181</v>
      </c>
      <c r="F772" s="27">
        <v>80000</v>
      </c>
      <c r="G772" s="27" t="s">
        <v>36</v>
      </c>
      <c r="H772" s="27">
        <v>45614161.63</v>
      </c>
      <c r="I772" s="42" t="s">
        <v>182</v>
      </c>
      <c r="J772" s="26" t="s">
        <v>4705</v>
      </c>
      <c r="K772" s="26" t="s">
        <v>4706</v>
      </c>
      <c r="L772" s="26" t="s">
        <v>125</v>
      </c>
      <c r="M772" s="26" t="s">
        <v>36</v>
      </c>
      <c r="N772" s="26" t="s">
        <v>4707</v>
      </c>
      <c r="O772" s="48" t="s">
        <v>4708</v>
      </c>
      <c r="P772" s="26" t="s">
        <v>36</v>
      </c>
      <c r="Q772" s="26" t="s">
        <v>36</v>
      </c>
      <c r="R772" s="26" t="s">
        <v>4709</v>
      </c>
      <c r="S772" s="26" t="s">
        <v>4710</v>
      </c>
      <c r="T772" s="26" t="s">
        <v>36</v>
      </c>
      <c r="U772" s="26" t="s">
        <v>4711</v>
      </c>
      <c r="V772" s="26" t="s">
        <v>4712</v>
      </c>
      <c r="W772" s="26" t="s">
        <v>36</v>
      </c>
      <c r="X772" s="26" t="s">
        <v>36</v>
      </c>
      <c r="Y772" s="26" t="s">
        <v>36</v>
      </c>
      <c r="Z772" s="26" t="s">
        <v>191</v>
      </c>
      <c r="AA772" s="26" t="s">
        <v>36</v>
      </c>
      <c r="AB772" s="26" t="s">
        <v>36</v>
      </c>
      <c r="AC772" s="26" t="s">
        <v>4713</v>
      </c>
      <c r="AD772" s="26" t="s">
        <v>66</v>
      </c>
      <c r="AE772" s="26" t="s">
        <v>36</v>
      </c>
      <c r="AF772" s="26" t="s">
        <v>36</v>
      </c>
      <c r="AG772" s="26" t="s">
        <v>36</v>
      </c>
      <c r="AH772" s="26" t="s">
        <v>36</v>
      </c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/>
      <c r="BE772" s="9"/>
      <c r="BF772" s="9"/>
      <c r="BG772" s="9"/>
      <c r="BH772" s="9"/>
      <c r="BI772" s="9"/>
      <c r="BJ772" s="9"/>
      <c r="BK772" s="9"/>
      <c r="BL772" s="9"/>
      <c r="BM772" s="9"/>
      <c r="BN772" s="9"/>
      <c r="BO772" s="9"/>
      <c r="BP772" s="9"/>
      <c r="BQ772" s="9"/>
      <c r="BR772" s="9"/>
      <c r="BS772" s="9"/>
      <c r="BT772" s="9"/>
      <c r="BU772" s="9"/>
      <c r="BV772" s="9"/>
      <c r="BW772" s="9"/>
      <c r="BX772" s="9"/>
      <c r="BY772" s="9"/>
      <c r="BZ772" s="9"/>
      <c r="CA772" s="9"/>
      <c r="CB772" s="9"/>
      <c r="CC772" s="9"/>
      <c r="CD772" s="9"/>
      <c r="CE772" s="9"/>
      <c r="CF772" s="9"/>
      <c r="CG772" s="9"/>
      <c r="CH772" s="9"/>
      <c r="CI772" s="9"/>
      <c r="CJ772" s="9"/>
      <c r="CK772" s="9"/>
      <c r="CL772" s="9"/>
      <c r="CM772" s="9"/>
      <c r="CN772" s="9"/>
      <c r="CO772" s="9"/>
      <c r="CP772" s="9"/>
      <c r="CQ772" s="9"/>
      <c r="CR772" s="9"/>
      <c r="CS772" s="9"/>
      <c r="CT772" s="9"/>
      <c r="CU772" s="9"/>
      <c r="CV772" s="9"/>
      <c r="CW772" s="9"/>
      <c r="CX772" s="9"/>
      <c r="CY772" s="9"/>
      <c r="CZ772" s="9"/>
      <c r="DA772" s="9"/>
      <c r="DB772" s="9"/>
      <c r="DC772" s="9"/>
      <c r="DD772" s="9"/>
      <c r="DE772" s="9"/>
      <c r="DF772" s="9"/>
      <c r="DG772" s="9"/>
      <c r="DH772" s="9"/>
      <c r="DI772" s="9"/>
      <c r="DJ772" s="9"/>
      <c r="DK772" s="9"/>
      <c r="DL772" s="9"/>
      <c r="DM772" s="9"/>
      <c r="DN772" s="9"/>
      <c r="DO772" s="9"/>
      <c r="DP772" s="9"/>
      <c r="DQ772" s="9"/>
      <c r="DR772" s="9"/>
      <c r="DS772" s="9"/>
      <c r="DT772" s="9"/>
      <c r="DU772" s="9"/>
      <c r="DV772" s="9"/>
      <c r="DW772" s="9"/>
      <c r="DX772" s="9"/>
      <c r="DY772" s="9"/>
      <c r="DZ772" s="9"/>
      <c r="EA772" s="9"/>
      <c r="EB772" s="9"/>
      <c r="EC772" s="9"/>
      <c r="ED772" s="9"/>
      <c r="EE772" s="9"/>
      <c r="EF772" s="9"/>
      <c r="EG772" s="9"/>
      <c r="EH772" s="9"/>
      <c r="EI772" s="9"/>
      <c r="EJ772" s="9"/>
      <c r="EK772" s="9"/>
      <c r="EL772" s="9"/>
      <c r="EM772" s="9"/>
      <c r="EN772" s="9"/>
      <c r="EO772" s="9"/>
      <c r="EP772" s="9"/>
      <c r="EQ772" s="9"/>
      <c r="ER772" s="9"/>
      <c r="ES772" s="9"/>
      <c r="ET772" s="9"/>
      <c r="EU772" s="9"/>
      <c r="EV772" s="9"/>
      <c r="EW772" s="9"/>
      <c r="EX772" s="9"/>
      <c r="EY772" s="9"/>
      <c r="EZ772" s="9"/>
      <c r="FA772" s="9"/>
      <c r="FB772" s="9"/>
      <c r="FC772" s="9"/>
      <c r="FD772" s="9"/>
      <c r="FE772" s="9"/>
      <c r="FF772" s="9"/>
      <c r="FG772" s="9"/>
      <c r="FH772" s="9"/>
      <c r="FI772" s="9"/>
      <c r="FJ772" s="9"/>
      <c r="FK772" s="9"/>
      <c r="FL772" s="9"/>
      <c r="FM772" s="9"/>
      <c r="FN772" s="9"/>
      <c r="FO772" s="9"/>
      <c r="FP772" s="9"/>
      <c r="FQ772" s="9"/>
      <c r="FR772" s="9"/>
      <c r="FS772" s="9"/>
      <c r="FT772" s="9"/>
      <c r="FU772" s="9"/>
      <c r="FV772" s="9"/>
      <c r="FW772" s="9"/>
      <c r="FX772" s="9"/>
      <c r="FY772" s="9"/>
      <c r="FZ772" s="9"/>
      <c r="GA772" s="9"/>
      <c r="GB772" s="9"/>
      <c r="GC772" s="9"/>
      <c r="GD772" s="9"/>
      <c r="GE772" s="9"/>
      <c r="GF772" s="9"/>
      <c r="GG772" s="9"/>
      <c r="GH772" s="9"/>
      <c r="GI772" s="9"/>
      <c r="GJ772" s="9"/>
      <c r="GK772" s="9"/>
      <c r="GL772" s="9"/>
      <c r="GM772" s="9"/>
      <c r="GN772" s="9"/>
      <c r="GO772" s="9"/>
      <c r="GP772" s="9"/>
      <c r="GQ772" s="9"/>
      <c r="GR772" s="9"/>
      <c r="GS772" s="9"/>
      <c r="GT772" s="9"/>
      <c r="GU772" s="9"/>
      <c r="GV772" s="9"/>
      <c r="GW772" s="9"/>
      <c r="GX772" s="9"/>
      <c r="GY772" s="9"/>
      <c r="GZ772" s="9"/>
      <c r="HA772" s="9"/>
      <c r="HB772" s="9"/>
      <c r="HC772" s="9"/>
      <c r="HD772" s="9"/>
      <c r="HE772" s="9"/>
      <c r="HF772" s="9"/>
      <c r="HG772" s="9"/>
      <c r="HH772" s="9"/>
      <c r="HI772" s="9"/>
      <c r="HJ772" s="9"/>
      <c r="HK772" s="9"/>
      <c r="HL772" s="9"/>
      <c r="HM772" s="9"/>
      <c r="HN772" s="9"/>
      <c r="HO772" s="9"/>
      <c r="HP772" s="9"/>
      <c r="HQ772" s="9"/>
      <c r="HR772" s="9"/>
      <c r="HS772" s="9"/>
      <c r="HT772" s="9"/>
      <c r="HU772" s="9"/>
      <c r="HV772" s="9"/>
      <c r="HW772" s="9"/>
      <c r="HX772" s="9"/>
      <c r="HY772" s="9"/>
      <c r="HZ772" s="9"/>
      <c r="IA772" s="9"/>
      <c r="IB772" s="9"/>
      <c r="IC772" s="9"/>
      <c r="ID772" s="9"/>
      <c r="IE772" s="9"/>
      <c r="IF772" s="9"/>
      <c r="IG772" s="9"/>
      <c r="IH772" s="9"/>
      <c r="II772" s="9"/>
      <c r="IJ772" s="9"/>
      <c r="IK772" s="9"/>
      <c r="IL772" s="9"/>
      <c r="IM772" s="9"/>
      <c r="IN772" s="9"/>
      <c r="IO772" s="9"/>
      <c r="IP772" s="9"/>
      <c r="IQ772" s="9"/>
      <c r="IR772" s="9"/>
      <c r="IS772" s="9"/>
      <c r="IT772" s="9"/>
      <c r="IU772" s="9"/>
      <c r="IV772" s="9"/>
      <c r="IW772" s="9"/>
      <c r="IX772" s="9"/>
      <c r="IY772" s="9"/>
      <c r="IZ772" s="9"/>
      <c r="JA772" s="9"/>
      <c r="JB772" s="9"/>
      <c r="JC772" s="9"/>
      <c r="JD772" s="9"/>
      <c r="JE772" s="9"/>
      <c r="JF772" s="9"/>
      <c r="JG772" s="9"/>
      <c r="JH772" s="9"/>
      <c r="JI772" s="9"/>
      <c r="JJ772" s="9"/>
      <c r="JK772" s="9"/>
      <c r="JL772" s="9"/>
      <c r="JM772" s="9"/>
      <c r="JN772" s="9"/>
      <c r="JO772" s="9"/>
      <c r="JP772" s="9"/>
      <c r="JQ772" s="9"/>
      <c r="JR772" s="9"/>
      <c r="JS772" s="9"/>
      <c r="JT772" s="9"/>
      <c r="JU772" s="9"/>
      <c r="JV772" s="9"/>
      <c r="JW772" s="9"/>
      <c r="JX772" s="9"/>
      <c r="JY772" s="9"/>
      <c r="JZ772" s="9"/>
      <c r="KA772" s="9"/>
      <c r="KB772" s="9"/>
      <c r="KC772" s="9"/>
      <c r="KD772" s="9"/>
      <c r="KE772" s="9"/>
      <c r="KF772" s="9"/>
      <c r="KG772" s="9"/>
      <c r="KH772" s="9"/>
      <c r="KI772" s="9"/>
      <c r="KJ772" s="9"/>
      <c r="KK772" s="9"/>
      <c r="KL772" s="9"/>
      <c r="KM772" s="9"/>
      <c r="KN772" s="9"/>
      <c r="KO772" s="9"/>
      <c r="KP772" s="9"/>
      <c r="KQ772" s="9"/>
      <c r="KR772" s="9"/>
      <c r="KS772" s="9"/>
      <c r="KT772" s="9"/>
      <c r="KU772" s="9"/>
      <c r="KV772" s="9"/>
      <c r="KW772" s="9"/>
      <c r="KX772" s="9"/>
      <c r="KY772" s="9"/>
      <c r="KZ772" s="9"/>
      <c r="LA772" s="9"/>
      <c r="LB772" s="9"/>
      <c r="LC772" s="9"/>
      <c r="LD772" s="9"/>
      <c r="LE772" s="9"/>
      <c r="LF772" s="9"/>
      <c r="LG772" s="9"/>
      <c r="LH772" s="9"/>
      <c r="LI772" s="9"/>
      <c r="LJ772" s="9"/>
      <c r="LK772" s="9"/>
      <c r="LL772" s="9"/>
      <c r="LM772" s="9"/>
      <c r="LN772" s="9"/>
      <c r="LO772" s="9"/>
      <c r="LP772" s="9"/>
      <c r="LQ772" s="9"/>
      <c r="LR772" s="9"/>
      <c r="LS772" s="9"/>
      <c r="LT772" s="9"/>
      <c r="LU772" s="9"/>
      <c r="LV772" s="9"/>
      <c r="LW772" s="9"/>
      <c r="LX772" s="9"/>
      <c r="LY772" s="9"/>
      <c r="LZ772" s="9"/>
      <c r="MA772" s="9"/>
      <c r="MB772" s="9"/>
      <c r="MC772" s="9"/>
      <c r="MD772" s="9"/>
      <c r="ME772" s="9"/>
      <c r="MF772" s="9"/>
      <c r="MG772" s="9"/>
      <c r="MH772" s="9"/>
      <c r="MI772" s="9"/>
      <c r="MJ772" s="9"/>
      <c r="MK772" s="9"/>
      <c r="ML772" s="9"/>
      <c r="MM772" s="9"/>
      <c r="MN772" s="9"/>
      <c r="MO772" s="9"/>
      <c r="MP772" s="9"/>
      <c r="MQ772" s="9"/>
      <c r="MR772" s="9"/>
      <c r="MS772" s="9"/>
      <c r="MT772" s="9"/>
      <c r="MU772" s="9"/>
      <c r="MV772" s="9"/>
      <c r="MW772" s="9"/>
      <c r="MX772" s="9"/>
      <c r="MY772" s="9"/>
      <c r="MZ772" s="9"/>
      <c r="NA772" s="9"/>
      <c r="NB772" s="9"/>
      <c r="NC772" s="9"/>
      <c r="ND772" s="9"/>
      <c r="NE772" s="9"/>
      <c r="NF772" s="9"/>
      <c r="NG772" s="9"/>
      <c r="NH772" s="9"/>
      <c r="NI772" s="9"/>
      <c r="NJ772" s="9"/>
      <c r="NK772" s="9"/>
      <c r="NL772" s="9"/>
      <c r="NM772" s="9"/>
      <c r="NN772" s="9"/>
      <c r="NO772" s="9"/>
      <c r="NP772" s="9"/>
      <c r="NQ772" s="9"/>
      <c r="NR772" s="9"/>
      <c r="NS772" s="9"/>
      <c r="NT772" s="9"/>
      <c r="NU772" s="9"/>
      <c r="NV772" s="9"/>
      <c r="NW772" s="9"/>
      <c r="NX772" s="9"/>
      <c r="NY772" s="9"/>
      <c r="NZ772" s="9"/>
      <c r="OA772" s="9"/>
      <c r="OB772" s="9"/>
      <c r="OC772" s="9"/>
      <c r="OD772" s="9"/>
      <c r="OE772" s="9"/>
      <c r="OF772" s="9"/>
      <c r="OG772" s="9"/>
      <c r="OH772" s="9"/>
      <c r="OI772" s="9"/>
      <c r="OJ772" s="9"/>
      <c r="OK772" s="9"/>
      <c r="OL772" s="9"/>
      <c r="OM772" s="9"/>
      <c r="ON772" s="9"/>
      <c r="OO772" s="9"/>
      <c r="OP772" s="9"/>
      <c r="OQ772" s="9"/>
      <c r="OR772" s="9"/>
      <c r="OS772" s="9"/>
      <c r="OT772" s="9"/>
      <c r="OU772" s="9"/>
      <c r="OV772" s="9"/>
      <c r="OW772" s="9"/>
      <c r="OX772" s="9"/>
      <c r="OY772" s="9"/>
      <c r="OZ772" s="9"/>
      <c r="PA772" s="9"/>
      <c r="PB772" s="9"/>
      <c r="PC772" s="9"/>
      <c r="PD772" s="9"/>
      <c r="PE772" s="9"/>
      <c r="PF772" s="9"/>
      <c r="PG772" s="9"/>
      <c r="PH772" s="9"/>
      <c r="PI772" s="9"/>
      <c r="PJ772" s="9"/>
      <c r="PK772" s="9"/>
      <c r="PL772" s="9"/>
      <c r="PM772" s="9"/>
      <c r="PN772" s="9"/>
      <c r="PO772" s="9"/>
      <c r="PP772" s="9"/>
      <c r="PQ772" s="9"/>
      <c r="PR772" s="9"/>
      <c r="PS772" s="9"/>
      <c r="PT772" s="9"/>
      <c r="PU772" s="9"/>
      <c r="PV772" s="9"/>
      <c r="PW772" s="9"/>
      <c r="PX772" s="9"/>
      <c r="PY772" s="9"/>
      <c r="PZ772" s="9"/>
      <c r="QA772" s="9"/>
      <c r="QB772" s="9"/>
      <c r="QC772" s="9"/>
      <c r="QD772" s="9"/>
      <c r="QE772" s="9"/>
      <c r="QF772" s="9"/>
      <c r="QG772" s="9"/>
      <c r="QH772" s="9"/>
      <c r="QI772" s="9"/>
      <c r="QJ772" s="9"/>
      <c r="QK772" s="9"/>
      <c r="QL772" s="9"/>
      <c r="QM772" s="9"/>
      <c r="QN772" s="9"/>
      <c r="QO772" s="9"/>
      <c r="QP772" s="9"/>
      <c r="QQ772" s="9"/>
      <c r="QR772" s="9"/>
      <c r="QS772" s="9"/>
      <c r="QT772" s="9"/>
      <c r="QU772" s="9"/>
      <c r="QV772" s="9"/>
      <c r="QW772" s="9"/>
      <c r="QX772" s="9"/>
      <c r="QY772" s="9"/>
      <c r="QZ772" s="9"/>
      <c r="RA772" s="9"/>
      <c r="RB772" s="9"/>
      <c r="RC772" s="9"/>
      <c r="RD772" s="9"/>
      <c r="RE772" s="9"/>
      <c r="RF772" s="9"/>
      <c r="RG772" s="9"/>
      <c r="RH772" s="9"/>
      <c r="RI772" s="9"/>
      <c r="RJ772" s="9"/>
      <c r="RK772" s="9"/>
      <c r="RL772" s="9"/>
      <c r="RM772" s="9"/>
      <c r="RN772" s="9"/>
      <c r="RO772" s="9"/>
      <c r="RP772" s="9"/>
      <c r="RQ772" s="9"/>
      <c r="RR772" s="9"/>
      <c r="RS772" s="9"/>
      <c r="RT772" s="9"/>
      <c r="RU772" s="9"/>
      <c r="RV772" s="9"/>
      <c r="RW772" s="9"/>
      <c r="RX772" s="9"/>
      <c r="RY772" s="9"/>
      <c r="RZ772" s="9"/>
      <c r="SA772" s="9"/>
      <c r="SB772" s="9"/>
      <c r="SC772" s="9"/>
      <c r="SD772" s="9"/>
      <c r="SE772" s="9"/>
      <c r="SF772" s="9"/>
      <c r="SG772" s="9"/>
      <c r="SH772" s="9"/>
      <c r="SI772" s="9"/>
      <c r="SJ772" s="9"/>
      <c r="SK772" s="9"/>
      <c r="SL772" s="9"/>
      <c r="SM772" s="9"/>
      <c r="SN772" s="9"/>
      <c r="SO772" s="9"/>
      <c r="SP772" s="9"/>
      <c r="SQ772" s="9"/>
      <c r="SR772" s="9"/>
      <c r="SS772" s="9"/>
      <c r="ST772" s="9"/>
      <c r="SU772" s="9"/>
      <c r="SV772" s="9"/>
      <c r="SW772" s="9"/>
      <c r="SX772" s="9"/>
      <c r="SY772" s="9"/>
      <c r="SZ772" s="9"/>
      <c r="TA772" s="9"/>
      <c r="TB772" s="9"/>
      <c r="TC772" s="9"/>
      <c r="TD772" s="9"/>
      <c r="TE772" s="9"/>
      <c r="TF772" s="9"/>
      <c r="TG772" s="9"/>
      <c r="TH772" s="9"/>
      <c r="TI772" s="9"/>
      <c r="TJ772" s="9"/>
      <c r="TK772" s="9"/>
      <c r="TL772" s="9"/>
      <c r="TM772" s="9"/>
      <c r="TN772" s="9"/>
      <c r="TO772" s="9"/>
      <c r="TP772" s="9"/>
      <c r="TQ772" s="9"/>
      <c r="TR772" s="9"/>
      <c r="TS772" s="9"/>
      <c r="TT772" s="9"/>
      <c r="TU772" s="9"/>
      <c r="TV772" s="9"/>
      <c r="TW772" s="9"/>
      <c r="TX772" s="9"/>
      <c r="TY772" s="9"/>
      <c r="TZ772" s="9"/>
      <c r="UA772" s="9"/>
      <c r="UB772" s="9"/>
      <c r="UC772" s="9"/>
      <c r="UD772" s="9"/>
      <c r="UE772" s="9"/>
      <c r="UF772" s="9"/>
      <c r="UG772" s="9"/>
      <c r="UH772" s="9"/>
      <c r="UI772" s="9"/>
      <c r="UJ772" s="9"/>
      <c r="UK772" s="9"/>
      <c r="UL772" s="9"/>
      <c r="UM772" s="9"/>
      <c r="UN772" s="9"/>
      <c r="UO772" s="9"/>
      <c r="UP772" s="9"/>
      <c r="UQ772" s="9"/>
      <c r="UR772" s="9"/>
      <c r="US772" s="9"/>
      <c r="UT772" s="9"/>
      <c r="UU772" s="9"/>
      <c r="UV772" s="9"/>
      <c r="UW772" s="9"/>
      <c r="UX772" s="9"/>
      <c r="UY772" s="9"/>
      <c r="UZ772" s="9"/>
      <c r="VA772" s="9"/>
      <c r="VB772" s="9"/>
      <c r="VC772" s="9"/>
      <c r="VD772" s="9"/>
      <c r="VE772" s="9"/>
      <c r="VF772" s="9"/>
      <c r="VG772" s="9"/>
      <c r="VH772" s="9"/>
      <c r="VI772" s="9"/>
      <c r="VJ772" s="9"/>
      <c r="VK772" s="9"/>
      <c r="VL772" s="9"/>
      <c r="VM772" s="9"/>
      <c r="VN772" s="9"/>
      <c r="VO772" s="9"/>
      <c r="VP772" s="9"/>
      <c r="VQ772" s="9"/>
      <c r="VR772" s="9"/>
      <c r="VS772" s="9"/>
      <c r="VT772" s="9"/>
      <c r="VU772" s="9"/>
      <c r="VV772" s="9"/>
      <c r="VW772" s="9"/>
      <c r="VX772" s="9"/>
      <c r="VY772" s="9"/>
      <c r="VZ772" s="9"/>
      <c r="WA772" s="9"/>
      <c r="WB772" s="9"/>
      <c r="WC772" s="9"/>
      <c r="WD772" s="9"/>
      <c r="WE772" s="9"/>
      <c r="WF772" s="9"/>
      <c r="WG772" s="9"/>
      <c r="WH772" s="9"/>
      <c r="WI772" s="9"/>
      <c r="WJ772" s="9"/>
      <c r="WK772" s="9"/>
      <c r="WL772" s="9"/>
      <c r="WM772" s="9"/>
      <c r="WN772" s="9"/>
      <c r="WO772" s="9"/>
      <c r="WP772" s="9"/>
      <c r="WQ772" s="9"/>
      <c r="WR772" s="9"/>
      <c r="WS772" s="9"/>
      <c r="WT772" s="9"/>
      <c r="WU772" s="9"/>
      <c r="WV772" s="9"/>
      <c r="WW772" s="9"/>
      <c r="WX772" s="9"/>
      <c r="WY772" s="9"/>
      <c r="WZ772" s="9"/>
      <c r="XA772" s="9"/>
      <c r="XB772" s="9"/>
      <c r="XC772" s="9"/>
      <c r="XD772" s="9"/>
      <c r="XE772" s="9"/>
      <c r="XF772" s="9"/>
      <c r="XG772" s="9"/>
      <c r="XH772" s="9"/>
      <c r="XI772" s="9"/>
      <c r="XJ772" s="9"/>
      <c r="XK772" s="9"/>
      <c r="XL772" s="9"/>
      <c r="XM772" s="9"/>
      <c r="XN772" s="9"/>
      <c r="XO772" s="9"/>
      <c r="XP772" s="9"/>
      <c r="XQ772" s="9"/>
      <c r="XR772" s="9"/>
      <c r="XS772" s="9"/>
      <c r="XT772" s="9"/>
      <c r="XU772" s="9"/>
      <c r="XV772" s="9"/>
      <c r="XW772" s="9"/>
      <c r="XX772" s="9"/>
      <c r="XY772" s="9"/>
      <c r="XZ772" s="9"/>
      <c r="YA772" s="9"/>
      <c r="YB772" s="9"/>
      <c r="YC772" s="9"/>
      <c r="YD772" s="9"/>
      <c r="YE772" s="9"/>
      <c r="YF772" s="9"/>
      <c r="YG772" s="9"/>
      <c r="YH772" s="9"/>
      <c r="YI772" s="9"/>
      <c r="YJ772" s="9"/>
      <c r="YK772" s="9"/>
      <c r="YL772" s="9"/>
      <c r="YM772" s="9"/>
      <c r="YN772" s="9"/>
      <c r="YO772" s="9"/>
      <c r="YP772" s="9"/>
      <c r="YQ772" s="9"/>
      <c r="YR772" s="9"/>
      <c r="YS772" s="9"/>
      <c r="YT772" s="9"/>
      <c r="YU772" s="9"/>
      <c r="YV772" s="9"/>
      <c r="YW772" s="9"/>
      <c r="YX772" s="9"/>
      <c r="YY772" s="9"/>
      <c r="YZ772" s="9"/>
      <c r="ZA772" s="9"/>
      <c r="ZB772" s="9"/>
      <c r="ZC772" s="9"/>
      <c r="ZD772" s="9"/>
      <c r="ZE772" s="9"/>
      <c r="ZF772" s="9"/>
      <c r="ZG772" s="9"/>
      <c r="ZH772" s="9"/>
      <c r="ZI772" s="9"/>
      <c r="ZJ772" s="9"/>
      <c r="ZK772" s="9"/>
      <c r="ZL772" s="9"/>
      <c r="ZM772" s="9"/>
      <c r="ZN772" s="9"/>
      <c r="ZO772" s="9"/>
      <c r="ZP772" s="9"/>
      <c r="ZQ772" s="9"/>
      <c r="ZR772" s="9"/>
      <c r="ZS772" s="9"/>
      <c r="ZT772" s="9"/>
      <c r="ZU772" s="9"/>
      <c r="ZV772" s="9"/>
      <c r="ZW772" s="9"/>
      <c r="ZX772" s="9"/>
      <c r="ZY772" s="9"/>
      <c r="ZZ772" s="9"/>
      <c r="AAA772" s="9"/>
      <c r="AAB772" s="9"/>
      <c r="AAC772" s="9"/>
      <c r="AAD772" s="9"/>
      <c r="AAE772" s="9"/>
      <c r="AAF772" s="9"/>
      <c r="AAG772" s="9"/>
      <c r="AAH772" s="9"/>
      <c r="AAI772" s="9"/>
      <c r="AAJ772" s="9"/>
      <c r="AAK772" s="9"/>
      <c r="AAL772" s="9"/>
      <c r="AAM772" s="9"/>
      <c r="AAN772" s="9"/>
      <c r="AAO772" s="9"/>
      <c r="AAP772" s="9"/>
      <c r="AAQ772" s="9"/>
      <c r="AAR772" s="9"/>
      <c r="AAS772" s="9"/>
      <c r="AAT772" s="9"/>
      <c r="AAU772" s="9"/>
      <c r="AAV772" s="9"/>
      <c r="AAW772" s="9"/>
      <c r="AAX772" s="9"/>
      <c r="AAY772" s="9"/>
      <c r="AAZ772" s="9"/>
      <c r="ABA772" s="9"/>
      <c r="ABB772" s="9"/>
      <c r="ABC772" s="9"/>
      <c r="ABD772" s="9"/>
      <c r="ABE772" s="9"/>
      <c r="ABF772" s="9"/>
      <c r="ABG772" s="9"/>
      <c r="ABH772" s="9"/>
      <c r="ABI772" s="9"/>
      <c r="ABJ772" s="9"/>
      <c r="ABK772" s="9"/>
      <c r="ABL772" s="9"/>
      <c r="ABM772" s="9"/>
      <c r="ABN772" s="9"/>
      <c r="ABO772" s="9"/>
      <c r="ABP772" s="9"/>
      <c r="ABQ772" s="9"/>
      <c r="ABR772" s="9"/>
      <c r="ABS772" s="9"/>
      <c r="ABT772" s="9"/>
      <c r="ABU772" s="9"/>
      <c r="ABV772" s="9"/>
      <c r="ABW772" s="9"/>
      <c r="ABX772" s="9"/>
      <c r="ABY772" s="9"/>
      <c r="ABZ772" s="9"/>
      <c r="ACA772" s="9"/>
      <c r="ACB772" s="9"/>
      <c r="ACC772" s="9"/>
      <c r="ACD772" s="9"/>
      <c r="ACE772" s="9"/>
      <c r="ACF772" s="9"/>
      <c r="ACG772" s="9"/>
      <c r="ACH772" s="9"/>
      <c r="ACI772" s="9"/>
      <c r="ACJ772" s="9"/>
      <c r="ACK772" s="9"/>
      <c r="ACL772" s="9"/>
      <c r="ACM772" s="9"/>
      <c r="ACN772" s="9"/>
      <c r="ACO772" s="9"/>
      <c r="ACP772" s="9"/>
      <c r="ACQ772" s="9"/>
      <c r="ACR772" s="9"/>
      <c r="ACS772" s="9"/>
      <c r="ACT772" s="9"/>
      <c r="ACU772" s="9"/>
      <c r="ACV772" s="9"/>
      <c r="ACW772" s="9"/>
      <c r="ACX772" s="9"/>
      <c r="ACY772" s="9"/>
      <c r="ACZ772" s="9"/>
      <c r="ADA772" s="9"/>
      <c r="ADB772" s="9"/>
      <c r="ADC772" s="9"/>
      <c r="ADD772" s="9"/>
      <c r="ADE772" s="9"/>
      <c r="ADF772" s="9"/>
      <c r="ADG772" s="9"/>
      <c r="ADH772" s="9"/>
      <c r="ADI772" s="9"/>
      <c r="ADJ772" s="9"/>
      <c r="ADK772" s="9"/>
      <c r="ADL772" s="9"/>
      <c r="ADM772" s="9"/>
      <c r="ADN772" s="9"/>
      <c r="ADO772" s="9"/>
      <c r="ADP772" s="9"/>
      <c r="ADQ772" s="9"/>
      <c r="ADR772" s="9"/>
      <c r="ADS772" s="9"/>
      <c r="ADT772" s="9"/>
      <c r="ADU772" s="9"/>
      <c r="ADV772" s="9"/>
      <c r="ADW772" s="9"/>
      <c r="ADX772" s="9"/>
      <c r="ADY772" s="9"/>
      <c r="ADZ772" s="9"/>
      <c r="AEA772" s="9"/>
      <c r="AEB772" s="9"/>
      <c r="AEC772" s="9"/>
      <c r="AED772" s="9"/>
      <c r="AEE772" s="9"/>
      <c r="AEF772" s="9"/>
      <c r="AEG772" s="9"/>
      <c r="AEH772" s="9"/>
      <c r="AEI772" s="9"/>
      <c r="AEJ772" s="9"/>
      <c r="AEK772" s="9"/>
      <c r="AEL772" s="9"/>
      <c r="AEM772" s="9"/>
      <c r="AEN772" s="9"/>
      <c r="AEO772" s="9"/>
      <c r="AEP772" s="9"/>
      <c r="AEQ772" s="9"/>
      <c r="AER772" s="9"/>
      <c r="AES772" s="9"/>
      <c r="AET772" s="9"/>
      <c r="AEU772" s="9"/>
      <c r="AEV772" s="9"/>
      <c r="AEW772" s="9"/>
      <c r="AEX772" s="9"/>
      <c r="AEY772" s="9"/>
      <c r="AEZ772" s="9"/>
      <c r="AFA772" s="9"/>
      <c r="AFB772" s="9"/>
      <c r="AFC772" s="9"/>
      <c r="AFD772" s="9"/>
      <c r="AFE772" s="9"/>
      <c r="AFF772" s="9"/>
      <c r="AFG772" s="9"/>
      <c r="AFH772" s="9"/>
      <c r="AFI772" s="9"/>
      <c r="AFJ772" s="9"/>
      <c r="AFK772" s="9"/>
      <c r="AFL772" s="9"/>
      <c r="AFM772" s="9"/>
      <c r="AFN772" s="9"/>
      <c r="AFO772" s="9"/>
      <c r="AFP772" s="9"/>
      <c r="AFQ772" s="9"/>
      <c r="AFR772" s="9"/>
      <c r="AFS772" s="9"/>
      <c r="AFT772" s="9"/>
      <c r="AFU772" s="9"/>
      <c r="AFV772" s="9"/>
      <c r="AFW772" s="9"/>
      <c r="AFX772" s="9"/>
      <c r="AFY772" s="9"/>
      <c r="AFZ772" s="9"/>
      <c r="AGA772" s="9"/>
      <c r="AGB772" s="9"/>
      <c r="AGC772" s="9"/>
      <c r="AGD772" s="9"/>
      <c r="AGE772" s="9"/>
      <c r="AGF772" s="9"/>
      <c r="AGG772" s="9"/>
      <c r="AGH772" s="9"/>
      <c r="AGI772" s="9"/>
      <c r="AGJ772" s="9"/>
      <c r="AGK772" s="9"/>
      <c r="AGL772" s="9"/>
      <c r="AGM772" s="9"/>
      <c r="AGN772" s="9"/>
      <c r="AGO772" s="9"/>
      <c r="AGP772" s="9"/>
      <c r="AGQ772" s="9"/>
      <c r="AGR772" s="9"/>
      <c r="AGS772" s="9"/>
      <c r="AGT772" s="9"/>
      <c r="AGU772" s="9"/>
      <c r="AGV772" s="9"/>
      <c r="AGW772" s="9"/>
      <c r="AGX772" s="9"/>
      <c r="AGY772" s="9"/>
      <c r="AGZ772" s="9"/>
      <c r="AHA772" s="9"/>
      <c r="AHB772" s="9"/>
      <c r="AHC772" s="9"/>
      <c r="AHD772" s="9"/>
      <c r="AHE772" s="9"/>
      <c r="AHF772" s="9"/>
      <c r="AHG772" s="9"/>
      <c r="AHH772" s="9"/>
      <c r="AHI772" s="9"/>
      <c r="AHJ772" s="9"/>
      <c r="AHK772" s="9"/>
      <c r="AHL772" s="9"/>
      <c r="AHM772" s="9"/>
      <c r="AHN772" s="9"/>
      <c r="AHO772" s="9"/>
      <c r="AHP772" s="9"/>
      <c r="AHQ772" s="9"/>
      <c r="AHR772" s="9"/>
      <c r="AHS772" s="9"/>
      <c r="AHT772" s="9"/>
      <c r="AHU772" s="9"/>
      <c r="AHV772" s="9"/>
      <c r="AHW772" s="9"/>
      <c r="AHX772" s="9"/>
      <c r="AHY772" s="9"/>
      <c r="AHZ772" s="9"/>
      <c r="AIA772" s="9"/>
      <c r="AIB772" s="9"/>
      <c r="AIC772" s="9"/>
      <c r="AID772" s="9"/>
      <c r="AIE772" s="9"/>
      <c r="AIF772" s="9"/>
      <c r="AIG772" s="9"/>
      <c r="AIH772" s="9"/>
      <c r="AII772" s="9"/>
      <c r="AIJ772" s="9"/>
      <c r="AIK772" s="9"/>
      <c r="AIL772" s="9"/>
      <c r="AIM772" s="9"/>
      <c r="AIN772" s="9"/>
      <c r="AIO772" s="9"/>
      <c r="AIP772" s="9"/>
      <c r="AIQ772" s="9"/>
      <c r="AIR772" s="9"/>
      <c r="AIS772" s="9"/>
      <c r="AIT772" s="9"/>
      <c r="AIU772" s="9"/>
      <c r="AIV772" s="9"/>
      <c r="AIW772" s="9"/>
      <c r="AIX772" s="9"/>
      <c r="AIY772" s="9"/>
      <c r="AIZ772" s="9"/>
      <c r="AJA772" s="9"/>
      <c r="AJB772" s="9"/>
      <c r="AJC772" s="9"/>
      <c r="AJD772" s="9"/>
      <c r="AJE772" s="9"/>
      <c r="AJF772" s="9"/>
      <c r="AJG772" s="9"/>
      <c r="AJH772" s="9"/>
      <c r="AJI772" s="9"/>
      <c r="AJJ772" s="9"/>
      <c r="AJK772" s="9"/>
      <c r="AJL772" s="9"/>
      <c r="AJM772" s="9"/>
      <c r="AJN772" s="9"/>
      <c r="AJO772" s="9"/>
      <c r="AJP772" s="9"/>
      <c r="AJQ772" s="9"/>
      <c r="AJR772" s="9"/>
      <c r="AJS772" s="9"/>
      <c r="AJT772" s="9"/>
      <c r="AJU772" s="9"/>
      <c r="AJV772" s="9"/>
      <c r="AJW772" s="9"/>
      <c r="AJX772" s="9"/>
      <c r="AJY772" s="9"/>
      <c r="AJZ772" s="9"/>
      <c r="AKA772" s="9"/>
      <c r="AKB772" s="9"/>
      <c r="AKC772" s="9"/>
      <c r="AKD772" s="9"/>
      <c r="AKE772" s="9"/>
      <c r="AKF772" s="9"/>
      <c r="AKG772" s="9"/>
      <c r="AKH772" s="9"/>
      <c r="AKI772" s="9"/>
      <c r="AKJ772" s="9"/>
      <c r="AKK772" s="9"/>
      <c r="AKL772" s="9"/>
      <c r="AKM772" s="9"/>
      <c r="AKN772" s="9"/>
      <c r="AKO772" s="9"/>
      <c r="AKP772" s="9"/>
      <c r="AKQ772" s="9"/>
      <c r="AKR772" s="9"/>
      <c r="AKS772" s="9"/>
      <c r="AKT772" s="9"/>
      <c r="AKU772" s="9"/>
      <c r="AKV772" s="9"/>
      <c r="AKW772" s="9"/>
      <c r="AKX772" s="9"/>
      <c r="AKY772" s="9"/>
      <c r="AKZ772" s="9"/>
      <c r="ALA772" s="9"/>
      <c r="ALB772" s="9"/>
      <c r="ALC772" s="9"/>
      <c r="ALD772" s="9"/>
      <c r="ALE772" s="9"/>
      <c r="ALF772" s="9"/>
      <c r="ALG772" s="9"/>
      <c r="ALH772" s="9"/>
      <c r="ALI772" s="9"/>
      <c r="ALJ772" s="9"/>
      <c r="ALK772" s="9"/>
      <c r="ALL772" s="9"/>
      <c r="ALM772" s="9"/>
      <c r="ALN772" s="9"/>
      <c r="ALO772" s="9"/>
      <c r="ALP772" s="9"/>
      <c r="ALQ772" s="9"/>
      <c r="ALR772" s="9"/>
      <c r="ALS772" s="9"/>
      <c r="ALT772" s="9"/>
      <c r="ALU772" s="9"/>
      <c r="ALV772" s="9"/>
      <c r="ALW772" s="9"/>
      <c r="ALX772" s="9"/>
      <c r="ALY772" s="9"/>
      <c r="ALZ772" s="9"/>
      <c r="AMA772" s="9"/>
      <c r="AMB772" s="9"/>
      <c r="AMC772" s="9"/>
      <c r="AMD772" s="9"/>
      <c r="AME772" s="9"/>
      <c r="AMF772" s="9"/>
      <c r="AMG772" s="9"/>
      <c r="AMH772" s="9"/>
      <c r="AMI772" s="9"/>
      <c r="AMJ772" s="9"/>
      <c r="AMK772" s="9"/>
      <c r="AML772" s="9"/>
      <c r="AMM772" s="9"/>
      <c r="AMN772" s="9"/>
      <c r="AMO772" s="9"/>
      <c r="AMP772" s="9"/>
      <c r="AMQ772" s="9"/>
      <c r="AMR772" s="9"/>
      <c r="AMS772" s="9"/>
      <c r="AMT772" s="9"/>
      <c r="AMU772" s="9"/>
      <c r="AMV772" s="9"/>
      <c r="AMW772" s="9"/>
      <c r="AMX772" s="9"/>
      <c r="AMY772" s="9"/>
      <c r="AMZ772" s="9"/>
      <c r="ANA772" s="9"/>
      <c r="ANB772" s="9"/>
      <c r="ANC772" s="9"/>
      <c r="AND772" s="9"/>
      <c r="ANE772" s="9"/>
      <c r="ANF772" s="9"/>
      <c r="ANG772" s="9"/>
      <c r="ANH772" s="9"/>
      <c r="ANI772" s="9"/>
      <c r="ANJ772" s="9"/>
      <c r="ANK772" s="9"/>
      <c r="ANL772" s="9"/>
      <c r="ANM772" s="9"/>
      <c r="ANN772" s="9"/>
      <c r="ANO772" s="9"/>
      <c r="ANP772" s="9"/>
      <c r="ANQ772" s="9"/>
      <c r="ANR772" s="9"/>
      <c r="ANS772" s="9"/>
      <c r="ANT772" s="9"/>
      <c r="ANU772" s="9"/>
      <c r="ANV772" s="9"/>
      <c r="ANW772" s="9"/>
      <c r="ANX772" s="9"/>
      <c r="ANY772" s="9"/>
      <c r="ANZ772" s="9"/>
      <c r="AOA772" s="9"/>
      <c r="AOB772" s="9"/>
      <c r="AOC772" s="9"/>
      <c r="AOD772" s="9"/>
      <c r="AOE772" s="9"/>
      <c r="AOF772" s="9"/>
      <c r="AOG772" s="9"/>
      <c r="AOH772" s="9"/>
      <c r="AOI772" s="9"/>
      <c r="AOJ772" s="9"/>
      <c r="AOK772" s="9"/>
      <c r="AOL772" s="9"/>
      <c r="AOM772" s="9"/>
      <c r="AON772" s="9"/>
      <c r="AOO772" s="9"/>
      <c r="AOP772" s="9"/>
      <c r="AOQ772" s="9"/>
      <c r="AOR772" s="9"/>
      <c r="AOS772" s="9"/>
      <c r="AOT772" s="9"/>
      <c r="AOU772" s="9"/>
      <c r="AOV772" s="9"/>
      <c r="AOW772" s="9"/>
      <c r="AOX772" s="9"/>
      <c r="AOY772" s="9"/>
      <c r="AOZ772" s="9"/>
      <c r="APA772" s="9"/>
      <c r="APB772" s="9"/>
      <c r="APC772" s="9"/>
      <c r="APD772" s="9"/>
      <c r="APE772" s="9"/>
      <c r="APF772" s="9"/>
      <c r="APG772" s="9"/>
      <c r="APH772" s="9"/>
      <c r="API772" s="9"/>
      <c r="APJ772" s="9"/>
      <c r="APK772" s="9"/>
      <c r="APL772" s="9"/>
      <c r="APM772" s="9"/>
      <c r="APN772" s="9"/>
      <c r="APO772" s="9"/>
      <c r="APP772" s="9"/>
      <c r="APQ772" s="9"/>
      <c r="APR772" s="9"/>
      <c r="APS772" s="9"/>
      <c r="APT772" s="9"/>
      <c r="APU772" s="9"/>
      <c r="APV772" s="9"/>
      <c r="APW772" s="9"/>
      <c r="APX772" s="9"/>
      <c r="APY772" s="9"/>
      <c r="APZ772" s="9"/>
      <c r="AQA772" s="9"/>
      <c r="AQB772" s="9"/>
      <c r="AQC772" s="9"/>
      <c r="AQD772" s="9"/>
      <c r="AQE772" s="9"/>
      <c r="AQF772" s="9"/>
      <c r="AQG772" s="9"/>
      <c r="AQH772" s="9"/>
      <c r="AQI772" s="9"/>
      <c r="AQJ772" s="9"/>
      <c r="AQK772" s="9"/>
      <c r="AQL772" s="9"/>
      <c r="AQM772" s="9"/>
      <c r="AQN772" s="9"/>
      <c r="AQO772" s="9"/>
      <c r="AQP772" s="9"/>
      <c r="AQQ772" s="9"/>
      <c r="AQR772" s="9"/>
      <c r="AQS772" s="9"/>
      <c r="AQT772" s="9"/>
      <c r="AQU772" s="9"/>
      <c r="AQV772" s="9"/>
      <c r="AQW772" s="9"/>
      <c r="AQX772" s="9"/>
      <c r="AQY772" s="9"/>
      <c r="AQZ772" s="9"/>
      <c r="ARA772" s="9"/>
      <c r="ARB772" s="9"/>
      <c r="ARC772" s="9"/>
      <c r="ARD772" s="9"/>
      <c r="ARE772" s="9"/>
      <c r="ARF772" s="9"/>
      <c r="ARG772" s="9"/>
      <c r="ARH772" s="9"/>
      <c r="ARI772" s="9"/>
      <c r="ARJ772" s="9"/>
      <c r="ARK772" s="9"/>
      <c r="ARL772" s="9"/>
      <c r="ARM772" s="9"/>
      <c r="ARN772" s="9"/>
      <c r="ARO772" s="9"/>
      <c r="ARP772" s="9"/>
      <c r="ARQ772" s="9"/>
      <c r="ARR772" s="9"/>
      <c r="ARS772" s="9"/>
      <c r="ART772" s="9"/>
      <c r="ARU772" s="9"/>
      <c r="ARV772" s="9"/>
      <c r="ARW772" s="9"/>
      <c r="ARX772" s="9"/>
      <c r="ARY772" s="9"/>
      <c r="ARZ772" s="9"/>
      <c r="ASA772" s="9"/>
      <c r="ASB772" s="9"/>
      <c r="ASC772" s="9"/>
      <c r="ASD772" s="9"/>
      <c r="ASE772" s="9"/>
      <c r="ASF772" s="9"/>
      <c r="ASG772" s="9"/>
      <c r="ASH772" s="9"/>
      <c r="ASI772" s="9"/>
      <c r="ASJ772" s="9"/>
      <c r="ASK772" s="9"/>
      <c r="ASL772" s="9"/>
      <c r="ASM772" s="9"/>
      <c r="ASN772" s="9"/>
      <c r="ASO772" s="9"/>
      <c r="ASP772" s="9"/>
      <c r="ASQ772" s="9"/>
      <c r="ASR772" s="9"/>
      <c r="ASS772" s="9"/>
      <c r="AST772" s="9"/>
      <c r="ASU772" s="9"/>
      <c r="ASV772" s="9"/>
      <c r="ASW772" s="9"/>
      <c r="ASX772" s="9"/>
      <c r="ASY772" s="9"/>
      <c r="ASZ772" s="9"/>
      <c r="ATA772" s="9"/>
      <c r="ATB772" s="9"/>
      <c r="ATC772" s="9"/>
      <c r="ATD772" s="9"/>
      <c r="ATE772" s="9"/>
      <c r="ATF772" s="9"/>
      <c r="ATG772" s="9"/>
      <c r="ATH772" s="9"/>
      <c r="ATI772" s="9"/>
      <c r="ATJ772" s="9"/>
      <c r="ATK772" s="9"/>
      <c r="ATL772" s="9"/>
      <c r="ATM772" s="9"/>
      <c r="ATN772" s="9"/>
      <c r="ATO772" s="9"/>
      <c r="ATP772" s="9"/>
      <c r="ATQ772" s="9"/>
      <c r="ATR772" s="9"/>
      <c r="ATS772" s="9"/>
      <c r="ATT772" s="9"/>
      <c r="ATU772" s="9"/>
      <c r="ATV772" s="9"/>
      <c r="ATW772" s="9"/>
      <c r="ATX772" s="9"/>
      <c r="ATY772" s="9"/>
      <c r="ATZ772" s="9"/>
      <c r="AUA772" s="9"/>
      <c r="AUB772" s="9"/>
      <c r="AUC772" s="9"/>
      <c r="AUD772" s="9"/>
      <c r="AUE772" s="9"/>
      <c r="AUF772" s="9"/>
      <c r="AUG772" s="9"/>
      <c r="AUH772" s="9"/>
      <c r="AUI772" s="9"/>
      <c r="AUJ772" s="9"/>
      <c r="AUK772" s="9"/>
      <c r="AUL772" s="9"/>
      <c r="AUM772" s="9"/>
      <c r="AUN772" s="9"/>
      <c r="AUO772" s="9"/>
      <c r="AUP772" s="9"/>
      <c r="AUQ772" s="9"/>
      <c r="AUR772" s="9"/>
      <c r="AUS772" s="9"/>
      <c r="AUT772" s="9"/>
      <c r="AUU772" s="9"/>
      <c r="AUV772" s="9"/>
      <c r="AUW772" s="9"/>
      <c r="AUX772" s="9"/>
      <c r="AUY772" s="9"/>
      <c r="AUZ772" s="9"/>
      <c r="AVA772" s="9"/>
      <c r="AVB772" s="9"/>
      <c r="AVC772" s="9"/>
      <c r="AVD772" s="9"/>
      <c r="AVE772" s="9"/>
      <c r="AVF772" s="9"/>
      <c r="AVG772" s="9"/>
      <c r="AVH772" s="9"/>
      <c r="AVI772" s="9"/>
      <c r="AVJ772" s="9"/>
      <c r="AVK772" s="9"/>
      <c r="AVL772" s="9"/>
      <c r="AVM772" s="9"/>
      <c r="AVN772" s="9"/>
      <c r="AVO772" s="9"/>
      <c r="AVP772" s="9"/>
      <c r="AVQ772" s="9"/>
      <c r="AVR772" s="9"/>
      <c r="AVS772" s="9"/>
      <c r="AVT772" s="9"/>
      <c r="AVU772" s="9"/>
      <c r="AVV772" s="9"/>
      <c r="AVW772" s="9"/>
      <c r="AVX772" s="9"/>
      <c r="AVY772" s="9"/>
      <c r="AVZ772" s="9"/>
      <c r="AWA772" s="9"/>
      <c r="AWB772" s="9"/>
      <c r="AWC772" s="9"/>
      <c r="AWD772" s="9"/>
      <c r="AWE772" s="9"/>
      <c r="AWF772" s="9"/>
      <c r="AWG772" s="9"/>
      <c r="AWH772" s="9"/>
      <c r="AWI772" s="9"/>
      <c r="AWJ772" s="9"/>
      <c r="AWK772" s="9"/>
      <c r="AWL772" s="9"/>
      <c r="AWM772" s="9"/>
      <c r="AWN772" s="9"/>
      <c r="AWO772" s="9"/>
      <c r="AWP772" s="9"/>
      <c r="AWQ772" s="9"/>
      <c r="AWR772" s="9"/>
      <c r="AWS772" s="9"/>
      <c r="AWT772" s="9"/>
      <c r="AWU772" s="9"/>
      <c r="AWV772" s="9"/>
      <c r="AWW772" s="9"/>
      <c r="AWX772" s="9"/>
      <c r="AWY772" s="9"/>
      <c r="AWZ772" s="9"/>
      <c r="AXA772" s="9"/>
      <c r="AXB772" s="9"/>
      <c r="AXC772" s="9"/>
      <c r="AXD772" s="9"/>
      <c r="AXE772" s="9"/>
      <c r="AXF772" s="9"/>
      <c r="AXG772" s="9"/>
      <c r="AXH772" s="9"/>
      <c r="AXI772" s="9"/>
      <c r="AXJ772" s="9"/>
      <c r="AXK772" s="9"/>
      <c r="AXL772" s="9"/>
      <c r="AXM772" s="9"/>
      <c r="AXN772" s="9"/>
      <c r="AXO772" s="9"/>
      <c r="AXP772" s="9"/>
      <c r="AXQ772" s="9"/>
      <c r="AXR772" s="9"/>
      <c r="AXS772" s="9"/>
      <c r="AXT772" s="9"/>
      <c r="AXU772" s="9"/>
      <c r="AXV772" s="9"/>
      <c r="AXW772" s="9"/>
      <c r="AXX772" s="9"/>
      <c r="AXY772" s="9"/>
      <c r="AXZ772" s="9"/>
      <c r="AYA772" s="9"/>
      <c r="AYB772" s="9"/>
      <c r="AYC772" s="9"/>
      <c r="AYD772" s="9"/>
      <c r="AYE772" s="9"/>
      <c r="AYF772" s="9"/>
      <c r="AYG772" s="9"/>
      <c r="AYH772" s="9"/>
      <c r="AYI772" s="9"/>
      <c r="AYJ772" s="9"/>
      <c r="AYK772" s="9"/>
      <c r="AYL772" s="9"/>
      <c r="AYM772" s="9"/>
      <c r="AYN772" s="9"/>
      <c r="AYO772" s="9"/>
      <c r="AYP772" s="9"/>
      <c r="AYQ772" s="9"/>
      <c r="AYR772" s="9"/>
      <c r="AYS772" s="9"/>
      <c r="AYT772" s="9"/>
      <c r="AYU772" s="9"/>
      <c r="AYV772" s="9"/>
      <c r="AYW772" s="9"/>
      <c r="AYX772" s="9"/>
      <c r="AYY772" s="9"/>
      <c r="AYZ772" s="9"/>
      <c r="AZA772" s="9"/>
      <c r="AZB772" s="9"/>
      <c r="AZC772" s="9"/>
      <c r="AZD772" s="9"/>
      <c r="AZE772" s="9"/>
      <c r="AZF772" s="9"/>
      <c r="AZG772" s="9"/>
      <c r="AZH772" s="9"/>
      <c r="AZI772" s="9"/>
      <c r="AZJ772" s="9"/>
      <c r="AZK772" s="9"/>
      <c r="AZL772" s="9"/>
      <c r="AZM772" s="9"/>
      <c r="AZN772" s="9"/>
      <c r="AZO772" s="9"/>
      <c r="AZP772" s="9"/>
      <c r="AZQ772" s="9"/>
      <c r="AZR772" s="9"/>
      <c r="AZS772" s="9"/>
      <c r="AZT772" s="9"/>
      <c r="AZU772" s="9"/>
      <c r="AZV772" s="9"/>
      <c r="AZW772" s="9"/>
      <c r="AZX772" s="9"/>
      <c r="AZY772" s="9"/>
    </row>
    <row r="773" hidden="1" spans="1:1377">
      <c r="A773" s="15" t="s">
        <v>4714</v>
      </c>
      <c r="B773" s="9" t="s">
        <v>4410</v>
      </c>
      <c r="C773" s="9" t="s">
        <v>4715</v>
      </c>
      <c r="D773" s="9" t="s">
        <v>4410</v>
      </c>
      <c r="E773" s="9" t="s">
        <v>181</v>
      </c>
      <c r="F773" s="4">
        <v>20000</v>
      </c>
      <c r="G773" s="4" t="s">
        <v>36</v>
      </c>
      <c r="H773" s="4">
        <v>45594161.63</v>
      </c>
      <c r="I773" s="40" t="s">
        <v>182</v>
      </c>
      <c r="J773" s="9" t="s">
        <v>4716</v>
      </c>
      <c r="K773" s="9" t="s">
        <v>4717</v>
      </c>
      <c r="L773" s="9" t="s">
        <v>125</v>
      </c>
      <c r="M773" s="9" t="s">
        <v>36</v>
      </c>
      <c r="N773" s="9" t="s">
        <v>4718</v>
      </c>
      <c r="O773" s="50" t="s">
        <v>4719</v>
      </c>
      <c r="P773" s="9" t="s">
        <v>36</v>
      </c>
      <c r="Q773" s="9" t="s">
        <v>36</v>
      </c>
      <c r="R773" s="9" t="s">
        <v>4720</v>
      </c>
      <c r="S773" s="9" t="s">
        <v>4721</v>
      </c>
      <c r="T773" s="9" t="s">
        <v>36</v>
      </c>
      <c r="U773" s="9" t="s">
        <v>4722</v>
      </c>
      <c r="V773" s="9" t="s">
        <v>4723</v>
      </c>
      <c r="W773" s="9" t="s">
        <v>36</v>
      </c>
      <c r="X773" s="9" t="s">
        <v>36</v>
      </c>
      <c r="Y773" s="9" t="s">
        <v>36</v>
      </c>
      <c r="Z773" s="9" t="s">
        <v>191</v>
      </c>
      <c r="AA773" s="9" t="s">
        <v>36</v>
      </c>
      <c r="AB773" s="9" t="s">
        <v>36</v>
      </c>
      <c r="AC773" s="9" t="s">
        <v>4724</v>
      </c>
      <c r="AD773" s="9" t="s">
        <v>66</v>
      </c>
      <c r="AE773" s="9" t="s">
        <v>36</v>
      </c>
      <c r="AF773" s="9" t="s">
        <v>36</v>
      </c>
      <c r="AG773" s="9" t="s">
        <v>36</v>
      </c>
      <c r="AH773" s="9" t="s">
        <v>36</v>
      </c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D773" s="9"/>
      <c r="BE773" s="9"/>
      <c r="BF773" s="9"/>
      <c r="BG773" s="9"/>
      <c r="BH773" s="9"/>
      <c r="BI773" s="9"/>
      <c r="BJ773" s="9"/>
      <c r="BK773" s="9"/>
      <c r="BL773" s="9"/>
      <c r="BM773" s="9"/>
      <c r="BN773" s="9"/>
      <c r="BO773" s="9"/>
      <c r="BP773" s="9"/>
      <c r="BQ773" s="9"/>
      <c r="BR773" s="9"/>
      <c r="BS773" s="9"/>
      <c r="BT773" s="9"/>
      <c r="BU773" s="9"/>
      <c r="BV773" s="9"/>
      <c r="BW773" s="9"/>
      <c r="BX773" s="9"/>
      <c r="BY773" s="9"/>
      <c r="BZ773" s="9"/>
      <c r="CA773" s="9"/>
      <c r="CB773" s="9"/>
      <c r="CC773" s="9"/>
      <c r="CD773" s="9"/>
      <c r="CE773" s="9"/>
      <c r="CF773" s="9"/>
      <c r="CG773" s="9"/>
      <c r="CH773" s="9"/>
      <c r="CI773" s="9"/>
      <c r="CJ773" s="9"/>
      <c r="CK773" s="9"/>
      <c r="CL773" s="9"/>
      <c r="CM773" s="9"/>
      <c r="CN773" s="9"/>
      <c r="CO773" s="9"/>
      <c r="CP773" s="9"/>
      <c r="CQ773" s="9"/>
      <c r="CR773" s="9"/>
      <c r="CS773" s="9"/>
      <c r="CT773" s="9"/>
      <c r="CU773" s="9"/>
      <c r="CV773" s="9"/>
      <c r="CW773" s="9"/>
      <c r="CX773" s="9"/>
      <c r="CY773" s="9"/>
      <c r="CZ773" s="9"/>
      <c r="DA773" s="9"/>
      <c r="DB773" s="9"/>
      <c r="DC773" s="9"/>
      <c r="DD773" s="9"/>
      <c r="DE773" s="9"/>
      <c r="DF773" s="9"/>
      <c r="DG773" s="9"/>
      <c r="DH773" s="9"/>
      <c r="DI773" s="9"/>
      <c r="DJ773" s="9"/>
      <c r="DK773" s="9"/>
      <c r="DL773" s="9"/>
      <c r="DM773" s="9"/>
      <c r="DN773" s="9"/>
      <c r="DO773" s="9"/>
      <c r="DP773" s="9"/>
      <c r="DQ773" s="9"/>
      <c r="DR773" s="9"/>
      <c r="DS773" s="9"/>
      <c r="DT773" s="9"/>
      <c r="DU773" s="9"/>
      <c r="DV773" s="9"/>
      <c r="DW773" s="9"/>
      <c r="DX773" s="9"/>
      <c r="DY773" s="9"/>
      <c r="DZ773" s="9"/>
      <c r="EA773" s="9"/>
      <c r="EB773" s="9"/>
      <c r="EC773" s="9"/>
      <c r="ED773" s="9"/>
      <c r="EE773" s="9"/>
      <c r="EF773" s="9"/>
      <c r="EG773" s="9"/>
      <c r="EH773" s="9"/>
      <c r="EI773" s="9"/>
      <c r="EJ773" s="9"/>
      <c r="EK773" s="9"/>
      <c r="EL773" s="9"/>
      <c r="EM773" s="9"/>
      <c r="EN773" s="9"/>
      <c r="EO773" s="9"/>
      <c r="EP773" s="9"/>
      <c r="EQ773" s="9"/>
      <c r="ER773" s="9"/>
      <c r="ES773" s="9"/>
      <c r="ET773" s="9"/>
      <c r="EU773" s="9"/>
      <c r="EV773" s="9"/>
      <c r="EW773" s="9"/>
      <c r="EX773" s="9"/>
      <c r="EY773" s="9"/>
      <c r="EZ773" s="9"/>
      <c r="FA773" s="9"/>
      <c r="FB773" s="9"/>
      <c r="FC773" s="9"/>
      <c r="FD773" s="9"/>
      <c r="FE773" s="9"/>
      <c r="FF773" s="9"/>
      <c r="FG773" s="9"/>
      <c r="FH773" s="9"/>
      <c r="FI773" s="9"/>
      <c r="FJ773" s="9"/>
      <c r="FK773" s="9"/>
      <c r="FL773" s="9"/>
      <c r="FM773" s="9"/>
      <c r="FN773" s="9"/>
      <c r="FO773" s="9"/>
      <c r="FP773" s="9"/>
      <c r="FQ773" s="9"/>
      <c r="FR773" s="9"/>
      <c r="FS773" s="9"/>
      <c r="FT773" s="9"/>
      <c r="FU773" s="9"/>
      <c r="FV773" s="9"/>
      <c r="FW773" s="9"/>
      <c r="FX773" s="9"/>
      <c r="FY773" s="9"/>
      <c r="FZ773" s="9"/>
      <c r="GA773" s="9"/>
      <c r="GB773" s="9"/>
      <c r="GC773" s="9"/>
      <c r="GD773" s="9"/>
      <c r="GE773" s="9"/>
      <c r="GF773" s="9"/>
      <c r="GG773" s="9"/>
      <c r="GH773" s="9"/>
      <c r="GI773" s="9"/>
      <c r="GJ773" s="9"/>
      <c r="GK773" s="9"/>
      <c r="GL773" s="9"/>
      <c r="GM773" s="9"/>
      <c r="GN773" s="9"/>
      <c r="GO773" s="9"/>
      <c r="GP773" s="9"/>
      <c r="GQ773" s="9"/>
      <c r="GR773" s="9"/>
      <c r="GS773" s="9"/>
      <c r="GT773" s="9"/>
      <c r="GU773" s="9"/>
      <c r="GV773" s="9"/>
      <c r="GW773" s="9"/>
      <c r="GX773" s="9"/>
      <c r="GY773" s="9"/>
      <c r="GZ773" s="9"/>
      <c r="HA773" s="9"/>
      <c r="HB773" s="9"/>
      <c r="HC773" s="9"/>
      <c r="HD773" s="9"/>
      <c r="HE773" s="9"/>
      <c r="HF773" s="9"/>
      <c r="HG773" s="9"/>
      <c r="HH773" s="9"/>
      <c r="HI773" s="9"/>
      <c r="HJ773" s="9"/>
      <c r="HK773" s="9"/>
      <c r="HL773" s="9"/>
      <c r="HM773" s="9"/>
      <c r="HN773" s="9"/>
      <c r="HO773" s="9"/>
      <c r="HP773" s="9"/>
      <c r="HQ773" s="9"/>
      <c r="HR773" s="9"/>
      <c r="HS773" s="9"/>
      <c r="HT773" s="9"/>
      <c r="HU773" s="9"/>
      <c r="HV773" s="9"/>
      <c r="HW773" s="9"/>
      <c r="HX773" s="9"/>
      <c r="HY773" s="9"/>
      <c r="HZ773" s="9"/>
      <c r="IA773" s="9"/>
      <c r="IB773" s="9"/>
      <c r="IC773" s="9"/>
      <c r="ID773" s="9"/>
      <c r="IE773" s="9"/>
      <c r="IF773" s="9"/>
      <c r="IG773" s="9"/>
      <c r="IH773" s="9"/>
      <c r="II773" s="9"/>
      <c r="IJ773" s="9"/>
      <c r="IK773" s="9"/>
      <c r="IL773" s="9"/>
      <c r="IM773" s="9"/>
      <c r="IN773" s="9"/>
      <c r="IO773" s="9"/>
      <c r="IP773" s="9"/>
      <c r="IQ773" s="9"/>
      <c r="IR773" s="9"/>
      <c r="IS773" s="9"/>
      <c r="IT773" s="9"/>
      <c r="IU773" s="9"/>
      <c r="IV773" s="9"/>
      <c r="IW773" s="9"/>
      <c r="IX773" s="9"/>
      <c r="IY773" s="9"/>
      <c r="IZ773" s="9"/>
      <c r="JA773" s="9"/>
      <c r="JB773" s="9"/>
      <c r="JC773" s="9"/>
      <c r="JD773" s="9"/>
      <c r="JE773" s="9"/>
      <c r="JF773" s="9"/>
      <c r="JG773" s="9"/>
      <c r="JH773" s="9"/>
      <c r="JI773" s="9"/>
      <c r="JJ773" s="9"/>
      <c r="JK773" s="9"/>
      <c r="JL773" s="9"/>
      <c r="JM773" s="9"/>
      <c r="JN773" s="9"/>
      <c r="JO773" s="9"/>
      <c r="JP773" s="9"/>
      <c r="JQ773" s="9"/>
      <c r="JR773" s="9"/>
      <c r="JS773" s="9"/>
      <c r="JT773" s="9"/>
      <c r="JU773" s="9"/>
      <c r="JV773" s="9"/>
      <c r="JW773" s="9"/>
      <c r="JX773" s="9"/>
      <c r="JY773" s="9"/>
      <c r="JZ773" s="9"/>
      <c r="KA773" s="9"/>
      <c r="KB773" s="9"/>
      <c r="KC773" s="9"/>
      <c r="KD773" s="9"/>
      <c r="KE773" s="9"/>
      <c r="KF773" s="9"/>
      <c r="KG773" s="9"/>
      <c r="KH773" s="9"/>
      <c r="KI773" s="9"/>
      <c r="KJ773" s="9"/>
      <c r="KK773" s="9"/>
      <c r="KL773" s="9"/>
      <c r="KM773" s="9"/>
      <c r="KN773" s="9"/>
      <c r="KO773" s="9"/>
      <c r="KP773" s="9"/>
      <c r="KQ773" s="9"/>
      <c r="KR773" s="9"/>
      <c r="KS773" s="9"/>
      <c r="KT773" s="9"/>
      <c r="KU773" s="9"/>
      <c r="KV773" s="9"/>
      <c r="KW773" s="9"/>
      <c r="KX773" s="9"/>
      <c r="KY773" s="9"/>
      <c r="KZ773" s="9"/>
      <c r="LA773" s="9"/>
      <c r="LB773" s="9"/>
      <c r="LC773" s="9"/>
      <c r="LD773" s="9"/>
      <c r="LE773" s="9"/>
      <c r="LF773" s="9"/>
      <c r="LG773" s="9"/>
      <c r="LH773" s="9"/>
      <c r="LI773" s="9"/>
      <c r="LJ773" s="9"/>
      <c r="LK773" s="9"/>
      <c r="LL773" s="9"/>
      <c r="LM773" s="9"/>
      <c r="LN773" s="9"/>
      <c r="LO773" s="9"/>
      <c r="LP773" s="9"/>
      <c r="LQ773" s="9"/>
      <c r="LR773" s="9"/>
      <c r="LS773" s="9"/>
      <c r="LT773" s="9"/>
      <c r="LU773" s="9"/>
      <c r="LV773" s="9"/>
      <c r="LW773" s="9"/>
      <c r="LX773" s="9"/>
      <c r="LY773" s="9"/>
      <c r="LZ773" s="9"/>
      <c r="MA773" s="9"/>
      <c r="MB773" s="9"/>
      <c r="MC773" s="9"/>
      <c r="MD773" s="9"/>
      <c r="ME773" s="9"/>
      <c r="MF773" s="9"/>
      <c r="MG773" s="9"/>
      <c r="MH773" s="9"/>
      <c r="MI773" s="9"/>
      <c r="MJ773" s="9"/>
      <c r="MK773" s="9"/>
      <c r="ML773" s="9"/>
      <c r="MM773" s="9"/>
      <c r="MN773" s="9"/>
      <c r="MO773" s="9"/>
      <c r="MP773" s="9"/>
      <c r="MQ773" s="9"/>
      <c r="MR773" s="9"/>
      <c r="MS773" s="9"/>
      <c r="MT773" s="9"/>
      <c r="MU773" s="9"/>
      <c r="MV773" s="9"/>
      <c r="MW773" s="9"/>
      <c r="MX773" s="9"/>
      <c r="MY773" s="9"/>
      <c r="MZ773" s="9"/>
      <c r="NA773" s="9"/>
      <c r="NB773" s="9"/>
      <c r="NC773" s="9"/>
      <c r="ND773" s="9"/>
      <c r="NE773" s="9"/>
      <c r="NF773" s="9"/>
      <c r="NG773" s="9"/>
      <c r="NH773" s="9"/>
      <c r="NI773" s="9"/>
      <c r="NJ773" s="9"/>
      <c r="NK773" s="9"/>
      <c r="NL773" s="9"/>
      <c r="NM773" s="9"/>
      <c r="NN773" s="9"/>
      <c r="NO773" s="9"/>
      <c r="NP773" s="9"/>
      <c r="NQ773" s="9"/>
      <c r="NR773" s="9"/>
      <c r="NS773" s="9"/>
      <c r="NT773" s="9"/>
      <c r="NU773" s="9"/>
      <c r="NV773" s="9"/>
      <c r="NW773" s="9"/>
      <c r="NX773" s="9"/>
      <c r="NY773" s="9"/>
      <c r="NZ773" s="9"/>
      <c r="OA773" s="9"/>
      <c r="OB773" s="9"/>
      <c r="OC773" s="9"/>
      <c r="OD773" s="9"/>
      <c r="OE773" s="9"/>
      <c r="OF773" s="9"/>
      <c r="OG773" s="9"/>
      <c r="OH773" s="9"/>
      <c r="OI773" s="9"/>
      <c r="OJ773" s="9"/>
      <c r="OK773" s="9"/>
      <c r="OL773" s="9"/>
      <c r="OM773" s="9"/>
      <c r="ON773" s="9"/>
      <c r="OO773" s="9"/>
      <c r="OP773" s="9"/>
      <c r="OQ773" s="9"/>
      <c r="OR773" s="9"/>
      <c r="OS773" s="9"/>
      <c r="OT773" s="9"/>
      <c r="OU773" s="9"/>
      <c r="OV773" s="9"/>
      <c r="OW773" s="9"/>
      <c r="OX773" s="9"/>
      <c r="OY773" s="9"/>
      <c r="OZ773" s="9"/>
      <c r="PA773" s="9"/>
      <c r="PB773" s="9"/>
      <c r="PC773" s="9"/>
      <c r="PD773" s="9"/>
      <c r="PE773" s="9"/>
      <c r="PF773" s="9"/>
      <c r="PG773" s="9"/>
      <c r="PH773" s="9"/>
      <c r="PI773" s="9"/>
      <c r="PJ773" s="9"/>
      <c r="PK773" s="9"/>
      <c r="PL773" s="9"/>
      <c r="PM773" s="9"/>
      <c r="PN773" s="9"/>
      <c r="PO773" s="9"/>
      <c r="PP773" s="9"/>
      <c r="PQ773" s="9"/>
      <c r="PR773" s="9"/>
      <c r="PS773" s="9"/>
      <c r="PT773" s="9"/>
      <c r="PU773" s="9"/>
      <c r="PV773" s="9"/>
      <c r="PW773" s="9"/>
      <c r="PX773" s="9"/>
      <c r="PY773" s="9"/>
      <c r="PZ773" s="9"/>
      <c r="QA773" s="9"/>
      <c r="QB773" s="9"/>
      <c r="QC773" s="9"/>
      <c r="QD773" s="9"/>
      <c r="QE773" s="9"/>
      <c r="QF773" s="9"/>
      <c r="QG773" s="9"/>
      <c r="QH773" s="9"/>
      <c r="QI773" s="9"/>
      <c r="QJ773" s="9"/>
      <c r="QK773" s="9"/>
      <c r="QL773" s="9"/>
      <c r="QM773" s="9"/>
      <c r="QN773" s="9"/>
      <c r="QO773" s="9"/>
      <c r="QP773" s="9"/>
      <c r="QQ773" s="9"/>
      <c r="QR773" s="9"/>
      <c r="QS773" s="9"/>
      <c r="QT773" s="9"/>
      <c r="QU773" s="9"/>
      <c r="QV773" s="9"/>
      <c r="QW773" s="9"/>
      <c r="QX773" s="9"/>
      <c r="QY773" s="9"/>
      <c r="QZ773" s="9"/>
      <c r="RA773" s="9"/>
      <c r="RB773" s="9"/>
      <c r="RC773" s="9"/>
      <c r="RD773" s="9"/>
      <c r="RE773" s="9"/>
      <c r="RF773" s="9"/>
      <c r="RG773" s="9"/>
      <c r="RH773" s="9"/>
      <c r="RI773" s="9"/>
      <c r="RJ773" s="9"/>
      <c r="RK773" s="9"/>
      <c r="RL773" s="9"/>
      <c r="RM773" s="9"/>
      <c r="RN773" s="9"/>
      <c r="RO773" s="9"/>
      <c r="RP773" s="9"/>
      <c r="RQ773" s="9"/>
      <c r="RR773" s="9"/>
      <c r="RS773" s="9"/>
      <c r="RT773" s="9"/>
      <c r="RU773" s="9"/>
      <c r="RV773" s="9"/>
      <c r="RW773" s="9"/>
      <c r="RX773" s="9"/>
      <c r="RY773" s="9"/>
      <c r="RZ773" s="9"/>
      <c r="SA773" s="9"/>
      <c r="SB773" s="9"/>
      <c r="SC773" s="9"/>
      <c r="SD773" s="9"/>
      <c r="SE773" s="9"/>
      <c r="SF773" s="9"/>
      <c r="SG773" s="9"/>
      <c r="SH773" s="9"/>
      <c r="SI773" s="9"/>
      <c r="SJ773" s="9"/>
      <c r="SK773" s="9"/>
      <c r="SL773" s="9"/>
      <c r="SM773" s="9"/>
      <c r="SN773" s="9"/>
      <c r="SO773" s="9"/>
      <c r="SP773" s="9"/>
      <c r="SQ773" s="9"/>
      <c r="SR773" s="9"/>
      <c r="SS773" s="9"/>
      <c r="ST773" s="9"/>
      <c r="SU773" s="9"/>
      <c r="SV773" s="9"/>
      <c r="SW773" s="9"/>
      <c r="SX773" s="9"/>
      <c r="SY773" s="9"/>
      <c r="SZ773" s="9"/>
      <c r="TA773" s="9"/>
      <c r="TB773" s="9"/>
      <c r="TC773" s="9"/>
      <c r="TD773" s="9"/>
      <c r="TE773" s="9"/>
      <c r="TF773" s="9"/>
      <c r="TG773" s="9"/>
      <c r="TH773" s="9"/>
      <c r="TI773" s="9"/>
      <c r="TJ773" s="9"/>
      <c r="TK773" s="9"/>
      <c r="TL773" s="9"/>
      <c r="TM773" s="9"/>
      <c r="TN773" s="9"/>
      <c r="TO773" s="9"/>
      <c r="TP773" s="9"/>
      <c r="TQ773" s="9"/>
      <c r="TR773" s="9"/>
      <c r="TS773" s="9"/>
      <c r="TT773" s="9"/>
      <c r="TU773" s="9"/>
      <c r="TV773" s="9"/>
      <c r="TW773" s="9"/>
      <c r="TX773" s="9"/>
      <c r="TY773" s="9"/>
      <c r="TZ773" s="9"/>
      <c r="UA773" s="9"/>
      <c r="UB773" s="9"/>
      <c r="UC773" s="9"/>
      <c r="UD773" s="9"/>
      <c r="UE773" s="9"/>
      <c r="UF773" s="9"/>
      <c r="UG773" s="9"/>
      <c r="UH773" s="9"/>
      <c r="UI773" s="9"/>
      <c r="UJ773" s="9"/>
      <c r="UK773" s="9"/>
      <c r="UL773" s="9"/>
      <c r="UM773" s="9"/>
      <c r="UN773" s="9"/>
      <c r="UO773" s="9"/>
      <c r="UP773" s="9"/>
      <c r="UQ773" s="9"/>
      <c r="UR773" s="9"/>
      <c r="US773" s="9"/>
      <c r="UT773" s="9"/>
      <c r="UU773" s="9"/>
      <c r="UV773" s="9"/>
      <c r="UW773" s="9"/>
      <c r="UX773" s="9"/>
      <c r="UY773" s="9"/>
      <c r="UZ773" s="9"/>
      <c r="VA773" s="9"/>
      <c r="VB773" s="9"/>
      <c r="VC773" s="9"/>
      <c r="VD773" s="9"/>
      <c r="VE773" s="9"/>
      <c r="VF773" s="9"/>
      <c r="VG773" s="9"/>
      <c r="VH773" s="9"/>
      <c r="VI773" s="9"/>
      <c r="VJ773" s="9"/>
      <c r="VK773" s="9"/>
      <c r="VL773" s="9"/>
      <c r="VM773" s="9"/>
      <c r="VN773" s="9"/>
      <c r="VO773" s="9"/>
      <c r="VP773" s="9"/>
      <c r="VQ773" s="9"/>
      <c r="VR773" s="9"/>
      <c r="VS773" s="9"/>
      <c r="VT773" s="9"/>
      <c r="VU773" s="9"/>
      <c r="VV773" s="9"/>
      <c r="VW773" s="9"/>
      <c r="VX773" s="9"/>
      <c r="VY773" s="9"/>
      <c r="VZ773" s="9"/>
      <c r="WA773" s="9"/>
      <c r="WB773" s="9"/>
      <c r="WC773" s="9"/>
      <c r="WD773" s="9"/>
      <c r="WE773" s="9"/>
      <c r="WF773" s="9"/>
      <c r="WG773" s="9"/>
      <c r="WH773" s="9"/>
      <c r="WI773" s="9"/>
      <c r="WJ773" s="9"/>
      <c r="WK773" s="9"/>
      <c r="WL773" s="9"/>
      <c r="WM773" s="9"/>
      <c r="WN773" s="9"/>
      <c r="WO773" s="9"/>
      <c r="WP773" s="9"/>
      <c r="WQ773" s="9"/>
      <c r="WR773" s="9"/>
      <c r="WS773" s="9"/>
      <c r="WT773" s="9"/>
      <c r="WU773" s="9"/>
      <c r="WV773" s="9"/>
      <c r="WW773" s="9"/>
      <c r="WX773" s="9"/>
      <c r="WY773" s="9"/>
      <c r="WZ773" s="9"/>
      <c r="XA773" s="9"/>
      <c r="XB773" s="9"/>
      <c r="XC773" s="9"/>
      <c r="XD773" s="9"/>
      <c r="XE773" s="9"/>
      <c r="XF773" s="9"/>
      <c r="XG773" s="9"/>
      <c r="XH773" s="9"/>
      <c r="XI773" s="9"/>
      <c r="XJ773" s="9"/>
      <c r="XK773" s="9"/>
      <c r="XL773" s="9"/>
      <c r="XM773" s="9"/>
      <c r="XN773" s="9"/>
      <c r="XO773" s="9"/>
      <c r="XP773" s="9"/>
      <c r="XQ773" s="9"/>
      <c r="XR773" s="9"/>
      <c r="XS773" s="9"/>
      <c r="XT773" s="9"/>
      <c r="XU773" s="9"/>
      <c r="XV773" s="9"/>
      <c r="XW773" s="9"/>
      <c r="XX773" s="9"/>
      <c r="XY773" s="9"/>
      <c r="XZ773" s="9"/>
      <c r="YA773" s="9"/>
      <c r="YB773" s="9"/>
      <c r="YC773" s="9"/>
      <c r="YD773" s="9"/>
      <c r="YE773" s="9"/>
      <c r="YF773" s="9"/>
      <c r="YG773" s="9"/>
      <c r="YH773" s="9"/>
      <c r="YI773" s="9"/>
      <c r="YJ773" s="9"/>
      <c r="YK773" s="9"/>
      <c r="YL773" s="9"/>
      <c r="YM773" s="9"/>
      <c r="YN773" s="9"/>
      <c r="YO773" s="9"/>
      <c r="YP773" s="9"/>
      <c r="YQ773" s="9"/>
      <c r="YR773" s="9"/>
      <c r="YS773" s="9"/>
      <c r="YT773" s="9"/>
      <c r="YU773" s="9"/>
      <c r="YV773" s="9"/>
      <c r="YW773" s="9"/>
      <c r="YX773" s="9"/>
      <c r="YY773" s="9"/>
      <c r="YZ773" s="9"/>
      <c r="ZA773" s="9"/>
      <c r="ZB773" s="9"/>
      <c r="ZC773" s="9"/>
      <c r="ZD773" s="9"/>
      <c r="ZE773" s="9"/>
      <c r="ZF773" s="9"/>
      <c r="ZG773" s="9"/>
      <c r="ZH773" s="9"/>
      <c r="ZI773" s="9"/>
      <c r="ZJ773" s="9"/>
      <c r="ZK773" s="9"/>
      <c r="ZL773" s="9"/>
      <c r="ZM773" s="9"/>
      <c r="ZN773" s="9"/>
      <c r="ZO773" s="9"/>
      <c r="ZP773" s="9"/>
      <c r="ZQ773" s="9"/>
      <c r="ZR773" s="9"/>
      <c r="ZS773" s="9"/>
      <c r="ZT773" s="9"/>
      <c r="ZU773" s="9"/>
      <c r="ZV773" s="9"/>
      <c r="ZW773" s="9"/>
      <c r="ZX773" s="9"/>
      <c r="ZY773" s="9"/>
      <c r="ZZ773" s="9"/>
      <c r="AAA773" s="9"/>
      <c r="AAB773" s="9"/>
      <c r="AAC773" s="9"/>
      <c r="AAD773" s="9"/>
      <c r="AAE773" s="9"/>
      <c r="AAF773" s="9"/>
      <c r="AAG773" s="9"/>
      <c r="AAH773" s="9"/>
      <c r="AAI773" s="9"/>
      <c r="AAJ773" s="9"/>
      <c r="AAK773" s="9"/>
      <c r="AAL773" s="9"/>
      <c r="AAM773" s="9"/>
      <c r="AAN773" s="9"/>
      <c r="AAO773" s="9"/>
      <c r="AAP773" s="9"/>
      <c r="AAQ773" s="9"/>
      <c r="AAR773" s="9"/>
      <c r="AAS773" s="9"/>
      <c r="AAT773" s="9"/>
      <c r="AAU773" s="9"/>
      <c r="AAV773" s="9"/>
      <c r="AAW773" s="9"/>
      <c r="AAX773" s="9"/>
      <c r="AAY773" s="9"/>
      <c r="AAZ773" s="9"/>
      <c r="ABA773" s="9"/>
      <c r="ABB773" s="9"/>
      <c r="ABC773" s="9"/>
      <c r="ABD773" s="9"/>
      <c r="ABE773" s="9"/>
      <c r="ABF773" s="9"/>
      <c r="ABG773" s="9"/>
      <c r="ABH773" s="9"/>
      <c r="ABI773" s="9"/>
      <c r="ABJ773" s="9"/>
      <c r="ABK773" s="9"/>
      <c r="ABL773" s="9"/>
      <c r="ABM773" s="9"/>
      <c r="ABN773" s="9"/>
      <c r="ABO773" s="9"/>
      <c r="ABP773" s="9"/>
      <c r="ABQ773" s="9"/>
      <c r="ABR773" s="9"/>
      <c r="ABS773" s="9"/>
      <c r="ABT773" s="9"/>
      <c r="ABU773" s="9"/>
      <c r="ABV773" s="9"/>
      <c r="ABW773" s="9"/>
      <c r="ABX773" s="9"/>
      <c r="ABY773" s="9"/>
      <c r="ABZ773" s="9"/>
      <c r="ACA773" s="9"/>
      <c r="ACB773" s="9"/>
      <c r="ACC773" s="9"/>
      <c r="ACD773" s="9"/>
      <c r="ACE773" s="9"/>
      <c r="ACF773" s="9"/>
      <c r="ACG773" s="9"/>
      <c r="ACH773" s="9"/>
      <c r="ACI773" s="9"/>
      <c r="ACJ773" s="9"/>
      <c r="ACK773" s="9"/>
      <c r="ACL773" s="9"/>
      <c r="ACM773" s="9"/>
      <c r="ACN773" s="9"/>
      <c r="ACO773" s="9"/>
      <c r="ACP773" s="9"/>
      <c r="ACQ773" s="9"/>
      <c r="ACR773" s="9"/>
      <c r="ACS773" s="9"/>
      <c r="ACT773" s="9"/>
      <c r="ACU773" s="9"/>
      <c r="ACV773" s="9"/>
      <c r="ACW773" s="9"/>
      <c r="ACX773" s="9"/>
      <c r="ACY773" s="9"/>
      <c r="ACZ773" s="9"/>
      <c r="ADA773" s="9"/>
      <c r="ADB773" s="9"/>
      <c r="ADC773" s="9"/>
      <c r="ADD773" s="9"/>
      <c r="ADE773" s="9"/>
      <c r="ADF773" s="9"/>
      <c r="ADG773" s="9"/>
      <c r="ADH773" s="9"/>
      <c r="ADI773" s="9"/>
      <c r="ADJ773" s="9"/>
      <c r="ADK773" s="9"/>
      <c r="ADL773" s="9"/>
      <c r="ADM773" s="9"/>
      <c r="ADN773" s="9"/>
      <c r="ADO773" s="9"/>
      <c r="ADP773" s="9"/>
      <c r="ADQ773" s="9"/>
      <c r="ADR773" s="9"/>
      <c r="ADS773" s="9"/>
      <c r="ADT773" s="9"/>
      <c r="ADU773" s="9"/>
      <c r="ADV773" s="9"/>
      <c r="ADW773" s="9"/>
      <c r="ADX773" s="9"/>
      <c r="ADY773" s="9"/>
      <c r="ADZ773" s="9"/>
      <c r="AEA773" s="9"/>
      <c r="AEB773" s="9"/>
      <c r="AEC773" s="9"/>
      <c r="AED773" s="9"/>
      <c r="AEE773" s="9"/>
      <c r="AEF773" s="9"/>
      <c r="AEG773" s="9"/>
      <c r="AEH773" s="9"/>
      <c r="AEI773" s="9"/>
      <c r="AEJ773" s="9"/>
      <c r="AEK773" s="9"/>
      <c r="AEL773" s="9"/>
      <c r="AEM773" s="9"/>
      <c r="AEN773" s="9"/>
      <c r="AEO773" s="9"/>
      <c r="AEP773" s="9"/>
      <c r="AEQ773" s="9"/>
      <c r="AER773" s="9"/>
      <c r="AES773" s="9"/>
      <c r="AET773" s="9"/>
      <c r="AEU773" s="9"/>
      <c r="AEV773" s="9"/>
      <c r="AEW773" s="9"/>
      <c r="AEX773" s="9"/>
      <c r="AEY773" s="9"/>
      <c r="AEZ773" s="9"/>
      <c r="AFA773" s="9"/>
      <c r="AFB773" s="9"/>
      <c r="AFC773" s="9"/>
      <c r="AFD773" s="9"/>
      <c r="AFE773" s="9"/>
      <c r="AFF773" s="9"/>
      <c r="AFG773" s="9"/>
      <c r="AFH773" s="9"/>
      <c r="AFI773" s="9"/>
      <c r="AFJ773" s="9"/>
      <c r="AFK773" s="9"/>
      <c r="AFL773" s="9"/>
      <c r="AFM773" s="9"/>
      <c r="AFN773" s="9"/>
      <c r="AFO773" s="9"/>
      <c r="AFP773" s="9"/>
      <c r="AFQ773" s="9"/>
      <c r="AFR773" s="9"/>
      <c r="AFS773" s="9"/>
      <c r="AFT773" s="9"/>
      <c r="AFU773" s="9"/>
      <c r="AFV773" s="9"/>
      <c r="AFW773" s="9"/>
      <c r="AFX773" s="9"/>
      <c r="AFY773" s="9"/>
      <c r="AFZ773" s="9"/>
      <c r="AGA773" s="9"/>
      <c r="AGB773" s="9"/>
      <c r="AGC773" s="9"/>
      <c r="AGD773" s="9"/>
      <c r="AGE773" s="9"/>
      <c r="AGF773" s="9"/>
      <c r="AGG773" s="9"/>
      <c r="AGH773" s="9"/>
      <c r="AGI773" s="9"/>
      <c r="AGJ773" s="9"/>
      <c r="AGK773" s="9"/>
      <c r="AGL773" s="9"/>
      <c r="AGM773" s="9"/>
      <c r="AGN773" s="9"/>
      <c r="AGO773" s="9"/>
      <c r="AGP773" s="9"/>
      <c r="AGQ773" s="9"/>
      <c r="AGR773" s="9"/>
      <c r="AGS773" s="9"/>
      <c r="AGT773" s="9"/>
      <c r="AGU773" s="9"/>
      <c r="AGV773" s="9"/>
      <c r="AGW773" s="9"/>
      <c r="AGX773" s="9"/>
      <c r="AGY773" s="9"/>
      <c r="AGZ773" s="9"/>
      <c r="AHA773" s="9"/>
      <c r="AHB773" s="9"/>
      <c r="AHC773" s="9"/>
      <c r="AHD773" s="9"/>
      <c r="AHE773" s="9"/>
      <c r="AHF773" s="9"/>
      <c r="AHG773" s="9"/>
      <c r="AHH773" s="9"/>
      <c r="AHI773" s="9"/>
      <c r="AHJ773" s="9"/>
      <c r="AHK773" s="9"/>
      <c r="AHL773" s="9"/>
      <c r="AHM773" s="9"/>
      <c r="AHN773" s="9"/>
      <c r="AHO773" s="9"/>
      <c r="AHP773" s="9"/>
      <c r="AHQ773" s="9"/>
      <c r="AHR773" s="9"/>
      <c r="AHS773" s="9"/>
      <c r="AHT773" s="9"/>
      <c r="AHU773" s="9"/>
      <c r="AHV773" s="9"/>
      <c r="AHW773" s="9"/>
      <c r="AHX773" s="9"/>
      <c r="AHY773" s="9"/>
      <c r="AHZ773" s="9"/>
      <c r="AIA773" s="9"/>
      <c r="AIB773" s="9"/>
      <c r="AIC773" s="9"/>
      <c r="AID773" s="9"/>
      <c r="AIE773" s="9"/>
      <c r="AIF773" s="9"/>
      <c r="AIG773" s="9"/>
      <c r="AIH773" s="9"/>
      <c r="AII773" s="9"/>
      <c r="AIJ773" s="9"/>
      <c r="AIK773" s="9"/>
      <c r="AIL773" s="9"/>
      <c r="AIM773" s="9"/>
      <c r="AIN773" s="9"/>
      <c r="AIO773" s="9"/>
      <c r="AIP773" s="9"/>
      <c r="AIQ773" s="9"/>
      <c r="AIR773" s="9"/>
      <c r="AIS773" s="9"/>
      <c r="AIT773" s="9"/>
      <c r="AIU773" s="9"/>
      <c r="AIV773" s="9"/>
      <c r="AIW773" s="9"/>
      <c r="AIX773" s="9"/>
      <c r="AIY773" s="9"/>
      <c r="AIZ773" s="9"/>
      <c r="AJA773" s="9"/>
      <c r="AJB773" s="9"/>
      <c r="AJC773" s="9"/>
      <c r="AJD773" s="9"/>
      <c r="AJE773" s="9"/>
      <c r="AJF773" s="9"/>
      <c r="AJG773" s="9"/>
      <c r="AJH773" s="9"/>
      <c r="AJI773" s="9"/>
      <c r="AJJ773" s="9"/>
      <c r="AJK773" s="9"/>
      <c r="AJL773" s="9"/>
      <c r="AJM773" s="9"/>
      <c r="AJN773" s="9"/>
      <c r="AJO773" s="9"/>
      <c r="AJP773" s="9"/>
      <c r="AJQ773" s="9"/>
      <c r="AJR773" s="9"/>
      <c r="AJS773" s="9"/>
      <c r="AJT773" s="9"/>
      <c r="AJU773" s="9"/>
      <c r="AJV773" s="9"/>
      <c r="AJW773" s="9"/>
      <c r="AJX773" s="9"/>
      <c r="AJY773" s="9"/>
      <c r="AJZ773" s="9"/>
      <c r="AKA773" s="9"/>
      <c r="AKB773" s="9"/>
      <c r="AKC773" s="9"/>
      <c r="AKD773" s="9"/>
      <c r="AKE773" s="9"/>
      <c r="AKF773" s="9"/>
      <c r="AKG773" s="9"/>
      <c r="AKH773" s="9"/>
      <c r="AKI773" s="9"/>
      <c r="AKJ773" s="9"/>
      <c r="AKK773" s="9"/>
      <c r="AKL773" s="9"/>
      <c r="AKM773" s="9"/>
      <c r="AKN773" s="9"/>
      <c r="AKO773" s="9"/>
      <c r="AKP773" s="9"/>
      <c r="AKQ773" s="9"/>
      <c r="AKR773" s="9"/>
      <c r="AKS773" s="9"/>
      <c r="AKT773" s="9"/>
      <c r="AKU773" s="9"/>
      <c r="AKV773" s="9"/>
      <c r="AKW773" s="9"/>
      <c r="AKX773" s="9"/>
      <c r="AKY773" s="9"/>
      <c r="AKZ773" s="9"/>
      <c r="ALA773" s="9"/>
      <c r="ALB773" s="9"/>
      <c r="ALC773" s="9"/>
      <c r="ALD773" s="9"/>
      <c r="ALE773" s="9"/>
      <c r="ALF773" s="9"/>
      <c r="ALG773" s="9"/>
      <c r="ALH773" s="9"/>
      <c r="ALI773" s="9"/>
      <c r="ALJ773" s="9"/>
      <c r="ALK773" s="9"/>
      <c r="ALL773" s="9"/>
      <c r="ALM773" s="9"/>
      <c r="ALN773" s="9"/>
      <c r="ALO773" s="9"/>
      <c r="ALP773" s="9"/>
      <c r="ALQ773" s="9"/>
      <c r="ALR773" s="9"/>
      <c r="ALS773" s="9"/>
      <c r="ALT773" s="9"/>
      <c r="ALU773" s="9"/>
      <c r="ALV773" s="9"/>
      <c r="ALW773" s="9"/>
      <c r="ALX773" s="9"/>
      <c r="ALY773" s="9"/>
      <c r="ALZ773" s="9"/>
      <c r="AMA773" s="9"/>
      <c r="AMB773" s="9"/>
      <c r="AMC773" s="9"/>
      <c r="AMD773" s="9"/>
      <c r="AME773" s="9"/>
      <c r="AMF773" s="9"/>
      <c r="AMG773" s="9"/>
      <c r="AMH773" s="9"/>
      <c r="AMI773" s="9"/>
      <c r="AMJ773" s="9"/>
      <c r="AMK773" s="9"/>
      <c r="AML773" s="9"/>
      <c r="AMM773" s="9"/>
      <c r="AMN773" s="9"/>
      <c r="AMO773" s="9"/>
      <c r="AMP773" s="9"/>
      <c r="AMQ773" s="9"/>
      <c r="AMR773" s="9"/>
      <c r="AMS773" s="9"/>
      <c r="AMT773" s="9"/>
      <c r="AMU773" s="9"/>
      <c r="AMV773" s="9"/>
      <c r="AMW773" s="9"/>
      <c r="AMX773" s="9"/>
      <c r="AMY773" s="9"/>
      <c r="AMZ773" s="9"/>
      <c r="ANA773" s="9"/>
      <c r="ANB773" s="9"/>
      <c r="ANC773" s="9"/>
      <c r="AND773" s="9"/>
      <c r="ANE773" s="9"/>
      <c r="ANF773" s="9"/>
      <c r="ANG773" s="9"/>
      <c r="ANH773" s="9"/>
      <c r="ANI773" s="9"/>
      <c r="ANJ773" s="9"/>
      <c r="ANK773" s="9"/>
      <c r="ANL773" s="9"/>
      <c r="ANM773" s="9"/>
      <c r="ANN773" s="9"/>
      <c r="ANO773" s="9"/>
      <c r="ANP773" s="9"/>
      <c r="ANQ773" s="9"/>
      <c r="ANR773" s="9"/>
      <c r="ANS773" s="9"/>
      <c r="ANT773" s="9"/>
      <c r="ANU773" s="9"/>
      <c r="ANV773" s="9"/>
      <c r="ANW773" s="9"/>
      <c r="ANX773" s="9"/>
      <c r="ANY773" s="9"/>
      <c r="ANZ773" s="9"/>
      <c r="AOA773" s="9"/>
      <c r="AOB773" s="9"/>
      <c r="AOC773" s="9"/>
      <c r="AOD773" s="9"/>
      <c r="AOE773" s="9"/>
      <c r="AOF773" s="9"/>
      <c r="AOG773" s="9"/>
      <c r="AOH773" s="9"/>
      <c r="AOI773" s="9"/>
      <c r="AOJ773" s="9"/>
      <c r="AOK773" s="9"/>
      <c r="AOL773" s="9"/>
      <c r="AOM773" s="9"/>
      <c r="AON773" s="9"/>
      <c r="AOO773" s="9"/>
      <c r="AOP773" s="9"/>
      <c r="AOQ773" s="9"/>
      <c r="AOR773" s="9"/>
      <c r="AOS773" s="9"/>
      <c r="AOT773" s="9"/>
      <c r="AOU773" s="9"/>
      <c r="AOV773" s="9"/>
      <c r="AOW773" s="9"/>
      <c r="AOX773" s="9"/>
      <c r="AOY773" s="9"/>
      <c r="AOZ773" s="9"/>
      <c r="APA773" s="9"/>
      <c r="APB773" s="9"/>
      <c r="APC773" s="9"/>
      <c r="APD773" s="9"/>
      <c r="APE773" s="9"/>
      <c r="APF773" s="9"/>
      <c r="APG773" s="9"/>
      <c r="APH773" s="9"/>
      <c r="API773" s="9"/>
      <c r="APJ773" s="9"/>
      <c r="APK773" s="9"/>
      <c r="APL773" s="9"/>
      <c r="APM773" s="9"/>
      <c r="APN773" s="9"/>
      <c r="APO773" s="9"/>
      <c r="APP773" s="9"/>
      <c r="APQ773" s="9"/>
      <c r="APR773" s="9"/>
      <c r="APS773" s="9"/>
      <c r="APT773" s="9"/>
      <c r="APU773" s="9"/>
      <c r="APV773" s="9"/>
      <c r="APW773" s="9"/>
      <c r="APX773" s="9"/>
      <c r="APY773" s="9"/>
      <c r="APZ773" s="9"/>
      <c r="AQA773" s="9"/>
      <c r="AQB773" s="9"/>
      <c r="AQC773" s="9"/>
      <c r="AQD773" s="9"/>
      <c r="AQE773" s="9"/>
      <c r="AQF773" s="9"/>
      <c r="AQG773" s="9"/>
      <c r="AQH773" s="9"/>
      <c r="AQI773" s="9"/>
      <c r="AQJ773" s="9"/>
      <c r="AQK773" s="9"/>
      <c r="AQL773" s="9"/>
      <c r="AQM773" s="9"/>
      <c r="AQN773" s="9"/>
      <c r="AQO773" s="9"/>
      <c r="AQP773" s="9"/>
      <c r="AQQ773" s="9"/>
      <c r="AQR773" s="9"/>
      <c r="AQS773" s="9"/>
      <c r="AQT773" s="9"/>
      <c r="AQU773" s="9"/>
      <c r="AQV773" s="9"/>
      <c r="AQW773" s="9"/>
      <c r="AQX773" s="9"/>
      <c r="AQY773" s="9"/>
      <c r="AQZ773" s="9"/>
      <c r="ARA773" s="9"/>
      <c r="ARB773" s="9"/>
      <c r="ARC773" s="9"/>
      <c r="ARD773" s="9"/>
      <c r="ARE773" s="9"/>
      <c r="ARF773" s="9"/>
      <c r="ARG773" s="9"/>
      <c r="ARH773" s="9"/>
      <c r="ARI773" s="9"/>
      <c r="ARJ773" s="9"/>
      <c r="ARK773" s="9"/>
      <c r="ARL773" s="9"/>
      <c r="ARM773" s="9"/>
      <c r="ARN773" s="9"/>
      <c r="ARO773" s="9"/>
      <c r="ARP773" s="9"/>
      <c r="ARQ773" s="9"/>
      <c r="ARR773" s="9"/>
      <c r="ARS773" s="9"/>
      <c r="ART773" s="9"/>
      <c r="ARU773" s="9"/>
      <c r="ARV773" s="9"/>
      <c r="ARW773" s="9"/>
      <c r="ARX773" s="9"/>
      <c r="ARY773" s="9"/>
      <c r="ARZ773" s="9"/>
      <c r="ASA773" s="9"/>
      <c r="ASB773" s="9"/>
      <c r="ASC773" s="9"/>
      <c r="ASD773" s="9"/>
      <c r="ASE773" s="9"/>
      <c r="ASF773" s="9"/>
      <c r="ASG773" s="9"/>
      <c r="ASH773" s="9"/>
      <c r="ASI773" s="9"/>
      <c r="ASJ773" s="9"/>
      <c r="ASK773" s="9"/>
      <c r="ASL773" s="9"/>
      <c r="ASM773" s="9"/>
      <c r="ASN773" s="9"/>
      <c r="ASO773" s="9"/>
      <c r="ASP773" s="9"/>
      <c r="ASQ773" s="9"/>
      <c r="ASR773" s="9"/>
      <c r="ASS773" s="9"/>
      <c r="AST773" s="9"/>
      <c r="ASU773" s="9"/>
      <c r="ASV773" s="9"/>
      <c r="ASW773" s="9"/>
      <c r="ASX773" s="9"/>
      <c r="ASY773" s="9"/>
      <c r="ASZ773" s="9"/>
      <c r="ATA773" s="9"/>
      <c r="ATB773" s="9"/>
      <c r="ATC773" s="9"/>
      <c r="ATD773" s="9"/>
      <c r="ATE773" s="9"/>
      <c r="ATF773" s="9"/>
      <c r="ATG773" s="9"/>
      <c r="ATH773" s="9"/>
      <c r="ATI773" s="9"/>
      <c r="ATJ773" s="9"/>
      <c r="ATK773" s="9"/>
      <c r="ATL773" s="9"/>
      <c r="ATM773" s="9"/>
      <c r="ATN773" s="9"/>
      <c r="ATO773" s="9"/>
      <c r="ATP773" s="9"/>
      <c r="ATQ773" s="9"/>
      <c r="ATR773" s="9"/>
      <c r="ATS773" s="9"/>
      <c r="ATT773" s="9"/>
      <c r="ATU773" s="9"/>
      <c r="ATV773" s="9"/>
      <c r="ATW773" s="9"/>
      <c r="ATX773" s="9"/>
      <c r="ATY773" s="9"/>
      <c r="ATZ773" s="9"/>
      <c r="AUA773" s="9"/>
      <c r="AUB773" s="9"/>
      <c r="AUC773" s="9"/>
      <c r="AUD773" s="9"/>
      <c r="AUE773" s="9"/>
      <c r="AUF773" s="9"/>
      <c r="AUG773" s="9"/>
      <c r="AUH773" s="9"/>
      <c r="AUI773" s="9"/>
      <c r="AUJ773" s="9"/>
      <c r="AUK773" s="9"/>
      <c r="AUL773" s="9"/>
      <c r="AUM773" s="9"/>
      <c r="AUN773" s="9"/>
      <c r="AUO773" s="9"/>
      <c r="AUP773" s="9"/>
      <c r="AUQ773" s="9"/>
      <c r="AUR773" s="9"/>
      <c r="AUS773" s="9"/>
      <c r="AUT773" s="9"/>
      <c r="AUU773" s="9"/>
      <c r="AUV773" s="9"/>
      <c r="AUW773" s="9"/>
      <c r="AUX773" s="9"/>
      <c r="AUY773" s="9"/>
      <c r="AUZ773" s="9"/>
      <c r="AVA773" s="9"/>
      <c r="AVB773" s="9"/>
      <c r="AVC773" s="9"/>
      <c r="AVD773" s="9"/>
      <c r="AVE773" s="9"/>
      <c r="AVF773" s="9"/>
      <c r="AVG773" s="9"/>
      <c r="AVH773" s="9"/>
      <c r="AVI773" s="9"/>
      <c r="AVJ773" s="9"/>
      <c r="AVK773" s="9"/>
      <c r="AVL773" s="9"/>
      <c r="AVM773" s="9"/>
      <c r="AVN773" s="9"/>
      <c r="AVO773" s="9"/>
      <c r="AVP773" s="9"/>
      <c r="AVQ773" s="9"/>
      <c r="AVR773" s="9"/>
      <c r="AVS773" s="9"/>
      <c r="AVT773" s="9"/>
      <c r="AVU773" s="9"/>
      <c r="AVV773" s="9"/>
      <c r="AVW773" s="9"/>
      <c r="AVX773" s="9"/>
      <c r="AVY773" s="9"/>
      <c r="AVZ773" s="9"/>
      <c r="AWA773" s="9"/>
      <c r="AWB773" s="9"/>
      <c r="AWC773" s="9"/>
      <c r="AWD773" s="9"/>
      <c r="AWE773" s="9"/>
      <c r="AWF773" s="9"/>
      <c r="AWG773" s="9"/>
      <c r="AWH773" s="9"/>
      <c r="AWI773" s="9"/>
      <c r="AWJ773" s="9"/>
      <c r="AWK773" s="9"/>
      <c r="AWL773" s="9"/>
      <c r="AWM773" s="9"/>
      <c r="AWN773" s="9"/>
      <c r="AWO773" s="9"/>
      <c r="AWP773" s="9"/>
      <c r="AWQ773" s="9"/>
      <c r="AWR773" s="9"/>
      <c r="AWS773" s="9"/>
      <c r="AWT773" s="9"/>
      <c r="AWU773" s="9"/>
      <c r="AWV773" s="9"/>
      <c r="AWW773" s="9"/>
      <c r="AWX773" s="9"/>
      <c r="AWY773" s="9"/>
      <c r="AWZ773" s="9"/>
      <c r="AXA773" s="9"/>
      <c r="AXB773" s="9"/>
      <c r="AXC773" s="9"/>
      <c r="AXD773" s="9"/>
      <c r="AXE773" s="9"/>
      <c r="AXF773" s="9"/>
      <c r="AXG773" s="9"/>
      <c r="AXH773" s="9"/>
      <c r="AXI773" s="9"/>
      <c r="AXJ773" s="9"/>
      <c r="AXK773" s="9"/>
      <c r="AXL773" s="9"/>
      <c r="AXM773" s="9"/>
      <c r="AXN773" s="9"/>
      <c r="AXO773" s="9"/>
      <c r="AXP773" s="9"/>
      <c r="AXQ773" s="9"/>
      <c r="AXR773" s="9"/>
      <c r="AXS773" s="9"/>
      <c r="AXT773" s="9"/>
      <c r="AXU773" s="9"/>
      <c r="AXV773" s="9"/>
      <c r="AXW773" s="9"/>
      <c r="AXX773" s="9"/>
      <c r="AXY773" s="9"/>
      <c r="AXZ773" s="9"/>
      <c r="AYA773" s="9"/>
      <c r="AYB773" s="9"/>
      <c r="AYC773" s="9"/>
      <c r="AYD773" s="9"/>
      <c r="AYE773" s="9"/>
      <c r="AYF773" s="9"/>
      <c r="AYG773" s="9"/>
      <c r="AYH773" s="9"/>
      <c r="AYI773" s="9"/>
      <c r="AYJ773" s="9"/>
      <c r="AYK773" s="9"/>
      <c r="AYL773" s="9"/>
      <c r="AYM773" s="9"/>
      <c r="AYN773" s="9"/>
      <c r="AYO773" s="9"/>
      <c r="AYP773" s="9"/>
      <c r="AYQ773" s="9"/>
      <c r="AYR773" s="9"/>
      <c r="AYS773" s="9"/>
      <c r="AYT773" s="9"/>
      <c r="AYU773" s="9"/>
      <c r="AYV773" s="9"/>
      <c r="AYW773" s="9"/>
      <c r="AYX773" s="9"/>
      <c r="AYY773" s="9"/>
      <c r="AYZ773" s="9"/>
      <c r="AZA773" s="9"/>
      <c r="AZB773" s="9"/>
      <c r="AZC773" s="9"/>
      <c r="AZD773" s="9"/>
      <c r="AZE773" s="9"/>
      <c r="AZF773" s="9"/>
      <c r="AZG773" s="9"/>
      <c r="AZH773" s="9"/>
      <c r="AZI773" s="9"/>
      <c r="AZJ773" s="9"/>
      <c r="AZK773" s="9"/>
      <c r="AZL773" s="9"/>
      <c r="AZM773" s="9"/>
      <c r="AZN773" s="9"/>
      <c r="AZO773" s="9"/>
      <c r="AZP773" s="9"/>
      <c r="AZQ773" s="9"/>
      <c r="AZR773" s="9"/>
      <c r="AZS773" s="9"/>
      <c r="AZT773" s="9"/>
      <c r="AZU773" s="9"/>
      <c r="AZV773" s="9"/>
      <c r="AZW773" s="9"/>
      <c r="AZX773" s="9"/>
      <c r="AZY773" s="9"/>
    </row>
    <row r="774" hidden="1" spans="1:1377">
      <c r="A774" s="15" t="s">
        <v>4725</v>
      </c>
      <c r="B774" s="26" t="s">
        <v>4410</v>
      </c>
      <c r="C774" s="26" t="s">
        <v>4715</v>
      </c>
      <c r="D774" s="26" t="s">
        <v>4410</v>
      </c>
      <c r="E774" s="26" t="s">
        <v>181</v>
      </c>
      <c r="F774" s="27">
        <v>10000</v>
      </c>
      <c r="G774" s="27" t="s">
        <v>36</v>
      </c>
      <c r="H774" s="27">
        <v>45584161.63</v>
      </c>
      <c r="I774" s="42" t="s">
        <v>182</v>
      </c>
      <c r="J774" s="26" t="s">
        <v>4726</v>
      </c>
      <c r="K774" s="26" t="s">
        <v>4727</v>
      </c>
      <c r="L774" s="26" t="s">
        <v>125</v>
      </c>
      <c r="M774" s="26" t="s">
        <v>36</v>
      </c>
      <c r="N774" s="26" t="s">
        <v>4728</v>
      </c>
      <c r="O774" s="48" t="s">
        <v>4729</v>
      </c>
      <c r="P774" s="26" t="s">
        <v>36</v>
      </c>
      <c r="Q774" s="26" t="s">
        <v>36</v>
      </c>
      <c r="R774" s="26" t="s">
        <v>4730</v>
      </c>
      <c r="S774" s="26" t="s">
        <v>4731</v>
      </c>
      <c r="T774" s="26" t="s">
        <v>36</v>
      </c>
      <c r="U774" s="26" t="s">
        <v>4732</v>
      </c>
      <c r="V774" s="26" t="s">
        <v>475</v>
      </c>
      <c r="W774" s="26" t="s">
        <v>36</v>
      </c>
      <c r="X774" s="26" t="s">
        <v>36</v>
      </c>
      <c r="Y774" s="26" t="s">
        <v>36</v>
      </c>
      <c r="Z774" s="26" t="s">
        <v>191</v>
      </c>
      <c r="AA774" s="26" t="s">
        <v>36</v>
      </c>
      <c r="AB774" s="26" t="s">
        <v>36</v>
      </c>
      <c r="AC774" s="26" t="s">
        <v>4733</v>
      </c>
      <c r="AD774" s="26" t="s">
        <v>66</v>
      </c>
      <c r="AE774" s="26" t="s">
        <v>36</v>
      </c>
      <c r="AF774" s="26" t="s">
        <v>36</v>
      </c>
      <c r="AG774" s="26" t="s">
        <v>36</v>
      </c>
      <c r="AH774" s="26" t="s">
        <v>36</v>
      </c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A774" s="9"/>
      <c r="BB774" s="9"/>
      <c r="BC774" s="9"/>
      <c r="BD774" s="9"/>
      <c r="BE774" s="9"/>
      <c r="BF774" s="9"/>
      <c r="BG774" s="9"/>
      <c r="BH774" s="9"/>
      <c r="BI774" s="9"/>
      <c r="BJ774" s="9"/>
      <c r="BK774" s="9"/>
      <c r="BL774" s="9"/>
      <c r="BM774" s="9"/>
      <c r="BN774" s="9"/>
      <c r="BO774" s="9"/>
      <c r="BP774" s="9"/>
      <c r="BQ774" s="9"/>
      <c r="BR774" s="9"/>
      <c r="BS774" s="9"/>
      <c r="BT774" s="9"/>
      <c r="BU774" s="9"/>
      <c r="BV774" s="9"/>
      <c r="BW774" s="9"/>
      <c r="BX774" s="9"/>
      <c r="BY774" s="9"/>
      <c r="BZ774" s="9"/>
      <c r="CA774" s="9"/>
      <c r="CB774" s="9"/>
      <c r="CC774" s="9"/>
      <c r="CD774" s="9"/>
      <c r="CE774" s="9"/>
      <c r="CF774" s="9"/>
      <c r="CG774" s="9"/>
      <c r="CH774" s="9"/>
      <c r="CI774" s="9"/>
      <c r="CJ774" s="9"/>
      <c r="CK774" s="9"/>
      <c r="CL774" s="9"/>
      <c r="CM774" s="9"/>
      <c r="CN774" s="9"/>
      <c r="CO774" s="9"/>
      <c r="CP774" s="9"/>
      <c r="CQ774" s="9"/>
      <c r="CR774" s="9"/>
      <c r="CS774" s="9"/>
      <c r="CT774" s="9"/>
      <c r="CU774" s="9"/>
      <c r="CV774" s="9"/>
      <c r="CW774" s="9"/>
      <c r="CX774" s="9"/>
      <c r="CY774" s="9"/>
      <c r="CZ774" s="9"/>
      <c r="DA774" s="9"/>
      <c r="DB774" s="9"/>
      <c r="DC774" s="9"/>
      <c r="DD774" s="9"/>
      <c r="DE774" s="9"/>
      <c r="DF774" s="9"/>
      <c r="DG774" s="9"/>
      <c r="DH774" s="9"/>
      <c r="DI774" s="9"/>
      <c r="DJ774" s="9"/>
      <c r="DK774" s="9"/>
      <c r="DL774" s="9"/>
      <c r="DM774" s="9"/>
      <c r="DN774" s="9"/>
      <c r="DO774" s="9"/>
      <c r="DP774" s="9"/>
      <c r="DQ774" s="9"/>
      <c r="DR774" s="9"/>
      <c r="DS774" s="9"/>
      <c r="DT774" s="9"/>
      <c r="DU774" s="9"/>
      <c r="DV774" s="9"/>
      <c r="DW774" s="9"/>
      <c r="DX774" s="9"/>
      <c r="DY774" s="9"/>
      <c r="DZ774" s="9"/>
      <c r="EA774" s="9"/>
      <c r="EB774" s="9"/>
      <c r="EC774" s="9"/>
      <c r="ED774" s="9"/>
      <c r="EE774" s="9"/>
      <c r="EF774" s="9"/>
      <c r="EG774" s="9"/>
      <c r="EH774" s="9"/>
      <c r="EI774" s="9"/>
      <c r="EJ774" s="9"/>
      <c r="EK774" s="9"/>
      <c r="EL774" s="9"/>
      <c r="EM774" s="9"/>
      <c r="EN774" s="9"/>
      <c r="EO774" s="9"/>
      <c r="EP774" s="9"/>
      <c r="EQ774" s="9"/>
      <c r="ER774" s="9"/>
      <c r="ES774" s="9"/>
      <c r="ET774" s="9"/>
      <c r="EU774" s="9"/>
      <c r="EV774" s="9"/>
      <c r="EW774" s="9"/>
      <c r="EX774" s="9"/>
      <c r="EY774" s="9"/>
      <c r="EZ774" s="9"/>
      <c r="FA774" s="9"/>
      <c r="FB774" s="9"/>
      <c r="FC774" s="9"/>
      <c r="FD774" s="9"/>
      <c r="FE774" s="9"/>
      <c r="FF774" s="9"/>
      <c r="FG774" s="9"/>
      <c r="FH774" s="9"/>
      <c r="FI774" s="9"/>
      <c r="FJ774" s="9"/>
      <c r="FK774" s="9"/>
      <c r="FL774" s="9"/>
      <c r="FM774" s="9"/>
      <c r="FN774" s="9"/>
      <c r="FO774" s="9"/>
      <c r="FP774" s="9"/>
      <c r="FQ774" s="9"/>
      <c r="FR774" s="9"/>
      <c r="FS774" s="9"/>
      <c r="FT774" s="9"/>
      <c r="FU774" s="9"/>
      <c r="FV774" s="9"/>
      <c r="FW774" s="9"/>
      <c r="FX774" s="9"/>
      <c r="FY774" s="9"/>
      <c r="FZ774" s="9"/>
      <c r="GA774" s="9"/>
      <c r="GB774" s="9"/>
      <c r="GC774" s="9"/>
      <c r="GD774" s="9"/>
      <c r="GE774" s="9"/>
      <c r="GF774" s="9"/>
      <c r="GG774" s="9"/>
      <c r="GH774" s="9"/>
      <c r="GI774" s="9"/>
      <c r="GJ774" s="9"/>
      <c r="GK774" s="9"/>
      <c r="GL774" s="9"/>
      <c r="GM774" s="9"/>
      <c r="GN774" s="9"/>
      <c r="GO774" s="9"/>
      <c r="GP774" s="9"/>
      <c r="GQ774" s="9"/>
      <c r="GR774" s="9"/>
      <c r="GS774" s="9"/>
      <c r="GT774" s="9"/>
      <c r="GU774" s="9"/>
      <c r="GV774" s="9"/>
      <c r="GW774" s="9"/>
      <c r="GX774" s="9"/>
      <c r="GY774" s="9"/>
      <c r="GZ774" s="9"/>
      <c r="HA774" s="9"/>
      <c r="HB774" s="9"/>
      <c r="HC774" s="9"/>
      <c r="HD774" s="9"/>
      <c r="HE774" s="9"/>
      <c r="HF774" s="9"/>
      <c r="HG774" s="9"/>
      <c r="HH774" s="9"/>
      <c r="HI774" s="9"/>
      <c r="HJ774" s="9"/>
      <c r="HK774" s="9"/>
      <c r="HL774" s="9"/>
      <c r="HM774" s="9"/>
      <c r="HN774" s="9"/>
      <c r="HO774" s="9"/>
      <c r="HP774" s="9"/>
      <c r="HQ774" s="9"/>
      <c r="HR774" s="9"/>
      <c r="HS774" s="9"/>
      <c r="HT774" s="9"/>
      <c r="HU774" s="9"/>
      <c r="HV774" s="9"/>
      <c r="HW774" s="9"/>
      <c r="HX774" s="9"/>
      <c r="HY774" s="9"/>
      <c r="HZ774" s="9"/>
      <c r="IA774" s="9"/>
      <c r="IB774" s="9"/>
      <c r="IC774" s="9"/>
      <c r="ID774" s="9"/>
      <c r="IE774" s="9"/>
      <c r="IF774" s="9"/>
      <c r="IG774" s="9"/>
      <c r="IH774" s="9"/>
      <c r="II774" s="9"/>
      <c r="IJ774" s="9"/>
      <c r="IK774" s="9"/>
      <c r="IL774" s="9"/>
      <c r="IM774" s="9"/>
      <c r="IN774" s="9"/>
      <c r="IO774" s="9"/>
      <c r="IP774" s="9"/>
      <c r="IQ774" s="9"/>
      <c r="IR774" s="9"/>
      <c r="IS774" s="9"/>
      <c r="IT774" s="9"/>
      <c r="IU774" s="9"/>
      <c r="IV774" s="9"/>
      <c r="IW774" s="9"/>
      <c r="IX774" s="9"/>
      <c r="IY774" s="9"/>
      <c r="IZ774" s="9"/>
      <c r="JA774" s="9"/>
      <c r="JB774" s="9"/>
      <c r="JC774" s="9"/>
      <c r="JD774" s="9"/>
      <c r="JE774" s="9"/>
      <c r="JF774" s="9"/>
      <c r="JG774" s="9"/>
      <c r="JH774" s="9"/>
      <c r="JI774" s="9"/>
      <c r="JJ774" s="9"/>
      <c r="JK774" s="9"/>
      <c r="JL774" s="9"/>
      <c r="JM774" s="9"/>
      <c r="JN774" s="9"/>
      <c r="JO774" s="9"/>
      <c r="JP774" s="9"/>
      <c r="JQ774" s="9"/>
      <c r="JR774" s="9"/>
      <c r="JS774" s="9"/>
      <c r="JT774" s="9"/>
      <c r="JU774" s="9"/>
      <c r="JV774" s="9"/>
      <c r="JW774" s="9"/>
      <c r="JX774" s="9"/>
      <c r="JY774" s="9"/>
      <c r="JZ774" s="9"/>
      <c r="KA774" s="9"/>
      <c r="KB774" s="9"/>
      <c r="KC774" s="9"/>
      <c r="KD774" s="9"/>
      <c r="KE774" s="9"/>
      <c r="KF774" s="9"/>
      <c r="KG774" s="9"/>
      <c r="KH774" s="9"/>
      <c r="KI774" s="9"/>
      <c r="KJ774" s="9"/>
      <c r="KK774" s="9"/>
      <c r="KL774" s="9"/>
      <c r="KM774" s="9"/>
      <c r="KN774" s="9"/>
      <c r="KO774" s="9"/>
      <c r="KP774" s="9"/>
      <c r="KQ774" s="9"/>
      <c r="KR774" s="9"/>
      <c r="KS774" s="9"/>
      <c r="KT774" s="9"/>
      <c r="KU774" s="9"/>
      <c r="KV774" s="9"/>
      <c r="KW774" s="9"/>
      <c r="KX774" s="9"/>
      <c r="KY774" s="9"/>
      <c r="KZ774" s="9"/>
      <c r="LA774" s="9"/>
      <c r="LB774" s="9"/>
      <c r="LC774" s="9"/>
      <c r="LD774" s="9"/>
      <c r="LE774" s="9"/>
      <c r="LF774" s="9"/>
      <c r="LG774" s="9"/>
      <c r="LH774" s="9"/>
      <c r="LI774" s="9"/>
      <c r="LJ774" s="9"/>
      <c r="LK774" s="9"/>
      <c r="LL774" s="9"/>
      <c r="LM774" s="9"/>
      <c r="LN774" s="9"/>
      <c r="LO774" s="9"/>
      <c r="LP774" s="9"/>
      <c r="LQ774" s="9"/>
      <c r="LR774" s="9"/>
      <c r="LS774" s="9"/>
      <c r="LT774" s="9"/>
      <c r="LU774" s="9"/>
      <c r="LV774" s="9"/>
      <c r="LW774" s="9"/>
      <c r="LX774" s="9"/>
      <c r="LY774" s="9"/>
      <c r="LZ774" s="9"/>
      <c r="MA774" s="9"/>
      <c r="MB774" s="9"/>
      <c r="MC774" s="9"/>
      <c r="MD774" s="9"/>
      <c r="ME774" s="9"/>
      <c r="MF774" s="9"/>
      <c r="MG774" s="9"/>
      <c r="MH774" s="9"/>
      <c r="MI774" s="9"/>
      <c r="MJ774" s="9"/>
      <c r="MK774" s="9"/>
      <c r="ML774" s="9"/>
      <c r="MM774" s="9"/>
      <c r="MN774" s="9"/>
      <c r="MO774" s="9"/>
      <c r="MP774" s="9"/>
      <c r="MQ774" s="9"/>
      <c r="MR774" s="9"/>
      <c r="MS774" s="9"/>
      <c r="MT774" s="9"/>
      <c r="MU774" s="9"/>
      <c r="MV774" s="9"/>
      <c r="MW774" s="9"/>
      <c r="MX774" s="9"/>
      <c r="MY774" s="9"/>
      <c r="MZ774" s="9"/>
      <c r="NA774" s="9"/>
      <c r="NB774" s="9"/>
      <c r="NC774" s="9"/>
      <c r="ND774" s="9"/>
      <c r="NE774" s="9"/>
      <c r="NF774" s="9"/>
      <c r="NG774" s="9"/>
      <c r="NH774" s="9"/>
      <c r="NI774" s="9"/>
      <c r="NJ774" s="9"/>
      <c r="NK774" s="9"/>
      <c r="NL774" s="9"/>
      <c r="NM774" s="9"/>
      <c r="NN774" s="9"/>
      <c r="NO774" s="9"/>
      <c r="NP774" s="9"/>
      <c r="NQ774" s="9"/>
      <c r="NR774" s="9"/>
      <c r="NS774" s="9"/>
      <c r="NT774" s="9"/>
      <c r="NU774" s="9"/>
      <c r="NV774" s="9"/>
      <c r="NW774" s="9"/>
      <c r="NX774" s="9"/>
      <c r="NY774" s="9"/>
      <c r="NZ774" s="9"/>
      <c r="OA774" s="9"/>
      <c r="OB774" s="9"/>
      <c r="OC774" s="9"/>
      <c r="OD774" s="9"/>
      <c r="OE774" s="9"/>
      <c r="OF774" s="9"/>
      <c r="OG774" s="9"/>
      <c r="OH774" s="9"/>
      <c r="OI774" s="9"/>
      <c r="OJ774" s="9"/>
      <c r="OK774" s="9"/>
      <c r="OL774" s="9"/>
      <c r="OM774" s="9"/>
      <c r="ON774" s="9"/>
      <c r="OO774" s="9"/>
      <c r="OP774" s="9"/>
      <c r="OQ774" s="9"/>
      <c r="OR774" s="9"/>
      <c r="OS774" s="9"/>
      <c r="OT774" s="9"/>
      <c r="OU774" s="9"/>
      <c r="OV774" s="9"/>
      <c r="OW774" s="9"/>
      <c r="OX774" s="9"/>
      <c r="OY774" s="9"/>
      <c r="OZ774" s="9"/>
      <c r="PA774" s="9"/>
      <c r="PB774" s="9"/>
      <c r="PC774" s="9"/>
      <c r="PD774" s="9"/>
      <c r="PE774" s="9"/>
      <c r="PF774" s="9"/>
      <c r="PG774" s="9"/>
      <c r="PH774" s="9"/>
      <c r="PI774" s="9"/>
      <c r="PJ774" s="9"/>
      <c r="PK774" s="9"/>
      <c r="PL774" s="9"/>
      <c r="PM774" s="9"/>
      <c r="PN774" s="9"/>
      <c r="PO774" s="9"/>
      <c r="PP774" s="9"/>
      <c r="PQ774" s="9"/>
      <c r="PR774" s="9"/>
      <c r="PS774" s="9"/>
      <c r="PT774" s="9"/>
      <c r="PU774" s="9"/>
      <c r="PV774" s="9"/>
      <c r="PW774" s="9"/>
      <c r="PX774" s="9"/>
      <c r="PY774" s="9"/>
      <c r="PZ774" s="9"/>
      <c r="QA774" s="9"/>
      <c r="QB774" s="9"/>
      <c r="QC774" s="9"/>
      <c r="QD774" s="9"/>
      <c r="QE774" s="9"/>
      <c r="QF774" s="9"/>
      <c r="QG774" s="9"/>
      <c r="QH774" s="9"/>
      <c r="QI774" s="9"/>
      <c r="QJ774" s="9"/>
      <c r="QK774" s="9"/>
      <c r="QL774" s="9"/>
      <c r="QM774" s="9"/>
      <c r="QN774" s="9"/>
      <c r="QO774" s="9"/>
      <c r="QP774" s="9"/>
      <c r="QQ774" s="9"/>
      <c r="QR774" s="9"/>
      <c r="QS774" s="9"/>
      <c r="QT774" s="9"/>
      <c r="QU774" s="9"/>
      <c r="QV774" s="9"/>
      <c r="QW774" s="9"/>
      <c r="QX774" s="9"/>
      <c r="QY774" s="9"/>
      <c r="QZ774" s="9"/>
      <c r="RA774" s="9"/>
      <c r="RB774" s="9"/>
      <c r="RC774" s="9"/>
      <c r="RD774" s="9"/>
      <c r="RE774" s="9"/>
      <c r="RF774" s="9"/>
      <c r="RG774" s="9"/>
      <c r="RH774" s="9"/>
      <c r="RI774" s="9"/>
      <c r="RJ774" s="9"/>
      <c r="RK774" s="9"/>
      <c r="RL774" s="9"/>
      <c r="RM774" s="9"/>
      <c r="RN774" s="9"/>
      <c r="RO774" s="9"/>
      <c r="RP774" s="9"/>
      <c r="RQ774" s="9"/>
      <c r="RR774" s="9"/>
      <c r="RS774" s="9"/>
      <c r="RT774" s="9"/>
      <c r="RU774" s="9"/>
      <c r="RV774" s="9"/>
      <c r="RW774" s="9"/>
      <c r="RX774" s="9"/>
      <c r="RY774" s="9"/>
      <c r="RZ774" s="9"/>
      <c r="SA774" s="9"/>
      <c r="SB774" s="9"/>
      <c r="SC774" s="9"/>
      <c r="SD774" s="9"/>
      <c r="SE774" s="9"/>
      <c r="SF774" s="9"/>
      <c r="SG774" s="9"/>
      <c r="SH774" s="9"/>
      <c r="SI774" s="9"/>
      <c r="SJ774" s="9"/>
      <c r="SK774" s="9"/>
      <c r="SL774" s="9"/>
      <c r="SM774" s="9"/>
      <c r="SN774" s="9"/>
      <c r="SO774" s="9"/>
      <c r="SP774" s="9"/>
      <c r="SQ774" s="9"/>
      <c r="SR774" s="9"/>
      <c r="SS774" s="9"/>
      <c r="ST774" s="9"/>
      <c r="SU774" s="9"/>
      <c r="SV774" s="9"/>
      <c r="SW774" s="9"/>
      <c r="SX774" s="9"/>
      <c r="SY774" s="9"/>
      <c r="SZ774" s="9"/>
      <c r="TA774" s="9"/>
      <c r="TB774" s="9"/>
      <c r="TC774" s="9"/>
      <c r="TD774" s="9"/>
      <c r="TE774" s="9"/>
      <c r="TF774" s="9"/>
      <c r="TG774" s="9"/>
      <c r="TH774" s="9"/>
      <c r="TI774" s="9"/>
      <c r="TJ774" s="9"/>
      <c r="TK774" s="9"/>
      <c r="TL774" s="9"/>
      <c r="TM774" s="9"/>
      <c r="TN774" s="9"/>
      <c r="TO774" s="9"/>
      <c r="TP774" s="9"/>
      <c r="TQ774" s="9"/>
      <c r="TR774" s="9"/>
      <c r="TS774" s="9"/>
      <c r="TT774" s="9"/>
      <c r="TU774" s="9"/>
      <c r="TV774" s="9"/>
      <c r="TW774" s="9"/>
      <c r="TX774" s="9"/>
      <c r="TY774" s="9"/>
      <c r="TZ774" s="9"/>
      <c r="UA774" s="9"/>
      <c r="UB774" s="9"/>
      <c r="UC774" s="9"/>
      <c r="UD774" s="9"/>
      <c r="UE774" s="9"/>
      <c r="UF774" s="9"/>
      <c r="UG774" s="9"/>
      <c r="UH774" s="9"/>
      <c r="UI774" s="9"/>
      <c r="UJ774" s="9"/>
      <c r="UK774" s="9"/>
      <c r="UL774" s="9"/>
      <c r="UM774" s="9"/>
      <c r="UN774" s="9"/>
      <c r="UO774" s="9"/>
      <c r="UP774" s="9"/>
      <c r="UQ774" s="9"/>
      <c r="UR774" s="9"/>
      <c r="US774" s="9"/>
      <c r="UT774" s="9"/>
      <c r="UU774" s="9"/>
      <c r="UV774" s="9"/>
      <c r="UW774" s="9"/>
      <c r="UX774" s="9"/>
      <c r="UY774" s="9"/>
      <c r="UZ774" s="9"/>
      <c r="VA774" s="9"/>
      <c r="VB774" s="9"/>
      <c r="VC774" s="9"/>
      <c r="VD774" s="9"/>
      <c r="VE774" s="9"/>
      <c r="VF774" s="9"/>
      <c r="VG774" s="9"/>
      <c r="VH774" s="9"/>
      <c r="VI774" s="9"/>
      <c r="VJ774" s="9"/>
      <c r="VK774" s="9"/>
      <c r="VL774" s="9"/>
      <c r="VM774" s="9"/>
      <c r="VN774" s="9"/>
      <c r="VO774" s="9"/>
      <c r="VP774" s="9"/>
      <c r="VQ774" s="9"/>
      <c r="VR774" s="9"/>
      <c r="VS774" s="9"/>
      <c r="VT774" s="9"/>
      <c r="VU774" s="9"/>
      <c r="VV774" s="9"/>
      <c r="VW774" s="9"/>
      <c r="VX774" s="9"/>
      <c r="VY774" s="9"/>
      <c r="VZ774" s="9"/>
      <c r="WA774" s="9"/>
      <c r="WB774" s="9"/>
      <c r="WC774" s="9"/>
      <c r="WD774" s="9"/>
      <c r="WE774" s="9"/>
      <c r="WF774" s="9"/>
      <c r="WG774" s="9"/>
      <c r="WH774" s="9"/>
      <c r="WI774" s="9"/>
      <c r="WJ774" s="9"/>
      <c r="WK774" s="9"/>
      <c r="WL774" s="9"/>
      <c r="WM774" s="9"/>
      <c r="WN774" s="9"/>
      <c r="WO774" s="9"/>
      <c r="WP774" s="9"/>
      <c r="WQ774" s="9"/>
      <c r="WR774" s="9"/>
      <c r="WS774" s="9"/>
      <c r="WT774" s="9"/>
      <c r="WU774" s="9"/>
      <c r="WV774" s="9"/>
      <c r="WW774" s="9"/>
      <c r="WX774" s="9"/>
      <c r="WY774" s="9"/>
      <c r="WZ774" s="9"/>
      <c r="XA774" s="9"/>
      <c r="XB774" s="9"/>
      <c r="XC774" s="9"/>
      <c r="XD774" s="9"/>
      <c r="XE774" s="9"/>
      <c r="XF774" s="9"/>
      <c r="XG774" s="9"/>
      <c r="XH774" s="9"/>
      <c r="XI774" s="9"/>
      <c r="XJ774" s="9"/>
      <c r="XK774" s="9"/>
      <c r="XL774" s="9"/>
      <c r="XM774" s="9"/>
      <c r="XN774" s="9"/>
      <c r="XO774" s="9"/>
      <c r="XP774" s="9"/>
      <c r="XQ774" s="9"/>
      <c r="XR774" s="9"/>
      <c r="XS774" s="9"/>
      <c r="XT774" s="9"/>
      <c r="XU774" s="9"/>
      <c r="XV774" s="9"/>
      <c r="XW774" s="9"/>
      <c r="XX774" s="9"/>
      <c r="XY774" s="9"/>
      <c r="XZ774" s="9"/>
      <c r="YA774" s="9"/>
      <c r="YB774" s="9"/>
      <c r="YC774" s="9"/>
      <c r="YD774" s="9"/>
      <c r="YE774" s="9"/>
      <c r="YF774" s="9"/>
      <c r="YG774" s="9"/>
      <c r="YH774" s="9"/>
      <c r="YI774" s="9"/>
      <c r="YJ774" s="9"/>
      <c r="YK774" s="9"/>
      <c r="YL774" s="9"/>
      <c r="YM774" s="9"/>
      <c r="YN774" s="9"/>
      <c r="YO774" s="9"/>
      <c r="YP774" s="9"/>
      <c r="YQ774" s="9"/>
      <c r="YR774" s="9"/>
      <c r="YS774" s="9"/>
      <c r="YT774" s="9"/>
      <c r="YU774" s="9"/>
      <c r="YV774" s="9"/>
      <c r="YW774" s="9"/>
      <c r="YX774" s="9"/>
      <c r="YY774" s="9"/>
      <c r="YZ774" s="9"/>
      <c r="ZA774" s="9"/>
      <c r="ZB774" s="9"/>
      <c r="ZC774" s="9"/>
      <c r="ZD774" s="9"/>
      <c r="ZE774" s="9"/>
      <c r="ZF774" s="9"/>
      <c r="ZG774" s="9"/>
      <c r="ZH774" s="9"/>
      <c r="ZI774" s="9"/>
      <c r="ZJ774" s="9"/>
      <c r="ZK774" s="9"/>
      <c r="ZL774" s="9"/>
      <c r="ZM774" s="9"/>
      <c r="ZN774" s="9"/>
      <c r="ZO774" s="9"/>
      <c r="ZP774" s="9"/>
      <c r="ZQ774" s="9"/>
      <c r="ZR774" s="9"/>
      <c r="ZS774" s="9"/>
      <c r="ZT774" s="9"/>
      <c r="ZU774" s="9"/>
      <c r="ZV774" s="9"/>
      <c r="ZW774" s="9"/>
      <c r="ZX774" s="9"/>
      <c r="ZY774" s="9"/>
      <c r="ZZ774" s="9"/>
      <c r="AAA774" s="9"/>
      <c r="AAB774" s="9"/>
      <c r="AAC774" s="9"/>
      <c r="AAD774" s="9"/>
      <c r="AAE774" s="9"/>
      <c r="AAF774" s="9"/>
      <c r="AAG774" s="9"/>
      <c r="AAH774" s="9"/>
      <c r="AAI774" s="9"/>
      <c r="AAJ774" s="9"/>
      <c r="AAK774" s="9"/>
      <c r="AAL774" s="9"/>
      <c r="AAM774" s="9"/>
      <c r="AAN774" s="9"/>
      <c r="AAO774" s="9"/>
      <c r="AAP774" s="9"/>
      <c r="AAQ774" s="9"/>
      <c r="AAR774" s="9"/>
      <c r="AAS774" s="9"/>
      <c r="AAT774" s="9"/>
      <c r="AAU774" s="9"/>
      <c r="AAV774" s="9"/>
      <c r="AAW774" s="9"/>
      <c r="AAX774" s="9"/>
      <c r="AAY774" s="9"/>
      <c r="AAZ774" s="9"/>
      <c r="ABA774" s="9"/>
      <c r="ABB774" s="9"/>
      <c r="ABC774" s="9"/>
      <c r="ABD774" s="9"/>
      <c r="ABE774" s="9"/>
      <c r="ABF774" s="9"/>
      <c r="ABG774" s="9"/>
      <c r="ABH774" s="9"/>
      <c r="ABI774" s="9"/>
      <c r="ABJ774" s="9"/>
      <c r="ABK774" s="9"/>
      <c r="ABL774" s="9"/>
      <c r="ABM774" s="9"/>
      <c r="ABN774" s="9"/>
      <c r="ABO774" s="9"/>
      <c r="ABP774" s="9"/>
      <c r="ABQ774" s="9"/>
      <c r="ABR774" s="9"/>
      <c r="ABS774" s="9"/>
      <c r="ABT774" s="9"/>
      <c r="ABU774" s="9"/>
      <c r="ABV774" s="9"/>
      <c r="ABW774" s="9"/>
      <c r="ABX774" s="9"/>
      <c r="ABY774" s="9"/>
      <c r="ABZ774" s="9"/>
      <c r="ACA774" s="9"/>
      <c r="ACB774" s="9"/>
      <c r="ACC774" s="9"/>
      <c r="ACD774" s="9"/>
      <c r="ACE774" s="9"/>
      <c r="ACF774" s="9"/>
      <c r="ACG774" s="9"/>
      <c r="ACH774" s="9"/>
      <c r="ACI774" s="9"/>
      <c r="ACJ774" s="9"/>
      <c r="ACK774" s="9"/>
      <c r="ACL774" s="9"/>
      <c r="ACM774" s="9"/>
      <c r="ACN774" s="9"/>
      <c r="ACO774" s="9"/>
      <c r="ACP774" s="9"/>
      <c r="ACQ774" s="9"/>
      <c r="ACR774" s="9"/>
      <c r="ACS774" s="9"/>
      <c r="ACT774" s="9"/>
      <c r="ACU774" s="9"/>
      <c r="ACV774" s="9"/>
      <c r="ACW774" s="9"/>
      <c r="ACX774" s="9"/>
      <c r="ACY774" s="9"/>
      <c r="ACZ774" s="9"/>
      <c r="ADA774" s="9"/>
      <c r="ADB774" s="9"/>
      <c r="ADC774" s="9"/>
      <c r="ADD774" s="9"/>
      <c r="ADE774" s="9"/>
      <c r="ADF774" s="9"/>
      <c r="ADG774" s="9"/>
      <c r="ADH774" s="9"/>
      <c r="ADI774" s="9"/>
      <c r="ADJ774" s="9"/>
      <c r="ADK774" s="9"/>
      <c r="ADL774" s="9"/>
      <c r="ADM774" s="9"/>
      <c r="ADN774" s="9"/>
      <c r="ADO774" s="9"/>
      <c r="ADP774" s="9"/>
      <c r="ADQ774" s="9"/>
      <c r="ADR774" s="9"/>
      <c r="ADS774" s="9"/>
      <c r="ADT774" s="9"/>
      <c r="ADU774" s="9"/>
      <c r="ADV774" s="9"/>
      <c r="ADW774" s="9"/>
      <c r="ADX774" s="9"/>
      <c r="ADY774" s="9"/>
      <c r="ADZ774" s="9"/>
      <c r="AEA774" s="9"/>
      <c r="AEB774" s="9"/>
      <c r="AEC774" s="9"/>
      <c r="AED774" s="9"/>
      <c r="AEE774" s="9"/>
      <c r="AEF774" s="9"/>
      <c r="AEG774" s="9"/>
      <c r="AEH774" s="9"/>
      <c r="AEI774" s="9"/>
      <c r="AEJ774" s="9"/>
      <c r="AEK774" s="9"/>
      <c r="AEL774" s="9"/>
      <c r="AEM774" s="9"/>
      <c r="AEN774" s="9"/>
      <c r="AEO774" s="9"/>
      <c r="AEP774" s="9"/>
      <c r="AEQ774" s="9"/>
      <c r="AER774" s="9"/>
      <c r="AES774" s="9"/>
      <c r="AET774" s="9"/>
      <c r="AEU774" s="9"/>
      <c r="AEV774" s="9"/>
      <c r="AEW774" s="9"/>
      <c r="AEX774" s="9"/>
      <c r="AEY774" s="9"/>
      <c r="AEZ774" s="9"/>
      <c r="AFA774" s="9"/>
      <c r="AFB774" s="9"/>
      <c r="AFC774" s="9"/>
      <c r="AFD774" s="9"/>
      <c r="AFE774" s="9"/>
      <c r="AFF774" s="9"/>
      <c r="AFG774" s="9"/>
      <c r="AFH774" s="9"/>
      <c r="AFI774" s="9"/>
      <c r="AFJ774" s="9"/>
      <c r="AFK774" s="9"/>
      <c r="AFL774" s="9"/>
      <c r="AFM774" s="9"/>
      <c r="AFN774" s="9"/>
      <c r="AFO774" s="9"/>
      <c r="AFP774" s="9"/>
      <c r="AFQ774" s="9"/>
      <c r="AFR774" s="9"/>
      <c r="AFS774" s="9"/>
      <c r="AFT774" s="9"/>
      <c r="AFU774" s="9"/>
      <c r="AFV774" s="9"/>
      <c r="AFW774" s="9"/>
      <c r="AFX774" s="9"/>
      <c r="AFY774" s="9"/>
      <c r="AFZ774" s="9"/>
      <c r="AGA774" s="9"/>
      <c r="AGB774" s="9"/>
      <c r="AGC774" s="9"/>
      <c r="AGD774" s="9"/>
      <c r="AGE774" s="9"/>
      <c r="AGF774" s="9"/>
      <c r="AGG774" s="9"/>
      <c r="AGH774" s="9"/>
      <c r="AGI774" s="9"/>
      <c r="AGJ774" s="9"/>
      <c r="AGK774" s="9"/>
      <c r="AGL774" s="9"/>
      <c r="AGM774" s="9"/>
      <c r="AGN774" s="9"/>
      <c r="AGO774" s="9"/>
      <c r="AGP774" s="9"/>
      <c r="AGQ774" s="9"/>
      <c r="AGR774" s="9"/>
      <c r="AGS774" s="9"/>
      <c r="AGT774" s="9"/>
      <c r="AGU774" s="9"/>
      <c r="AGV774" s="9"/>
      <c r="AGW774" s="9"/>
      <c r="AGX774" s="9"/>
      <c r="AGY774" s="9"/>
      <c r="AGZ774" s="9"/>
      <c r="AHA774" s="9"/>
      <c r="AHB774" s="9"/>
      <c r="AHC774" s="9"/>
      <c r="AHD774" s="9"/>
      <c r="AHE774" s="9"/>
      <c r="AHF774" s="9"/>
      <c r="AHG774" s="9"/>
      <c r="AHH774" s="9"/>
      <c r="AHI774" s="9"/>
      <c r="AHJ774" s="9"/>
      <c r="AHK774" s="9"/>
      <c r="AHL774" s="9"/>
      <c r="AHM774" s="9"/>
      <c r="AHN774" s="9"/>
      <c r="AHO774" s="9"/>
      <c r="AHP774" s="9"/>
      <c r="AHQ774" s="9"/>
      <c r="AHR774" s="9"/>
      <c r="AHS774" s="9"/>
      <c r="AHT774" s="9"/>
      <c r="AHU774" s="9"/>
      <c r="AHV774" s="9"/>
      <c r="AHW774" s="9"/>
      <c r="AHX774" s="9"/>
      <c r="AHY774" s="9"/>
      <c r="AHZ774" s="9"/>
      <c r="AIA774" s="9"/>
      <c r="AIB774" s="9"/>
      <c r="AIC774" s="9"/>
      <c r="AID774" s="9"/>
      <c r="AIE774" s="9"/>
      <c r="AIF774" s="9"/>
      <c r="AIG774" s="9"/>
      <c r="AIH774" s="9"/>
      <c r="AII774" s="9"/>
      <c r="AIJ774" s="9"/>
      <c r="AIK774" s="9"/>
      <c r="AIL774" s="9"/>
      <c r="AIM774" s="9"/>
      <c r="AIN774" s="9"/>
      <c r="AIO774" s="9"/>
      <c r="AIP774" s="9"/>
      <c r="AIQ774" s="9"/>
      <c r="AIR774" s="9"/>
      <c r="AIS774" s="9"/>
      <c r="AIT774" s="9"/>
      <c r="AIU774" s="9"/>
      <c r="AIV774" s="9"/>
      <c r="AIW774" s="9"/>
      <c r="AIX774" s="9"/>
      <c r="AIY774" s="9"/>
      <c r="AIZ774" s="9"/>
      <c r="AJA774" s="9"/>
      <c r="AJB774" s="9"/>
      <c r="AJC774" s="9"/>
      <c r="AJD774" s="9"/>
      <c r="AJE774" s="9"/>
      <c r="AJF774" s="9"/>
      <c r="AJG774" s="9"/>
      <c r="AJH774" s="9"/>
      <c r="AJI774" s="9"/>
      <c r="AJJ774" s="9"/>
      <c r="AJK774" s="9"/>
      <c r="AJL774" s="9"/>
      <c r="AJM774" s="9"/>
      <c r="AJN774" s="9"/>
      <c r="AJO774" s="9"/>
      <c r="AJP774" s="9"/>
      <c r="AJQ774" s="9"/>
      <c r="AJR774" s="9"/>
      <c r="AJS774" s="9"/>
      <c r="AJT774" s="9"/>
      <c r="AJU774" s="9"/>
      <c r="AJV774" s="9"/>
      <c r="AJW774" s="9"/>
      <c r="AJX774" s="9"/>
      <c r="AJY774" s="9"/>
      <c r="AJZ774" s="9"/>
      <c r="AKA774" s="9"/>
      <c r="AKB774" s="9"/>
      <c r="AKC774" s="9"/>
      <c r="AKD774" s="9"/>
      <c r="AKE774" s="9"/>
      <c r="AKF774" s="9"/>
      <c r="AKG774" s="9"/>
      <c r="AKH774" s="9"/>
      <c r="AKI774" s="9"/>
      <c r="AKJ774" s="9"/>
      <c r="AKK774" s="9"/>
      <c r="AKL774" s="9"/>
      <c r="AKM774" s="9"/>
      <c r="AKN774" s="9"/>
      <c r="AKO774" s="9"/>
      <c r="AKP774" s="9"/>
      <c r="AKQ774" s="9"/>
      <c r="AKR774" s="9"/>
      <c r="AKS774" s="9"/>
      <c r="AKT774" s="9"/>
      <c r="AKU774" s="9"/>
      <c r="AKV774" s="9"/>
      <c r="AKW774" s="9"/>
      <c r="AKX774" s="9"/>
      <c r="AKY774" s="9"/>
      <c r="AKZ774" s="9"/>
      <c r="ALA774" s="9"/>
      <c r="ALB774" s="9"/>
      <c r="ALC774" s="9"/>
      <c r="ALD774" s="9"/>
      <c r="ALE774" s="9"/>
      <c r="ALF774" s="9"/>
      <c r="ALG774" s="9"/>
      <c r="ALH774" s="9"/>
      <c r="ALI774" s="9"/>
      <c r="ALJ774" s="9"/>
      <c r="ALK774" s="9"/>
      <c r="ALL774" s="9"/>
      <c r="ALM774" s="9"/>
      <c r="ALN774" s="9"/>
      <c r="ALO774" s="9"/>
      <c r="ALP774" s="9"/>
      <c r="ALQ774" s="9"/>
      <c r="ALR774" s="9"/>
      <c r="ALS774" s="9"/>
      <c r="ALT774" s="9"/>
      <c r="ALU774" s="9"/>
      <c r="ALV774" s="9"/>
      <c r="ALW774" s="9"/>
      <c r="ALX774" s="9"/>
      <c r="ALY774" s="9"/>
      <c r="ALZ774" s="9"/>
      <c r="AMA774" s="9"/>
      <c r="AMB774" s="9"/>
      <c r="AMC774" s="9"/>
      <c r="AMD774" s="9"/>
      <c r="AME774" s="9"/>
      <c r="AMF774" s="9"/>
      <c r="AMG774" s="9"/>
      <c r="AMH774" s="9"/>
      <c r="AMI774" s="9"/>
      <c r="AMJ774" s="9"/>
      <c r="AMK774" s="9"/>
      <c r="AML774" s="9"/>
      <c r="AMM774" s="9"/>
      <c r="AMN774" s="9"/>
      <c r="AMO774" s="9"/>
      <c r="AMP774" s="9"/>
      <c r="AMQ774" s="9"/>
      <c r="AMR774" s="9"/>
      <c r="AMS774" s="9"/>
      <c r="AMT774" s="9"/>
      <c r="AMU774" s="9"/>
      <c r="AMV774" s="9"/>
      <c r="AMW774" s="9"/>
      <c r="AMX774" s="9"/>
      <c r="AMY774" s="9"/>
      <c r="AMZ774" s="9"/>
      <c r="ANA774" s="9"/>
      <c r="ANB774" s="9"/>
      <c r="ANC774" s="9"/>
      <c r="AND774" s="9"/>
      <c r="ANE774" s="9"/>
      <c r="ANF774" s="9"/>
      <c r="ANG774" s="9"/>
      <c r="ANH774" s="9"/>
      <c r="ANI774" s="9"/>
      <c r="ANJ774" s="9"/>
      <c r="ANK774" s="9"/>
      <c r="ANL774" s="9"/>
      <c r="ANM774" s="9"/>
      <c r="ANN774" s="9"/>
      <c r="ANO774" s="9"/>
      <c r="ANP774" s="9"/>
      <c r="ANQ774" s="9"/>
      <c r="ANR774" s="9"/>
      <c r="ANS774" s="9"/>
      <c r="ANT774" s="9"/>
      <c r="ANU774" s="9"/>
      <c r="ANV774" s="9"/>
      <c r="ANW774" s="9"/>
      <c r="ANX774" s="9"/>
      <c r="ANY774" s="9"/>
      <c r="ANZ774" s="9"/>
      <c r="AOA774" s="9"/>
      <c r="AOB774" s="9"/>
      <c r="AOC774" s="9"/>
      <c r="AOD774" s="9"/>
      <c r="AOE774" s="9"/>
      <c r="AOF774" s="9"/>
      <c r="AOG774" s="9"/>
      <c r="AOH774" s="9"/>
      <c r="AOI774" s="9"/>
      <c r="AOJ774" s="9"/>
      <c r="AOK774" s="9"/>
      <c r="AOL774" s="9"/>
      <c r="AOM774" s="9"/>
      <c r="AON774" s="9"/>
      <c r="AOO774" s="9"/>
      <c r="AOP774" s="9"/>
      <c r="AOQ774" s="9"/>
      <c r="AOR774" s="9"/>
      <c r="AOS774" s="9"/>
      <c r="AOT774" s="9"/>
      <c r="AOU774" s="9"/>
      <c r="AOV774" s="9"/>
      <c r="AOW774" s="9"/>
      <c r="AOX774" s="9"/>
      <c r="AOY774" s="9"/>
      <c r="AOZ774" s="9"/>
      <c r="APA774" s="9"/>
      <c r="APB774" s="9"/>
      <c r="APC774" s="9"/>
      <c r="APD774" s="9"/>
      <c r="APE774" s="9"/>
      <c r="APF774" s="9"/>
      <c r="APG774" s="9"/>
      <c r="APH774" s="9"/>
      <c r="API774" s="9"/>
      <c r="APJ774" s="9"/>
      <c r="APK774" s="9"/>
      <c r="APL774" s="9"/>
      <c r="APM774" s="9"/>
      <c r="APN774" s="9"/>
      <c r="APO774" s="9"/>
      <c r="APP774" s="9"/>
      <c r="APQ774" s="9"/>
      <c r="APR774" s="9"/>
      <c r="APS774" s="9"/>
      <c r="APT774" s="9"/>
      <c r="APU774" s="9"/>
      <c r="APV774" s="9"/>
      <c r="APW774" s="9"/>
      <c r="APX774" s="9"/>
      <c r="APY774" s="9"/>
      <c r="APZ774" s="9"/>
      <c r="AQA774" s="9"/>
      <c r="AQB774" s="9"/>
      <c r="AQC774" s="9"/>
      <c r="AQD774" s="9"/>
      <c r="AQE774" s="9"/>
      <c r="AQF774" s="9"/>
      <c r="AQG774" s="9"/>
      <c r="AQH774" s="9"/>
      <c r="AQI774" s="9"/>
      <c r="AQJ774" s="9"/>
      <c r="AQK774" s="9"/>
      <c r="AQL774" s="9"/>
      <c r="AQM774" s="9"/>
      <c r="AQN774" s="9"/>
      <c r="AQO774" s="9"/>
      <c r="AQP774" s="9"/>
      <c r="AQQ774" s="9"/>
      <c r="AQR774" s="9"/>
      <c r="AQS774" s="9"/>
      <c r="AQT774" s="9"/>
      <c r="AQU774" s="9"/>
      <c r="AQV774" s="9"/>
      <c r="AQW774" s="9"/>
      <c r="AQX774" s="9"/>
      <c r="AQY774" s="9"/>
      <c r="AQZ774" s="9"/>
      <c r="ARA774" s="9"/>
      <c r="ARB774" s="9"/>
      <c r="ARC774" s="9"/>
      <c r="ARD774" s="9"/>
      <c r="ARE774" s="9"/>
      <c r="ARF774" s="9"/>
      <c r="ARG774" s="9"/>
      <c r="ARH774" s="9"/>
      <c r="ARI774" s="9"/>
      <c r="ARJ774" s="9"/>
      <c r="ARK774" s="9"/>
      <c r="ARL774" s="9"/>
      <c r="ARM774" s="9"/>
      <c r="ARN774" s="9"/>
      <c r="ARO774" s="9"/>
      <c r="ARP774" s="9"/>
      <c r="ARQ774" s="9"/>
      <c r="ARR774" s="9"/>
      <c r="ARS774" s="9"/>
      <c r="ART774" s="9"/>
      <c r="ARU774" s="9"/>
      <c r="ARV774" s="9"/>
      <c r="ARW774" s="9"/>
      <c r="ARX774" s="9"/>
      <c r="ARY774" s="9"/>
      <c r="ARZ774" s="9"/>
      <c r="ASA774" s="9"/>
      <c r="ASB774" s="9"/>
      <c r="ASC774" s="9"/>
      <c r="ASD774" s="9"/>
      <c r="ASE774" s="9"/>
      <c r="ASF774" s="9"/>
      <c r="ASG774" s="9"/>
      <c r="ASH774" s="9"/>
      <c r="ASI774" s="9"/>
      <c r="ASJ774" s="9"/>
      <c r="ASK774" s="9"/>
      <c r="ASL774" s="9"/>
      <c r="ASM774" s="9"/>
      <c r="ASN774" s="9"/>
      <c r="ASO774" s="9"/>
      <c r="ASP774" s="9"/>
      <c r="ASQ774" s="9"/>
      <c r="ASR774" s="9"/>
      <c r="ASS774" s="9"/>
      <c r="AST774" s="9"/>
      <c r="ASU774" s="9"/>
      <c r="ASV774" s="9"/>
      <c r="ASW774" s="9"/>
      <c r="ASX774" s="9"/>
      <c r="ASY774" s="9"/>
      <c r="ASZ774" s="9"/>
      <c r="ATA774" s="9"/>
      <c r="ATB774" s="9"/>
      <c r="ATC774" s="9"/>
      <c r="ATD774" s="9"/>
      <c r="ATE774" s="9"/>
      <c r="ATF774" s="9"/>
      <c r="ATG774" s="9"/>
      <c r="ATH774" s="9"/>
      <c r="ATI774" s="9"/>
      <c r="ATJ774" s="9"/>
      <c r="ATK774" s="9"/>
      <c r="ATL774" s="9"/>
      <c r="ATM774" s="9"/>
      <c r="ATN774" s="9"/>
      <c r="ATO774" s="9"/>
      <c r="ATP774" s="9"/>
      <c r="ATQ774" s="9"/>
      <c r="ATR774" s="9"/>
      <c r="ATS774" s="9"/>
      <c r="ATT774" s="9"/>
      <c r="ATU774" s="9"/>
      <c r="ATV774" s="9"/>
      <c r="ATW774" s="9"/>
      <c r="ATX774" s="9"/>
      <c r="ATY774" s="9"/>
      <c r="ATZ774" s="9"/>
      <c r="AUA774" s="9"/>
      <c r="AUB774" s="9"/>
      <c r="AUC774" s="9"/>
      <c r="AUD774" s="9"/>
      <c r="AUE774" s="9"/>
      <c r="AUF774" s="9"/>
      <c r="AUG774" s="9"/>
      <c r="AUH774" s="9"/>
      <c r="AUI774" s="9"/>
      <c r="AUJ774" s="9"/>
      <c r="AUK774" s="9"/>
      <c r="AUL774" s="9"/>
      <c r="AUM774" s="9"/>
      <c r="AUN774" s="9"/>
      <c r="AUO774" s="9"/>
      <c r="AUP774" s="9"/>
      <c r="AUQ774" s="9"/>
      <c r="AUR774" s="9"/>
      <c r="AUS774" s="9"/>
      <c r="AUT774" s="9"/>
      <c r="AUU774" s="9"/>
      <c r="AUV774" s="9"/>
      <c r="AUW774" s="9"/>
      <c r="AUX774" s="9"/>
      <c r="AUY774" s="9"/>
      <c r="AUZ774" s="9"/>
      <c r="AVA774" s="9"/>
      <c r="AVB774" s="9"/>
      <c r="AVC774" s="9"/>
      <c r="AVD774" s="9"/>
      <c r="AVE774" s="9"/>
      <c r="AVF774" s="9"/>
      <c r="AVG774" s="9"/>
      <c r="AVH774" s="9"/>
      <c r="AVI774" s="9"/>
      <c r="AVJ774" s="9"/>
      <c r="AVK774" s="9"/>
      <c r="AVL774" s="9"/>
      <c r="AVM774" s="9"/>
      <c r="AVN774" s="9"/>
      <c r="AVO774" s="9"/>
      <c r="AVP774" s="9"/>
      <c r="AVQ774" s="9"/>
      <c r="AVR774" s="9"/>
      <c r="AVS774" s="9"/>
      <c r="AVT774" s="9"/>
      <c r="AVU774" s="9"/>
      <c r="AVV774" s="9"/>
      <c r="AVW774" s="9"/>
      <c r="AVX774" s="9"/>
      <c r="AVY774" s="9"/>
      <c r="AVZ774" s="9"/>
      <c r="AWA774" s="9"/>
      <c r="AWB774" s="9"/>
      <c r="AWC774" s="9"/>
      <c r="AWD774" s="9"/>
      <c r="AWE774" s="9"/>
      <c r="AWF774" s="9"/>
      <c r="AWG774" s="9"/>
      <c r="AWH774" s="9"/>
      <c r="AWI774" s="9"/>
      <c r="AWJ774" s="9"/>
      <c r="AWK774" s="9"/>
      <c r="AWL774" s="9"/>
      <c r="AWM774" s="9"/>
      <c r="AWN774" s="9"/>
      <c r="AWO774" s="9"/>
      <c r="AWP774" s="9"/>
      <c r="AWQ774" s="9"/>
      <c r="AWR774" s="9"/>
      <c r="AWS774" s="9"/>
      <c r="AWT774" s="9"/>
      <c r="AWU774" s="9"/>
      <c r="AWV774" s="9"/>
      <c r="AWW774" s="9"/>
      <c r="AWX774" s="9"/>
      <c r="AWY774" s="9"/>
      <c r="AWZ774" s="9"/>
      <c r="AXA774" s="9"/>
      <c r="AXB774" s="9"/>
      <c r="AXC774" s="9"/>
      <c r="AXD774" s="9"/>
      <c r="AXE774" s="9"/>
      <c r="AXF774" s="9"/>
      <c r="AXG774" s="9"/>
      <c r="AXH774" s="9"/>
      <c r="AXI774" s="9"/>
      <c r="AXJ774" s="9"/>
      <c r="AXK774" s="9"/>
      <c r="AXL774" s="9"/>
      <c r="AXM774" s="9"/>
      <c r="AXN774" s="9"/>
      <c r="AXO774" s="9"/>
      <c r="AXP774" s="9"/>
      <c r="AXQ774" s="9"/>
      <c r="AXR774" s="9"/>
      <c r="AXS774" s="9"/>
      <c r="AXT774" s="9"/>
      <c r="AXU774" s="9"/>
      <c r="AXV774" s="9"/>
      <c r="AXW774" s="9"/>
      <c r="AXX774" s="9"/>
      <c r="AXY774" s="9"/>
      <c r="AXZ774" s="9"/>
      <c r="AYA774" s="9"/>
      <c r="AYB774" s="9"/>
      <c r="AYC774" s="9"/>
      <c r="AYD774" s="9"/>
      <c r="AYE774" s="9"/>
      <c r="AYF774" s="9"/>
      <c r="AYG774" s="9"/>
      <c r="AYH774" s="9"/>
      <c r="AYI774" s="9"/>
      <c r="AYJ774" s="9"/>
      <c r="AYK774" s="9"/>
      <c r="AYL774" s="9"/>
      <c r="AYM774" s="9"/>
      <c r="AYN774" s="9"/>
      <c r="AYO774" s="9"/>
      <c r="AYP774" s="9"/>
      <c r="AYQ774" s="9"/>
      <c r="AYR774" s="9"/>
      <c r="AYS774" s="9"/>
      <c r="AYT774" s="9"/>
      <c r="AYU774" s="9"/>
      <c r="AYV774" s="9"/>
      <c r="AYW774" s="9"/>
      <c r="AYX774" s="9"/>
      <c r="AYY774" s="9"/>
      <c r="AYZ774" s="9"/>
      <c r="AZA774" s="9"/>
      <c r="AZB774" s="9"/>
      <c r="AZC774" s="9"/>
      <c r="AZD774" s="9"/>
      <c r="AZE774" s="9"/>
      <c r="AZF774" s="9"/>
      <c r="AZG774" s="9"/>
      <c r="AZH774" s="9"/>
      <c r="AZI774" s="9"/>
      <c r="AZJ774" s="9"/>
      <c r="AZK774" s="9"/>
      <c r="AZL774" s="9"/>
      <c r="AZM774" s="9"/>
      <c r="AZN774" s="9"/>
      <c r="AZO774" s="9"/>
      <c r="AZP774" s="9"/>
      <c r="AZQ774" s="9"/>
      <c r="AZR774" s="9"/>
      <c r="AZS774" s="9"/>
      <c r="AZT774" s="9"/>
      <c r="AZU774" s="9"/>
      <c r="AZV774" s="9"/>
      <c r="AZW774" s="9"/>
      <c r="AZX774" s="9"/>
      <c r="AZY774" s="9"/>
    </row>
    <row r="775" hidden="1" spans="1:1377">
      <c r="A775" s="9" t="s">
        <v>4734</v>
      </c>
      <c r="B775" s="9" t="s">
        <v>4410</v>
      </c>
      <c r="C775" s="9" t="s">
        <v>4715</v>
      </c>
      <c r="D775" s="9" t="s">
        <v>4410</v>
      </c>
      <c r="E775" s="9" t="s">
        <v>181</v>
      </c>
      <c r="F775" s="4">
        <v>50000</v>
      </c>
      <c r="G775" s="4" t="s">
        <v>36</v>
      </c>
      <c r="H775" s="4">
        <v>45534161.63</v>
      </c>
      <c r="I775" s="40" t="s">
        <v>657</v>
      </c>
      <c r="J775" s="9" t="s">
        <v>4735</v>
      </c>
      <c r="K775" s="9" t="s">
        <v>4736</v>
      </c>
      <c r="L775" s="9" t="s">
        <v>125</v>
      </c>
      <c r="M775" s="9" t="s">
        <v>36</v>
      </c>
      <c r="N775" s="9" t="s">
        <v>4737</v>
      </c>
      <c r="O775" s="50" t="s">
        <v>4390</v>
      </c>
      <c r="P775" s="9" t="s">
        <v>36</v>
      </c>
      <c r="Q775" s="9" t="s">
        <v>36</v>
      </c>
      <c r="R775" s="9" t="s">
        <v>4734</v>
      </c>
      <c r="S775" s="9" t="s">
        <v>4738</v>
      </c>
      <c r="T775" s="9" t="s">
        <v>36</v>
      </c>
      <c r="U775" s="9" t="s">
        <v>150</v>
      </c>
      <c r="V775" s="9" t="s">
        <v>1463</v>
      </c>
      <c r="W775" s="9" t="s">
        <v>36</v>
      </c>
      <c r="X775" s="9" t="s">
        <v>36</v>
      </c>
      <c r="Y775" s="9" t="s">
        <v>36</v>
      </c>
      <c r="Z775" s="9" t="s">
        <v>191</v>
      </c>
      <c r="AA775" s="9" t="s">
        <v>36</v>
      </c>
      <c r="AB775" s="9" t="s">
        <v>36</v>
      </c>
      <c r="AC775" s="9" t="s">
        <v>4739</v>
      </c>
      <c r="AD775" s="9" t="s">
        <v>66</v>
      </c>
      <c r="AE775" s="9" t="s">
        <v>36</v>
      </c>
      <c r="AF775" s="9" t="s">
        <v>36</v>
      </c>
      <c r="AG775" s="9" t="s">
        <v>36</v>
      </c>
      <c r="AH775" s="9" t="s">
        <v>36</v>
      </c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D775" s="9"/>
      <c r="BE775" s="9"/>
      <c r="BF775" s="9"/>
      <c r="BG775" s="9"/>
      <c r="BH775" s="9"/>
      <c r="BI775" s="9"/>
      <c r="BJ775" s="9"/>
      <c r="BK775" s="9"/>
      <c r="BL775" s="9"/>
      <c r="BM775" s="9"/>
      <c r="BN775" s="9"/>
      <c r="BO775" s="9"/>
      <c r="BP775" s="9"/>
      <c r="BQ775" s="9"/>
      <c r="BR775" s="9"/>
      <c r="BS775" s="9"/>
      <c r="BT775" s="9"/>
      <c r="BU775" s="9"/>
      <c r="BV775" s="9"/>
      <c r="BW775" s="9"/>
      <c r="BX775" s="9"/>
      <c r="BY775" s="9"/>
      <c r="BZ775" s="9"/>
      <c r="CA775" s="9"/>
      <c r="CB775" s="9"/>
      <c r="CC775" s="9"/>
      <c r="CD775" s="9"/>
      <c r="CE775" s="9"/>
      <c r="CF775" s="9"/>
      <c r="CG775" s="9"/>
      <c r="CH775" s="9"/>
      <c r="CI775" s="9"/>
      <c r="CJ775" s="9"/>
      <c r="CK775" s="9"/>
      <c r="CL775" s="9"/>
      <c r="CM775" s="9"/>
      <c r="CN775" s="9"/>
      <c r="CO775" s="9"/>
      <c r="CP775" s="9"/>
      <c r="CQ775" s="9"/>
      <c r="CR775" s="9"/>
      <c r="CS775" s="9"/>
      <c r="CT775" s="9"/>
      <c r="CU775" s="9"/>
      <c r="CV775" s="9"/>
      <c r="CW775" s="9"/>
      <c r="CX775" s="9"/>
      <c r="CY775" s="9"/>
      <c r="CZ775" s="9"/>
      <c r="DA775" s="9"/>
      <c r="DB775" s="9"/>
      <c r="DC775" s="9"/>
      <c r="DD775" s="9"/>
      <c r="DE775" s="9"/>
      <c r="DF775" s="9"/>
      <c r="DG775" s="9"/>
      <c r="DH775" s="9"/>
      <c r="DI775" s="9"/>
      <c r="DJ775" s="9"/>
      <c r="DK775" s="9"/>
      <c r="DL775" s="9"/>
      <c r="DM775" s="9"/>
      <c r="DN775" s="9"/>
      <c r="DO775" s="9"/>
      <c r="DP775" s="9"/>
      <c r="DQ775" s="9"/>
      <c r="DR775" s="9"/>
      <c r="DS775" s="9"/>
      <c r="DT775" s="9"/>
      <c r="DU775" s="9"/>
      <c r="DV775" s="9"/>
      <c r="DW775" s="9"/>
      <c r="DX775" s="9"/>
      <c r="DY775" s="9"/>
      <c r="DZ775" s="9"/>
      <c r="EA775" s="9"/>
      <c r="EB775" s="9"/>
      <c r="EC775" s="9"/>
      <c r="ED775" s="9"/>
      <c r="EE775" s="9"/>
      <c r="EF775" s="9"/>
      <c r="EG775" s="9"/>
      <c r="EH775" s="9"/>
      <c r="EI775" s="9"/>
      <c r="EJ775" s="9"/>
      <c r="EK775" s="9"/>
      <c r="EL775" s="9"/>
      <c r="EM775" s="9"/>
      <c r="EN775" s="9"/>
      <c r="EO775" s="9"/>
      <c r="EP775" s="9"/>
      <c r="EQ775" s="9"/>
      <c r="ER775" s="9"/>
      <c r="ES775" s="9"/>
      <c r="ET775" s="9"/>
      <c r="EU775" s="9"/>
      <c r="EV775" s="9"/>
      <c r="EW775" s="9"/>
      <c r="EX775" s="9"/>
      <c r="EY775" s="9"/>
      <c r="EZ775" s="9"/>
      <c r="FA775" s="9"/>
      <c r="FB775" s="9"/>
      <c r="FC775" s="9"/>
      <c r="FD775" s="9"/>
      <c r="FE775" s="9"/>
      <c r="FF775" s="9"/>
      <c r="FG775" s="9"/>
      <c r="FH775" s="9"/>
      <c r="FI775" s="9"/>
      <c r="FJ775" s="9"/>
      <c r="FK775" s="9"/>
      <c r="FL775" s="9"/>
      <c r="FM775" s="9"/>
      <c r="FN775" s="9"/>
      <c r="FO775" s="9"/>
      <c r="FP775" s="9"/>
      <c r="FQ775" s="9"/>
      <c r="FR775" s="9"/>
      <c r="FS775" s="9"/>
      <c r="FT775" s="9"/>
      <c r="FU775" s="9"/>
      <c r="FV775" s="9"/>
      <c r="FW775" s="9"/>
      <c r="FX775" s="9"/>
      <c r="FY775" s="9"/>
      <c r="FZ775" s="9"/>
      <c r="GA775" s="9"/>
      <c r="GB775" s="9"/>
      <c r="GC775" s="9"/>
      <c r="GD775" s="9"/>
      <c r="GE775" s="9"/>
      <c r="GF775" s="9"/>
      <c r="GG775" s="9"/>
      <c r="GH775" s="9"/>
      <c r="GI775" s="9"/>
      <c r="GJ775" s="9"/>
      <c r="GK775" s="9"/>
      <c r="GL775" s="9"/>
      <c r="GM775" s="9"/>
      <c r="GN775" s="9"/>
      <c r="GO775" s="9"/>
      <c r="GP775" s="9"/>
      <c r="GQ775" s="9"/>
      <c r="GR775" s="9"/>
      <c r="GS775" s="9"/>
      <c r="GT775" s="9"/>
      <c r="GU775" s="9"/>
      <c r="GV775" s="9"/>
      <c r="GW775" s="9"/>
      <c r="GX775" s="9"/>
      <c r="GY775" s="9"/>
      <c r="GZ775" s="9"/>
      <c r="HA775" s="9"/>
      <c r="HB775" s="9"/>
      <c r="HC775" s="9"/>
      <c r="HD775" s="9"/>
      <c r="HE775" s="9"/>
      <c r="HF775" s="9"/>
      <c r="HG775" s="9"/>
      <c r="HH775" s="9"/>
      <c r="HI775" s="9"/>
      <c r="HJ775" s="9"/>
      <c r="HK775" s="9"/>
      <c r="HL775" s="9"/>
      <c r="HM775" s="9"/>
      <c r="HN775" s="9"/>
      <c r="HO775" s="9"/>
      <c r="HP775" s="9"/>
      <c r="HQ775" s="9"/>
      <c r="HR775" s="9"/>
      <c r="HS775" s="9"/>
      <c r="HT775" s="9"/>
      <c r="HU775" s="9"/>
      <c r="HV775" s="9"/>
      <c r="HW775" s="9"/>
      <c r="HX775" s="9"/>
      <c r="HY775" s="9"/>
      <c r="HZ775" s="9"/>
      <c r="IA775" s="9"/>
      <c r="IB775" s="9"/>
      <c r="IC775" s="9"/>
      <c r="ID775" s="9"/>
      <c r="IE775" s="9"/>
      <c r="IF775" s="9"/>
      <c r="IG775" s="9"/>
      <c r="IH775" s="9"/>
      <c r="II775" s="9"/>
      <c r="IJ775" s="9"/>
      <c r="IK775" s="9"/>
      <c r="IL775" s="9"/>
      <c r="IM775" s="9"/>
      <c r="IN775" s="9"/>
      <c r="IO775" s="9"/>
      <c r="IP775" s="9"/>
      <c r="IQ775" s="9"/>
      <c r="IR775" s="9"/>
      <c r="IS775" s="9"/>
      <c r="IT775" s="9"/>
      <c r="IU775" s="9"/>
      <c r="IV775" s="9"/>
      <c r="IW775" s="9"/>
      <c r="IX775" s="9"/>
      <c r="IY775" s="9"/>
      <c r="IZ775" s="9"/>
      <c r="JA775" s="9"/>
      <c r="JB775" s="9"/>
      <c r="JC775" s="9"/>
      <c r="JD775" s="9"/>
      <c r="JE775" s="9"/>
      <c r="JF775" s="9"/>
      <c r="JG775" s="9"/>
      <c r="JH775" s="9"/>
      <c r="JI775" s="9"/>
      <c r="JJ775" s="9"/>
      <c r="JK775" s="9"/>
      <c r="JL775" s="9"/>
      <c r="JM775" s="9"/>
      <c r="JN775" s="9"/>
      <c r="JO775" s="9"/>
      <c r="JP775" s="9"/>
      <c r="JQ775" s="9"/>
      <c r="JR775" s="9"/>
      <c r="JS775" s="9"/>
      <c r="JT775" s="9"/>
      <c r="JU775" s="9"/>
      <c r="JV775" s="9"/>
      <c r="JW775" s="9"/>
      <c r="JX775" s="9"/>
      <c r="JY775" s="9"/>
      <c r="JZ775" s="9"/>
      <c r="KA775" s="9"/>
      <c r="KB775" s="9"/>
      <c r="KC775" s="9"/>
      <c r="KD775" s="9"/>
      <c r="KE775" s="9"/>
      <c r="KF775" s="9"/>
      <c r="KG775" s="9"/>
      <c r="KH775" s="9"/>
      <c r="KI775" s="9"/>
      <c r="KJ775" s="9"/>
      <c r="KK775" s="9"/>
      <c r="KL775" s="9"/>
      <c r="KM775" s="9"/>
      <c r="KN775" s="9"/>
      <c r="KO775" s="9"/>
      <c r="KP775" s="9"/>
      <c r="KQ775" s="9"/>
      <c r="KR775" s="9"/>
      <c r="KS775" s="9"/>
      <c r="KT775" s="9"/>
      <c r="KU775" s="9"/>
      <c r="KV775" s="9"/>
      <c r="KW775" s="9"/>
      <c r="KX775" s="9"/>
      <c r="KY775" s="9"/>
      <c r="KZ775" s="9"/>
      <c r="LA775" s="9"/>
      <c r="LB775" s="9"/>
      <c r="LC775" s="9"/>
      <c r="LD775" s="9"/>
      <c r="LE775" s="9"/>
      <c r="LF775" s="9"/>
      <c r="LG775" s="9"/>
      <c r="LH775" s="9"/>
      <c r="LI775" s="9"/>
      <c r="LJ775" s="9"/>
      <c r="LK775" s="9"/>
      <c r="LL775" s="9"/>
      <c r="LM775" s="9"/>
      <c r="LN775" s="9"/>
      <c r="LO775" s="9"/>
      <c r="LP775" s="9"/>
      <c r="LQ775" s="9"/>
      <c r="LR775" s="9"/>
      <c r="LS775" s="9"/>
      <c r="LT775" s="9"/>
      <c r="LU775" s="9"/>
      <c r="LV775" s="9"/>
      <c r="LW775" s="9"/>
      <c r="LX775" s="9"/>
      <c r="LY775" s="9"/>
      <c r="LZ775" s="9"/>
      <c r="MA775" s="9"/>
      <c r="MB775" s="9"/>
      <c r="MC775" s="9"/>
      <c r="MD775" s="9"/>
      <c r="ME775" s="9"/>
      <c r="MF775" s="9"/>
      <c r="MG775" s="9"/>
      <c r="MH775" s="9"/>
      <c r="MI775" s="9"/>
      <c r="MJ775" s="9"/>
      <c r="MK775" s="9"/>
      <c r="ML775" s="9"/>
      <c r="MM775" s="9"/>
      <c r="MN775" s="9"/>
      <c r="MO775" s="9"/>
      <c r="MP775" s="9"/>
      <c r="MQ775" s="9"/>
      <c r="MR775" s="9"/>
      <c r="MS775" s="9"/>
      <c r="MT775" s="9"/>
      <c r="MU775" s="9"/>
      <c r="MV775" s="9"/>
      <c r="MW775" s="9"/>
      <c r="MX775" s="9"/>
      <c r="MY775" s="9"/>
      <c r="MZ775" s="9"/>
      <c r="NA775" s="9"/>
      <c r="NB775" s="9"/>
      <c r="NC775" s="9"/>
      <c r="ND775" s="9"/>
      <c r="NE775" s="9"/>
      <c r="NF775" s="9"/>
      <c r="NG775" s="9"/>
      <c r="NH775" s="9"/>
      <c r="NI775" s="9"/>
      <c r="NJ775" s="9"/>
      <c r="NK775" s="9"/>
      <c r="NL775" s="9"/>
      <c r="NM775" s="9"/>
      <c r="NN775" s="9"/>
      <c r="NO775" s="9"/>
      <c r="NP775" s="9"/>
      <c r="NQ775" s="9"/>
      <c r="NR775" s="9"/>
      <c r="NS775" s="9"/>
      <c r="NT775" s="9"/>
      <c r="NU775" s="9"/>
      <c r="NV775" s="9"/>
      <c r="NW775" s="9"/>
      <c r="NX775" s="9"/>
      <c r="NY775" s="9"/>
      <c r="NZ775" s="9"/>
      <c r="OA775" s="9"/>
      <c r="OB775" s="9"/>
      <c r="OC775" s="9"/>
      <c r="OD775" s="9"/>
      <c r="OE775" s="9"/>
      <c r="OF775" s="9"/>
      <c r="OG775" s="9"/>
      <c r="OH775" s="9"/>
      <c r="OI775" s="9"/>
      <c r="OJ775" s="9"/>
      <c r="OK775" s="9"/>
      <c r="OL775" s="9"/>
      <c r="OM775" s="9"/>
      <c r="ON775" s="9"/>
      <c r="OO775" s="9"/>
      <c r="OP775" s="9"/>
      <c r="OQ775" s="9"/>
      <c r="OR775" s="9"/>
      <c r="OS775" s="9"/>
      <c r="OT775" s="9"/>
      <c r="OU775" s="9"/>
      <c r="OV775" s="9"/>
      <c r="OW775" s="9"/>
      <c r="OX775" s="9"/>
      <c r="OY775" s="9"/>
      <c r="OZ775" s="9"/>
      <c r="PA775" s="9"/>
      <c r="PB775" s="9"/>
      <c r="PC775" s="9"/>
      <c r="PD775" s="9"/>
      <c r="PE775" s="9"/>
      <c r="PF775" s="9"/>
      <c r="PG775" s="9"/>
      <c r="PH775" s="9"/>
      <c r="PI775" s="9"/>
      <c r="PJ775" s="9"/>
      <c r="PK775" s="9"/>
      <c r="PL775" s="9"/>
      <c r="PM775" s="9"/>
      <c r="PN775" s="9"/>
      <c r="PO775" s="9"/>
      <c r="PP775" s="9"/>
      <c r="PQ775" s="9"/>
      <c r="PR775" s="9"/>
      <c r="PS775" s="9"/>
      <c r="PT775" s="9"/>
      <c r="PU775" s="9"/>
      <c r="PV775" s="9"/>
      <c r="PW775" s="9"/>
      <c r="PX775" s="9"/>
      <c r="PY775" s="9"/>
      <c r="PZ775" s="9"/>
      <c r="QA775" s="9"/>
      <c r="QB775" s="9"/>
      <c r="QC775" s="9"/>
      <c r="QD775" s="9"/>
      <c r="QE775" s="9"/>
      <c r="QF775" s="9"/>
      <c r="QG775" s="9"/>
      <c r="QH775" s="9"/>
      <c r="QI775" s="9"/>
      <c r="QJ775" s="9"/>
      <c r="QK775" s="9"/>
      <c r="QL775" s="9"/>
      <c r="QM775" s="9"/>
      <c r="QN775" s="9"/>
      <c r="QO775" s="9"/>
      <c r="QP775" s="9"/>
      <c r="QQ775" s="9"/>
      <c r="QR775" s="9"/>
      <c r="QS775" s="9"/>
      <c r="QT775" s="9"/>
      <c r="QU775" s="9"/>
      <c r="QV775" s="9"/>
      <c r="QW775" s="9"/>
      <c r="QX775" s="9"/>
      <c r="QY775" s="9"/>
      <c r="QZ775" s="9"/>
      <c r="RA775" s="9"/>
      <c r="RB775" s="9"/>
      <c r="RC775" s="9"/>
      <c r="RD775" s="9"/>
      <c r="RE775" s="9"/>
      <c r="RF775" s="9"/>
      <c r="RG775" s="9"/>
      <c r="RH775" s="9"/>
      <c r="RI775" s="9"/>
      <c r="RJ775" s="9"/>
      <c r="RK775" s="9"/>
      <c r="RL775" s="9"/>
      <c r="RM775" s="9"/>
      <c r="RN775" s="9"/>
      <c r="RO775" s="9"/>
      <c r="RP775" s="9"/>
      <c r="RQ775" s="9"/>
      <c r="RR775" s="9"/>
      <c r="RS775" s="9"/>
      <c r="RT775" s="9"/>
      <c r="RU775" s="9"/>
      <c r="RV775" s="9"/>
      <c r="RW775" s="9"/>
      <c r="RX775" s="9"/>
      <c r="RY775" s="9"/>
      <c r="RZ775" s="9"/>
      <c r="SA775" s="9"/>
      <c r="SB775" s="9"/>
      <c r="SC775" s="9"/>
      <c r="SD775" s="9"/>
      <c r="SE775" s="9"/>
      <c r="SF775" s="9"/>
      <c r="SG775" s="9"/>
      <c r="SH775" s="9"/>
      <c r="SI775" s="9"/>
      <c r="SJ775" s="9"/>
      <c r="SK775" s="9"/>
      <c r="SL775" s="9"/>
      <c r="SM775" s="9"/>
      <c r="SN775" s="9"/>
      <c r="SO775" s="9"/>
      <c r="SP775" s="9"/>
      <c r="SQ775" s="9"/>
      <c r="SR775" s="9"/>
      <c r="SS775" s="9"/>
      <c r="ST775" s="9"/>
      <c r="SU775" s="9"/>
      <c r="SV775" s="9"/>
      <c r="SW775" s="9"/>
      <c r="SX775" s="9"/>
      <c r="SY775" s="9"/>
      <c r="SZ775" s="9"/>
      <c r="TA775" s="9"/>
      <c r="TB775" s="9"/>
      <c r="TC775" s="9"/>
      <c r="TD775" s="9"/>
      <c r="TE775" s="9"/>
      <c r="TF775" s="9"/>
      <c r="TG775" s="9"/>
      <c r="TH775" s="9"/>
      <c r="TI775" s="9"/>
      <c r="TJ775" s="9"/>
      <c r="TK775" s="9"/>
      <c r="TL775" s="9"/>
      <c r="TM775" s="9"/>
      <c r="TN775" s="9"/>
      <c r="TO775" s="9"/>
      <c r="TP775" s="9"/>
      <c r="TQ775" s="9"/>
      <c r="TR775" s="9"/>
      <c r="TS775" s="9"/>
      <c r="TT775" s="9"/>
      <c r="TU775" s="9"/>
      <c r="TV775" s="9"/>
      <c r="TW775" s="9"/>
      <c r="TX775" s="9"/>
      <c r="TY775" s="9"/>
      <c r="TZ775" s="9"/>
      <c r="UA775" s="9"/>
      <c r="UB775" s="9"/>
      <c r="UC775" s="9"/>
      <c r="UD775" s="9"/>
      <c r="UE775" s="9"/>
      <c r="UF775" s="9"/>
      <c r="UG775" s="9"/>
      <c r="UH775" s="9"/>
      <c r="UI775" s="9"/>
      <c r="UJ775" s="9"/>
      <c r="UK775" s="9"/>
      <c r="UL775" s="9"/>
      <c r="UM775" s="9"/>
      <c r="UN775" s="9"/>
      <c r="UO775" s="9"/>
      <c r="UP775" s="9"/>
      <c r="UQ775" s="9"/>
      <c r="UR775" s="9"/>
      <c r="US775" s="9"/>
      <c r="UT775" s="9"/>
      <c r="UU775" s="9"/>
      <c r="UV775" s="9"/>
      <c r="UW775" s="9"/>
      <c r="UX775" s="9"/>
      <c r="UY775" s="9"/>
      <c r="UZ775" s="9"/>
      <c r="VA775" s="9"/>
      <c r="VB775" s="9"/>
      <c r="VC775" s="9"/>
      <c r="VD775" s="9"/>
      <c r="VE775" s="9"/>
      <c r="VF775" s="9"/>
      <c r="VG775" s="9"/>
      <c r="VH775" s="9"/>
      <c r="VI775" s="9"/>
      <c r="VJ775" s="9"/>
      <c r="VK775" s="9"/>
      <c r="VL775" s="9"/>
      <c r="VM775" s="9"/>
      <c r="VN775" s="9"/>
      <c r="VO775" s="9"/>
      <c r="VP775" s="9"/>
      <c r="VQ775" s="9"/>
      <c r="VR775" s="9"/>
      <c r="VS775" s="9"/>
      <c r="VT775" s="9"/>
      <c r="VU775" s="9"/>
      <c r="VV775" s="9"/>
      <c r="VW775" s="9"/>
      <c r="VX775" s="9"/>
      <c r="VY775" s="9"/>
      <c r="VZ775" s="9"/>
      <c r="WA775" s="9"/>
      <c r="WB775" s="9"/>
      <c r="WC775" s="9"/>
      <c r="WD775" s="9"/>
      <c r="WE775" s="9"/>
      <c r="WF775" s="9"/>
      <c r="WG775" s="9"/>
      <c r="WH775" s="9"/>
      <c r="WI775" s="9"/>
      <c r="WJ775" s="9"/>
      <c r="WK775" s="9"/>
      <c r="WL775" s="9"/>
      <c r="WM775" s="9"/>
      <c r="WN775" s="9"/>
      <c r="WO775" s="9"/>
      <c r="WP775" s="9"/>
      <c r="WQ775" s="9"/>
      <c r="WR775" s="9"/>
      <c r="WS775" s="9"/>
      <c r="WT775" s="9"/>
      <c r="WU775" s="9"/>
      <c r="WV775" s="9"/>
      <c r="WW775" s="9"/>
      <c r="WX775" s="9"/>
      <c r="WY775" s="9"/>
      <c r="WZ775" s="9"/>
      <c r="XA775" s="9"/>
      <c r="XB775" s="9"/>
      <c r="XC775" s="9"/>
      <c r="XD775" s="9"/>
      <c r="XE775" s="9"/>
      <c r="XF775" s="9"/>
      <c r="XG775" s="9"/>
      <c r="XH775" s="9"/>
      <c r="XI775" s="9"/>
      <c r="XJ775" s="9"/>
      <c r="XK775" s="9"/>
      <c r="XL775" s="9"/>
      <c r="XM775" s="9"/>
      <c r="XN775" s="9"/>
      <c r="XO775" s="9"/>
      <c r="XP775" s="9"/>
      <c r="XQ775" s="9"/>
      <c r="XR775" s="9"/>
      <c r="XS775" s="9"/>
      <c r="XT775" s="9"/>
      <c r="XU775" s="9"/>
      <c r="XV775" s="9"/>
      <c r="XW775" s="9"/>
      <c r="XX775" s="9"/>
      <c r="XY775" s="9"/>
      <c r="XZ775" s="9"/>
      <c r="YA775" s="9"/>
      <c r="YB775" s="9"/>
      <c r="YC775" s="9"/>
      <c r="YD775" s="9"/>
      <c r="YE775" s="9"/>
      <c r="YF775" s="9"/>
      <c r="YG775" s="9"/>
      <c r="YH775" s="9"/>
      <c r="YI775" s="9"/>
      <c r="YJ775" s="9"/>
      <c r="YK775" s="9"/>
      <c r="YL775" s="9"/>
      <c r="YM775" s="9"/>
      <c r="YN775" s="9"/>
      <c r="YO775" s="9"/>
      <c r="YP775" s="9"/>
      <c r="YQ775" s="9"/>
      <c r="YR775" s="9"/>
      <c r="YS775" s="9"/>
      <c r="YT775" s="9"/>
      <c r="YU775" s="9"/>
      <c r="YV775" s="9"/>
      <c r="YW775" s="9"/>
      <c r="YX775" s="9"/>
      <c r="YY775" s="9"/>
      <c r="YZ775" s="9"/>
      <c r="ZA775" s="9"/>
      <c r="ZB775" s="9"/>
      <c r="ZC775" s="9"/>
      <c r="ZD775" s="9"/>
      <c r="ZE775" s="9"/>
      <c r="ZF775" s="9"/>
      <c r="ZG775" s="9"/>
      <c r="ZH775" s="9"/>
      <c r="ZI775" s="9"/>
      <c r="ZJ775" s="9"/>
      <c r="ZK775" s="9"/>
      <c r="ZL775" s="9"/>
      <c r="ZM775" s="9"/>
      <c r="ZN775" s="9"/>
      <c r="ZO775" s="9"/>
      <c r="ZP775" s="9"/>
      <c r="ZQ775" s="9"/>
      <c r="ZR775" s="9"/>
      <c r="ZS775" s="9"/>
      <c r="ZT775" s="9"/>
      <c r="ZU775" s="9"/>
      <c r="ZV775" s="9"/>
      <c r="ZW775" s="9"/>
      <c r="ZX775" s="9"/>
      <c r="ZY775" s="9"/>
      <c r="ZZ775" s="9"/>
      <c r="AAA775" s="9"/>
      <c r="AAB775" s="9"/>
      <c r="AAC775" s="9"/>
      <c r="AAD775" s="9"/>
      <c r="AAE775" s="9"/>
      <c r="AAF775" s="9"/>
      <c r="AAG775" s="9"/>
      <c r="AAH775" s="9"/>
      <c r="AAI775" s="9"/>
      <c r="AAJ775" s="9"/>
      <c r="AAK775" s="9"/>
      <c r="AAL775" s="9"/>
      <c r="AAM775" s="9"/>
      <c r="AAN775" s="9"/>
      <c r="AAO775" s="9"/>
      <c r="AAP775" s="9"/>
      <c r="AAQ775" s="9"/>
      <c r="AAR775" s="9"/>
      <c r="AAS775" s="9"/>
      <c r="AAT775" s="9"/>
      <c r="AAU775" s="9"/>
      <c r="AAV775" s="9"/>
      <c r="AAW775" s="9"/>
      <c r="AAX775" s="9"/>
      <c r="AAY775" s="9"/>
      <c r="AAZ775" s="9"/>
      <c r="ABA775" s="9"/>
      <c r="ABB775" s="9"/>
      <c r="ABC775" s="9"/>
      <c r="ABD775" s="9"/>
      <c r="ABE775" s="9"/>
      <c r="ABF775" s="9"/>
      <c r="ABG775" s="9"/>
      <c r="ABH775" s="9"/>
      <c r="ABI775" s="9"/>
      <c r="ABJ775" s="9"/>
      <c r="ABK775" s="9"/>
      <c r="ABL775" s="9"/>
      <c r="ABM775" s="9"/>
      <c r="ABN775" s="9"/>
      <c r="ABO775" s="9"/>
      <c r="ABP775" s="9"/>
      <c r="ABQ775" s="9"/>
      <c r="ABR775" s="9"/>
      <c r="ABS775" s="9"/>
      <c r="ABT775" s="9"/>
      <c r="ABU775" s="9"/>
      <c r="ABV775" s="9"/>
      <c r="ABW775" s="9"/>
      <c r="ABX775" s="9"/>
      <c r="ABY775" s="9"/>
      <c r="ABZ775" s="9"/>
      <c r="ACA775" s="9"/>
      <c r="ACB775" s="9"/>
      <c r="ACC775" s="9"/>
      <c r="ACD775" s="9"/>
      <c r="ACE775" s="9"/>
      <c r="ACF775" s="9"/>
      <c r="ACG775" s="9"/>
      <c r="ACH775" s="9"/>
      <c r="ACI775" s="9"/>
      <c r="ACJ775" s="9"/>
      <c r="ACK775" s="9"/>
      <c r="ACL775" s="9"/>
      <c r="ACM775" s="9"/>
      <c r="ACN775" s="9"/>
      <c r="ACO775" s="9"/>
      <c r="ACP775" s="9"/>
      <c r="ACQ775" s="9"/>
      <c r="ACR775" s="9"/>
      <c r="ACS775" s="9"/>
      <c r="ACT775" s="9"/>
      <c r="ACU775" s="9"/>
      <c r="ACV775" s="9"/>
      <c r="ACW775" s="9"/>
      <c r="ACX775" s="9"/>
      <c r="ACY775" s="9"/>
      <c r="ACZ775" s="9"/>
      <c r="ADA775" s="9"/>
      <c r="ADB775" s="9"/>
      <c r="ADC775" s="9"/>
      <c r="ADD775" s="9"/>
      <c r="ADE775" s="9"/>
      <c r="ADF775" s="9"/>
      <c r="ADG775" s="9"/>
      <c r="ADH775" s="9"/>
      <c r="ADI775" s="9"/>
      <c r="ADJ775" s="9"/>
      <c r="ADK775" s="9"/>
      <c r="ADL775" s="9"/>
      <c r="ADM775" s="9"/>
      <c r="ADN775" s="9"/>
      <c r="ADO775" s="9"/>
      <c r="ADP775" s="9"/>
      <c r="ADQ775" s="9"/>
      <c r="ADR775" s="9"/>
      <c r="ADS775" s="9"/>
      <c r="ADT775" s="9"/>
      <c r="ADU775" s="9"/>
      <c r="ADV775" s="9"/>
      <c r="ADW775" s="9"/>
      <c r="ADX775" s="9"/>
      <c r="ADY775" s="9"/>
      <c r="ADZ775" s="9"/>
      <c r="AEA775" s="9"/>
      <c r="AEB775" s="9"/>
      <c r="AEC775" s="9"/>
      <c r="AED775" s="9"/>
      <c r="AEE775" s="9"/>
      <c r="AEF775" s="9"/>
      <c r="AEG775" s="9"/>
      <c r="AEH775" s="9"/>
      <c r="AEI775" s="9"/>
      <c r="AEJ775" s="9"/>
      <c r="AEK775" s="9"/>
      <c r="AEL775" s="9"/>
      <c r="AEM775" s="9"/>
      <c r="AEN775" s="9"/>
      <c r="AEO775" s="9"/>
      <c r="AEP775" s="9"/>
      <c r="AEQ775" s="9"/>
      <c r="AER775" s="9"/>
      <c r="AES775" s="9"/>
      <c r="AET775" s="9"/>
      <c r="AEU775" s="9"/>
      <c r="AEV775" s="9"/>
      <c r="AEW775" s="9"/>
      <c r="AEX775" s="9"/>
      <c r="AEY775" s="9"/>
      <c r="AEZ775" s="9"/>
      <c r="AFA775" s="9"/>
      <c r="AFB775" s="9"/>
      <c r="AFC775" s="9"/>
      <c r="AFD775" s="9"/>
      <c r="AFE775" s="9"/>
      <c r="AFF775" s="9"/>
      <c r="AFG775" s="9"/>
      <c r="AFH775" s="9"/>
      <c r="AFI775" s="9"/>
      <c r="AFJ775" s="9"/>
      <c r="AFK775" s="9"/>
      <c r="AFL775" s="9"/>
      <c r="AFM775" s="9"/>
      <c r="AFN775" s="9"/>
      <c r="AFO775" s="9"/>
      <c r="AFP775" s="9"/>
      <c r="AFQ775" s="9"/>
      <c r="AFR775" s="9"/>
      <c r="AFS775" s="9"/>
      <c r="AFT775" s="9"/>
      <c r="AFU775" s="9"/>
      <c r="AFV775" s="9"/>
      <c r="AFW775" s="9"/>
      <c r="AFX775" s="9"/>
      <c r="AFY775" s="9"/>
      <c r="AFZ775" s="9"/>
      <c r="AGA775" s="9"/>
      <c r="AGB775" s="9"/>
      <c r="AGC775" s="9"/>
      <c r="AGD775" s="9"/>
      <c r="AGE775" s="9"/>
      <c r="AGF775" s="9"/>
      <c r="AGG775" s="9"/>
      <c r="AGH775" s="9"/>
      <c r="AGI775" s="9"/>
      <c r="AGJ775" s="9"/>
      <c r="AGK775" s="9"/>
      <c r="AGL775" s="9"/>
      <c r="AGM775" s="9"/>
      <c r="AGN775" s="9"/>
      <c r="AGO775" s="9"/>
      <c r="AGP775" s="9"/>
      <c r="AGQ775" s="9"/>
      <c r="AGR775" s="9"/>
      <c r="AGS775" s="9"/>
      <c r="AGT775" s="9"/>
      <c r="AGU775" s="9"/>
      <c r="AGV775" s="9"/>
      <c r="AGW775" s="9"/>
      <c r="AGX775" s="9"/>
      <c r="AGY775" s="9"/>
      <c r="AGZ775" s="9"/>
      <c r="AHA775" s="9"/>
      <c r="AHB775" s="9"/>
      <c r="AHC775" s="9"/>
      <c r="AHD775" s="9"/>
      <c r="AHE775" s="9"/>
      <c r="AHF775" s="9"/>
      <c r="AHG775" s="9"/>
      <c r="AHH775" s="9"/>
      <c r="AHI775" s="9"/>
      <c r="AHJ775" s="9"/>
      <c r="AHK775" s="9"/>
      <c r="AHL775" s="9"/>
      <c r="AHM775" s="9"/>
      <c r="AHN775" s="9"/>
      <c r="AHO775" s="9"/>
      <c r="AHP775" s="9"/>
      <c r="AHQ775" s="9"/>
      <c r="AHR775" s="9"/>
      <c r="AHS775" s="9"/>
      <c r="AHT775" s="9"/>
      <c r="AHU775" s="9"/>
      <c r="AHV775" s="9"/>
      <c r="AHW775" s="9"/>
      <c r="AHX775" s="9"/>
      <c r="AHY775" s="9"/>
      <c r="AHZ775" s="9"/>
      <c r="AIA775" s="9"/>
      <c r="AIB775" s="9"/>
      <c r="AIC775" s="9"/>
      <c r="AID775" s="9"/>
      <c r="AIE775" s="9"/>
      <c r="AIF775" s="9"/>
      <c r="AIG775" s="9"/>
      <c r="AIH775" s="9"/>
      <c r="AII775" s="9"/>
      <c r="AIJ775" s="9"/>
      <c r="AIK775" s="9"/>
      <c r="AIL775" s="9"/>
      <c r="AIM775" s="9"/>
      <c r="AIN775" s="9"/>
      <c r="AIO775" s="9"/>
      <c r="AIP775" s="9"/>
      <c r="AIQ775" s="9"/>
      <c r="AIR775" s="9"/>
      <c r="AIS775" s="9"/>
      <c r="AIT775" s="9"/>
      <c r="AIU775" s="9"/>
      <c r="AIV775" s="9"/>
      <c r="AIW775" s="9"/>
      <c r="AIX775" s="9"/>
      <c r="AIY775" s="9"/>
      <c r="AIZ775" s="9"/>
      <c r="AJA775" s="9"/>
      <c r="AJB775" s="9"/>
      <c r="AJC775" s="9"/>
      <c r="AJD775" s="9"/>
      <c r="AJE775" s="9"/>
      <c r="AJF775" s="9"/>
      <c r="AJG775" s="9"/>
      <c r="AJH775" s="9"/>
      <c r="AJI775" s="9"/>
      <c r="AJJ775" s="9"/>
      <c r="AJK775" s="9"/>
      <c r="AJL775" s="9"/>
      <c r="AJM775" s="9"/>
      <c r="AJN775" s="9"/>
      <c r="AJO775" s="9"/>
      <c r="AJP775" s="9"/>
      <c r="AJQ775" s="9"/>
      <c r="AJR775" s="9"/>
      <c r="AJS775" s="9"/>
      <c r="AJT775" s="9"/>
      <c r="AJU775" s="9"/>
      <c r="AJV775" s="9"/>
      <c r="AJW775" s="9"/>
      <c r="AJX775" s="9"/>
      <c r="AJY775" s="9"/>
      <c r="AJZ775" s="9"/>
      <c r="AKA775" s="9"/>
      <c r="AKB775" s="9"/>
      <c r="AKC775" s="9"/>
      <c r="AKD775" s="9"/>
      <c r="AKE775" s="9"/>
      <c r="AKF775" s="9"/>
      <c r="AKG775" s="9"/>
      <c r="AKH775" s="9"/>
      <c r="AKI775" s="9"/>
      <c r="AKJ775" s="9"/>
      <c r="AKK775" s="9"/>
      <c r="AKL775" s="9"/>
      <c r="AKM775" s="9"/>
      <c r="AKN775" s="9"/>
      <c r="AKO775" s="9"/>
      <c r="AKP775" s="9"/>
      <c r="AKQ775" s="9"/>
      <c r="AKR775" s="9"/>
      <c r="AKS775" s="9"/>
      <c r="AKT775" s="9"/>
      <c r="AKU775" s="9"/>
      <c r="AKV775" s="9"/>
      <c r="AKW775" s="9"/>
      <c r="AKX775" s="9"/>
      <c r="AKY775" s="9"/>
      <c r="AKZ775" s="9"/>
      <c r="ALA775" s="9"/>
      <c r="ALB775" s="9"/>
      <c r="ALC775" s="9"/>
      <c r="ALD775" s="9"/>
      <c r="ALE775" s="9"/>
      <c r="ALF775" s="9"/>
      <c r="ALG775" s="9"/>
      <c r="ALH775" s="9"/>
      <c r="ALI775" s="9"/>
      <c r="ALJ775" s="9"/>
      <c r="ALK775" s="9"/>
      <c r="ALL775" s="9"/>
      <c r="ALM775" s="9"/>
      <c r="ALN775" s="9"/>
      <c r="ALO775" s="9"/>
      <c r="ALP775" s="9"/>
      <c r="ALQ775" s="9"/>
      <c r="ALR775" s="9"/>
      <c r="ALS775" s="9"/>
      <c r="ALT775" s="9"/>
      <c r="ALU775" s="9"/>
      <c r="ALV775" s="9"/>
      <c r="ALW775" s="9"/>
      <c r="ALX775" s="9"/>
      <c r="ALY775" s="9"/>
      <c r="ALZ775" s="9"/>
      <c r="AMA775" s="9"/>
      <c r="AMB775" s="9"/>
      <c r="AMC775" s="9"/>
      <c r="AMD775" s="9"/>
      <c r="AME775" s="9"/>
      <c r="AMF775" s="9"/>
      <c r="AMG775" s="9"/>
      <c r="AMH775" s="9"/>
      <c r="AMI775" s="9"/>
      <c r="AMJ775" s="9"/>
      <c r="AMK775" s="9"/>
      <c r="AML775" s="9"/>
      <c r="AMM775" s="9"/>
      <c r="AMN775" s="9"/>
      <c r="AMO775" s="9"/>
      <c r="AMP775" s="9"/>
      <c r="AMQ775" s="9"/>
      <c r="AMR775" s="9"/>
      <c r="AMS775" s="9"/>
      <c r="AMT775" s="9"/>
      <c r="AMU775" s="9"/>
      <c r="AMV775" s="9"/>
      <c r="AMW775" s="9"/>
      <c r="AMX775" s="9"/>
      <c r="AMY775" s="9"/>
      <c r="AMZ775" s="9"/>
      <c r="ANA775" s="9"/>
      <c r="ANB775" s="9"/>
      <c r="ANC775" s="9"/>
      <c r="AND775" s="9"/>
      <c r="ANE775" s="9"/>
      <c r="ANF775" s="9"/>
      <c r="ANG775" s="9"/>
      <c r="ANH775" s="9"/>
      <c r="ANI775" s="9"/>
      <c r="ANJ775" s="9"/>
      <c r="ANK775" s="9"/>
      <c r="ANL775" s="9"/>
      <c r="ANM775" s="9"/>
      <c r="ANN775" s="9"/>
      <c r="ANO775" s="9"/>
      <c r="ANP775" s="9"/>
      <c r="ANQ775" s="9"/>
      <c r="ANR775" s="9"/>
      <c r="ANS775" s="9"/>
      <c r="ANT775" s="9"/>
      <c r="ANU775" s="9"/>
      <c r="ANV775" s="9"/>
      <c r="ANW775" s="9"/>
      <c r="ANX775" s="9"/>
      <c r="ANY775" s="9"/>
      <c r="ANZ775" s="9"/>
      <c r="AOA775" s="9"/>
      <c r="AOB775" s="9"/>
      <c r="AOC775" s="9"/>
      <c r="AOD775" s="9"/>
      <c r="AOE775" s="9"/>
      <c r="AOF775" s="9"/>
      <c r="AOG775" s="9"/>
      <c r="AOH775" s="9"/>
      <c r="AOI775" s="9"/>
      <c r="AOJ775" s="9"/>
      <c r="AOK775" s="9"/>
      <c r="AOL775" s="9"/>
      <c r="AOM775" s="9"/>
      <c r="AON775" s="9"/>
      <c r="AOO775" s="9"/>
      <c r="AOP775" s="9"/>
      <c r="AOQ775" s="9"/>
      <c r="AOR775" s="9"/>
      <c r="AOS775" s="9"/>
      <c r="AOT775" s="9"/>
      <c r="AOU775" s="9"/>
      <c r="AOV775" s="9"/>
      <c r="AOW775" s="9"/>
      <c r="AOX775" s="9"/>
      <c r="AOY775" s="9"/>
      <c r="AOZ775" s="9"/>
      <c r="APA775" s="9"/>
      <c r="APB775" s="9"/>
      <c r="APC775" s="9"/>
      <c r="APD775" s="9"/>
      <c r="APE775" s="9"/>
      <c r="APF775" s="9"/>
      <c r="APG775" s="9"/>
      <c r="APH775" s="9"/>
      <c r="API775" s="9"/>
      <c r="APJ775" s="9"/>
      <c r="APK775" s="9"/>
      <c r="APL775" s="9"/>
      <c r="APM775" s="9"/>
      <c r="APN775" s="9"/>
      <c r="APO775" s="9"/>
      <c r="APP775" s="9"/>
      <c r="APQ775" s="9"/>
      <c r="APR775" s="9"/>
      <c r="APS775" s="9"/>
      <c r="APT775" s="9"/>
      <c r="APU775" s="9"/>
      <c r="APV775" s="9"/>
      <c r="APW775" s="9"/>
      <c r="APX775" s="9"/>
      <c r="APY775" s="9"/>
      <c r="APZ775" s="9"/>
      <c r="AQA775" s="9"/>
      <c r="AQB775" s="9"/>
      <c r="AQC775" s="9"/>
      <c r="AQD775" s="9"/>
      <c r="AQE775" s="9"/>
      <c r="AQF775" s="9"/>
      <c r="AQG775" s="9"/>
      <c r="AQH775" s="9"/>
      <c r="AQI775" s="9"/>
      <c r="AQJ775" s="9"/>
      <c r="AQK775" s="9"/>
      <c r="AQL775" s="9"/>
      <c r="AQM775" s="9"/>
      <c r="AQN775" s="9"/>
      <c r="AQO775" s="9"/>
      <c r="AQP775" s="9"/>
      <c r="AQQ775" s="9"/>
      <c r="AQR775" s="9"/>
      <c r="AQS775" s="9"/>
      <c r="AQT775" s="9"/>
      <c r="AQU775" s="9"/>
      <c r="AQV775" s="9"/>
      <c r="AQW775" s="9"/>
      <c r="AQX775" s="9"/>
      <c r="AQY775" s="9"/>
      <c r="AQZ775" s="9"/>
      <c r="ARA775" s="9"/>
      <c r="ARB775" s="9"/>
      <c r="ARC775" s="9"/>
      <c r="ARD775" s="9"/>
      <c r="ARE775" s="9"/>
      <c r="ARF775" s="9"/>
      <c r="ARG775" s="9"/>
      <c r="ARH775" s="9"/>
      <c r="ARI775" s="9"/>
      <c r="ARJ775" s="9"/>
      <c r="ARK775" s="9"/>
      <c r="ARL775" s="9"/>
      <c r="ARM775" s="9"/>
      <c r="ARN775" s="9"/>
      <c r="ARO775" s="9"/>
      <c r="ARP775" s="9"/>
      <c r="ARQ775" s="9"/>
      <c r="ARR775" s="9"/>
      <c r="ARS775" s="9"/>
      <c r="ART775" s="9"/>
      <c r="ARU775" s="9"/>
      <c r="ARV775" s="9"/>
      <c r="ARW775" s="9"/>
      <c r="ARX775" s="9"/>
      <c r="ARY775" s="9"/>
      <c r="ARZ775" s="9"/>
      <c r="ASA775" s="9"/>
      <c r="ASB775" s="9"/>
      <c r="ASC775" s="9"/>
      <c r="ASD775" s="9"/>
      <c r="ASE775" s="9"/>
      <c r="ASF775" s="9"/>
      <c r="ASG775" s="9"/>
      <c r="ASH775" s="9"/>
      <c r="ASI775" s="9"/>
      <c r="ASJ775" s="9"/>
      <c r="ASK775" s="9"/>
      <c r="ASL775" s="9"/>
      <c r="ASM775" s="9"/>
      <c r="ASN775" s="9"/>
      <c r="ASO775" s="9"/>
      <c r="ASP775" s="9"/>
      <c r="ASQ775" s="9"/>
      <c r="ASR775" s="9"/>
      <c r="ASS775" s="9"/>
      <c r="AST775" s="9"/>
      <c r="ASU775" s="9"/>
      <c r="ASV775" s="9"/>
      <c r="ASW775" s="9"/>
      <c r="ASX775" s="9"/>
      <c r="ASY775" s="9"/>
      <c r="ASZ775" s="9"/>
      <c r="ATA775" s="9"/>
      <c r="ATB775" s="9"/>
      <c r="ATC775" s="9"/>
      <c r="ATD775" s="9"/>
      <c r="ATE775" s="9"/>
      <c r="ATF775" s="9"/>
      <c r="ATG775" s="9"/>
      <c r="ATH775" s="9"/>
      <c r="ATI775" s="9"/>
      <c r="ATJ775" s="9"/>
      <c r="ATK775" s="9"/>
      <c r="ATL775" s="9"/>
      <c r="ATM775" s="9"/>
      <c r="ATN775" s="9"/>
      <c r="ATO775" s="9"/>
      <c r="ATP775" s="9"/>
      <c r="ATQ775" s="9"/>
      <c r="ATR775" s="9"/>
      <c r="ATS775" s="9"/>
      <c r="ATT775" s="9"/>
      <c r="ATU775" s="9"/>
      <c r="ATV775" s="9"/>
      <c r="ATW775" s="9"/>
      <c r="ATX775" s="9"/>
      <c r="ATY775" s="9"/>
      <c r="ATZ775" s="9"/>
      <c r="AUA775" s="9"/>
      <c r="AUB775" s="9"/>
      <c r="AUC775" s="9"/>
      <c r="AUD775" s="9"/>
      <c r="AUE775" s="9"/>
      <c r="AUF775" s="9"/>
      <c r="AUG775" s="9"/>
      <c r="AUH775" s="9"/>
      <c r="AUI775" s="9"/>
      <c r="AUJ775" s="9"/>
      <c r="AUK775" s="9"/>
      <c r="AUL775" s="9"/>
      <c r="AUM775" s="9"/>
      <c r="AUN775" s="9"/>
      <c r="AUO775" s="9"/>
      <c r="AUP775" s="9"/>
      <c r="AUQ775" s="9"/>
      <c r="AUR775" s="9"/>
      <c r="AUS775" s="9"/>
      <c r="AUT775" s="9"/>
      <c r="AUU775" s="9"/>
      <c r="AUV775" s="9"/>
      <c r="AUW775" s="9"/>
      <c r="AUX775" s="9"/>
      <c r="AUY775" s="9"/>
      <c r="AUZ775" s="9"/>
      <c r="AVA775" s="9"/>
      <c r="AVB775" s="9"/>
      <c r="AVC775" s="9"/>
      <c r="AVD775" s="9"/>
      <c r="AVE775" s="9"/>
      <c r="AVF775" s="9"/>
      <c r="AVG775" s="9"/>
      <c r="AVH775" s="9"/>
      <c r="AVI775" s="9"/>
      <c r="AVJ775" s="9"/>
      <c r="AVK775" s="9"/>
      <c r="AVL775" s="9"/>
      <c r="AVM775" s="9"/>
      <c r="AVN775" s="9"/>
      <c r="AVO775" s="9"/>
      <c r="AVP775" s="9"/>
      <c r="AVQ775" s="9"/>
      <c r="AVR775" s="9"/>
      <c r="AVS775" s="9"/>
      <c r="AVT775" s="9"/>
      <c r="AVU775" s="9"/>
      <c r="AVV775" s="9"/>
      <c r="AVW775" s="9"/>
      <c r="AVX775" s="9"/>
      <c r="AVY775" s="9"/>
      <c r="AVZ775" s="9"/>
      <c r="AWA775" s="9"/>
      <c r="AWB775" s="9"/>
      <c r="AWC775" s="9"/>
      <c r="AWD775" s="9"/>
      <c r="AWE775" s="9"/>
      <c r="AWF775" s="9"/>
      <c r="AWG775" s="9"/>
      <c r="AWH775" s="9"/>
      <c r="AWI775" s="9"/>
      <c r="AWJ775" s="9"/>
      <c r="AWK775" s="9"/>
      <c r="AWL775" s="9"/>
      <c r="AWM775" s="9"/>
      <c r="AWN775" s="9"/>
      <c r="AWO775" s="9"/>
      <c r="AWP775" s="9"/>
      <c r="AWQ775" s="9"/>
      <c r="AWR775" s="9"/>
      <c r="AWS775" s="9"/>
      <c r="AWT775" s="9"/>
      <c r="AWU775" s="9"/>
      <c r="AWV775" s="9"/>
      <c r="AWW775" s="9"/>
      <c r="AWX775" s="9"/>
      <c r="AWY775" s="9"/>
      <c r="AWZ775" s="9"/>
      <c r="AXA775" s="9"/>
      <c r="AXB775" s="9"/>
      <c r="AXC775" s="9"/>
      <c r="AXD775" s="9"/>
      <c r="AXE775" s="9"/>
      <c r="AXF775" s="9"/>
      <c r="AXG775" s="9"/>
      <c r="AXH775" s="9"/>
      <c r="AXI775" s="9"/>
      <c r="AXJ775" s="9"/>
      <c r="AXK775" s="9"/>
      <c r="AXL775" s="9"/>
      <c r="AXM775" s="9"/>
      <c r="AXN775" s="9"/>
      <c r="AXO775" s="9"/>
      <c r="AXP775" s="9"/>
      <c r="AXQ775" s="9"/>
      <c r="AXR775" s="9"/>
      <c r="AXS775" s="9"/>
      <c r="AXT775" s="9"/>
      <c r="AXU775" s="9"/>
      <c r="AXV775" s="9"/>
      <c r="AXW775" s="9"/>
      <c r="AXX775" s="9"/>
      <c r="AXY775" s="9"/>
      <c r="AXZ775" s="9"/>
      <c r="AYA775" s="9"/>
      <c r="AYB775" s="9"/>
      <c r="AYC775" s="9"/>
      <c r="AYD775" s="9"/>
      <c r="AYE775" s="9"/>
      <c r="AYF775" s="9"/>
      <c r="AYG775" s="9"/>
      <c r="AYH775" s="9"/>
      <c r="AYI775" s="9"/>
      <c r="AYJ775" s="9"/>
      <c r="AYK775" s="9"/>
      <c r="AYL775" s="9"/>
      <c r="AYM775" s="9"/>
      <c r="AYN775" s="9"/>
      <c r="AYO775" s="9"/>
      <c r="AYP775" s="9"/>
      <c r="AYQ775" s="9"/>
      <c r="AYR775" s="9"/>
      <c r="AYS775" s="9"/>
      <c r="AYT775" s="9"/>
      <c r="AYU775" s="9"/>
      <c r="AYV775" s="9"/>
      <c r="AYW775" s="9"/>
      <c r="AYX775" s="9"/>
      <c r="AYY775" s="9"/>
      <c r="AYZ775" s="9"/>
      <c r="AZA775" s="9"/>
      <c r="AZB775" s="9"/>
      <c r="AZC775" s="9"/>
      <c r="AZD775" s="9"/>
      <c r="AZE775" s="9"/>
      <c r="AZF775" s="9"/>
      <c r="AZG775" s="9"/>
      <c r="AZH775" s="9"/>
      <c r="AZI775" s="9"/>
      <c r="AZJ775" s="9"/>
      <c r="AZK775" s="9"/>
      <c r="AZL775" s="9"/>
      <c r="AZM775" s="9"/>
      <c r="AZN775" s="9"/>
      <c r="AZO775" s="9"/>
      <c r="AZP775" s="9"/>
      <c r="AZQ775" s="9"/>
      <c r="AZR775" s="9"/>
      <c r="AZS775" s="9"/>
      <c r="AZT775" s="9"/>
      <c r="AZU775" s="9"/>
      <c r="AZV775" s="9"/>
      <c r="AZW775" s="9"/>
      <c r="AZX775" s="9"/>
      <c r="AZY775" s="9"/>
    </row>
    <row r="776" hidden="1" spans="1:1377">
      <c r="A776" s="15" t="s">
        <v>4740</v>
      </c>
      <c r="B776" s="26" t="s">
        <v>4410</v>
      </c>
      <c r="C776" s="26" t="s">
        <v>4715</v>
      </c>
      <c r="D776" s="26" t="s">
        <v>4410</v>
      </c>
      <c r="E776" s="26" t="s">
        <v>181</v>
      </c>
      <c r="F776" s="27">
        <v>20000</v>
      </c>
      <c r="G776" s="27" t="s">
        <v>36</v>
      </c>
      <c r="H776" s="27">
        <v>45514161.63</v>
      </c>
      <c r="I776" s="42" t="s">
        <v>182</v>
      </c>
      <c r="J776" s="26" t="s">
        <v>4741</v>
      </c>
      <c r="K776" s="26" t="s">
        <v>4742</v>
      </c>
      <c r="L776" s="26" t="s">
        <v>125</v>
      </c>
      <c r="M776" s="26" t="s">
        <v>36</v>
      </c>
      <c r="N776" s="26" t="s">
        <v>4743</v>
      </c>
      <c r="O776" s="48" t="s">
        <v>4744</v>
      </c>
      <c r="P776" s="26" t="s">
        <v>36</v>
      </c>
      <c r="Q776" s="26" t="s">
        <v>36</v>
      </c>
      <c r="R776" s="26" t="s">
        <v>4745</v>
      </c>
      <c r="S776" s="26" t="s">
        <v>4746</v>
      </c>
      <c r="T776" s="26" t="s">
        <v>36</v>
      </c>
      <c r="U776" s="26" t="s">
        <v>4747</v>
      </c>
      <c r="V776" s="26" t="s">
        <v>496</v>
      </c>
      <c r="W776" s="26" t="s">
        <v>36</v>
      </c>
      <c r="X776" s="26" t="s">
        <v>36</v>
      </c>
      <c r="Y776" s="26" t="s">
        <v>36</v>
      </c>
      <c r="Z776" s="26" t="s">
        <v>191</v>
      </c>
      <c r="AA776" s="26" t="s">
        <v>36</v>
      </c>
      <c r="AB776" s="26" t="s">
        <v>36</v>
      </c>
      <c r="AC776" s="26" t="s">
        <v>4748</v>
      </c>
      <c r="AD776" s="26" t="s">
        <v>66</v>
      </c>
      <c r="AE776" s="26" t="s">
        <v>36</v>
      </c>
      <c r="AF776" s="26" t="s">
        <v>36</v>
      </c>
      <c r="AG776" s="26" t="s">
        <v>36</v>
      </c>
      <c r="AH776" s="26" t="s">
        <v>36</v>
      </c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  <c r="BE776" s="9"/>
      <c r="BF776" s="9"/>
      <c r="BG776" s="9"/>
      <c r="BH776" s="9"/>
      <c r="BI776" s="9"/>
      <c r="BJ776" s="9"/>
      <c r="BK776" s="9"/>
      <c r="BL776" s="9"/>
      <c r="BM776" s="9"/>
      <c r="BN776" s="9"/>
      <c r="BO776" s="9"/>
      <c r="BP776" s="9"/>
      <c r="BQ776" s="9"/>
      <c r="BR776" s="9"/>
      <c r="BS776" s="9"/>
      <c r="BT776" s="9"/>
      <c r="BU776" s="9"/>
      <c r="BV776" s="9"/>
      <c r="BW776" s="9"/>
      <c r="BX776" s="9"/>
      <c r="BY776" s="9"/>
      <c r="BZ776" s="9"/>
      <c r="CA776" s="9"/>
      <c r="CB776" s="9"/>
      <c r="CC776" s="9"/>
      <c r="CD776" s="9"/>
      <c r="CE776" s="9"/>
      <c r="CF776" s="9"/>
      <c r="CG776" s="9"/>
      <c r="CH776" s="9"/>
      <c r="CI776" s="9"/>
      <c r="CJ776" s="9"/>
      <c r="CK776" s="9"/>
      <c r="CL776" s="9"/>
      <c r="CM776" s="9"/>
      <c r="CN776" s="9"/>
      <c r="CO776" s="9"/>
      <c r="CP776" s="9"/>
      <c r="CQ776" s="9"/>
      <c r="CR776" s="9"/>
      <c r="CS776" s="9"/>
      <c r="CT776" s="9"/>
      <c r="CU776" s="9"/>
      <c r="CV776" s="9"/>
      <c r="CW776" s="9"/>
      <c r="CX776" s="9"/>
      <c r="CY776" s="9"/>
      <c r="CZ776" s="9"/>
      <c r="DA776" s="9"/>
      <c r="DB776" s="9"/>
      <c r="DC776" s="9"/>
      <c r="DD776" s="9"/>
      <c r="DE776" s="9"/>
      <c r="DF776" s="9"/>
      <c r="DG776" s="9"/>
      <c r="DH776" s="9"/>
      <c r="DI776" s="9"/>
      <c r="DJ776" s="9"/>
      <c r="DK776" s="9"/>
      <c r="DL776" s="9"/>
      <c r="DM776" s="9"/>
      <c r="DN776" s="9"/>
      <c r="DO776" s="9"/>
      <c r="DP776" s="9"/>
      <c r="DQ776" s="9"/>
      <c r="DR776" s="9"/>
      <c r="DS776" s="9"/>
      <c r="DT776" s="9"/>
      <c r="DU776" s="9"/>
      <c r="DV776" s="9"/>
      <c r="DW776" s="9"/>
      <c r="DX776" s="9"/>
      <c r="DY776" s="9"/>
      <c r="DZ776" s="9"/>
      <c r="EA776" s="9"/>
      <c r="EB776" s="9"/>
      <c r="EC776" s="9"/>
      <c r="ED776" s="9"/>
      <c r="EE776" s="9"/>
      <c r="EF776" s="9"/>
      <c r="EG776" s="9"/>
      <c r="EH776" s="9"/>
      <c r="EI776" s="9"/>
      <c r="EJ776" s="9"/>
      <c r="EK776" s="9"/>
      <c r="EL776" s="9"/>
      <c r="EM776" s="9"/>
      <c r="EN776" s="9"/>
      <c r="EO776" s="9"/>
      <c r="EP776" s="9"/>
      <c r="EQ776" s="9"/>
      <c r="ER776" s="9"/>
      <c r="ES776" s="9"/>
      <c r="ET776" s="9"/>
      <c r="EU776" s="9"/>
      <c r="EV776" s="9"/>
      <c r="EW776" s="9"/>
      <c r="EX776" s="9"/>
      <c r="EY776" s="9"/>
      <c r="EZ776" s="9"/>
      <c r="FA776" s="9"/>
      <c r="FB776" s="9"/>
      <c r="FC776" s="9"/>
      <c r="FD776" s="9"/>
      <c r="FE776" s="9"/>
      <c r="FF776" s="9"/>
      <c r="FG776" s="9"/>
      <c r="FH776" s="9"/>
      <c r="FI776" s="9"/>
      <c r="FJ776" s="9"/>
      <c r="FK776" s="9"/>
      <c r="FL776" s="9"/>
      <c r="FM776" s="9"/>
      <c r="FN776" s="9"/>
      <c r="FO776" s="9"/>
      <c r="FP776" s="9"/>
      <c r="FQ776" s="9"/>
      <c r="FR776" s="9"/>
      <c r="FS776" s="9"/>
      <c r="FT776" s="9"/>
      <c r="FU776" s="9"/>
      <c r="FV776" s="9"/>
      <c r="FW776" s="9"/>
      <c r="FX776" s="9"/>
      <c r="FY776" s="9"/>
      <c r="FZ776" s="9"/>
      <c r="GA776" s="9"/>
      <c r="GB776" s="9"/>
      <c r="GC776" s="9"/>
      <c r="GD776" s="9"/>
      <c r="GE776" s="9"/>
      <c r="GF776" s="9"/>
      <c r="GG776" s="9"/>
      <c r="GH776" s="9"/>
      <c r="GI776" s="9"/>
      <c r="GJ776" s="9"/>
      <c r="GK776" s="9"/>
      <c r="GL776" s="9"/>
      <c r="GM776" s="9"/>
      <c r="GN776" s="9"/>
      <c r="GO776" s="9"/>
      <c r="GP776" s="9"/>
      <c r="GQ776" s="9"/>
      <c r="GR776" s="9"/>
      <c r="GS776" s="9"/>
      <c r="GT776" s="9"/>
      <c r="GU776" s="9"/>
      <c r="GV776" s="9"/>
      <c r="GW776" s="9"/>
      <c r="GX776" s="9"/>
      <c r="GY776" s="9"/>
      <c r="GZ776" s="9"/>
      <c r="HA776" s="9"/>
      <c r="HB776" s="9"/>
      <c r="HC776" s="9"/>
      <c r="HD776" s="9"/>
      <c r="HE776" s="9"/>
      <c r="HF776" s="9"/>
      <c r="HG776" s="9"/>
      <c r="HH776" s="9"/>
      <c r="HI776" s="9"/>
      <c r="HJ776" s="9"/>
      <c r="HK776" s="9"/>
      <c r="HL776" s="9"/>
      <c r="HM776" s="9"/>
      <c r="HN776" s="9"/>
      <c r="HO776" s="9"/>
      <c r="HP776" s="9"/>
      <c r="HQ776" s="9"/>
      <c r="HR776" s="9"/>
      <c r="HS776" s="9"/>
      <c r="HT776" s="9"/>
      <c r="HU776" s="9"/>
      <c r="HV776" s="9"/>
      <c r="HW776" s="9"/>
      <c r="HX776" s="9"/>
      <c r="HY776" s="9"/>
      <c r="HZ776" s="9"/>
      <c r="IA776" s="9"/>
      <c r="IB776" s="9"/>
      <c r="IC776" s="9"/>
      <c r="ID776" s="9"/>
      <c r="IE776" s="9"/>
      <c r="IF776" s="9"/>
      <c r="IG776" s="9"/>
      <c r="IH776" s="9"/>
      <c r="II776" s="9"/>
      <c r="IJ776" s="9"/>
      <c r="IK776" s="9"/>
      <c r="IL776" s="9"/>
      <c r="IM776" s="9"/>
      <c r="IN776" s="9"/>
      <c r="IO776" s="9"/>
      <c r="IP776" s="9"/>
      <c r="IQ776" s="9"/>
      <c r="IR776" s="9"/>
      <c r="IS776" s="9"/>
      <c r="IT776" s="9"/>
      <c r="IU776" s="9"/>
      <c r="IV776" s="9"/>
      <c r="IW776" s="9"/>
      <c r="IX776" s="9"/>
      <c r="IY776" s="9"/>
      <c r="IZ776" s="9"/>
      <c r="JA776" s="9"/>
      <c r="JB776" s="9"/>
      <c r="JC776" s="9"/>
      <c r="JD776" s="9"/>
      <c r="JE776" s="9"/>
      <c r="JF776" s="9"/>
      <c r="JG776" s="9"/>
      <c r="JH776" s="9"/>
      <c r="JI776" s="9"/>
      <c r="JJ776" s="9"/>
      <c r="JK776" s="9"/>
      <c r="JL776" s="9"/>
      <c r="JM776" s="9"/>
      <c r="JN776" s="9"/>
      <c r="JO776" s="9"/>
      <c r="JP776" s="9"/>
      <c r="JQ776" s="9"/>
      <c r="JR776" s="9"/>
      <c r="JS776" s="9"/>
      <c r="JT776" s="9"/>
      <c r="JU776" s="9"/>
      <c r="JV776" s="9"/>
      <c r="JW776" s="9"/>
      <c r="JX776" s="9"/>
      <c r="JY776" s="9"/>
      <c r="JZ776" s="9"/>
      <c r="KA776" s="9"/>
      <c r="KB776" s="9"/>
      <c r="KC776" s="9"/>
      <c r="KD776" s="9"/>
      <c r="KE776" s="9"/>
      <c r="KF776" s="9"/>
      <c r="KG776" s="9"/>
      <c r="KH776" s="9"/>
      <c r="KI776" s="9"/>
      <c r="KJ776" s="9"/>
      <c r="KK776" s="9"/>
      <c r="KL776" s="9"/>
      <c r="KM776" s="9"/>
      <c r="KN776" s="9"/>
      <c r="KO776" s="9"/>
      <c r="KP776" s="9"/>
      <c r="KQ776" s="9"/>
      <c r="KR776" s="9"/>
      <c r="KS776" s="9"/>
      <c r="KT776" s="9"/>
      <c r="KU776" s="9"/>
      <c r="KV776" s="9"/>
      <c r="KW776" s="9"/>
      <c r="KX776" s="9"/>
      <c r="KY776" s="9"/>
      <c r="KZ776" s="9"/>
      <c r="LA776" s="9"/>
      <c r="LB776" s="9"/>
      <c r="LC776" s="9"/>
      <c r="LD776" s="9"/>
      <c r="LE776" s="9"/>
      <c r="LF776" s="9"/>
      <c r="LG776" s="9"/>
      <c r="LH776" s="9"/>
      <c r="LI776" s="9"/>
      <c r="LJ776" s="9"/>
      <c r="LK776" s="9"/>
      <c r="LL776" s="9"/>
      <c r="LM776" s="9"/>
      <c r="LN776" s="9"/>
      <c r="LO776" s="9"/>
      <c r="LP776" s="9"/>
      <c r="LQ776" s="9"/>
      <c r="LR776" s="9"/>
      <c r="LS776" s="9"/>
      <c r="LT776" s="9"/>
      <c r="LU776" s="9"/>
      <c r="LV776" s="9"/>
      <c r="LW776" s="9"/>
      <c r="LX776" s="9"/>
      <c r="LY776" s="9"/>
      <c r="LZ776" s="9"/>
      <c r="MA776" s="9"/>
      <c r="MB776" s="9"/>
      <c r="MC776" s="9"/>
      <c r="MD776" s="9"/>
      <c r="ME776" s="9"/>
      <c r="MF776" s="9"/>
      <c r="MG776" s="9"/>
      <c r="MH776" s="9"/>
      <c r="MI776" s="9"/>
      <c r="MJ776" s="9"/>
      <c r="MK776" s="9"/>
      <c r="ML776" s="9"/>
      <c r="MM776" s="9"/>
      <c r="MN776" s="9"/>
      <c r="MO776" s="9"/>
      <c r="MP776" s="9"/>
      <c r="MQ776" s="9"/>
      <c r="MR776" s="9"/>
      <c r="MS776" s="9"/>
      <c r="MT776" s="9"/>
      <c r="MU776" s="9"/>
      <c r="MV776" s="9"/>
      <c r="MW776" s="9"/>
      <c r="MX776" s="9"/>
      <c r="MY776" s="9"/>
      <c r="MZ776" s="9"/>
      <c r="NA776" s="9"/>
      <c r="NB776" s="9"/>
      <c r="NC776" s="9"/>
      <c r="ND776" s="9"/>
      <c r="NE776" s="9"/>
      <c r="NF776" s="9"/>
      <c r="NG776" s="9"/>
      <c r="NH776" s="9"/>
      <c r="NI776" s="9"/>
      <c r="NJ776" s="9"/>
      <c r="NK776" s="9"/>
      <c r="NL776" s="9"/>
      <c r="NM776" s="9"/>
      <c r="NN776" s="9"/>
      <c r="NO776" s="9"/>
      <c r="NP776" s="9"/>
      <c r="NQ776" s="9"/>
      <c r="NR776" s="9"/>
      <c r="NS776" s="9"/>
      <c r="NT776" s="9"/>
      <c r="NU776" s="9"/>
      <c r="NV776" s="9"/>
      <c r="NW776" s="9"/>
      <c r="NX776" s="9"/>
      <c r="NY776" s="9"/>
      <c r="NZ776" s="9"/>
      <c r="OA776" s="9"/>
      <c r="OB776" s="9"/>
      <c r="OC776" s="9"/>
      <c r="OD776" s="9"/>
      <c r="OE776" s="9"/>
      <c r="OF776" s="9"/>
      <c r="OG776" s="9"/>
      <c r="OH776" s="9"/>
      <c r="OI776" s="9"/>
      <c r="OJ776" s="9"/>
      <c r="OK776" s="9"/>
      <c r="OL776" s="9"/>
      <c r="OM776" s="9"/>
      <c r="ON776" s="9"/>
      <c r="OO776" s="9"/>
      <c r="OP776" s="9"/>
      <c r="OQ776" s="9"/>
      <c r="OR776" s="9"/>
      <c r="OS776" s="9"/>
      <c r="OT776" s="9"/>
      <c r="OU776" s="9"/>
      <c r="OV776" s="9"/>
      <c r="OW776" s="9"/>
      <c r="OX776" s="9"/>
      <c r="OY776" s="9"/>
      <c r="OZ776" s="9"/>
      <c r="PA776" s="9"/>
      <c r="PB776" s="9"/>
      <c r="PC776" s="9"/>
      <c r="PD776" s="9"/>
      <c r="PE776" s="9"/>
      <c r="PF776" s="9"/>
      <c r="PG776" s="9"/>
      <c r="PH776" s="9"/>
      <c r="PI776" s="9"/>
      <c r="PJ776" s="9"/>
      <c r="PK776" s="9"/>
      <c r="PL776" s="9"/>
      <c r="PM776" s="9"/>
      <c r="PN776" s="9"/>
      <c r="PO776" s="9"/>
      <c r="PP776" s="9"/>
      <c r="PQ776" s="9"/>
      <c r="PR776" s="9"/>
      <c r="PS776" s="9"/>
      <c r="PT776" s="9"/>
      <c r="PU776" s="9"/>
      <c r="PV776" s="9"/>
      <c r="PW776" s="9"/>
      <c r="PX776" s="9"/>
      <c r="PY776" s="9"/>
      <c r="PZ776" s="9"/>
      <c r="QA776" s="9"/>
      <c r="QB776" s="9"/>
      <c r="QC776" s="9"/>
      <c r="QD776" s="9"/>
      <c r="QE776" s="9"/>
      <c r="QF776" s="9"/>
      <c r="QG776" s="9"/>
      <c r="QH776" s="9"/>
      <c r="QI776" s="9"/>
      <c r="QJ776" s="9"/>
      <c r="QK776" s="9"/>
      <c r="QL776" s="9"/>
      <c r="QM776" s="9"/>
      <c r="QN776" s="9"/>
      <c r="QO776" s="9"/>
      <c r="QP776" s="9"/>
      <c r="QQ776" s="9"/>
      <c r="QR776" s="9"/>
      <c r="QS776" s="9"/>
      <c r="QT776" s="9"/>
      <c r="QU776" s="9"/>
      <c r="QV776" s="9"/>
      <c r="QW776" s="9"/>
      <c r="QX776" s="9"/>
      <c r="QY776" s="9"/>
      <c r="QZ776" s="9"/>
      <c r="RA776" s="9"/>
      <c r="RB776" s="9"/>
      <c r="RC776" s="9"/>
      <c r="RD776" s="9"/>
      <c r="RE776" s="9"/>
      <c r="RF776" s="9"/>
      <c r="RG776" s="9"/>
      <c r="RH776" s="9"/>
      <c r="RI776" s="9"/>
      <c r="RJ776" s="9"/>
      <c r="RK776" s="9"/>
      <c r="RL776" s="9"/>
      <c r="RM776" s="9"/>
      <c r="RN776" s="9"/>
      <c r="RO776" s="9"/>
      <c r="RP776" s="9"/>
      <c r="RQ776" s="9"/>
      <c r="RR776" s="9"/>
      <c r="RS776" s="9"/>
      <c r="RT776" s="9"/>
      <c r="RU776" s="9"/>
      <c r="RV776" s="9"/>
      <c r="RW776" s="9"/>
      <c r="RX776" s="9"/>
      <c r="RY776" s="9"/>
      <c r="RZ776" s="9"/>
      <c r="SA776" s="9"/>
      <c r="SB776" s="9"/>
      <c r="SC776" s="9"/>
      <c r="SD776" s="9"/>
      <c r="SE776" s="9"/>
      <c r="SF776" s="9"/>
      <c r="SG776" s="9"/>
      <c r="SH776" s="9"/>
      <c r="SI776" s="9"/>
      <c r="SJ776" s="9"/>
      <c r="SK776" s="9"/>
      <c r="SL776" s="9"/>
      <c r="SM776" s="9"/>
      <c r="SN776" s="9"/>
      <c r="SO776" s="9"/>
      <c r="SP776" s="9"/>
      <c r="SQ776" s="9"/>
      <c r="SR776" s="9"/>
      <c r="SS776" s="9"/>
      <c r="ST776" s="9"/>
      <c r="SU776" s="9"/>
      <c r="SV776" s="9"/>
      <c r="SW776" s="9"/>
      <c r="SX776" s="9"/>
      <c r="SY776" s="9"/>
      <c r="SZ776" s="9"/>
      <c r="TA776" s="9"/>
      <c r="TB776" s="9"/>
      <c r="TC776" s="9"/>
      <c r="TD776" s="9"/>
      <c r="TE776" s="9"/>
      <c r="TF776" s="9"/>
      <c r="TG776" s="9"/>
      <c r="TH776" s="9"/>
      <c r="TI776" s="9"/>
      <c r="TJ776" s="9"/>
      <c r="TK776" s="9"/>
      <c r="TL776" s="9"/>
      <c r="TM776" s="9"/>
      <c r="TN776" s="9"/>
      <c r="TO776" s="9"/>
      <c r="TP776" s="9"/>
      <c r="TQ776" s="9"/>
      <c r="TR776" s="9"/>
      <c r="TS776" s="9"/>
      <c r="TT776" s="9"/>
      <c r="TU776" s="9"/>
      <c r="TV776" s="9"/>
      <c r="TW776" s="9"/>
      <c r="TX776" s="9"/>
      <c r="TY776" s="9"/>
      <c r="TZ776" s="9"/>
      <c r="UA776" s="9"/>
      <c r="UB776" s="9"/>
      <c r="UC776" s="9"/>
      <c r="UD776" s="9"/>
      <c r="UE776" s="9"/>
      <c r="UF776" s="9"/>
      <c r="UG776" s="9"/>
      <c r="UH776" s="9"/>
      <c r="UI776" s="9"/>
      <c r="UJ776" s="9"/>
      <c r="UK776" s="9"/>
      <c r="UL776" s="9"/>
      <c r="UM776" s="9"/>
      <c r="UN776" s="9"/>
      <c r="UO776" s="9"/>
      <c r="UP776" s="9"/>
      <c r="UQ776" s="9"/>
      <c r="UR776" s="9"/>
      <c r="US776" s="9"/>
      <c r="UT776" s="9"/>
      <c r="UU776" s="9"/>
      <c r="UV776" s="9"/>
      <c r="UW776" s="9"/>
      <c r="UX776" s="9"/>
      <c r="UY776" s="9"/>
      <c r="UZ776" s="9"/>
      <c r="VA776" s="9"/>
      <c r="VB776" s="9"/>
      <c r="VC776" s="9"/>
      <c r="VD776" s="9"/>
      <c r="VE776" s="9"/>
      <c r="VF776" s="9"/>
      <c r="VG776" s="9"/>
      <c r="VH776" s="9"/>
      <c r="VI776" s="9"/>
      <c r="VJ776" s="9"/>
      <c r="VK776" s="9"/>
      <c r="VL776" s="9"/>
      <c r="VM776" s="9"/>
      <c r="VN776" s="9"/>
      <c r="VO776" s="9"/>
      <c r="VP776" s="9"/>
      <c r="VQ776" s="9"/>
      <c r="VR776" s="9"/>
      <c r="VS776" s="9"/>
      <c r="VT776" s="9"/>
      <c r="VU776" s="9"/>
      <c r="VV776" s="9"/>
      <c r="VW776" s="9"/>
      <c r="VX776" s="9"/>
      <c r="VY776" s="9"/>
      <c r="VZ776" s="9"/>
      <c r="WA776" s="9"/>
      <c r="WB776" s="9"/>
      <c r="WC776" s="9"/>
      <c r="WD776" s="9"/>
      <c r="WE776" s="9"/>
      <c r="WF776" s="9"/>
      <c r="WG776" s="9"/>
      <c r="WH776" s="9"/>
      <c r="WI776" s="9"/>
      <c r="WJ776" s="9"/>
      <c r="WK776" s="9"/>
      <c r="WL776" s="9"/>
      <c r="WM776" s="9"/>
      <c r="WN776" s="9"/>
      <c r="WO776" s="9"/>
      <c r="WP776" s="9"/>
      <c r="WQ776" s="9"/>
      <c r="WR776" s="9"/>
      <c r="WS776" s="9"/>
      <c r="WT776" s="9"/>
      <c r="WU776" s="9"/>
      <c r="WV776" s="9"/>
      <c r="WW776" s="9"/>
      <c r="WX776" s="9"/>
      <c r="WY776" s="9"/>
      <c r="WZ776" s="9"/>
      <c r="XA776" s="9"/>
      <c r="XB776" s="9"/>
      <c r="XC776" s="9"/>
      <c r="XD776" s="9"/>
      <c r="XE776" s="9"/>
      <c r="XF776" s="9"/>
      <c r="XG776" s="9"/>
      <c r="XH776" s="9"/>
      <c r="XI776" s="9"/>
      <c r="XJ776" s="9"/>
      <c r="XK776" s="9"/>
      <c r="XL776" s="9"/>
      <c r="XM776" s="9"/>
      <c r="XN776" s="9"/>
      <c r="XO776" s="9"/>
      <c r="XP776" s="9"/>
      <c r="XQ776" s="9"/>
      <c r="XR776" s="9"/>
      <c r="XS776" s="9"/>
      <c r="XT776" s="9"/>
      <c r="XU776" s="9"/>
      <c r="XV776" s="9"/>
      <c r="XW776" s="9"/>
      <c r="XX776" s="9"/>
      <c r="XY776" s="9"/>
      <c r="XZ776" s="9"/>
      <c r="YA776" s="9"/>
      <c r="YB776" s="9"/>
      <c r="YC776" s="9"/>
      <c r="YD776" s="9"/>
      <c r="YE776" s="9"/>
      <c r="YF776" s="9"/>
      <c r="YG776" s="9"/>
      <c r="YH776" s="9"/>
      <c r="YI776" s="9"/>
      <c r="YJ776" s="9"/>
      <c r="YK776" s="9"/>
      <c r="YL776" s="9"/>
      <c r="YM776" s="9"/>
      <c r="YN776" s="9"/>
      <c r="YO776" s="9"/>
      <c r="YP776" s="9"/>
      <c r="YQ776" s="9"/>
      <c r="YR776" s="9"/>
      <c r="YS776" s="9"/>
      <c r="YT776" s="9"/>
      <c r="YU776" s="9"/>
      <c r="YV776" s="9"/>
      <c r="YW776" s="9"/>
      <c r="YX776" s="9"/>
      <c r="YY776" s="9"/>
      <c r="YZ776" s="9"/>
      <c r="ZA776" s="9"/>
      <c r="ZB776" s="9"/>
      <c r="ZC776" s="9"/>
      <c r="ZD776" s="9"/>
      <c r="ZE776" s="9"/>
      <c r="ZF776" s="9"/>
      <c r="ZG776" s="9"/>
      <c r="ZH776" s="9"/>
      <c r="ZI776" s="9"/>
      <c r="ZJ776" s="9"/>
      <c r="ZK776" s="9"/>
      <c r="ZL776" s="9"/>
      <c r="ZM776" s="9"/>
      <c r="ZN776" s="9"/>
      <c r="ZO776" s="9"/>
      <c r="ZP776" s="9"/>
      <c r="ZQ776" s="9"/>
      <c r="ZR776" s="9"/>
      <c r="ZS776" s="9"/>
      <c r="ZT776" s="9"/>
      <c r="ZU776" s="9"/>
      <c r="ZV776" s="9"/>
      <c r="ZW776" s="9"/>
      <c r="ZX776" s="9"/>
      <c r="ZY776" s="9"/>
      <c r="ZZ776" s="9"/>
      <c r="AAA776" s="9"/>
      <c r="AAB776" s="9"/>
      <c r="AAC776" s="9"/>
      <c r="AAD776" s="9"/>
      <c r="AAE776" s="9"/>
      <c r="AAF776" s="9"/>
      <c r="AAG776" s="9"/>
      <c r="AAH776" s="9"/>
      <c r="AAI776" s="9"/>
      <c r="AAJ776" s="9"/>
      <c r="AAK776" s="9"/>
      <c r="AAL776" s="9"/>
      <c r="AAM776" s="9"/>
      <c r="AAN776" s="9"/>
      <c r="AAO776" s="9"/>
      <c r="AAP776" s="9"/>
      <c r="AAQ776" s="9"/>
      <c r="AAR776" s="9"/>
      <c r="AAS776" s="9"/>
      <c r="AAT776" s="9"/>
      <c r="AAU776" s="9"/>
      <c r="AAV776" s="9"/>
      <c r="AAW776" s="9"/>
      <c r="AAX776" s="9"/>
      <c r="AAY776" s="9"/>
      <c r="AAZ776" s="9"/>
      <c r="ABA776" s="9"/>
      <c r="ABB776" s="9"/>
      <c r="ABC776" s="9"/>
      <c r="ABD776" s="9"/>
      <c r="ABE776" s="9"/>
      <c r="ABF776" s="9"/>
      <c r="ABG776" s="9"/>
      <c r="ABH776" s="9"/>
      <c r="ABI776" s="9"/>
      <c r="ABJ776" s="9"/>
      <c r="ABK776" s="9"/>
      <c r="ABL776" s="9"/>
      <c r="ABM776" s="9"/>
      <c r="ABN776" s="9"/>
      <c r="ABO776" s="9"/>
      <c r="ABP776" s="9"/>
      <c r="ABQ776" s="9"/>
      <c r="ABR776" s="9"/>
      <c r="ABS776" s="9"/>
      <c r="ABT776" s="9"/>
      <c r="ABU776" s="9"/>
      <c r="ABV776" s="9"/>
      <c r="ABW776" s="9"/>
      <c r="ABX776" s="9"/>
      <c r="ABY776" s="9"/>
      <c r="ABZ776" s="9"/>
      <c r="ACA776" s="9"/>
      <c r="ACB776" s="9"/>
      <c r="ACC776" s="9"/>
      <c r="ACD776" s="9"/>
      <c r="ACE776" s="9"/>
      <c r="ACF776" s="9"/>
      <c r="ACG776" s="9"/>
      <c r="ACH776" s="9"/>
      <c r="ACI776" s="9"/>
      <c r="ACJ776" s="9"/>
      <c r="ACK776" s="9"/>
      <c r="ACL776" s="9"/>
      <c r="ACM776" s="9"/>
      <c r="ACN776" s="9"/>
      <c r="ACO776" s="9"/>
      <c r="ACP776" s="9"/>
      <c r="ACQ776" s="9"/>
      <c r="ACR776" s="9"/>
      <c r="ACS776" s="9"/>
      <c r="ACT776" s="9"/>
      <c r="ACU776" s="9"/>
      <c r="ACV776" s="9"/>
      <c r="ACW776" s="9"/>
      <c r="ACX776" s="9"/>
      <c r="ACY776" s="9"/>
      <c r="ACZ776" s="9"/>
      <c r="ADA776" s="9"/>
      <c r="ADB776" s="9"/>
      <c r="ADC776" s="9"/>
      <c r="ADD776" s="9"/>
      <c r="ADE776" s="9"/>
      <c r="ADF776" s="9"/>
      <c r="ADG776" s="9"/>
      <c r="ADH776" s="9"/>
      <c r="ADI776" s="9"/>
      <c r="ADJ776" s="9"/>
      <c r="ADK776" s="9"/>
      <c r="ADL776" s="9"/>
      <c r="ADM776" s="9"/>
      <c r="ADN776" s="9"/>
      <c r="ADO776" s="9"/>
      <c r="ADP776" s="9"/>
      <c r="ADQ776" s="9"/>
      <c r="ADR776" s="9"/>
      <c r="ADS776" s="9"/>
      <c r="ADT776" s="9"/>
      <c r="ADU776" s="9"/>
      <c r="ADV776" s="9"/>
      <c r="ADW776" s="9"/>
      <c r="ADX776" s="9"/>
      <c r="ADY776" s="9"/>
      <c r="ADZ776" s="9"/>
      <c r="AEA776" s="9"/>
      <c r="AEB776" s="9"/>
      <c r="AEC776" s="9"/>
      <c r="AED776" s="9"/>
      <c r="AEE776" s="9"/>
      <c r="AEF776" s="9"/>
      <c r="AEG776" s="9"/>
      <c r="AEH776" s="9"/>
      <c r="AEI776" s="9"/>
      <c r="AEJ776" s="9"/>
      <c r="AEK776" s="9"/>
      <c r="AEL776" s="9"/>
      <c r="AEM776" s="9"/>
      <c r="AEN776" s="9"/>
      <c r="AEO776" s="9"/>
      <c r="AEP776" s="9"/>
      <c r="AEQ776" s="9"/>
      <c r="AER776" s="9"/>
      <c r="AES776" s="9"/>
      <c r="AET776" s="9"/>
      <c r="AEU776" s="9"/>
      <c r="AEV776" s="9"/>
      <c r="AEW776" s="9"/>
      <c r="AEX776" s="9"/>
      <c r="AEY776" s="9"/>
      <c r="AEZ776" s="9"/>
      <c r="AFA776" s="9"/>
      <c r="AFB776" s="9"/>
      <c r="AFC776" s="9"/>
      <c r="AFD776" s="9"/>
      <c r="AFE776" s="9"/>
      <c r="AFF776" s="9"/>
      <c r="AFG776" s="9"/>
      <c r="AFH776" s="9"/>
      <c r="AFI776" s="9"/>
      <c r="AFJ776" s="9"/>
      <c r="AFK776" s="9"/>
      <c r="AFL776" s="9"/>
      <c r="AFM776" s="9"/>
      <c r="AFN776" s="9"/>
      <c r="AFO776" s="9"/>
      <c r="AFP776" s="9"/>
      <c r="AFQ776" s="9"/>
      <c r="AFR776" s="9"/>
      <c r="AFS776" s="9"/>
      <c r="AFT776" s="9"/>
      <c r="AFU776" s="9"/>
      <c r="AFV776" s="9"/>
      <c r="AFW776" s="9"/>
      <c r="AFX776" s="9"/>
      <c r="AFY776" s="9"/>
      <c r="AFZ776" s="9"/>
      <c r="AGA776" s="9"/>
      <c r="AGB776" s="9"/>
      <c r="AGC776" s="9"/>
      <c r="AGD776" s="9"/>
      <c r="AGE776" s="9"/>
      <c r="AGF776" s="9"/>
      <c r="AGG776" s="9"/>
      <c r="AGH776" s="9"/>
      <c r="AGI776" s="9"/>
      <c r="AGJ776" s="9"/>
      <c r="AGK776" s="9"/>
      <c r="AGL776" s="9"/>
      <c r="AGM776" s="9"/>
      <c r="AGN776" s="9"/>
      <c r="AGO776" s="9"/>
      <c r="AGP776" s="9"/>
      <c r="AGQ776" s="9"/>
      <c r="AGR776" s="9"/>
      <c r="AGS776" s="9"/>
      <c r="AGT776" s="9"/>
      <c r="AGU776" s="9"/>
      <c r="AGV776" s="9"/>
      <c r="AGW776" s="9"/>
      <c r="AGX776" s="9"/>
      <c r="AGY776" s="9"/>
      <c r="AGZ776" s="9"/>
      <c r="AHA776" s="9"/>
      <c r="AHB776" s="9"/>
      <c r="AHC776" s="9"/>
      <c r="AHD776" s="9"/>
      <c r="AHE776" s="9"/>
      <c r="AHF776" s="9"/>
      <c r="AHG776" s="9"/>
      <c r="AHH776" s="9"/>
      <c r="AHI776" s="9"/>
      <c r="AHJ776" s="9"/>
      <c r="AHK776" s="9"/>
      <c r="AHL776" s="9"/>
      <c r="AHM776" s="9"/>
      <c r="AHN776" s="9"/>
      <c r="AHO776" s="9"/>
      <c r="AHP776" s="9"/>
      <c r="AHQ776" s="9"/>
      <c r="AHR776" s="9"/>
      <c r="AHS776" s="9"/>
      <c r="AHT776" s="9"/>
      <c r="AHU776" s="9"/>
      <c r="AHV776" s="9"/>
      <c r="AHW776" s="9"/>
      <c r="AHX776" s="9"/>
      <c r="AHY776" s="9"/>
      <c r="AHZ776" s="9"/>
      <c r="AIA776" s="9"/>
      <c r="AIB776" s="9"/>
      <c r="AIC776" s="9"/>
      <c r="AID776" s="9"/>
      <c r="AIE776" s="9"/>
      <c r="AIF776" s="9"/>
      <c r="AIG776" s="9"/>
      <c r="AIH776" s="9"/>
      <c r="AII776" s="9"/>
      <c r="AIJ776" s="9"/>
      <c r="AIK776" s="9"/>
      <c r="AIL776" s="9"/>
      <c r="AIM776" s="9"/>
      <c r="AIN776" s="9"/>
      <c r="AIO776" s="9"/>
      <c r="AIP776" s="9"/>
      <c r="AIQ776" s="9"/>
      <c r="AIR776" s="9"/>
      <c r="AIS776" s="9"/>
      <c r="AIT776" s="9"/>
      <c r="AIU776" s="9"/>
      <c r="AIV776" s="9"/>
      <c r="AIW776" s="9"/>
      <c r="AIX776" s="9"/>
      <c r="AIY776" s="9"/>
      <c r="AIZ776" s="9"/>
      <c r="AJA776" s="9"/>
      <c r="AJB776" s="9"/>
      <c r="AJC776" s="9"/>
      <c r="AJD776" s="9"/>
      <c r="AJE776" s="9"/>
      <c r="AJF776" s="9"/>
      <c r="AJG776" s="9"/>
      <c r="AJH776" s="9"/>
      <c r="AJI776" s="9"/>
      <c r="AJJ776" s="9"/>
      <c r="AJK776" s="9"/>
      <c r="AJL776" s="9"/>
      <c r="AJM776" s="9"/>
      <c r="AJN776" s="9"/>
      <c r="AJO776" s="9"/>
      <c r="AJP776" s="9"/>
      <c r="AJQ776" s="9"/>
      <c r="AJR776" s="9"/>
      <c r="AJS776" s="9"/>
      <c r="AJT776" s="9"/>
      <c r="AJU776" s="9"/>
      <c r="AJV776" s="9"/>
      <c r="AJW776" s="9"/>
      <c r="AJX776" s="9"/>
      <c r="AJY776" s="9"/>
      <c r="AJZ776" s="9"/>
      <c r="AKA776" s="9"/>
      <c r="AKB776" s="9"/>
      <c r="AKC776" s="9"/>
      <c r="AKD776" s="9"/>
      <c r="AKE776" s="9"/>
      <c r="AKF776" s="9"/>
      <c r="AKG776" s="9"/>
      <c r="AKH776" s="9"/>
      <c r="AKI776" s="9"/>
      <c r="AKJ776" s="9"/>
      <c r="AKK776" s="9"/>
      <c r="AKL776" s="9"/>
      <c r="AKM776" s="9"/>
      <c r="AKN776" s="9"/>
      <c r="AKO776" s="9"/>
      <c r="AKP776" s="9"/>
      <c r="AKQ776" s="9"/>
      <c r="AKR776" s="9"/>
      <c r="AKS776" s="9"/>
      <c r="AKT776" s="9"/>
      <c r="AKU776" s="9"/>
      <c r="AKV776" s="9"/>
      <c r="AKW776" s="9"/>
      <c r="AKX776" s="9"/>
      <c r="AKY776" s="9"/>
      <c r="AKZ776" s="9"/>
      <c r="ALA776" s="9"/>
      <c r="ALB776" s="9"/>
      <c r="ALC776" s="9"/>
      <c r="ALD776" s="9"/>
      <c r="ALE776" s="9"/>
      <c r="ALF776" s="9"/>
      <c r="ALG776" s="9"/>
      <c r="ALH776" s="9"/>
      <c r="ALI776" s="9"/>
      <c r="ALJ776" s="9"/>
      <c r="ALK776" s="9"/>
      <c r="ALL776" s="9"/>
      <c r="ALM776" s="9"/>
      <c r="ALN776" s="9"/>
      <c r="ALO776" s="9"/>
      <c r="ALP776" s="9"/>
      <c r="ALQ776" s="9"/>
      <c r="ALR776" s="9"/>
      <c r="ALS776" s="9"/>
      <c r="ALT776" s="9"/>
      <c r="ALU776" s="9"/>
      <c r="ALV776" s="9"/>
      <c r="ALW776" s="9"/>
      <c r="ALX776" s="9"/>
      <c r="ALY776" s="9"/>
      <c r="ALZ776" s="9"/>
      <c r="AMA776" s="9"/>
      <c r="AMB776" s="9"/>
      <c r="AMC776" s="9"/>
      <c r="AMD776" s="9"/>
      <c r="AME776" s="9"/>
      <c r="AMF776" s="9"/>
      <c r="AMG776" s="9"/>
      <c r="AMH776" s="9"/>
      <c r="AMI776" s="9"/>
      <c r="AMJ776" s="9"/>
      <c r="AMK776" s="9"/>
      <c r="AML776" s="9"/>
      <c r="AMM776" s="9"/>
      <c r="AMN776" s="9"/>
      <c r="AMO776" s="9"/>
      <c r="AMP776" s="9"/>
      <c r="AMQ776" s="9"/>
      <c r="AMR776" s="9"/>
      <c r="AMS776" s="9"/>
      <c r="AMT776" s="9"/>
      <c r="AMU776" s="9"/>
      <c r="AMV776" s="9"/>
      <c r="AMW776" s="9"/>
      <c r="AMX776" s="9"/>
      <c r="AMY776" s="9"/>
      <c r="AMZ776" s="9"/>
      <c r="ANA776" s="9"/>
      <c r="ANB776" s="9"/>
      <c r="ANC776" s="9"/>
      <c r="AND776" s="9"/>
      <c r="ANE776" s="9"/>
      <c r="ANF776" s="9"/>
      <c r="ANG776" s="9"/>
      <c r="ANH776" s="9"/>
      <c r="ANI776" s="9"/>
      <c r="ANJ776" s="9"/>
      <c r="ANK776" s="9"/>
      <c r="ANL776" s="9"/>
      <c r="ANM776" s="9"/>
      <c r="ANN776" s="9"/>
      <c r="ANO776" s="9"/>
      <c r="ANP776" s="9"/>
      <c r="ANQ776" s="9"/>
      <c r="ANR776" s="9"/>
      <c r="ANS776" s="9"/>
      <c r="ANT776" s="9"/>
      <c r="ANU776" s="9"/>
      <c r="ANV776" s="9"/>
      <c r="ANW776" s="9"/>
      <c r="ANX776" s="9"/>
      <c r="ANY776" s="9"/>
      <c r="ANZ776" s="9"/>
      <c r="AOA776" s="9"/>
      <c r="AOB776" s="9"/>
      <c r="AOC776" s="9"/>
      <c r="AOD776" s="9"/>
      <c r="AOE776" s="9"/>
      <c r="AOF776" s="9"/>
      <c r="AOG776" s="9"/>
      <c r="AOH776" s="9"/>
      <c r="AOI776" s="9"/>
      <c r="AOJ776" s="9"/>
      <c r="AOK776" s="9"/>
      <c r="AOL776" s="9"/>
      <c r="AOM776" s="9"/>
      <c r="AON776" s="9"/>
      <c r="AOO776" s="9"/>
      <c r="AOP776" s="9"/>
      <c r="AOQ776" s="9"/>
      <c r="AOR776" s="9"/>
      <c r="AOS776" s="9"/>
      <c r="AOT776" s="9"/>
      <c r="AOU776" s="9"/>
      <c r="AOV776" s="9"/>
      <c r="AOW776" s="9"/>
      <c r="AOX776" s="9"/>
      <c r="AOY776" s="9"/>
      <c r="AOZ776" s="9"/>
      <c r="APA776" s="9"/>
      <c r="APB776" s="9"/>
      <c r="APC776" s="9"/>
      <c r="APD776" s="9"/>
      <c r="APE776" s="9"/>
      <c r="APF776" s="9"/>
      <c r="APG776" s="9"/>
      <c r="APH776" s="9"/>
      <c r="API776" s="9"/>
      <c r="APJ776" s="9"/>
      <c r="APK776" s="9"/>
      <c r="APL776" s="9"/>
      <c r="APM776" s="9"/>
      <c r="APN776" s="9"/>
      <c r="APO776" s="9"/>
      <c r="APP776" s="9"/>
      <c r="APQ776" s="9"/>
      <c r="APR776" s="9"/>
      <c r="APS776" s="9"/>
      <c r="APT776" s="9"/>
      <c r="APU776" s="9"/>
      <c r="APV776" s="9"/>
      <c r="APW776" s="9"/>
      <c r="APX776" s="9"/>
      <c r="APY776" s="9"/>
      <c r="APZ776" s="9"/>
      <c r="AQA776" s="9"/>
      <c r="AQB776" s="9"/>
      <c r="AQC776" s="9"/>
      <c r="AQD776" s="9"/>
      <c r="AQE776" s="9"/>
      <c r="AQF776" s="9"/>
      <c r="AQG776" s="9"/>
      <c r="AQH776" s="9"/>
      <c r="AQI776" s="9"/>
      <c r="AQJ776" s="9"/>
      <c r="AQK776" s="9"/>
      <c r="AQL776" s="9"/>
      <c r="AQM776" s="9"/>
      <c r="AQN776" s="9"/>
      <c r="AQO776" s="9"/>
      <c r="AQP776" s="9"/>
      <c r="AQQ776" s="9"/>
      <c r="AQR776" s="9"/>
      <c r="AQS776" s="9"/>
      <c r="AQT776" s="9"/>
      <c r="AQU776" s="9"/>
      <c r="AQV776" s="9"/>
      <c r="AQW776" s="9"/>
      <c r="AQX776" s="9"/>
      <c r="AQY776" s="9"/>
      <c r="AQZ776" s="9"/>
      <c r="ARA776" s="9"/>
      <c r="ARB776" s="9"/>
      <c r="ARC776" s="9"/>
      <c r="ARD776" s="9"/>
      <c r="ARE776" s="9"/>
      <c r="ARF776" s="9"/>
      <c r="ARG776" s="9"/>
      <c r="ARH776" s="9"/>
      <c r="ARI776" s="9"/>
      <c r="ARJ776" s="9"/>
      <c r="ARK776" s="9"/>
      <c r="ARL776" s="9"/>
      <c r="ARM776" s="9"/>
      <c r="ARN776" s="9"/>
      <c r="ARO776" s="9"/>
      <c r="ARP776" s="9"/>
      <c r="ARQ776" s="9"/>
      <c r="ARR776" s="9"/>
      <c r="ARS776" s="9"/>
      <c r="ART776" s="9"/>
      <c r="ARU776" s="9"/>
      <c r="ARV776" s="9"/>
      <c r="ARW776" s="9"/>
      <c r="ARX776" s="9"/>
      <c r="ARY776" s="9"/>
      <c r="ARZ776" s="9"/>
      <c r="ASA776" s="9"/>
      <c r="ASB776" s="9"/>
      <c r="ASC776" s="9"/>
      <c r="ASD776" s="9"/>
      <c r="ASE776" s="9"/>
      <c r="ASF776" s="9"/>
      <c r="ASG776" s="9"/>
      <c r="ASH776" s="9"/>
      <c r="ASI776" s="9"/>
      <c r="ASJ776" s="9"/>
      <c r="ASK776" s="9"/>
      <c r="ASL776" s="9"/>
      <c r="ASM776" s="9"/>
      <c r="ASN776" s="9"/>
      <c r="ASO776" s="9"/>
      <c r="ASP776" s="9"/>
      <c r="ASQ776" s="9"/>
      <c r="ASR776" s="9"/>
      <c r="ASS776" s="9"/>
      <c r="AST776" s="9"/>
      <c r="ASU776" s="9"/>
      <c r="ASV776" s="9"/>
      <c r="ASW776" s="9"/>
      <c r="ASX776" s="9"/>
      <c r="ASY776" s="9"/>
      <c r="ASZ776" s="9"/>
      <c r="ATA776" s="9"/>
      <c r="ATB776" s="9"/>
      <c r="ATC776" s="9"/>
      <c r="ATD776" s="9"/>
      <c r="ATE776" s="9"/>
      <c r="ATF776" s="9"/>
      <c r="ATG776" s="9"/>
      <c r="ATH776" s="9"/>
      <c r="ATI776" s="9"/>
      <c r="ATJ776" s="9"/>
      <c r="ATK776" s="9"/>
      <c r="ATL776" s="9"/>
      <c r="ATM776" s="9"/>
      <c r="ATN776" s="9"/>
      <c r="ATO776" s="9"/>
      <c r="ATP776" s="9"/>
      <c r="ATQ776" s="9"/>
      <c r="ATR776" s="9"/>
      <c r="ATS776" s="9"/>
      <c r="ATT776" s="9"/>
      <c r="ATU776" s="9"/>
      <c r="ATV776" s="9"/>
      <c r="ATW776" s="9"/>
      <c r="ATX776" s="9"/>
      <c r="ATY776" s="9"/>
      <c r="ATZ776" s="9"/>
      <c r="AUA776" s="9"/>
      <c r="AUB776" s="9"/>
      <c r="AUC776" s="9"/>
      <c r="AUD776" s="9"/>
      <c r="AUE776" s="9"/>
      <c r="AUF776" s="9"/>
      <c r="AUG776" s="9"/>
      <c r="AUH776" s="9"/>
      <c r="AUI776" s="9"/>
      <c r="AUJ776" s="9"/>
      <c r="AUK776" s="9"/>
      <c r="AUL776" s="9"/>
      <c r="AUM776" s="9"/>
      <c r="AUN776" s="9"/>
      <c r="AUO776" s="9"/>
      <c r="AUP776" s="9"/>
      <c r="AUQ776" s="9"/>
      <c r="AUR776" s="9"/>
      <c r="AUS776" s="9"/>
      <c r="AUT776" s="9"/>
      <c r="AUU776" s="9"/>
      <c r="AUV776" s="9"/>
      <c r="AUW776" s="9"/>
      <c r="AUX776" s="9"/>
      <c r="AUY776" s="9"/>
      <c r="AUZ776" s="9"/>
      <c r="AVA776" s="9"/>
      <c r="AVB776" s="9"/>
      <c r="AVC776" s="9"/>
      <c r="AVD776" s="9"/>
      <c r="AVE776" s="9"/>
      <c r="AVF776" s="9"/>
      <c r="AVG776" s="9"/>
      <c r="AVH776" s="9"/>
      <c r="AVI776" s="9"/>
      <c r="AVJ776" s="9"/>
      <c r="AVK776" s="9"/>
      <c r="AVL776" s="9"/>
      <c r="AVM776" s="9"/>
      <c r="AVN776" s="9"/>
      <c r="AVO776" s="9"/>
      <c r="AVP776" s="9"/>
      <c r="AVQ776" s="9"/>
      <c r="AVR776" s="9"/>
      <c r="AVS776" s="9"/>
      <c r="AVT776" s="9"/>
      <c r="AVU776" s="9"/>
      <c r="AVV776" s="9"/>
      <c r="AVW776" s="9"/>
      <c r="AVX776" s="9"/>
      <c r="AVY776" s="9"/>
      <c r="AVZ776" s="9"/>
      <c r="AWA776" s="9"/>
      <c r="AWB776" s="9"/>
      <c r="AWC776" s="9"/>
      <c r="AWD776" s="9"/>
      <c r="AWE776" s="9"/>
      <c r="AWF776" s="9"/>
      <c r="AWG776" s="9"/>
      <c r="AWH776" s="9"/>
      <c r="AWI776" s="9"/>
      <c r="AWJ776" s="9"/>
      <c r="AWK776" s="9"/>
      <c r="AWL776" s="9"/>
      <c r="AWM776" s="9"/>
      <c r="AWN776" s="9"/>
      <c r="AWO776" s="9"/>
      <c r="AWP776" s="9"/>
      <c r="AWQ776" s="9"/>
      <c r="AWR776" s="9"/>
      <c r="AWS776" s="9"/>
      <c r="AWT776" s="9"/>
      <c r="AWU776" s="9"/>
      <c r="AWV776" s="9"/>
      <c r="AWW776" s="9"/>
      <c r="AWX776" s="9"/>
      <c r="AWY776" s="9"/>
      <c r="AWZ776" s="9"/>
      <c r="AXA776" s="9"/>
      <c r="AXB776" s="9"/>
      <c r="AXC776" s="9"/>
      <c r="AXD776" s="9"/>
      <c r="AXE776" s="9"/>
      <c r="AXF776" s="9"/>
      <c r="AXG776" s="9"/>
      <c r="AXH776" s="9"/>
      <c r="AXI776" s="9"/>
      <c r="AXJ776" s="9"/>
      <c r="AXK776" s="9"/>
      <c r="AXL776" s="9"/>
      <c r="AXM776" s="9"/>
      <c r="AXN776" s="9"/>
      <c r="AXO776" s="9"/>
      <c r="AXP776" s="9"/>
      <c r="AXQ776" s="9"/>
      <c r="AXR776" s="9"/>
      <c r="AXS776" s="9"/>
      <c r="AXT776" s="9"/>
      <c r="AXU776" s="9"/>
      <c r="AXV776" s="9"/>
      <c r="AXW776" s="9"/>
      <c r="AXX776" s="9"/>
      <c r="AXY776" s="9"/>
      <c r="AXZ776" s="9"/>
      <c r="AYA776" s="9"/>
      <c r="AYB776" s="9"/>
      <c r="AYC776" s="9"/>
      <c r="AYD776" s="9"/>
      <c r="AYE776" s="9"/>
      <c r="AYF776" s="9"/>
      <c r="AYG776" s="9"/>
      <c r="AYH776" s="9"/>
      <c r="AYI776" s="9"/>
      <c r="AYJ776" s="9"/>
      <c r="AYK776" s="9"/>
      <c r="AYL776" s="9"/>
      <c r="AYM776" s="9"/>
      <c r="AYN776" s="9"/>
      <c r="AYO776" s="9"/>
      <c r="AYP776" s="9"/>
      <c r="AYQ776" s="9"/>
      <c r="AYR776" s="9"/>
      <c r="AYS776" s="9"/>
      <c r="AYT776" s="9"/>
      <c r="AYU776" s="9"/>
      <c r="AYV776" s="9"/>
      <c r="AYW776" s="9"/>
      <c r="AYX776" s="9"/>
      <c r="AYY776" s="9"/>
      <c r="AYZ776" s="9"/>
      <c r="AZA776" s="9"/>
      <c r="AZB776" s="9"/>
      <c r="AZC776" s="9"/>
      <c r="AZD776" s="9"/>
      <c r="AZE776" s="9"/>
      <c r="AZF776" s="9"/>
      <c r="AZG776" s="9"/>
      <c r="AZH776" s="9"/>
      <c r="AZI776" s="9"/>
      <c r="AZJ776" s="9"/>
      <c r="AZK776" s="9"/>
      <c r="AZL776" s="9"/>
      <c r="AZM776" s="9"/>
      <c r="AZN776" s="9"/>
      <c r="AZO776" s="9"/>
      <c r="AZP776" s="9"/>
      <c r="AZQ776" s="9"/>
      <c r="AZR776" s="9"/>
      <c r="AZS776" s="9"/>
      <c r="AZT776" s="9"/>
      <c r="AZU776" s="9"/>
      <c r="AZV776" s="9"/>
      <c r="AZW776" s="9"/>
      <c r="AZX776" s="9"/>
      <c r="AZY776" s="9"/>
    </row>
    <row r="777" hidden="1" spans="2:1377">
      <c r="B777" s="9" t="s">
        <v>4410</v>
      </c>
      <c r="C777" s="9" t="s">
        <v>4715</v>
      </c>
      <c r="D777" s="9" t="s">
        <v>4410</v>
      </c>
      <c r="E777" s="9" t="s">
        <v>181</v>
      </c>
      <c r="F777" s="4">
        <v>139800</v>
      </c>
      <c r="G777" s="4" t="s">
        <v>36</v>
      </c>
      <c r="H777" s="4">
        <v>45374361.63</v>
      </c>
      <c r="I777" s="40" t="s">
        <v>182</v>
      </c>
      <c r="J777" s="9" t="s">
        <v>4749</v>
      </c>
      <c r="K777" s="9" t="s">
        <v>4750</v>
      </c>
      <c r="L777" s="9" t="s">
        <v>125</v>
      </c>
      <c r="M777" s="9" t="s">
        <v>36</v>
      </c>
      <c r="N777" s="9" t="s">
        <v>4751</v>
      </c>
      <c r="O777" s="50" t="s">
        <v>4752</v>
      </c>
      <c r="P777" s="9" t="s">
        <v>36</v>
      </c>
      <c r="Q777" s="9" t="s">
        <v>36</v>
      </c>
      <c r="R777" s="9" t="s">
        <v>302</v>
      </c>
      <c r="S777" s="9" t="s">
        <v>303</v>
      </c>
      <c r="T777" s="9" t="s">
        <v>36</v>
      </c>
      <c r="U777" s="9" t="s">
        <v>304</v>
      </c>
      <c r="V777" s="9" t="s">
        <v>4753</v>
      </c>
      <c r="W777" s="9" t="s">
        <v>36</v>
      </c>
      <c r="X777" s="9" t="s">
        <v>36</v>
      </c>
      <c r="Y777" s="9" t="s">
        <v>36</v>
      </c>
      <c r="Z777" s="9" t="s">
        <v>191</v>
      </c>
      <c r="AA777" s="9" t="s">
        <v>36</v>
      </c>
      <c r="AB777" s="9" t="s">
        <v>36</v>
      </c>
      <c r="AC777" s="9" t="s">
        <v>4754</v>
      </c>
      <c r="AD777" s="9" t="s">
        <v>66</v>
      </c>
      <c r="AE777" s="9" t="s">
        <v>36</v>
      </c>
      <c r="AF777" s="9" t="s">
        <v>36</v>
      </c>
      <c r="AG777" s="9" t="s">
        <v>36</v>
      </c>
      <c r="AH777" s="9" t="s">
        <v>36</v>
      </c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  <c r="AZ777" s="9"/>
      <c r="BA777" s="9"/>
      <c r="BB777" s="9"/>
      <c r="BC777" s="9"/>
      <c r="BD777" s="9"/>
      <c r="BE777" s="9"/>
      <c r="BF777" s="9"/>
      <c r="BG777" s="9"/>
      <c r="BH777" s="9"/>
      <c r="BI777" s="9"/>
      <c r="BJ777" s="9"/>
      <c r="BK777" s="9"/>
      <c r="BL777" s="9"/>
      <c r="BM777" s="9"/>
      <c r="BN777" s="9"/>
      <c r="BO777" s="9"/>
      <c r="BP777" s="9"/>
      <c r="BQ777" s="9"/>
      <c r="BR777" s="9"/>
      <c r="BS777" s="9"/>
      <c r="BT777" s="9"/>
      <c r="BU777" s="9"/>
      <c r="BV777" s="9"/>
      <c r="BW777" s="9"/>
      <c r="BX777" s="9"/>
      <c r="BY777" s="9"/>
      <c r="BZ777" s="9"/>
      <c r="CA777" s="9"/>
      <c r="CB777" s="9"/>
      <c r="CC777" s="9"/>
      <c r="CD777" s="9"/>
      <c r="CE777" s="9"/>
      <c r="CF777" s="9"/>
      <c r="CG777" s="9"/>
      <c r="CH777" s="9"/>
      <c r="CI777" s="9"/>
      <c r="CJ777" s="9"/>
      <c r="CK777" s="9"/>
      <c r="CL777" s="9"/>
      <c r="CM777" s="9"/>
      <c r="CN777" s="9"/>
      <c r="CO777" s="9"/>
      <c r="CP777" s="9"/>
      <c r="CQ777" s="9"/>
      <c r="CR777" s="9"/>
      <c r="CS777" s="9"/>
      <c r="CT777" s="9"/>
      <c r="CU777" s="9"/>
      <c r="CV777" s="9"/>
      <c r="CW777" s="9"/>
      <c r="CX777" s="9"/>
      <c r="CY777" s="9"/>
      <c r="CZ777" s="9"/>
      <c r="DA777" s="9"/>
      <c r="DB777" s="9"/>
      <c r="DC777" s="9"/>
      <c r="DD777" s="9"/>
      <c r="DE777" s="9"/>
      <c r="DF777" s="9"/>
      <c r="DG777" s="9"/>
      <c r="DH777" s="9"/>
      <c r="DI777" s="9"/>
      <c r="DJ777" s="9"/>
      <c r="DK777" s="9"/>
      <c r="DL777" s="9"/>
      <c r="DM777" s="9"/>
      <c r="DN777" s="9"/>
      <c r="DO777" s="9"/>
      <c r="DP777" s="9"/>
      <c r="DQ777" s="9"/>
      <c r="DR777" s="9"/>
      <c r="DS777" s="9"/>
      <c r="DT777" s="9"/>
      <c r="DU777" s="9"/>
      <c r="DV777" s="9"/>
      <c r="DW777" s="9"/>
      <c r="DX777" s="9"/>
      <c r="DY777" s="9"/>
      <c r="DZ777" s="9"/>
      <c r="EA777" s="9"/>
      <c r="EB777" s="9"/>
      <c r="EC777" s="9"/>
      <c r="ED777" s="9"/>
      <c r="EE777" s="9"/>
      <c r="EF777" s="9"/>
      <c r="EG777" s="9"/>
      <c r="EH777" s="9"/>
      <c r="EI777" s="9"/>
      <c r="EJ777" s="9"/>
      <c r="EK777" s="9"/>
      <c r="EL777" s="9"/>
      <c r="EM777" s="9"/>
      <c r="EN777" s="9"/>
      <c r="EO777" s="9"/>
      <c r="EP777" s="9"/>
      <c r="EQ777" s="9"/>
      <c r="ER777" s="9"/>
      <c r="ES777" s="9"/>
      <c r="ET777" s="9"/>
      <c r="EU777" s="9"/>
      <c r="EV777" s="9"/>
      <c r="EW777" s="9"/>
      <c r="EX777" s="9"/>
      <c r="EY777" s="9"/>
      <c r="EZ777" s="9"/>
      <c r="FA777" s="9"/>
      <c r="FB777" s="9"/>
      <c r="FC777" s="9"/>
      <c r="FD777" s="9"/>
      <c r="FE777" s="9"/>
      <c r="FF777" s="9"/>
      <c r="FG777" s="9"/>
      <c r="FH777" s="9"/>
      <c r="FI777" s="9"/>
      <c r="FJ777" s="9"/>
      <c r="FK777" s="9"/>
      <c r="FL777" s="9"/>
      <c r="FM777" s="9"/>
      <c r="FN777" s="9"/>
      <c r="FO777" s="9"/>
      <c r="FP777" s="9"/>
      <c r="FQ777" s="9"/>
      <c r="FR777" s="9"/>
      <c r="FS777" s="9"/>
      <c r="FT777" s="9"/>
      <c r="FU777" s="9"/>
      <c r="FV777" s="9"/>
      <c r="FW777" s="9"/>
      <c r="FX777" s="9"/>
      <c r="FY777" s="9"/>
      <c r="FZ777" s="9"/>
      <c r="GA777" s="9"/>
      <c r="GB777" s="9"/>
      <c r="GC777" s="9"/>
      <c r="GD777" s="9"/>
      <c r="GE777" s="9"/>
      <c r="GF777" s="9"/>
      <c r="GG777" s="9"/>
      <c r="GH777" s="9"/>
      <c r="GI777" s="9"/>
      <c r="GJ777" s="9"/>
      <c r="GK777" s="9"/>
      <c r="GL777" s="9"/>
      <c r="GM777" s="9"/>
      <c r="GN777" s="9"/>
      <c r="GO777" s="9"/>
      <c r="GP777" s="9"/>
      <c r="GQ777" s="9"/>
      <c r="GR777" s="9"/>
      <c r="GS777" s="9"/>
      <c r="GT777" s="9"/>
      <c r="GU777" s="9"/>
      <c r="GV777" s="9"/>
      <c r="GW777" s="9"/>
      <c r="GX777" s="9"/>
      <c r="GY777" s="9"/>
      <c r="GZ777" s="9"/>
      <c r="HA777" s="9"/>
      <c r="HB777" s="9"/>
      <c r="HC777" s="9"/>
      <c r="HD777" s="9"/>
      <c r="HE777" s="9"/>
      <c r="HF777" s="9"/>
      <c r="HG777" s="9"/>
      <c r="HH777" s="9"/>
      <c r="HI777" s="9"/>
      <c r="HJ777" s="9"/>
      <c r="HK777" s="9"/>
      <c r="HL777" s="9"/>
      <c r="HM777" s="9"/>
      <c r="HN777" s="9"/>
      <c r="HO777" s="9"/>
      <c r="HP777" s="9"/>
      <c r="HQ777" s="9"/>
      <c r="HR777" s="9"/>
      <c r="HS777" s="9"/>
      <c r="HT777" s="9"/>
      <c r="HU777" s="9"/>
      <c r="HV777" s="9"/>
      <c r="HW777" s="9"/>
      <c r="HX777" s="9"/>
      <c r="HY777" s="9"/>
      <c r="HZ777" s="9"/>
      <c r="IA777" s="9"/>
      <c r="IB777" s="9"/>
      <c r="IC777" s="9"/>
      <c r="ID777" s="9"/>
      <c r="IE777" s="9"/>
      <c r="IF777" s="9"/>
      <c r="IG777" s="9"/>
      <c r="IH777" s="9"/>
      <c r="II777" s="9"/>
      <c r="IJ777" s="9"/>
      <c r="IK777" s="9"/>
      <c r="IL777" s="9"/>
      <c r="IM777" s="9"/>
      <c r="IN777" s="9"/>
      <c r="IO777" s="9"/>
      <c r="IP777" s="9"/>
      <c r="IQ777" s="9"/>
      <c r="IR777" s="9"/>
      <c r="IS777" s="9"/>
      <c r="IT777" s="9"/>
      <c r="IU777" s="9"/>
      <c r="IV777" s="9"/>
      <c r="IW777" s="9"/>
      <c r="IX777" s="9"/>
      <c r="IY777" s="9"/>
      <c r="IZ777" s="9"/>
      <c r="JA777" s="9"/>
      <c r="JB777" s="9"/>
      <c r="JC777" s="9"/>
      <c r="JD777" s="9"/>
      <c r="JE777" s="9"/>
      <c r="JF777" s="9"/>
      <c r="JG777" s="9"/>
      <c r="JH777" s="9"/>
      <c r="JI777" s="9"/>
      <c r="JJ777" s="9"/>
      <c r="JK777" s="9"/>
      <c r="JL777" s="9"/>
      <c r="JM777" s="9"/>
      <c r="JN777" s="9"/>
      <c r="JO777" s="9"/>
      <c r="JP777" s="9"/>
      <c r="JQ777" s="9"/>
      <c r="JR777" s="9"/>
      <c r="JS777" s="9"/>
      <c r="JT777" s="9"/>
      <c r="JU777" s="9"/>
      <c r="JV777" s="9"/>
      <c r="JW777" s="9"/>
      <c r="JX777" s="9"/>
      <c r="JY777" s="9"/>
      <c r="JZ777" s="9"/>
      <c r="KA777" s="9"/>
      <c r="KB777" s="9"/>
      <c r="KC777" s="9"/>
      <c r="KD777" s="9"/>
      <c r="KE777" s="9"/>
      <c r="KF777" s="9"/>
      <c r="KG777" s="9"/>
      <c r="KH777" s="9"/>
      <c r="KI777" s="9"/>
      <c r="KJ777" s="9"/>
      <c r="KK777" s="9"/>
      <c r="KL777" s="9"/>
      <c r="KM777" s="9"/>
      <c r="KN777" s="9"/>
      <c r="KO777" s="9"/>
      <c r="KP777" s="9"/>
      <c r="KQ777" s="9"/>
      <c r="KR777" s="9"/>
      <c r="KS777" s="9"/>
      <c r="KT777" s="9"/>
      <c r="KU777" s="9"/>
      <c r="KV777" s="9"/>
      <c r="KW777" s="9"/>
      <c r="KX777" s="9"/>
      <c r="KY777" s="9"/>
      <c r="KZ777" s="9"/>
      <c r="LA777" s="9"/>
      <c r="LB777" s="9"/>
      <c r="LC777" s="9"/>
      <c r="LD777" s="9"/>
      <c r="LE777" s="9"/>
      <c r="LF777" s="9"/>
      <c r="LG777" s="9"/>
      <c r="LH777" s="9"/>
      <c r="LI777" s="9"/>
      <c r="LJ777" s="9"/>
      <c r="LK777" s="9"/>
      <c r="LL777" s="9"/>
      <c r="LM777" s="9"/>
      <c r="LN777" s="9"/>
      <c r="LO777" s="9"/>
      <c r="LP777" s="9"/>
      <c r="LQ777" s="9"/>
      <c r="LR777" s="9"/>
      <c r="LS777" s="9"/>
      <c r="LT777" s="9"/>
      <c r="LU777" s="9"/>
      <c r="LV777" s="9"/>
      <c r="LW777" s="9"/>
      <c r="LX777" s="9"/>
      <c r="LY777" s="9"/>
      <c r="LZ777" s="9"/>
      <c r="MA777" s="9"/>
      <c r="MB777" s="9"/>
      <c r="MC777" s="9"/>
      <c r="MD777" s="9"/>
      <c r="ME777" s="9"/>
      <c r="MF777" s="9"/>
      <c r="MG777" s="9"/>
      <c r="MH777" s="9"/>
      <c r="MI777" s="9"/>
      <c r="MJ777" s="9"/>
      <c r="MK777" s="9"/>
      <c r="ML777" s="9"/>
      <c r="MM777" s="9"/>
      <c r="MN777" s="9"/>
      <c r="MO777" s="9"/>
      <c r="MP777" s="9"/>
      <c r="MQ777" s="9"/>
      <c r="MR777" s="9"/>
      <c r="MS777" s="9"/>
      <c r="MT777" s="9"/>
      <c r="MU777" s="9"/>
      <c r="MV777" s="9"/>
      <c r="MW777" s="9"/>
      <c r="MX777" s="9"/>
      <c r="MY777" s="9"/>
      <c r="MZ777" s="9"/>
      <c r="NA777" s="9"/>
      <c r="NB777" s="9"/>
      <c r="NC777" s="9"/>
      <c r="ND777" s="9"/>
      <c r="NE777" s="9"/>
      <c r="NF777" s="9"/>
      <c r="NG777" s="9"/>
      <c r="NH777" s="9"/>
      <c r="NI777" s="9"/>
      <c r="NJ777" s="9"/>
      <c r="NK777" s="9"/>
      <c r="NL777" s="9"/>
      <c r="NM777" s="9"/>
      <c r="NN777" s="9"/>
      <c r="NO777" s="9"/>
      <c r="NP777" s="9"/>
      <c r="NQ777" s="9"/>
      <c r="NR777" s="9"/>
      <c r="NS777" s="9"/>
      <c r="NT777" s="9"/>
      <c r="NU777" s="9"/>
      <c r="NV777" s="9"/>
      <c r="NW777" s="9"/>
      <c r="NX777" s="9"/>
      <c r="NY777" s="9"/>
      <c r="NZ777" s="9"/>
      <c r="OA777" s="9"/>
      <c r="OB777" s="9"/>
      <c r="OC777" s="9"/>
      <c r="OD777" s="9"/>
      <c r="OE777" s="9"/>
      <c r="OF777" s="9"/>
      <c r="OG777" s="9"/>
      <c r="OH777" s="9"/>
      <c r="OI777" s="9"/>
      <c r="OJ777" s="9"/>
      <c r="OK777" s="9"/>
      <c r="OL777" s="9"/>
      <c r="OM777" s="9"/>
      <c r="ON777" s="9"/>
      <c r="OO777" s="9"/>
      <c r="OP777" s="9"/>
      <c r="OQ777" s="9"/>
      <c r="OR777" s="9"/>
      <c r="OS777" s="9"/>
      <c r="OT777" s="9"/>
      <c r="OU777" s="9"/>
      <c r="OV777" s="9"/>
      <c r="OW777" s="9"/>
      <c r="OX777" s="9"/>
      <c r="OY777" s="9"/>
      <c r="OZ777" s="9"/>
      <c r="PA777" s="9"/>
      <c r="PB777" s="9"/>
      <c r="PC777" s="9"/>
      <c r="PD777" s="9"/>
      <c r="PE777" s="9"/>
      <c r="PF777" s="9"/>
      <c r="PG777" s="9"/>
      <c r="PH777" s="9"/>
      <c r="PI777" s="9"/>
      <c r="PJ777" s="9"/>
      <c r="PK777" s="9"/>
      <c r="PL777" s="9"/>
      <c r="PM777" s="9"/>
      <c r="PN777" s="9"/>
      <c r="PO777" s="9"/>
      <c r="PP777" s="9"/>
      <c r="PQ777" s="9"/>
      <c r="PR777" s="9"/>
      <c r="PS777" s="9"/>
      <c r="PT777" s="9"/>
      <c r="PU777" s="9"/>
      <c r="PV777" s="9"/>
      <c r="PW777" s="9"/>
      <c r="PX777" s="9"/>
      <c r="PY777" s="9"/>
      <c r="PZ777" s="9"/>
      <c r="QA777" s="9"/>
      <c r="QB777" s="9"/>
      <c r="QC777" s="9"/>
      <c r="QD777" s="9"/>
      <c r="QE777" s="9"/>
      <c r="QF777" s="9"/>
      <c r="QG777" s="9"/>
      <c r="QH777" s="9"/>
      <c r="QI777" s="9"/>
      <c r="QJ777" s="9"/>
      <c r="QK777" s="9"/>
      <c r="QL777" s="9"/>
      <c r="QM777" s="9"/>
      <c r="QN777" s="9"/>
      <c r="QO777" s="9"/>
      <c r="QP777" s="9"/>
      <c r="QQ777" s="9"/>
      <c r="QR777" s="9"/>
      <c r="QS777" s="9"/>
      <c r="QT777" s="9"/>
      <c r="QU777" s="9"/>
      <c r="QV777" s="9"/>
      <c r="QW777" s="9"/>
      <c r="QX777" s="9"/>
      <c r="QY777" s="9"/>
      <c r="QZ777" s="9"/>
      <c r="RA777" s="9"/>
      <c r="RB777" s="9"/>
      <c r="RC777" s="9"/>
      <c r="RD777" s="9"/>
      <c r="RE777" s="9"/>
      <c r="RF777" s="9"/>
      <c r="RG777" s="9"/>
      <c r="RH777" s="9"/>
      <c r="RI777" s="9"/>
      <c r="RJ777" s="9"/>
      <c r="RK777" s="9"/>
      <c r="RL777" s="9"/>
      <c r="RM777" s="9"/>
      <c r="RN777" s="9"/>
      <c r="RO777" s="9"/>
      <c r="RP777" s="9"/>
      <c r="RQ777" s="9"/>
      <c r="RR777" s="9"/>
      <c r="RS777" s="9"/>
      <c r="RT777" s="9"/>
      <c r="RU777" s="9"/>
      <c r="RV777" s="9"/>
      <c r="RW777" s="9"/>
      <c r="RX777" s="9"/>
      <c r="RY777" s="9"/>
      <c r="RZ777" s="9"/>
      <c r="SA777" s="9"/>
      <c r="SB777" s="9"/>
      <c r="SC777" s="9"/>
      <c r="SD777" s="9"/>
      <c r="SE777" s="9"/>
      <c r="SF777" s="9"/>
      <c r="SG777" s="9"/>
      <c r="SH777" s="9"/>
      <c r="SI777" s="9"/>
      <c r="SJ777" s="9"/>
      <c r="SK777" s="9"/>
      <c r="SL777" s="9"/>
      <c r="SM777" s="9"/>
      <c r="SN777" s="9"/>
      <c r="SO777" s="9"/>
      <c r="SP777" s="9"/>
      <c r="SQ777" s="9"/>
      <c r="SR777" s="9"/>
      <c r="SS777" s="9"/>
      <c r="ST777" s="9"/>
      <c r="SU777" s="9"/>
      <c r="SV777" s="9"/>
      <c r="SW777" s="9"/>
      <c r="SX777" s="9"/>
      <c r="SY777" s="9"/>
      <c r="SZ777" s="9"/>
      <c r="TA777" s="9"/>
      <c r="TB777" s="9"/>
      <c r="TC777" s="9"/>
      <c r="TD777" s="9"/>
      <c r="TE777" s="9"/>
      <c r="TF777" s="9"/>
      <c r="TG777" s="9"/>
      <c r="TH777" s="9"/>
      <c r="TI777" s="9"/>
      <c r="TJ777" s="9"/>
      <c r="TK777" s="9"/>
      <c r="TL777" s="9"/>
      <c r="TM777" s="9"/>
      <c r="TN777" s="9"/>
      <c r="TO777" s="9"/>
      <c r="TP777" s="9"/>
      <c r="TQ777" s="9"/>
      <c r="TR777" s="9"/>
      <c r="TS777" s="9"/>
      <c r="TT777" s="9"/>
      <c r="TU777" s="9"/>
      <c r="TV777" s="9"/>
      <c r="TW777" s="9"/>
      <c r="TX777" s="9"/>
      <c r="TY777" s="9"/>
      <c r="TZ777" s="9"/>
      <c r="UA777" s="9"/>
      <c r="UB777" s="9"/>
      <c r="UC777" s="9"/>
      <c r="UD777" s="9"/>
      <c r="UE777" s="9"/>
      <c r="UF777" s="9"/>
      <c r="UG777" s="9"/>
      <c r="UH777" s="9"/>
      <c r="UI777" s="9"/>
      <c r="UJ777" s="9"/>
      <c r="UK777" s="9"/>
      <c r="UL777" s="9"/>
      <c r="UM777" s="9"/>
      <c r="UN777" s="9"/>
      <c r="UO777" s="9"/>
      <c r="UP777" s="9"/>
      <c r="UQ777" s="9"/>
      <c r="UR777" s="9"/>
      <c r="US777" s="9"/>
      <c r="UT777" s="9"/>
      <c r="UU777" s="9"/>
      <c r="UV777" s="9"/>
      <c r="UW777" s="9"/>
      <c r="UX777" s="9"/>
      <c r="UY777" s="9"/>
      <c r="UZ777" s="9"/>
      <c r="VA777" s="9"/>
      <c r="VB777" s="9"/>
      <c r="VC777" s="9"/>
      <c r="VD777" s="9"/>
      <c r="VE777" s="9"/>
      <c r="VF777" s="9"/>
      <c r="VG777" s="9"/>
      <c r="VH777" s="9"/>
      <c r="VI777" s="9"/>
      <c r="VJ777" s="9"/>
      <c r="VK777" s="9"/>
      <c r="VL777" s="9"/>
      <c r="VM777" s="9"/>
      <c r="VN777" s="9"/>
      <c r="VO777" s="9"/>
      <c r="VP777" s="9"/>
      <c r="VQ777" s="9"/>
      <c r="VR777" s="9"/>
      <c r="VS777" s="9"/>
      <c r="VT777" s="9"/>
      <c r="VU777" s="9"/>
      <c r="VV777" s="9"/>
      <c r="VW777" s="9"/>
      <c r="VX777" s="9"/>
      <c r="VY777" s="9"/>
      <c r="VZ777" s="9"/>
      <c r="WA777" s="9"/>
      <c r="WB777" s="9"/>
      <c r="WC777" s="9"/>
      <c r="WD777" s="9"/>
      <c r="WE777" s="9"/>
      <c r="WF777" s="9"/>
      <c r="WG777" s="9"/>
      <c r="WH777" s="9"/>
      <c r="WI777" s="9"/>
      <c r="WJ777" s="9"/>
      <c r="WK777" s="9"/>
      <c r="WL777" s="9"/>
      <c r="WM777" s="9"/>
      <c r="WN777" s="9"/>
      <c r="WO777" s="9"/>
      <c r="WP777" s="9"/>
      <c r="WQ777" s="9"/>
      <c r="WR777" s="9"/>
      <c r="WS777" s="9"/>
      <c r="WT777" s="9"/>
      <c r="WU777" s="9"/>
      <c r="WV777" s="9"/>
      <c r="WW777" s="9"/>
      <c r="WX777" s="9"/>
      <c r="WY777" s="9"/>
      <c r="WZ777" s="9"/>
      <c r="XA777" s="9"/>
      <c r="XB777" s="9"/>
      <c r="XC777" s="9"/>
      <c r="XD777" s="9"/>
      <c r="XE777" s="9"/>
      <c r="XF777" s="9"/>
      <c r="XG777" s="9"/>
      <c r="XH777" s="9"/>
      <c r="XI777" s="9"/>
      <c r="XJ777" s="9"/>
      <c r="XK777" s="9"/>
      <c r="XL777" s="9"/>
      <c r="XM777" s="9"/>
      <c r="XN777" s="9"/>
      <c r="XO777" s="9"/>
      <c r="XP777" s="9"/>
      <c r="XQ777" s="9"/>
      <c r="XR777" s="9"/>
      <c r="XS777" s="9"/>
      <c r="XT777" s="9"/>
      <c r="XU777" s="9"/>
      <c r="XV777" s="9"/>
      <c r="XW777" s="9"/>
      <c r="XX777" s="9"/>
      <c r="XY777" s="9"/>
      <c r="XZ777" s="9"/>
      <c r="YA777" s="9"/>
      <c r="YB777" s="9"/>
      <c r="YC777" s="9"/>
      <c r="YD777" s="9"/>
      <c r="YE777" s="9"/>
      <c r="YF777" s="9"/>
      <c r="YG777" s="9"/>
      <c r="YH777" s="9"/>
      <c r="YI777" s="9"/>
      <c r="YJ777" s="9"/>
      <c r="YK777" s="9"/>
      <c r="YL777" s="9"/>
      <c r="YM777" s="9"/>
      <c r="YN777" s="9"/>
      <c r="YO777" s="9"/>
      <c r="YP777" s="9"/>
      <c r="YQ777" s="9"/>
      <c r="YR777" s="9"/>
      <c r="YS777" s="9"/>
      <c r="YT777" s="9"/>
      <c r="YU777" s="9"/>
      <c r="YV777" s="9"/>
      <c r="YW777" s="9"/>
      <c r="YX777" s="9"/>
      <c r="YY777" s="9"/>
      <c r="YZ777" s="9"/>
      <c r="ZA777" s="9"/>
      <c r="ZB777" s="9"/>
      <c r="ZC777" s="9"/>
      <c r="ZD777" s="9"/>
      <c r="ZE777" s="9"/>
      <c r="ZF777" s="9"/>
      <c r="ZG777" s="9"/>
      <c r="ZH777" s="9"/>
      <c r="ZI777" s="9"/>
      <c r="ZJ777" s="9"/>
      <c r="ZK777" s="9"/>
      <c r="ZL777" s="9"/>
      <c r="ZM777" s="9"/>
      <c r="ZN777" s="9"/>
      <c r="ZO777" s="9"/>
      <c r="ZP777" s="9"/>
      <c r="ZQ777" s="9"/>
      <c r="ZR777" s="9"/>
      <c r="ZS777" s="9"/>
      <c r="ZT777" s="9"/>
      <c r="ZU777" s="9"/>
      <c r="ZV777" s="9"/>
      <c r="ZW777" s="9"/>
      <c r="ZX777" s="9"/>
      <c r="ZY777" s="9"/>
      <c r="ZZ777" s="9"/>
      <c r="AAA777" s="9"/>
      <c r="AAB777" s="9"/>
      <c r="AAC777" s="9"/>
      <c r="AAD777" s="9"/>
      <c r="AAE777" s="9"/>
      <c r="AAF777" s="9"/>
      <c r="AAG777" s="9"/>
      <c r="AAH777" s="9"/>
      <c r="AAI777" s="9"/>
      <c r="AAJ777" s="9"/>
      <c r="AAK777" s="9"/>
      <c r="AAL777" s="9"/>
      <c r="AAM777" s="9"/>
      <c r="AAN777" s="9"/>
      <c r="AAO777" s="9"/>
      <c r="AAP777" s="9"/>
      <c r="AAQ777" s="9"/>
      <c r="AAR777" s="9"/>
      <c r="AAS777" s="9"/>
      <c r="AAT777" s="9"/>
      <c r="AAU777" s="9"/>
      <c r="AAV777" s="9"/>
      <c r="AAW777" s="9"/>
      <c r="AAX777" s="9"/>
      <c r="AAY777" s="9"/>
      <c r="AAZ777" s="9"/>
      <c r="ABA777" s="9"/>
      <c r="ABB777" s="9"/>
      <c r="ABC777" s="9"/>
      <c r="ABD777" s="9"/>
      <c r="ABE777" s="9"/>
      <c r="ABF777" s="9"/>
      <c r="ABG777" s="9"/>
      <c r="ABH777" s="9"/>
      <c r="ABI777" s="9"/>
      <c r="ABJ777" s="9"/>
      <c r="ABK777" s="9"/>
      <c r="ABL777" s="9"/>
      <c r="ABM777" s="9"/>
      <c r="ABN777" s="9"/>
      <c r="ABO777" s="9"/>
      <c r="ABP777" s="9"/>
      <c r="ABQ777" s="9"/>
      <c r="ABR777" s="9"/>
      <c r="ABS777" s="9"/>
      <c r="ABT777" s="9"/>
      <c r="ABU777" s="9"/>
      <c r="ABV777" s="9"/>
      <c r="ABW777" s="9"/>
      <c r="ABX777" s="9"/>
      <c r="ABY777" s="9"/>
      <c r="ABZ777" s="9"/>
      <c r="ACA777" s="9"/>
      <c r="ACB777" s="9"/>
      <c r="ACC777" s="9"/>
      <c r="ACD777" s="9"/>
      <c r="ACE777" s="9"/>
      <c r="ACF777" s="9"/>
      <c r="ACG777" s="9"/>
      <c r="ACH777" s="9"/>
      <c r="ACI777" s="9"/>
      <c r="ACJ777" s="9"/>
      <c r="ACK777" s="9"/>
      <c r="ACL777" s="9"/>
      <c r="ACM777" s="9"/>
      <c r="ACN777" s="9"/>
      <c r="ACO777" s="9"/>
      <c r="ACP777" s="9"/>
      <c r="ACQ777" s="9"/>
      <c r="ACR777" s="9"/>
      <c r="ACS777" s="9"/>
      <c r="ACT777" s="9"/>
      <c r="ACU777" s="9"/>
      <c r="ACV777" s="9"/>
      <c r="ACW777" s="9"/>
      <c r="ACX777" s="9"/>
      <c r="ACY777" s="9"/>
      <c r="ACZ777" s="9"/>
      <c r="ADA777" s="9"/>
      <c r="ADB777" s="9"/>
      <c r="ADC777" s="9"/>
      <c r="ADD777" s="9"/>
      <c r="ADE777" s="9"/>
      <c r="ADF777" s="9"/>
      <c r="ADG777" s="9"/>
      <c r="ADH777" s="9"/>
      <c r="ADI777" s="9"/>
      <c r="ADJ777" s="9"/>
      <c r="ADK777" s="9"/>
      <c r="ADL777" s="9"/>
      <c r="ADM777" s="9"/>
      <c r="ADN777" s="9"/>
      <c r="ADO777" s="9"/>
      <c r="ADP777" s="9"/>
      <c r="ADQ777" s="9"/>
      <c r="ADR777" s="9"/>
      <c r="ADS777" s="9"/>
      <c r="ADT777" s="9"/>
      <c r="ADU777" s="9"/>
      <c r="ADV777" s="9"/>
      <c r="ADW777" s="9"/>
      <c r="ADX777" s="9"/>
      <c r="ADY777" s="9"/>
      <c r="ADZ777" s="9"/>
      <c r="AEA777" s="9"/>
      <c r="AEB777" s="9"/>
      <c r="AEC777" s="9"/>
      <c r="AED777" s="9"/>
      <c r="AEE777" s="9"/>
      <c r="AEF777" s="9"/>
      <c r="AEG777" s="9"/>
      <c r="AEH777" s="9"/>
      <c r="AEI777" s="9"/>
      <c r="AEJ777" s="9"/>
      <c r="AEK777" s="9"/>
      <c r="AEL777" s="9"/>
      <c r="AEM777" s="9"/>
      <c r="AEN777" s="9"/>
      <c r="AEO777" s="9"/>
      <c r="AEP777" s="9"/>
      <c r="AEQ777" s="9"/>
      <c r="AER777" s="9"/>
      <c r="AES777" s="9"/>
      <c r="AET777" s="9"/>
      <c r="AEU777" s="9"/>
      <c r="AEV777" s="9"/>
      <c r="AEW777" s="9"/>
      <c r="AEX777" s="9"/>
      <c r="AEY777" s="9"/>
      <c r="AEZ777" s="9"/>
      <c r="AFA777" s="9"/>
      <c r="AFB777" s="9"/>
      <c r="AFC777" s="9"/>
      <c r="AFD777" s="9"/>
      <c r="AFE777" s="9"/>
      <c r="AFF777" s="9"/>
      <c r="AFG777" s="9"/>
      <c r="AFH777" s="9"/>
      <c r="AFI777" s="9"/>
      <c r="AFJ777" s="9"/>
      <c r="AFK777" s="9"/>
      <c r="AFL777" s="9"/>
      <c r="AFM777" s="9"/>
      <c r="AFN777" s="9"/>
      <c r="AFO777" s="9"/>
      <c r="AFP777" s="9"/>
      <c r="AFQ777" s="9"/>
      <c r="AFR777" s="9"/>
      <c r="AFS777" s="9"/>
      <c r="AFT777" s="9"/>
      <c r="AFU777" s="9"/>
      <c r="AFV777" s="9"/>
      <c r="AFW777" s="9"/>
      <c r="AFX777" s="9"/>
      <c r="AFY777" s="9"/>
      <c r="AFZ777" s="9"/>
      <c r="AGA777" s="9"/>
      <c r="AGB777" s="9"/>
      <c r="AGC777" s="9"/>
      <c r="AGD777" s="9"/>
      <c r="AGE777" s="9"/>
      <c r="AGF777" s="9"/>
      <c r="AGG777" s="9"/>
      <c r="AGH777" s="9"/>
      <c r="AGI777" s="9"/>
      <c r="AGJ777" s="9"/>
      <c r="AGK777" s="9"/>
      <c r="AGL777" s="9"/>
      <c r="AGM777" s="9"/>
      <c r="AGN777" s="9"/>
      <c r="AGO777" s="9"/>
      <c r="AGP777" s="9"/>
      <c r="AGQ777" s="9"/>
      <c r="AGR777" s="9"/>
      <c r="AGS777" s="9"/>
      <c r="AGT777" s="9"/>
      <c r="AGU777" s="9"/>
      <c r="AGV777" s="9"/>
      <c r="AGW777" s="9"/>
      <c r="AGX777" s="9"/>
      <c r="AGY777" s="9"/>
      <c r="AGZ777" s="9"/>
      <c r="AHA777" s="9"/>
      <c r="AHB777" s="9"/>
      <c r="AHC777" s="9"/>
      <c r="AHD777" s="9"/>
      <c r="AHE777" s="9"/>
      <c r="AHF777" s="9"/>
      <c r="AHG777" s="9"/>
      <c r="AHH777" s="9"/>
      <c r="AHI777" s="9"/>
      <c r="AHJ777" s="9"/>
      <c r="AHK777" s="9"/>
      <c r="AHL777" s="9"/>
      <c r="AHM777" s="9"/>
      <c r="AHN777" s="9"/>
      <c r="AHO777" s="9"/>
      <c r="AHP777" s="9"/>
      <c r="AHQ777" s="9"/>
      <c r="AHR777" s="9"/>
      <c r="AHS777" s="9"/>
      <c r="AHT777" s="9"/>
      <c r="AHU777" s="9"/>
      <c r="AHV777" s="9"/>
      <c r="AHW777" s="9"/>
      <c r="AHX777" s="9"/>
      <c r="AHY777" s="9"/>
      <c r="AHZ777" s="9"/>
      <c r="AIA777" s="9"/>
      <c r="AIB777" s="9"/>
      <c r="AIC777" s="9"/>
      <c r="AID777" s="9"/>
      <c r="AIE777" s="9"/>
      <c r="AIF777" s="9"/>
      <c r="AIG777" s="9"/>
      <c r="AIH777" s="9"/>
      <c r="AII777" s="9"/>
      <c r="AIJ777" s="9"/>
      <c r="AIK777" s="9"/>
      <c r="AIL777" s="9"/>
      <c r="AIM777" s="9"/>
      <c r="AIN777" s="9"/>
      <c r="AIO777" s="9"/>
      <c r="AIP777" s="9"/>
      <c r="AIQ777" s="9"/>
      <c r="AIR777" s="9"/>
      <c r="AIS777" s="9"/>
      <c r="AIT777" s="9"/>
      <c r="AIU777" s="9"/>
      <c r="AIV777" s="9"/>
      <c r="AIW777" s="9"/>
      <c r="AIX777" s="9"/>
      <c r="AIY777" s="9"/>
      <c r="AIZ777" s="9"/>
      <c r="AJA777" s="9"/>
      <c r="AJB777" s="9"/>
      <c r="AJC777" s="9"/>
      <c r="AJD777" s="9"/>
      <c r="AJE777" s="9"/>
      <c r="AJF777" s="9"/>
      <c r="AJG777" s="9"/>
      <c r="AJH777" s="9"/>
      <c r="AJI777" s="9"/>
      <c r="AJJ777" s="9"/>
      <c r="AJK777" s="9"/>
      <c r="AJL777" s="9"/>
      <c r="AJM777" s="9"/>
      <c r="AJN777" s="9"/>
      <c r="AJO777" s="9"/>
      <c r="AJP777" s="9"/>
      <c r="AJQ777" s="9"/>
      <c r="AJR777" s="9"/>
      <c r="AJS777" s="9"/>
      <c r="AJT777" s="9"/>
      <c r="AJU777" s="9"/>
      <c r="AJV777" s="9"/>
      <c r="AJW777" s="9"/>
      <c r="AJX777" s="9"/>
      <c r="AJY777" s="9"/>
      <c r="AJZ777" s="9"/>
      <c r="AKA777" s="9"/>
      <c r="AKB777" s="9"/>
      <c r="AKC777" s="9"/>
      <c r="AKD777" s="9"/>
      <c r="AKE777" s="9"/>
      <c r="AKF777" s="9"/>
      <c r="AKG777" s="9"/>
      <c r="AKH777" s="9"/>
      <c r="AKI777" s="9"/>
      <c r="AKJ777" s="9"/>
      <c r="AKK777" s="9"/>
      <c r="AKL777" s="9"/>
      <c r="AKM777" s="9"/>
      <c r="AKN777" s="9"/>
      <c r="AKO777" s="9"/>
      <c r="AKP777" s="9"/>
      <c r="AKQ777" s="9"/>
      <c r="AKR777" s="9"/>
      <c r="AKS777" s="9"/>
      <c r="AKT777" s="9"/>
      <c r="AKU777" s="9"/>
      <c r="AKV777" s="9"/>
      <c r="AKW777" s="9"/>
      <c r="AKX777" s="9"/>
      <c r="AKY777" s="9"/>
      <c r="AKZ777" s="9"/>
      <c r="ALA777" s="9"/>
      <c r="ALB777" s="9"/>
      <c r="ALC777" s="9"/>
      <c r="ALD777" s="9"/>
      <c r="ALE777" s="9"/>
      <c r="ALF777" s="9"/>
      <c r="ALG777" s="9"/>
      <c r="ALH777" s="9"/>
      <c r="ALI777" s="9"/>
      <c r="ALJ777" s="9"/>
      <c r="ALK777" s="9"/>
      <c r="ALL777" s="9"/>
      <c r="ALM777" s="9"/>
      <c r="ALN777" s="9"/>
      <c r="ALO777" s="9"/>
      <c r="ALP777" s="9"/>
      <c r="ALQ777" s="9"/>
      <c r="ALR777" s="9"/>
      <c r="ALS777" s="9"/>
      <c r="ALT777" s="9"/>
      <c r="ALU777" s="9"/>
      <c r="ALV777" s="9"/>
      <c r="ALW777" s="9"/>
      <c r="ALX777" s="9"/>
      <c r="ALY777" s="9"/>
      <c r="ALZ777" s="9"/>
      <c r="AMA777" s="9"/>
      <c r="AMB777" s="9"/>
      <c r="AMC777" s="9"/>
      <c r="AMD777" s="9"/>
      <c r="AME777" s="9"/>
      <c r="AMF777" s="9"/>
      <c r="AMG777" s="9"/>
      <c r="AMH777" s="9"/>
      <c r="AMI777" s="9"/>
      <c r="AMJ777" s="9"/>
      <c r="AMK777" s="9"/>
      <c r="AML777" s="9"/>
      <c r="AMM777" s="9"/>
      <c r="AMN777" s="9"/>
      <c r="AMO777" s="9"/>
      <c r="AMP777" s="9"/>
      <c r="AMQ777" s="9"/>
      <c r="AMR777" s="9"/>
      <c r="AMS777" s="9"/>
      <c r="AMT777" s="9"/>
      <c r="AMU777" s="9"/>
      <c r="AMV777" s="9"/>
      <c r="AMW777" s="9"/>
      <c r="AMX777" s="9"/>
      <c r="AMY777" s="9"/>
      <c r="AMZ777" s="9"/>
      <c r="ANA777" s="9"/>
      <c r="ANB777" s="9"/>
      <c r="ANC777" s="9"/>
      <c r="AND777" s="9"/>
      <c r="ANE777" s="9"/>
      <c r="ANF777" s="9"/>
      <c r="ANG777" s="9"/>
      <c r="ANH777" s="9"/>
      <c r="ANI777" s="9"/>
      <c r="ANJ777" s="9"/>
      <c r="ANK777" s="9"/>
      <c r="ANL777" s="9"/>
      <c r="ANM777" s="9"/>
      <c r="ANN777" s="9"/>
      <c r="ANO777" s="9"/>
      <c r="ANP777" s="9"/>
      <c r="ANQ777" s="9"/>
      <c r="ANR777" s="9"/>
      <c r="ANS777" s="9"/>
      <c r="ANT777" s="9"/>
      <c r="ANU777" s="9"/>
      <c r="ANV777" s="9"/>
      <c r="ANW777" s="9"/>
      <c r="ANX777" s="9"/>
      <c r="ANY777" s="9"/>
      <c r="ANZ777" s="9"/>
      <c r="AOA777" s="9"/>
      <c r="AOB777" s="9"/>
      <c r="AOC777" s="9"/>
      <c r="AOD777" s="9"/>
      <c r="AOE777" s="9"/>
      <c r="AOF777" s="9"/>
      <c r="AOG777" s="9"/>
      <c r="AOH777" s="9"/>
      <c r="AOI777" s="9"/>
      <c r="AOJ777" s="9"/>
      <c r="AOK777" s="9"/>
      <c r="AOL777" s="9"/>
      <c r="AOM777" s="9"/>
      <c r="AON777" s="9"/>
      <c r="AOO777" s="9"/>
      <c r="AOP777" s="9"/>
      <c r="AOQ777" s="9"/>
      <c r="AOR777" s="9"/>
      <c r="AOS777" s="9"/>
      <c r="AOT777" s="9"/>
      <c r="AOU777" s="9"/>
      <c r="AOV777" s="9"/>
      <c r="AOW777" s="9"/>
      <c r="AOX777" s="9"/>
      <c r="AOY777" s="9"/>
      <c r="AOZ777" s="9"/>
      <c r="APA777" s="9"/>
      <c r="APB777" s="9"/>
      <c r="APC777" s="9"/>
      <c r="APD777" s="9"/>
      <c r="APE777" s="9"/>
      <c r="APF777" s="9"/>
      <c r="APG777" s="9"/>
      <c r="APH777" s="9"/>
      <c r="API777" s="9"/>
      <c r="APJ777" s="9"/>
      <c r="APK777" s="9"/>
      <c r="APL777" s="9"/>
      <c r="APM777" s="9"/>
      <c r="APN777" s="9"/>
      <c r="APO777" s="9"/>
      <c r="APP777" s="9"/>
      <c r="APQ777" s="9"/>
      <c r="APR777" s="9"/>
      <c r="APS777" s="9"/>
      <c r="APT777" s="9"/>
      <c r="APU777" s="9"/>
      <c r="APV777" s="9"/>
      <c r="APW777" s="9"/>
      <c r="APX777" s="9"/>
      <c r="APY777" s="9"/>
      <c r="APZ777" s="9"/>
      <c r="AQA777" s="9"/>
      <c r="AQB777" s="9"/>
      <c r="AQC777" s="9"/>
      <c r="AQD777" s="9"/>
      <c r="AQE777" s="9"/>
      <c r="AQF777" s="9"/>
      <c r="AQG777" s="9"/>
      <c r="AQH777" s="9"/>
      <c r="AQI777" s="9"/>
      <c r="AQJ777" s="9"/>
      <c r="AQK777" s="9"/>
      <c r="AQL777" s="9"/>
      <c r="AQM777" s="9"/>
      <c r="AQN777" s="9"/>
      <c r="AQO777" s="9"/>
      <c r="AQP777" s="9"/>
      <c r="AQQ777" s="9"/>
      <c r="AQR777" s="9"/>
      <c r="AQS777" s="9"/>
      <c r="AQT777" s="9"/>
      <c r="AQU777" s="9"/>
      <c r="AQV777" s="9"/>
      <c r="AQW777" s="9"/>
      <c r="AQX777" s="9"/>
      <c r="AQY777" s="9"/>
      <c r="AQZ777" s="9"/>
      <c r="ARA777" s="9"/>
      <c r="ARB777" s="9"/>
      <c r="ARC777" s="9"/>
      <c r="ARD777" s="9"/>
      <c r="ARE777" s="9"/>
      <c r="ARF777" s="9"/>
      <c r="ARG777" s="9"/>
      <c r="ARH777" s="9"/>
      <c r="ARI777" s="9"/>
      <c r="ARJ777" s="9"/>
      <c r="ARK777" s="9"/>
      <c r="ARL777" s="9"/>
      <c r="ARM777" s="9"/>
      <c r="ARN777" s="9"/>
      <c r="ARO777" s="9"/>
      <c r="ARP777" s="9"/>
      <c r="ARQ777" s="9"/>
      <c r="ARR777" s="9"/>
      <c r="ARS777" s="9"/>
      <c r="ART777" s="9"/>
      <c r="ARU777" s="9"/>
      <c r="ARV777" s="9"/>
      <c r="ARW777" s="9"/>
      <c r="ARX777" s="9"/>
      <c r="ARY777" s="9"/>
      <c r="ARZ777" s="9"/>
      <c r="ASA777" s="9"/>
      <c r="ASB777" s="9"/>
      <c r="ASC777" s="9"/>
      <c r="ASD777" s="9"/>
      <c r="ASE777" s="9"/>
      <c r="ASF777" s="9"/>
      <c r="ASG777" s="9"/>
      <c r="ASH777" s="9"/>
      <c r="ASI777" s="9"/>
      <c r="ASJ777" s="9"/>
      <c r="ASK777" s="9"/>
      <c r="ASL777" s="9"/>
      <c r="ASM777" s="9"/>
      <c r="ASN777" s="9"/>
      <c r="ASO777" s="9"/>
      <c r="ASP777" s="9"/>
      <c r="ASQ777" s="9"/>
      <c r="ASR777" s="9"/>
      <c r="ASS777" s="9"/>
      <c r="AST777" s="9"/>
      <c r="ASU777" s="9"/>
      <c r="ASV777" s="9"/>
      <c r="ASW777" s="9"/>
      <c r="ASX777" s="9"/>
      <c r="ASY777" s="9"/>
      <c r="ASZ777" s="9"/>
      <c r="ATA777" s="9"/>
      <c r="ATB777" s="9"/>
      <c r="ATC777" s="9"/>
      <c r="ATD777" s="9"/>
      <c r="ATE777" s="9"/>
      <c r="ATF777" s="9"/>
      <c r="ATG777" s="9"/>
      <c r="ATH777" s="9"/>
      <c r="ATI777" s="9"/>
      <c r="ATJ777" s="9"/>
      <c r="ATK777" s="9"/>
      <c r="ATL777" s="9"/>
      <c r="ATM777" s="9"/>
      <c r="ATN777" s="9"/>
      <c r="ATO777" s="9"/>
      <c r="ATP777" s="9"/>
      <c r="ATQ777" s="9"/>
      <c r="ATR777" s="9"/>
      <c r="ATS777" s="9"/>
      <c r="ATT777" s="9"/>
      <c r="ATU777" s="9"/>
      <c r="ATV777" s="9"/>
      <c r="ATW777" s="9"/>
      <c r="ATX777" s="9"/>
      <c r="ATY777" s="9"/>
      <c r="ATZ777" s="9"/>
      <c r="AUA777" s="9"/>
      <c r="AUB777" s="9"/>
      <c r="AUC777" s="9"/>
      <c r="AUD777" s="9"/>
      <c r="AUE777" s="9"/>
      <c r="AUF777" s="9"/>
      <c r="AUG777" s="9"/>
      <c r="AUH777" s="9"/>
      <c r="AUI777" s="9"/>
      <c r="AUJ777" s="9"/>
      <c r="AUK777" s="9"/>
      <c r="AUL777" s="9"/>
      <c r="AUM777" s="9"/>
      <c r="AUN777" s="9"/>
      <c r="AUO777" s="9"/>
      <c r="AUP777" s="9"/>
      <c r="AUQ777" s="9"/>
      <c r="AUR777" s="9"/>
      <c r="AUS777" s="9"/>
      <c r="AUT777" s="9"/>
      <c r="AUU777" s="9"/>
      <c r="AUV777" s="9"/>
      <c r="AUW777" s="9"/>
      <c r="AUX777" s="9"/>
      <c r="AUY777" s="9"/>
      <c r="AUZ777" s="9"/>
      <c r="AVA777" s="9"/>
      <c r="AVB777" s="9"/>
      <c r="AVC777" s="9"/>
      <c r="AVD777" s="9"/>
      <c r="AVE777" s="9"/>
      <c r="AVF777" s="9"/>
      <c r="AVG777" s="9"/>
      <c r="AVH777" s="9"/>
      <c r="AVI777" s="9"/>
      <c r="AVJ777" s="9"/>
      <c r="AVK777" s="9"/>
      <c r="AVL777" s="9"/>
      <c r="AVM777" s="9"/>
      <c r="AVN777" s="9"/>
      <c r="AVO777" s="9"/>
      <c r="AVP777" s="9"/>
      <c r="AVQ777" s="9"/>
      <c r="AVR777" s="9"/>
      <c r="AVS777" s="9"/>
      <c r="AVT777" s="9"/>
      <c r="AVU777" s="9"/>
      <c r="AVV777" s="9"/>
      <c r="AVW777" s="9"/>
      <c r="AVX777" s="9"/>
      <c r="AVY777" s="9"/>
      <c r="AVZ777" s="9"/>
      <c r="AWA777" s="9"/>
      <c r="AWB777" s="9"/>
      <c r="AWC777" s="9"/>
      <c r="AWD777" s="9"/>
      <c r="AWE777" s="9"/>
      <c r="AWF777" s="9"/>
      <c r="AWG777" s="9"/>
      <c r="AWH777" s="9"/>
      <c r="AWI777" s="9"/>
      <c r="AWJ777" s="9"/>
      <c r="AWK777" s="9"/>
      <c r="AWL777" s="9"/>
      <c r="AWM777" s="9"/>
      <c r="AWN777" s="9"/>
      <c r="AWO777" s="9"/>
      <c r="AWP777" s="9"/>
      <c r="AWQ777" s="9"/>
      <c r="AWR777" s="9"/>
      <c r="AWS777" s="9"/>
      <c r="AWT777" s="9"/>
      <c r="AWU777" s="9"/>
      <c r="AWV777" s="9"/>
      <c r="AWW777" s="9"/>
      <c r="AWX777" s="9"/>
      <c r="AWY777" s="9"/>
      <c r="AWZ777" s="9"/>
      <c r="AXA777" s="9"/>
      <c r="AXB777" s="9"/>
      <c r="AXC777" s="9"/>
      <c r="AXD777" s="9"/>
      <c r="AXE777" s="9"/>
      <c r="AXF777" s="9"/>
      <c r="AXG777" s="9"/>
      <c r="AXH777" s="9"/>
      <c r="AXI777" s="9"/>
      <c r="AXJ777" s="9"/>
      <c r="AXK777" s="9"/>
      <c r="AXL777" s="9"/>
      <c r="AXM777" s="9"/>
      <c r="AXN777" s="9"/>
      <c r="AXO777" s="9"/>
      <c r="AXP777" s="9"/>
      <c r="AXQ777" s="9"/>
      <c r="AXR777" s="9"/>
      <c r="AXS777" s="9"/>
      <c r="AXT777" s="9"/>
      <c r="AXU777" s="9"/>
      <c r="AXV777" s="9"/>
      <c r="AXW777" s="9"/>
      <c r="AXX777" s="9"/>
      <c r="AXY777" s="9"/>
      <c r="AXZ777" s="9"/>
      <c r="AYA777" s="9"/>
      <c r="AYB777" s="9"/>
      <c r="AYC777" s="9"/>
      <c r="AYD777" s="9"/>
      <c r="AYE777" s="9"/>
      <c r="AYF777" s="9"/>
      <c r="AYG777" s="9"/>
      <c r="AYH777" s="9"/>
      <c r="AYI777" s="9"/>
      <c r="AYJ777" s="9"/>
      <c r="AYK777" s="9"/>
      <c r="AYL777" s="9"/>
      <c r="AYM777" s="9"/>
      <c r="AYN777" s="9"/>
      <c r="AYO777" s="9"/>
      <c r="AYP777" s="9"/>
      <c r="AYQ777" s="9"/>
      <c r="AYR777" s="9"/>
      <c r="AYS777" s="9"/>
      <c r="AYT777" s="9"/>
      <c r="AYU777" s="9"/>
      <c r="AYV777" s="9"/>
      <c r="AYW777" s="9"/>
      <c r="AYX777" s="9"/>
      <c r="AYY777" s="9"/>
      <c r="AYZ777" s="9"/>
      <c r="AZA777" s="9"/>
      <c r="AZB777" s="9"/>
      <c r="AZC777" s="9"/>
      <c r="AZD777" s="9"/>
      <c r="AZE777" s="9"/>
      <c r="AZF777" s="9"/>
      <c r="AZG777" s="9"/>
      <c r="AZH777" s="9"/>
      <c r="AZI777" s="9"/>
      <c r="AZJ777" s="9"/>
      <c r="AZK777" s="9"/>
      <c r="AZL777" s="9"/>
      <c r="AZM777" s="9"/>
      <c r="AZN777" s="9"/>
      <c r="AZO777" s="9"/>
      <c r="AZP777" s="9"/>
      <c r="AZQ777" s="9"/>
      <c r="AZR777" s="9"/>
      <c r="AZS777" s="9"/>
      <c r="AZT777" s="9"/>
      <c r="AZU777" s="9"/>
      <c r="AZV777" s="9"/>
      <c r="AZW777" s="9"/>
      <c r="AZX777" s="9"/>
      <c r="AZY777" s="9"/>
    </row>
    <row r="778" hidden="1" spans="1:1377">
      <c r="A778" s="15" t="s">
        <v>4243</v>
      </c>
      <c r="B778" s="26" t="s">
        <v>4410</v>
      </c>
      <c r="C778" s="26" t="s">
        <v>4755</v>
      </c>
      <c r="D778" s="26" t="s">
        <v>4410</v>
      </c>
      <c r="E778" s="26" t="s">
        <v>181</v>
      </c>
      <c r="F778" s="27">
        <v>15000</v>
      </c>
      <c r="G778" s="27" t="s">
        <v>36</v>
      </c>
      <c r="H778" s="27">
        <v>45359361.63</v>
      </c>
      <c r="I778" s="42" t="s">
        <v>182</v>
      </c>
      <c r="J778" s="26" t="s">
        <v>4756</v>
      </c>
      <c r="K778" s="26" t="s">
        <v>4757</v>
      </c>
      <c r="L778" s="26" t="s">
        <v>125</v>
      </c>
      <c r="M778" s="26" t="s">
        <v>36</v>
      </c>
      <c r="N778" s="26" t="s">
        <v>4758</v>
      </c>
      <c r="O778" s="48" t="s">
        <v>4759</v>
      </c>
      <c r="P778" s="26" t="s">
        <v>36</v>
      </c>
      <c r="Q778" s="26" t="s">
        <v>36</v>
      </c>
      <c r="R778" s="26" t="s">
        <v>4760</v>
      </c>
      <c r="S778" s="26" t="s">
        <v>4761</v>
      </c>
      <c r="T778" s="26" t="s">
        <v>36</v>
      </c>
      <c r="U778" s="26" t="s">
        <v>4762</v>
      </c>
      <c r="V778" s="26" t="s">
        <v>2479</v>
      </c>
      <c r="W778" s="26" t="s">
        <v>36</v>
      </c>
      <c r="X778" s="26" t="s">
        <v>36</v>
      </c>
      <c r="Y778" s="26" t="s">
        <v>36</v>
      </c>
      <c r="Z778" s="26" t="s">
        <v>191</v>
      </c>
      <c r="AA778" s="26" t="s">
        <v>36</v>
      </c>
      <c r="AB778" s="26" t="s">
        <v>36</v>
      </c>
      <c r="AC778" s="26" t="s">
        <v>4763</v>
      </c>
      <c r="AD778" s="26" t="s">
        <v>66</v>
      </c>
      <c r="AE778" s="26" t="s">
        <v>36</v>
      </c>
      <c r="AF778" s="26" t="s">
        <v>36</v>
      </c>
      <c r="AG778" s="26" t="s">
        <v>36</v>
      </c>
      <c r="AH778" s="26" t="s">
        <v>36</v>
      </c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  <c r="AZ778" s="9"/>
      <c r="BA778" s="9"/>
      <c r="BB778" s="9"/>
      <c r="BC778" s="9"/>
      <c r="BD778" s="9"/>
      <c r="BE778" s="9"/>
      <c r="BF778" s="9"/>
      <c r="BG778" s="9"/>
      <c r="BH778" s="9"/>
      <c r="BI778" s="9"/>
      <c r="BJ778" s="9"/>
      <c r="BK778" s="9"/>
      <c r="BL778" s="9"/>
      <c r="BM778" s="9"/>
      <c r="BN778" s="9"/>
      <c r="BO778" s="9"/>
      <c r="BP778" s="9"/>
      <c r="BQ778" s="9"/>
      <c r="BR778" s="9"/>
      <c r="BS778" s="9"/>
      <c r="BT778" s="9"/>
      <c r="BU778" s="9"/>
      <c r="BV778" s="9"/>
      <c r="BW778" s="9"/>
      <c r="BX778" s="9"/>
      <c r="BY778" s="9"/>
      <c r="BZ778" s="9"/>
      <c r="CA778" s="9"/>
      <c r="CB778" s="9"/>
      <c r="CC778" s="9"/>
      <c r="CD778" s="9"/>
      <c r="CE778" s="9"/>
      <c r="CF778" s="9"/>
      <c r="CG778" s="9"/>
      <c r="CH778" s="9"/>
      <c r="CI778" s="9"/>
      <c r="CJ778" s="9"/>
      <c r="CK778" s="9"/>
      <c r="CL778" s="9"/>
      <c r="CM778" s="9"/>
      <c r="CN778" s="9"/>
      <c r="CO778" s="9"/>
      <c r="CP778" s="9"/>
      <c r="CQ778" s="9"/>
      <c r="CR778" s="9"/>
      <c r="CS778" s="9"/>
      <c r="CT778" s="9"/>
      <c r="CU778" s="9"/>
      <c r="CV778" s="9"/>
      <c r="CW778" s="9"/>
      <c r="CX778" s="9"/>
      <c r="CY778" s="9"/>
      <c r="CZ778" s="9"/>
      <c r="DA778" s="9"/>
      <c r="DB778" s="9"/>
      <c r="DC778" s="9"/>
      <c r="DD778" s="9"/>
      <c r="DE778" s="9"/>
      <c r="DF778" s="9"/>
      <c r="DG778" s="9"/>
      <c r="DH778" s="9"/>
      <c r="DI778" s="9"/>
      <c r="DJ778" s="9"/>
      <c r="DK778" s="9"/>
      <c r="DL778" s="9"/>
      <c r="DM778" s="9"/>
      <c r="DN778" s="9"/>
      <c r="DO778" s="9"/>
      <c r="DP778" s="9"/>
      <c r="DQ778" s="9"/>
      <c r="DR778" s="9"/>
      <c r="DS778" s="9"/>
      <c r="DT778" s="9"/>
      <c r="DU778" s="9"/>
      <c r="DV778" s="9"/>
      <c r="DW778" s="9"/>
      <c r="DX778" s="9"/>
      <c r="DY778" s="9"/>
      <c r="DZ778" s="9"/>
      <c r="EA778" s="9"/>
      <c r="EB778" s="9"/>
      <c r="EC778" s="9"/>
      <c r="ED778" s="9"/>
      <c r="EE778" s="9"/>
      <c r="EF778" s="9"/>
      <c r="EG778" s="9"/>
      <c r="EH778" s="9"/>
      <c r="EI778" s="9"/>
      <c r="EJ778" s="9"/>
      <c r="EK778" s="9"/>
      <c r="EL778" s="9"/>
      <c r="EM778" s="9"/>
      <c r="EN778" s="9"/>
      <c r="EO778" s="9"/>
      <c r="EP778" s="9"/>
      <c r="EQ778" s="9"/>
      <c r="ER778" s="9"/>
      <c r="ES778" s="9"/>
      <c r="ET778" s="9"/>
      <c r="EU778" s="9"/>
      <c r="EV778" s="9"/>
      <c r="EW778" s="9"/>
      <c r="EX778" s="9"/>
      <c r="EY778" s="9"/>
      <c r="EZ778" s="9"/>
      <c r="FA778" s="9"/>
      <c r="FB778" s="9"/>
      <c r="FC778" s="9"/>
      <c r="FD778" s="9"/>
      <c r="FE778" s="9"/>
      <c r="FF778" s="9"/>
      <c r="FG778" s="9"/>
      <c r="FH778" s="9"/>
      <c r="FI778" s="9"/>
      <c r="FJ778" s="9"/>
      <c r="FK778" s="9"/>
      <c r="FL778" s="9"/>
      <c r="FM778" s="9"/>
      <c r="FN778" s="9"/>
      <c r="FO778" s="9"/>
      <c r="FP778" s="9"/>
      <c r="FQ778" s="9"/>
      <c r="FR778" s="9"/>
      <c r="FS778" s="9"/>
      <c r="FT778" s="9"/>
      <c r="FU778" s="9"/>
      <c r="FV778" s="9"/>
      <c r="FW778" s="9"/>
      <c r="FX778" s="9"/>
      <c r="FY778" s="9"/>
      <c r="FZ778" s="9"/>
      <c r="GA778" s="9"/>
      <c r="GB778" s="9"/>
      <c r="GC778" s="9"/>
      <c r="GD778" s="9"/>
      <c r="GE778" s="9"/>
      <c r="GF778" s="9"/>
      <c r="GG778" s="9"/>
      <c r="GH778" s="9"/>
      <c r="GI778" s="9"/>
      <c r="GJ778" s="9"/>
      <c r="GK778" s="9"/>
      <c r="GL778" s="9"/>
      <c r="GM778" s="9"/>
      <c r="GN778" s="9"/>
      <c r="GO778" s="9"/>
      <c r="GP778" s="9"/>
      <c r="GQ778" s="9"/>
      <c r="GR778" s="9"/>
      <c r="GS778" s="9"/>
      <c r="GT778" s="9"/>
      <c r="GU778" s="9"/>
      <c r="GV778" s="9"/>
      <c r="GW778" s="9"/>
      <c r="GX778" s="9"/>
      <c r="GY778" s="9"/>
      <c r="GZ778" s="9"/>
      <c r="HA778" s="9"/>
      <c r="HB778" s="9"/>
      <c r="HC778" s="9"/>
      <c r="HD778" s="9"/>
      <c r="HE778" s="9"/>
      <c r="HF778" s="9"/>
      <c r="HG778" s="9"/>
      <c r="HH778" s="9"/>
      <c r="HI778" s="9"/>
      <c r="HJ778" s="9"/>
      <c r="HK778" s="9"/>
      <c r="HL778" s="9"/>
      <c r="HM778" s="9"/>
      <c r="HN778" s="9"/>
      <c r="HO778" s="9"/>
      <c r="HP778" s="9"/>
      <c r="HQ778" s="9"/>
      <c r="HR778" s="9"/>
      <c r="HS778" s="9"/>
      <c r="HT778" s="9"/>
      <c r="HU778" s="9"/>
      <c r="HV778" s="9"/>
      <c r="HW778" s="9"/>
      <c r="HX778" s="9"/>
      <c r="HY778" s="9"/>
      <c r="HZ778" s="9"/>
      <c r="IA778" s="9"/>
      <c r="IB778" s="9"/>
      <c r="IC778" s="9"/>
      <c r="ID778" s="9"/>
      <c r="IE778" s="9"/>
      <c r="IF778" s="9"/>
      <c r="IG778" s="9"/>
      <c r="IH778" s="9"/>
      <c r="II778" s="9"/>
      <c r="IJ778" s="9"/>
      <c r="IK778" s="9"/>
      <c r="IL778" s="9"/>
      <c r="IM778" s="9"/>
      <c r="IN778" s="9"/>
      <c r="IO778" s="9"/>
      <c r="IP778" s="9"/>
      <c r="IQ778" s="9"/>
      <c r="IR778" s="9"/>
      <c r="IS778" s="9"/>
      <c r="IT778" s="9"/>
      <c r="IU778" s="9"/>
      <c r="IV778" s="9"/>
      <c r="IW778" s="9"/>
      <c r="IX778" s="9"/>
      <c r="IY778" s="9"/>
      <c r="IZ778" s="9"/>
      <c r="JA778" s="9"/>
      <c r="JB778" s="9"/>
      <c r="JC778" s="9"/>
      <c r="JD778" s="9"/>
      <c r="JE778" s="9"/>
      <c r="JF778" s="9"/>
      <c r="JG778" s="9"/>
      <c r="JH778" s="9"/>
      <c r="JI778" s="9"/>
      <c r="JJ778" s="9"/>
      <c r="JK778" s="9"/>
      <c r="JL778" s="9"/>
      <c r="JM778" s="9"/>
      <c r="JN778" s="9"/>
      <c r="JO778" s="9"/>
      <c r="JP778" s="9"/>
      <c r="JQ778" s="9"/>
      <c r="JR778" s="9"/>
      <c r="JS778" s="9"/>
      <c r="JT778" s="9"/>
      <c r="JU778" s="9"/>
      <c r="JV778" s="9"/>
      <c r="JW778" s="9"/>
      <c r="JX778" s="9"/>
      <c r="JY778" s="9"/>
      <c r="JZ778" s="9"/>
      <c r="KA778" s="9"/>
      <c r="KB778" s="9"/>
      <c r="KC778" s="9"/>
      <c r="KD778" s="9"/>
      <c r="KE778" s="9"/>
      <c r="KF778" s="9"/>
      <c r="KG778" s="9"/>
      <c r="KH778" s="9"/>
      <c r="KI778" s="9"/>
      <c r="KJ778" s="9"/>
      <c r="KK778" s="9"/>
      <c r="KL778" s="9"/>
      <c r="KM778" s="9"/>
      <c r="KN778" s="9"/>
      <c r="KO778" s="9"/>
      <c r="KP778" s="9"/>
      <c r="KQ778" s="9"/>
      <c r="KR778" s="9"/>
      <c r="KS778" s="9"/>
      <c r="KT778" s="9"/>
      <c r="KU778" s="9"/>
      <c r="KV778" s="9"/>
      <c r="KW778" s="9"/>
      <c r="KX778" s="9"/>
      <c r="KY778" s="9"/>
      <c r="KZ778" s="9"/>
      <c r="LA778" s="9"/>
      <c r="LB778" s="9"/>
      <c r="LC778" s="9"/>
      <c r="LD778" s="9"/>
      <c r="LE778" s="9"/>
      <c r="LF778" s="9"/>
      <c r="LG778" s="9"/>
      <c r="LH778" s="9"/>
      <c r="LI778" s="9"/>
      <c r="LJ778" s="9"/>
      <c r="LK778" s="9"/>
      <c r="LL778" s="9"/>
      <c r="LM778" s="9"/>
      <c r="LN778" s="9"/>
      <c r="LO778" s="9"/>
      <c r="LP778" s="9"/>
      <c r="LQ778" s="9"/>
      <c r="LR778" s="9"/>
      <c r="LS778" s="9"/>
      <c r="LT778" s="9"/>
      <c r="LU778" s="9"/>
      <c r="LV778" s="9"/>
      <c r="LW778" s="9"/>
      <c r="LX778" s="9"/>
      <c r="LY778" s="9"/>
      <c r="LZ778" s="9"/>
      <c r="MA778" s="9"/>
      <c r="MB778" s="9"/>
      <c r="MC778" s="9"/>
      <c r="MD778" s="9"/>
      <c r="ME778" s="9"/>
      <c r="MF778" s="9"/>
      <c r="MG778" s="9"/>
      <c r="MH778" s="9"/>
      <c r="MI778" s="9"/>
      <c r="MJ778" s="9"/>
      <c r="MK778" s="9"/>
      <c r="ML778" s="9"/>
      <c r="MM778" s="9"/>
      <c r="MN778" s="9"/>
      <c r="MO778" s="9"/>
      <c r="MP778" s="9"/>
      <c r="MQ778" s="9"/>
      <c r="MR778" s="9"/>
      <c r="MS778" s="9"/>
      <c r="MT778" s="9"/>
      <c r="MU778" s="9"/>
      <c r="MV778" s="9"/>
      <c r="MW778" s="9"/>
      <c r="MX778" s="9"/>
      <c r="MY778" s="9"/>
      <c r="MZ778" s="9"/>
      <c r="NA778" s="9"/>
      <c r="NB778" s="9"/>
      <c r="NC778" s="9"/>
      <c r="ND778" s="9"/>
      <c r="NE778" s="9"/>
      <c r="NF778" s="9"/>
      <c r="NG778" s="9"/>
      <c r="NH778" s="9"/>
      <c r="NI778" s="9"/>
      <c r="NJ778" s="9"/>
      <c r="NK778" s="9"/>
      <c r="NL778" s="9"/>
      <c r="NM778" s="9"/>
      <c r="NN778" s="9"/>
      <c r="NO778" s="9"/>
      <c r="NP778" s="9"/>
      <c r="NQ778" s="9"/>
      <c r="NR778" s="9"/>
      <c r="NS778" s="9"/>
      <c r="NT778" s="9"/>
      <c r="NU778" s="9"/>
      <c r="NV778" s="9"/>
      <c r="NW778" s="9"/>
      <c r="NX778" s="9"/>
      <c r="NY778" s="9"/>
      <c r="NZ778" s="9"/>
      <c r="OA778" s="9"/>
      <c r="OB778" s="9"/>
      <c r="OC778" s="9"/>
      <c r="OD778" s="9"/>
      <c r="OE778" s="9"/>
      <c r="OF778" s="9"/>
      <c r="OG778" s="9"/>
      <c r="OH778" s="9"/>
      <c r="OI778" s="9"/>
      <c r="OJ778" s="9"/>
      <c r="OK778" s="9"/>
      <c r="OL778" s="9"/>
      <c r="OM778" s="9"/>
      <c r="ON778" s="9"/>
      <c r="OO778" s="9"/>
      <c r="OP778" s="9"/>
      <c r="OQ778" s="9"/>
      <c r="OR778" s="9"/>
      <c r="OS778" s="9"/>
      <c r="OT778" s="9"/>
      <c r="OU778" s="9"/>
      <c r="OV778" s="9"/>
      <c r="OW778" s="9"/>
      <c r="OX778" s="9"/>
      <c r="OY778" s="9"/>
      <c r="OZ778" s="9"/>
      <c r="PA778" s="9"/>
      <c r="PB778" s="9"/>
      <c r="PC778" s="9"/>
      <c r="PD778" s="9"/>
      <c r="PE778" s="9"/>
      <c r="PF778" s="9"/>
      <c r="PG778" s="9"/>
      <c r="PH778" s="9"/>
      <c r="PI778" s="9"/>
      <c r="PJ778" s="9"/>
      <c r="PK778" s="9"/>
      <c r="PL778" s="9"/>
      <c r="PM778" s="9"/>
      <c r="PN778" s="9"/>
      <c r="PO778" s="9"/>
      <c r="PP778" s="9"/>
      <c r="PQ778" s="9"/>
      <c r="PR778" s="9"/>
      <c r="PS778" s="9"/>
      <c r="PT778" s="9"/>
      <c r="PU778" s="9"/>
      <c r="PV778" s="9"/>
      <c r="PW778" s="9"/>
      <c r="PX778" s="9"/>
      <c r="PY778" s="9"/>
      <c r="PZ778" s="9"/>
      <c r="QA778" s="9"/>
      <c r="QB778" s="9"/>
      <c r="QC778" s="9"/>
      <c r="QD778" s="9"/>
      <c r="QE778" s="9"/>
      <c r="QF778" s="9"/>
      <c r="QG778" s="9"/>
      <c r="QH778" s="9"/>
      <c r="QI778" s="9"/>
      <c r="QJ778" s="9"/>
      <c r="QK778" s="9"/>
      <c r="QL778" s="9"/>
      <c r="QM778" s="9"/>
      <c r="QN778" s="9"/>
      <c r="QO778" s="9"/>
      <c r="QP778" s="9"/>
      <c r="QQ778" s="9"/>
      <c r="QR778" s="9"/>
      <c r="QS778" s="9"/>
      <c r="QT778" s="9"/>
      <c r="QU778" s="9"/>
      <c r="QV778" s="9"/>
      <c r="QW778" s="9"/>
      <c r="QX778" s="9"/>
      <c r="QY778" s="9"/>
      <c r="QZ778" s="9"/>
      <c r="RA778" s="9"/>
      <c r="RB778" s="9"/>
      <c r="RC778" s="9"/>
      <c r="RD778" s="9"/>
      <c r="RE778" s="9"/>
      <c r="RF778" s="9"/>
      <c r="RG778" s="9"/>
      <c r="RH778" s="9"/>
      <c r="RI778" s="9"/>
      <c r="RJ778" s="9"/>
      <c r="RK778" s="9"/>
      <c r="RL778" s="9"/>
      <c r="RM778" s="9"/>
      <c r="RN778" s="9"/>
      <c r="RO778" s="9"/>
      <c r="RP778" s="9"/>
      <c r="RQ778" s="9"/>
      <c r="RR778" s="9"/>
      <c r="RS778" s="9"/>
      <c r="RT778" s="9"/>
      <c r="RU778" s="9"/>
      <c r="RV778" s="9"/>
      <c r="RW778" s="9"/>
      <c r="RX778" s="9"/>
      <c r="RY778" s="9"/>
      <c r="RZ778" s="9"/>
      <c r="SA778" s="9"/>
      <c r="SB778" s="9"/>
      <c r="SC778" s="9"/>
      <c r="SD778" s="9"/>
      <c r="SE778" s="9"/>
      <c r="SF778" s="9"/>
      <c r="SG778" s="9"/>
      <c r="SH778" s="9"/>
      <c r="SI778" s="9"/>
      <c r="SJ778" s="9"/>
      <c r="SK778" s="9"/>
      <c r="SL778" s="9"/>
      <c r="SM778" s="9"/>
      <c r="SN778" s="9"/>
      <c r="SO778" s="9"/>
      <c r="SP778" s="9"/>
      <c r="SQ778" s="9"/>
      <c r="SR778" s="9"/>
      <c r="SS778" s="9"/>
      <c r="ST778" s="9"/>
      <c r="SU778" s="9"/>
      <c r="SV778" s="9"/>
      <c r="SW778" s="9"/>
      <c r="SX778" s="9"/>
      <c r="SY778" s="9"/>
      <c r="SZ778" s="9"/>
      <c r="TA778" s="9"/>
      <c r="TB778" s="9"/>
      <c r="TC778" s="9"/>
      <c r="TD778" s="9"/>
      <c r="TE778" s="9"/>
      <c r="TF778" s="9"/>
      <c r="TG778" s="9"/>
      <c r="TH778" s="9"/>
      <c r="TI778" s="9"/>
      <c r="TJ778" s="9"/>
      <c r="TK778" s="9"/>
      <c r="TL778" s="9"/>
      <c r="TM778" s="9"/>
      <c r="TN778" s="9"/>
      <c r="TO778" s="9"/>
      <c r="TP778" s="9"/>
      <c r="TQ778" s="9"/>
      <c r="TR778" s="9"/>
      <c r="TS778" s="9"/>
      <c r="TT778" s="9"/>
      <c r="TU778" s="9"/>
      <c r="TV778" s="9"/>
      <c r="TW778" s="9"/>
      <c r="TX778" s="9"/>
      <c r="TY778" s="9"/>
      <c r="TZ778" s="9"/>
      <c r="UA778" s="9"/>
      <c r="UB778" s="9"/>
      <c r="UC778" s="9"/>
      <c r="UD778" s="9"/>
      <c r="UE778" s="9"/>
      <c r="UF778" s="9"/>
      <c r="UG778" s="9"/>
      <c r="UH778" s="9"/>
      <c r="UI778" s="9"/>
      <c r="UJ778" s="9"/>
      <c r="UK778" s="9"/>
      <c r="UL778" s="9"/>
      <c r="UM778" s="9"/>
      <c r="UN778" s="9"/>
      <c r="UO778" s="9"/>
      <c r="UP778" s="9"/>
      <c r="UQ778" s="9"/>
      <c r="UR778" s="9"/>
      <c r="US778" s="9"/>
      <c r="UT778" s="9"/>
      <c r="UU778" s="9"/>
      <c r="UV778" s="9"/>
      <c r="UW778" s="9"/>
      <c r="UX778" s="9"/>
      <c r="UY778" s="9"/>
      <c r="UZ778" s="9"/>
      <c r="VA778" s="9"/>
      <c r="VB778" s="9"/>
      <c r="VC778" s="9"/>
      <c r="VD778" s="9"/>
      <c r="VE778" s="9"/>
      <c r="VF778" s="9"/>
      <c r="VG778" s="9"/>
      <c r="VH778" s="9"/>
      <c r="VI778" s="9"/>
      <c r="VJ778" s="9"/>
      <c r="VK778" s="9"/>
      <c r="VL778" s="9"/>
      <c r="VM778" s="9"/>
      <c r="VN778" s="9"/>
      <c r="VO778" s="9"/>
      <c r="VP778" s="9"/>
      <c r="VQ778" s="9"/>
      <c r="VR778" s="9"/>
      <c r="VS778" s="9"/>
      <c r="VT778" s="9"/>
      <c r="VU778" s="9"/>
      <c r="VV778" s="9"/>
      <c r="VW778" s="9"/>
      <c r="VX778" s="9"/>
      <c r="VY778" s="9"/>
      <c r="VZ778" s="9"/>
      <c r="WA778" s="9"/>
      <c r="WB778" s="9"/>
      <c r="WC778" s="9"/>
      <c r="WD778" s="9"/>
      <c r="WE778" s="9"/>
      <c r="WF778" s="9"/>
      <c r="WG778" s="9"/>
      <c r="WH778" s="9"/>
      <c r="WI778" s="9"/>
      <c r="WJ778" s="9"/>
      <c r="WK778" s="9"/>
      <c r="WL778" s="9"/>
      <c r="WM778" s="9"/>
      <c r="WN778" s="9"/>
      <c r="WO778" s="9"/>
      <c r="WP778" s="9"/>
      <c r="WQ778" s="9"/>
      <c r="WR778" s="9"/>
      <c r="WS778" s="9"/>
      <c r="WT778" s="9"/>
      <c r="WU778" s="9"/>
      <c r="WV778" s="9"/>
      <c r="WW778" s="9"/>
      <c r="WX778" s="9"/>
      <c r="WY778" s="9"/>
      <c r="WZ778" s="9"/>
      <c r="XA778" s="9"/>
      <c r="XB778" s="9"/>
      <c r="XC778" s="9"/>
      <c r="XD778" s="9"/>
      <c r="XE778" s="9"/>
      <c r="XF778" s="9"/>
      <c r="XG778" s="9"/>
      <c r="XH778" s="9"/>
      <c r="XI778" s="9"/>
      <c r="XJ778" s="9"/>
      <c r="XK778" s="9"/>
      <c r="XL778" s="9"/>
      <c r="XM778" s="9"/>
      <c r="XN778" s="9"/>
      <c r="XO778" s="9"/>
      <c r="XP778" s="9"/>
      <c r="XQ778" s="9"/>
      <c r="XR778" s="9"/>
      <c r="XS778" s="9"/>
      <c r="XT778" s="9"/>
      <c r="XU778" s="9"/>
      <c r="XV778" s="9"/>
      <c r="XW778" s="9"/>
      <c r="XX778" s="9"/>
      <c r="XY778" s="9"/>
      <c r="XZ778" s="9"/>
      <c r="YA778" s="9"/>
      <c r="YB778" s="9"/>
      <c r="YC778" s="9"/>
      <c r="YD778" s="9"/>
      <c r="YE778" s="9"/>
      <c r="YF778" s="9"/>
      <c r="YG778" s="9"/>
      <c r="YH778" s="9"/>
      <c r="YI778" s="9"/>
      <c r="YJ778" s="9"/>
      <c r="YK778" s="9"/>
      <c r="YL778" s="9"/>
      <c r="YM778" s="9"/>
      <c r="YN778" s="9"/>
      <c r="YO778" s="9"/>
      <c r="YP778" s="9"/>
      <c r="YQ778" s="9"/>
      <c r="YR778" s="9"/>
      <c r="YS778" s="9"/>
      <c r="YT778" s="9"/>
      <c r="YU778" s="9"/>
      <c r="YV778" s="9"/>
      <c r="YW778" s="9"/>
      <c r="YX778" s="9"/>
      <c r="YY778" s="9"/>
      <c r="YZ778" s="9"/>
      <c r="ZA778" s="9"/>
      <c r="ZB778" s="9"/>
      <c r="ZC778" s="9"/>
      <c r="ZD778" s="9"/>
      <c r="ZE778" s="9"/>
      <c r="ZF778" s="9"/>
      <c r="ZG778" s="9"/>
      <c r="ZH778" s="9"/>
      <c r="ZI778" s="9"/>
      <c r="ZJ778" s="9"/>
      <c r="ZK778" s="9"/>
      <c r="ZL778" s="9"/>
      <c r="ZM778" s="9"/>
      <c r="ZN778" s="9"/>
      <c r="ZO778" s="9"/>
      <c r="ZP778" s="9"/>
      <c r="ZQ778" s="9"/>
      <c r="ZR778" s="9"/>
      <c r="ZS778" s="9"/>
      <c r="ZT778" s="9"/>
      <c r="ZU778" s="9"/>
      <c r="ZV778" s="9"/>
      <c r="ZW778" s="9"/>
      <c r="ZX778" s="9"/>
      <c r="ZY778" s="9"/>
      <c r="ZZ778" s="9"/>
      <c r="AAA778" s="9"/>
      <c r="AAB778" s="9"/>
      <c r="AAC778" s="9"/>
      <c r="AAD778" s="9"/>
      <c r="AAE778" s="9"/>
      <c r="AAF778" s="9"/>
      <c r="AAG778" s="9"/>
      <c r="AAH778" s="9"/>
      <c r="AAI778" s="9"/>
      <c r="AAJ778" s="9"/>
      <c r="AAK778" s="9"/>
      <c r="AAL778" s="9"/>
      <c r="AAM778" s="9"/>
      <c r="AAN778" s="9"/>
      <c r="AAO778" s="9"/>
      <c r="AAP778" s="9"/>
      <c r="AAQ778" s="9"/>
      <c r="AAR778" s="9"/>
      <c r="AAS778" s="9"/>
      <c r="AAT778" s="9"/>
      <c r="AAU778" s="9"/>
      <c r="AAV778" s="9"/>
      <c r="AAW778" s="9"/>
      <c r="AAX778" s="9"/>
      <c r="AAY778" s="9"/>
      <c r="AAZ778" s="9"/>
      <c r="ABA778" s="9"/>
      <c r="ABB778" s="9"/>
      <c r="ABC778" s="9"/>
      <c r="ABD778" s="9"/>
      <c r="ABE778" s="9"/>
      <c r="ABF778" s="9"/>
      <c r="ABG778" s="9"/>
      <c r="ABH778" s="9"/>
      <c r="ABI778" s="9"/>
      <c r="ABJ778" s="9"/>
      <c r="ABK778" s="9"/>
      <c r="ABL778" s="9"/>
      <c r="ABM778" s="9"/>
      <c r="ABN778" s="9"/>
      <c r="ABO778" s="9"/>
      <c r="ABP778" s="9"/>
      <c r="ABQ778" s="9"/>
      <c r="ABR778" s="9"/>
      <c r="ABS778" s="9"/>
      <c r="ABT778" s="9"/>
      <c r="ABU778" s="9"/>
      <c r="ABV778" s="9"/>
      <c r="ABW778" s="9"/>
      <c r="ABX778" s="9"/>
      <c r="ABY778" s="9"/>
      <c r="ABZ778" s="9"/>
      <c r="ACA778" s="9"/>
      <c r="ACB778" s="9"/>
      <c r="ACC778" s="9"/>
      <c r="ACD778" s="9"/>
      <c r="ACE778" s="9"/>
      <c r="ACF778" s="9"/>
      <c r="ACG778" s="9"/>
      <c r="ACH778" s="9"/>
      <c r="ACI778" s="9"/>
      <c r="ACJ778" s="9"/>
      <c r="ACK778" s="9"/>
      <c r="ACL778" s="9"/>
      <c r="ACM778" s="9"/>
      <c r="ACN778" s="9"/>
      <c r="ACO778" s="9"/>
      <c r="ACP778" s="9"/>
      <c r="ACQ778" s="9"/>
      <c r="ACR778" s="9"/>
      <c r="ACS778" s="9"/>
      <c r="ACT778" s="9"/>
      <c r="ACU778" s="9"/>
      <c r="ACV778" s="9"/>
      <c r="ACW778" s="9"/>
      <c r="ACX778" s="9"/>
      <c r="ACY778" s="9"/>
      <c r="ACZ778" s="9"/>
      <c r="ADA778" s="9"/>
      <c r="ADB778" s="9"/>
      <c r="ADC778" s="9"/>
      <c r="ADD778" s="9"/>
      <c r="ADE778" s="9"/>
      <c r="ADF778" s="9"/>
      <c r="ADG778" s="9"/>
      <c r="ADH778" s="9"/>
      <c r="ADI778" s="9"/>
      <c r="ADJ778" s="9"/>
      <c r="ADK778" s="9"/>
      <c r="ADL778" s="9"/>
      <c r="ADM778" s="9"/>
      <c r="ADN778" s="9"/>
      <c r="ADO778" s="9"/>
      <c r="ADP778" s="9"/>
      <c r="ADQ778" s="9"/>
      <c r="ADR778" s="9"/>
      <c r="ADS778" s="9"/>
      <c r="ADT778" s="9"/>
      <c r="ADU778" s="9"/>
      <c r="ADV778" s="9"/>
      <c r="ADW778" s="9"/>
      <c r="ADX778" s="9"/>
      <c r="ADY778" s="9"/>
      <c r="ADZ778" s="9"/>
      <c r="AEA778" s="9"/>
      <c r="AEB778" s="9"/>
      <c r="AEC778" s="9"/>
      <c r="AED778" s="9"/>
      <c r="AEE778" s="9"/>
      <c r="AEF778" s="9"/>
      <c r="AEG778" s="9"/>
      <c r="AEH778" s="9"/>
      <c r="AEI778" s="9"/>
      <c r="AEJ778" s="9"/>
      <c r="AEK778" s="9"/>
      <c r="AEL778" s="9"/>
      <c r="AEM778" s="9"/>
      <c r="AEN778" s="9"/>
      <c r="AEO778" s="9"/>
      <c r="AEP778" s="9"/>
      <c r="AEQ778" s="9"/>
      <c r="AER778" s="9"/>
      <c r="AES778" s="9"/>
      <c r="AET778" s="9"/>
      <c r="AEU778" s="9"/>
      <c r="AEV778" s="9"/>
      <c r="AEW778" s="9"/>
      <c r="AEX778" s="9"/>
      <c r="AEY778" s="9"/>
      <c r="AEZ778" s="9"/>
      <c r="AFA778" s="9"/>
      <c r="AFB778" s="9"/>
      <c r="AFC778" s="9"/>
      <c r="AFD778" s="9"/>
      <c r="AFE778" s="9"/>
      <c r="AFF778" s="9"/>
      <c r="AFG778" s="9"/>
      <c r="AFH778" s="9"/>
      <c r="AFI778" s="9"/>
      <c r="AFJ778" s="9"/>
      <c r="AFK778" s="9"/>
      <c r="AFL778" s="9"/>
      <c r="AFM778" s="9"/>
      <c r="AFN778" s="9"/>
      <c r="AFO778" s="9"/>
      <c r="AFP778" s="9"/>
      <c r="AFQ778" s="9"/>
      <c r="AFR778" s="9"/>
      <c r="AFS778" s="9"/>
      <c r="AFT778" s="9"/>
      <c r="AFU778" s="9"/>
      <c r="AFV778" s="9"/>
      <c r="AFW778" s="9"/>
      <c r="AFX778" s="9"/>
      <c r="AFY778" s="9"/>
      <c r="AFZ778" s="9"/>
      <c r="AGA778" s="9"/>
      <c r="AGB778" s="9"/>
      <c r="AGC778" s="9"/>
      <c r="AGD778" s="9"/>
      <c r="AGE778" s="9"/>
      <c r="AGF778" s="9"/>
      <c r="AGG778" s="9"/>
      <c r="AGH778" s="9"/>
      <c r="AGI778" s="9"/>
      <c r="AGJ778" s="9"/>
      <c r="AGK778" s="9"/>
      <c r="AGL778" s="9"/>
      <c r="AGM778" s="9"/>
      <c r="AGN778" s="9"/>
      <c r="AGO778" s="9"/>
      <c r="AGP778" s="9"/>
      <c r="AGQ778" s="9"/>
      <c r="AGR778" s="9"/>
      <c r="AGS778" s="9"/>
      <c r="AGT778" s="9"/>
      <c r="AGU778" s="9"/>
      <c r="AGV778" s="9"/>
      <c r="AGW778" s="9"/>
      <c r="AGX778" s="9"/>
      <c r="AGY778" s="9"/>
      <c r="AGZ778" s="9"/>
      <c r="AHA778" s="9"/>
      <c r="AHB778" s="9"/>
      <c r="AHC778" s="9"/>
      <c r="AHD778" s="9"/>
      <c r="AHE778" s="9"/>
      <c r="AHF778" s="9"/>
      <c r="AHG778" s="9"/>
      <c r="AHH778" s="9"/>
      <c r="AHI778" s="9"/>
      <c r="AHJ778" s="9"/>
      <c r="AHK778" s="9"/>
      <c r="AHL778" s="9"/>
      <c r="AHM778" s="9"/>
      <c r="AHN778" s="9"/>
      <c r="AHO778" s="9"/>
      <c r="AHP778" s="9"/>
      <c r="AHQ778" s="9"/>
      <c r="AHR778" s="9"/>
      <c r="AHS778" s="9"/>
      <c r="AHT778" s="9"/>
      <c r="AHU778" s="9"/>
      <c r="AHV778" s="9"/>
      <c r="AHW778" s="9"/>
      <c r="AHX778" s="9"/>
      <c r="AHY778" s="9"/>
      <c r="AHZ778" s="9"/>
      <c r="AIA778" s="9"/>
      <c r="AIB778" s="9"/>
      <c r="AIC778" s="9"/>
      <c r="AID778" s="9"/>
      <c r="AIE778" s="9"/>
      <c r="AIF778" s="9"/>
      <c r="AIG778" s="9"/>
      <c r="AIH778" s="9"/>
      <c r="AII778" s="9"/>
      <c r="AIJ778" s="9"/>
      <c r="AIK778" s="9"/>
      <c r="AIL778" s="9"/>
      <c r="AIM778" s="9"/>
      <c r="AIN778" s="9"/>
      <c r="AIO778" s="9"/>
      <c r="AIP778" s="9"/>
      <c r="AIQ778" s="9"/>
      <c r="AIR778" s="9"/>
      <c r="AIS778" s="9"/>
      <c r="AIT778" s="9"/>
      <c r="AIU778" s="9"/>
      <c r="AIV778" s="9"/>
      <c r="AIW778" s="9"/>
      <c r="AIX778" s="9"/>
      <c r="AIY778" s="9"/>
      <c r="AIZ778" s="9"/>
      <c r="AJA778" s="9"/>
      <c r="AJB778" s="9"/>
      <c r="AJC778" s="9"/>
      <c r="AJD778" s="9"/>
      <c r="AJE778" s="9"/>
      <c r="AJF778" s="9"/>
      <c r="AJG778" s="9"/>
      <c r="AJH778" s="9"/>
      <c r="AJI778" s="9"/>
      <c r="AJJ778" s="9"/>
      <c r="AJK778" s="9"/>
      <c r="AJL778" s="9"/>
      <c r="AJM778" s="9"/>
      <c r="AJN778" s="9"/>
      <c r="AJO778" s="9"/>
      <c r="AJP778" s="9"/>
      <c r="AJQ778" s="9"/>
      <c r="AJR778" s="9"/>
      <c r="AJS778" s="9"/>
      <c r="AJT778" s="9"/>
      <c r="AJU778" s="9"/>
      <c r="AJV778" s="9"/>
      <c r="AJW778" s="9"/>
      <c r="AJX778" s="9"/>
      <c r="AJY778" s="9"/>
      <c r="AJZ778" s="9"/>
      <c r="AKA778" s="9"/>
      <c r="AKB778" s="9"/>
      <c r="AKC778" s="9"/>
      <c r="AKD778" s="9"/>
      <c r="AKE778" s="9"/>
      <c r="AKF778" s="9"/>
      <c r="AKG778" s="9"/>
      <c r="AKH778" s="9"/>
      <c r="AKI778" s="9"/>
      <c r="AKJ778" s="9"/>
      <c r="AKK778" s="9"/>
      <c r="AKL778" s="9"/>
      <c r="AKM778" s="9"/>
      <c r="AKN778" s="9"/>
      <c r="AKO778" s="9"/>
      <c r="AKP778" s="9"/>
      <c r="AKQ778" s="9"/>
      <c r="AKR778" s="9"/>
      <c r="AKS778" s="9"/>
      <c r="AKT778" s="9"/>
      <c r="AKU778" s="9"/>
      <c r="AKV778" s="9"/>
      <c r="AKW778" s="9"/>
      <c r="AKX778" s="9"/>
      <c r="AKY778" s="9"/>
      <c r="AKZ778" s="9"/>
      <c r="ALA778" s="9"/>
      <c r="ALB778" s="9"/>
      <c r="ALC778" s="9"/>
      <c r="ALD778" s="9"/>
      <c r="ALE778" s="9"/>
      <c r="ALF778" s="9"/>
      <c r="ALG778" s="9"/>
      <c r="ALH778" s="9"/>
      <c r="ALI778" s="9"/>
      <c r="ALJ778" s="9"/>
      <c r="ALK778" s="9"/>
      <c r="ALL778" s="9"/>
      <c r="ALM778" s="9"/>
      <c r="ALN778" s="9"/>
      <c r="ALO778" s="9"/>
      <c r="ALP778" s="9"/>
      <c r="ALQ778" s="9"/>
      <c r="ALR778" s="9"/>
      <c r="ALS778" s="9"/>
      <c r="ALT778" s="9"/>
      <c r="ALU778" s="9"/>
      <c r="ALV778" s="9"/>
      <c r="ALW778" s="9"/>
      <c r="ALX778" s="9"/>
      <c r="ALY778" s="9"/>
      <c r="ALZ778" s="9"/>
      <c r="AMA778" s="9"/>
      <c r="AMB778" s="9"/>
      <c r="AMC778" s="9"/>
      <c r="AMD778" s="9"/>
      <c r="AME778" s="9"/>
      <c r="AMF778" s="9"/>
      <c r="AMG778" s="9"/>
      <c r="AMH778" s="9"/>
      <c r="AMI778" s="9"/>
      <c r="AMJ778" s="9"/>
      <c r="AMK778" s="9"/>
      <c r="AML778" s="9"/>
      <c r="AMM778" s="9"/>
      <c r="AMN778" s="9"/>
      <c r="AMO778" s="9"/>
      <c r="AMP778" s="9"/>
      <c r="AMQ778" s="9"/>
      <c r="AMR778" s="9"/>
      <c r="AMS778" s="9"/>
      <c r="AMT778" s="9"/>
      <c r="AMU778" s="9"/>
      <c r="AMV778" s="9"/>
      <c r="AMW778" s="9"/>
      <c r="AMX778" s="9"/>
      <c r="AMY778" s="9"/>
      <c r="AMZ778" s="9"/>
      <c r="ANA778" s="9"/>
      <c r="ANB778" s="9"/>
      <c r="ANC778" s="9"/>
      <c r="AND778" s="9"/>
      <c r="ANE778" s="9"/>
      <c r="ANF778" s="9"/>
      <c r="ANG778" s="9"/>
      <c r="ANH778" s="9"/>
      <c r="ANI778" s="9"/>
      <c r="ANJ778" s="9"/>
      <c r="ANK778" s="9"/>
      <c r="ANL778" s="9"/>
      <c r="ANM778" s="9"/>
      <c r="ANN778" s="9"/>
      <c r="ANO778" s="9"/>
      <c r="ANP778" s="9"/>
      <c r="ANQ778" s="9"/>
      <c r="ANR778" s="9"/>
      <c r="ANS778" s="9"/>
      <c r="ANT778" s="9"/>
      <c r="ANU778" s="9"/>
      <c r="ANV778" s="9"/>
      <c r="ANW778" s="9"/>
      <c r="ANX778" s="9"/>
      <c r="ANY778" s="9"/>
      <c r="ANZ778" s="9"/>
      <c r="AOA778" s="9"/>
      <c r="AOB778" s="9"/>
      <c r="AOC778" s="9"/>
      <c r="AOD778" s="9"/>
      <c r="AOE778" s="9"/>
      <c r="AOF778" s="9"/>
      <c r="AOG778" s="9"/>
      <c r="AOH778" s="9"/>
      <c r="AOI778" s="9"/>
      <c r="AOJ778" s="9"/>
      <c r="AOK778" s="9"/>
      <c r="AOL778" s="9"/>
      <c r="AOM778" s="9"/>
      <c r="AON778" s="9"/>
      <c r="AOO778" s="9"/>
      <c r="AOP778" s="9"/>
      <c r="AOQ778" s="9"/>
      <c r="AOR778" s="9"/>
      <c r="AOS778" s="9"/>
      <c r="AOT778" s="9"/>
      <c r="AOU778" s="9"/>
      <c r="AOV778" s="9"/>
      <c r="AOW778" s="9"/>
      <c r="AOX778" s="9"/>
      <c r="AOY778" s="9"/>
      <c r="AOZ778" s="9"/>
      <c r="APA778" s="9"/>
      <c r="APB778" s="9"/>
      <c r="APC778" s="9"/>
      <c r="APD778" s="9"/>
      <c r="APE778" s="9"/>
      <c r="APF778" s="9"/>
      <c r="APG778" s="9"/>
      <c r="APH778" s="9"/>
      <c r="API778" s="9"/>
      <c r="APJ778" s="9"/>
      <c r="APK778" s="9"/>
      <c r="APL778" s="9"/>
      <c r="APM778" s="9"/>
      <c r="APN778" s="9"/>
      <c r="APO778" s="9"/>
      <c r="APP778" s="9"/>
      <c r="APQ778" s="9"/>
      <c r="APR778" s="9"/>
      <c r="APS778" s="9"/>
      <c r="APT778" s="9"/>
      <c r="APU778" s="9"/>
      <c r="APV778" s="9"/>
      <c r="APW778" s="9"/>
      <c r="APX778" s="9"/>
      <c r="APY778" s="9"/>
      <c r="APZ778" s="9"/>
      <c r="AQA778" s="9"/>
      <c r="AQB778" s="9"/>
      <c r="AQC778" s="9"/>
      <c r="AQD778" s="9"/>
      <c r="AQE778" s="9"/>
      <c r="AQF778" s="9"/>
      <c r="AQG778" s="9"/>
      <c r="AQH778" s="9"/>
      <c r="AQI778" s="9"/>
      <c r="AQJ778" s="9"/>
      <c r="AQK778" s="9"/>
      <c r="AQL778" s="9"/>
      <c r="AQM778" s="9"/>
      <c r="AQN778" s="9"/>
      <c r="AQO778" s="9"/>
      <c r="AQP778" s="9"/>
      <c r="AQQ778" s="9"/>
      <c r="AQR778" s="9"/>
      <c r="AQS778" s="9"/>
      <c r="AQT778" s="9"/>
      <c r="AQU778" s="9"/>
      <c r="AQV778" s="9"/>
      <c r="AQW778" s="9"/>
      <c r="AQX778" s="9"/>
      <c r="AQY778" s="9"/>
      <c r="AQZ778" s="9"/>
      <c r="ARA778" s="9"/>
      <c r="ARB778" s="9"/>
      <c r="ARC778" s="9"/>
      <c r="ARD778" s="9"/>
      <c r="ARE778" s="9"/>
      <c r="ARF778" s="9"/>
      <c r="ARG778" s="9"/>
      <c r="ARH778" s="9"/>
      <c r="ARI778" s="9"/>
      <c r="ARJ778" s="9"/>
      <c r="ARK778" s="9"/>
      <c r="ARL778" s="9"/>
      <c r="ARM778" s="9"/>
      <c r="ARN778" s="9"/>
      <c r="ARO778" s="9"/>
      <c r="ARP778" s="9"/>
      <c r="ARQ778" s="9"/>
      <c r="ARR778" s="9"/>
      <c r="ARS778" s="9"/>
      <c r="ART778" s="9"/>
      <c r="ARU778" s="9"/>
      <c r="ARV778" s="9"/>
      <c r="ARW778" s="9"/>
      <c r="ARX778" s="9"/>
      <c r="ARY778" s="9"/>
      <c r="ARZ778" s="9"/>
      <c r="ASA778" s="9"/>
      <c r="ASB778" s="9"/>
      <c r="ASC778" s="9"/>
      <c r="ASD778" s="9"/>
      <c r="ASE778" s="9"/>
      <c r="ASF778" s="9"/>
      <c r="ASG778" s="9"/>
      <c r="ASH778" s="9"/>
      <c r="ASI778" s="9"/>
      <c r="ASJ778" s="9"/>
      <c r="ASK778" s="9"/>
      <c r="ASL778" s="9"/>
      <c r="ASM778" s="9"/>
      <c r="ASN778" s="9"/>
      <c r="ASO778" s="9"/>
      <c r="ASP778" s="9"/>
      <c r="ASQ778" s="9"/>
      <c r="ASR778" s="9"/>
      <c r="ASS778" s="9"/>
      <c r="AST778" s="9"/>
      <c r="ASU778" s="9"/>
      <c r="ASV778" s="9"/>
      <c r="ASW778" s="9"/>
      <c r="ASX778" s="9"/>
      <c r="ASY778" s="9"/>
      <c r="ASZ778" s="9"/>
      <c r="ATA778" s="9"/>
      <c r="ATB778" s="9"/>
      <c r="ATC778" s="9"/>
      <c r="ATD778" s="9"/>
      <c r="ATE778" s="9"/>
      <c r="ATF778" s="9"/>
      <c r="ATG778" s="9"/>
      <c r="ATH778" s="9"/>
      <c r="ATI778" s="9"/>
      <c r="ATJ778" s="9"/>
      <c r="ATK778" s="9"/>
      <c r="ATL778" s="9"/>
      <c r="ATM778" s="9"/>
      <c r="ATN778" s="9"/>
      <c r="ATO778" s="9"/>
      <c r="ATP778" s="9"/>
      <c r="ATQ778" s="9"/>
      <c r="ATR778" s="9"/>
      <c r="ATS778" s="9"/>
      <c r="ATT778" s="9"/>
      <c r="ATU778" s="9"/>
      <c r="ATV778" s="9"/>
      <c r="ATW778" s="9"/>
      <c r="ATX778" s="9"/>
      <c r="ATY778" s="9"/>
      <c r="ATZ778" s="9"/>
      <c r="AUA778" s="9"/>
      <c r="AUB778" s="9"/>
      <c r="AUC778" s="9"/>
      <c r="AUD778" s="9"/>
      <c r="AUE778" s="9"/>
      <c r="AUF778" s="9"/>
      <c r="AUG778" s="9"/>
      <c r="AUH778" s="9"/>
      <c r="AUI778" s="9"/>
      <c r="AUJ778" s="9"/>
      <c r="AUK778" s="9"/>
      <c r="AUL778" s="9"/>
      <c r="AUM778" s="9"/>
      <c r="AUN778" s="9"/>
      <c r="AUO778" s="9"/>
      <c r="AUP778" s="9"/>
      <c r="AUQ778" s="9"/>
      <c r="AUR778" s="9"/>
      <c r="AUS778" s="9"/>
      <c r="AUT778" s="9"/>
      <c r="AUU778" s="9"/>
      <c r="AUV778" s="9"/>
      <c r="AUW778" s="9"/>
      <c r="AUX778" s="9"/>
      <c r="AUY778" s="9"/>
      <c r="AUZ778" s="9"/>
      <c r="AVA778" s="9"/>
      <c r="AVB778" s="9"/>
      <c r="AVC778" s="9"/>
      <c r="AVD778" s="9"/>
      <c r="AVE778" s="9"/>
      <c r="AVF778" s="9"/>
      <c r="AVG778" s="9"/>
      <c r="AVH778" s="9"/>
      <c r="AVI778" s="9"/>
      <c r="AVJ778" s="9"/>
      <c r="AVK778" s="9"/>
      <c r="AVL778" s="9"/>
      <c r="AVM778" s="9"/>
      <c r="AVN778" s="9"/>
      <c r="AVO778" s="9"/>
      <c r="AVP778" s="9"/>
      <c r="AVQ778" s="9"/>
      <c r="AVR778" s="9"/>
      <c r="AVS778" s="9"/>
      <c r="AVT778" s="9"/>
      <c r="AVU778" s="9"/>
      <c r="AVV778" s="9"/>
      <c r="AVW778" s="9"/>
      <c r="AVX778" s="9"/>
      <c r="AVY778" s="9"/>
      <c r="AVZ778" s="9"/>
      <c r="AWA778" s="9"/>
      <c r="AWB778" s="9"/>
      <c r="AWC778" s="9"/>
      <c r="AWD778" s="9"/>
      <c r="AWE778" s="9"/>
      <c r="AWF778" s="9"/>
      <c r="AWG778" s="9"/>
      <c r="AWH778" s="9"/>
      <c r="AWI778" s="9"/>
      <c r="AWJ778" s="9"/>
      <c r="AWK778" s="9"/>
      <c r="AWL778" s="9"/>
      <c r="AWM778" s="9"/>
      <c r="AWN778" s="9"/>
      <c r="AWO778" s="9"/>
      <c r="AWP778" s="9"/>
      <c r="AWQ778" s="9"/>
      <c r="AWR778" s="9"/>
      <c r="AWS778" s="9"/>
      <c r="AWT778" s="9"/>
      <c r="AWU778" s="9"/>
      <c r="AWV778" s="9"/>
      <c r="AWW778" s="9"/>
      <c r="AWX778" s="9"/>
      <c r="AWY778" s="9"/>
      <c r="AWZ778" s="9"/>
      <c r="AXA778" s="9"/>
      <c r="AXB778" s="9"/>
      <c r="AXC778" s="9"/>
      <c r="AXD778" s="9"/>
      <c r="AXE778" s="9"/>
      <c r="AXF778" s="9"/>
      <c r="AXG778" s="9"/>
      <c r="AXH778" s="9"/>
      <c r="AXI778" s="9"/>
      <c r="AXJ778" s="9"/>
      <c r="AXK778" s="9"/>
      <c r="AXL778" s="9"/>
      <c r="AXM778" s="9"/>
      <c r="AXN778" s="9"/>
      <c r="AXO778" s="9"/>
      <c r="AXP778" s="9"/>
      <c r="AXQ778" s="9"/>
      <c r="AXR778" s="9"/>
      <c r="AXS778" s="9"/>
      <c r="AXT778" s="9"/>
      <c r="AXU778" s="9"/>
      <c r="AXV778" s="9"/>
      <c r="AXW778" s="9"/>
      <c r="AXX778" s="9"/>
      <c r="AXY778" s="9"/>
      <c r="AXZ778" s="9"/>
      <c r="AYA778" s="9"/>
      <c r="AYB778" s="9"/>
      <c r="AYC778" s="9"/>
      <c r="AYD778" s="9"/>
      <c r="AYE778" s="9"/>
      <c r="AYF778" s="9"/>
      <c r="AYG778" s="9"/>
      <c r="AYH778" s="9"/>
      <c r="AYI778" s="9"/>
      <c r="AYJ778" s="9"/>
      <c r="AYK778" s="9"/>
      <c r="AYL778" s="9"/>
      <c r="AYM778" s="9"/>
      <c r="AYN778" s="9"/>
      <c r="AYO778" s="9"/>
      <c r="AYP778" s="9"/>
      <c r="AYQ778" s="9"/>
      <c r="AYR778" s="9"/>
      <c r="AYS778" s="9"/>
      <c r="AYT778" s="9"/>
      <c r="AYU778" s="9"/>
      <c r="AYV778" s="9"/>
      <c r="AYW778" s="9"/>
      <c r="AYX778" s="9"/>
      <c r="AYY778" s="9"/>
      <c r="AYZ778" s="9"/>
      <c r="AZA778" s="9"/>
      <c r="AZB778" s="9"/>
      <c r="AZC778" s="9"/>
      <c r="AZD778" s="9"/>
      <c r="AZE778" s="9"/>
      <c r="AZF778" s="9"/>
      <c r="AZG778" s="9"/>
      <c r="AZH778" s="9"/>
      <c r="AZI778" s="9"/>
      <c r="AZJ778" s="9"/>
      <c r="AZK778" s="9"/>
      <c r="AZL778" s="9"/>
      <c r="AZM778" s="9"/>
      <c r="AZN778" s="9"/>
      <c r="AZO778" s="9"/>
      <c r="AZP778" s="9"/>
      <c r="AZQ778" s="9"/>
      <c r="AZR778" s="9"/>
      <c r="AZS778" s="9"/>
      <c r="AZT778" s="9"/>
      <c r="AZU778" s="9"/>
      <c r="AZV778" s="9"/>
      <c r="AZW778" s="9"/>
      <c r="AZX778" s="9"/>
      <c r="AZY778" s="9"/>
    </row>
    <row r="779" hidden="1" spans="2:1377">
      <c r="B779" s="9" t="s">
        <v>4410</v>
      </c>
      <c r="C779" s="9" t="s">
        <v>4764</v>
      </c>
      <c r="D779" s="9" t="s">
        <v>4410</v>
      </c>
      <c r="E779" s="9" t="s">
        <v>113</v>
      </c>
      <c r="F779" s="4" t="s">
        <v>36</v>
      </c>
      <c r="G779" s="4">
        <v>38000</v>
      </c>
      <c r="H779" s="4">
        <v>45397361.63</v>
      </c>
      <c r="I779" s="40" t="s">
        <v>36</v>
      </c>
      <c r="J779" s="9" t="s">
        <v>4765</v>
      </c>
      <c r="K779" s="9" t="s">
        <v>36</v>
      </c>
      <c r="L779" s="9" t="s">
        <v>36</v>
      </c>
      <c r="M779" s="9" t="s">
        <v>36</v>
      </c>
      <c r="N779" s="9" t="s">
        <v>36</v>
      </c>
      <c r="O779" s="9" t="s">
        <v>36</v>
      </c>
      <c r="P779" s="9" t="s">
        <v>36</v>
      </c>
      <c r="Q779" s="9" t="s">
        <v>36</v>
      </c>
      <c r="R779" s="9" t="s">
        <v>4766</v>
      </c>
      <c r="S779" s="9" t="s">
        <v>4767</v>
      </c>
      <c r="T779" s="9" t="s">
        <v>36</v>
      </c>
      <c r="U779" s="9" t="s">
        <v>4768</v>
      </c>
      <c r="V779" s="9" t="s">
        <v>36</v>
      </c>
      <c r="W779" s="9" t="s">
        <v>36</v>
      </c>
      <c r="X779" s="9" t="s">
        <v>36</v>
      </c>
      <c r="Y779" s="9" t="s">
        <v>36</v>
      </c>
      <c r="Z779" s="9" t="s">
        <v>36</v>
      </c>
      <c r="AA779" s="9" t="s">
        <v>36</v>
      </c>
      <c r="AB779" s="9" t="s">
        <v>36</v>
      </c>
      <c r="AC779" s="9" t="s">
        <v>4769</v>
      </c>
      <c r="AD779" s="9" t="s">
        <v>120</v>
      </c>
      <c r="AE779" s="9" t="s">
        <v>36</v>
      </c>
      <c r="AF779" s="9" t="s">
        <v>36</v>
      </c>
      <c r="AG779" s="9" t="s">
        <v>36</v>
      </c>
      <c r="AH779" s="9" t="s">
        <v>36</v>
      </c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  <c r="AZ779" s="9"/>
      <c r="BA779" s="9"/>
      <c r="BB779" s="9"/>
      <c r="BC779" s="9"/>
      <c r="BD779" s="9"/>
      <c r="BE779" s="9"/>
      <c r="BF779" s="9"/>
      <c r="BG779" s="9"/>
      <c r="BH779" s="9"/>
      <c r="BI779" s="9"/>
      <c r="BJ779" s="9"/>
      <c r="BK779" s="9"/>
      <c r="BL779" s="9"/>
      <c r="BM779" s="9"/>
      <c r="BN779" s="9"/>
      <c r="BO779" s="9"/>
      <c r="BP779" s="9"/>
      <c r="BQ779" s="9"/>
      <c r="BR779" s="9"/>
      <c r="BS779" s="9"/>
      <c r="BT779" s="9"/>
      <c r="BU779" s="9"/>
      <c r="BV779" s="9"/>
      <c r="BW779" s="9"/>
      <c r="BX779" s="9"/>
      <c r="BY779" s="9"/>
      <c r="BZ779" s="9"/>
      <c r="CA779" s="9"/>
      <c r="CB779" s="9"/>
      <c r="CC779" s="9"/>
      <c r="CD779" s="9"/>
      <c r="CE779" s="9"/>
      <c r="CF779" s="9"/>
      <c r="CG779" s="9"/>
      <c r="CH779" s="9"/>
      <c r="CI779" s="9"/>
      <c r="CJ779" s="9"/>
      <c r="CK779" s="9"/>
      <c r="CL779" s="9"/>
      <c r="CM779" s="9"/>
      <c r="CN779" s="9"/>
      <c r="CO779" s="9"/>
      <c r="CP779" s="9"/>
      <c r="CQ779" s="9"/>
      <c r="CR779" s="9"/>
      <c r="CS779" s="9"/>
      <c r="CT779" s="9"/>
      <c r="CU779" s="9"/>
      <c r="CV779" s="9"/>
      <c r="CW779" s="9"/>
      <c r="CX779" s="9"/>
      <c r="CY779" s="9"/>
      <c r="CZ779" s="9"/>
      <c r="DA779" s="9"/>
      <c r="DB779" s="9"/>
      <c r="DC779" s="9"/>
      <c r="DD779" s="9"/>
      <c r="DE779" s="9"/>
      <c r="DF779" s="9"/>
      <c r="DG779" s="9"/>
      <c r="DH779" s="9"/>
      <c r="DI779" s="9"/>
      <c r="DJ779" s="9"/>
      <c r="DK779" s="9"/>
      <c r="DL779" s="9"/>
      <c r="DM779" s="9"/>
      <c r="DN779" s="9"/>
      <c r="DO779" s="9"/>
      <c r="DP779" s="9"/>
      <c r="DQ779" s="9"/>
      <c r="DR779" s="9"/>
      <c r="DS779" s="9"/>
      <c r="DT779" s="9"/>
      <c r="DU779" s="9"/>
      <c r="DV779" s="9"/>
      <c r="DW779" s="9"/>
      <c r="DX779" s="9"/>
      <c r="DY779" s="9"/>
      <c r="DZ779" s="9"/>
      <c r="EA779" s="9"/>
      <c r="EB779" s="9"/>
      <c r="EC779" s="9"/>
      <c r="ED779" s="9"/>
      <c r="EE779" s="9"/>
      <c r="EF779" s="9"/>
      <c r="EG779" s="9"/>
      <c r="EH779" s="9"/>
      <c r="EI779" s="9"/>
      <c r="EJ779" s="9"/>
      <c r="EK779" s="9"/>
      <c r="EL779" s="9"/>
      <c r="EM779" s="9"/>
      <c r="EN779" s="9"/>
      <c r="EO779" s="9"/>
      <c r="EP779" s="9"/>
      <c r="EQ779" s="9"/>
      <c r="ER779" s="9"/>
      <c r="ES779" s="9"/>
      <c r="ET779" s="9"/>
      <c r="EU779" s="9"/>
      <c r="EV779" s="9"/>
      <c r="EW779" s="9"/>
      <c r="EX779" s="9"/>
      <c r="EY779" s="9"/>
      <c r="EZ779" s="9"/>
      <c r="FA779" s="9"/>
      <c r="FB779" s="9"/>
      <c r="FC779" s="9"/>
      <c r="FD779" s="9"/>
      <c r="FE779" s="9"/>
      <c r="FF779" s="9"/>
      <c r="FG779" s="9"/>
      <c r="FH779" s="9"/>
      <c r="FI779" s="9"/>
      <c r="FJ779" s="9"/>
      <c r="FK779" s="9"/>
      <c r="FL779" s="9"/>
      <c r="FM779" s="9"/>
      <c r="FN779" s="9"/>
      <c r="FO779" s="9"/>
      <c r="FP779" s="9"/>
      <c r="FQ779" s="9"/>
      <c r="FR779" s="9"/>
      <c r="FS779" s="9"/>
      <c r="FT779" s="9"/>
      <c r="FU779" s="9"/>
      <c r="FV779" s="9"/>
      <c r="FW779" s="9"/>
      <c r="FX779" s="9"/>
      <c r="FY779" s="9"/>
      <c r="FZ779" s="9"/>
      <c r="GA779" s="9"/>
      <c r="GB779" s="9"/>
      <c r="GC779" s="9"/>
      <c r="GD779" s="9"/>
      <c r="GE779" s="9"/>
      <c r="GF779" s="9"/>
      <c r="GG779" s="9"/>
      <c r="GH779" s="9"/>
      <c r="GI779" s="9"/>
      <c r="GJ779" s="9"/>
      <c r="GK779" s="9"/>
      <c r="GL779" s="9"/>
      <c r="GM779" s="9"/>
      <c r="GN779" s="9"/>
      <c r="GO779" s="9"/>
      <c r="GP779" s="9"/>
      <c r="GQ779" s="9"/>
      <c r="GR779" s="9"/>
      <c r="GS779" s="9"/>
      <c r="GT779" s="9"/>
      <c r="GU779" s="9"/>
      <c r="GV779" s="9"/>
      <c r="GW779" s="9"/>
      <c r="GX779" s="9"/>
      <c r="GY779" s="9"/>
      <c r="GZ779" s="9"/>
      <c r="HA779" s="9"/>
      <c r="HB779" s="9"/>
      <c r="HC779" s="9"/>
      <c r="HD779" s="9"/>
      <c r="HE779" s="9"/>
      <c r="HF779" s="9"/>
      <c r="HG779" s="9"/>
      <c r="HH779" s="9"/>
      <c r="HI779" s="9"/>
      <c r="HJ779" s="9"/>
      <c r="HK779" s="9"/>
      <c r="HL779" s="9"/>
      <c r="HM779" s="9"/>
      <c r="HN779" s="9"/>
      <c r="HO779" s="9"/>
      <c r="HP779" s="9"/>
      <c r="HQ779" s="9"/>
      <c r="HR779" s="9"/>
      <c r="HS779" s="9"/>
      <c r="HT779" s="9"/>
      <c r="HU779" s="9"/>
      <c r="HV779" s="9"/>
      <c r="HW779" s="9"/>
      <c r="HX779" s="9"/>
      <c r="HY779" s="9"/>
      <c r="HZ779" s="9"/>
      <c r="IA779" s="9"/>
      <c r="IB779" s="9"/>
      <c r="IC779" s="9"/>
      <c r="ID779" s="9"/>
      <c r="IE779" s="9"/>
      <c r="IF779" s="9"/>
      <c r="IG779" s="9"/>
      <c r="IH779" s="9"/>
      <c r="II779" s="9"/>
      <c r="IJ779" s="9"/>
      <c r="IK779" s="9"/>
      <c r="IL779" s="9"/>
      <c r="IM779" s="9"/>
      <c r="IN779" s="9"/>
      <c r="IO779" s="9"/>
      <c r="IP779" s="9"/>
      <c r="IQ779" s="9"/>
      <c r="IR779" s="9"/>
      <c r="IS779" s="9"/>
      <c r="IT779" s="9"/>
      <c r="IU779" s="9"/>
      <c r="IV779" s="9"/>
      <c r="IW779" s="9"/>
      <c r="IX779" s="9"/>
      <c r="IY779" s="9"/>
      <c r="IZ779" s="9"/>
      <c r="JA779" s="9"/>
      <c r="JB779" s="9"/>
      <c r="JC779" s="9"/>
      <c r="JD779" s="9"/>
      <c r="JE779" s="9"/>
      <c r="JF779" s="9"/>
      <c r="JG779" s="9"/>
      <c r="JH779" s="9"/>
      <c r="JI779" s="9"/>
      <c r="JJ779" s="9"/>
      <c r="JK779" s="9"/>
      <c r="JL779" s="9"/>
      <c r="JM779" s="9"/>
      <c r="JN779" s="9"/>
      <c r="JO779" s="9"/>
      <c r="JP779" s="9"/>
      <c r="JQ779" s="9"/>
      <c r="JR779" s="9"/>
      <c r="JS779" s="9"/>
      <c r="JT779" s="9"/>
      <c r="JU779" s="9"/>
      <c r="JV779" s="9"/>
      <c r="JW779" s="9"/>
      <c r="JX779" s="9"/>
      <c r="JY779" s="9"/>
      <c r="JZ779" s="9"/>
      <c r="KA779" s="9"/>
      <c r="KB779" s="9"/>
      <c r="KC779" s="9"/>
      <c r="KD779" s="9"/>
      <c r="KE779" s="9"/>
      <c r="KF779" s="9"/>
      <c r="KG779" s="9"/>
      <c r="KH779" s="9"/>
      <c r="KI779" s="9"/>
      <c r="KJ779" s="9"/>
      <c r="KK779" s="9"/>
      <c r="KL779" s="9"/>
      <c r="KM779" s="9"/>
      <c r="KN779" s="9"/>
      <c r="KO779" s="9"/>
      <c r="KP779" s="9"/>
      <c r="KQ779" s="9"/>
      <c r="KR779" s="9"/>
      <c r="KS779" s="9"/>
      <c r="KT779" s="9"/>
      <c r="KU779" s="9"/>
      <c r="KV779" s="9"/>
      <c r="KW779" s="9"/>
      <c r="KX779" s="9"/>
      <c r="KY779" s="9"/>
      <c r="KZ779" s="9"/>
      <c r="LA779" s="9"/>
      <c r="LB779" s="9"/>
      <c r="LC779" s="9"/>
      <c r="LD779" s="9"/>
      <c r="LE779" s="9"/>
      <c r="LF779" s="9"/>
      <c r="LG779" s="9"/>
      <c r="LH779" s="9"/>
      <c r="LI779" s="9"/>
      <c r="LJ779" s="9"/>
      <c r="LK779" s="9"/>
      <c r="LL779" s="9"/>
      <c r="LM779" s="9"/>
      <c r="LN779" s="9"/>
      <c r="LO779" s="9"/>
      <c r="LP779" s="9"/>
      <c r="LQ779" s="9"/>
      <c r="LR779" s="9"/>
      <c r="LS779" s="9"/>
      <c r="LT779" s="9"/>
      <c r="LU779" s="9"/>
      <c r="LV779" s="9"/>
      <c r="LW779" s="9"/>
      <c r="LX779" s="9"/>
      <c r="LY779" s="9"/>
      <c r="LZ779" s="9"/>
      <c r="MA779" s="9"/>
      <c r="MB779" s="9"/>
      <c r="MC779" s="9"/>
      <c r="MD779" s="9"/>
      <c r="ME779" s="9"/>
      <c r="MF779" s="9"/>
      <c r="MG779" s="9"/>
      <c r="MH779" s="9"/>
      <c r="MI779" s="9"/>
      <c r="MJ779" s="9"/>
      <c r="MK779" s="9"/>
      <c r="ML779" s="9"/>
      <c r="MM779" s="9"/>
      <c r="MN779" s="9"/>
      <c r="MO779" s="9"/>
      <c r="MP779" s="9"/>
      <c r="MQ779" s="9"/>
      <c r="MR779" s="9"/>
      <c r="MS779" s="9"/>
      <c r="MT779" s="9"/>
      <c r="MU779" s="9"/>
      <c r="MV779" s="9"/>
      <c r="MW779" s="9"/>
      <c r="MX779" s="9"/>
      <c r="MY779" s="9"/>
      <c r="MZ779" s="9"/>
      <c r="NA779" s="9"/>
      <c r="NB779" s="9"/>
      <c r="NC779" s="9"/>
      <c r="ND779" s="9"/>
      <c r="NE779" s="9"/>
      <c r="NF779" s="9"/>
      <c r="NG779" s="9"/>
      <c r="NH779" s="9"/>
      <c r="NI779" s="9"/>
      <c r="NJ779" s="9"/>
      <c r="NK779" s="9"/>
      <c r="NL779" s="9"/>
      <c r="NM779" s="9"/>
      <c r="NN779" s="9"/>
      <c r="NO779" s="9"/>
      <c r="NP779" s="9"/>
      <c r="NQ779" s="9"/>
      <c r="NR779" s="9"/>
      <c r="NS779" s="9"/>
      <c r="NT779" s="9"/>
      <c r="NU779" s="9"/>
      <c r="NV779" s="9"/>
      <c r="NW779" s="9"/>
      <c r="NX779" s="9"/>
      <c r="NY779" s="9"/>
      <c r="NZ779" s="9"/>
      <c r="OA779" s="9"/>
      <c r="OB779" s="9"/>
      <c r="OC779" s="9"/>
      <c r="OD779" s="9"/>
      <c r="OE779" s="9"/>
      <c r="OF779" s="9"/>
      <c r="OG779" s="9"/>
      <c r="OH779" s="9"/>
      <c r="OI779" s="9"/>
      <c r="OJ779" s="9"/>
      <c r="OK779" s="9"/>
      <c r="OL779" s="9"/>
      <c r="OM779" s="9"/>
      <c r="ON779" s="9"/>
      <c r="OO779" s="9"/>
      <c r="OP779" s="9"/>
      <c r="OQ779" s="9"/>
      <c r="OR779" s="9"/>
      <c r="OS779" s="9"/>
      <c r="OT779" s="9"/>
      <c r="OU779" s="9"/>
      <c r="OV779" s="9"/>
      <c r="OW779" s="9"/>
      <c r="OX779" s="9"/>
      <c r="OY779" s="9"/>
      <c r="OZ779" s="9"/>
      <c r="PA779" s="9"/>
      <c r="PB779" s="9"/>
      <c r="PC779" s="9"/>
      <c r="PD779" s="9"/>
      <c r="PE779" s="9"/>
      <c r="PF779" s="9"/>
      <c r="PG779" s="9"/>
      <c r="PH779" s="9"/>
      <c r="PI779" s="9"/>
      <c r="PJ779" s="9"/>
      <c r="PK779" s="9"/>
      <c r="PL779" s="9"/>
      <c r="PM779" s="9"/>
      <c r="PN779" s="9"/>
      <c r="PO779" s="9"/>
      <c r="PP779" s="9"/>
      <c r="PQ779" s="9"/>
      <c r="PR779" s="9"/>
      <c r="PS779" s="9"/>
      <c r="PT779" s="9"/>
      <c r="PU779" s="9"/>
      <c r="PV779" s="9"/>
      <c r="PW779" s="9"/>
      <c r="PX779" s="9"/>
      <c r="PY779" s="9"/>
      <c r="PZ779" s="9"/>
      <c r="QA779" s="9"/>
      <c r="QB779" s="9"/>
      <c r="QC779" s="9"/>
      <c r="QD779" s="9"/>
      <c r="QE779" s="9"/>
      <c r="QF779" s="9"/>
      <c r="QG779" s="9"/>
      <c r="QH779" s="9"/>
      <c r="QI779" s="9"/>
      <c r="QJ779" s="9"/>
      <c r="QK779" s="9"/>
      <c r="QL779" s="9"/>
      <c r="QM779" s="9"/>
      <c r="QN779" s="9"/>
      <c r="QO779" s="9"/>
      <c r="QP779" s="9"/>
      <c r="QQ779" s="9"/>
      <c r="QR779" s="9"/>
      <c r="QS779" s="9"/>
      <c r="QT779" s="9"/>
      <c r="QU779" s="9"/>
      <c r="QV779" s="9"/>
      <c r="QW779" s="9"/>
      <c r="QX779" s="9"/>
      <c r="QY779" s="9"/>
      <c r="QZ779" s="9"/>
      <c r="RA779" s="9"/>
      <c r="RB779" s="9"/>
      <c r="RC779" s="9"/>
      <c r="RD779" s="9"/>
      <c r="RE779" s="9"/>
      <c r="RF779" s="9"/>
      <c r="RG779" s="9"/>
      <c r="RH779" s="9"/>
      <c r="RI779" s="9"/>
      <c r="RJ779" s="9"/>
      <c r="RK779" s="9"/>
      <c r="RL779" s="9"/>
      <c r="RM779" s="9"/>
      <c r="RN779" s="9"/>
      <c r="RO779" s="9"/>
      <c r="RP779" s="9"/>
      <c r="RQ779" s="9"/>
      <c r="RR779" s="9"/>
      <c r="RS779" s="9"/>
      <c r="RT779" s="9"/>
      <c r="RU779" s="9"/>
      <c r="RV779" s="9"/>
      <c r="RW779" s="9"/>
      <c r="RX779" s="9"/>
      <c r="RY779" s="9"/>
      <c r="RZ779" s="9"/>
      <c r="SA779" s="9"/>
      <c r="SB779" s="9"/>
      <c r="SC779" s="9"/>
      <c r="SD779" s="9"/>
      <c r="SE779" s="9"/>
      <c r="SF779" s="9"/>
      <c r="SG779" s="9"/>
      <c r="SH779" s="9"/>
      <c r="SI779" s="9"/>
      <c r="SJ779" s="9"/>
      <c r="SK779" s="9"/>
      <c r="SL779" s="9"/>
      <c r="SM779" s="9"/>
      <c r="SN779" s="9"/>
      <c r="SO779" s="9"/>
      <c r="SP779" s="9"/>
      <c r="SQ779" s="9"/>
      <c r="SR779" s="9"/>
      <c r="SS779" s="9"/>
      <c r="ST779" s="9"/>
      <c r="SU779" s="9"/>
      <c r="SV779" s="9"/>
      <c r="SW779" s="9"/>
      <c r="SX779" s="9"/>
      <c r="SY779" s="9"/>
      <c r="SZ779" s="9"/>
      <c r="TA779" s="9"/>
      <c r="TB779" s="9"/>
      <c r="TC779" s="9"/>
      <c r="TD779" s="9"/>
      <c r="TE779" s="9"/>
      <c r="TF779" s="9"/>
      <c r="TG779" s="9"/>
      <c r="TH779" s="9"/>
      <c r="TI779" s="9"/>
      <c r="TJ779" s="9"/>
      <c r="TK779" s="9"/>
      <c r="TL779" s="9"/>
      <c r="TM779" s="9"/>
      <c r="TN779" s="9"/>
      <c r="TO779" s="9"/>
      <c r="TP779" s="9"/>
      <c r="TQ779" s="9"/>
      <c r="TR779" s="9"/>
      <c r="TS779" s="9"/>
      <c r="TT779" s="9"/>
      <c r="TU779" s="9"/>
      <c r="TV779" s="9"/>
      <c r="TW779" s="9"/>
      <c r="TX779" s="9"/>
      <c r="TY779" s="9"/>
      <c r="TZ779" s="9"/>
      <c r="UA779" s="9"/>
      <c r="UB779" s="9"/>
      <c r="UC779" s="9"/>
      <c r="UD779" s="9"/>
      <c r="UE779" s="9"/>
      <c r="UF779" s="9"/>
      <c r="UG779" s="9"/>
      <c r="UH779" s="9"/>
      <c r="UI779" s="9"/>
      <c r="UJ779" s="9"/>
      <c r="UK779" s="9"/>
      <c r="UL779" s="9"/>
      <c r="UM779" s="9"/>
      <c r="UN779" s="9"/>
      <c r="UO779" s="9"/>
      <c r="UP779" s="9"/>
      <c r="UQ779" s="9"/>
      <c r="UR779" s="9"/>
      <c r="US779" s="9"/>
      <c r="UT779" s="9"/>
      <c r="UU779" s="9"/>
      <c r="UV779" s="9"/>
      <c r="UW779" s="9"/>
      <c r="UX779" s="9"/>
      <c r="UY779" s="9"/>
      <c r="UZ779" s="9"/>
      <c r="VA779" s="9"/>
      <c r="VB779" s="9"/>
      <c r="VC779" s="9"/>
      <c r="VD779" s="9"/>
      <c r="VE779" s="9"/>
      <c r="VF779" s="9"/>
      <c r="VG779" s="9"/>
      <c r="VH779" s="9"/>
      <c r="VI779" s="9"/>
      <c r="VJ779" s="9"/>
      <c r="VK779" s="9"/>
      <c r="VL779" s="9"/>
      <c r="VM779" s="9"/>
      <c r="VN779" s="9"/>
      <c r="VO779" s="9"/>
      <c r="VP779" s="9"/>
      <c r="VQ779" s="9"/>
      <c r="VR779" s="9"/>
      <c r="VS779" s="9"/>
      <c r="VT779" s="9"/>
      <c r="VU779" s="9"/>
      <c r="VV779" s="9"/>
      <c r="VW779" s="9"/>
      <c r="VX779" s="9"/>
      <c r="VY779" s="9"/>
      <c r="VZ779" s="9"/>
      <c r="WA779" s="9"/>
      <c r="WB779" s="9"/>
      <c r="WC779" s="9"/>
      <c r="WD779" s="9"/>
      <c r="WE779" s="9"/>
      <c r="WF779" s="9"/>
      <c r="WG779" s="9"/>
      <c r="WH779" s="9"/>
      <c r="WI779" s="9"/>
      <c r="WJ779" s="9"/>
      <c r="WK779" s="9"/>
      <c r="WL779" s="9"/>
      <c r="WM779" s="9"/>
      <c r="WN779" s="9"/>
      <c r="WO779" s="9"/>
      <c r="WP779" s="9"/>
      <c r="WQ779" s="9"/>
      <c r="WR779" s="9"/>
      <c r="WS779" s="9"/>
      <c r="WT779" s="9"/>
      <c r="WU779" s="9"/>
      <c r="WV779" s="9"/>
      <c r="WW779" s="9"/>
      <c r="WX779" s="9"/>
      <c r="WY779" s="9"/>
      <c r="WZ779" s="9"/>
      <c r="XA779" s="9"/>
      <c r="XB779" s="9"/>
      <c r="XC779" s="9"/>
      <c r="XD779" s="9"/>
      <c r="XE779" s="9"/>
      <c r="XF779" s="9"/>
      <c r="XG779" s="9"/>
      <c r="XH779" s="9"/>
      <c r="XI779" s="9"/>
      <c r="XJ779" s="9"/>
      <c r="XK779" s="9"/>
      <c r="XL779" s="9"/>
      <c r="XM779" s="9"/>
      <c r="XN779" s="9"/>
      <c r="XO779" s="9"/>
      <c r="XP779" s="9"/>
      <c r="XQ779" s="9"/>
      <c r="XR779" s="9"/>
      <c r="XS779" s="9"/>
      <c r="XT779" s="9"/>
      <c r="XU779" s="9"/>
      <c r="XV779" s="9"/>
      <c r="XW779" s="9"/>
      <c r="XX779" s="9"/>
      <c r="XY779" s="9"/>
      <c r="XZ779" s="9"/>
      <c r="YA779" s="9"/>
      <c r="YB779" s="9"/>
      <c r="YC779" s="9"/>
      <c r="YD779" s="9"/>
      <c r="YE779" s="9"/>
      <c r="YF779" s="9"/>
      <c r="YG779" s="9"/>
      <c r="YH779" s="9"/>
      <c r="YI779" s="9"/>
      <c r="YJ779" s="9"/>
      <c r="YK779" s="9"/>
      <c r="YL779" s="9"/>
      <c r="YM779" s="9"/>
      <c r="YN779" s="9"/>
      <c r="YO779" s="9"/>
      <c r="YP779" s="9"/>
      <c r="YQ779" s="9"/>
      <c r="YR779" s="9"/>
      <c r="YS779" s="9"/>
      <c r="YT779" s="9"/>
      <c r="YU779" s="9"/>
      <c r="YV779" s="9"/>
      <c r="YW779" s="9"/>
      <c r="YX779" s="9"/>
      <c r="YY779" s="9"/>
      <c r="YZ779" s="9"/>
      <c r="ZA779" s="9"/>
      <c r="ZB779" s="9"/>
      <c r="ZC779" s="9"/>
      <c r="ZD779" s="9"/>
      <c r="ZE779" s="9"/>
      <c r="ZF779" s="9"/>
      <c r="ZG779" s="9"/>
      <c r="ZH779" s="9"/>
      <c r="ZI779" s="9"/>
      <c r="ZJ779" s="9"/>
      <c r="ZK779" s="9"/>
      <c r="ZL779" s="9"/>
      <c r="ZM779" s="9"/>
      <c r="ZN779" s="9"/>
      <c r="ZO779" s="9"/>
      <c r="ZP779" s="9"/>
      <c r="ZQ779" s="9"/>
      <c r="ZR779" s="9"/>
      <c r="ZS779" s="9"/>
      <c r="ZT779" s="9"/>
      <c r="ZU779" s="9"/>
      <c r="ZV779" s="9"/>
      <c r="ZW779" s="9"/>
      <c r="ZX779" s="9"/>
      <c r="ZY779" s="9"/>
      <c r="ZZ779" s="9"/>
      <c r="AAA779" s="9"/>
      <c r="AAB779" s="9"/>
      <c r="AAC779" s="9"/>
      <c r="AAD779" s="9"/>
      <c r="AAE779" s="9"/>
      <c r="AAF779" s="9"/>
      <c r="AAG779" s="9"/>
      <c r="AAH779" s="9"/>
      <c r="AAI779" s="9"/>
      <c r="AAJ779" s="9"/>
      <c r="AAK779" s="9"/>
      <c r="AAL779" s="9"/>
      <c r="AAM779" s="9"/>
      <c r="AAN779" s="9"/>
      <c r="AAO779" s="9"/>
      <c r="AAP779" s="9"/>
      <c r="AAQ779" s="9"/>
      <c r="AAR779" s="9"/>
      <c r="AAS779" s="9"/>
      <c r="AAT779" s="9"/>
      <c r="AAU779" s="9"/>
      <c r="AAV779" s="9"/>
      <c r="AAW779" s="9"/>
      <c r="AAX779" s="9"/>
      <c r="AAY779" s="9"/>
      <c r="AAZ779" s="9"/>
      <c r="ABA779" s="9"/>
      <c r="ABB779" s="9"/>
      <c r="ABC779" s="9"/>
      <c r="ABD779" s="9"/>
      <c r="ABE779" s="9"/>
      <c r="ABF779" s="9"/>
      <c r="ABG779" s="9"/>
      <c r="ABH779" s="9"/>
      <c r="ABI779" s="9"/>
      <c r="ABJ779" s="9"/>
      <c r="ABK779" s="9"/>
      <c r="ABL779" s="9"/>
      <c r="ABM779" s="9"/>
      <c r="ABN779" s="9"/>
      <c r="ABO779" s="9"/>
      <c r="ABP779" s="9"/>
      <c r="ABQ779" s="9"/>
      <c r="ABR779" s="9"/>
      <c r="ABS779" s="9"/>
      <c r="ABT779" s="9"/>
      <c r="ABU779" s="9"/>
      <c r="ABV779" s="9"/>
      <c r="ABW779" s="9"/>
      <c r="ABX779" s="9"/>
      <c r="ABY779" s="9"/>
      <c r="ABZ779" s="9"/>
      <c r="ACA779" s="9"/>
      <c r="ACB779" s="9"/>
      <c r="ACC779" s="9"/>
      <c r="ACD779" s="9"/>
      <c r="ACE779" s="9"/>
      <c r="ACF779" s="9"/>
      <c r="ACG779" s="9"/>
      <c r="ACH779" s="9"/>
      <c r="ACI779" s="9"/>
      <c r="ACJ779" s="9"/>
      <c r="ACK779" s="9"/>
      <c r="ACL779" s="9"/>
      <c r="ACM779" s="9"/>
      <c r="ACN779" s="9"/>
      <c r="ACO779" s="9"/>
      <c r="ACP779" s="9"/>
      <c r="ACQ779" s="9"/>
      <c r="ACR779" s="9"/>
      <c r="ACS779" s="9"/>
      <c r="ACT779" s="9"/>
      <c r="ACU779" s="9"/>
      <c r="ACV779" s="9"/>
      <c r="ACW779" s="9"/>
      <c r="ACX779" s="9"/>
      <c r="ACY779" s="9"/>
      <c r="ACZ779" s="9"/>
      <c r="ADA779" s="9"/>
      <c r="ADB779" s="9"/>
      <c r="ADC779" s="9"/>
      <c r="ADD779" s="9"/>
      <c r="ADE779" s="9"/>
      <c r="ADF779" s="9"/>
      <c r="ADG779" s="9"/>
      <c r="ADH779" s="9"/>
      <c r="ADI779" s="9"/>
      <c r="ADJ779" s="9"/>
      <c r="ADK779" s="9"/>
      <c r="ADL779" s="9"/>
      <c r="ADM779" s="9"/>
      <c r="ADN779" s="9"/>
      <c r="ADO779" s="9"/>
      <c r="ADP779" s="9"/>
      <c r="ADQ779" s="9"/>
      <c r="ADR779" s="9"/>
      <c r="ADS779" s="9"/>
      <c r="ADT779" s="9"/>
      <c r="ADU779" s="9"/>
      <c r="ADV779" s="9"/>
      <c r="ADW779" s="9"/>
      <c r="ADX779" s="9"/>
      <c r="ADY779" s="9"/>
      <c r="ADZ779" s="9"/>
      <c r="AEA779" s="9"/>
      <c r="AEB779" s="9"/>
      <c r="AEC779" s="9"/>
      <c r="AED779" s="9"/>
      <c r="AEE779" s="9"/>
      <c r="AEF779" s="9"/>
      <c r="AEG779" s="9"/>
      <c r="AEH779" s="9"/>
      <c r="AEI779" s="9"/>
      <c r="AEJ779" s="9"/>
      <c r="AEK779" s="9"/>
      <c r="AEL779" s="9"/>
      <c r="AEM779" s="9"/>
      <c r="AEN779" s="9"/>
      <c r="AEO779" s="9"/>
      <c r="AEP779" s="9"/>
      <c r="AEQ779" s="9"/>
      <c r="AER779" s="9"/>
      <c r="AES779" s="9"/>
      <c r="AET779" s="9"/>
      <c r="AEU779" s="9"/>
      <c r="AEV779" s="9"/>
      <c r="AEW779" s="9"/>
      <c r="AEX779" s="9"/>
      <c r="AEY779" s="9"/>
      <c r="AEZ779" s="9"/>
      <c r="AFA779" s="9"/>
      <c r="AFB779" s="9"/>
      <c r="AFC779" s="9"/>
      <c r="AFD779" s="9"/>
      <c r="AFE779" s="9"/>
      <c r="AFF779" s="9"/>
      <c r="AFG779" s="9"/>
      <c r="AFH779" s="9"/>
      <c r="AFI779" s="9"/>
      <c r="AFJ779" s="9"/>
      <c r="AFK779" s="9"/>
      <c r="AFL779" s="9"/>
      <c r="AFM779" s="9"/>
      <c r="AFN779" s="9"/>
      <c r="AFO779" s="9"/>
      <c r="AFP779" s="9"/>
      <c r="AFQ779" s="9"/>
      <c r="AFR779" s="9"/>
      <c r="AFS779" s="9"/>
      <c r="AFT779" s="9"/>
      <c r="AFU779" s="9"/>
      <c r="AFV779" s="9"/>
      <c r="AFW779" s="9"/>
      <c r="AFX779" s="9"/>
      <c r="AFY779" s="9"/>
      <c r="AFZ779" s="9"/>
      <c r="AGA779" s="9"/>
      <c r="AGB779" s="9"/>
      <c r="AGC779" s="9"/>
      <c r="AGD779" s="9"/>
      <c r="AGE779" s="9"/>
      <c r="AGF779" s="9"/>
      <c r="AGG779" s="9"/>
      <c r="AGH779" s="9"/>
      <c r="AGI779" s="9"/>
      <c r="AGJ779" s="9"/>
      <c r="AGK779" s="9"/>
      <c r="AGL779" s="9"/>
      <c r="AGM779" s="9"/>
      <c r="AGN779" s="9"/>
      <c r="AGO779" s="9"/>
      <c r="AGP779" s="9"/>
      <c r="AGQ779" s="9"/>
      <c r="AGR779" s="9"/>
      <c r="AGS779" s="9"/>
      <c r="AGT779" s="9"/>
      <c r="AGU779" s="9"/>
      <c r="AGV779" s="9"/>
      <c r="AGW779" s="9"/>
      <c r="AGX779" s="9"/>
      <c r="AGY779" s="9"/>
      <c r="AGZ779" s="9"/>
      <c r="AHA779" s="9"/>
      <c r="AHB779" s="9"/>
      <c r="AHC779" s="9"/>
      <c r="AHD779" s="9"/>
      <c r="AHE779" s="9"/>
      <c r="AHF779" s="9"/>
      <c r="AHG779" s="9"/>
      <c r="AHH779" s="9"/>
      <c r="AHI779" s="9"/>
      <c r="AHJ779" s="9"/>
      <c r="AHK779" s="9"/>
      <c r="AHL779" s="9"/>
      <c r="AHM779" s="9"/>
      <c r="AHN779" s="9"/>
      <c r="AHO779" s="9"/>
      <c r="AHP779" s="9"/>
      <c r="AHQ779" s="9"/>
      <c r="AHR779" s="9"/>
      <c r="AHS779" s="9"/>
      <c r="AHT779" s="9"/>
      <c r="AHU779" s="9"/>
      <c r="AHV779" s="9"/>
      <c r="AHW779" s="9"/>
      <c r="AHX779" s="9"/>
      <c r="AHY779" s="9"/>
      <c r="AHZ779" s="9"/>
      <c r="AIA779" s="9"/>
      <c r="AIB779" s="9"/>
      <c r="AIC779" s="9"/>
      <c r="AID779" s="9"/>
      <c r="AIE779" s="9"/>
      <c r="AIF779" s="9"/>
      <c r="AIG779" s="9"/>
      <c r="AIH779" s="9"/>
      <c r="AII779" s="9"/>
      <c r="AIJ779" s="9"/>
      <c r="AIK779" s="9"/>
      <c r="AIL779" s="9"/>
      <c r="AIM779" s="9"/>
      <c r="AIN779" s="9"/>
      <c r="AIO779" s="9"/>
      <c r="AIP779" s="9"/>
      <c r="AIQ779" s="9"/>
      <c r="AIR779" s="9"/>
      <c r="AIS779" s="9"/>
      <c r="AIT779" s="9"/>
      <c r="AIU779" s="9"/>
      <c r="AIV779" s="9"/>
      <c r="AIW779" s="9"/>
      <c r="AIX779" s="9"/>
      <c r="AIY779" s="9"/>
      <c r="AIZ779" s="9"/>
      <c r="AJA779" s="9"/>
      <c r="AJB779" s="9"/>
      <c r="AJC779" s="9"/>
      <c r="AJD779" s="9"/>
      <c r="AJE779" s="9"/>
      <c r="AJF779" s="9"/>
      <c r="AJG779" s="9"/>
      <c r="AJH779" s="9"/>
      <c r="AJI779" s="9"/>
      <c r="AJJ779" s="9"/>
      <c r="AJK779" s="9"/>
      <c r="AJL779" s="9"/>
      <c r="AJM779" s="9"/>
      <c r="AJN779" s="9"/>
      <c r="AJO779" s="9"/>
      <c r="AJP779" s="9"/>
      <c r="AJQ779" s="9"/>
      <c r="AJR779" s="9"/>
      <c r="AJS779" s="9"/>
      <c r="AJT779" s="9"/>
      <c r="AJU779" s="9"/>
      <c r="AJV779" s="9"/>
      <c r="AJW779" s="9"/>
      <c r="AJX779" s="9"/>
      <c r="AJY779" s="9"/>
      <c r="AJZ779" s="9"/>
      <c r="AKA779" s="9"/>
      <c r="AKB779" s="9"/>
      <c r="AKC779" s="9"/>
      <c r="AKD779" s="9"/>
      <c r="AKE779" s="9"/>
      <c r="AKF779" s="9"/>
      <c r="AKG779" s="9"/>
      <c r="AKH779" s="9"/>
      <c r="AKI779" s="9"/>
      <c r="AKJ779" s="9"/>
      <c r="AKK779" s="9"/>
      <c r="AKL779" s="9"/>
      <c r="AKM779" s="9"/>
      <c r="AKN779" s="9"/>
      <c r="AKO779" s="9"/>
      <c r="AKP779" s="9"/>
      <c r="AKQ779" s="9"/>
      <c r="AKR779" s="9"/>
      <c r="AKS779" s="9"/>
      <c r="AKT779" s="9"/>
      <c r="AKU779" s="9"/>
      <c r="AKV779" s="9"/>
      <c r="AKW779" s="9"/>
      <c r="AKX779" s="9"/>
      <c r="AKY779" s="9"/>
      <c r="AKZ779" s="9"/>
      <c r="ALA779" s="9"/>
      <c r="ALB779" s="9"/>
      <c r="ALC779" s="9"/>
      <c r="ALD779" s="9"/>
      <c r="ALE779" s="9"/>
      <c r="ALF779" s="9"/>
      <c r="ALG779" s="9"/>
      <c r="ALH779" s="9"/>
      <c r="ALI779" s="9"/>
      <c r="ALJ779" s="9"/>
      <c r="ALK779" s="9"/>
      <c r="ALL779" s="9"/>
      <c r="ALM779" s="9"/>
      <c r="ALN779" s="9"/>
      <c r="ALO779" s="9"/>
      <c r="ALP779" s="9"/>
      <c r="ALQ779" s="9"/>
      <c r="ALR779" s="9"/>
      <c r="ALS779" s="9"/>
      <c r="ALT779" s="9"/>
      <c r="ALU779" s="9"/>
      <c r="ALV779" s="9"/>
      <c r="ALW779" s="9"/>
      <c r="ALX779" s="9"/>
      <c r="ALY779" s="9"/>
      <c r="ALZ779" s="9"/>
      <c r="AMA779" s="9"/>
      <c r="AMB779" s="9"/>
      <c r="AMC779" s="9"/>
      <c r="AMD779" s="9"/>
      <c r="AME779" s="9"/>
      <c r="AMF779" s="9"/>
      <c r="AMG779" s="9"/>
      <c r="AMH779" s="9"/>
      <c r="AMI779" s="9"/>
      <c r="AMJ779" s="9"/>
      <c r="AMK779" s="9"/>
      <c r="AML779" s="9"/>
      <c r="AMM779" s="9"/>
      <c r="AMN779" s="9"/>
      <c r="AMO779" s="9"/>
      <c r="AMP779" s="9"/>
      <c r="AMQ779" s="9"/>
      <c r="AMR779" s="9"/>
      <c r="AMS779" s="9"/>
      <c r="AMT779" s="9"/>
      <c r="AMU779" s="9"/>
      <c r="AMV779" s="9"/>
      <c r="AMW779" s="9"/>
      <c r="AMX779" s="9"/>
      <c r="AMY779" s="9"/>
      <c r="AMZ779" s="9"/>
      <c r="ANA779" s="9"/>
      <c r="ANB779" s="9"/>
      <c r="ANC779" s="9"/>
      <c r="AND779" s="9"/>
      <c r="ANE779" s="9"/>
      <c r="ANF779" s="9"/>
      <c r="ANG779" s="9"/>
      <c r="ANH779" s="9"/>
      <c r="ANI779" s="9"/>
      <c r="ANJ779" s="9"/>
      <c r="ANK779" s="9"/>
      <c r="ANL779" s="9"/>
      <c r="ANM779" s="9"/>
      <c r="ANN779" s="9"/>
      <c r="ANO779" s="9"/>
      <c r="ANP779" s="9"/>
      <c r="ANQ779" s="9"/>
      <c r="ANR779" s="9"/>
      <c r="ANS779" s="9"/>
      <c r="ANT779" s="9"/>
      <c r="ANU779" s="9"/>
      <c r="ANV779" s="9"/>
      <c r="ANW779" s="9"/>
      <c r="ANX779" s="9"/>
      <c r="ANY779" s="9"/>
      <c r="ANZ779" s="9"/>
      <c r="AOA779" s="9"/>
      <c r="AOB779" s="9"/>
      <c r="AOC779" s="9"/>
      <c r="AOD779" s="9"/>
      <c r="AOE779" s="9"/>
      <c r="AOF779" s="9"/>
      <c r="AOG779" s="9"/>
      <c r="AOH779" s="9"/>
      <c r="AOI779" s="9"/>
      <c r="AOJ779" s="9"/>
      <c r="AOK779" s="9"/>
      <c r="AOL779" s="9"/>
      <c r="AOM779" s="9"/>
      <c r="AON779" s="9"/>
      <c r="AOO779" s="9"/>
      <c r="AOP779" s="9"/>
      <c r="AOQ779" s="9"/>
      <c r="AOR779" s="9"/>
      <c r="AOS779" s="9"/>
      <c r="AOT779" s="9"/>
      <c r="AOU779" s="9"/>
      <c r="AOV779" s="9"/>
      <c r="AOW779" s="9"/>
      <c r="AOX779" s="9"/>
      <c r="AOY779" s="9"/>
      <c r="AOZ779" s="9"/>
      <c r="APA779" s="9"/>
      <c r="APB779" s="9"/>
      <c r="APC779" s="9"/>
      <c r="APD779" s="9"/>
      <c r="APE779" s="9"/>
      <c r="APF779" s="9"/>
      <c r="APG779" s="9"/>
      <c r="APH779" s="9"/>
      <c r="API779" s="9"/>
      <c r="APJ779" s="9"/>
      <c r="APK779" s="9"/>
      <c r="APL779" s="9"/>
      <c r="APM779" s="9"/>
      <c r="APN779" s="9"/>
      <c r="APO779" s="9"/>
      <c r="APP779" s="9"/>
      <c r="APQ779" s="9"/>
      <c r="APR779" s="9"/>
      <c r="APS779" s="9"/>
      <c r="APT779" s="9"/>
      <c r="APU779" s="9"/>
      <c r="APV779" s="9"/>
      <c r="APW779" s="9"/>
      <c r="APX779" s="9"/>
      <c r="APY779" s="9"/>
      <c r="APZ779" s="9"/>
      <c r="AQA779" s="9"/>
      <c r="AQB779" s="9"/>
      <c r="AQC779" s="9"/>
      <c r="AQD779" s="9"/>
      <c r="AQE779" s="9"/>
      <c r="AQF779" s="9"/>
      <c r="AQG779" s="9"/>
      <c r="AQH779" s="9"/>
      <c r="AQI779" s="9"/>
      <c r="AQJ779" s="9"/>
      <c r="AQK779" s="9"/>
      <c r="AQL779" s="9"/>
      <c r="AQM779" s="9"/>
      <c r="AQN779" s="9"/>
      <c r="AQO779" s="9"/>
      <c r="AQP779" s="9"/>
      <c r="AQQ779" s="9"/>
      <c r="AQR779" s="9"/>
      <c r="AQS779" s="9"/>
      <c r="AQT779" s="9"/>
      <c r="AQU779" s="9"/>
      <c r="AQV779" s="9"/>
      <c r="AQW779" s="9"/>
      <c r="AQX779" s="9"/>
      <c r="AQY779" s="9"/>
      <c r="AQZ779" s="9"/>
      <c r="ARA779" s="9"/>
      <c r="ARB779" s="9"/>
      <c r="ARC779" s="9"/>
      <c r="ARD779" s="9"/>
      <c r="ARE779" s="9"/>
      <c r="ARF779" s="9"/>
      <c r="ARG779" s="9"/>
      <c r="ARH779" s="9"/>
      <c r="ARI779" s="9"/>
      <c r="ARJ779" s="9"/>
      <c r="ARK779" s="9"/>
      <c r="ARL779" s="9"/>
      <c r="ARM779" s="9"/>
      <c r="ARN779" s="9"/>
      <c r="ARO779" s="9"/>
      <c r="ARP779" s="9"/>
      <c r="ARQ779" s="9"/>
      <c r="ARR779" s="9"/>
      <c r="ARS779" s="9"/>
      <c r="ART779" s="9"/>
      <c r="ARU779" s="9"/>
      <c r="ARV779" s="9"/>
      <c r="ARW779" s="9"/>
      <c r="ARX779" s="9"/>
      <c r="ARY779" s="9"/>
      <c r="ARZ779" s="9"/>
      <c r="ASA779" s="9"/>
      <c r="ASB779" s="9"/>
      <c r="ASC779" s="9"/>
      <c r="ASD779" s="9"/>
      <c r="ASE779" s="9"/>
      <c r="ASF779" s="9"/>
      <c r="ASG779" s="9"/>
      <c r="ASH779" s="9"/>
      <c r="ASI779" s="9"/>
      <c r="ASJ779" s="9"/>
      <c r="ASK779" s="9"/>
      <c r="ASL779" s="9"/>
      <c r="ASM779" s="9"/>
      <c r="ASN779" s="9"/>
      <c r="ASO779" s="9"/>
      <c r="ASP779" s="9"/>
      <c r="ASQ779" s="9"/>
      <c r="ASR779" s="9"/>
      <c r="ASS779" s="9"/>
      <c r="AST779" s="9"/>
      <c r="ASU779" s="9"/>
      <c r="ASV779" s="9"/>
      <c r="ASW779" s="9"/>
      <c r="ASX779" s="9"/>
      <c r="ASY779" s="9"/>
      <c r="ASZ779" s="9"/>
      <c r="ATA779" s="9"/>
      <c r="ATB779" s="9"/>
      <c r="ATC779" s="9"/>
      <c r="ATD779" s="9"/>
      <c r="ATE779" s="9"/>
      <c r="ATF779" s="9"/>
      <c r="ATG779" s="9"/>
      <c r="ATH779" s="9"/>
      <c r="ATI779" s="9"/>
      <c r="ATJ779" s="9"/>
      <c r="ATK779" s="9"/>
      <c r="ATL779" s="9"/>
      <c r="ATM779" s="9"/>
      <c r="ATN779" s="9"/>
      <c r="ATO779" s="9"/>
      <c r="ATP779" s="9"/>
      <c r="ATQ779" s="9"/>
      <c r="ATR779" s="9"/>
      <c r="ATS779" s="9"/>
      <c r="ATT779" s="9"/>
      <c r="ATU779" s="9"/>
      <c r="ATV779" s="9"/>
      <c r="ATW779" s="9"/>
      <c r="ATX779" s="9"/>
      <c r="ATY779" s="9"/>
      <c r="ATZ779" s="9"/>
      <c r="AUA779" s="9"/>
      <c r="AUB779" s="9"/>
      <c r="AUC779" s="9"/>
      <c r="AUD779" s="9"/>
      <c r="AUE779" s="9"/>
      <c r="AUF779" s="9"/>
      <c r="AUG779" s="9"/>
      <c r="AUH779" s="9"/>
      <c r="AUI779" s="9"/>
      <c r="AUJ779" s="9"/>
      <c r="AUK779" s="9"/>
      <c r="AUL779" s="9"/>
      <c r="AUM779" s="9"/>
      <c r="AUN779" s="9"/>
      <c r="AUO779" s="9"/>
      <c r="AUP779" s="9"/>
      <c r="AUQ779" s="9"/>
      <c r="AUR779" s="9"/>
      <c r="AUS779" s="9"/>
      <c r="AUT779" s="9"/>
      <c r="AUU779" s="9"/>
      <c r="AUV779" s="9"/>
      <c r="AUW779" s="9"/>
      <c r="AUX779" s="9"/>
      <c r="AUY779" s="9"/>
      <c r="AUZ779" s="9"/>
      <c r="AVA779" s="9"/>
      <c r="AVB779" s="9"/>
      <c r="AVC779" s="9"/>
      <c r="AVD779" s="9"/>
      <c r="AVE779" s="9"/>
      <c r="AVF779" s="9"/>
      <c r="AVG779" s="9"/>
      <c r="AVH779" s="9"/>
      <c r="AVI779" s="9"/>
      <c r="AVJ779" s="9"/>
      <c r="AVK779" s="9"/>
      <c r="AVL779" s="9"/>
      <c r="AVM779" s="9"/>
      <c r="AVN779" s="9"/>
      <c r="AVO779" s="9"/>
      <c r="AVP779" s="9"/>
      <c r="AVQ779" s="9"/>
      <c r="AVR779" s="9"/>
      <c r="AVS779" s="9"/>
      <c r="AVT779" s="9"/>
      <c r="AVU779" s="9"/>
      <c r="AVV779" s="9"/>
      <c r="AVW779" s="9"/>
      <c r="AVX779" s="9"/>
      <c r="AVY779" s="9"/>
      <c r="AVZ779" s="9"/>
      <c r="AWA779" s="9"/>
      <c r="AWB779" s="9"/>
      <c r="AWC779" s="9"/>
      <c r="AWD779" s="9"/>
      <c r="AWE779" s="9"/>
      <c r="AWF779" s="9"/>
      <c r="AWG779" s="9"/>
      <c r="AWH779" s="9"/>
      <c r="AWI779" s="9"/>
      <c r="AWJ779" s="9"/>
      <c r="AWK779" s="9"/>
      <c r="AWL779" s="9"/>
      <c r="AWM779" s="9"/>
      <c r="AWN779" s="9"/>
      <c r="AWO779" s="9"/>
      <c r="AWP779" s="9"/>
      <c r="AWQ779" s="9"/>
      <c r="AWR779" s="9"/>
      <c r="AWS779" s="9"/>
      <c r="AWT779" s="9"/>
      <c r="AWU779" s="9"/>
      <c r="AWV779" s="9"/>
      <c r="AWW779" s="9"/>
      <c r="AWX779" s="9"/>
      <c r="AWY779" s="9"/>
      <c r="AWZ779" s="9"/>
      <c r="AXA779" s="9"/>
      <c r="AXB779" s="9"/>
      <c r="AXC779" s="9"/>
      <c r="AXD779" s="9"/>
      <c r="AXE779" s="9"/>
      <c r="AXF779" s="9"/>
      <c r="AXG779" s="9"/>
      <c r="AXH779" s="9"/>
      <c r="AXI779" s="9"/>
      <c r="AXJ779" s="9"/>
      <c r="AXK779" s="9"/>
      <c r="AXL779" s="9"/>
      <c r="AXM779" s="9"/>
      <c r="AXN779" s="9"/>
      <c r="AXO779" s="9"/>
      <c r="AXP779" s="9"/>
      <c r="AXQ779" s="9"/>
      <c r="AXR779" s="9"/>
      <c r="AXS779" s="9"/>
      <c r="AXT779" s="9"/>
      <c r="AXU779" s="9"/>
      <c r="AXV779" s="9"/>
      <c r="AXW779" s="9"/>
      <c r="AXX779" s="9"/>
      <c r="AXY779" s="9"/>
      <c r="AXZ779" s="9"/>
      <c r="AYA779" s="9"/>
      <c r="AYB779" s="9"/>
      <c r="AYC779" s="9"/>
      <c r="AYD779" s="9"/>
      <c r="AYE779" s="9"/>
      <c r="AYF779" s="9"/>
      <c r="AYG779" s="9"/>
      <c r="AYH779" s="9"/>
      <c r="AYI779" s="9"/>
      <c r="AYJ779" s="9"/>
      <c r="AYK779" s="9"/>
      <c r="AYL779" s="9"/>
      <c r="AYM779" s="9"/>
      <c r="AYN779" s="9"/>
      <c r="AYO779" s="9"/>
      <c r="AYP779" s="9"/>
      <c r="AYQ779" s="9"/>
      <c r="AYR779" s="9"/>
      <c r="AYS779" s="9"/>
      <c r="AYT779" s="9"/>
      <c r="AYU779" s="9"/>
      <c r="AYV779" s="9"/>
      <c r="AYW779" s="9"/>
      <c r="AYX779" s="9"/>
      <c r="AYY779" s="9"/>
      <c r="AYZ779" s="9"/>
      <c r="AZA779" s="9"/>
      <c r="AZB779" s="9"/>
      <c r="AZC779" s="9"/>
      <c r="AZD779" s="9"/>
      <c r="AZE779" s="9"/>
      <c r="AZF779" s="9"/>
      <c r="AZG779" s="9"/>
      <c r="AZH779" s="9"/>
      <c r="AZI779" s="9"/>
      <c r="AZJ779" s="9"/>
      <c r="AZK779" s="9"/>
      <c r="AZL779" s="9"/>
      <c r="AZM779" s="9"/>
      <c r="AZN779" s="9"/>
      <c r="AZO779" s="9"/>
      <c r="AZP779" s="9"/>
      <c r="AZQ779" s="9"/>
      <c r="AZR779" s="9"/>
      <c r="AZS779" s="9"/>
      <c r="AZT779" s="9"/>
      <c r="AZU779" s="9"/>
      <c r="AZV779" s="9"/>
      <c r="AZW779" s="9"/>
      <c r="AZX779" s="9"/>
      <c r="AZY779" s="9"/>
    </row>
    <row r="780" hidden="1" spans="2:1377">
      <c r="B780" s="9" t="s">
        <v>4770</v>
      </c>
      <c r="C780" s="9" t="s">
        <v>4771</v>
      </c>
      <c r="D780" s="9" t="s">
        <v>4770</v>
      </c>
      <c r="E780" s="9" t="s">
        <v>43</v>
      </c>
      <c r="F780" s="4" t="s">
        <v>36</v>
      </c>
      <c r="G780" s="180">
        <v>139782</v>
      </c>
      <c r="H780" s="4">
        <v>45537143.63</v>
      </c>
      <c r="I780" s="40" t="s">
        <v>4772</v>
      </c>
      <c r="J780" s="9" t="s">
        <v>4773</v>
      </c>
      <c r="K780" s="9" t="s">
        <v>36</v>
      </c>
      <c r="L780" s="9" t="s">
        <v>36</v>
      </c>
      <c r="M780" s="9" t="s">
        <v>36</v>
      </c>
      <c r="N780" s="9" t="s">
        <v>36</v>
      </c>
      <c r="O780" s="9" t="s">
        <v>36</v>
      </c>
      <c r="P780" s="9" t="s">
        <v>36</v>
      </c>
      <c r="Q780" s="9" t="s">
        <v>36</v>
      </c>
      <c r="R780" s="9" t="s">
        <v>46</v>
      </c>
      <c r="S780" s="9" t="s">
        <v>47</v>
      </c>
      <c r="T780" s="9" t="s">
        <v>36</v>
      </c>
      <c r="U780" s="9" t="s">
        <v>48</v>
      </c>
      <c r="V780" s="9" t="s">
        <v>36</v>
      </c>
      <c r="W780" s="9" t="s">
        <v>36</v>
      </c>
      <c r="X780" s="9" t="s">
        <v>36</v>
      </c>
      <c r="Y780" s="9" t="s">
        <v>36</v>
      </c>
      <c r="Z780" s="9" t="s">
        <v>36</v>
      </c>
      <c r="AA780" s="9" t="s">
        <v>36</v>
      </c>
      <c r="AB780" s="9" t="s">
        <v>36</v>
      </c>
      <c r="AC780" s="9" t="s">
        <v>36</v>
      </c>
      <c r="AD780" s="9" t="s">
        <v>49</v>
      </c>
      <c r="AE780" s="9" t="s">
        <v>36</v>
      </c>
      <c r="AF780" s="9" t="s">
        <v>36</v>
      </c>
      <c r="AG780" s="9" t="s">
        <v>36</v>
      </c>
      <c r="AH780" s="9" t="s">
        <v>36</v>
      </c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  <c r="AZ780" s="9"/>
      <c r="BA780" s="9"/>
      <c r="BB780" s="9"/>
      <c r="BC780" s="9"/>
      <c r="BD780" s="9"/>
      <c r="BE780" s="9"/>
      <c r="BF780" s="9"/>
      <c r="BG780" s="9"/>
      <c r="BH780" s="9"/>
      <c r="BI780" s="9"/>
      <c r="BJ780" s="9"/>
      <c r="BK780" s="9"/>
      <c r="BL780" s="9"/>
      <c r="BM780" s="9"/>
      <c r="BN780" s="9"/>
      <c r="BO780" s="9"/>
      <c r="BP780" s="9"/>
      <c r="BQ780" s="9"/>
      <c r="BR780" s="9"/>
      <c r="BS780" s="9"/>
      <c r="BT780" s="9"/>
      <c r="BU780" s="9"/>
      <c r="BV780" s="9"/>
      <c r="BW780" s="9"/>
      <c r="BX780" s="9"/>
      <c r="BY780" s="9"/>
      <c r="BZ780" s="9"/>
      <c r="CA780" s="9"/>
      <c r="CB780" s="9"/>
      <c r="CC780" s="9"/>
      <c r="CD780" s="9"/>
      <c r="CE780" s="9"/>
      <c r="CF780" s="9"/>
      <c r="CG780" s="9"/>
      <c r="CH780" s="9"/>
      <c r="CI780" s="9"/>
      <c r="CJ780" s="9"/>
      <c r="CK780" s="9"/>
      <c r="CL780" s="9"/>
      <c r="CM780" s="9"/>
      <c r="CN780" s="9"/>
      <c r="CO780" s="9"/>
      <c r="CP780" s="9"/>
      <c r="CQ780" s="9"/>
      <c r="CR780" s="9"/>
      <c r="CS780" s="9"/>
      <c r="CT780" s="9"/>
      <c r="CU780" s="9"/>
      <c r="CV780" s="9"/>
      <c r="CW780" s="9"/>
      <c r="CX780" s="9"/>
      <c r="CY780" s="9"/>
      <c r="CZ780" s="9"/>
      <c r="DA780" s="9"/>
      <c r="DB780" s="9"/>
      <c r="DC780" s="9"/>
      <c r="DD780" s="9"/>
      <c r="DE780" s="9"/>
      <c r="DF780" s="9"/>
      <c r="DG780" s="9"/>
      <c r="DH780" s="9"/>
      <c r="DI780" s="9"/>
      <c r="DJ780" s="9"/>
      <c r="DK780" s="9"/>
      <c r="DL780" s="9"/>
      <c r="DM780" s="9"/>
      <c r="DN780" s="9"/>
      <c r="DO780" s="9"/>
      <c r="DP780" s="9"/>
      <c r="DQ780" s="9"/>
      <c r="DR780" s="9"/>
      <c r="DS780" s="9"/>
      <c r="DT780" s="9"/>
      <c r="DU780" s="9"/>
      <c r="DV780" s="9"/>
      <c r="DW780" s="9"/>
      <c r="DX780" s="9"/>
      <c r="DY780" s="9"/>
      <c r="DZ780" s="9"/>
      <c r="EA780" s="9"/>
      <c r="EB780" s="9"/>
      <c r="EC780" s="9"/>
      <c r="ED780" s="9"/>
      <c r="EE780" s="9"/>
      <c r="EF780" s="9"/>
      <c r="EG780" s="9"/>
      <c r="EH780" s="9"/>
      <c r="EI780" s="9"/>
      <c r="EJ780" s="9"/>
      <c r="EK780" s="9"/>
      <c r="EL780" s="9"/>
      <c r="EM780" s="9"/>
      <c r="EN780" s="9"/>
      <c r="EO780" s="9"/>
      <c r="EP780" s="9"/>
      <c r="EQ780" s="9"/>
      <c r="ER780" s="9"/>
      <c r="ES780" s="9"/>
      <c r="ET780" s="9"/>
      <c r="EU780" s="9"/>
      <c r="EV780" s="9"/>
      <c r="EW780" s="9"/>
      <c r="EX780" s="9"/>
      <c r="EY780" s="9"/>
      <c r="EZ780" s="9"/>
      <c r="FA780" s="9"/>
      <c r="FB780" s="9"/>
      <c r="FC780" s="9"/>
      <c r="FD780" s="9"/>
      <c r="FE780" s="9"/>
      <c r="FF780" s="9"/>
      <c r="FG780" s="9"/>
      <c r="FH780" s="9"/>
      <c r="FI780" s="9"/>
      <c r="FJ780" s="9"/>
      <c r="FK780" s="9"/>
      <c r="FL780" s="9"/>
      <c r="FM780" s="9"/>
      <c r="FN780" s="9"/>
      <c r="FO780" s="9"/>
      <c r="FP780" s="9"/>
      <c r="FQ780" s="9"/>
      <c r="FR780" s="9"/>
      <c r="FS780" s="9"/>
      <c r="FT780" s="9"/>
      <c r="FU780" s="9"/>
      <c r="FV780" s="9"/>
      <c r="FW780" s="9"/>
      <c r="FX780" s="9"/>
      <c r="FY780" s="9"/>
      <c r="FZ780" s="9"/>
      <c r="GA780" s="9"/>
      <c r="GB780" s="9"/>
      <c r="GC780" s="9"/>
      <c r="GD780" s="9"/>
      <c r="GE780" s="9"/>
      <c r="GF780" s="9"/>
      <c r="GG780" s="9"/>
      <c r="GH780" s="9"/>
      <c r="GI780" s="9"/>
      <c r="GJ780" s="9"/>
      <c r="GK780" s="9"/>
      <c r="GL780" s="9"/>
      <c r="GM780" s="9"/>
      <c r="GN780" s="9"/>
      <c r="GO780" s="9"/>
      <c r="GP780" s="9"/>
      <c r="GQ780" s="9"/>
      <c r="GR780" s="9"/>
      <c r="GS780" s="9"/>
      <c r="GT780" s="9"/>
      <c r="GU780" s="9"/>
      <c r="GV780" s="9"/>
      <c r="GW780" s="9"/>
      <c r="GX780" s="9"/>
      <c r="GY780" s="9"/>
      <c r="GZ780" s="9"/>
      <c r="HA780" s="9"/>
      <c r="HB780" s="9"/>
      <c r="HC780" s="9"/>
      <c r="HD780" s="9"/>
      <c r="HE780" s="9"/>
      <c r="HF780" s="9"/>
      <c r="HG780" s="9"/>
      <c r="HH780" s="9"/>
      <c r="HI780" s="9"/>
      <c r="HJ780" s="9"/>
      <c r="HK780" s="9"/>
      <c r="HL780" s="9"/>
      <c r="HM780" s="9"/>
      <c r="HN780" s="9"/>
      <c r="HO780" s="9"/>
      <c r="HP780" s="9"/>
      <c r="HQ780" s="9"/>
      <c r="HR780" s="9"/>
      <c r="HS780" s="9"/>
      <c r="HT780" s="9"/>
      <c r="HU780" s="9"/>
      <c r="HV780" s="9"/>
      <c r="HW780" s="9"/>
      <c r="HX780" s="9"/>
      <c r="HY780" s="9"/>
      <c r="HZ780" s="9"/>
      <c r="IA780" s="9"/>
      <c r="IB780" s="9"/>
      <c r="IC780" s="9"/>
      <c r="ID780" s="9"/>
      <c r="IE780" s="9"/>
      <c r="IF780" s="9"/>
      <c r="IG780" s="9"/>
      <c r="IH780" s="9"/>
      <c r="II780" s="9"/>
      <c r="IJ780" s="9"/>
      <c r="IK780" s="9"/>
      <c r="IL780" s="9"/>
      <c r="IM780" s="9"/>
      <c r="IN780" s="9"/>
      <c r="IO780" s="9"/>
      <c r="IP780" s="9"/>
      <c r="IQ780" s="9"/>
      <c r="IR780" s="9"/>
      <c r="IS780" s="9"/>
      <c r="IT780" s="9"/>
      <c r="IU780" s="9"/>
      <c r="IV780" s="9"/>
      <c r="IW780" s="9"/>
      <c r="IX780" s="9"/>
      <c r="IY780" s="9"/>
      <c r="IZ780" s="9"/>
      <c r="JA780" s="9"/>
      <c r="JB780" s="9"/>
      <c r="JC780" s="9"/>
      <c r="JD780" s="9"/>
      <c r="JE780" s="9"/>
      <c r="JF780" s="9"/>
      <c r="JG780" s="9"/>
      <c r="JH780" s="9"/>
      <c r="JI780" s="9"/>
      <c r="JJ780" s="9"/>
      <c r="JK780" s="9"/>
      <c r="JL780" s="9"/>
      <c r="JM780" s="9"/>
      <c r="JN780" s="9"/>
      <c r="JO780" s="9"/>
      <c r="JP780" s="9"/>
      <c r="JQ780" s="9"/>
      <c r="JR780" s="9"/>
      <c r="JS780" s="9"/>
      <c r="JT780" s="9"/>
      <c r="JU780" s="9"/>
      <c r="JV780" s="9"/>
      <c r="JW780" s="9"/>
      <c r="JX780" s="9"/>
      <c r="JY780" s="9"/>
      <c r="JZ780" s="9"/>
      <c r="KA780" s="9"/>
      <c r="KB780" s="9"/>
      <c r="KC780" s="9"/>
      <c r="KD780" s="9"/>
      <c r="KE780" s="9"/>
      <c r="KF780" s="9"/>
      <c r="KG780" s="9"/>
      <c r="KH780" s="9"/>
      <c r="KI780" s="9"/>
      <c r="KJ780" s="9"/>
      <c r="KK780" s="9"/>
      <c r="KL780" s="9"/>
      <c r="KM780" s="9"/>
      <c r="KN780" s="9"/>
      <c r="KO780" s="9"/>
      <c r="KP780" s="9"/>
      <c r="KQ780" s="9"/>
      <c r="KR780" s="9"/>
      <c r="KS780" s="9"/>
      <c r="KT780" s="9"/>
      <c r="KU780" s="9"/>
      <c r="KV780" s="9"/>
      <c r="KW780" s="9"/>
      <c r="KX780" s="9"/>
      <c r="KY780" s="9"/>
      <c r="KZ780" s="9"/>
      <c r="LA780" s="9"/>
      <c r="LB780" s="9"/>
      <c r="LC780" s="9"/>
      <c r="LD780" s="9"/>
      <c r="LE780" s="9"/>
      <c r="LF780" s="9"/>
      <c r="LG780" s="9"/>
      <c r="LH780" s="9"/>
      <c r="LI780" s="9"/>
      <c r="LJ780" s="9"/>
      <c r="LK780" s="9"/>
      <c r="LL780" s="9"/>
      <c r="LM780" s="9"/>
      <c r="LN780" s="9"/>
      <c r="LO780" s="9"/>
      <c r="LP780" s="9"/>
      <c r="LQ780" s="9"/>
      <c r="LR780" s="9"/>
      <c r="LS780" s="9"/>
      <c r="LT780" s="9"/>
      <c r="LU780" s="9"/>
      <c r="LV780" s="9"/>
      <c r="LW780" s="9"/>
      <c r="LX780" s="9"/>
      <c r="LY780" s="9"/>
      <c r="LZ780" s="9"/>
      <c r="MA780" s="9"/>
      <c r="MB780" s="9"/>
      <c r="MC780" s="9"/>
      <c r="MD780" s="9"/>
      <c r="ME780" s="9"/>
      <c r="MF780" s="9"/>
      <c r="MG780" s="9"/>
      <c r="MH780" s="9"/>
      <c r="MI780" s="9"/>
      <c r="MJ780" s="9"/>
      <c r="MK780" s="9"/>
      <c r="ML780" s="9"/>
      <c r="MM780" s="9"/>
      <c r="MN780" s="9"/>
      <c r="MO780" s="9"/>
      <c r="MP780" s="9"/>
      <c r="MQ780" s="9"/>
      <c r="MR780" s="9"/>
      <c r="MS780" s="9"/>
      <c r="MT780" s="9"/>
      <c r="MU780" s="9"/>
      <c r="MV780" s="9"/>
      <c r="MW780" s="9"/>
      <c r="MX780" s="9"/>
      <c r="MY780" s="9"/>
      <c r="MZ780" s="9"/>
      <c r="NA780" s="9"/>
      <c r="NB780" s="9"/>
      <c r="NC780" s="9"/>
      <c r="ND780" s="9"/>
      <c r="NE780" s="9"/>
      <c r="NF780" s="9"/>
      <c r="NG780" s="9"/>
      <c r="NH780" s="9"/>
      <c r="NI780" s="9"/>
      <c r="NJ780" s="9"/>
      <c r="NK780" s="9"/>
      <c r="NL780" s="9"/>
      <c r="NM780" s="9"/>
      <c r="NN780" s="9"/>
      <c r="NO780" s="9"/>
      <c r="NP780" s="9"/>
      <c r="NQ780" s="9"/>
      <c r="NR780" s="9"/>
      <c r="NS780" s="9"/>
      <c r="NT780" s="9"/>
      <c r="NU780" s="9"/>
      <c r="NV780" s="9"/>
      <c r="NW780" s="9"/>
      <c r="NX780" s="9"/>
      <c r="NY780" s="9"/>
      <c r="NZ780" s="9"/>
      <c r="OA780" s="9"/>
      <c r="OB780" s="9"/>
      <c r="OC780" s="9"/>
      <c r="OD780" s="9"/>
      <c r="OE780" s="9"/>
      <c r="OF780" s="9"/>
      <c r="OG780" s="9"/>
      <c r="OH780" s="9"/>
      <c r="OI780" s="9"/>
      <c r="OJ780" s="9"/>
      <c r="OK780" s="9"/>
      <c r="OL780" s="9"/>
      <c r="OM780" s="9"/>
      <c r="ON780" s="9"/>
      <c r="OO780" s="9"/>
      <c r="OP780" s="9"/>
      <c r="OQ780" s="9"/>
      <c r="OR780" s="9"/>
      <c r="OS780" s="9"/>
      <c r="OT780" s="9"/>
      <c r="OU780" s="9"/>
      <c r="OV780" s="9"/>
      <c r="OW780" s="9"/>
      <c r="OX780" s="9"/>
      <c r="OY780" s="9"/>
      <c r="OZ780" s="9"/>
      <c r="PA780" s="9"/>
      <c r="PB780" s="9"/>
      <c r="PC780" s="9"/>
      <c r="PD780" s="9"/>
      <c r="PE780" s="9"/>
      <c r="PF780" s="9"/>
      <c r="PG780" s="9"/>
      <c r="PH780" s="9"/>
      <c r="PI780" s="9"/>
      <c r="PJ780" s="9"/>
      <c r="PK780" s="9"/>
      <c r="PL780" s="9"/>
      <c r="PM780" s="9"/>
      <c r="PN780" s="9"/>
      <c r="PO780" s="9"/>
      <c r="PP780" s="9"/>
      <c r="PQ780" s="9"/>
      <c r="PR780" s="9"/>
      <c r="PS780" s="9"/>
      <c r="PT780" s="9"/>
      <c r="PU780" s="9"/>
      <c r="PV780" s="9"/>
      <c r="PW780" s="9"/>
      <c r="PX780" s="9"/>
      <c r="PY780" s="9"/>
      <c r="PZ780" s="9"/>
      <c r="QA780" s="9"/>
      <c r="QB780" s="9"/>
      <c r="QC780" s="9"/>
      <c r="QD780" s="9"/>
      <c r="QE780" s="9"/>
      <c r="QF780" s="9"/>
      <c r="QG780" s="9"/>
      <c r="QH780" s="9"/>
      <c r="QI780" s="9"/>
      <c r="QJ780" s="9"/>
      <c r="QK780" s="9"/>
      <c r="QL780" s="9"/>
      <c r="QM780" s="9"/>
      <c r="QN780" s="9"/>
      <c r="QO780" s="9"/>
      <c r="QP780" s="9"/>
      <c r="QQ780" s="9"/>
      <c r="QR780" s="9"/>
      <c r="QS780" s="9"/>
      <c r="QT780" s="9"/>
      <c r="QU780" s="9"/>
      <c r="QV780" s="9"/>
      <c r="QW780" s="9"/>
      <c r="QX780" s="9"/>
      <c r="QY780" s="9"/>
      <c r="QZ780" s="9"/>
      <c r="RA780" s="9"/>
      <c r="RB780" s="9"/>
      <c r="RC780" s="9"/>
      <c r="RD780" s="9"/>
      <c r="RE780" s="9"/>
      <c r="RF780" s="9"/>
      <c r="RG780" s="9"/>
      <c r="RH780" s="9"/>
      <c r="RI780" s="9"/>
      <c r="RJ780" s="9"/>
      <c r="RK780" s="9"/>
      <c r="RL780" s="9"/>
      <c r="RM780" s="9"/>
      <c r="RN780" s="9"/>
      <c r="RO780" s="9"/>
      <c r="RP780" s="9"/>
      <c r="RQ780" s="9"/>
      <c r="RR780" s="9"/>
      <c r="RS780" s="9"/>
      <c r="RT780" s="9"/>
      <c r="RU780" s="9"/>
      <c r="RV780" s="9"/>
      <c r="RW780" s="9"/>
      <c r="RX780" s="9"/>
      <c r="RY780" s="9"/>
      <c r="RZ780" s="9"/>
      <c r="SA780" s="9"/>
      <c r="SB780" s="9"/>
      <c r="SC780" s="9"/>
      <c r="SD780" s="9"/>
      <c r="SE780" s="9"/>
      <c r="SF780" s="9"/>
      <c r="SG780" s="9"/>
      <c r="SH780" s="9"/>
      <c r="SI780" s="9"/>
      <c r="SJ780" s="9"/>
      <c r="SK780" s="9"/>
      <c r="SL780" s="9"/>
      <c r="SM780" s="9"/>
      <c r="SN780" s="9"/>
      <c r="SO780" s="9"/>
      <c r="SP780" s="9"/>
      <c r="SQ780" s="9"/>
      <c r="SR780" s="9"/>
      <c r="SS780" s="9"/>
      <c r="ST780" s="9"/>
      <c r="SU780" s="9"/>
      <c r="SV780" s="9"/>
      <c r="SW780" s="9"/>
      <c r="SX780" s="9"/>
      <c r="SY780" s="9"/>
      <c r="SZ780" s="9"/>
      <c r="TA780" s="9"/>
      <c r="TB780" s="9"/>
      <c r="TC780" s="9"/>
      <c r="TD780" s="9"/>
      <c r="TE780" s="9"/>
      <c r="TF780" s="9"/>
      <c r="TG780" s="9"/>
      <c r="TH780" s="9"/>
      <c r="TI780" s="9"/>
      <c r="TJ780" s="9"/>
      <c r="TK780" s="9"/>
      <c r="TL780" s="9"/>
      <c r="TM780" s="9"/>
      <c r="TN780" s="9"/>
      <c r="TO780" s="9"/>
      <c r="TP780" s="9"/>
      <c r="TQ780" s="9"/>
      <c r="TR780" s="9"/>
      <c r="TS780" s="9"/>
      <c r="TT780" s="9"/>
      <c r="TU780" s="9"/>
      <c r="TV780" s="9"/>
      <c r="TW780" s="9"/>
      <c r="TX780" s="9"/>
      <c r="TY780" s="9"/>
      <c r="TZ780" s="9"/>
      <c r="UA780" s="9"/>
      <c r="UB780" s="9"/>
      <c r="UC780" s="9"/>
      <c r="UD780" s="9"/>
      <c r="UE780" s="9"/>
      <c r="UF780" s="9"/>
      <c r="UG780" s="9"/>
      <c r="UH780" s="9"/>
      <c r="UI780" s="9"/>
      <c r="UJ780" s="9"/>
      <c r="UK780" s="9"/>
      <c r="UL780" s="9"/>
      <c r="UM780" s="9"/>
      <c r="UN780" s="9"/>
      <c r="UO780" s="9"/>
      <c r="UP780" s="9"/>
      <c r="UQ780" s="9"/>
      <c r="UR780" s="9"/>
      <c r="US780" s="9"/>
      <c r="UT780" s="9"/>
      <c r="UU780" s="9"/>
      <c r="UV780" s="9"/>
      <c r="UW780" s="9"/>
      <c r="UX780" s="9"/>
      <c r="UY780" s="9"/>
      <c r="UZ780" s="9"/>
      <c r="VA780" s="9"/>
      <c r="VB780" s="9"/>
      <c r="VC780" s="9"/>
      <c r="VD780" s="9"/>
      <c r="VE780" s="9"/>
      <c r="VF780" s="9"/>
      <c r="VG780" s="9"/>
      <c r="VH780" s="9"/>
      <c r="VI780" s="9"/>
      <c r="VJ780" s="9"/>
      <c r="VK780" s="9"/>
      <c r="VL780" s="9"/>
      <c r="VM780" s="9"/>
      <c r="VN780" s="9"/>
      <c r="VO780" s="9"/>
      <c r="VP780" s="9"/>
      <c r="VQ780" s="9"/>
      <c r="VR780" s="9"/>
      <c r="VS780" s="9"/>
      <c r="VT780" s="9"/>
      <c r="VU780" s="9"/>
      <c r="VV780" s="9"/>
      <c r="VW780" s="9"/>
      <c r="VX780" s="9"/>
      <c r="VY780" s="9"/>
      <c r="VZ780" s="9"/>
      <c r="WA780" s="9"/>
      <c r="WB780" s="9"/>
      <c r="WC780" s="9"/>
      <c r="WD780" s="9"/>
      <c r="WE780" s="9"/>
      <c r="WF780" s="9"/>
      <c r="WG780" s="9"/>
      <c r="WH780" s="9"/>
      <c r="WI780" s="9"/>
      <c r="WJ780" s="9"/>
      <c r="WK780" s="9"/>
      <c r="WL780" s="9"/>
      <c r="WM780" s="9"/>
      <c r="WN780" s="9"/>
      <c r="WO780" s="9"/>
      <c r="WP780" s="9"/>
      <c r="WQ780" s="9"/>
      <c r="WR780" s="9"/>
      <c r="WS780" s="9"/>
      <c r="WT780" s="9"/>
      <c r="WU780" s="9"/>
      <c r="WV780" s="9"/>
      <c r="WW780" s="9"/>
      <c r="WX780" s="9"/>
      <c r="WY780" s="9"/>
      <c r="WZ780" s="9"/>
      <c r="XA780" s="9"/>
      <c r="XB780" s="9"/>
      <c r="XC780" s="9"/>
      <c r="XD780" s="9"/>
      <c r="XE780" s="9"/>
      <c r="XF780" s="9"/>
      <c r="XG780" s="9"/>
      <c r="XH780" s="9"/>
      <c r="XI780" s="9"/>
      <c r="XJ780" s="9"/>
      <c r="XK780" s="9"/>
      <c r="XL780" s="9"/>
      <c r="XM780" s="9"/>
      <c r="XN780" s="9"/>
      <c r="XO780" s="9"/>
      <c r="XP780" s="9"/>
      <c r="XQ780" s="9"/>
      <c r="XR780" s="9"/>
      <c r="XS780" s="9"/>
      <c r="XT780" s="9"/>
      <c r="XU780" s="9"/>
      <c r="XV780" s="9"/>
      <c r="XW780" s="9"/>
      <c r="XX780" s="9"/>
      <c r="XY780" s="9"/>
      <c r="XZ780" s="9"/>
      <c r="YA780" s="9"/>
      <c r="YB780" s="9"/>
      <c r="YC780" s="9"/>
      <c r="YD780" s="9"/>
      <c r="YE780" s="9"/>
      <c r="YF780" s="9"/>
      <c r="YG780" s="9"/>
      <c r="YH780" s="9"/>
      <c r="YI780" s="9"/>
      <c r="YJ780" s="9"/>
      <c r="YK780" s="9"/>
      <c r="YL780" s="9"/>
      <c r="YM780" s="9"/>
      <c r="YN780" s="9"/>
      <c r="YO780" s="9"/>
      <c r="YP780" s="9"/>
      <c r="YQ780" s="9"/>
      <c r="YR780" s="9"/>
      <c r="YS780" s="9"/>
      <c r="YT780" s="9"/>
      <c r="YU780" s="9"/>
      <c r="YV780" s="9"/>
      <c r="YW780" s="9"/>
      <c r="YX780" s="9"/>
      <c r="YY780" s="9"/>
      <c r="YZ780" s="9"/>
      <c r="ZA780" s="9"/>
      <c r="ZB780" s="9"/>
      <c r="ZC780" s="9"/>
      <c r="ZD780" s="9"/>
      <c r="ZE780" s="9"/>
      <c r="ZF780" s="9"/>
      <c r="ZG780" s="9"/>
      <c r="ZH780" s="9"/>
      <c r="ZI780" s="9"/>
      <c r="ZJ780" s="9"/>
      <c r="ZK780" s="9"/>
      <c r="ZL780" s="9"/>
      <c r="ZM780" s="9"/>
      <c r="ZN780" s="9"/>
      <c r="ZO780" s="9"/>
      <c r="ZP780" s="9"/>
      <c r="ZQ780" s="9"/>
      <c r="ZR780" s="9"/>
      <c r="ZS780" s="9"/>
      <c r="ZT780" s="9"/>
      <c r="ZU780" s="9"/>
      <c r="ZV780" s="9"/>
      <c r="ZW780" s="9"/>
      <c r="ZX780" s="9"/>
      <c r="ZY780" s="9"/>
      <c r="ZZ780" s="9"/>
      <c r="AAA780" s="9"/>
      <c r="AAB780" s="9"/>
      <c r="AAC780" s="9"/>
      <c r="AAD780" s="9"/>
      <c r="AAE780" s="9"/>
      <c r="AAF780" s="9"/>
      <c r="AAG780" s="9"/>
      <c r="AAH780" s="9"/>
      <c r="AAI780" s="9"/>
      <c r="AAJ780" s="9"/>
      <c r="AAK780" s="9"/>
      <c r="AAL780" s="9"/>
      <c r="AAM780" s="9"/>
      <c r="AAN780" s="9"/>
      <c r="AAO780" s="9"/>
      <c r="AAP780" s="9"/>
      <c r="AAQ780" s="9"/>
      <c r="AAR780" s="9"/>
      <c r="AAS780" s="9"/>
      <c r="AAT780" s="9"/>
      <c r="AAU780" s="9"/>
      <c r="AAV780" s="9"/>
      <c r="AAW780" s="9"/>
      <c r="AAX780" s="9"/>
      <c r="AAY780" s="9"/>
      <c r="AAZ780" s="9"/>
      <c r="ABA780" s="9"/>
      <c r="ABB780" s="9"/>
      <c r="ABC780" s="9"/>
      <c r="ABD780" s="9"/>
      <c r="ABE780" s="9"/>
      <c r="ABF780" s="9"/>
      <c r="ABG780" s="9"/>
      <c r="ABH780" s="9"/>
      <c r="ABI780" s="9"/>
      <c r="ABJ780" s="9"/>
      <c r="ABK780" s="9"/>
      <c r="ABL780" s="9"/>
      <c r="ABM780" s="9"/>
      <c r="ABN780" s="9"/>
      <c r="ABO780" s="9"/>
      <c r="ABP780" s="9"/>
      <c r="ABQ780" s="9"/>
      <c r="ABR780" s="9"/>
      <c r="ABS780" s="9"/>
      <c r="ABT780" s="9"/>
      <c r="ABU780" s="9"/>
      <c r="ABV780" s="9"/>
      <c r="ABW780" s="9"/>
      <c r="ABX780" s="9"/>
      <c r="ABY780" s="9"/>
      <c r="ABZ780" s="9"/>
      <c r="ACA780" s="9"/>
      <c r="ACB780" s="9"/>
      <c r="ACC780" s="9"/>
      <c r="ACD780" s="9"/>
      <c r="ACE780" s="9"/>
      <c r="ACF780" s="9"/>
      <c r="ACG780" s="9"/>
      <c r="ACH780" s="9"/>
      <c r="ACI780" s="9"/>
      <c r="ACJ780" s="9"/>
      <c r="ACK780" s="9"/>
      <c r="ACL780" s="9"/>
      <c r="ACM780" s="9"/>
      <c r="ACN780" s="9"/>
      <c r="ACO780" s="9"/>
      <c r="ACP780" s="9"/>
      <c r="ACQ780" s="9"/>
      <c r="ACR780" s="9"/>
      <c r="ACS780" s="9"/>
      <c r="ACT780" s="9"/>
      <c r="ACU780" s="9"/>
      <c r="ACV780" s="9"/>
      <c r="ACW780" s="9"/>
      <c r="ACX780" s="9"/>
      <c r="ACY780" s="9"/>
      <c r="ACZ780" s="9"/>
      <c r="ADA780" s="9"/>
      <c r="ADB780" s="9"/>
      <c r="ADC780" s="9"/>
      <c r="ADD780" s="9"/>
      <c r="ADE780" s="9"/>
      <c r="ADF780" s="9"/>
      <c r="ADG780" s="9"/>
      <c r="ADH780" s="9"/>
      <c r="ADI780" s="9"/>
      <c r="ADJ780" s="9"/>
      <c r="ADK780" s="9"/>
      <c r="ADL780" s="9"/>
      <c r="ADM780" s="9"/>
      <c r="ADN780" s="9"/>
      <c r="ADO780" s="9"/>
      <c r="ADP780" s="9"/>
      <c r="ADQ780" s="9"/>
      <c r="ADR780" s="9"/>
      <c r="ADS780" s="9"/>
      <c r="ADT780" s="9"/>
      <c r="ADU780" s="9"/>
      <c r="ADV780" s="9"/>
      <c r="ADW780" s="9"/>
      <c r="ADX780" s="9"/>
      <c r="ADY780" s="9"/>
      <c r="ADZ780" s="9"/>
      <c r="AEA780" s="9"/>
      <c r="AEB780" s="9"/>
      <c r="AEC780" s="9"/>
      <c r="AED780" s="9"/>
      <c r="AEE780" s="9"/>
      <c r="AEF780" s="9"/>
      <c r="AEG780" s="9"/>
      <c r="AEH780" s="9"/>
      <c r="AEI780" s="9"/>
      <c r="AEJ780" s="9"/>
      <c r="AEK780" s="9"/>
      <c r="AEL780" s="9"/>
      <c r="AEM780" s="9"/>
      <c r="AEN780" s="9"/>
      <c r="AEO780" s="9"/>
      <c r="AEP780" s="9"/>
      <c r="AEQ780" s="9"/>
      <c r="AER780" s="9"/>
      <c r="AES780" s="9"/>
      <c r="AET780" s="9"/>
      <c r="AEU780" s="9"/>
      <c r="AEV780" s="9"/>
      <c r="AEW780" s="9"/>
      <c r="AEX780" s="9"/>
      <c r="AEY780" s="9"/>
      <c r="AEZ780" s="9"/>
      <c r="AFA780" s="9"/>
      <c r="AFB780" s="9"/>
      <c r="AFC780" s="9"/>
      <c r="AFD780" s="9"/>
      <c r="AFE780" s="9"/>
      <c r="AFF780" s="9"/>
      <c r="AFG780" s="9"/>
      <c r="AFH780" s="9"/>
      <c r="AFI780" s="9"/>
      <c r="AFJ780" s="9"/>
      <c r="AFK780" s="9"/>
      <c r="AFL780" s="9"/>
      <c r="AFM780" s="9"/>
      <c r="AFN780" s="9"/>
      <c r="AFO780" s="9"/>
      <c r="AFP780" s="9"/>
      <c r="AFQ780" s="9"/>
      <c r="AFR780" s="9"/>
      <c r="AFS780" s="9"/>
      <c r="AFT780" s="9"/>
      <c r="AFU780" s="9"/>
      <c r="AFV780" s="9"/>
      <c r="AFW780" s="9"/>
      <c r="AFX780" s="9"/>
      <c r="AFY780" s="9"/>
      <c r="AFZ780" s="9"/>
      <c r="AGA780" s="9"/>
      <c r="AGB780" s="9"/>
      <c r="AGC780" s="9"/>
      <c r="AGD780" s="9"/>
      <c r="AGE780" s="9"/>
      <c r="AGF780" s="9"/>
      <c r="AGG780" s="9"/>
      <c r="AGH780" s="9"/>
      <c r="AGI780" s="9"/>
      <c r="AGJ780" s="9"/>
      <c r="AGK780" s="9"/>
      <c r="AGL780" s="9"/>
      <c r="AGM780" s="9"/>
      <c r="AGN780" s="9"/>
      <c r="AGO780" s="9"/>
      <c r="AGP780" s="9"/>
      <c r="AGQ780" s="9"/>
      <c r="AGR780" s="9"/>
      <c r="AGS780" s="9"/>
      <c r="AGT780" s="9"/>
      <c r="AGU780" s="9"/>
      <c r="AGV780" s="9"/>
      <c r="AGW780" s="9"/>
      <c r="AGX780" s="9"/>
      <c r="AGY780" s="9"/>
      <c r="AGZ780" s="9"/>
      <c r="AHA780" s="9"/>
      <c r="AHB780" s="9"/>
      <c r="AHC780" s="9"/>
      <c r="AHD780" s="9"/>
      <c r="AHE780" s="9"/>
      <c r="AHF780" s="9"/>
      <c r="AHG780" s="9"/>
      <c r="AHH780" s="9"/>
      <c r="AHI780" s="9"/>
      <c r="AHJ780" s="9"/>
      <c r="AHK780" s="9"/>
      <c r="AHL780" s="9"/>
      <c r="AHM780" s="9"/>
      <c r="AHN780" s="9"/>
      <c r="AHO780" s="9"/>
      <c r="AHP780" s="9"/>
      <c r="AHQ780" s="9"/>
      <c r="AHR780" s="9"/>
      <c r="AHS780" s="9"/>
      <c r="AHT780" s="9"/>
      <c r="AHU780" s="9"/>
      <c r="AHV780" s="9"/>
      <c r="AHW780" s="9"/>
      <c r="AHX780" s="9"/>
      <c r="AHY780" s="9"/>
      <c r="AHZ780" s="9"/>
      <c r="AIA780" s="9"/>
      <c r="AIB780" s="9"/>
      <c r="AIC780" s="9"/>
      <c r="AID780" s="9"/>
      <c r="AIE780" s="9"/>
      <c r="AIF780" s="9"/>
      <c r="AIG780" s="9"/>
      <c r="AIH780" s="9"/>
      <c r="AII780" s="9"/>
      <c r="AIJ780" s="9"/>
      <c r="AIK780" s="9"/>
      <c r="AIL780" s="9"/>
      <c r="AIM780" s="9"/>
      <c r="AIN780" s="9"/>
      <c r="AIO780" s="9"/>
      <c r="AIP780" s="9"/>
      <c r="AIQ780" s="9"/>
      <c r="AIR780" s="9"/>
      <c r="AIS780" s="9"/>
      <c r="AIT780" s="9"/>
      <c r="AIU780" s="9"/>
      <c r="AIV780" s="9"/>
      <c r="AIW780" s="9"/>
      <c r="AIX780" s="9"/>
      <c r="AIY780" s="9"/>
      <c r="AIZ780" s="9"/>
      <c r="AJA780" s="9"/>
      <c r="AJB780" s="9"/>
      <c r="AJC780" s="9"/>
      <c r="AJD780" s="9"/>
      <c r="AJE780" s="9"/>
      <c r="AJF780" s="9"/>
      <c r="AJG780" s="9"/>
      <c r="AJH780" s="9"/>
      <c r="AJI780" s="9"/>
      <c r="AJJ780" s="9"/>
      <c r="AJK780" s="9"/>
      <c r="AJL780" s="9"/>
      <c r="AJM780" s="9"/>
      <c r="AJN780" s="9"/>
      <c r="AJO780" s="9"/>
      <c r="AJP780" s="9"/>
      <c r="AJQ780" s="9"/>
      <c r="AJR780" s="9"/>
      <c r="AJS780" s="9"/>
      <c r="AJT780" s="9"/>
      <c r="AJU780" s="9"/>
      <c r="AJV780" s="9"/>
      <c r="AJW780" s="9"/>
      <c r="AJX780" s="9"/>
      <c r="AJY780" s="9"/>
      <c r="AJZ780" s="9"/>
      <c r="AKA780" s="9"/>
      <c r="AKB780" s="9"/>
      <c r="AKC780" s="9"/>
      <c r="AKD780" s="9"/>
      <c r="AKE780" s="9"/>
      <c r="AKF780" s="9"/>
      <c r="AKG780" s="9"/>
      <c r="AKH780" s="9"/>
      <c r="AKI780" s="9"/>
      <c r="AKJ780" s="9"/>
      <c r="AKK780" s="9"/>
      <c r="AKL780" s="9"/>
      <c r="AKM780" s="9"/>
      <c r="AKN780" s="9"/>
      <c r="AKO780" s="9"/>
      <c r="AKP780" s="9"/>
      <c r="AKQ780" s="9"/>
      <c r="AKR780" s="9"/>
      <c r="AKS780" s="9"/>
      <c r="AKT780" s="9"/>
      <c r="AKU780" s="9"/>
      <c r="AKV780" s="9"/>
      <c r="AKW780" s="9"/>
      <c r="AKX780" s="9"/>
      <c r="AKY780" s="9"/>
      <c r="AKZ780" s="9"/>
      <c r="ALA780" s="9"/>
      <c r="ALB780" s="9"/>
      <c r="ALC780" s="9"/>
      <c r="ALD780" s="9"/>
      <c r="ALE780" s="9"/>
      <c r="ALF780" s="9"/>
      <c r="ALG780" s="9"/>
      <c r="ALH780" s="9"/>
      <c r="ALI780" s="9"/>
      <c r="ALJ780" s="9"/>
      <c r="ALK780" s="9"/>
      <c r="ALL780" s="9"/>
      <c r="ALM780" s="9"/>
      <c r="ALN780" s="9"/>
      <c r="ALO780" s="9"/>
      <c r="ALP780" s="9"/>
      <c r="ALQ780" s="9"/>
      <c r="ALR780" s="9"/>
      <c r="ALS780" s="9"/>
      <c r="ALT780" s="9"/>
      <c r="ALU780" s="9"/>
      <c r="ALV780" s="9"/>
      <c r="ALW780" s="9"/>
      <c r="ALX780" s="9"/>
      <c r="ALY780" s="9"/>
      <c r="ALZ780" s="9"/>
      <c r="AMA780" s="9"/>
      <c r="AMB780" s="9"/>
      <c r="AMC780" s="9"/>
      <c r="AMD780" s="9"/>
      <c r="AME780" s="9"/>
      <c r="AMF780" s="9"/>
      <c r="AMG780" s="9"/>
      <c r="AMH780" s="9"/>
      <c r="AMI780" s="9"/>
      <c r="AMJ780" s="9"/>
      <c r="AMK780" s="9"/>
      <c r="AML780" s="9"/>
      <c r="AMM780" s="9"/>
      <c r="AMN780" s="9"/>
      <c r="AMO780" s="9"/>
      <c r="AMP780" s="9"/>
      <c r="AMQ780" s="9"/>
      <c r="AMR780" s="9"/>
      <c r="AMS780" s="9"/>
      <c r="AMT780" s="9"/>
      <c r="AMU780" s="9"/>
      <c r="AMV780" s="9"/>
      <c r="AMW780" s="9"/>
      <c r="AMX780" s="9"/>
      <c r="AMY780" s="9"/>
      <c r="AMZ780" s="9"/>
      <c r="ANA780" s="9"/>
      <c r="ANB780" s="9"/>
      <c r="ANC780" s="9"/>
      <c r="AND780" s="9"/>
      <c r="ANE780" s="9"/>
      <c r="ANF780" s="9"/>
      <c r="ANG780" s="9"/>
      <c r="ANH780" s="9"/>
      <c r="ANI780" s="9"/>
      <c r="ANJ780" s="9"/>
      <c r="ANK780" s="9"/>
      <c r="ANL780" s="9"/>
      <c r="ANM780" s="9"/>
      <c r="ANN780" s="9"/>
      <c r="ANO780" s="9"/>
      <c r="ANP780" s="9"/>
      <c r="ANQ780" s="9"/>
      <c r="ANR780" s="9"/>
      <c r="ANS780" s="9"/>
      <c r="ANT780" s="9"/>
      <c r="ANU780" s="9"/>
      <c r="ANV780" s="9"/>
      <c r="ANW780" s="9"/>
      <c r="ANX780" s="9"/>
      <c r="ANY780" s="9"/>
      <c r="ANZ780" s="9"/>
      <c r="AOA780" s="9"/>
      <c r="AOB780" s="9"/>
      <c r="AOC780" s="9"/>
      <c r="AOD780" s="9"/>
      <c r="AOE780" s="9"/>
      <c r="AOF780" s="9"/>
      <c r="AOG780" s="9"/>
      <c r="AOH780" s="9"/>
      <c r="AOI780" s="9"/>
      <c r="AOJ780" s="9"/>
      <c r="AOK780" s="9"/>
      <c r="AOL780" s="9"/>
      <c r="AOM780" s="9"/>
      <c r="AON780" s="9"/>
      <c r="AOO780" s="9"/>
      <c r="AOP780" s="9"/>
      <c r="AOQ780" s="9"/>
      <c r="AOR780" s="9"/>
      <c r="AOS780" s="9"/>
      <c r="AOT780" s="9"/>
      <c r="AOU780" s="9"/>
      <c r="AOV780" s="9"/>
      <c r="AOW780" s="9"/>
      <c r="AOX780" s="9"/>
      <c r="AOY780" s="9"/>
      <c r="AOZ780" s="9"/>
      <c r="APA780" s="9"/>
      <c r="APB780" s="9"/>
      <c r="APC780" s="9"/>
      <c r="APD780" s="9"/>
      <c r="APE780" s="9"/>
      <c r="APF780" s="9"/>
      <c r="APG780" s="9"/>
      <c r="APH780" s="9"/>
      <c r="API780" s="9"/>
      <c r="APJ780" s="9"/>
      <c r="APK780" s="9"/>
      <c r="APL780" s="9"/>
      <c r="APM780" s="9"/>
      <c r="APN780" s="9"/>
      <c r="APO780" s="9"/>
      <c r="APP780" s="9"/>
      <c r="APQ780" s="9"/>
      <c r="APR780" s="9"/>
      <c r="APS780" s="9"/>
      <c r="APT780" s="9"/>
      <c r="APU780" s="9"/>
      <c r="APV780" s="9"/>
      <c r="APW780" s="9"/>
      <c r="APX780" s="9"/>
      <c r="APY780" s="9"/>
      <c r="APZ780" s="9"/>
      <c r="AQA780" s="9"/>
      <c r="AQB780" s="9"/>
      <c r="AQC780" s="9"/>
      <c r="AQD780" s="9"/>
      <c r="AQE780" s="9"/>
      <c r="AQF780" s="9"/>
      <c r="AQG780" s="9"/>
      <c r="AQH780" s="9"/>
      <c r="AQI780" s="9"/>
      <c r="AQJ780" s="9"/>
      <c r="AQK780" s="9"/>
      <c r="AQL780" s="9"/>
      <c r="AQM780" s="9"/>
      <c r="AQN780" s="9"/>
      <c r="AQO780" s="9"/>
      <c r="AQP780" s="9"/>
      <c r="AQQ780" s="9"/>
      <c r="AQR780" s="9"/>
      <c r="AQS780" s="9"/>
      <c r="AQT780" s="9"/>
      <c r="AQU780" s="9"/>
      <c r="AQV780" s="9"/>
      <c r="AQW780" s="9"/>
      <c r="AQX780" s="9"/>
      <c r="AQY780" s="9"/>
      <c r="AQZ780" s="9"/>
      <c r="ARA780" s="9"/>
      <c r="ARB780" s="9"/>
      <c r="ARC780" s="9"/>
      <c r="ARD780" s="9"/>
      <c r="ARE780" s="9"/>
      <c r="ARF780" s="9"/>
      <c r="ARG780" s="9"/>
      <c r="ARH780" s="9"/>
      <c r="ARI780" s="9"/>
      <c r="ARJ780" s="9"/>
      <c r="ARK780" s="9"/>
      <c r="ARL780" s="9"/>
      <c r="ARM780" s="9"/>
      <c r="ARN780" s="9"/>
      <c r="ARO780" s="9"/>
      <c r="ARP780" s="9"/>
      <c r="ARQ780" s="9"/>
      <c r="ARR780" s="9"/>
      <c r="ARS780" s="9"/>
      <c r="ART780" s="9"/>
      <c r="ARU780" s="9"/>
      <c r="ARV780" s="9"/>
      <c r="ARW780" s="9"/>
      <c r="ARX780" s="9"/>
      <c r="ARY780" s="9"/>
      <c r="ARZ780" s="9"/>
      <c r="ASA780" s="9"/>
      <c r="ASB780" s="9"/>
      <c r="ASC780" s="9"/>
      <c r="ASD780" s="9"/>
      <c r="ASE780" s="9"/>
      <c r="ASF780" s="9"/>
      <c r="ASG780" s="9"/>
      <c r="ASH780" s="9"/>
      <c r="ASI780" s="9"/>
      <c r="ASJ780" s="9"/>
      <c r="ASK780" s="9"/>
      <c r="ASL780" s="9"/>
      <c r="ASM780" s="9"/>
      <c r="ASN780" s="9"/>
      <c r="ASO780" s="9"/>
      <c r="ASP780" s="9"/>
      <c r="ASQ780" s="9"/>
      <c r="ASR780" s="9"/>
      <c r="ASS780" s="9"/>
      <c r="AST780" s="9"/>
      <c r="ASU780" s="9"/>
      <c r="ASV780" s="9"/>
      <c r="ASW780" s="9"/>
      <c r="ASX780" s="9"/>
      <c r="ASY780" s="9"/>
      <c r="ASZ780" s="9"/>
      <c r="ATA780" s="9"/>
      <c r="ATB780" s="9"/>
      <c r="ATC780" s="9"/>
      <c r="ATD780" s="9"/>
      <c r="ATE780" s="9"/>
      <c r="ATF780" s="9"/>
      <c r="ATG780" s="9"/>
      <c r="ATH780" s="9"/>
      <c r="ATI780" s="9"/>
      <c r="ATJ780" s="9"/>
      <c r="ATK780" s="9"/>
      <c r="ATL780" s="9"/>
      <c r="ATM780" s="9"/>
      <c r="ATN780" s="9"/>
      <c r="ATO780" s="9"/>
      <c r="ATP780" s="9"/>
      <c r="ATQ780" s="9"/>
      <c r="ATR780" s="9"/>
      <c r="ATS780" s="9"/>
      <c r="ATT780" s="9"/>
      <c r="ATU780" s="9"/>
      <c r="ATV780" s="9"/>
      <c r="ATW780" s="9"/>
      <c r="ATX780" s="9"/>
      <c r="ATY780" s="9"/>
      <c r="ATZ780" s="9"/>
      <c r="AUA780" s="9"/>
      <c r="AUB780" s="9"/>
      <c r="AUC780" s="9"/>
      <c r="AUD780" s="9"/>
      <c r="AUE780" s="9"/>
      <c r="AUF780" s="9"/>
      <c r="AUG780" s="9"/>
      <c r="AUH780" s="9"/>
      <c r="AUI780" s="9"/>
      <c r="AUJ780" s="9"/>
      <c r="AUK780" s="9"/>
      <c r="AUL780" s="9"/>
      <c r="AUM780" s="9"/>
      <c r="AUN780" s="9"/>
      <c r="AUO780" s="9"/>
      <c r="AUP780" s="9"/>
      <c r="AUQ780" s="9"/>
      <c r="AUR780" s="9"/>
      <c r="AUS780" s="9"/>
      <c r="AUT780" s="9"/>
      <c r="AUU780" s="9"/>
      <c r="AUV780" s="9"/>
      <c r="AUW780" s="9"/>
      <c r="AUX780" s="9"/>
      <c r="AUY780" s="9"/>
      <c r="AUZ780" s="9"/>
      <c r="AVA780" s="9"/>
      <c r="AVB780" s="9"/>
      <c r="AVC780" s="9"/>
      <c r="AVD780" s="9"/>
      <c r="AVE780" s="9"/>
      <c r="AVF780" s="9"/>
      <c r="AVG780" s="9"/>
      <c r="AVH780" s="9"/>
      <c r="AVI780" s="9"/>
      <c r="AVJ780" s="9"/>
      <c r="AVK780" s="9"/>
      <c r="AVL780" s="9"/>
      <c r="AVM780" s="9"/>
      <c r="AVN780" s="9"/>
      <c r="AVO780" s="9"/>
      <c r="AVP780" s="9"/>
      <c r="AVQ780" s="9"/>
      <c r="AVR780" s="9"/>
      <c r="AVS780" s="9"/>
      <c r="AVT780" s="9"/>
      <c r="AVU780" s="9"/>
      <c r="AVV780" s="9"/>
      <c r="AVW780" s="9"/>
      <c r="AVX780" s="9"/>
      <c r="AVY780" s="9"/>
      <c r="AVZ780" s="9"/>
      <c r="AWA780" s="9"/>
      <c r="AWB780" s="9"/>
      <c r="AWC780" s="9"/>
      <c r="AWD780" s="9"/>
      <c r="AWE780" s="9"/>
      <c r="AWF780" s="9"/>
      <c r="AWG780" s="9"/>
      <c r="AWH780" s="9"/>
      <c r="AWI780" s="9"/>
      <c r="AWJ780" s="9"/>
      <c r="AWK780" s="9"/>
      <c r="AWL780" s="9"/>
      <c r="AWM780" s="9"/>
      <c r="AWN780" s="9"/>
      <c r="AWO780" s="9"/>
      <c r="AWP780" s="9"/>
      <c r="AWQ780" s="9"/>
      <c r="AWR780" s="9"/>
      <c r="AWS780" s="9"/>
      <c r="AWT780" s="9"/>
      <c r="AWU780" s="9"/>
      <c r="AWV780" s="9"/>
      <c r="AWW780" s="9"/>
      <c r="AWX780" s="9"/>
      <c r="AWY780" s="9"/>
      <c r="AWZ780" s="9"/>
      <c r="AXA780" s="9"/>
      <c r="AXB780" s="9"/>
      <c r="AXC780" s="9"/>
      <c r="AXD780" s="9"/>
      <c r="AXE780" s="9"/>
      <c r="AXF780" s="9"/>
      <c r="AXG780" s="9"/>
      <c r="AXH780" s="9"/>
      <c r="AXI780" s="9"/>
      <c r="AXJ780" s="9"/>
      <c r="AXK780" s="9"/>
      <c r="AXL780" s="9"/>
      <c r="AXM780" s="9"/>
      <c r="AXN780" s="9"/>
      <c r="AXO780" s="9"/>
      <c r="AXP780" s="9"/>
      <c r="AXQ780" s="9"/>
      <c r="AXR780" s="9"/>
      <c r="AXS780" s="9"/>
      <c r="AXT780" s="9"/>
      <c r="AXU780" s="9"/>
      <c r="AXV780" s="9"/>
      <c r="AXW780" s="9"/>
      <c r="AXX780" s="9"/>
      <c r="AXY780" s="9"/>
      <c r="AXZ780" s="9"/>
      <c r="AYA780" s="9"/>
      <c r="AYB780" s="9"/>
      <c r="AYC780" s="9"/>
      <c r="AYD780" s="9"/>
      <c r="AYE780" s="9"/>
      <c r="AYF780" s="9"/>
      <c r="AYG780" s="9"/>
      <c r="AYH780" s="9"/>
      <c r="AYI780" s="9"/>
      <c r="AYJ780" s="9"/>
      <c r="AYK780" s="9"/>
      <c r="AYL780" s="9"/>
      <c r="AYM780" s="9"/>
      <c r="AYN780" s="9"/>
      <c r="AYO780" s="9"/>
      <c r="AYP780" s="9"/>
      <c r="AYQ780" s="9"/>
      <c r="AYR780" s="9"/>
      <c r="AYS780" s="9"/>
      <c r="AYT780" s="9"/>
      <c r="AYU780" s="9"/>
      <c r="AYV780" s="9"/>
      <c r="AYW780" s="9"/>
      <c r="AYX780" s="9"/>
      <c r="AYY780" s="9"/>
      <c r="AYZ780" s="9"/>
      <c r="AZA780" s="9"/>
      <c r="AZB780" s="9"/>
      <c r="AZC780" s="9"/>
      <c r="AZD780" s="9"/>
      <c r="AZE780" s="9"/>
      <c r="AZF780" s="9"/>
      <c r="AZG780" s="9"/>
      <c r="AZH780" s="9"/>
      <c r="AZI780" s="9"/>
      <c r="AZJ780" s="9"/>
      <c r="AZK780" s="9"/>
      <c r="AZL780" s="9"/>
      <c r="AZM780" s="9"/>
      <c r="AZN780" s="9"/>
      <c r="AZO780" s="9"/>
      <c r="AZP780" s="9"/>
      <c r="AZQ780" s="9"/>
      <c r="AZR780" s="9"/>
      <c r="AZS780" s="9"/>
      <c r="AZT780" s="9"/>
      <c r="AZU780" s="9"/>
      <c r="AZV780" s="9"/>
      <c r="AZW780" s="9"/>
      <c r="AZX780" s="9"/>
      <c r="AZY780" s="9"/>
    </row>
    <row r="781" hidden="1" spans="2:1377">
      <c r="B781" s="26" t="s">
        <v>4770</v>
      </c>
      <c r="C781" s="26" t="s">
        <v>4774</v>
      </c>
      <c r="D781" s="26" t="s">
        <v>4770</v>
      </c>
      <c r="E781" s="26" t="s">
        <v>43</v>
      </c>
      <c r="F781" s="27" t="s">
        <v>36</v>
      </c>
      <c r="G781" s="180">
        <v>109982</v>
      </c>
      <c r="H781" s="27">
        <v>45647125.63</v>
      </c>
      <c r="I781" s="42" t="s">
        <v>4775</v>
      </c>
      <c r="J781" s="26" t="s">
        <v>4776</v>
      </c>
      <c r="K781" s="26" t="s">
        <v>36</v>
      </c>
      <c r="L781" s="26" t="s">
        <v>36</v>
      </c>
      <c r="M781" s="26" t="s">
        <v>36</v>
      </c>
      <c r="N781" s="26" t="s">
        <v>36</v>
      </c>
      <c r="O781" s="26" t="s">
        <v>36</v>
      </c>
      <c r="P781" s="26" t="s">
        <v>36</v>
      </c>
      <c r="Q781" s="26" t="s">
        <v>36</v>
      </c>
      <c r="R781" s="26" t="s">
        <v>46</v>
      </c>
      <c r="S781" s="26" t="s">
        <v>47</v>
      </c>
      <c r="T781" s="26" t="s">
        <v>36</v>
      </c>
      <c r="U781" s="26" t="s">
        <v>48</v>
      </c>
      <c r="V781" s="26" t="s">
        <v>36</v>
      </c>
      <c r="W781" s="26" t="s">
        <v>36</v>
      </c>
      <c r="X781" s="26" t="s">
        <v>36</v>
      </c>
      <c r="Y781" s="26" t="s">
        <v>36</v>
      </c>
      <c r="Z781" s="26" t="s">
        <v>36</v>
      </c>
      <c r="AA781" s="26" t="s">
        <v>36</v>
      </c>
      <c r="AB781" s="26" t="s">
        <v>36</v>
      </c>
      <c r="AC781" s="26" t="s">
        <v>36</v>
      </c>
      <c r="AD781" s="26" t="s">
        <v>49</v>
      </c>
      <c r="AE781" s="26" t="s">
        <v>36</v>
      </c>
      <c r="AF781" s="26" t="s">
        <v>36</v>
      </c>
      <c r="AG781" s="26" t="s">
        <v>36</v>
      </c>
      <c r="AH781" s="26" t="s">
        <v>36</v>
      </c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  <c r="AU781" s="9"/>
      <c r="AV781" s="9"/>
      <c r="AW781" s="9"/>
      <c r="AX781" s="9"/>
      <c r="AY781" s="9"/>
      <c r="AZ781" s="9"/>
      <c r="BA781" s="9"/>
      <c r="BB781" s="9"/>
      <c r="BC781" s="9"/>
      <c r="BD781" s="9"/>
      <c r="BE781" s="9"/>
      <c r="BF781" s="9"/>
      <c r="BG781" s="9"/>
      <c r="BH781" s="9"/>
      <c r="BI781" s="9"/>
      <c r="BJ781" s="9"/>
      <c r="BK781" s="9"/>
      <c r="BL781" s="9"/>
      <c r="BM781" s="9"/>
      <c r="BN781" s="9"/>
      <c r="BO781" s="9"/>
      <c r="BP781" s="9"/>
      <c r="BQ781" s="9"/>
      <c r="BR781" s="9"/>
      <c r="BS781" s="9"/>
      <c r="BT781" s="9"/>
      <c r="BU781" s="9"/>
      <c r="BV781" s="9"/>
      <c r="BW781" s="9"/>
      <c r="BX781" s="9"/>
      <c r="BY781" s="9"/>
      <c r="BZ781" s="9"/>
      <c r="CA781" s="9"/>
      <c r="CB781" s="9"/>
      <c r="CC781" s="9"/>
      <c r="CD781" s="9"/>
      <c r="CE781" s="9"/>
      <c r="CF781" s="9"/>
      <c r="CG781" s="9"/>
      <c r="CH781" s="9"/>
      <c r="CI781" s="9"/>
      <c r="CJ781" s="9"/>
      <c r="CK781" s="9"/>
      <c r="CL781" s="9"/>
      <c r="CM781" s="9"/>
      <c r="CN781" s="9"/>
      <c r="CO781" s="9"/>
      <c r="CP781" s="9"/>
      <c r="CQ781" s="9"/>
      <c r="CR781" s="9"/>
      <c r="CS781" s="9"/>
      <c r="CT781" s="9"/>
      <c r="CU781" s="9"/>
      <c r="CV781" s="9"/>
      <c r="CW781" s="9"/>
      <c r="CX781" s="9"/>
      <c r="CY781" s="9"/>
      <c r="CZ781" s="9"/>
      <c r="DA781" s="9"/>
      <c r="DB781" s="9"/>
      <c r="DC781" s="9"/>
      <c r="DD781" s="9"/>
      <c r="DE781" s="9"/>
      <c r="DF781" s="9"/>
      <c r="DG781" s="9"/>
      <c r="DH781" s="9"/>
      <c r="DI781" s="9"/>
      <c r="DJ781" s="9"/>
      <c r="DK781" s="9"/>
      <c r="DL781" s="9"/>
      <c r="DM781" s="9"/>
      <c r="DN781" s="9"/>
      <c r="DO781" s="9"/>
      <c r="DP781" s="9"/>
      <c r="DQ781" s="9"/>
      <c r="DR781" s="9"/>
      <c r="DS781" s="9"/>
      <c r="DT781" s="9"/>
      <c r="DU781" s="9"/>
      <c r="DV781" s="9"/>
      <c r="DW781" s="9"/>
      <c r="DX781" s="9"/>
      <c r="DY781" s="9"/>
      <c r="DZ781" s="9"/>
      <c r="EA781" s="9"/>
      <c r="EB781" s="9"/>
      <c r="EC781" s="9"/>
      <c r="ED781" s="9"/>
      <c r="EE781" s="9"/>
      <c r="EF781" s="9"/>
      <c r="EG781" s="9"/>
      <c r="EH781" s="9"/>
      <c r="EI781" s="9"/>
      <c r="EJ781" s="9"/>
      <c r="EK781" s="9"/>
      <c r="EL781" s="9"/>
      <c r="EM781" s="9"/>
      <c r="EN781" s="9"/>
      <c r="EO781" s="9"/>
      <c r="EP781" s="9"/>
      <c r="EQ781" s="9"/>
      <c r="ER781" s="9"/>
      <c r="ES781" s="9"/>
      <c r="ET781" s="9"/>
      <c r="EU781" s="9"/>
      <c r="EV781" s="9"/>
      <c r="EW781" s="9"/>
      <c r="EX781" s="9"/>
      <c r="EY781" s="9"/>
      <c r="EZ781" s="9"/>
      <c r="FA781" s="9"/>
      <c r="FB781" s="9"/>
      <c r="FC781" s="9"/>
      <c r="FD781" s="9"/>
      <c r="FE781" s="9"/>
      <c r="FF781" s="9"/>
      <c r="FG781" s="9"/>
      <c r="FH781" s="9"/>
      <c r="FI781" s="9"/>
      <c r="FJ781" s="9"/>
      <c r="FK781" s="9"/>
      <c r="FL781" s="9"/>
      <c r="FM781" s="9"/>
      <c r="FN781" s="9"/>
      <c r="FO781" s="9"/>
      <c r="FP781" s="9"/>
      <c r="FQ781" s="9"/>
      <c r="FR781" s="9"/>
      <c r="FS781" s="9"/>
      <c r="FT781" s="9"/>
      <c r="FU781" s="9"/>
      <c r="FV781" s="9"/>
      <c r="FW781" s="9"/>
      <c r="FX781" s="9"/>
      <c r="FY781" s="9"/>
      <c r="FZ781" s="9"/>
      <c r="GA781" s="9"/>
      <c r="GB781" s="9"/>
      <c r="GC781" s="9"/>
      <c r="GD781" s="9"/>
      <c r="GE781" s="9"/>
      <c r="GF781" s="9"/>
      <c r="GG781" s="9"/>
      <c r="GH781" s="9"/>
      <c r="GI781" s="9"/>
      <c r="GJ781" s="9"/>
      <c r="GK781" s="9"/>
      <c r="GL781" s="9"/>
      <c r="GM781" s="9"/>
      <c r="GN781" s="9"/>
      <c r="GO781" s="9"/>
      <c r="GP781" s="9"/>
      <c r="GQ781" s="9"/>
      <c r="GR781" s="9"/>
      <c r="GS781" s="9"/>
      <c r="GT781" s="9"/>
      <c r="GU781" s="9"/>
      <c r="GV781" s="9"/>
      <c r="GW781" s="9"/>
      <c r="GX781" s="9"/>
      <c r="GY781" s="9"/>
      <c r="GZ781" s="9"/>
      <c r="HA781" s="9"/>
      <c r="HB781" s="9"/>
      <c r="HC781" s="9"/>
      <c r="HD781" s="9"/>
      <c r="HE781" s="9"/>
      <c r="HF781" s="9"/>
      <c r="HG781" s="9"/>
      <c r="HH781" s="9"/>
      <c r="HI781" s="9"/>
      <c r="HJ781" s="9"/>
      <c r="HK781" s="9"/>
      <c r="HL781" s="9"/>
      <c r="HM781" s="9"/>
      <c r="HN781" s="9"/>
      <c r="HO781" s="9"/>
      <c r="HP781" s="9"/>
      <c r="HQ781" s="9"/>
      <c r="HR781" s="9"/>
      <c r="HS781" s="9"/>
      <c r="HT781" s="9"/>
      <c r="HU781" s="9"/>
      <c r="HV781" s="9"/>
      <c r="HW781" s="9"/>
      <c r="HX781" s="9"/>
      <c r="HY781" s="9"/>
      <c r="HZ781" s="9"/>
      <c r="IA781" s="9"/>
      <c r="IB781" s="9"/>
      <c r="IC781" s="9"/>
      <c r="ID781" s="9"/>
      <c r="IE781" s="9"/>
      <c r="IF781" s="9"/>
      <c r="IG781" s="9"/>
      <c r="IH781" s="9"/>
      <c r="II781" s="9"/>
      <c r="IJ781" s="9"/>
      <c r="IK781" s="9"/>
      <c r="IL781" s="9"/>
      <c r="IM781" s="9"/>
      <c r="IN781" s="9"/>
      <c r="IO781" s="9"/>
      <c r="IP781" s="9"/>
      <c r="IQ781" s="9"/>
      <c r="IR781" s="9"/>
      <c r="IS781" s="9"/>
      <c r="IT781" s="9"/>
      <c r="IU781" s="9"/>
      <c r="IV781" s="9"/>
      <c r="IW781" s="9"/>
      <c r="IX781" s="9"/>
      <c r="IY781" s="9"/>
      <c r="IZ781" s="9"/>
      <c r="JA781" s="9"/>
      <c r="JB781" s="9"/>
      <c r="JC781" s="9"/>
      <c r="JD781" s="9"/>
      <c r="JE781" s="9"/>
      <c r="JF781" s="9"/>
      <c r="JG781" s="9"/>
      <c r="JH781" s="9"/>
      <c r="JI781" s="9"/>
      <c r="JJ781" s="9"/>
      <c r="JK781" s="9"/>
      <c r="JL781" s="9"/>
      <c r="JM781" s="9"/>
      <c r="JN781" s="9"/>
      <c r="JO781" s="9"/>
      <c r="JP781" s="9"/>
      <c r="JQ781" s="9"/>
      <c r="JR781" s="9"/>
      <c r="JS781" s="9"/>
      <c r="JT781" s="9"/>
      <c r="JU781" s="9"/>
      <c r="JV781" s="9"/>
      <c r="JW781" s="9"/>
      <c r="JX781" s="9"/>
      <c r="JY781" s="9"/>
      <c r="JZ781" s="9"/>
      <c r="KA781" s="9"/>
      <c r="KB781" s="9"/>
      <c r="KC781" s="9"/>
      <c r="KD781" s="9"/>
      <c r="KE781" s="9"/>
      <c r="KF781" s="9"/>
      <c r="KG781" s="9"/>
      <c r="KH781" s="9"/>
      <c r="KI781" s="9"/>
      <c r="KJ781" s="9"/>
      <c r="KK781" s="9"/>
      <c r="KL781" s="9"/>
      <c r="KM781" s="9"/>
      <c r="KN781" s="9"/>
      <c r="KO781" s="9"/>
      <c r="KP781" s="9"/>
      <c r="KQ781" s="9"/>
      <c r="KR781" s="9"/>
      <c r="KS781" s="9"/>
      <c r="KT781" s="9"/>
      <c r="KU781" s="9"/>
      <c r="KV781" s="9"/>
      <c r="KW781" s="9"/>
      <c r="KX781" s="9"/>
      <c r="KY781" s="9"/>
      <c r="KZ781" s="9"/>
      <c r="LA781" s="9"/>
      <c r="LB781" s="9"/>
      <c r="LC781" s="9"/>
      <c r="LD781" s="9"/>
      <c r="LE781" s="9"/>
      <c r="LF781" s="9"/>
      <c r="LG781" s="9"/>
      <c r="LH781" s="9"/>
      <c r="LI781" s="9"/>
      <c r="LJ781" s="9"/>
      <c r="LK781" s="9"/>
      <c r="LL781" s="9"/>
      <c r="LM781" s="9"/>
      <c r="LN781" s="9"/>
      <c r="LO781" s="9"/>
      <c r="LP781" s="9"/>
      <c r="LQ781" s="9"/>
      <c r="LR781" s="9"/>
      <c r="LS781" s="9"/>
      <c r="LT781" s="9"/>
      <c r="LU781" s="9"/>
      <c r="LV781" s="9"/>
      <c r="LW781" s="9"/>
      <c r="LX781" s="9"/>
      <c r="LY781" s="9"/>
      <c r="LZ781" s="9"/>
      <c r="MA781" s="9"/>
      <c r="MB781" s="9"/>
      <c r="MC781" s="9"/>
      <c r="MD781" s="9"/>
      <c r="ME781" s="9"/>
      <c r="MF781" s="9"/>
      <c r="MG781" s="9"/>
      <c r="MH781" s="9"/>
      <c r="MI781" s="9"/>
      <c r="MJ781" s="9"/>
      <c r="MK781" s="9"/>
      <c r="ML781" s="9"/>
      <c r="MM781" s="9"/>
      <c r="MN781" s="9"/>
      <c r="MO781" s="9"/>
      <c r="MP781" s="9"/>
      <c r="MQ781" s="9"/>
      <c r="MR781" s="9"/>
      <c r="MS781" s="9"/>
      <c r="MT781" s="9"/>
      <c r="MU781" s="9"/>
      <c r="MV781" s="9"/>
      <c r="MW781" s="9"/>
      <c r="MX781" s="9"/>
      <c r="MY781" s="9"/>
      <c r="MZ781" s="9"/>
      <c r="NA781" s="9"/>
      <c r="NB781" s="9"/>
      <c r="NC781" s="9"/>
      <c r="ND781" s="9"/>
      <c r="NE781" s="9"/>
      <c r="NF781" s="9"/>
      <c r="NG781" s="9"/>
      <c r="NH781" s="9"/>
      <c r="NI781" s="9"/>
      <c r="NJ781" s="9"/>
      <c r="NK781" s="9"/>
      <c r="NL781" s="9"/>
      <c r="NM781" s="9"/>
      <c r="NN781" s="9"/>
      <c r="NO781" s="9"/>
      <c r="NP781" s="9"/>
      <c r="NQ781" s="9"/>
      <c r="NR781" s="9"/>
      <c r="NS781" s="9"/>
      <c r="NT781" s="9"/>
      <c r="NU781" s="9"/>
      <c r="NV781" s="9"/>
      <c r="NW781" s="9"/>
      <c r="NX781" s="9"/>
      <c r="NY781" s="9"/>
      <c r="NZ781" s="9"/>
      <c r="OA781" s="9"/>
      <c r="OB781" s="9"/>
      <c r="OC781" s="9"/>
      <c r="OD781" s="9"/>
      <c r="OE781" s="9"/>
      <c r="OF781" s="9"/>
      <c r="OG781" s="9"/>
      <c r="OH781" s="9"/>
      <c r="OI781" s="9"/>
      <c r="OJ781" s="9"/>
      <c r="OK781" s="9"/>
      <c r="OL781" s="9"/>
      <c r="OM781" s="9"/>
      <c r="ON781" s="9"/>
      <c r="OO781" s="9"/>
      <c r="OP781" s="9"/>
      <c r="OQ781" s="9"/>
      <c r="OR781" s="9"/>
      <c r="OS781" s="9"/>
      <c r="OT781" s="9"/>
      <c r="OU781" s="9"/>
      <c r="OV781" s="9"/>
      <c r="OW781" s="9"/>
      <c r="OX781" s="9"/>
      <c r="OY781" s="9"/>
      <c r="OZ781" s="9"/>
      <c r="PA781" s="9"/>
      <c r="PB781" s="9"/>
      <c r="PC781" s="9"/>
      <c r="PD781" s="9"/>
      <c r="PE781" s="9"/>
      <c r="PF781" s="9"/>
      <c r="PG781" s="9"/>
      <c r="PH781" s="9"/>
      <c r="PI781" s="9"/>
      <c r="PJ781" s="9"/>
      <c r="PK781" s="9"/>
      <c r="PL781" s="9"/>
      <c r="PM781" s="9"/>
      <c r="PN781" s="9"/>
      <c r="PO781" s="9"/>
      <c r="PP781" s="9"/>
      <c r="PQ781" s="9"/>
      <c r="PR781" s="9"/>
      <c r="PS781" s="9"/>
      <c r="PT781" s="9"/>
      <c r="PU781" s="9"/>
      <c r="PV781" s="9"/>
      <c r="PW781" s="9"/>
      <c r="PX781" s="9"/>
      <c r="PY781" s="9"/>
      <c r="PZ781" s="9"/>
      <c r="QA781" s="9"/>
      <c r="QB781" s="9"/>
      <c r="QC781" s="9"/>
      <c r="QD781" s="9"/>
      <c r="QE781" s="9"/>
      <c r="QF781" s="9"/>
      <c r="QG781" s="9"/>
      <c r="QH781" s="9"/>
      <c r="QI781" s="9"/>
      <c r="QJ781" s="9"/>
      <c r="QK781" s="9"/>
      <c r="QL781" s="9"/>
      <c r="QM781" s="9"/>
      <c r="QN781" s="9"/>
      <c r="QO781" s="9"/>
      <c r="QP781" s="9"/>
      <c r="QQ781" s="9"/>
      <c r="QR781" s="9"/>
      <c r="QS781" s="9"/>
      <c r="QT781" s="9"/>
      <c r="QU781" s="9"/>
      <c r="QV781" s="9"/>
      <c r="QW781" s="9"/>
      <c r="QX781" s="9"/>
      <c r="QY781" s="9"/>
      <c r="QZ781" s="9"/>
      <c r="RA781" s="9"/>
      <c r="RB781" s="9"/>
      <c r="RC781" s="9"/>
      <c r="RD781" s="9"/>
      <c r="RE781" s="9"/>
      <c r="RF781" s="9"/>
      <c r="RG781" s="9"/>
      <c r="RH781" s="9"/>
      <c r="RI781" s="9"/>
      <c r="RJ781" s="9"/>
      <c r="RK781" s="9"/>
      <c r="RL781" s="9"/>
      <c r="RM781" s="9"/>
      <c r="RN781" s="9"/>
      <c r="RO781" s="9"/>
      <c r="RP781" s="9"/>
      <c r="RQ781" s="9"/>
      <c r="RR781" s="9"/>
      <c r="RS781" s="9"/>
      <c r="RT781" s="9"/>
      <c r="RU781" s="9"/>
      <c r="RV781" s="9"/>
      <c r="RW781" s="9"/>
      <c r="RX781" s="9"/>
      <c r="RY781" s="9"/>
      <c r="RZ781" s="9"/>
      <c r="SA781" s="9"/>
      <c r="SB781" s="9"/>
      <c r="SC781" s="9"/>
      <c r="SD781" s="9"/>
      <c r="SE781" s="9"/>
      <c r="SF781" s="9"/>
      <c r="SG781" s="9"/>
      <c r="SH781" s="9"/>
      <c r="SI781" s="9"/>
      <c r="SJ781" s="9"/>
      <c r="SK781" s="9"/>
      <c r="SL781" s="9"/>
      <c r="SM781" s="9"/>
      <c r="SN781" s="9"/>
      <c r="SO781" s="9"/>
      <c r="SP781" s="9"/>
      <c r="SQ781" s="9"/>
      <c r="SR781" s="9"/>
      <c r="SS781" s="9"/>
      <c r="ST781" s="9"/>
      <c r="SU781" s="9"/>
      <c r="SV781" s="9"/>
      <c r="SW781" s="9"/>
      <c r="SX781" s="9"/>
      <c r="SY781" s="9"/>
      <c r="SZ781" s="9"/>
      <c r="TA781" s="9"/>
      <c r="TB781" s="9"/>
      <c r="TC781" s="9"/>
      <c r="TD781" s="9"/>
      <c r="TE781" s="9"/>
      <c r="TF781" s="9"/>
      <c r="TG781" s="9"/>
      <c r="TH781" s="9"/>
      <c r="TI781" s="9"/>
      <c r="TJ781" s="9"/>
      <c r="TK781" s="9"/>
      <c r="TL781" s="9"/>
      <c r="TM781" s="9"/>
      <c r="TN781" s="9"/>
      <c r="TO781" s="9"/>
      <c r="TP781" s="9"/>
      <c r="TQ781" s="9"/>
      <c r="TR781" s="9"/>
      <c r="TS781" s="9"/>
      <c r="TT781" s="9"/>
      <c r="TU781" s="9"/>
      <c r="TV781" s="9"/>
      <c r="TW781" s="9"/>
      <c r="TX781" s="9"/>
      <c r="TY781" s="9"/>
      <c r="TZ781" s="9"/>
      <c r="UA781" s="9"/>
      <c r="UB781" s="9"/>
      <c r="UC781" s="9"/>
      <c r="UD781" s="9"/>
      <c r="UE781" s="9"/>
      <c r="UF781" s="9"/>
      <c r="UG781" s="9"/>
      <c r="UH781" s="9"/>
      <c r="UI781" s="9"/>
      <c r="UJ781" s="9"/>
      <c r="UK781" s="9"/>
      <c r="UL781" s="9"/>
      <c r="UM781" s="9"/>
      <c r="UN781" s="9"/>
      <c r="UO781" s="9"/>
      <c r="UP781" s="9"/>
      <c r="UQ781" s="9"/>
      <c r="UR781" s="9"/>
      <c r="US781" s="9"/>
      <c r="UT781" s="9"/>
      <c r="UU781" s="9"/>
      <c r="UV781" s="9"/>
      <c r="UW781" s="9"/>
      <c r="UX781" s="9"/>
      <c r="UY781" s="9"/>
      <c r="UZ781" s="9"/>
      <c r="VA781" s="9"/>
      <c r="VB781" s="9"/>
      <c r="VC781" s="9"/>
      <c r="VD781" s="9"/>
      <c r="VE781" s="9"/>
      <c r="VF781" s="9"/>
      <c r="VG781" s="9"/>
      <c r="VH781" s="9"/>
      <c r="VI781" s="9"/>
      <c r="VJ781" s="9"/>
      <c r="VK781" s="9"/>
      <c r="VL781" s="9"/>
      <c r="VM781" s="9"/>
      <c r="VN781" s="9"/>
      <c r="VO781" s="9"/>
      <c r="VP781" s="9"/>
      <c r="VQ781" s="9"/>
      <c r="VR781" s="9"/>
      <c r="VS781" s="9"/>
      <c r="VT781" s="9"/>
      <c r="VU781" s="9"/>
      <c r="VV781" s="9"/>
      <c r="VW781" s="9"/>
      <c r="VX781" s="9"/>
      <c r="VY781" s="9"/>
      <c r="VZ781" s="9"/>
      <c r="WA781" s="9"/>
      <c r="WB781" s="9"/>
      <c r="WC781" s="9"/>
      <c r="WD781" s="9"/>
      <c r="WE781" s="9"/>
      <c r="WF781" s="9"/>
      <c r="WG781" s="9"/>
      <c r="WH781" s="9"/>
      <c r="WI781" s="9"/>
      <c r="WJ781" s="9"/>
      <c r="WK781" s="9"/>
      <c r="WL781" s="9"/>
      <c r="WM781" s="9"/>
      <c r="WN781" s="9"/>
      <c r="WO781" s="9"/>
      <c r="WP781" s="9"/>
      <c r="WQ781" s="9"/>
      <c r="WR781" s="9"/>
      <c r="WS781" s="9"/>
      <c r="WT781" s="9"/>
      <c r="WU781" s="9"/>
      <c r="WV781" s="9"/>
      <c r="WW781" s="9"/>
      <c r="WX781" s="9"/>
      <c r="WY781" s="9"/>
      <c r="WZ781" s="9"/>
      <c r="XA781" s="9"/>
      <c r="XB781" s="9"/>
      <c r="XC781" s="9"/>
      <c r="XD781" s="9"/>
      <c r="XE781" s="9"/>
      <c r="XF781" s="9"/>
      <c r="XG781" s="9"/>
      <c r="XH781" s="9"/>
      <c r="XI781" s="9"/>
      <c r="XJ781" s="9"/>
      <c r="XK781" s="9"/>
      <c r="XL781" s="9"/>
      <c r="XM781" s="9"/>
      <c r="XN781" s="9"/>
      <c r="XO781" s="9"/>
      <c r="XP781" s="9"/>
      <c r="XQ781" s="9"/>
      <c r="XR781" s="9"/>
      <c r="XS781" s="9"/>
      <c r="XT781" s="9"/>
      <c r="XU781" s="9"/>
      <c r="XV781" s="9"/>
      <c r="XW781" s="9"/>
      <c r="XX781" s="9"/>
      <c r="XY781" s="9"/>
      <c r="XZ781" s="9"/>
      <c r="YA781" s="9"/>
      <c r="YB781" s="9"/>
      <c r="YC781" s="9"/>
      <c r="YD781" s="9"/>
      <c r="YE781" s="9"/>
      <c r="YF781" s="9"/>
      <c r="YG781" s="9"/>
      <c r="YH781" s="9"/>
      <c r="YI781" s="9"/>
      <c r="YJ781" s="9"/>
      <c r="YK781" s="9"/>
      <c r="YL781" s="9"/>
      <c r="YM781" s="9"/>
      <c r="YN781" s="9"/>
      <c r="YO781" s="9"/>
      <c r="YP781" s="9"/>
      <c r="YQ781" s="9"/>
      <c r="YR781" s="9"/>
      <c r="YS781" s="9"/>
      <c r="YT781" s="9"/>
      <c r="YU781" s="9"/>
      <c r="YV781" s="9"/>
      <c r="YW781" s="9"/>
      <c r="YX781" s="9"/>
      <c r="YY781" s="9"/>
      <c r="YZ781" s="9"/>
      <c r="ZA781" s="9"/>
      <c r="ZB781" s="9"/>
      <c r="ZC781" s="9"/>
      <c r="ZD781" s="9"/>
      <c r="ZE781" s="9"/>
      <c r="ZF781" s="9"/>
      <c r="ZG781" s="9"/>
      <c r="ZH781" s="9"/>
      <c r="ZI781" s="9"/>
      <c r="ZJ781" s="9"/>
      <c r="ZK781" s="9"/>
      <c r="ZL781" s="9"/>
      <c r="ZM781" s="9"/>
      <c r="ZN781" s="9"/>
      <c r="ZO781" s="9"/>
      <c r="ZP781" s="9"/>
      <c r="ZQ781" s="9"/>
      <c r="ZR781" s="9"/>
      <c r="ZS781" s="9"/>
      <c r="ZT781" s="9"/>
      <c r="ZU781" s="9"/>
      <c r="ZV781" s="9"/>
      <c r="ZW781" s="9"/>
      <c r="ZX781" s="9"/>
      <c r="ZY781" s="9"/>
      <c r="ZZ781" s="9"/>
      <c r="AAA781" s="9"/>
      <c r="AAB781" s="9"/>
      <c r="AAC781" s="9"/>
      <c r="AAD781" s="9"/>
      <c r="AAE781" s="9"/>
      <c r="AAF781" s="9"/>
      <c r="AAG781" s="9"/>
      <c r="AAH781" s="9"/>
      <c r="AAI781" s="9"/>
      <c r="AAJ781" s="9"/>
      <c r="AAK781" s="9"/>
      <c r="AAL781" s="9"/>
      <c r="AAM781" s="9"/>
      <c r="AAN781" s="9"/>
      <c r="AAO781" s="9"/>
      <c r="AAP781" s="9"/>
      <c r="AAQ781" s="9"/>
      <c r="AAR781" s="9"/>
      <c r="AAS781" s="9"/>
      <c r="AAT781" s="9"/>
      <c r="AAU781" s="9"/>
      <c r="AAV781" s="9"/>
      <c r="AAW781" s="9"/>
      <c r="AAX781" s="9"/>
      <c r="AAY781" s="9"/>
      <c r="AAZ781" s="9"/>
      <c r="ABA781" s="9"/>
      <c r="ABB781" s="9"/>
      <c r="ABC781" s="9"/>
      <c r="ABD781" s="9"/>
      <c r="ABE781" s="9"/>
      <c r="ABF781" s="9"/>
      <c r="ABG781" s="9"/>
      <c r="ABH781" s="9"/>
      <c r="ABI781" s="9"/>
      <c r="ABJ781" s="9"/>
      <c r="ABK781" s="9"/>
      <c r="ABL781" s="9"/>
      <c r="ABM781" s="9"/>
      <c r="ABN781" s="9"/>
      <c r="ABO781" s="9"/>
      <c r="ABP781" s="9"/>
      <c r="ABQ781" s="9"/>
      <c r="ABR781" s="9"/>
      <c r="ABS781" s="9"/>
      <c r="ABT781" s="9"/>
      <c r="ABU781" s="9"/>
      <c r="ABV781" s="9"/>
      <c r="ABW781" s="9"/>
      <c r="ABX781" s="9"/>
      <c r="ABY781" s="9"/>
      <c r="ABZ781" s="9"/>
      <c r="ACA781" s="9"/>
      <c r="ACB781" s="9"/>
      <c r="ACC781" s="9"/>
      <c r="ACD781" s="9"/>
      <c r="ACE781" s="9"/>
      <c r="ACF781" s="9"/>
      <c r="ACG781" s="9"/>
      <c r="ACH781" s="9"/>
      <c r="ACI781" s="9"/>
      <c r="ACJ781" s="9"/>
      <c r="ACK781" s="9"/>
      <c r="ACL781" s="9"/>
      <c r="ACM781" s="9"/>
      <c r="ACN781" s="9"/>
      <c r="ACO781" s="9"/>
      <c r="ACP781" s="9"/>
      <c r="ACQ781" s="9"/>
      <c r="ACR781" s="9"/>
      <c r="ACS781" s="9"/>
      <c r="ACT781" s="9"/>
      <c r="ACU781" s="9"/>
      <c r="ACV781" s="9"/>
      <c r="ACW781" s="9"/>
      <c r="ACX781" s="9"/>
      <c r="ACY781" s="9"/>
      <c r="ACZ781" s="9"/>
      <c r="ADA781" s="9"/>
      <c r="ADB781" s="9"/>
      <c r="ADC781" s="9"/>
      <c r="ADD781" s="9"/>
      <c r="ADE781" s="9"/>
      <c r="ADF781" s="9"/>
      <c r="ADG781" s="9"/>
      <c r="ADH781" s="9"/>
      <c r="ADI781" s="9"/>
      <c r="ADJ781" s="9"/>
      <c r="ADK781" s="9"/>
      <c r="ADL781" s="9"/>
      <c r="ADM781" s="9"/>
      <c r="ADN781" s="9"/>
      <c r="ADO781" s="9"/>
      <c r="ADP781" s="9"/>
      <c r="ADQ781" s="9"/>
      <c r="ADR781" s="9"/>
      <c r="ADS781" s="9"/>
      <c r="ADT781" s="9"/>
      <c r="ADU781" s="9"/>
      <c r="ADV781" s="9"/>
      <c r="ADW781" s="9"/>
      <c r="ADX781" s="9"/>
      <c r="ADY781" s="9"/>
      <c r="ADZ781" s="9"/>
      <c r="AEA781" s="9"/>
      <c r="AEB781" s="9"/>
      <c r="AEC781" s="9"/>
      <c r="AED781" s="9"/>
      <c r="AEE781" s="9"/>
      <c r="AEF781" s="9"/>
      <c r="AEG781" s="9"/>
      <c r="AEH781" s="9"/>
      <c r="AEI781" s="9"/>
      <c r="AEJ781" s="9"/>
      <c r="AEK781" s="9"/>
      <c r="AEL781" s="9"/>
      <c r="AEM781" s="9"/>
      <c r="AEN781" s="9"/>
      <c r="AEO781" s="9"/>
      <c r="AEP781" s="9"/>
      <c r="AEQ781" s="9"/>
      <c r="AER781" s="9"/>
      <c r="AES781" s="9"/>
      <c r="AET781" s="9"/>
      <c r="AEU781" s="9"/>
      <c r="AEV781" s="9"/>
      <c r="AEW781" s="9"/>
      <c r="AEX781" s="9"/>
      <c r="AEY781" s="9"/>
      <c r="AEZ781" s="9"/>
      <c r="AFA781" s="9"/>
      <c r="AFB781" s="9"/>
      <c r="AFC781" s="9"/>
      <c r="AFD781" s="9"/>
      <c r="AFE781" s="9"/>
      <c r="AFF781" s="9"/>
      <c r="AFG781" s="9"/>
      <c r="AFH781" s="9"/>
      <c r="AFI781" s="9"/>
      <c r="AFJ781" s="9"/>
      <c r="AFK781" s="9"/>
      <c r="AFL781" s="9"/>
      <c r="AFM781" s="9"/>
      <c r="AFN781" s="9"/>
      <c r="AFO781" s="9"/>
      <c r="AFP781" s="9"/>
      <c r="AFQ781" s="9"/>
      <c r="AFR781" s="9"/>
      <c r="AFS781" s="9"/>
      <c r="AFT781" s="9"/>
      <c r="AFU781" s="9"/>
      <c r="AFV781" s="9"/>
      <c r="AFW781" s="9"/>
      <c r="AFX781" s="9"/>
      <c r="AFY781" s="9"/>
      <c r="AFZ781" s="9"/>
      <c r="AGA781" s="9"/>
      <c r="AGB781" s="9"/>
      <c r="AGC781" s="9"/>
      <c r="AGD781" s="9"/>
      <c r="AGE781" s="9"/>
      <c r="AGF781" s="9"/>
      <c r="AGG781" s="9"/>
      <c r="AGH781" s="9"/>
      <c r="AGI781" s="9"/>
      <c r="AGJ781" s="9"/>
      <c r="AGK781" s="9"/>
      <c r="AGL781" s="9"/>
      <c r="AGM781" s="9"/>
      <c r="AGN781" s="9"/>
      <c r="AGO781" s="9"/>
      <c r="AGP781" s="9"/>
      <c r="AGQ781" s="9"/>
      <c r="AGR781" s="9"/>
      <c r="AGS781" s="9"/>
      <c r="AGT781" s="9"/>
      <c r="AGU781" s="9"/>
      <c r="AGV781" s="9"/>
      <c r="AGW781" s="9"/>
      <c r="AGX781" s="9"/>
      <c r="AGY781" s="9"/>
      <c r="AGZ781" s="9"/>
      <c r="AHA781" s="9"/>
      <c r="AHB781" s="9"/>
      <c r="AHC781" s="9"/>
      <c r="AHD781" s="9"/>
      <c r="AHE781" s="9"/>
      <c r="AHF781" s="9"/>
      <c r="AHG781" s="9"/>
      <c r="AHH781" s="9"/>
      <c r="AHI781" s="9"/>
      <c r="AHJ781" s="9"/>
      <c r="AHK781" s="9"/>
      <c r="AHL781" s="9"/>
      <c r="AHM781" s="9"/>
      <c r="AHN781" s="9"/>
      <c r="AHO781" s="9"/>
      <c r="AHP781" s="9"/>
      <c r="AHQ781" s="9"/>
      <c r="AHR781" s="9"/>
      <c r="AHS781" s="9"/>
      <c r="AHT781" s="9"/>
      <c r="AHU781" s="9"/>
      <c r="AHV781" s="9"/>
      <c r="AHW781" s="9"/>
      <c r="AHX781" s="9"/>
      <c r="AHY781" s="9"/>
      <c r="AHZ781" s="9"/>
      <c r="AIA781" s="9"/>
      <c r="AIB781" s="9"/>
      <c r="AIC781" s="9"/>
      <c r="AID781" s="9"/>
      <c r="AIE781" s="9"/>
      <c r="AIF781" s="9"/>
      <c r="AIG781" s="9"/>
      <c r="AIH781" s="9"/>
      <c r="AII781" s="9"/>
      <c r="AIJ781" s="9"/>
      <c r="AIK781" s="9"/>
      <c r="AIL781" s="9"/>
      <c r="AIM781" s="9"/>
      <c r="AIN781" s="9"/>
      <c r="AIO781" s="9"/>
      <c r="AIP781" s="9"/>
      <c r="AIQ781" s="9"/>
      <c r="AIR781" s="9"/>
      <c r="AIS781" s="9"/>
      <c r="AIT781" s="9"/>
      <c r="AIU781" s="9"/>
      <c r="AIV781" s="9"/>
      <c r="AIW781" s="9"/>
      <c r="AIX781" s="9"/>
      <c r="AIY781" s="9"/>
      <c r="AIZ781" s="9"/>
      <c r="AJA781" s="9"/>
      <c r="AJB781" s="9"/>
      <c r="AJC781" s="9"/>
      <c r="AJD781" s="9"/>
      <c r="AJE781" s="9"/>
      <c r="AJF781" s="9"/>
      <c r="AJG781" s="9"/>
      <c r="AJH781" s="9"/>
      <c r="AJI781" s="9"/>
      <c r="AJJ781" s="9"/>
      <c r="AJK781" s="9"/>
      <c r="AJL781" s="9"/>
      <c r="AJM781" s="9"/>
      <c r="AJN781" s="9"/>
      <c r="AJO781" s="9"/>
      <c r="AJP781" s="9"/>
      <c r="AJQ781" s="9"/>
      <c r="AJR781" s="9"/>
      <c r="AJS781" s="9"/>
      <c r="AJT781" s="9"/>
      <c r="AJU781" s="9"/>
      <c r="AJV781" s="9"/>
      <c r="AJW781" s="9"/>
      <c r="AJX781" s="9"/>
      <c r="AJY781" s="9"/>
      <c r="AJZ781" s="9"/>
      <c r="AKA781" s="9"/>
      <c r="AKB781" s="9"/>
      <c r="AKC781" s="9"/>
      <c r="AKD781" s="9"/>
      <c r="AKE781" s="9"/>
      <c r="AKF781" s="9"/>
      <c r="AKG781" s="9"/>
      <c r="AKH781" s="9"/>
      <c r="AKI781" s="9"/>
      <c r="AKJ781" s="9"/>
      <c r="AKK781" s="9"/>
      <c r="AKL781" s="9"/>
      <c r="AKM781" s="9"/>
      <c r="AKN781" s="9"/>
      <c r="AKO781" s="9"/>
      <c r="AKP781" s="9"/>
      <c r="AKQ781" s="9"/>
      <c r="AKR781" s="9"/>
      <c r="AKS781" s="9"/>
      <c r="AKT781" s="9"/>
      <c r="AKU781" s="9"/>
      <c r="AKV781" s="9"/>
      <c r="AKW781" s="9"/>
      <c r="AKX781" s="9"/>
      <c r="AKY781" s="9"/>
      <c r="AKZ781" s="9"/>
      <c r="ALA781" s="9"/>
      <c r="ALB781" s="9"/>
      <c r="ALC781" s="9"/>
      <c r="ALD781" s="9"/>
      <c r="ALE781" s="9"/>
      <c r="ALF781" s="9"/>
      <c r="ALG781" s="9"/>
      <c r="ALH781" s="9"/>
      <c r="ALI781" s="9"/>
      <c r="ALJ781" s="9"/>
      <c r="ALK781" s="9"/>
      <c r="ALL781" s="9"/>
      <c r="ALM781" s="9"/>
      <c r="ALN781" s="9"/>
      <c r="ALO781" s="9"/>
      <c r="ALP781" s="9"/>
      <c r="ALQ781" s="9"/>
      <c r="ALR781" s="9"/>
      <c r="ALS781" s="9"/>
      <c r="ALT781" s="9"/>
      <c r="ALU781" s="9"/>
      <c r="ALV781" s="9"/>
      <c r="ALW781" s="9"/>
      <c r="ALX781" s="9"/>
      <c r="ALY781" s="9"/>
      <c r="ALZ781" s="9"/>
      <c r="AMA781" s="9"/>
      <c r="AMB781" s="9"/>
      <c r="AMC781" s="9"/>
      <c r="AMD781" s="9"/>
      <c r="AME781" s="9"/>
      <c r="AMF781" s="9"/>
      <c r="AMG781" s="9"/>
      <c r="AMH781" s="9"/>
      <c r="AMI781" s="9"/>
      <c r="AMJ781" s="9"/>
      <c r="AMK781" s="9"/>
      <c r="AML781" s="9"/>
      <c r="AMM781" s="9"/>
      <c r="AMN781" s="9"/>
      <c r="AMO781" s="9"/>
      <c r="AMP781" s="9"/>
      <c r="AMQ781" s="9"/>
      <c r="AMR781" s="9"/>
      <c r="AMS781" s="9"/>
      <c r="AMT781" s="9"/>
      <c r="AMU781" s="9"/>
      <c r="AMV781" s="9"/>
      <c r="AMW781" s="9"/>
      <c r="AMX781" s="9"/>
      <c r="AMY781" s="9"/>
      <c r="AMZ781" s="9"/>
      <c r="ANA781" s="9"/>
      <c r="ANB781" s="9"/>
      <c r="ANC781" s="9"/>
      <c r="AND781" s="9"/>
      <c r="ANE781" s="9"/>
      <c r="ANF781" s="9"/>
      <c r="ANG781" s="9"/>
      <c r="ANH781" s="9"/>
      <c r="ANI781" s="9"/>
      <c r="ANJ781" s="9"/>
      <c r="ANK781" s="9"/>
      <c r="ANL781" s="9"/>
      <c r="ANM781" s="9"/>
      <c r="ANN781" s="9"/>
      <c r="ANO781" s="9"/>
      <c r="ANP781" s="9"/>
      <c r="ANQ781" s="9"/>
      <c r="ANR781" s="9"/>
      <c r="ANS781" s="9"/>
      <c r="ANT781" s="9"/>
      <c r="ANU781" s="9"/>
      <c r="ANV781" s="9"/>
      <c r="ANW781" s="9"/>
      <c r="ANX781" s="9"/>
      <c r="ANY781" s="9"/>
      <c r="ANZ781" s="9"/>
      <c r="AOA781" s="9"/>
      <c r="AOB781" s="9"/>
      <c r="AOC781" s="9"/>
      <c r="AOD781" s="9"/>
      <c r="AOE781" s="9"/>
      <c r="AOF781" s="9"/>
      <c r="AOG781" s="9"/>
      <c r="AOH781" s="9"/>
      <c r="AOI781" s="9"/>
      <c r="AOJ781" s="9"/>
      <c r="AOK781" s="9"/>
      <c r="AOL781" s="9"/>
      <c r="AOM781" s="9"/>
      <c r="AON781" s="9"/>
      <c r="AOO781" s="9"/>
      <c r="AOP781" s="9"/>
      <c r="AOQ781" s="9"/>
      <c r="AOR781" s="9"/>
      <c r="AOS781" s="9"/>
      <c r="AOT781" s="9"/>
      <c r="AOU781" s="9"/>
      <c r="AOV781" s="9"/>
      <c r="AOW781" s="9"/>
      <c r="AOX781" s="9"/>
      <c r="AOY781" s="9"/>
      <c r="AOZ781" s="9"/>
      <c r="APA781" s="9"/>
      <c r="APB781" s="9"/>
      <c r="APC781" s="9"/>
      <c r="APD781" s="9"/>
      <c r="APE781" s="9"/>
      <c r="APF781" s="9"/>
      <c r="APG781" s="9"/>
      <c r="APH781" s="9"/>
      <c r="API781" s="9"/>
      <c r="APJ781" s="9"/>
      <c r="APK781" s="9"/>
      <c r="APL781" s="9"/>
      <c r="APM781" s="9"/>
      <c r="APN781" s="9"/>
      <c r="APO781" s="9"/>
      <c r="APP781" s="9"/>
      <c r="APQ781" s="9"/>
      <c r="APR781" s="9"/>
      <c r="APS781" s="9"/>
      <c r="APT781" s="9"/>
      <c r="APU781" s="9"/>
      <c r="APV781" s="9"/>
      <c r="APW781" s="9"/>
      <c r="APX781" s="9"/>
      <c r="APY781" s="9"/>
      <c r="APZ781" s="9"/>
      <c r="AQA781" s="9"/>
      <c r="AQB781" s="9"/>
      <c r="AQC781" s="9"/>
      <c r="AQD781" s="9"/>
      <c r="AQE781" s="9"/>
      <c r="AQF781" s="9"/>
      <c r="AQG781" s="9"/>
      <c r="AQH781" s="9"/>
      <c r="AQI781" s="9"/>
      <c r="AQJ781" s="9"/>
      <c r="AQK781" s="9"/>
      <c r="AQL781" s="9"/>
      <c r="AQM781" s="9"/>
      <c r="AQN781" s="9"/>
      <c r="AQO781" s="9"/>
      <c r="AQP781" s="9"/>
      <c r="AQQ781" s="9"/>
      <c r="AQR781" s="9"/>
      <c r="AQS781" s="9"/>
      <c r="AQT781" s="9"/>
      <c r="AQU781" s="9"/>
      <c r="AQV781" s="9"/>
      <c r="AQW781" s="9"/>
      <c r="AQX781" s="9"/>
      <c r="AQY781" s="9"/>
      <c r="AQZ781" s="9"/>
      <c r="ARA781" s="9"/>
      <c r="ARB781" s="9"/>
      <c r="ARC781" s="9"/>
      <c r="ARD781" s="9"/>
      <c r="ARE781" s="9"/>
      <c r="ARF781" s="9"/>
      <c r="ARG781" s="9"/>
      <c r="ARH781" s="9"/>
      <c r="ARI781" s="9"/>
      <c r="ARJ781" s="9"/>
      <c r="ARK781" s="9"/>
      <c r="ARL781" s="9"/>
      <c r="ARM781" s="9"/>
      <c r="ARN781" s="9"/>
      <c r="ARO781" s="9"/>
      <c r="ARP781" s="9"/>
      <c r="ARQ781" s="9"/>
      <c r="ARR781" s="9"/>
      <c r="ARS781" s="9"/>
      <c r="ART781" s="9"/>
      <c r="ARU781" s="9"/>
      <c r="ARV781" s="9"/>
      <c r="ARW781" s="9"/>
      <c r="ARX781" s="9"/>
      <c r="ARY781" s="9"/>
      <c r="ARZ781" s="9"/>
      <c r="ASA781" s="9"/>
      <c r="ASB781" s="9"/>
      <c r="ASC781" s="9"/>
      <c r="ASD781" s="9"/>
      <c r="ASE781" s="9"/>
      <c r="ASF781" s="9"/>
      <c r="ASG781" s="9"/>
      <c r="ASH781" s="9"/>
      <c r="ASI781" s="9"/>
      <c r="ASJ781" s="9"/>
      <c r="ASK781" s="9"/>
      <c r="ASL781" s="9"/>
      <c r="ASM781" s="9"/>
      <c r="ASN781" s="9"/>
      <c r="ASO781" s="9"/>
      <c r="ASP781" s="9"/>
      <c r="ASQ781" s="9"/>
      <c r="ASR781" s="9"/>
      <c r="ASS781" s="9"/>
      <c r="AST781" s="9"/>
      <c r="ASU781" s="9"/>
      <c r="ASV781" s="9"/>
      <c r="ASW781" s="9"/>
      <c r="ASX781" s="9"/>
      <c r="ASY781" s="9"/>
      <c r="ASZ781" s="9"/>
      <c r="ATA781" s="9"/>
      <c r="ATB781" s="9"/>
      <c r="ATC781" s="9"/>
      <c r="ATD781" s="9"/>
      <c r="ATE781" s="9"/>
      <c r="ATF781" s="9"/>
      <c r="ATG781" s="9"/>
      <c r="ATH781" s="9"/>
      <c r="ATI781" s="9"/>
      <c r="ATJ781" s="9"/>
      <c r="ATK781" s="9"/>
      <c r="ATL781" s="9"/>
      <c r="ATM781" s="9"/>
      <c r="ATN781" s="9"/>
      <c r="ATO781" s="9"/>
      <c r="ATP781" s="9"/>
      <c r="ATQ781" s="9"/>
      <c r="ATR781" s="9"/>
      <c r="ATS781" s="9"/>
      <c r="ATT781" s="9"/>
      <c r="ATU781" s="9"/>
      <c r="ATV781" s="9"/>
      <c r="ATW781" s="9"/>
      <c r="ATX781" s="9"/>
      <c r="ATY781" s="9"/>
      <c r="ATZ781" s="9"/>
      <c r="AUA781" s="9"/>
      <c r="AUB781" s="9"/>
      <c r="AUC781" s="9"/>
      <c r="AUD781" s="9"/>
      <c r="AUE781" s="9"/>
      <c r="AUF781" s="9"/>
      <c r="AUG781" s="9"/>
      <c r="AUH781" s="9"/>
      <c r="AUI781" s="9"/>
      <c r="AUJ781" s="9"/>
      <c r="AUK781" s="9"/>
      <c r="AUL781" s="9"/>
      <c r="AUM781" s="9"/>
      <c r="AUN781" s="9"/>
      <c r="AUO781" s="9"/>
      <c r="AUP781" s="9"/>
      <c r="AUQ781" s="9"/>
      <c r="AUR781" s="9"/>
      <c r="AUS781" s="9"/>
      <c r="AUT781" s="9"/>
      <c r="AUU781" s="9"/>
      <c r="AUV781" s="9"/>
      <c r="AUW781" s="9"/>
      <c r="AUX781" s="9"/>
      <c r="AUY781" s="9"/>
      <c r="AUZ781" s="9"/>
      <c r="AVA781" s="9"/>
      <c r="AVB781" s="9"/>
      <c r="AVC781" s="9"/>
      <c r="AVD781" s="9"/>
      <c r="AVE781" s="9"/>
      <c r="AVF781" s="9"/>
      <c r="AVG781" s="9"/>
      <c r="AVH781" s="9"/>
      <c r="AVI781" s="9"/>
      <c r="AVJ781" s="9"/>
      <c r="AVK781" s="9"/>
      <c r="AVL781" s="9"/>
      <c r="AVM781" s="9"/>
      <c r="AVN781" s="9"/>
      <c r="AVO781" s="9"/>
      <c r="AVP781" s="9"/>
      <c r="AVQ781" s="9"/>
      <c r="AVR781" s="9"/>
      <c r="AVS781" s="9"/>
      <c r="AVT781" s="9"/>
      <c r="AVU781" s="9"/>
      <c r="AVV781" s="9"/>
      <c r="AVW781" s="9"/>
      <c r="AVX781" s="9"/>
      <c r="AVY781" s="9"/>
      <c r="AVZ781" s="9"/>
      <c r="AWA781" s="9"/>
      <c r="AWB781" s="9"/>
      <c r="AWC781" s="9"/>
      <c r="AWD781" s="9"/>
      <c r="AWE781" s="9"/>
      <c r="AWF781" s="9"/>
      <c r="AWG781" s="9"/>
      <c r="AWH781" s="9"/>
      <c r="AWI781" s="9"/>
      <c r="AWJ781" s="9"/>
      <c r="AWK781" s="9"/>
      <c r="AWL781" s="9"/>
      <c r="AWM781" s="9"/>
      <c r="AWN781" s="9"/>
      <c r="AWO781" s="9"/>
      <c r="AWP781" s="9"/>
      <c r="AWQ781" s="9"/>
      <c r="AWR781" s="9"/>
      <c r="AWS781" s="9"/>
      <c r="AWT781" s="9"/>
      <c r="AWU781" s="9"/>
      <c r="AWV781" s="9"/>
      <c r="AWW781" s="9"/>
      <c r="AWX781" s="9"/>
      <c r="AWY781" s="9"/>
      <c r="AWZ781" s="9"/>
      <c r="AXA781" s="9"/>
      <c r="AXB781" s="9"/>
      <c r="AXC781" s="9"/>
      <c r="AXD781" s="9"/>
      <c r="AXE781" s="9"/>
      <c r="AXF781" s="9"/>
      <c r="AXG781" s="9"/>
      <c r="AXH781" s="9"/>
      <c r="AXI781" s="9"/>
      <c r="AXJ781" s="9"/>
      <c r="AXK781" s="9"/>
      <c r="AXL781" s="9"/>
      <c r="AXM781" s="9"/>
      <c r="AXN781" s="9"/>
      <c r="AXO781" s="9"/>
      <c r="AXP781" s="9"/>
      <c r="AXQ781" s="9"/>
      <c r="AXR781" s="9"/>
      <c r="AXS781" s="9"/>
      <c r="AXT781" s="9"/>
      <c r="AXU781" s="9"/>
      <c r="AXV781" s="9"/>
      <c r="AXW781" s="9"/>
      <c r="AXX781" s="9"/>
      <c r="AXY781" s="9"/>
      <c r="AXZ781" s="9"/>
      <c r="AYA781" s="9"/>
      <c r="AYB781" s="9"/>
      <c r="AYC781" s="9"/>
      <c r="AYD781" s="9"/>
      <c r="AYE781" s="9"/>
      <c r="AYF781" s="9"/>
      <c r="AYG781" s="9"/>
      <c r="AYH781" s="9"/>
      <c r="AYI781" s="9"/>
      <c r="AYJ781" s="9"/>
      <c r="AYK781" s="9"/>
      <c r="AYL781" s="9"/>
      <c r="AYM781" s="9"/>
      <c r="AYN781" s="9"/>
      <c r="AYO781" s="9"/>
      <c r="AYP781" s="9"/>
      <c r="AYQ781" s="9"/>
      <c r="AYR781" s="9"/>
      <c r="AYS781" s="9"/>
      <c r="AYT781" s="9"/>
      <c r="AYU781" s="9"/>
      <c r="AYV781" s="9"/>
      <c r="AYW781" s="9"/>
      <c r="AYX781" s="9"/>
      <c r="AYY781" s="9"/>
      <c r="AYZ781" s="9"/>
      <c r="AZA781" s="9"/>
      <c r="AZB781" s="9"/>
      <c r="AZC781" s="9"/>
      <c r="AZD781" s="9"/>
      <c r="AZE781" s="9"/>
      <c r="AZF781" s="9"/>
      <c r="AZG781" s="9"/>
      <c r="AZH781" s="9"/>
      <c r="AZI781" s="9"/>
      <c r="AZJ781" s="9"/>
      <c r="AZK781" s="9"/>
      <c r="AZL781" s="9"/>
      <c r="AZM781" s="9"/>
      <c r="AZN781" s="9"/>
      <c r="AZO781" s="9"/>
      <c r="AZP781" s="9"/>
      <c r="AZQ781" s="9"/>
      <c r="AZR781" s="9"/>
      <c r="AZS781" s="9"/>
      <c r="AZT781" s="9"/>
      <c r="AZU781" s="9"/>
      <c r="AZV781" s="9"/>
      <c r="AZW781" s="9"/>
      <c r="AZX781" s="9"/>
      <c r="AZY781" s="9"/>
    </row>
    <row r="782" hidden="1" spans="2:1377">
      <c r="B782" s="9" t="s">
        <v>4770</v>
      </c>
      <c r="C782" s="9" t="s">
        <v>4777</v>
      </c>
      <c r="D782" s="9" t="s">
        <v>4770</v>
      </c>
      <c r="E782" s="9" t="s">
        <v>43</v>
      </c>
      <c r="F782" s="4" t="s">
        <v>36</v>
      </c>
      <c r="G782" s="180">
        <v>49735</v>
      </c>
      <c r="H782" s="4">
        <v>45696860.63</v>
      </c>
      <c r="I782" s="40" t="s">
        <v>4778</v>
      </c>
      <c r="J782" s="9" t="s">
        <v>4779</v>
      </c>
      <c r="K782" s="9" t="s">
        <v>36</v>
      </c>
      <c r="L782" s="9" t="s">
        <v>36</v>
      </c>
      <c r="M782" s="9" t="s">
        <v>36</v>
      </c>
      <c r="N782" s="9" t="s">
        <v>36</v>
      </c>
      <c r="O782" s="9" t="s">
        <v>36</v>
      </c>
      <c r="P782" s="9" t="s">
        <v>36</v>
      </c>
      <c r="Q782" s="9" t="s">
        <v>36</v>
      </c>
      <c r="R782" s="9" t="s">
        <v>46</v>
      </c>
      <c r="S782" s="9" t="s">
        <v>47</v>
      </c>
      <c r="T782" s="9" t="s">
        <v>36</v>
      </c>
      <c r="U782" s="9" t="s">
        <v>48</v>
      </c>
      <c r="V782" s="9" t="s">
        <v>36</v>
      </c>
      <c r="W782" s="9" t="s">
        <v>36</v>
      </c>
      <c r="X782" s="9" t="s">
        <v>36</v>
      </c>
      <c r="Y782" s="9" t="s">
        <v>36</v>
      </c>
      <c r="Z782" s="9" t="s">
        <v>36</v>
      </c>
      <c r="AA782" s="9" t="s">
        <v>36</v>
      </c>
      <c r="AB782" s="9" t="s">
        <v>36</v>
      </c>
      <c r="AC782" s="9" t="s">
        <v>36</v>
      </c>
      <c r="AD782" s="9" t="s">
        <v>49</v>
      </c>
      <c r="AE782" s="9" t="s">
        <v>36</v>
      </c>
      <c r="AF782" s="9" t="s">
        <v>36</v>
      </c>
      <c r="AG782" s="9" t="s">
        <v>36</v>
      </c>
      <c r="AH782" s="9" t="s">
        <v>36</v>
      </c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  <c r="AZ782" s="9"/>
      <c r="BA782" s="9"/>
      <c r="BB782" s="9"/>
      <c r="BC782" s="9"/>
      <c r="BD782" s="9"/>
      <c r="BE782" s="9"/>
      <c r="BF782" s="9"/>
      <c r="BG782" s="9"/>
      <c r="BH782" s="9"/>
      <c r="BI782" s="9"/>
      <c r="BJ782" s="9"/>
      <c r="BK782" s="9"/>
      <c r="BL782" s="9"/>
      <c r="BM782" s="9"/>
      <c r="BN782" s="9"/>
      <c r="BO782" s="9"/>
      <c r="BP782" s="9"/>
      <c r="BQ782" s="9"/>
      <c r="BR782" s="9"/>
      <c r="BS782" s="9"/>
      <c r="BT782" s="9"/>
      <c r="BU782" s="9"/>
      <c r="BV782" s="9"/>
      <c r="BW782" s="9"/>
      <c r="BX782" s="9"/>
      <c r="BY782" s="9"/>
      <c r="BZ782" s="9"/>
      <c r="CA782" s="9"/>
      <c r="CB782" s="9"/>
      <c r="CC782" s="9"/>
      <c r="CD782" s="9"/>
      <c r="CE782" s="9"/>
      <c r="CF782" s="9"/>
      <c r="CG782" s="9"/>
      <c r="CH782" s="9"/>
      <c r="CI782" s="9"/>
      <c r="CJ782" s="9"/>
      <c r="CK782" s="9"/>
      <c r="CL782" s="9"/>
      <c r="CM782" s="9"/>
      <c r="CN782" s="9"/>
      <c r="CO782" s="9"/>
      <c r="CP782" s="9"/>
      <c r="CQ782" s="9"/>
      <c r="CR782" s="9"/>
      <c r="CS782" s="9"/>
      <c r="CT782" s="9"/>
      <c r="CU782" s="9"/>
      <c r="CV782" s="9"/>
      <c r="CW782" s="9"/>
      <c r="CX782" s="9"/>
      <c r="CY782" s="9"/>
      <c r="CZ782" s="9"/>
      <c r="DA782" s="9"/>
      <c r="DB782" s="9"/>
      <c r="DC782" s="9"/>
      <c r="DD782" s="9"/>
      <c r="DE782" s="9"/>
      <c r="DF782" s="9"/>
      <c r="DG782" s="9"/>
      <c r="DH782" s="9"/>
      <c r="DI782" s="9"/>
      <c r="DJ782" s="9"/>
      <c r="DK782" s="9"/>
      <c r="DL782" s="9"/>
      <c r="DM782" s="9"/>
      <c r="DN782" s="9"/>
      <c r="DO782" s="9"/>
      <c r="DP782" s="9"/>
      <c r="DQ782" s="9"/>
      <c r="DR782" s="9"/>
      <c r="DS782" s="9"/>
      <c r="DT782" s="9"/>
      <c r="DU782" s="9"/>
      <c r="DV782" s="9"/>
      <c r="DW782" s="9"/>
      <c r="DX782" s="9"/>
      <c r="DY782" s="9"/>
      <c r="DZ782" s="9"/>
      <c r="EA782" s="9"/>
      <c r="EB782" s="9"/>
      <c r="EC782" s="9"/>
      <c r="ED782" s="9"/>
      <c r="EE782" s="9"/>
      <c r="EF782" s="9"/>
      <c r="EG782" s="9"/>
      <c r="EH782" s="9"/>
      <c r="EI782" s="9"/>
      <c r="EJ782" s="9"/>
      <c r="EK782" s="9"/>
      <c r="EL782" s="9"/>
      <c r="EM782" s="9"/>
      <c r="EN782" s="9"/>
      <c r="EO782" s="9"/>
      <c r="EP782" s="9"/>
      <c r="EQ782" s="9"/>
      <c r="ER782" s="9"/>
      <c r="ES782" s="9"/>
      <c r="ET782" s="9"/>
      <c r="EU782" s="9"/>
      <c r="EV782" s="9"/>
      <c r="EW782" s="9"/>
      <c r="EX782" s="9"/>
      <c r="EY782" s="9"/>
      <c r="EZ782" s="9"/>
      <c r="FA782" s="9"/>
      <c r="FB782" s="9"/>
      <c r="FC782" s="9"/>
      <c r="FD782" s="9"/>
      <c r="FE782" s="9"/>
      <c r="FF782" s="9"/>
      <c r="FG782" s="9"/>
      <c r="FH782" s="9"/>
      <c r="FI782" s="9"/>
      <c r="FJ782" s="9"/>
      <c r="FK782" s="9"/>
      <c r="FL782" s="9"/>
      <c r="FM782" s="9"/>
      <c r="FN782" s="9"/>
      <c r="FO782" s="9"/>
      <c r="FP782" s="9"/>
      <c r="FQ782" s="9"/>
      <c r="FR782" s="9"/>
      <c r="FS782" s="9"/>
      <c r="FT782" s="9"/>
      <c r="FU782" s="9"/>
      <c r="FV782" s="9"/>
      <c r="FW782" s="9"/>
      <c r="FX782" s="9"/>
      <c r="FY782" s="9"/>
      <c r="FZ782" s="9"/>
      <c r="GA782" s="9"/>
      <c r="GB782" s="9"/>
      <c r="GC782" s="9"/>
      <c r="GD782" s="9"/>
      <c r="GE782" s="9"/>
      <c r="GF782" s="9"/>
      <c r="GG782" s="9"/>
      <c r="GH782" s="9"/>
      <c r="GI782" s="9"/>
      <c r="GJ782" s="9"/>
      <c r="GK782" s="9"/>
      <c r="GL782" s="9"/>
      <c r="GM782" s="9"/>
      <c r="GN782" s="9"/>
      <c r="GO782" s="9"/>
      <c r="GP782" s="9"/>
      <c r="GQ782" s="9"/>
      <c r="GR782" s="9"/>
      <c r="GS782" s="9"/>
      <c r="GT782" s="9"/>
      <c r="GU782" s="9"/>
      <c r="GV782" s="9"/>
      <c r="GW782" s="9"/>
      <c r="GX782" s="9"/>
      <c r="GY782" s="9"/>
      <c r="GZ782" s="9"/>
      <c r="HA782" s="9"/>
      <c r="HB782" s="9"/>
      <c r="HC782" s="9"/>
      <c r="HD782" s="9"/>
      <c r="HE782" s="9"/>
      <c r="HF782" s="9"/>
      <c r="HG782" s="9"/>
      <c r="HH782" s="9"/>
      <c r="HI782" s="9"/>
      <c r="HJ782" s="9"/>
      <c r="HK782" s="9"/>
      <c r="HL782" s="9"/>
      <c r="HM782" s="9"/>
      <c r="HN782" s="9"/>
      <c r="HO782" s="9"/>
      <c r="HP782" s="9"/>
      <c r="HQ782" s="9"/>
      <c r="HR782" s="9"/>
      <c r="HS782" s="9"/>
      <c r="HT782" s="9"/>
      <c r="HU782" s="9"/>
      <c r="HV782" s="9"/>
      <c r="HW782" s="9"/>
      <c r="HX782" s="9"/>
      <c r="HY782" s="9"/>
      <c r="HZ782" s="9"/>
      <c r="IA782" s="9"/>
      <c r="IB782" s="9"/>
      <c r="IC782" s="9"/>
      <c r="ID782" s="9"/>
      <c r="IE782" s="9"/>
      <c r="IF782" s="9"/>
      <c r="IG782" s="9"/>
      <c r="IH782" s="9"/>
      <c r="II782" s="9"/>
      <c r="IJ782" s="9"/>
      <c r="IK782" s="9"/>
      <c r="IL782" s="9"/>
      <c r="IM782" s="9"/>
      <c r="IN782" s="9"/>
      <c r="IO782" s="9"/>
      <c r="IP782" s="9"/>
      <c r="IQ782" s="9"/>
      <c r="IR782" s="9"/>
      <c r="IS782" s="9"/>
      <c r="IT782" s="9"/>
      <c r="IU782" s="9"/>
      <c r="IV782" s="9"/>
      <c r="IW782" s="9"/>
      <c r="IX782" s="9"/>
      <c r="IY782" s="9"/>
      <c r="IZ782" s="9"/>
      <c r="JA782" s="9"/>
      <c r="JB782" s="9"/>
      <c r="JC782" s="9"/>
      <c r="JD782" s="9"/>
      <c r="JE782" s="9"/>
      <c r="JF782" s="9"/>
      <c r="JG782" s="9"/>
      <c r="JH782" s="9"/>
      <c r="JI782" s="9"/>
      <c r="JJ782" s="9"/>
      <c r="JK782" s="9"/>
      <c r="JL782" s="9"/>
      <c r="JM782" s="9"/>
      <c r="JN782" s="9"/>
      <c r="JO782" s="9"/>
      <c r="JP782" s="9"/>
      <c r="JQ782" s="9"/>
      <c r="JR782" s="9"/>
      <c r="JS782" s="9"/>
      <c r="JT782" s="9"/>
      <c r="JU782" s="9"/>
      <c r="JV782" s="9"/>
      <c r="JW782" s="9"/>
      <c r="JX782" s="9"/>
      <c r="JY782" s="9"/>
      <c r="JZ782" s="9"/>
      <c r="KA782" s="9"/>
      <c r="KB782" s="9"/>
      <c r="KC782" s="9"/>
      <c r="KD782" s="9"/>
      <c r="KE782" s="9"/>
      <c r="KF782" s="9"/>
      <c r="KG782" s="9"/>
      <c r="KH782" s="9"/>
      <c r="KI782" s="9"/>
      <c r="KJ782" s="9"/>
      <c r="KK782" s="9"/>
      <c r="KL782" s="9"/>
      <c r="KM782" s="9"/>
      <c r="KN782" s="9"/>
      <c r="KO782" s="9"/>
      <c r="KP782" s="9"/>
      <c r="KQ782" s="9"/>
      <c r="KR782" s="9"/>
      <c r="KS782" s="9"/>
      <c r="KT782" s="9"/>
      <c r="KU782" s="9"/>
      <c r="KV782" s="9"/>
      <c r="KW782" s="9"/>
      <c r="KX782" s="9"/>
      <c r="KY782" s="9"/>
      <c r="KZ782" s="9"/>
      <c r="LA782" s="9"/>
      <c r="LB782" s="9"/>
      <c r="LC782" s="9"/>
      <c r="LD782" s="9"/>
      <c r="LE782" s="9"/>
      <c r="LF782" s="9"/>
      <c r="LG782" s="9"/>
      <c r="LH782" s="9"/>
      <c r="LI782" s="9"/>
      <c r="LJ782" s="9"/>
      <c r="LK782" s="9"/>
      <c r="LL782" s="9"/>
      <c r="LM782" s="9"/>
      <c r="LN782" s="9"/>
      <c r="LO782" s="9"/>
      <c r="LP782" s="9"/>
      <c r="LQ782" s="9"/>
      <c r="LR782" s="9"/>
      <c r="LS782" s="9"/>
      <c r="LT782" s="9"/>
      <c r="LU782" s="9"/>
      <c r="LV782" s="9"/>
      <c r="LW782" s="9"/>
      <c r="LX782" s="9"/>
      <c r="LY782" s="9"/>
      <c r="LZ782" s="9"/>
      <c r="MA782" s="9"/>
      <c r="MB782" s="9"/>
      <c r="MC782" s="9"/>
      <c r="MD782" s="9"/>
      <c r="ME782" s="9"/>
      <c r="MF782" s="9"/>
      <c r="MG782" s="9"/>
      <c r="MH782" s="9"/>
      <c r="MI782" s="9"/>
      <c r="MJ782" s="9"/>
      <c r="MK782" s="9"/>
      <c r="ML782" s="9"/>
      <c r="MM782" s="9"/>
      <c r="MN782" s="9"/>
      <c r="MO782" s="9"/>
      <c r="MP782" s="9"/>
      <c r="MQ782" s="9"/>
      <c r="MR782" s="9"/>
      <c r="MS782" s="9"/>
      <c r="MT782" s="9"/>
      <c r="MU782" s="9"/>
      <c r="MV782" s="9"/>
      <c r="MW782" s="9"/>
      <c r="MX782" s="9"/>
      <c r="MY782" s="9"/>
      <c r="MZ782" s="9"/>
      <c r="NA782" s="9"/>
      <c r="NB782" s="9"/>
      <c r="NC782" s="9"/>
      <c r="ND782" s="9"/>
      <c r="NE782" s="9"/>
      <c r="NF782" s="9"/>
      <c r="NG782" s="9"/>
      <c r="NH782" s="9"/>
      <c r="NI782" s="9"/>
      <c r="NJ782" s="9"/>
      <c r="NK782" s="9"/>
      <c r="NL782" s="9"/>
      <c r="NM782" s="9"/>
      <c r="NN782" s="9"/>
      <c r="NO782" s="9"/>
      <c r="NP782" s="9"/>
      <c r="NQ782" s="9"/>
      <c r="NR782" s="9"/>
      <c r="NS782" s="9"/>
      <c r="NT782" s="9"/>
      <c r="NU782" s="9"/>
      <c r="NV782" s="9"/>
      <c r="NW782" s="9"/>
      <c r="NX782" s="9"/>
      <c r="NY782" s="9"/>
      <c r="NZ782" s="9"/>
      <c r="OA782" s="9"/>
      <c r="OB782" s="9"/>
      <c r="OC782" s="9"/>
      <c r="OD782" s="9"/>
      <c r="OE782" s="9"/>
      <c r="OF782" s="9"/>
      <c r="OG782" s="9"/>
      <c r="OH782" s="9"/>
      <c r="OI782" s="9"/>
      <c r="OJ782" s="9"/>
      <c r="OK782" s="9"/>
      <c r="OL782" s="9"/>
      <c r="OM782" s="9"/>
      <c r="ON782" s="9"/>
      <c r="OO782" s="9"/>
      <c r="OP782" s="9"/>
      <c r="OQ782" s="9"/>
      <c r="OR782" s="9"/>
      <c r="OS782" s="9"/>
      <c r="OT782" s="9"/>
      <c r="OU782" s="9"/>
      <c r="OV782" s="9"/>
      <c r="OW782" s="9"/>
      <c r="OX782" s="9"/>
      <c r="OY782" s="9"/>
      <c r="OZ782" s="9"/>
      <c r="PA782" s="9"/>
      <c r="PB782" s="9"/>
      <c r="PC782" s="9"/>
      <c r="PD782" s="9"/>
      <c r="PE782" s="9"/>
      <c r="PF782" s="9"/>
      <c r="PG782" s="9"/>
      <c r="PH782" s="9"/>
      <c r="PI782" s="9"/>
      <c r="PJ782" s="9"/>
      <c r="PK782" s="9"/>
      <c r="PL782" s="9"/>
      <c r="PM782" s="9"/>
      <c r="PN782" s="9"/>
      <c r="PO782" s="9"/>
      <c r="PP782" s="9"/>
      <c r="PQ782" s="9"/>
      <c r="PR782" s="9"/>
      <c r="PS782" s="9"/>
      <c r="PT782" s="9"/>
      <c r="PU782" s="9"/>
      <c r="PV782" s="9"/>
      <c r="PW782" s="9"/>
      <c r="PX782" s="9"/>
      <c r="PY782" s="9"/>
      <c r="PZ782" s="9"/>
      <c r="QA782" s="9"/>
      <c r="QB782" s="9"/>
      <c r="QC782" s="9"/>
      <c r="QD782" s="9"/>
      <c r="QE782" s="9"/>
      <c r="QF782" s="9"/>
      <c r="QG782" s="9"/>
      <c r="QH782" s="9"/>
      <c r="QI782" s="9"/>
      <c r="QJ782" s="9"/>
      <c r="QK782" s="9"/>
      <c r="QL782" s="9"/>
      <c r="QM782" s="9"/>
      <c r="QN782" s="9"/>
      <c r="QO782" s="9"/>
      <c r="QP782" s="9"/>
      <c r="QQ782" s="9"/>
      <c r="QR782" s="9"/>
      <c r="QS782" s="9"/>
      <c r="QT782" s="9"/>
      <c r="QU782" s="9"/>
      <c r="QV782" s="9"/>
      <c r="QW782" s="9"/>
      <c r="QX782" s="9"/>
      <c r="QY782" s="9"/>
      <c r="QZ782" s="9"/>
      <c r="RA782" s="9"/>
      <c r="RB782" s="9"/>
      <c r="RC782" s="9"/>
      <c r="RD782" s="9"/>
      <c r="RE782" s="9"/>
      <c r="RF782" s="9"/>
      <c r="RG782" s="9"/>
      <c r="RH782" s="9"/>
      <c r="RI782" s="9"/>
      <c r="RJ782" s="9"/>
      <c r="RK782" s="9"/>
      <c r="RL782" s="9"/>
      <c r="RM782" s="9"/>
      <c r="RN782" s="9"/>
      <c r="RO782" s="9"/>
      <c r="RP782" s="9"/>
      <c r="RQ782" s="9"/>
      <c r="RR782" s="9"/>
      <c r="RS782" s="9"/>
      <c r="RT782" s="9"/>
      <c r="RU782" s="9"/>
      <c r="RV782" s="9"/>
      <c r="RW782" s="9"/>
      <c r="RX782" s="9"/>
      <c r="RY782" s="9"/>
      <c r="RZ782" s="9"/>
      <c r="SA782" s="9"/>
      <c r="SB782" s="9"/>
      <c r="SC782" s="9"/>
      <c r="SD782" s="9"/>
      <c r="SE782" s="9"/>
      <c r="SF782" s="9"/>
      <c r="SG782" s="9"/>
      <c r="SH782" s="9"/>
      <c r="SI782" s="9"/>
      <c r="SJ782" s="9"/>
      <c r="SK782" s="9"/>
      <c r="SL782" s="9"/>
      <c r="SM782" s="9"/>
      <c r="SN782" s="9"/>
      <c r="SO782" s="9"/>
      <c r="SP782" s="9"/>
      <c r="SQ782" s="9"/>
      <c r="SR782" s="9"/>
      <c r="SS782" s="9"/>
      <c r="ST782" s="9"/>
      <c r="SU782" s="9"/>
      <c r="SV782" s="9"/>
      <c r="SW782" s="9"/>
      <c r="SX782" s="9"/>
      <c r="SY782" s="9"/>
      <c r="SZ782" s="9"/>
      <c r="TA782" s="9"/>
      <c r="TB782" s="9"/>
      <c r="TC782" s="9"/>
      <c r="TD782" s="9"/>
      <c r="TE782" s="9"/>
      <c r="TF782" s="9"/>
      <c r="TG782" s="9"/>
      <c r="TH782" s="9"/>
      <c r="TI782" s="9"/>
      <c r="TJ782" s="9"/>
      <c r="TK782" s="9"/>
      <c r="TL782" s="9"/>
      <c r="TM782" s="9"/>
      <c r="TN782" s="9"/>
      <c r="TO782" s="9"/>
      <c r="TP782" s="9"/>
      <c r="TQ782" s="9"/>
      <c r="TR782" s="9"/>
      <c r="TS782" s="9"/>
      <c r="TT782" s="9"/>
      <c r="TU782" s="9"/>
      <c r="TV782" s="9"/>
      <c r="TW782" s="9"/>
      <c r="TX782" s="9"/>
      <c r="TY782" s="9"/>
      <c r="TZ782" s="9"/>
      <c r="UA782" s="9"/>
      <c r="UB782" s="9"/>
      <c r="UC782" s="9"/>
      <c r="UD782" s="9"/>
      <c r="UE782" s="9"/>
      <c r="UF782" s="9"/>
      <c r="UG782" s="9"/>
      <c r="UH782" s="9"/>
      <c r="UI782" s="9"/>
      <c r="UJ782" s="9"/>
      <c r="UK782" s="9"/>
      <c r="UL782" s="9"/>
      <c r="UM782" s="9"/>
      <c r="UN782" s="9"/>
      <c r="UO782" s="9"/>
      <c r="UP782" s="9"/>
      <c r="UQ782" s="9"/>
      <c r="UR782" s="9"/>
      <c r="US782" s="9"/>
      <c r="UT782" s="9"/>
      <c r="UU782" s="9"/>
      <c r="UV782" s="9"/>
      <c r="UW782" s="9"/>
      <c r="UX782" s="9"/>
      <c r="UY782" s="9"/>
      <c r="UZ782" s="9"/>
      <c r="VA782" s="9"/>
      <c r="VB782" s="9"/>
      <c r="VC782" s="9"/>
      <c r="VD782" s="9"/>
      <c r="VE782" s="9"/>
      <c r="VF782" s="9"/>
      <c r="VG782" s="9"/>
      <c r="VH782" s="9"/>
      <c r="VI782" s="9"/>
      <c r="VJ782" s="9"/>
      <c r="VK782" s="9"/>
      <c r="VL782" s="9"/>
      <c r="VM782" s="9"/>
      <c r="VN782" s="9"/>
      <c r="VO782" s="9"/>
      <c r="VP782" s="9"/>
      <c r="VQ782" s="9"/>
      <c r="VR782" s="9"/>
      <c r="VS782" s="9"/>
      <c r="VT782" s="9"/>
      <c r="VU782" s="9"/>
      <c r="VV782" s="9"/>
      <c r="VW782" s="9"/>
      <c r="VX782" s="9"/>
      <c r="VY782" s="9"/>
      <c r="VZ782" s="9"/>
      <c r="WA782" s="9"/>
      <c r="WB782" s="9"/>
      <c r="WC782" s="9"/>
      <c r="WD782" s="9"/>
      <c r="WE782" s="9"/>
      <c r="WF782" s="9"/>
      <c r="WG782" s="9"/>
      <c r="WH782" s="9"/>
      <c r="WI782" s="9"/>
      <c r="WJ782" s="9"/>
      <c r="WK782" s="9"/>
      <c r="WL782" s="9"/>
      <c r="WM782" s="9"/>
      <c r="WN782" s="9"/>
      <c r="WO782" s="9"/>
      <c r="WP782" s="9"/>
      <c r="WQ782" s="9"/>
      <c r="WR782" s="9"/>
      <c r="WS782" s="9"/>
      <c r="WT782" s="9"/>
      <c r="WU782" s="9"/>
      <c r="WV782" s="9"/>
      <c r="WW782" s="9"/>
      <c r="WX782" s="9"/>
      <c r="WY782" s="9"/>
      <c r="WZ782" s="9"/>
      <c r="XA782" s="9"/>
      <c r="XB782" s="9"/>
      <c r="XC782" s="9"/>
      <c r="XD782" s="9"/>
      <c r="XE782" s="9"/>
      <c r="XF782" s="9"/>
      <c r="XG782" s="9"/>
      <c r="XH782" s="9"/>
      <c r="XI782" s="9"/>
      <c r="XJ782" s="9"/>
      <c r="XK782" s="9"/>
      <c r="XL782" s="9"/>
      <c r="XM782" s="9"/>
      <c r="XN782" s="9"/>
      <c r="XO782" s="9"/>
      <c r="XP782" s="9"/>
      <c r="XQ782" s="9"/>
      <c r="XR782" s="9"/>
      <c r="XS782" s="9"/>
      <c r="XT782" s="9"/>
      <c r="XU782" s="9"/>
      <c r="XV782" s="9"/>
      <c r="XW782" s="9"/>
      <c r="XX782" s="9"/>
      <c r="XY782" s="9"/>
      <c r="XZ782" s="9"/>
      <c r="YA782" s="9"/>
      <c r="YB782" s="9"/>
      <c r="YC782" s="9"/>
      <c r="YD782" s="9"/>
      <c r="YE782" s="9"/>
      <c r="YF782" s="9"/>
      <c r="YG782" s="9"/>
      <c r="YH782" s="9"/>
      <c r="YI782" s="9"/>
      <c r="YJ782" s="9"/>
      <c r="YK782" s="9"/>
      <c r="YL782" s="9"/>
      <c r="YM782" s="9"/>
      <c r="YN782" s="9"/>
      <c r="YO782" s="9"/>
      <c r="YP782" s="9"/>
      <c r="YQ782" s="9"/>
      <c r="YR782" s="9"/>
      <c r="YS782" s="9"/>
      <c r="YT782" s="9"/>
      <c r="YU782" s="9"/>
      <c r="YV782" s="9"/>
      <c r="YW782" s="9"/>
      <c r="YX782" s="9"/>
      <c r="YY782" s="9"/>
      <c r="YZ782" s="9"/>
      <c r="ZA782" s="9"/>
      <c r="ZB782" s="9"/>
      <c r="ZC782" s="9"/>
      <c r="ZD782" s="9"/>
      <c r="ZE782" s="9"/>
      <c r="ZF782" s="9"/>
      <c r="ZG782" s="9"/>
      <c r="ZH782" s="9"/>
      <c r="ZI782" s="9"/>
      <c r="ZJ782" s="9"/>
      <c r="ZK782" s="9"/>
      <c r="ZL782" s="9"/>
      <c r="ZM782" s="9"/>
      <c r="ZN782" s="9"/>
      <c r="ZO782" s="9"/>
      <c r="ZP782" s="9"/>
      <c r="ZQ782" s="9"/>
      <c r="ZR782" s="9"/>
      <c r="ZS782" s="9"/>
      <c r="ZT782" s="9"/>
      <c r="ZU782" s="9"/>
      <c r="ZV782" s="9"/>
      <c r="ZW782" s="9"/>
      <c r="ZX782" s="9"/>
      <c r="ZY782" s="9"/>
      <c r="ZZ782" s="9"/>
      <c r="AAA782" s="9"/>
      <c r="AAB782" s="9"/>
      <c r="AAC782" s="9"/>
      <c r="AAD782" s="9"/>
      <c r="AAE782" s="9"/>
      <c r="AAF782" s="9"/>
      <c r="AAG782" s="9"/>
      <c r="AAH782" s="9"/>
      <c r="AAI782" s="9"/>
      <c r="AAJ782" s="9"/>
      <c r="AAK782" s="9"/>
      <c r="AAL782" s="9"/>
      <c r="AAM782" s="9"/>
      <c r="AAN782" s="9"/>
      <c r="AAO782" s="9"/>
      <c r="AAP782" s="9"/>
      <c r="AAQ782" s="9"/>
      <c r="AAR782" s="9"/>
      <c r="AAS782" s="9"/>
      <c r="AAT782" s="9"/>
      <c r="AAU782" s="9"/>
      <c r="AAV782" s="9"/>
      <c r="AAW782" s="9"/>
      <c r="AAX782" s="9"/>
      <c r="AAY782" s="9"/>
      <c r="AAZ782" s="9"/>
      <c r="ABA782" s="9"/>
      <c r="ABB782" s="9"/>
      <c r="ABC782" s="9"/>
      <c r="ABD782" s="9"/>
      <c r="ABE782" s="9"/>
      <c r="ABF782" s="9"/>
      <c r="ABG782" s="9"/>
      <c r="ABH782" s="9"/>
      <c r="ABI782" s="9"/>
      <c r="ABJ782" s="9"/>
      <c r="ABK782" s="9"/>
      <c r="ABL782" s="9"/>
      <c r="ABM782" s="9"/>
      <c r="ABN782" s="9"/>
      <c r="ABO782" s="9"/>
      <c r="ABP782" s="9"/>
      <c r="ABQ782" s="9"/>
      <c r="ABR782" s="9"/>
      <c r="ABS782" s="9"/>
      <c r="ABT782" s="9"/>
      <c r="ABU782" s="9"/>
      <c r="ABV782" s="9"/>
      <c r="ABW782" s="9"/>
      <c r="ABX782" s="9"/>
      <c r="ABY782" s="9"/>
      <c r="ABZ782" s="9"/>
      <c r="ACA782" s="9"/>
      <c r="ACB782" s="9"/>
      <c r="ACC782" s="9"/>
      <c r="ACD782" s="9"/>
      <c r="ACE782" s="9"/>
      <c r="ACF782" s="9"/>
      <c r="ACG782" s="9"/>
      <c r="ACH782" s="9"/>
      <c r="ACI782" s="9"/>
      <c r="ACJ782" s="9"/>
      <c r="ACK782" s="9"/>
      <c r="ACL782" s="9"/>
      <c r="ACM782" s="9"/>
      <c r="ACN782" s="9"/>
      <c r="ACO782" s="9"/>
      <c r="ACP782" s="9"/>
      <c r="ACQ782" s="9"/>
      <c r="ACR782" s="9"/>
      <c r="ACS782" s="9"/>
      <c r="ACT782" s="9"/>
      <c r="ACU782" s="9"/>
      <c r="ACV782" s="9"/>
      <c r="ACW782" s="9"/>
      <c r="ACX782" s="9"/>
      <c r="ACY782" s="9"/>
      <c r="ACZ782" s="9"/>
      <c r="ADA782" s="9"/>
      <c r="ADB782" s="9"/>
      <c r="ADC782" s="9"/>
      <c r="ADD782" s="9"/>
      <c r="ADE782" s="9"/>
      <c r="ADF782" s="9"/>
      <c r="ADG782" s="9"/>
      <c r="ADH782" s="9"/>
      <c r="ADI782" s="9"/>
      <c r="ADJ782" s="9"/>
      <c r="ADK782" s="9"/>
      <c r="ADL782" s="9"/>
      <c r="ADM782" s="9"/>
      <c r="ADN782" s="9"/>
      <c r="ADO782" s="9"/>
      <c r="ADP782" s="9"/>
      <c r="ADQ782" s="9"/>
      <c r="ADR782" s="9"/>
      <c r="ADS782" s="9"/>
      <c r="ADT782" s="9"/>
      <c r="ADU782" s="9"/>
      <c r="ADV782" s="9"/>
      <c r="ADW782" s="9"/>
      <c r="ADX782" s="9"/>
      <c r="ADY782" s="9"/>
      <c r="ADZ782" s="9"/>
      <c r="AEA782" s="9"/>
      <c r="AEB782" s="9"/>
      <c r="AEC782" s="9"/>
      <c r="AED782" s="9"/>
      <c r="AEE782" s="9"/>
      <c r="AEF782" s="9"/>
      <c r="AEG782" s="9"/>
      <c r="AEH782" s="9"/>
      <c r="AEI782" s="9"/>
      <c r="AEJ782" s="9"/>
      <c r="AEK782" s="9"/>
      <c r="AEL782" s="9"/>
      <c r="AEM782" s="9"/>
      <c r="AEN782" s="9"/>
      <c r="AEO782" s="9"/>
      <c r="AEP782" s="9"/>
      <c r="AEQ782" s="9"/>
      <c r="AER782" s="9"/>
      <c r="AES782" s="9"/>
      <c r="AET782" s="9"/>
      <c r="AEU782" s="9"/>
      <c r="AEV782" s="9"/>
      <c r="AEW782" s="9"/>
      <c r="AEX782" s="9"/>
      <c r="AEY782" s="9"/>
      <c r="AEZ782" s="9"/>
      <c r="AFA782" s="9"/>
      <c r="AFB782" s="9"/>
      <c r="AFC782" s="9"/>
      <c r="AFD782" s="9"/>
      <c r="AFE782" s="9"/>
      <c r="AFF782" s="9"/>
      <c r="AFG782" s="9"/>
      <c r="AFH782" s="9"/>
      <c r="AFI782" s="9"/>
      <c r="AFJ782" s="9"/>
      <c r="AFK782" s="9"/>
      <c r="AFL782" s="9"/>
      <c r="AFM782" s="9"/>
      <c r="AFN782" s="9"/>
      <c r="AFO782" s="9"/>
      <c r="AFP782" s="9"/>
      <c r="AFQ782" s="9"/>
      <c r="AFR782" s="9"/>
      <c r="AFS782" s="9"/>
      <c r="AFT782" s="9"/>
      <c r="AFU782" s="9"/>
      <c r="AFV782" s="9"/>
      <c r="AFW782" s="9"/>
      <c r="AFX782" s="9"/>
      <c r="AFY782" s="9"/>
      <c r="AFZ782" s="9"/>
      <c r="AGA782" s="9"/>
      <c r="AGB782" s="9"/>
      <c r="AGC782" s="9"/>
      <c r="AGD782" s="9"/>
      <c r="AGE782" s="9"/>
      <c r="AGF782" s="9"/>
      <c r="AGG782" s="9"/>
      <c r="AGH782" s="9"/>
      <c r="AGI782" s="9"/>
      <c r="AGJ782" s="9"/>
      <c r="AGK782" s="9"/>
      <c r="AGL782" s="9"/>
      <c r="AGM782" s="9"/>
      <c r="AGN782" s="9"/>
      <c r="AGO782" s="9"/>
      <c r="AGP782" s="9"/>
      <c r="AGQ782" s="9"/>
      <c r="AGR782" s="9"/>
      <c r="AGS782" s="9"/>
      <c r="AGT782" s="9"/>
      <c r="AGU782" s="9"/>
      <c r="AGV782" s="9"/>
      <c r="AGW782" s="9"/>
      <c r="AGX782" s="9"/>
      <c r="AGY782" s="9"/>
      <c r="AGZ782" s="9"/>
      <c r="AHA782" s="9"/>
      <c r="AHB782" s="9"/>
      <c r="AHC782" s="9"/>
      <c r="AHD782" s="9"/>
      <c r="AHE782" s="9"/>
      <c r="AHF782" s="9"/>
      <c r="AHG782" s="9"/>
      <c r="AHH782" s="9"/>
      <c r="AHI782" s="9"/>
      <c r="AHJ782" s="9"/>
      <c r="AHK782" s="9"/>
      <c r="AHL782" s="9"/>
      <c r="AHM782" s="9"/>
      <c r="AHN782" s="9"/>
      <c r="AHO782" s="9"/>
      <c r="AHP782" s="9"/>
      <c r="AHQ782" s="9"/>
      <c r="AHR782" s="9"/>
      <c r="AHS782" s="9"/>
      <c r="AHT782" s="9"/>
      <c r="AHU782" s="9"/>
      <c r="AHV782" s="9"/>
      <c r="AHW782" s="9"/>
      <c r="AHX782" s="9"/>
      <c r="AHY782" s="9"/>
      <c r="AHZ782" s="9"/>
      <c r="AIA782" s="9"/>
      <c r="AIB782" s="9"/>
      <c r="AIC782" s="9"/>
      <c r="AID782" s="9"/>
      <c r="AIE782" s="9"/>
      <c r="AIF782" s="9"/>
      <c r="AIG782" s="9"/>
      <c r="AIH782" s="9"/>
      <c r="AII782" s="9"/>
      <c r="AIJ782" s="9"/>
      <c r="AIK782" s="9"/>
      <c r="AIL782" s="9"/>
      <c r="AIM782" s="9"/>
      <c r="AIN782" s="9"/>
      <c r="AIO782" s="9"/>
      <c r="AIP782" s="9"/>
      <c r="AIQ782" s="9"/>
      <c r="AIR782" s="9"/>
      <c r="AIS782" s="9"/>
      <c r="AIT782" s="9"/>
      <c r="AIU782" s="9"/>
      <c r="AIV782" s="9"/>
      <c r="AIW782" s="9"/>
      <c r="AIX782" s="9"/>
      <c r="AIY782" s="9"/>
      <c r="AIZ782" s="9"/>
      <c r="AJA782" s="9"/>
      <c r="AJB782" s="9"/>
      <c r="AJC782" s="9"/>
      <c r="AJD782" s="9"/>
      <c r="AJE782" s="9"/>
      <c r="AJF782" s="9"/>
      <c r="AJG782" s="9"/>
      <c r="AJH782" s="9"/>
      <c r="AJI782" s="9"/>
      <c r="AJJ782" s="9"/>
      <c r="AJK782" s="9"/>
      <c r="AJL782" s="9"/>
      <c r="AJM782" s="9"/>
      <c r="AJN782" s="9"/>
      <c r="AJO782" s="9"/>
      <c r="AJP782" s="9"/>
      <c r="AJQ782" s="9"/>
      <c r="AJR782" s="9"/>
      <c r="AJS782" s="9"/>
      <c r="AJT782" s="9"/>
      <c r="AJU782" s="9"/>
      <c r="AJV782" s="9"/>
      <c r="AJW782" s="9"/>
      <c r="AJX782" s="9"/>
      <c r="AJY782" s="9"/>
      <c r="AJZ782" s="9"/>
      <c r="AKA782" s="9"/>
      <c r="AKB782" s="9"/>
      <c r="AKC782" s="9"/>
      <c r="AKD782" s="9"/>
      <c r="AKE782" s="9"/>
      <c r="AKF782" s="9"/>
      <c r="AKG782" s="9"/>
      <c r="AKH782" s="9"/>
      <c r="AKI782" s="9"/>
      <c r="AKJ782" s="9"/>
      <c r="AKK782" s="9"/>
      <c r="AKL782" s="9"/>
      <c r="AKM782" s="9"/>
      <c r="AKN782" s="9"/>
      <c r="AKO782" s="9"/>
      <c r="AKP782" s="9"/>
      <c r="AKQ782" s="9"/>
      <c r="AKR782" s="9"/>
      <c r="AKS782" s="9"/>
      <c r="AKT782" s="9"/>
      <c r="AKU782" s="9"/>
      <c r="AKV782" s="9"/>
      <c r="AKW782" s="9"/>
      <c r="AKX782" s="9"/>
      <c r="AKY782" s="9"/>
      <c r="AKZ782" s="9"/>
      <c r="ALA782" s="9"/>
      <c r="ALB782" s="9"/>
      <c r="ALC782" s="9"/>
      <c r="ALD782" s="9"/>
      <c r="ALE782" s="9"/>
      <c r="ALF782" s="9"/>
      <c r="ALG782" s="9"/>
      <c r="ALH782" s="9"/>
      <c r="ALI782" s="9"/>
      <c r="ALJ782" s="9"/>
      <c r="ALK782" s="9"/>
      <c r="ALL782" s="9"/>
      <c r="ALM782" s="9"/>
      <c r="ALN782" s="9"/>
      <c r="ALO782" s="9"/>
      <c r="ALP782" s="9"/>
      <c r="ALQ782" s="9"/>
      <c r="ALR782" s="9"/>
      <c r="ALS782" s="9"/>
      <c r="ALT782" s="9"/>
      <c r="ALU782" s="9"/>
      <c r="ALV782" s="9"/>
      <c r="ALW782" s="9"/>
      <c r="ALX782" s="9"/>
      <c r="ALY782" s="9"/>
      <c r="ALZ782" s="9"/>
      <c r="AMA782" s="9"/>
      <c r="AMB782" s="9"/>
      <c r="AMC782" s="9"/>
      <c r="AMD782" s="9"/>
      <c r="AME782" s="9"/>
      <c r="AMF782" s="9"/>
      <c r="AMG782" s="9"/>
      <c r="AMH782" s="9"/>
      <c r="AMI782" s="9"/>
      <c r="AMJ782" s="9"/>
      <c r="AMK782" s="9"/>
      <c r="AML782" s="9"/>
      <c r="AMM782" s="9"/>
      <c r="AMN782" s="9"/>
      <c r="AMO782" s="9"/>
      <c r="AMP782" s="9"/>
      <c r="AMQ782" s="9"/>
      <c r="AMR782" s="9"/>
      <c r="AMS782" s="9"/>
      <c r="AMT782" s="9"/>
      <c r="AMU782" s="9"/>
      <c r="AMV782" s="9"/>
      <c r="AMW782" s="9"/>
      <c r="AMX782" s="9"/>
      <c r="AMY782" s="9"/>
      <c r="AMZ782" s="9"/>
      <c r="ANA782" s="9"/>
      <c r="ANB782" s="9"/>
      <c r="ANC782" s="9"/>
      <c r="AND782" s="9"/>
      <c r="ANE782" s="9"/>
      <c r="ANF782" s="9"/>
      <c r="ANG782" s="9"/>
      <c r="ANH782" s="9"/>
      <c r="ANI782" s="9"/>
      <c r="ANJ782" s="9"/>
      <c r="ANK782" s="9"/>
      <c r="ANL782" s="9"/>
      <c r="ANM782" s="9"/>
      <c r="ANN782" s="9"/>
      <c r="ANO782" s="9"/>
      <c r="ANP782" s="9"/>
      <c r="ANQ782" s="9"/>
      <c r="ANR782" s="9"/>
      <c r="ANS782" s="9"/>
      <c r="ANT782" s="9"/>
      <c r="ANU782" s="9"/>
      <c r="ANV782" s="9"/>
      <c r="ANW782" s="9"/>
      <c r="ANX782" s="9"/>
      <c r="ANY782" s="9"/>
      <c r="ANZ782" s="9"/>
      <c r="AOA782" s="9"/>
      <c r="AOB782" s="9"/>
      <c r="AOC782" s="9"/>
      <c r="AOD782" s="9"/>
      <c r="AOE782" s="9"/>
      <c r="AOF782" s="9"/>
      <c r="AOG782" s="9"/>
      <c r="AOH782" s="9"/>
      <c r="AOI782" s="9"/>
      <c r="AOJ782" s="9"/>
      <c r="AOK782" s="9"/>
      <c r="AOL782" s="9"/>
      <c r="AOM782" s="9"/>
      <c r="AON782" s="9"/>
      <c r="AOO782" s="9"/>
      <c r="AOP782" s="9"/>
      <c r="AOQ782" s="9"/>
      <c r="AOR782" s="9"/>
      <c r="AOS782" s="9"/>
      <c r="AOT782" s="9"/>
      <c r="AOU782" s="9"/>
      <c r="AOV782" s="9"/>
      <c r="AOW782" s="9"/>
      <c r="AOX782" s="9"/>
      <c r="AOY782" s="9"/>
      <c r="AOZ782" s="9"/>
      <c r="APA782" s="9"/>
      <c r="APB782" s="9"/>
      <c r="APC782" s="9"/>
      <c r="APD782" s="9"/>
      <c r="APE782" s="9"/>
      <c r="APF782" s="9"/>
      <c r="APG782" s="9"/>
      <c r="APH782" s="9"/>
      <c r="API782" s="9"/>
      <c r="APJ782" s="9"/>
      <c r="APK782" s="9"/>
      <c r="APL782" s="9"/>
      <c r="APM782" s="9"/>
      <c r="APN782" s="9"/>
      <c r="APO782" s="9"/>
      <c r="APP782" s="9"/>
      <c r="APQ782" s="9"/>
      <c r="APR782" s="9"/>
      <c r="APS782" s="9"/>
      <c r="APT782" s="9"/>
      <c r="APU782" s="9"/>
      <c r="APV782" s="9"/>
      <c r="APW782" s="9"/>
      <c r="APX782" s="9"/>
      <c r="APY782" s="9"/>
      <c r="APZ782" s="9"/>
      <c r="AQA782" s="9"/>
      <c r="AQB782" s="9"/>
      <c r="AQC782" s="9"/>
      <c r="AQD782" s="9"/>
      <c r="AQE782" s="9"/>
      <c r="AQF782" s="9"/>
      <c r="AQG782" s="9"/>
      <c r="AQH782" s="9"/>
      <c r="AQI782" s="9"/>
      <c r="AQJ782" s="9"/>
      <c r="AQK782" s="9"/>
      <c r="AQL782" s="9"/>
      <c r="AQM782" s="9"/>
      <c r="AQN782" s="9"/>
      <c r="AQO782" s="9"/>
      <c r="AQP782" s="9"/>
      <c r="AQQ782" s="9"/>
      <c r="AQR782" s="9"/>
      <c r="AQS782" s="9"/>
      <c r="AQT782" s="9"/>
      <c r="AQU782" s="9"/>
      <c r="AQV782" s="9"/>
      <c r="AQW782" s="9"/>
      <c r="AQX782" s="9"/>
      <c r="AQY782" s="9"/>
      <c r="AQZ782" s="9"/>
      <c r="ARA782" s="9"/>
      <c r="ARB782" s="9"/>
      <c r="ARC782" s="9"/>
      <c r="ARD782" s="9"/>
      <c r="ARE782" s="9"/>
      <c r="ARF782" s="9"/>
      <c r="ARG782" s="9"/>
      <c r="ARH782" s="9"/>
      <c r="ARI782" s="9"/>
      <c r="ARJ782" s="9"/>
      <c r="ARK782" s="9"/>
      <c r="ARL782" s="9"/>
      <c r="ARM782" s="9"/>
      <c r="ARN782" s="9"/>
      <c r="ARO782" s="9"/>
      <c r="ARP782" s="9"/>
      <c r="ARQ782" s="9"/>
      <c r="ARR782" s="9"/>
      <c r="ARS782" s="9"/>
      <c r="ART782" s="9"/>
      <c r="ARU782" s="9"/>
      <c r="ARV782" s="9"/>
      <c r="ARW782" s="9"/>
      <c r="ARX782" s="9"/>
      <c r="ARY782" s="9"/>
      <c r="ARZ782" s="9"/>
      <c r="ASA782" s="9"/>
      <c r="ASB782" s="9"/>
      <c r="ASC782" s="9"/>
      <c r="ASD782" s="9"/>
      <c r="ASE782" s="9"/>
      <c r="ASF782" s="9"/>
      <c r="ASG782" s="9"/>
      <c r="ASH782" s="9"/>
      <c r="ASI782" s="9"/>
      <c r="ASJ782" s="9"/>
      <c r="ASK782" s="9"/>
      <c r="ASL782" s="9"/>
      <c r="ASM782" s="9"/>
      <c r="ASN782" s="9"/>
      <c r="ASO782" s="9"/>
      <c r="ASP782" s="9"/>
      <c r="ASQ782" s="9"/>
      <c r="ASR782" s="9"/>
      <c r="ASS782" s="9"/>
      <c r="AST782" s="9"/>
      <c r="ASU782" s="9"/>
      <c r="ASV782" s="9"/>
      <c r="ASW782" s="9"/>
      <c r="ASX782" s="9"/>
      <c r="ASY782" s="9"/>
      <c r="ASZ782" s="9"/>
      <c r="ATA782" s="9"/>
      <c r="ATB782" s="9"/>
      <c r="ATC782" s="9"/>
      <c r="ATD782" s="9"/>
      <c r="ATE782" s="9"/>
      <c r="ATF782" s="9"/>
      <c r="ATG782" s="9"/>
      <c r="ATH782" s="9"/>
      <c r="ATI782" s="9"/>
      <c r="ATJ782" s="9"/>
      <c r="ATK782" s="9"/>
      <c r="ATL782" s="9"/>
      <c r="ATM782" s="9"/>
      <c r="ATN782" s="9"/>
      <c r="ATO782" s="9"/>
      <c r="ATP782" s="9"/>
      <c r="ATQ782" s="9"/>
      <c r="ATR782" s="9"/>
      <c r="ATS782" s="9"/>
      <c r="ATT782" s="9"/>
      <c r="ATU782" s="9"/>
      <c r="ATV782" s="9"/>
      <c r="ATW782" s="9"/>
      <c r="ATX782" s="9"/>
      <c r="ATY782" s="9"/>
      <c r="ATZ782" s="9"/>
      <c r="AUA782" s="9"/>
      <c r="AUB782" s="9"/>
      <c r="AUC782" s="9"/>
      <c r="AUD782" s="9"/>
      <c r="AUE782" s="9"/>
      <c r="AUF782" s="9"/>
      <c r="AUG782" s="9"/>
      <c r="AUH782" s="9"/>
      <c r="AUI782" s="9"/>
      <c r="AUJ782" s="9"/>
      <c r="AUK782" s="9"/>
      <c r="AUL782" s="9"/>
      <c r="AUM782" s="9"/>
      <c r="AUN782" s="9"/>
      <c r="AUO782" s="9"/>
      <c r="AUP782" s="9"/>
      <c r="AUQ782" s="9"/>
      <c r="AUR782" s="9"/>
      <c r="AUS782" s="9"/>
      <c r="AUT782" s="9"/>
      <c r="AUU782" s="9"/>
      <c r="AUV782" s="9"/>
      <c r="AUW782" s="9"/>
      <c r="AUX782" s="9"/>
      <c r="AUY782" s="9"/>
      <c r="AUZ782" s="9"/>
      <c r="AVA782" s="9"/>
      <c r="AVB782" s="9"/>
      <c r="AVC782" s="9"/>
      <c r="AVD782" s="9"/>
      <c r="AVE782" s="9"/>
      <c r="AVF782" s="9"/>
      <c r="AVG782" s="9"/>
      <c r="AVH782" s="9"/>
      <c r="AVI782" s="9"/>
      <c r="AVJ782" s="9"/>
      <c r="AVK782" s="9"/>
      <c r="AVL782" s="9"/>
      <c r="AVM782" s="9"/>
      <c r="AVN782" s="9"/>
      <c r="AVO782" s="9"/>
      <c r="AVP782" s="9"/>
      <c r="AVQ782" s="9"/>
      <c r="AVR782" s="9"/>
      <c r="AVS782" s="9"/>
      <c r="AVT782" s="9"/>
      <c r="AVU782" s="9"/>
      <c r="AVV782" s="9"/>
      <c r="AVW782" s="9"/>
      <c r="AVX782" s="9"/>
      <c r="AVY782" s="9"/>
      <c r="AVZ782" s="9"/>
      <c r="AWA782" s="9"/>
      <c r="AWB782" s="9"/>
      <c r="AWC782" s="9"/>
      <c r="AWD782" s="9"/>
      <c r="AWE782" s="9"/>
      <c r="AWF782" s="9"/>
      <c r="AWG782" s="9"/>
      <c r="AWH782" s="9"/>
      <c r="AWI782" s="9"/>
      <c r="AWJ782" s="9"/>
      <c r="AWK782" s="9"/>
      <c r="AWL782" s="9"/>
      <c r="AWM782" s="9"/>
      <c r="AWN782" s="9"/>
      <c r="AWO782" s="9"/>
      <c r="AWP782" s="9"/>
      <c r="AWQ782" s="9"/>
      <c r="AWR782" s="9"/>
      <c r="AWS782" s="9"/>
      <c r="AWT782" s="9"/>
      <c r="AWU782" s="9"/>
      <c r="AWV782" s="9"/>
      <c r="AWW782" s="9"/>
      <c r="AWX782" s="9"/>
      <c r="AWY782" s="9"/>
      <c r="AWZ782" s="9"/>
      <c r="AXA782" s="9"/>
      <c r="AXB782" s="9"/>
      <c r="AXC782" s="9"/>
      <c r="AXD782" s="9"/>
      <c r="AXE782" s="9"/>
      <c r="AXF782" s="9"/>
      <c r="AXG782" s="9"/>
      <c r="AXH782" s="9"/>
      <c r="AXI782" s="9"/>
      <c r="AXJ782" s="9"/>
      <c r="AXK782" s="9"/>
      <c r="AXL782" s="9"/>
      <c r="AXM782" s="9"/>
      <c r="AXN782" s="9"/>
      <c r="AXO782" s="9"/>
      <c r="AXP782" s="9"/>
      <c r="AXQ782" s="9"/>
      <c r="AXR782" s="9"/>
      <c r="AXS782" s="9"/>
      <c r="AXT782" s="9"/>
      <c r="AXU782" s="9"/>
      <c r="AXV782" s="9"/>
      <c r="AXW782" s="9"/>
      <c r="AXX782" s="9"/>
      <c r="AXY782" s="9"/>
      <c r="AXZ782" s="9"/>
      <c r="AYA782" s="9"/>
      <c r="AYB782" s="9"/>
      <c r="AYC782" s="9"/>
      <c r="AYD782" s="9"/>
      <c r="AYE782" s="9"/>
      <c r="AYF782" s="9"/>
      <c r="AYG782" s="9"/>
      <c r="AYH782" s="9"/>
      <c r="AYI782" s="9"/>
      <c r="AYJ782" s="9"/>
      <c r="AYK782" s="9"/>
      <c r="AYL782" s="9"/>
      <c r="AYM782" s="9"/>
      <c r="AYN782" s="9"/>
      <c r="AYO782" s="9"/>
      <c r="AYP782" s="9"/>
      <c r="AYQ782" s="9"/>
      <c r="AYR782" s="9"/>
      <c r="AYS782" s="9"/>
      <c r="AYT782" s="9"/>
      <c r="AYU782" s="9"/>
      <c r="AYV782" s="9"/>
      <c r="AYW782" s="9"/>
      <c r="AYX782" s="9"/>
      <c r="AYY782" s="9"/>
      <c r="AYZ782" s="9"/>
      <c r="AZA782" s="9"/>
      <c r="AZB782" s="9"/>
      <c r="AZC782" s="9"/>
      <c r="AZD782" s="9"/>
      <c r="AZE782" s="9"/>
      <c r="AZF782" s="9"/>
      <c r="AZG782" s="9"/>
      <c r="AZH782" s="9"/>
      <c r="AZI782" s="9"/>
      <c r="AZJ782" s="9"/>
      <c r="AZK782" s="9"/>
      <c r="AZL782" s="9"/>
      <c r="AZM782" s="9"/>
      <c r="AZN782" s="9"/>
      <c r="AZO782" s="9"/>
      <c r="AZP782" s="9"/>
      <c r="AZQ782" s="9"/>
      <c r="AZR782" s="9"/>
      <c r="AZS782" s="9"/>
      <c r="AZT782" s="9"/>
      <c r="AZU782" s="9"/>
      <c r="AZV782" s="9"/>
      <c r="AZW782" s="9"/>
      <c r="AZX782" s="9"/>
      <c r="AZY782" s="9"/>
    </row>
    <row r="783" hidden="1" spans="2:1377">
      <c r="B783" s="26" t="s">
        <v>4770</v>
      </c>
      <c r="C783" s="26" t="s">
        <v>4780</v>
      </c>
      <c r="D783" s="26" t="s">
        <v>4770</v>
      </c>
      <c r="E783" s="26" t="s">
        <v>60</v>
      </c>
      <c r="F783" s="27" t="s">
        <v>36</v>
      </c>
      <c r="G783" s="180">
        <v>159160.8</v>
      </c>
      <c r="H783" s="27">
        <v>45856021.43</v>
      </c>
      <c r="I783" s="42" t="s">
        <v>4781</v>
      </c>
      <c r="J783" s="26" t="s">
        <v>4782</v>
      </c>
      <c r="K783" s="26" t="s">
        <v>36</v>
      </c>
      <c r="L783" s="26" t="s">
        <v>36</v>
      </c>
      <c r="M783" s="26" t="s">
        <v>36</v>
      </c>
      <c r="N783" s="26" t="s">
        <v>36</v>
      </c>
      <c r="O783" s="26" t="s">
        <v>36</v>
      </c>
      <c r="P783" s="26" t="s">
        <v>36</v>
      </c>
      <c r="Q783" s="26" t="s">
        <v>36</v>
      </c>
      <c r="R783" s="26" t="s">
        <v>46</v>
      </c>
      <c r="S783" s="26" t="s">
        <v>63</v>
      </c>
      <c r="T783" s="26" t="s">
        <v>36</v>
      </c>
      <c r="U783" s="26" t="s">
        <v>64</v>
      </c>
      <c r="V783" s="26" t="s">
        <v>36</v>
      </c>
      <c r="W783" s="26" t="s">
        <v>36</v>
      </c>
      <c r="X783" s="26" t="s">
        <v>36</v>
      </c>
      <c r="Y783" s="26" t="s">
        <v>36</v>
      </c>
      <c r="Z783" s="26" t="s">
        <v>36</v>
      </c>
      <c r="AA783" s="26" t="s">
        <v>36</v>
      </c>
      <c r="AB783" s="26" t="s">
        <v>36</v>
      </c>
      <c r="AC783" s="26" t="s">
        <v>4783</v>
      </c>
      <c r="AD783" s="26" t="s">
        <v>66</v>
      </c>
      <c r="AE783" s="26" t="s">
        <v>36</v>
      </c>
      <c r="AF783" s="26" t="s">
        <v>36</v>
      </c>
      <c r="AG783" s="26" t="s">
        <v>36</v>
      </c>
      <c r="AH783" s="26" t="s">
        <v>36</v>
      </c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D783" s="9"/>
      <c r="BE783" s="9"/>
      <c r="BF783" s="9"/>
      <c r="BG783" s="9"/>
      <c r="BH783" s="9"/>
      <c r="BI783" s="9"/>
      <c r="BJ783" s="9"/>
      <c r="BK783" s="9"/>
      <c r="BL783" s="9"/>
      <c r="BM783" s="9"/>
      <c r="BN783" s="9"/>
      <c r="BO783" s="9"/>
      <c r="BP783" s="9"/>
      <c r="BQ783" s="9"/>
      <c r="BR783" s="9"/>
      <c r="BS783" s="9"/>
      <c r="BT783" s="9"/>
      <c r="BU783" s="9"/>
      <c r="BV783" s="9"/>
      <c r="BW783" s="9"/>
      <c r="BX783" s="9"/>
      <c r="BY783" s="9"/>
      <c r="BZ783" s="9"/>
      <c r="CA783" s="9"/>
      <c r="CB783" s="9"/>
      <c r="CC783" s="9"/>
      <c r="CD783" s="9"/>
      <c r="CE783" s="9"/>
      <c r="CF783" s="9"/>
      <c r="CG783" s="9"/>
      <c r="CH783" s="9"/>
      <c r="CI783" s="9"/>
      <c r="CJ783" s="9"/>
      <c r="CK783" s="9"/>
      <c r="CL783" s="9"/>
      <c r="CM783" s="9"/>
      <c r="CN783" s="9"/>
      <c r="CO783" s="9"/>
      <c r="CP783" s="9"/>
      <c r="CQ783" s="9"/>
      <c r="CR783" s="9"/>
      <c r="CS783" s="9"/>
      <c r="CT783" s="9"/>
      <c r="CU783" s="9"/>
      <c r="CV783" s="9"/>
      <c r="CW783" s="9"/>
      <c r="CX783" s="9"/>
      <c r="CY783" s="9"/>
      <c r="CZ783" s="9"/>
      <c r="DA783" s="9"/>
      <c r="DB783" s="9"/>
      <c r="DC783" s="9"/>
      <c r="DD783" s="9"/>
      <c r="DE783" s="9"/>
      <c r="DF783" s="9"/>
      <c r="DG783" s="9"/>
      <c r="DH783" s="9"/>
      <c r="DI783" s="9"/>
      <c r="DJ783" s="9"/>
      <c r="DK783" s="9"/>
      <c r="DL783" s="9"/>
      <c r="DM783" s="9"/>
      <c r="DN783" s="9"/>
      <c r="DO783" s="9"/>
      <c r="DP783" s="9"/>
      <c r="DQ783" s="9"/>
      <c r="DR783" s="9"/>
      <c r="DS783" s="9"/>
      <c r="DT783" s="9"/>
      <c r="DU783" s="9"/>
      <c r="DV783" s="9"/>
      <c r="DW783" s="9"/>
      <c r="DX783" s="9"/>
      <c r="DY783" s="9"/>
      <c r="DZ783" s="9"/>
      <c r="EA783" s="9"/>
      <c r="EB783" s="9"/>
      <c r="EC783" s="9"/>
      <c r="ED783" s="9"/>
      <c r="EE783" s="9"/>
      <c r="EF783" s="9"/>
      <c r="EG783" s="9"/>
      <c r="EH783" s="9"/>
      <c r="EI783" s="9"/>
      <c r="EJ783" s="9"/>
      <c r="EK783" s="9"/>
      <c r="EL783" s="9"/>
      <c r="EM783" s="9"/>
      <c r="EN783" s="9"/>
      <c r="EO783" s="9"/>
      <c r="EP783" s="9"/>
      <c r="EQ783" s="9"/>
      <c r="ER783" s="9"/>
      <c r="ES783" s="9"/>
      <c r="ET783" s="9"/>
      <c r="EU783" s="9"/>
      <c r="EV783" s="9"/>
      <c r="EW783" s="9"/>
      <c r="EX783" s="9"/>
      <c r="EY783" s="9"/>
      <c r="EZ783" s="9"/>
      <c r="FA783" s="9"/>
      <c r="FB783" s="9"/>
      <c r="FC783" s="9"/>
      <c r="FD783" s="9"/>
      <c r="FE783" s="9"/>
      <c r="FF783" s="9"/>
      <c r="FG783" s="9"/>
      <c r="FH783" s="9"/>
      <c r="FI783" s="9"/>
      <c r="FJ783" s="9"/>
      <c r="FK783" s="9"/>
      <c r="FL783" s="9"/>
      <c r="FM783" s="9"/>
      <c r="FN783" s="9"/>
      <c r="FO783" s="9"/>
      <c r="FP783" s="9"/>
      <c r="FQ783" s="9"/>
      <c r="FR783" s="9"/>
      <c r="FS783" s="9"/>
      <c r="FT783" s="9"/>
      <c r="FU783" s="9"/>
      <c r="FV783" s="9"/>
      <c r="FW783" s="9"/>
      <c r="FX783" s="9"/>
      <c r="FY783" s="9"/>
      <c r="FZ783" s="9"/>
      <c r="GA783" s="9"/>
      <c r="GB783" s="9"/>
      <c r="GC783" s="9"/>
      <c r="GD783" s="9"/>
      <c r="GE783" s="9"/>
      <c r="GF783" s="9"/>
      <c r="GG783" s="9"/>
      <c r="GH783" s="9"/>
      <c r="GI783" s="9"/>
      <c r="GJ783" s="9"/>
      <c r="GK783" s="9"/>
      <c r="GL783" s="9"/>
      <c r="GM783" s="9"/>
      <c r="GN783" s="9"/>
      <c r="GO783" s="9"/>
      <c r="GP783" s="9"/>
      <c r="GQ783" s="9"/>
      <c r="GR783" s="9"/>
      <c r="GS783" s="9"/>
      <c r="GT783" s="9"/>
      <c r="GU783" s="9"/>
      <c r="GV783" s="9"/>
      <c r="GW783" s="9"/>
      <c r="GX783" s="9"/>
      <c r="GY783" s="9"/>
      <c r="GZ783" s="9"/>
      <c r="HA783" s="9"/>
      <c r="HB783" s="9"/>
      <c r="HC783" s="9"/>
      <c r="HD783" s="9"/>
      <c r="HE783" s="9"/>
      <c r="HF783" s="9"/>
      <c r="HG783" s="9"/>
      <c r="HH783" s="9"/>
      <c r="HI783" s="9"/>
      <c r="HJ783" s="9"/>
      <c r="HK783" s="9"/>
      <c r="HL783" s="9"/>
      <c r="HM783" s="9"/>
      <c r="HN783" s="9"/>
      <c r="HO783" s="9"/>
      <c r="HP783" s="9"/>
      <c r="HQ783" s="9"/>
      <c r="HR783" s="9"/>
      <c r="HS783" s="9"/>
      <c r="HT783" s="9"/>
      <c r="HU783" s="9"/>
      <c r="HV783" s="9"/>
      <c r="HW783" s="9"/>
      <c r="HX783" s="9"/>
      <c r="HY783" s="9"/>
      <c r="HZ783" s="9"/>
      <c r="IA783" s="9"/>
      <c r="IB783" s="9"/>
      <c r="IC783" s="9"/>
      <c r="ID783" s="9"/>
      <c r="IE783" s="9"/>
      <c r="IF783" s="9"/>
      <c r="IG783" s="9"/>
      <c r="IH783" s="9"/>
      <c r="II783" s="9"/>
      <c r="IJ783" s="9"/>
      <c r="IK783" s="9"/>
      <c r="IL783" s="9"/>
      <c r="IM783" s="9"/>
      <c r="IN783" s="9"/>
      <c r="IO783" s="9"/>
      <c r="IP783" s="9"/>
      <c r="IQ783" s="9"/>
      <c r="IR783" s="9"/>
      <c r="IS783" s="9"/>
      <c r="IT783" s="9"/>
      <c r="IU783" s="9"/>
      <c r="IV783" s="9"/>
      <c r="IW783" s="9"/>
      <c r="IX783" s="9"/>
      <c r="IY783" s="9"/>
      <c r="IZ783" s="9"/>
      <c r="JA783" s="9"/>
      <c r="JB783" s="9"/>
      <c r="JC783" s="9"/>
      <c r="JD783" s="9"/>
      <c r="JE783" s="9"/>
      <c r="JF783" s="9"/>
      <c r="JG783" s="9"/>
      <c r="JH783" s="9"/>
      <c r="JI783" s="9"/>
      <c r="JJ783" s="9"/>
      <c r="JK783" s="9"/>
      <c r="JL783" s="9"/>
      <c r="JM783" s="9"/>
      <c r="JN783" s="9"/>
      <c r="JO783" s="9"/>
      <c r="JP783" s="9"/>
      <c r="JQ783" s="9"/>
      <c r="JR783" s="9"/>
      <c r="JS783" s="9"/>
      <c r="JT783" s="9"/>
      <c r="JU783" s="9"/>
      <c r="JV783" s="9"/>
      <c r="JW783" s="9"/>
      <c r="JX783" s="9"/>
      <c r="JY783" s="9"/>
      <c r="JZ783" s="9"/>
      <c r="KA783" s="9"/>
      <c r="KB783" s="9"/>
      <c r="KC783" s="9"/>
      <c r="KD783" s="9"/>
      <c r="KE783" s="9"/>
      <c r="KF783" s="9"/>
      <c r="KG783" s="9"/>
      <c r="KH783" s="9"/>
      <c r="KI783" s="9"/>
      <c r="KJ783" s="9"/>
      <c r="KK783" s="9"/>
      <c r="KL783" s="9"/>
      <c r="KM783" s="9"/>
      <c r="KN783" s="9"/>
      <c r="KO783" s="9"/>
      <c r="KP783" s="9"/>
      <c r="KQ783" s="9"/>
      <c r="KR783" s="9"/>
      <c r="KS783" s="9"/>
      <c r="KT783" s="9"/>
      <c r="KU783" s="9"/>
      <c r="KV783" s="9"/>
      <c r="KW783" s="9"/>
      <c r="KX783" s="9"/>
      <c r="KY783" s="9"/>
      <c r="KZ783" s="9"/>
      <c r="LA783" s="9"/>
      <c r="LB783" s="9"/>
      <c r="LC783" s="9"/>
      <c r="LD783" s="9"/>
      <c r="LE783" s="9"/>
      <c r="LF783" s="9"/>
      <c r="LG783" s="9"/>
      <c r="LH783" s="9"/>
      <c r="LI783" s="9"/>
      <c r="LJ783" s="9"/>
      <c r="LK783" s="9"/>
      <c r="LL783" s="9"/>
      <c r="LM783" s="9"/>
      <c r="LN783" s="9"/>
      <c r="LO783" s="9"/>
      <c r="LP783" s="9"/>
      <c r="LQ783" s="9"/>
      <c r="LR783" s="9"/>
      <c r="LS783" s="9"/>
      <c r="LT783" s="9"/>
      <c r="LU783" s="9"/>
      <c r="LV783" s="9"/>
      <c r="LW783" s="9"/>
      <c r="LX783" s="9"/>
      <c r="LY783" s="9"/>
      <c r="LZ783" s="9"/>
      <c r="MA783" s="9"/>
      <c r="MB783" s="9"/>
      <c r="MC783" s="9"/>
      <c r="MD783" s="9"/>
      <c r="ME783" s="9"/>
      <c r="MF783" s="9"/>
      <c r="MG783" s="9"/>
      <c r="MH783" s="9"/>
      <c r="MI783" s="9"/>
      <c r="MJ783" s="9"/>
      <c r="MK783" s="9"/>
      <c r="ML783" s="9"/>
      <c r="MM783" s="9"/>
      <c r="MN783" s="9"/>
      <c r="MO783" s="9"/>
      <c r="MP783" s="9"/>
      <c r="MQ783" s="9"/>
      <c r="MR783" s="9"/>
      <c r="MS783" s="9"/>
      <c r="MT783" s="9"/>
      <c r="MU783" s="9"/>
      <c r="MV783" s="9"/>
      <c r="MW783" s="9"/>
      <c r="MX783" s="9"/>
      <c r="MY783" s="9"/>
      <c r="MZ783" s="9"/>
      <c r="NA783" s="9"/>
      <c r="NB783" s="9"/>
      <c r="NC783" s="9"/>
      <c r="ND783" s="9"/>
      <c r="NE783" s="9"/>
      <c r="NF783" s="9"/>
      <c r="NG783" s="9"/>
      <c r="NH783" s="9"/>
      <c r="NI783" s="9"/>
      <c r="NJ783" s="9"/>
      <c r="NK783" s="9"/>
      <c r="NL783" s="9"/>
      <c r="NM783" s="9"/>
      <c r="NN783" s="9"/>
      <c r="NO783" s="9"/>
      <c r="NP783" s="9"/>
      <c r="NQ783" s="9"/>
      <c r="NR783" s="9"/>
      <c r="NS783" s="9"/>
      <c r="NT783" s="9"/>
      <c r="NU783" s="9"/>
      <c r="NV783" s="9"/>
      <c r="NW783" s="9"/>
      <c r="NX783" s="9"/>
      <c r="NY783" s="9"/>
      <c r="NZ783" s="9"/>
      <c r="OA783" s="9"/>
      <c r="OB783" s="9"/>
      <c r="OC783" s="9"/>
      <c r="OD783" s="9"/>
      <c r="OE783" s="9"/>
      <c r="OF783" s="9"/>
      <c r="OG783" s="9"/>
      <c r="OH783" s="9"/>
      <c r="OI783" s="9"/>
      <c r="OJ783" s="9"/>
      <c r="OK783" s="9"/>
      <c r="OL783" s="9"/>
      <c r="OM783" s="9"/>
      <c r="ON783" s="9"/>
      <c r="OO783" s="9"/>
      <c r="OP783" s="9"/>
      <c r="OQ783" s="9"/>
      <c r="OR783" s="9"/>
      <c r="OS783" s="9"/>
      <c r="OT783" s="9"/>
      <c r="OU783" s="9"/>
      <c r="OV783" s="9"/>
      <c r="OW783" s="9"/>
      <c r="OX783" s="9"/>
      <c r="OY783" s="9"/>
      <c r="OZ783" s="9"/>
      <c r="PA783" s="9"/>
      <c r="PB783" s="9"/>
      <c r="PC783" s="9"/>
      <c r="PD783" s="9"/>
      <c r="PE783" s="9"/>
      <c r="PF783" s="9"/>
      <c r="PG783" s="9"/>
      <c r="PH783" s="9"/>
      <c r="PI783" s="9"/>
      <c r="PJ783" s="9"/>
      <c r="PK783" s="9"/>
      <c r="PL783" s="9"/>
      <c r="PM783" s="9"/>
      <c r="PN783" s="9"/>
      <c r="PO783" s="9"/>
      <c r="PP783" s="9"/>
      <c r="PQ783" s="9"/>
      <c r="PR783" s="9"/>
      <c r="PS783" s="9"/>
      <c r="PT783" s="9"/>
      <c r="PU783" s="9"/>
      <c r="PV783" s="9"/>
      <c r="PW783" s="9"/>
      <c r="PX783" s="9"/>
      <c r="PY783" s="9"/>
      <c r="PZ783" s="9"/>
      <c r="QA783" s="9"/>
      <c r="QB783" s="9"/>
      <c r="QC783" s="9"/>
      <c r="QD783" s="9"/>
      <c r="QE783" s="9"/>
      <c r="QF783" s="9"/>
      <c r="QG783" s="9"/>
      <c r="QH783" s="9"/>
      <c r="QI783" s="9"/>
      <c r="QJ783" s="9"/>
      <c r="QK783" s="9"/>
      <c r="QL783" s="9"/>
      <c r="QM783" s="9"/>
      <c r="QN783" s="9"/>
      <c r="QO783" s="9"/>
      <c r="QP783" s="9"/>
      <c r="QQ783" s="9"/>
      <c r="QR783" s="9"/>
      <c r="QS783" s="9"/>
      <c r="QT783" s="9"/>
      <c r="QU783" s="9"/>
      <c r="QV783" s="9"/>
      <c r="QW783" s="9"/>
      <c r="QX783" s="9"/>
      <c r="QY783" s="9"/>
      <c r="QZ783" s="9"/>
      <c r="RA783" s="9"/>
      <c r="RB783" s="9"/>
      <c r="RC783" s="9"/>
      <c r="RD783" s="9"/>
      <c r="RE783" s="9"/>
      <c r="RF783" s="9"/>
      <c r="RG783" s="9"/>
      <c r="RH783" s="9"/>
      <c r="RI783" s="9"/>
      <c r="RJ783" s="9"/>
      <c r="RK783" s="9"/>
      <c r="RL783" s="9"/>
      <c r="RM783" s="9"/>
      <c r="RN783" s="9"/>
      <c r="RO783" s="9"/>
      <c r="RP783" s="9"/>
      <c r="RQ783" s="9"/>
      <c r="RR783" s="9"/>
      <c r="RS783" s="9"/>
      <c r="RT783" s="9"/>
      <c r="RU783" s="9"/>
      <c r="RV783" s="9"/>
      <c r="RW783" s="9"/>
      <c r="RX783" s="9"/>
      <c r="RY783" s="9"/>
      <c r="RZ783" s="9"/>
      <c r="SA783" s="9"/>
      <c r="SB783" s="9"/>
      <c r="SC783" s="9"/>
      <c r="SD783" s="9"/>
      <c r="SE783" s="9"/>
      <c r="SF783" s="9"/>
      <c r="SG783" s="9"/>
      <c r="SH783" s="9"/>
      <c r="SI783" s="9"/>
      <c r="SJ783" s="9"/>
      <c r="SK783" s="9"/>
      <c r="SL783" s="9"/>
      <c r="SM783" s="9"/>
      <c r="SN783" s="9"/>
      <c r="SO783" s="9"/>
      <c r="SP783" s="9"/>
      <c r="SQ783" s="9"/>
      <c r="SR783" s="9"/>
      <c r="SS783" s="9"/>
      <c r="ST783" s="9"/>
      <c r="SU783" s="9"/>
      <c r="SV783" s="9"/>
      <c r="SW783" s="9"/>
      <c r="SX783" s="9"/>
      <c r="SY783" s="9"/>
      <c r="SZ783" s="9"/>
      <c r="TA783" s="9"/>
      <c r="TB783" s="9"/>
      <c r="TC783" s="9"/>
      <c r="TD783" s="9"/>
      <c r="TE783" s="9"/>
      <c r="TF783" s="9"/>
      <c r="TG783" s="9"/>
      <c r="TH783" s="9"/>
      <c r="TI783" s="9"/>
      <c r="TJ783" s="9"/>
      <c r="TK783" s="9"/>
      <c r="TL783" s="9"/>
      <c r="TM783" s="9"/>
      <c r="TN783" s="9"/>
      <c r="TO783" s="9"/>
      <c r="TP783" s="9"/>
      <c r="TQ783" s="9"/>
      <c r="TR783" s="9"/>
      <c r="TS783" s="9"/>
      <c r="TT783" s="9"/>
      <c r="TU783" s="9"/>
      <c r="TV783" s="9"/>
      <c r="TW783" s="9"/>
      <c r="TX783" s="9"/>
      <c r="TY783" s="9"/>
      <c r="TZ783" s="9"/>
      <c r="UA783" s="9"/>
      <c r="UB783" s="9"/>
      <c r="UC783" s="9"/>
      <c r="UD783" s="9"/>
      <c r="UE783" s="9"/>
      <c r="UF783" s="9"/>
      <c r="UG783" s="9"/>
      <c r="UH783" s="9"/>
      <c r="UI783" s="9"/>
      <c r="UJ783" s="9"/>
      <c r="UK783" s="9"/>
      <c r="UL783" s="9"/>
      <c r="UM783" s="9"/>
      <c r="UN783" s="9"/>
      <c r="UO783" s="9"/>
      <c r="UP783" s="9"/>
      <c r="UQ783" s="9"/>
      <c r="UR783" s="9"/>
      <c r="US783" s="9"/>
      <c r="UT783" s="9"/>
      <c r="UU783" s="9"/>
      <c r="UV783" s="9"/>
      <c r="UW783" s="9"/>
      <c r="UX783" s="9"/>
      <c r="UY783" s="9"/>
      <c r="UZ783" s="9"/>
      <c r="VA783" s="9"/>
      <c r="VB783" s="9"/>
      <c r="VC783" s="9"/>
      <c r="VD783" s="9"/>
      <c r="VE783" s="9"/>
      <c r="VF783" s="9"/>
      <c r="VG783" s="9"/>
      <c r="VH783" s="9"/>
      <c r="VI783" s="9"/>
      <c r="VJ783" s="9"/>
      <c r="VK783" s="9"/>
      <c r="VL783" s="9"/>
      <c r="VM783" s="9"/>
      <c r="VN783" s="9"/>
      <c r="VO783" s="9"/>
      <c r="VP783" s="9"/>
      <c r="VQ783" s="9"/>
      <c r="VR783" s="9"/>
      <c r="VS783" s="9"/>
      <c r="VT783" s="9"/>
      <c r="VU783" s="9"/>
      <c r="VV783" s="9"/>
      <c r="VW783" s="9"/>
      <c r="VX783" s="9"/>
      <c r="VY783" s="9"/>
      <c r="VZ783" s="9"/>
      <c r="WA783" s="9"/>
      <c r="WB783" s="9"/>
      <c r="WC783" s="9"/>
      <c r="WD783" s="9"/>
      <c r="WE783" s="9"/>
      <c r="WF783" s="9"/>
      <c r="WG783" s="9"/>
      <c r="WH783" s="9"/>
      <c r="WI783" s="9"/>
      <c r="WJ783" s="9"/>
      <c r="WK783" s="9"/>
      <c r="WL783" s="9"/>
      <c r="WM783" s="9"/>
      <c r="WN783" s="9"/>
      <c r="WO783" s="9"/>
      <c r="WP783" s="9"/>
      <c r="WQ783" s="9"/>
      <c r="WR783" s="9"/>
      <c r="WS783" s="9"/>
      <c r="WT783" s="9"/>
      <c r="WU783" s="9"/>
      <c r="WV783" s="9"/>
      <c r="WW783" s="9"/>
      <c r="WX783" s="9"/>
      <c r="WY783" s="9"/>
      <c r="WZ783" s="9"/>
      <c r="XA783" s="9"/>
      <c r="XB783" s="9"/>
      <c r="XC783" s="9"/>
      <c r="XD783" s="9"/>
      <c r="XE783" s="9"/>
      <c r="XF783" s="9"/>
      <c r="XG783" s="9"/>
      <c r="XH783" s="9"/>
      <c r="XI783" s="9"/>
      <c r="XJ783" s="9"/>
      <c r="XK783" s="9"/>
      <c r="XL783" s="9"/>
      <c r="XM783" s="9"/>
      <c r="XN783" s="9"/>
      <c r="XO783" s="9"/>
      <c r="XP783" s="9"/>
      <c r="XQ783" s="9"/>
      <c r="XR783" s="9"/>
      <c r="XS783" s="9"/>
      <c r="XT783" s="9"/>
      <c r="XU783" s="9"/>
      <c r="XV783" s="9"/>
      <c r="XW783" s="9"/>
      <c r="XX783" s="9"/>
      <c r="XY783" s="9"/>
      <c r="XZ783" s="9"/>
      <c r="YA783" s="9"/>
      <c r="YB783" s="9"/>
      <c r="YC783" s="9"/>
      <c r="YD783" s="9"/>
      <c r="YE783" s="9"/>
      <c r="YF783" s="9"/>
      <c r="YG783" s="9"/>
      <c r="YH783" s="9"/>
      <c r="YI783" s="9"/>
      <c r="YJ783" s="9"/>
      <c r="YK783" s="9"/>
      <c r="YL783" s="9"/>
      <c r="YM783" s="9"/>
      <c r="YN783" s="9"/>
      <c r="YO783" s="9"/>
      <c r="YP783" s="9"/>
      <c r="YQ783" s="9"/>
      <c r="YR783" s="9"/>
      <c r="YS783" s="9"/>
      <c r="YT783" s="9"/>
      <c r="YU783" s="9"/>
      <c r="YV783" s="9"/>
      <c r="YW783" s="9"/>
      <c r="YX783" s="9"/>
      <c r="YY783" s="9"/>
      <c r="YZ783" s="9"/>
      <c r="ZA783" s="9"/>
      <c r="ZB783" s="9"/>
      <c r="ZC783" s="9"/>
      <c r="ZD783" s="9"/>
      <c r="ZE783" s="9"/>
      <c r="ZF783" s="9"/>
      <c r="ZG783" s="9"/>
      <c r="ZH783" s="9"/>
      <c r="ZI783" s="9"/>
      <c r="ZJ783" s="9"/>
      <c r="ZK783" s="9"/>
      <c r="ZL783" s="9"/>
      <c r="ZM783" s="9"/>
      <c r="ZN783" s="9"/>
      <c r="ZO783" s="9"/>
      <c r="ZP783" s="9"/>
      <c r="ZQ783" s="9"/>
      <c r="ZR783" s="9"/>
      <c r="ZS783" s="9"/>
      <c r="ZT783" s="9"/>
      <c r="ZU783" s="9"/>
      <c r="ZV783" s="9"/>
      <c r="ZW783" s="9"/>
      <c r="ZX783" s="9"/>
      <c r="ZY783" s="9"/>
      <c r="ZZ783" s="9"/>
      <c r="AAA783" s="9"/>
      <c r="AAB783" s="9"/>
      <c r="AAC783" s="9"/>
      <c r="AAD783" s="9"/>
      <c r="AAE783" s="9"/>
      <c r="AAF783" s="9"/>
      <c r="AAG783" s="9"/>
      <c r="AAH783" s="9"/>
      <c r="AAI783" s="9"/>
      <c r="AAJ783" s="9"/>
      <c r="AAK783" s="9"/>
      <c r="AAL783" s="9"/>
      <c r="AAM783" s="9"/>
      <c r="AAN783" s="9"/>
      <c r="AAO783" s="9"/>
      <c r="AAP783" s="9"/>
      <c r="AAQ783" s="9"/>
      <c r="AAR783" s="9"/>
      <c r="AAS783" s="9"/>
      <c r="AAT783" s="9"/>
      <c r="AAU783" s="9"/>
      <c r="AAV783" s="9"/>
      <c r="AAW783" s="9"/>
      <c r="AAX783" s="9"/>
      <c r="AAY783" s="9"/>
      <c r="AAZ783" s="9"/>
      <c r="ABA783" s="9"/>
      <c r="ABB783" s="9"/>
      <c r="ABC783" s="9"/>
      <c r="ABD783" s="9"/>
      <c r="ABE783" s="9"/>
      <c r="ABF783" s="9"/>
      <c r="ABG783" s="9"/>
      <c r="ABH783" s="9"/>
      <c r="ABI783" s="9"/>
      <c r="ABJ783" s="9"/>
      <c r="ABK783" s="9"/>
      <c r="ABL783" s="9"/>
      <c r="ABM783" s="9"/>
      <c r="ABN783" s="9"/>
      <c r="ABO783" s="9"/>
      <c r="ABP783" s="9"/>
      <c r="ABQ783" s="9"/>
      <c r="ABR783" s="9"/>
      <c r="ABS783" s="9"/>
      <c r="ABT783" s="9"/>
      <c r="ABU783" s="9"/>
      <c r="ABV783" s="9"/>
      <c r="ABW783" s="9"/>
      <c r="ABX783" s="9"/>
      <c r="ABY783" s="9"/>
      <c r="ABZ783" s="9"/>
      <c r="ACA783" s="9"/>
      <c r="ACB783" s="9"/>
      <c r="ACC783" s="9"/>
      <c r="ACD783" s="9"/>
      <c r="ACE783" s="9"/>
      <c r="ACF783" s="9"/>
      <c r="ACG783" s="9"/>
      <c r="ACH783" s="9"/>
      <c r="ACI783" s="9"/>
      <c r="ACJ783" s="9"/>
      <c r="ACK783" s="9"/>
      <c r="ACL783" s="9"/>
      <c r="ACM783" s="9"/>
      <c r="ACN783" s="9"/>
      <c r="ACO783" s="9"/>
      <c r="ACP783" s="9"/>
      <c r="ACQ783" s="9"/>
      <c r="ACR783" s="9"/>
      <c r="ACS783" s="9"/>
      <c r="ACT783" s="9"/>
      <c r="ACU783" s="9"/>
      <c r="ACV783" s="9"/>
      <c r="ACW783" s="9"/>
      <c r="ACX783" s="9"/>
      <c r="ACY783" s="9"/>
      <c r="ACZ783" s="9"/>
      <c r="ADA783" s="9"/>
      <c r="ADB783" s="9"/>
      <c r="ADC783" s="9"/>
      <c r="ADD783" s="9"/>
      <c r="ADE783" s="9"/>
      <c r="ADF783" s="9"/>
      <c r="ADG783" s="9"/>
      <c r="ADH783" s="9"/>
      <c r="ADI783" s="9"/>
      <c r="ADJ783" s="9"/>
      <c r="ADK783" s="9"/>
      <c r="ADL783" s="9"/>
      <c r="ADM783" s="9"/>
      <c r="ADN783" s="9"/>
      <c r="ADO783" s="9"/>
      <c r="ADP783" s="9"/>
      <c r="ADQ783" s="9"/>
      <c r="ADR783" s="9"/>
      <c r="ADS783" s="9"/>
      <c r="ADT783" s="9"/>
      <c r="ADU783" s="9"/>
      <c r="ADV783" s="9"/>
      <c r="ADW783" s="9"/>
      <c r="ADX783" s="9"/>
      <c r="ADY783" s="9"/>
      <c r="ADZ783" s="9"/>
      <c r="AEA783" s="9"/>
      <c r="AEB783" s="9"/>
      <c r="AEC783" s="9"/>
      <c r="AED783" s="9"/>
      <c r="AEE783" s="9"/>
      <c r="AEF783" s="9"/>
      <c r="AEG783" s="9"/>
      <c r="AEH783" s="9"/>
      <c r="AEI783" s="9"/>
      <c r="AEJ783" s="9"/>
      <c r="AEK783" s="9"/>
      <c r="AEL783" s="9"/>
      <c r="AEM783" s="9"/>
      <c r="AEN783" s="9"/>
      <c r="AEO783" s="9"/>
      <c r="AEP783" s="9"/>
      <c r="AEQ783" s="9"/>
      <c r="AER783" s="9"/>
      <c r="AES783" s="9"/>
      <c r="AET783" s="9"/>
      <c r="AEU783" s="9"/>
      <c r="AEV783" s="9"/>
      <c r="AEW783" s="9"/>
      <c r="AEX783" s="9"/>
      <c r="AEY783" s="9"/>
      <c r="AEZ783" s="9"/>
      <c r="AFA783" s="9"/>
      <c r="AFB783" s="9"/>
      <c r="AFC783" s="9"/>
      <c r="AFD783" s="9"/>
      <c r="AFE783" s="9"/>
      <c r="AFF783" s="9"/>
      <c r="AFG783" s="9"/>
      <c r="AFH783" s="9"/>
      <c r="AFI783" s="9"/>
      <c r="AFJ783" s="9"/>
      <c r="AFK783" s="9"/>
      <c r="AFL783" s="9"/>
      <c r="AFM783" s="9"/>
      <c r="AFN783" s="9"/>
      <c r="AFO783" s="9"/>
      <c r="AFP783" s="9"/>
      <c r="AFQ783" s="9"/>
      <c r="AFR783" s="9"/>
      <c r="AFS783" s="9"/>
      <c r="AFT783" s="9"/>
      <c r="AFU783" s="9"/>
      <c r="AFV783" s="9"/>
      <c r="AFW783" s="9"/>
      <c r="AFX783" s="9"/>
      <c r="AFY783" s="9"/>
      <c r="AFZ783" s="9"/>
      <c r="AGA783" s="9"/>
      <c r="AGB783" s="9"/>
      <c r="AGC783" s="9"/>
      <c r="AGD783" s="9"/>
      <c r="AGE783" s="9"/>
      <c r="AGF783" s="9"/>
      <c r="AGG783" s="9"/>
      <c r="AGH783" s="9"/>
      <c r="AGI783" s="9"/>
      <c r="AGJ783" s="9"/>
      <c r="AGK783" s="9"/>
      <c r="AGL783" s="9"/>
      <c r="AGM783" s="9"/>
      <c r="AGN783" s="9"/>
      <c r="AGO783" s="9"/>
      <c r="AGP783" s="9"/>
      <c r="AGQ783" s="9"/>
      <c r="AGR783" s="9"/>
      <c r="AGS783" s="9"/>
      <c r="AGT783" s="9"/>
      <c r="AGU783" s="9"/>
      <c r="AGV783" s="9"/>
      <c r="AGW783" s="9"/>
      <c r="AGX783" s="9"/>
      <c r="AGY783" s="9"/>
      <c r="AGZ783" s="9"/>
      <c r="AHA783" s="9"/>
      <c r="AHB783" s="9"/>
      <c r="AHC783" s="9"/>
      <c r="AHD783" s="9"/>
      <c r="AHE783" s="9"/>
      <c r="AHF783" s="9"/>
      <c r="AHG783" s="9"/>
      <c r="AHH783" s="9"/>
      <c r="AHI783" s="9"/>
      <c r="AHJ783" s="9"/>
      <c r="AHK783" s="9"/>
      <c r="AHL783" s="9"/>
      <c r="AHM783" s="9"/>
      <c r="AHN783" s="9"/>
      <c r="AHO783" s="9"/>
      <c r="AHP783" s="9"/>
      <c r="AHQ783" s="9"/>
      <c r="AHR783" s="9"/>
      <c r="AHS783" s="9"/>
      <c r="AHT783" s="9"/>
      <c r="AHU783" s="9"/>
      <c r="AHV783" s="9"/>
      <c r="AHW783" s="9"/>
      <c r="AHX783" s="9"/>
      <c r="AHY783" s="9"/>
      <c r="AHZ783" s="9"/>
      <c r="AIA783" s="9"/>
      <c r="AIB783" s="9"/>
      <c r="AIC783" s="9"/>
      <c r="AID783" s="9"/>
      <c r="AIE783" s="9"/>
      <c r="AIF783" s="9"/>
      <c r="AIG783" s="9"/>
      <c r="AIH783" s="9"/>
      <c r="AII783" s="9"/>
      <c r="AIJ783" s="9"/>
      <c r="AIK783" s="9"/>
      <c r="AIL783" s="9"/>
      <c r="AIM783" s="9"/>
      <c r="AIN783" s="9"/>
      <c r="AIO783" s="9"/>
      <c r="AIP783" s="9"/>
      <c r="AIQ783" s="9"/>
      <c r="AIR783" s="9"/>
      <c r="AIS783" s="9"/>
      <c r="AIT783" s="9"/>
      <c r="AIU783" s="9"/>
      <c r="AIV783" s="9"/>
      <c r="AIW783" s="9"/>
      <c r="AIX783" s="9"/>
      <c r="AIY783" s="9"/>
      <c r="AIZ783" s="9"/>
      <c r="AJA783" s="9"/>
      <c r="AJB783" s="9"/>
      <c r="AJC783" s="9"/>
      <c r="AJD783" s="9"/>
      <c r="AJE783" s="9"/>
      <c r="AJF783" s="9"/>
      <c r="AJG783" s="9"/>
      <c r="AJH783" s="9"/>
      <c r="AJI783" s="9"/>
      <c r="AJJ783" s="9"/>
      <c r="AJK783" s="9"/>
      <c r="AJL783" s="9"/>
      <c r="AJM783" s="9"/>
      <c r="AJN783" s="9"/>
      <c r="AJO783" s="9"/>
      <c r="AJP783" s="9"/>
      <c r="AJQ783" s="9"/>
      <c r="AJR783" s="9"/>
      <c r="AJS783" s="9"/>
      <c r="AJT783" s="9"/>
      <c r="AJU783" s="9"/>
      <c r="AJV783" s="9"/>
      <c r="AJW783" s="9"/>
      <c r="AJX783" s="9"/>
      <c r="AJY783" s="9"/>
      <c r="AJZ783" s="9"/>
      <c r="AKA783" s="9"/>
      <c r="AKB783" s="9"/>
      <c r="AKC783" s="9"/>
      <c r="AKD783" s="9"/>
      <c r="AKE783" s="9"/>
      <c r="AKF783" s="9"/>
      <c r="AKG783" s="9"/>
      <c r="AKH783" s="9"/>
      <c r="AKI783" s="9"/>
      <c r="AKJ783" s="9"/>
      <c r="AKK783" s="9"/>
      <c r="AKL783" s="9"/>
      <c r="AKM783" s="9"/>
      <c r="AKN783" s="9"/>
      <c r="AKO783" s="9"/>
      <c r="AKP783" s="9"/>
      <c r="AKQ783" s="9"/>
      <c r="AKR783" s="9"/>
      <c r="AKS783" s="9"/>
      <c r="AKT783" s="9"/>
      <c r="AKU783" s="9"/>
      <c r="AKV783" s="9"/>
      <c r="AKW783" s="9"/>
      <c r="AKX783" s="9"/>
      <c r="AKY783" s="9"/>
      <c r="AKZ783" s="9"/>
      <c r="ALA783" s="9"/>
      <c r="ALB783" s="9"/>
      <c r="ALC783" s="9"/>
      <c r="ALD783" s="9"/>
      <c r="ALE783" s="9"/>
      <c r="ALF783" s="9"/>
      <c r="ALG783" s="9"/>
      <c r="ALH783" s="9"/>
      <c r="ALI783" s="9"/>
      <c r="ALJ783" s="9"/>
      <c r="ALK783" s="9"/>
      <c r="ALL783" s="9"/>
      <c r="ALM783" s="9"/>
      <c r="ALN783" s="9"/>
      <c r="ALO783" s="9"/>
      <c r="ALP783" s="9"/>
      <c r="ALQ783" s="9"/>
      <c r="ALR783" s="9"/>
      <c r="ALS783" s="9"/>
      <c r="ALT783" s="9"/>
      <c r="ALU783" s="9"/>
      <c r="ALV783" s="9"/>
      <c r="ALW783" s="9"/>
      <c r="ALX783" s="9"/>
      <c r="ALY783" s="9"/>
      <c r="ALZ783" s="9"/>
      <c r="AMA783" s="9"/>
      <c r="AMB783" s="9"/>
      <c r="AMC783" s="9"/>
      <c r="AMD783" s="9"/>
      <c r="AME783" s="9"/>
      <c r="AMF783" s="9"/>
      <c r="AMG783" s="9"/>
      <c r="AMH783" s="9"/>
      <c r="AMI783" s="9"/>
      <c r="AMJ783" s="9"/>
      <c r="AMK783" s="9"/>
      <c r="AML783" s="9"/>
      <c r="AMM783" s="9"/>
      <c r="AMN783" s="9"/>
      <c r="AMO783" s="9"/>
      <c r="AMP783" s="9"/>
      <c r="AMQ783" s="9"/>
      <c r="AMR783" s="9"/>
      <c r="AMS783" s="9"/>
      <c r="AMT783" s="9"/>
      <c r="AMU783" s="9"/>
      <c r="AMV783" s="9"/>
      <c r="AMW783" s="9"/>
      <c r="AMX783" s="9"/>
      <c r="AMY783" s="9"/>
      <c r="AMZ783" s="9"/>
      <c r="ANA783" s="9"/>
      <c r="ANB783" s="9"/>
      <c r="ANC783" s="9"/>
      <c r="AND783" s="9"/>
      <c r="ANE783" s="9"/>
      <c r="ANF783" s="9"/>
      <c r="ANG783" s="9"/>
      <c r="ANH783" s="9"/>
      <c r="ANI783" s="9"/>
      <c r="ANJ783" s="9"/>
      <c r="ANK783" s="9"/>
      <c r="ANL783" s="9"/>
      <c r="ANM783" s="9"/>
      <c r="ANN783" s="9"/>
      <c r="ANO783" s="9"/>
      <c r="ANP783" s="9"/>
      <c r="ANQ783" s="9"/>
      <c r="ANR783" s="9"/>
      <c r="ANS783" s="9"/>
      <c r="ANT783" s="9"/>
      <c r="ANU783" s="9"/>
      <c r="ANV783" s="9"/>
      <c r="ANW783" s="9"/>
      <c r="ANX783" s="9"/>
      <c r="ANY783" s="9"/>
      <c r="ANZ783" s="9"/>
      <c r="AOA783" s="9"/>
      <c r="AOB783" s="9"/>
      <c r="AOC783" s="9"/>
      <c r="AOD783" s="9"/>
      <c r="AOE783" s="9"/>
      <c r="AOF783" s="9"/>
      <c r="AOG783" s="9"/>
      <c r="AOH783" s="9"/>
      <c r="AOI783" s="9"/>
      <c r="AOJ783" s="9"/>
      <c r="AOK783" s="9"/>
      <c r="AOL783" s="9"/>
      <c r="AOM783" s="9"/>
      <c r="AON783" s="9"/>
      <c r="AOO783" s="9"/>
      <c r="AOP783" s="9"/>
      <c r="AOQ783" s="9"/>
      <c r="AOR783" s="9"/>
      <c r="AOS783" s="9"/>
      <c r="AOT783" s="9"/>
      <c r="AOU783" s="9"/>
      <c r="AOV783" s="9"/>
      <c r="AOW783" s="9"/>
      <c r="AOX783" s="9"/>
      <c r="AOY783" s="9"/>
      <c r="AOZ783" s="9"/>
      <c r="APA783" s="9"/>
      <c r="APB783" s="9"/>
      <c r="APC783" s="9"/>
      <c r="APD783" s="9"/>
      <c r="APE783" s="9"/>
      <c r="APF783" s="9"/>
      <c r="APG783" s="9"/>
      <c r="APH783" s="9"/>
      <c r="API783" s="9"/>
      <c r="APJ783" s="9"/>
      <c r="APK783" s="9"/>
      <c r="APL783" s="9"/>
      <c r="APM783" s="9"/>
      <c r="APN783" s="9"/>
      <c r="APO783" s="9"/>
      <c r="APP783" s="9"/>
      <c r="APQ783" s="9"/>
      <c r="APR783" s="9"/>
      <c r="APS783" s="9"/>
      <c r="APT783" s="9"/>
      <c r="APU783" s="9"/>
      <c r="APV783" s="9"/>
      <c r="APW783" s="9"/>
      <c r="APX783" s="9"/>
      <c r="APY783" s="9"/>
      <c r="APZ783" s="9"/>
      <c r="AQA783" s="9"/>
      <c r="AQB783" s="9"/>
      <c r="AQC783" s="9"/>
      <c r="AQD783" s="9"/>
      <c r="AQE783" s="9"/>
      <c r="AQF783" s="9"/>
      <c r="AQG783" s="9"/>
      <c r="AQH783" s="9"/>
      <c r="AQI783" s="9"/>
      <c r="AQJ783" s="9"/>
      <c r="AQK783" s="9"/>
      <c r="AQL783" s="9"/>
      <c r="AQM783" s="9"/>
      <c r="AQN783" s="9"/>
      <c r="AQO783" s="9"/>
      <c r="AQP783" s="9"/>
      <c r="AQQ783" s="9"/>
      <c r="AQR783" s="9"/>
      <c r="AQS783" s="9"/>
      <c r="AQT783" s="9"/>
      <c r="AQU783" s="9"/>
      <c r="AQV783" s="9"/>
      <c r="AQW783" s="9"/>
      <c r="AQX783" s="9"/>
      <c r="AQY783" s="9"/>
      <c r="AQZ783" s="9"/>
      <c r="ARA783" s="9"/>
      <c r="ARB783" s="9"/>
      <c r="ARC783" s="9"/>
      <c r="ARD783" s="9"/>
      <c r="ARE783" s="9"/>
      <c r="ARF783" s="9"/>
      <c r="ARG783" s="9"/>
      <c r="ARH783" s="9"/>
      <c r="ARI783" s="9"/>
      <c r="ARJ783" s="9"/>
      <c r="ARK783" s="9"/>
      <c r="ARL783" s="9"/>
      <c r="ARM783" s="9"/>
      <c r="ARN783" s="9"/>
      <c r="ARO783" s="9"/>
      <c r="ARP783" s="9"/>
      <c r="ARQ783" s="9"/>
      <c r="ARR783" s="9"/>
      <c r="ARS783" s="9"/>
      <c r="ART783" s="9"/>
      <c r="ARU783" s="9"/>
      <c r="ARV783" s="9"/>
      <c r="ARW783" s="9"/>
      <c r="ARX783" s="9"/>
      <c r="ARY783" s="9"/>
      <c r="ARZ783" s="9"/>
      <c r="ASA783" s="9"/>
      <c r="ASB783" s="9"/>
      <c r="ASC783" s="9"/>
      <c r="ASD783" s="9"/>
      <c r="ASE783" s="9"/>
      <c r="ASF783" s="9"/>
      <c r="ASG783" s="9"/>
      <c r="ASH783" s="9"/>
      <c r="ASI783" s="9"/>
      <c r="ASJ783" s="9"/>
      <c r="ASK783" s="9"/>
      <c r="ASL783" s="9"/>
      <c r="ASM783" s="9"/>
      <c r="ASN783" s="9"/>
      <c r="ASO783" s="9"/>
      <c r="ASP783" s="9"/>
      <c r="ASQ783" s="9"/>
      <c r="ASR783" s="9"/>
      <c r="ASS783" s="9"/>
      <c r="AST783" s="9"/>
      <c r="ASU783" s="9"/>
      <c r="ASV783" s="9"/>
      <c r="ASW783" s="9"/>
      <c r="ASX783" s="9"/>
      <c r="ASY783" s="9"/>
      <c r="ASZ783" s="9"/>
      <c r="ATA783" s="9"/>
      <c r="ATB783" s="9"/>
      <c r="ATC783" s="9"/>
      <c r="ATD783" s="9"/>
      <c r="ATE783" s="9"/>
      <c r="ATF783" s="9"/>
      <c r="ATG783" s="9"/>
      <c r="ATH783" s="9"/>
      <c r="ATI783" s="9"/>
      <c r="ATJ783" s="9"/>
      <c r="ATK783" s="9"/>
      <c r="ATL783" s="9"/>
      <c r="ATM783" s="9"/>
      <c r="ATN783" s="9"/>
      <c r="ATO783" s="9"/>
      <c r="ATP783" s="9"/>
      <c r="ATQ783" s="9"/>
      <c r="ATR783" s="9"/>
      <c r="ATS783" s="9"/>
      <c r="ATT783" s="9"/>
      <c r="ATU783" s="9"/>
      <c r="ATV783" s="9"/>
      <c r="ATW783" s="9"/>
      <c r="ATX783" s="9"/>
      <c r="ATY783" s="9"/>
      <c r="ATZ783" s="9"/>
      <c r="AUA783" s="9"/>
      <c r="AUB783" s="9"/>
      <c r="AUC783" s="9"/>
      <c r="AUD783" s="9"/>
      <c r="AUE783" s="9"/>
      <c r="AUF783" s="9"/>
      <c r="AUG783" s="9"/>
      <c r="AUH783" s="9"/>
      <c r="AUI783" s="9"/>
      <c r="AUJ783" s="9"/>
      <c r="AUK783" s="9"/>
      <c r="AUL783" s="9"/>
      <c r="AUM783" s="9"/>
      <c r="AUN783" s="9"/>
      <c r="AUO783" s="9"/>
      <c r="AUP783" s="9"/>
      <c r="AUQ783" s="9"/>
      <c r="AUR783" s="9"/>
      <c r="AUS783" s="9"/>
      <c r="AUT783" s="9"/>
      <c r="AUU783" s="9"/>
      <c r="AUV783" s="9"/>
      <c r="AUW783" s="9"/>
      <c r="AUX783" s="9"/>
      <c r="AUY783" s="9"/>
      <c r="AUZ783" s="9"/>
      <c r="AVA783" s="9"/>
      <c r="AVB783" s="9"/>
      <c r="AVC783" s="9"/>
      <c r="AVD783" s="9"/>
      <c r="AVE783" s="9"/>
      <c r="AVF783" s="9"/>
      <c r="AVG783" s="9"/>
      <c r="AVH783" s="9"/>
      <c r="AVI783" s="9"/>
      <c r="AVJ783" s="9"/>
      <c r="AVK783" s="9"/>
      <c r="AVL783" s="9"/>
      <c r="AVM783" s="9"/>
      <c r="AVN783" s="9"/>
      <c r="AVO783" s="9"/>
      <c r="AVP783" s="9"/>
      <c r="AVQ783" s="9"/>
      <c r="AVR783" s="9"/>
      <c r="AVS783" s="9"/>
      <c r="AVT783" s="9"/>
      <c r="AVU783" s="9"/>
      <c r="AVV783" s="9"/>
      <c r="AVW783" s="9"/>
      <c r="AVX783" s="9"/>
      <c r="AVY783" s="9"/>
      <c r="AVZ783" s="9"/>
      <c r="AWA783" s="9"/>
      <c r="AWB783" s="9"/>
      <c r="AWC783" s="9"/>
      <c r="AWD783" s="9"/>
      <c r="AWE783" s="9"/>
      <c r="AWF783" s="9"/>
      <c r="AWG783" s="9"/>
      <c r="AWH783" s="9"/>
      <c r="AWI783" s="9"/>
      <c r="AWJ783" s="9"/>
      <c r="AWK783" s="9"/>
      <c r="AWL783" s="9"/>
      <c r="AWM783" s="9"/>
      <c r="AWN783" s="9"/>
      <c r="AWO783" s="9"/>
      <c r="AWP783" s="9"/>
      <c r="AWQ783" s="9"/>
      <c r="AWR783" s="9"/>
      <c r="AWS783" s="9"/>
      <c r="AWT783" s="9"/>
      <c r="AWU783" s="9"/>
      <c r="AWV783" s="9"/>
      <c r="AWW783" s="9"/>
      <c r="AWX783" s="9"/>
      <c r="AWY783" s="9"/>
      <c r="AWZ783" s="9"/>
      <c r="AXA783" s="9"/>
      <c r="AXB783" s="9"/>
      <c r="AXC783" s="9"/>
      <c r="AXD783" s="9"/>
      <c r="AXE783" s="9"/>
      <c r="AXF783" s="9"/>
      <c r="AXG783" s="9"/>
      <c r="AXH783" s="9"/>
      <c r="AXI783" s="9"/>
      <c r="AXJ783" s="9"/>
      <c r="AXK783" s="9"/>
      <c r="AXL783" s="9"/>
      <c r="AXM783" s="9"/>
      <c r="AXN783" s="9"/>
      <c r="AXO783" s="9"/>
      <c r="AXP783" s="9"/>
      <c r="AXQ783" s="9"/>
      <c r="AXR783" s="9"/>
      <c r="AXS783" s="9"/>
      <c r="AXT783" s="9"/>
      <c r="AXU783" s="9"/>
      <c r="AXV783" s="9"/>
      <c r="AXW783" s="9"/>
      <c r="AXX783" s="9"/>
      <c r="AXY783" s="9"/>
      <c r="AXZ783" s="9"/>
      <c r="AYA783" s="9"/>
      <c r="AYB783" s="9"/>
      <c r="AYC783" s="9"/>
      <c r="AYD783" s="9"/>
      <c r="AYE783" s="9"/>
      <c r="AYF783" s="9"/>
      <c r="AYG783" s="9"/>
      <c r="AYH783" s="9"/>
      <c r="AYI783" s="9"/>
      <c r="AYJ783" s="9"/>
      <c r="AYK783" s="9"/>
      <c r="AYL783" s="9"/>
      <c r="AYM783" s="9"/>
      <c r="AYN783" s="9"/>
      <c r="AYO783" s="9"/>
      <c r="AYP783" s="9"/>
      <c r="AYQ783" s="9"/>
      <c r="AYR783" s="9"/>
      <c r="AYS783" s="9"/>
      <c r="AYT783" s="9"/>
      <c r="AYU783" s="9"/>
      <c r="AYV783" s="9"/>
      <c r="AYW783" s="9"/>
      <c r="AYX783" s="9"/>
      <c r="AYY783" s="9"/>
      <c r="AYZ783" s="9"/>
      <c r="AZA783" s="9"/>
      <c r="AZB783" s="9"/>
      <c r="AZC783" s="9"/>
      <c r="AZD783" s="9"/>
      <c r="AZE783" s="9"/>
      <c r="AZF783" s="9"/>
      <c r="AZG783" s="9"/>
      <c r="AZH783" s="9"/>
      <c r="AZI783" s="9"/>
      <c r="AZJ783" s="9"/>
      <c r="AZK783" s="9"/>
      <c r="AZL783" s="9"/>
      <c r="AZM783" s="9"/>
      <c r="AZN783" s="9"/>
      <c r="AZO783" s="9"/>
      <c r="AZP783" s="9"/>
      <c r="AZQ783" s="9"/>
      <c r="AZR783" s="9"/>
      <c r="AZS783" s="9"/>
      <c r="AZT783" s="9"/>
      <c r="AZU783" s="9"/>
      <c r="AZV783" s="9"/>
      <c r="AZW783" s="9"/>
      <c r="AZX783" s="9"/>
      <c r="AZY783" s="9"/>
    </row>
    <row r="784" hidden="1" spans="2:1377">
      <c r="B784" s="9" t="s">
        <v>4770</v>
      </c>
      <c r="C784" s="9" t="s">
        <v>4784</v>
      </c>
      <c r="D784" s="9" t="s">
        <v>4770</v>
      </c>
      <c r="E784" s="9" t="s">
        <v>60</v>
      </c>
      <c r="F784" s="4" t="s">
        <v>36</v>
      </c>
      <c r="G784" s="180">
        <v>149400</v>
      </c>
      <c r="H784" s="4">
        <v>46005421.43</v>
      </c>
      <c r="I784" s="40" t="s">
        <v>4785</v>
      </c>
      <c r="J784" s="9" t="s">
        <v>4786</v>
      </c>
      <c r="K784" s="9" t="s">
        <v>36</v>
      </c>
      <c r="L784" s="9" t="s">
        <v>36</v>
      </c>
      <c r="M784" s="9" t="s">
        <v>36</v>
      </c>
      <c r="N784" s="9" t="s">
        <v>36</v>
      </c>
      <c r="O784" s="9" t="s">
        <v>36</v>
      </c>
      <c r="P784" s="9" t="s">
        <v>36</v>
      </c>
      <c r="Q784" s="9" t="s">
        <v>36</v>
      </c>
      <c r="R784" s="9" t="s">
        <v>46</v>
      </c>
      <c r="S784" s="9" t="s">
        <v>63</v>
      </c>
      <c r="T784" s="9" t="s">
        <v>36</v>
      </c>
      <c r="U784" s="9" t="s">
        <v>64</v>
      </c>
      <c r="V784" s="9" t="s">
        <v>36</v>
      </c>
      <c r="W784" s="9" t="s">
        <v>36</v>
      </c>
      <c r="X784" s="9" t="s">
        <v>36</v>
      </c>
      <c r="Y784" s="9" t="s">
        <v>36</v>
      </c>
      <c r="Z784" s="9" t="s">
        <v>36</v>
      </c>
      <c r="AA784" s="9" t="s">
        <v>36</v>
      </c>
      <c r="AB784" s="9" t="s">
        <v>36</v>
      </c>
      <c r="AC784" s="9" t="s">
        <v>4787</v>
      </c>
      <c r="AD784" s="9" t="s">
        <v>66</v>
      </c>
      <c r="AE784" s="9" t="s">
        <v>36</v>
      </c>
      <c r="AF784" s="9" t="s">
        <v>36</v>
      </c>
      <c r="AG784" s="9" t="s">
        <v>36</v>
      </c>
      <c r="AH784" s="9" t="s">
        <v>36</v>
      </c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  <c r="AU784" s="9"/>
      <c r="AV784" s="9"/>
      <c r="AW784" s="9"/>
      <c r="AX784" s="9"/>
      <c r="AY784" s="9"/>
      <c r="AZ784" s="9"/>
      <c r="BA784" s="9"/>
      <c r="BB784" s="9"/>
      <c r="BC784" s="9"/>
      <c r="BD784" s="9"/>
      <c r="BE784" s="9"/>
      <c r="BF784" s="9"/>
      <c r="BG784" s="9"/>
      <c r="BH784" s="9"/>
      <c r="BI784" s="9"/>
      <c r="BJ784" s="9"/>
      <c r="BK784" s="9"/>
      <c r="BL784" s="9"/>
      <c r="BM784" s="9"/>
      <c r="BN784" s="9"/>
      <c r="BO784" s="9"/>
      <c r="BP784" s="9"/>
      <c r="BQ784" s="9"/>
      <c r="BR784" s="9"/>
      <c r="BS784" s="9"/>
      <c r="BT784" s="9"/>
      <c r="BU784" s="9"/>
      <c r="BV784" s="9"/>
      <c r="BW784" s="9"/>
      <c r="BX784" s="9"/>
      <c r="BY784" s="9"/>
      <c r="BZ784" s="9"/>
      <c r="CA784" s="9"/>
      <c r="CB784" s="9"/>
      <c r="CC784" s="9"/>
      <c r="CD784" s="9"/>
      <c r="CE784" s="9"/>
      <c r="CF784" s="9"/>
      <c r="CG784" s="9"/>
      <c r="CH784" s="9"/>
      <c r="CI784" s="9"/>
      <c r="CJ784" s="9"/>
      <c r="CK784" s="9"/>
      <c r="CL784" s="9"/>
      <c r="CM784" s="9"/>
      <c r="CN784" s="9"/>
      <c r="CO784" s="9"/>
      <c r="CP784" s="9"/>
      <c r="CQ784" s="9"/>
      <c r="CR784" s="9"/>
      <c r="CS784" s="9"/>
      <c r="CT784" s="9"/>
      <c r="CU784" s="9"/>
      <c r="CV784" s="9"/>
      <c r="CW784" s="9"/>
      <c r="CX784" s="9"/>
      <c r="CY784" s="9"/>
      <c r="CZ784" s="9"/>
      <c r="DA784" s="9"/>
      <c r="DB784" s="9"/>
      <c r="DC784" s="9"/>
      <c r="DD784" s="9"/>
      <c r="DE784" s="9"/>
      <c r="DF784" s="9"/>
      <c r="DG784" s="9"/>
      <c r="DH784" s="9"/>
      <c r="DI784" s="9"/>
      <c r="DJ784" s="9"/>
      <c r="DK784" s="9"/>
      <c r="DL784" s="9"/>
      <c r="DM784" s="9"/>
      <c r="DN784" s="9"/>
      <c r="DO784" s="9"/>
      <c r="DP784" s="9"/>
      <c r="DQ784" s="9"/>
      <c r="DR784" s="9"/>
      <c r="DS784" s="9"/>
      <c r="DT784" s="9"/>
      <c r="DU784" s="9"/>
      <c r="DV784" s="9"/>
      <c r="DW784" s="9"/>
      <c r="DX784" s="9"/>
      <c r="DY784" s="9"/>
      <c r="DZ784" s="9"/>
      <c r="EA784" s="9"/>
      <c r="EB784" s="9"/>
      <c r="EC784" s="9"/>
      <c r="ED784" s="9"/>
      <c r="EE784" s="9"/>
      <c r="EF784" s="9"/>
      <c r="EG784" s="9"/>
      <c r="EH784" s="9"/>
      <c r="EI784" s="9"/>
      <c r="EJ784" s="9"/>
      <c r="EK784" s="9"/>
      <c r="EL784" s="9"/>
      <c r="EM784" s="9"/>
      <c r="EN784" s="9"/>
      <c r="EO784" s="9"/>
      <c r="EP784" s="9"/>
      <c r="EQ784" s="9"/>
      <c r="ER784" s="9"/>
      <c r="ES784" s="9"/>
      <c r="ET784" s="9"/>
      <c r="EU784" s="9"/>
      <c r="EV784" s="9"/>
      <c r="EW784" s="9"/>
      <c r="EX784" s="9"/>
      <c r="EY784" s="9"/>
      <c r="EZ784" s="9"/>
      <c r="FA784" s="9"/>
      <c r="FB784" s="9"/>
      <c r="FC784" s="9"/>
      <c r="FD784" s="9"/>
      <c r="FE784" s="9"/>
      <c r="FF784" s="9"/>
      <c r="FG784" s="9"/>
      <c r="FH784" s="9"/>
      <c r="FI784" s="9"/>
      <c r="FJ784" s="9"/>
      <c r="FK784" s="9"/>
      <c r="FL784" s="9"/>
      <c r="FM784" s="9"/>
      <c r="FN784" s="9"/>
      <c r="FO784" s="9"/>
      <c r="FP784" s="9"/>
      <c r="FQ784" s="9"/>
      <c r="FR784" s="9"/>
      <c r="FS784" s="9"/>
      <c r="FT784" s="9"/>
      <c r="FU784" s="9"/>
      <c r="FV784" s="9"/>
      <c r="FW784" s="9"/>
      <c r="FX784" s="9"/>
      <c r="FY784" s="9"/>
      <c r="FZ784" s="9"/>
      <c r="GA784" s="9"/>
      <c r="GB784" s="9"/>
      <c r="GC784" s="9"/>
      <c r="GD784" s="9"/>
      <c r="GE784" s="9"/>
      <c r="GF784" s="9"/>
      <c r="GG784" s="9"/>
      <c r="GH784" s="9"/>
      <c r="GI784" s="9"/>
      <c r="GJ784" s="9"/>
      <c r="GK784" s="9"/>
      <c r="GL784" s="9"/>
      <c r="GM784" s="9"/>
      <c r="GN784" s="9"/>
      <c r="GO784" s="9"/>
      <c r="GP784" s="9"/>
      <c r="GQ784" s="9"/>
      <c r="GR784" s="9"/>
      <c r="GS784" s="9"/>
      <c r="GT784" s="9"/>
      <c r="GU784" s="9"/>
      <c r="GV784" s="9"/>
      <c r="GW784" s="9"/>
      <c r="GX784" s="9"/>
      <c r="GY784" s="9"/>
      <c r="GZ784" s="9"/>
      <c r="HA784" s="9"/>
      <c r="HB784" s="9"/>
      <c r="HC784" s="9"/>
      <c r="HD784" s="9"/>
      <c r="HE784" s="9"/>
      <c r="HF784" s="9"/>
      <c r="HG784" s="9"/>
      <c r="HH784" s="9"/>
      <c r="HI784" s="9"/>
      <c r="HJ784" s="9"/>
      <c r="HK784" s="9"/>
      <c r="HL784" s="9"/>
      <c r="HM784" s="9"/>
      <c r="HN784" s="9"/>
      <c r="HO784" s="9"/>
      <c r="HP784" s="9"/>
      <c r="HQ784" s="9"/>
      <c r="HR784" s="9"/>
      <c r="HS784" s="9"/>
      <c r="HT784" s="9"/>
      <c r="HU784" s="9"/>
      <c r="HV784" s="9"/>
      <c r="HW784" s="9"/>
      <c r="HX784" s="9"/>
      <c r="HY784" s="9"/>
      <c r="HZ784" s="9"/>
      <c r="IA784" s="9"/>
      <c r="IB784" s="9"/>
      <c r="IC784" s="9"/>
      <c r="ID784" s="9"/>
      <c r="IE784" s="9"/>
      <c r="IF784" s="9"/>
      <c r="IG784" s="9"/>
      <c r="IH784" s="9"/>
      <c r="II784" s="9"/>
      <c r="IJ784" s="9"/>
      <c r="IK784" s="9"/>
      <c r="IL784" s="9"/>
      <c r="IM784" s="9"/>
      <c r="IN784" s="9"/>
      <c r="IO784" s="9"/>
      <c r="IP784" s="9"/>
      <c r="IQ784" s="9"/>
      <c r="IR784" s="9"/>
      <c r="IS784" s="9"/>
      <c r="IT784" s="9"/>
      <c r="IU784" s="9"/>
      <c r="IV784" s="9"/>
      <c r="IW784" s="9"/>
      <c r="IX784" s="9"/>
      <c r="IY784" s="9"/>
      <c r="IZ784" s="9"/>
      <c r="JA784" s="9"/>
      <c r="JB784" s="9"/>
      <c r="JC784" s="9"/>
      <c r="JD784" s="9"/>
      <c r="JE784" s="9"/>
      <c r="JF784" s="9"/>
      <c r="JG784" s="9"/>
      <c r="JH784" s="9"/>
      <c r="JI784" s="9"/>
      <c r="JJ784" s="9"/>
      <c r="JK784" s="9"/>
      <c r="JL784" s="9"/>
      <c r="JM784" s="9"/>
      <c r="JN784" s="9"/>
      <c r="JO784" s="9"/>
      <c r="JP784" s="9"/>
      <c r="JQ784" s="9"/>
      <c r="JR784" s="9"/>
      <c r="JS784" s="9"/>
      <c r="JT784" s="9"/>
      <c r="JU784" s="9"/>
      <c r="JV784" s="9"/>
      <c r="JW784" s="9"/>
      <c r="JX784" s="9"/>
      <c r="JY784" s="9"/>
      <c r="JZ784" s="9"/>
      <c r="KA784" s="9"/>
      <c r="KB784" s="9"/>
      <c r="KC784" s="9"/>
      <c r="KD784" s="9"/>
      <c r="KE784" s="9"/>
      <c r="KF784" s="9"/>
      <c r="KG784" s="9"/>
      <c r="KH784" s="9"/>
      <c r="KI784" s="9"/>
      <c r="KJ784" s="9"/>
      <c r="KK784" s="9"/>
      <c r="KL784" s="9"/>
      <c r="KM784" s="9"/>
      <c r="KN784" s="9"/>
      <c r="KO784" s="9"/>
      <c r="KP784" s="9"/>
      <c r="KQ784" s="9"/>
      <c r="KR784" s="9"/>
      <c r="KS784" s="9"/>
      <c r="KT784" s="9"/>
      <c r="KU784" s="9"/>
      <c r="KV784" s="9"/>
      <c r="KW784" s="9"/>
      <c r="KX784" s="9"/>
      <c r="KY784" s="9"/>
      <c r="KZ784" s="9"/>
      <c r="LA784" s="9"/>
      <c r="LB784" s="9"/>
      <c r="LC784" s="9"/>
      <c r="LD784" s="9"/>
      <c r="LE784" s="9"/>
      <c r="LF784" s="9"/>
      <c r="LG784" s="9"/>
      <c r="LH784" s="9"/>
      <c r="LI784" s="9"/>
      <c r="LJ784" s="9"/>
      <c r="LK784" s="9"/>
      <c r="LL784" s="9"/>
      <c r="LM784" s="9"/>
      <c r="LN784" s="9"/>
      <c r="LO784" s="9"/>
      <c r="LP784" s="9"/>
      <c r="LQ784" s="9"/>
      <c r="LR784" s="9"/>
      <c r="LS784" s="9"/>
      <c r="LT784" s="9"/>
      <c r="LU784" s="9"/>
      <c r="LV784" s="9"/>
      <c r="LW784" s="9"/>
      <c r="LX784" s="9"/>
      <c r="LY784" s="9"/>
      <c r="LZ784" s="9"/>
      <c r="MA784" s="9"/>
      <c r="MB784" s="9"/>
      <c r="MC784" s="9"/>
      <c r="MD784" s="9"/>
      <c r="ME784" s="9"/>
      <c r="MF784" s="9"/>
      <c r="MG784" s="9"/>
      <c r="MH784" s="9"/>
      <c r="MI784" s="9"/>
      <c r="MJ784" s="9"/>
      <c r="MK784" s="9"/>
      <c r="ML784" s="9"/>
      <c r="MM784" s="9"/>
      <c r="MN784" s="9"/>
      <c r="MO784" s="9"/>
      <c r="MP784" s="9"/>
      <c r="MQ784" s="9"/>
      <c r="MR784" s="9"/>
      <c r="MS784" s="9"/>
      <c r="MT784" s="9"/>
      <c r="MU784" s="9"/>
      <c r="MV784" s="9"/>
      <c r="MW784" s="9"/>
      <c r="MX784" s="9"/>
      <c r="MY784" s="9"/>
      <c r="MZ784" s="9"/>
      <c r="NA784" s="9"/>
      <c r="NB784" s="9"/>
      <c r="NC784" s="9"/>
      <c r="ND784" s="9"/>
      <c r="NE784" s="9"/>
      <c r="NF784" s="9"/>
      <c r="NG784" s="9"/>
      <c r="NH784" s="9"/>
      <c r="NI784" s="9"/>
      <c r="NJ784" s="9"/>
      <c r="NK784" s="9"/>
      <c r="NL784" s="9"/>
      <c r="NM784" s="9"/>
      <c r="NN784" s="9"/>
      <c r="NO784" s="9"/>
      <c r="NP784" s="9"/>
      <c r="NQ784" s="9"/>
      <c r="NR784" s="9"/>
      <c r="NS784" s="9"/>
      <c r="NT784" s="9"/>
      <c r="NU784" s="9"/>
      <c r="NV784" s="9"/>
      <c r="NW784" s="9"/>
      <c r="NX784" s="9"/>
      <c r="NY784" s="9"/>
      <c r="NZ784" s="9"/>
      <c r="OA784" s="9"/>
      <c r="OB784" s="9"/>
      <c r="OC784" s="9"/>
      <c r="OD784" s="9"/>
      <c r="OE784" s="9"/>
      <c r="OF784" s="9"/>
      <c r="OG784" s="9"/>
      <c r="OH784" s="9"/>
      <c r="OI784" s="9"/>
      <c r="OJ784" s="9"/>
      <c r="OK784" s="9"/>
      <c r="OL784" s="9"/>
      <c r="OM784" s="9"/>
      <c r="ON784" s="9"/>
      <c r="OO784" s="9"/>
      <c r="OP784" s="9"/>
      <c r="OQ784" s="9"/>
      <c r="OR784" s="9"/>
      <c r="OS784" s="9"/>
      <c r="OT784" s="9"/>
      <c r="OU784" s="9"/>
      <c r="OV784" s="9"/>
      <c r="OW784" s="9"/>
      <c r="OX784" s="9"/>
      <c r="OY784" s="9"/>
      <c r="OZ784" s="9"/>
      <c r="PA784" s="9"/>
      <c r="PB784" s="9"/>
      <c r="PC784" s="9"/>
      <c r="PD784" s="9"/>
      <c r="PE784" s="9"/>
      <c r="PF784" s="9"/>
      <c r="PG784" s="9"/>
      <c r="PH784" s="9"/>
      <c r="PI784" s="9"/>
      <c r="PJ784" s="9"/>
      <c r="PK784" s="9"/>
      <c r="PL784" s="9"/>
      <c r="PM784" s="9"/>
      <c r="PN784" s="9"/>
      <c r="PO784" s="9"/>
      <c r="PP784" s="9"/>
      <c r="PQ784" s="9"/>
      <c r="PR784" s="9"/>
      <c r="PS784" s="9"/>
      <c r="PT784" s="9"/>
      <c r="PU784" s="9"/>
      <c r="PV784" s="9"/>
      <c r="PW784" s="9"/>
      <c r="PX784" s="9"/>
      <c r="PY784" s="9"/>
      <c r="PZ784" s="9"/>
      <c r="QA784" s="9"/>
      <c r="QB784" s="9"/>
      <c r="QC784" s="9"/>
      <c r="QD784" s="9"/>
      <c r="QE784" s="9"/>
      <c r="QF784" s="9"/>
      <c r="QG784" s="9"/>
      <c r="QH784" s="9"/>
      <c r="QI784" s="9"/>
      <c r="QJ784" s="9"/>
      <c r="QK784" s="9"/>
      <c r="QL784" s="9"/>
      <c r="QM784" s="9"/>
      <c r="QN784" s="9"/>
      <c r="QO784" s="9"/>
      <c r="QP784" s="9"/>
      <c r="QQ784" s="9"/>
      <c r="QR784" s="9"/>
      <c r="QS784" s="9"/>
      <c r="QT784" s="9"/>
      <c r="QU784" s="9"/>
      <c r="QV784" s="9"/>
      <c r="QW784" s="9"/>
      <c r="QX784" s="9"/>
      <c r="QY784" s="9"/>
      <c r="QZ784" s="9"/>
      <c r="RA784" s="9"/>
      <c r="RB784" s="9"/>
      <c r="RC784" s="9"/>
      <c r="RD784" s="9"/>
      <c r="RE784" s="9"/>
      <c r="RF784" s="9"/>
      <c r="RG784" s="9"/>
      <c r="RH784" s="9"/>
      <c r="RI784" s="9"/>
      <c r="RJ784" s="9"/>
      <c r="RK784" s="9"/>
      <c r="RL784" s="9"/>
      <c r="RM784" s="9"/>
      <c r="RN784" s="9"/>
      <c r="RO784" s="9"/>
      <c r="RP784" s="9"/>
      <c r="RQ784" s="9"/>
      <c r="RR784" s="9"/>
      <c r="RS784" s="9"/>
      <c r="RT784" s="9"/>
      <c r="RU784" s="9"/>
      <c r="RV784" s="9"/>
      <c r="RW784" s="9"/>
      <c r="RX784" s="9"/>
      <c r="RY784" s="9"/>
      <c r="RZ784" s="9"/>
      <c r="SA784" s="9"/>
      <c r="SB784" s="9"/>
      <c r="SC784" s="9"/>
      <c r="SD784" s="9"/>
      <c r="SE784" s="9"/>
      <c r="SF784" s="9"/>
      <c r="SG784" s="9"/>
      <c r="SH784" s="9"/>
      <c r="SI784" s="9"/>
      <c r="SJ784" s="9"/>
      <c r="SK784" s="9"/>
      <c r="SL784" s="9"/>
      <c r="SM784" s="9"/>
      <c r="SN784" s="9"/>
      <c r="SO784" s="9"/>
      <c r="SP784" s="9"/>
      <c r="SQ784" s="9"/>
      <c r="SR784" s="9"/>
      <c r="SS784" s="9"/>
      <c r="ST784" s="9"/>
      <c r="SU784" s="9"/>
      <c r="SV784" s="9"/>
      <c r="SW784" s="9"/>
      <c r="SX784" s="9"/>
      <c r="SY784" s="9"/>
      <c r="SZ784" s="9"/>
      <c r="TA784" s="9"/>
      <c r="TB784" s="9"/>
      <c r="TC784" s="9"/>
      <c r="TD784" s="9"/>
      <c r="TE784" s="9"/>
      <c r="TF784" s="9"/>
      <c r="TG784" s="9"/>
      <c r="TH784" s="9"/>
      <c r="TI784" s="9"/>
      <c r="TJ784" s="9"/>
      <c r="TK784" s="9"/>
      <c r="TL784" s="9"/>
      <c r="TM784" s="9"/>
      <c r="TN784" s="9"/>
      <c r="TO784" s="9"/>
      <c r="TP784" s="9"/>
      <c r="TQ784" s="9"/>
      <c r="TR784" s="9"/>
      <c r="TS784" s="9"/>
      <c r="TT784" s="9"/>
      <c r="TU784" s="9"/>
      <c r="TV784" s="9"/>
      <c r="TW784" s="9"/>
      <c r="TX784" s="9"/>
      <c r="TY784" s="9"/>
      <c r="TZ784" s="9"/>
      <c r="UA784" s="9"/>
      <c r="UB784" s="9"/>
      <c r="UC784" s="9"/>
      <c r="UD784" s="9"/>
      <c r="UE784" s="9"/>
      <c r="UF784" s="9"/>
      <c r="UG784" s="9"/>
      <c r="UH784" s="9"/>
      <c r="UI784" s="9"/>
      <c r="UJ784" s="9"/>
      <c r="UK784" s="9"/>
      <c r="UL784" s="9"/>
      <c r="UM784" s="9"/>
      <c r="UN784" s="9"/>
      <c r="UO784" s="9"/>
      <c r="UP784" s="9"/>
      <c r="UQ784" s="9"/>
      <c r="UR784" s="9"/>
      <c r="US784" s="9"/>
      <c r="UT784" s="9"/>
      <c r="UU784" s="9"/>
      <c r="UV784" s="9"/>
      <c r="UW784" s="9"/>
      <c r="UX784" s="9"/>
      <c r="UY784" s="9"/>
      <c r="UZ784" s="9"/>
      <c r="VA784" s="9"/>
      <c r="VB784" s="9"/>
      <c r="VC784" s="9"/>
      <c r="VD784" s="9"/>
      <c r="VE784" s="9"/>
      <c r="VF784" s="9"/>
      <c r="VG784" s="9"/>
      <c r="VH784" s="9"/>
      <c r="VI784" s="9"/>
      <c r="VJ784" s="9"/>
      <c r="VK784" s="9"/>
      <c r="VL784" s="9"/>
      <c r="VM784" s="9"/>
      <c r="VN784" s="9"/>
      <c r="VO784" s="9"/>
      <c r="VP784" s="9"/>
      <c r="VQ784" s="9"/>
      <c r="VR784" s="9"/>
      <c r="VS784" s="9"/>
      <c r="VT784" s="9"/>
      <c r="VU784" s="9"/>
      <c r="VV784" s="9"/>
      <c r="VW784" s="9"/>
      <c r="VX784" s="9"/>
      <c r="VY784" s="9"/>
      <c r="VZ784" s="9"/>
      <c r="WA784" s="9"/>
      <c r="WB784" s="9"/>
      <c r="WC784" s="9"/>
      <c r="WD784" s="9"/>
      <c r="WE784" s="9"/>
      <c r="WF784" s="9"/>
      <c r="WG784" s="9"/>
      <c r="WH784" s="9"/>
      <c r="WI784" s="9"/>
      <c r="WJ784" s="9"/>
      <c r="WK784" s="9"/>
      <c r="WL784" s="9"/>
      <c r="WM784" s="9"/>
      <c r="WN784" s="9"/>
      <c r="WO784" s="9"/>
      <c r="WP784" s="9"/>
      <c r="WQ784" s="9"/>
      <c r="WR784" s="9"/>
      <c r="WS784" s="9"/>
      <c r="WT784" s="9"/>
      <c r="WU784" s="9"/>
      <c r="WV784" s="9"/>
      <c r="WW784" s="9"/>
      <c r="WX784" s="9"/>
      <c r="WY784" s="9"/>
      <c r="WZ784" s="9"/>
      <c r="XA784" s="9"/>
      <c r="XB784" s="9"/>
      <c r="XC784" s="9"/>
      <c r="XD784" s="9"/>
      <c r="XE784" s="9"/>
      <c r="XF784" s="9"/>
      <c r="XG784" s="9"/>
      <c r="XH784" s="9"/>
      <c r="XI784" s="9"/>
      <c r="XJ784" s="9"/>
      <c r="XK784" s="9"/>
      <c r="XL784" s="9"/>
      <c r="XM784" s="9"/>
      <c r="XN784" s="9"/>
      <c r="XO784" s="9"/>
      <c r="XP784" s="9"/>
      <c r="XQ784" s="9"/>
      <c r="XR784" s="9"/>
      <c r="XS784" s="9"/>
      <c r="XT784" s="9"/>
      <c r="XU784" s="9"/>
      <c r="XV784" s="9"/>
      <c r="XW784" s="9"/>
      <c r="XX784" s="9"/>
      <c r="XY784" s="9"/>
      <c r="XZ784" s="9"/>
      <c r="YA784" s="9"/>
      <c r="YB784" s="9"/>
      <c r="YC784" s="9"/>
      <c r="YD784" s="9"/>
      <c r="YE784" s="9"/>
      <c r="YF784" s="9"/>
      <c r="YG784" s="9"/>
      <c r="YH784" s="9"/>
      <c r="YI784" s="9"/>
      <c r="YJ784" s="9"/>
      <c r="YK784" s="9"/>
      <c r="YL784" s="9"/>
      <c r="YM784" s="9"/>
      <c r="YN784" s="9"/>
      <c r="YO784" s="9"/>
      <c r="YP784" s="9"/>
      <c r="YQ784" s="9"/>
      <c r="YR784" s="9"/>
      <c r="YS784" s="9"/>
      <c r="YT784" s="9"/>
      <c r="YU784" s="9"/>
      <c r="YV784" s="9"/>
      <c r="YW784" s="9"/>
      <c r="YX784" s="9"/>
      <c r="YY784" s="9"/>
      <c r="YZ784" s="9"/>
      <c r="ZA784" s="9"/>
      <c r="ZB784" s="9"/>
      <c r="ZC784" s="9"/>
      <c r="ZD784" s="9"/>
      <c r="ZE784" s="9"/>
      <c r="ZF784" s="9"/>
      <c r="ZG784" s="9"/>
      <c r="ZH784" s="9"/>
      <c r="ZI784" s="9"/>
      <c r="ZJ784" s="9"/>
      <c r="ZK784" s="9"/>
      <c r="ZL784" s="9"/>
      <c r="ZM784" s="9"/>
      <c r="ZN784" s="9"/>
      <c r="ZO784" s="9"/>
      <c r="ZP784" s="9"/>
      <c r="ZQ784" s="9"/>
      <c r="ZR784" s="9"/>
      <c r="ZS784" s="9"/>
      <c r="ZT784" s="9"/>
      <c r="ZU784" s="9"/>
      <c r="ZV784" s="9"/>
      <c r="ZW784" s="9"/>
      <c r="ZX784" s="9"/>
      <c r="ZY784" s="9"/>
      <c r="ZZ784" s="9"/>
      <c r="AAA784" s="9"/>
      <c r="AAB784" s="9"/>
      <c r="AAC784" s="9"/>
      <c r="AAD784" s="9"/>
      <c r="AAE784" s="9"/>
      <c r="AAF784" s="9"/>
      <c r="AAG784" s="9"/>
      <c r="AAH784" s="9"/>
      <c r="AAI784" s="9"/>
      <c r="AAJ784" s="9"/>
      <c r="AAK784" s="9"/>
      <c r="AAL784" s="9"/>
      <c r="AAM784" s="9"/>
      <c r="AAN784" s="9"/>
      <c r="AAO784" s="9"/>
      <c r="AAP784" s="9"/>
      <c r="AAQ784" s="9"/>
      <c r="AAR784" s="9"/>
      <c r="AAS784" s="9"/>
      <c r="AAT784" s="9"/>
      <c r="AAU784" s="9"/>
      <c r="AAV784" s="9"/>
      <c r="AAW784" s="9"/>
      <c r="AAX784" s="9"/>
      <c r="AAY784" s="9"/>
      <c r="AAZ784" s="9"/>
      <c r="ABA784" s="9"/>
      <c r="ABB784" s="9"/>
      <c r="ABC784" s="9"/>
      <c r="ABD784" s="9"/>
      <c r="ABE784" s="9"/>
      <c r="ABF784" s="9"/>
      <c r="ABG784" s="9"/>
      <c r="ABH784" s="9"/>
      <c r="ABI784" s="9"/>
      <c r="ABJ784" s="9"/>
      <c r="ABK784" s="9"/>
      <c r="ABL784" s="9"/>
      <c r="ABM784" s="9"/>
      <c r="ABN784" s="9"/>
      <c r="ABO784" s="9"/>
      <c r="ABP784" s="9"/>
      <c r="ABQ784" s="9"/>
      <c r="ABR784" s="9"/>
      <c r="ABS784" s="9"/>
      <c r="ABT784" s="9"/>
      <c r="ABU784" s="9"/>
      <c r="ABV784" s="9"/>
      <c r="ABW784" s="9"/>
      <c r="ABX784" s="9"/>
      <c r="ABY784" s="9"/>
      <c r="ABZ784" s="9"/>
      <c r="ACA784" s="9"/>
      <c r="ACB784" s="9"/>
      <c r="ACC784" s="9"/>
      <c r="ACD784" s="9"/>
      <c r="ACE784" s="9"/>
      <c r="ACF784" s="9"/>
      <c r="ACG784" s="9"/>
      <c r="ACH784" s="9"/>
      <c r="ACI784" s="9"/>
      <c r="ACJ784" s="9"/>
      <c r="ACK784" s="9"/>
      <c r="ACL784" s="9"/>
      <c r="ACM784" s="9"/>
      <c r="ACN784" s="9"/>
      <c r="ACO784" s="9"/>
      <c r="ACP784" s="9"/>
      <c r="ACQ784" s="9"/>
      <c r="ACR784" s="9"/>
      <c r="ACS784" s="9"/>
      <c r="ACT784" s="9"/>
      <c r="ACU784" s="9"/>
      <c r="ACV784" s="9"/>
      <c r="ACW784" s="9"/>
      <c r="ACX784" s="9"/>
      <c r="ACY784" s="9"/>
      <c r="ACZ784" s="9"/>
      <c r="ADA784" s="9"/>
      <c r="ADB784" s="9"/>
      <c r="ADC784" s="9"/>
      <c r="ADD784" s="9"/>
      <c r="ADE784" s="9"/>
      <c r="ADF784" s="9"/>
      <c r="ADG784" s="9"/>
      <c r="ADH784" s="9"/>
      <c r="ADI784" s="9"/>
      <c r="ADJ784" s="9"/>
      <c r="ADK784" s="9"/>
      <c r="ADL784" s="9"/>
      <c r="ADM784" s="9"/>
      <c r="ADN784" s="9"/>
      <c r="ADO784" s="9"/>
      <c r="ADP784" s="9"/>
      <c r="ADQ784" s="9"/>
      <c r="ADR784" s="9"/>
      <c r="ADS784" s="9"/>
      <c r="ADT784" s="9"/>
      <c r="ADU784" s="9"/>
      <c r="ADV784" s="9"/>
      <c r="ADW784" s="9"/>
      <c r="ADX784" s="9"/>
      <c r="ADY784" s="9"/>
      <c r="ADZ784" s="9"/>
      <c r="AEA784" s="9"/>
      <c r="AEB784" s="9"/>
      <c r="AEC784" s="9"/>
      <c r="AED784" s="9"/>
      <c r="AEE784" s="9"/>
      <c r="AEF784" s="9"/>
      <c r="AEG784" s="9"/>
      <c r="AEH784" s="9"/>
      <c r="AEI784" s="9"/>
      <c r="AEJ784" s="9"/>
      <c r="AEK784" s="9"/>
      <c r="AEL784" s="9"/>
      <c r="AEM784" s="9"/>
      <c r="AEN784" s="9"/>
      <c r="AEO784" s="9"/>
      <c r="AEP784" s="9"/>
      <c r="AEQ784" s="9"/>
      <c r="AER784" s="9"/>
      <c r="AES784" s="9"/>
      <c r="AET784" s="9"/>
      <c r="AEU784" s="9"/>
      <c r="AEV784" s="9"/>
      <c r="AEW784" s="9"/>
      <c r="AEX784" s="9"/>
      <c r="AEY784" s="9"/>
      <c r="AEZ784" s="9"/>
      <c r="AFA784" s="9"/>
      <c r="AFB784" s="9"/>
      <c r="AFC784" s="9"/>
      <c r="AFD784" s="9"/>
      <c r="AFE784" s="9"/>
      <c r="AFF784" s="9"/>
      <c r="AFG784" s="9"/>
      <c r="AFH784" s="9"/>
      <c r="AFI784" s="9"/>
      <c r="AFJ784" s="9"/>
      <c r="AFK784" s="9"/>
      <c r="AFL784" s="9"/>
      <c r="AFM784" s="9"/>
      <c r="AFN784" s="9"/>
      <c r="AFO784" s="9"/>
      <c r="AFP784" s="9"/>
      <c r="AFQ784" s="9"/>
      <c r="AFR784" s="9"/>
      <c r="AFS784" s="9"/>
      <c r="AFT784" s="9"/>
      <c r="AFU784" s="9"/>
      <c r="AFV784" s="9"/>
      <c r="AFW784" s="9"/>
      <c r="AFX784" s="9"/>
      <c r="AFY784" s="9"/>
      <c r="AFZ784" s="9"/>
      <c r="AGA784" s="9"/>
      <c r="AGB784" s="9"/>
      <c r="AGC784" s="9"/>
      <c r="AGD784" s="9"/>
      <c r="AGE784" s="9"/>
      <c r="AGF784" s="9"/>
      <c r="AGG784" s="9"/>
      <c r="AGH784" s="9"/>
      <c r="AGI784" s="9"/>
      <c r="AGJ784" s="9"/>
      <c r="AGK784" s="9"/>
      <c r="AGL784" s="9"/>
      <c r="AGM784" s="9"/>
      <c r="AGN784" s="9"/>
      <c r="AGO784" s="9"/>
      <c r="AGP784" s="9"/>
      <c r="AGQ784" s="9"/>
      <c r="AGR784" s="9"/>
      <c r="AGS784" s="9"/>
      <c r="AGT784" s="9"/>
      <c r="AGU784" s="9"/>
      <c r="AGV784" s="9"/>
      <c r="AGW784" s="9"/>
      <c r="AGX784" s="9"/>
      <c r="AGY784" s="9"/>
      <c r="AGZ784" s="9"/>
      <c r="AHA784" s="9"/>
      <c r="AHB784" s="9"/>
      <c r="AHC784" s="9"/>
      <c r="AHD784" s="9"/>
      <c r="AHE784" s="9"/>
      <c r="AHF784" s="9"/>
      <c r="AHG784" s="9"/>
      <c r="AHH784" s="9"/>
      <c r="AHI784" s="9"/>
      <c r="AHJ784" s="9"/>
      <c r="AHK784" s="9"/>
      <c r="AHL784" s="9"/>
      <c r="AHM784" s="9"/>
      <c r="AHN784" s="9"/>
      <c r="AHO784" s="9"/>
      <c r="AHP784" s="9"/>
      <c r="AHQ784" s="9"/>
      <c r="AHR784" s="9"/>
      <c r="AHS784" s="9"/>
      <c r="AHT784" s="9"/>
      <c r="AHU784" s="9"/>
      <c r="AHV784" s="9"/>
      <c r="AHW784" s="9"/>
      <c r="AHX784" s="9"/>
      <c r="AHY784" s="9"/>
      <c r="AHZ784" s="9"/>
      <c r="AIA784" s="9"/>
      <c r="AIB784" s="9"/>
      <c r="AIC784" s="9"/>
      <c r="AID784" s="9"/>
      <c r="AIE784" s="9"/>
      <c r="AIF784" s="9"/>
      <c r="AIG784" s="9"/>
      <c r="AIH784" s="9"/>
      <c r="AII784" s="9"/>
      <c r="AIJ784" s="9"/>
      <c r="AIK784" s="9"/>
      <c r="AIL784" s="9"/>
      <c r="AIM784" s="9"/>
      <c r="AIN784" s="9"/>
      <c r="AIO784" s="9"/>
      <c r="AIP784" s="9"/>
      <c r="AIQ784" s="9"/>
      <c r="AIR784" s="9"/>
      <c r="AIS784" s="9"/>
      <c r="AIT784" s="9"/>
      <c r="AIU784" s="9"/>
      <c r="AIV784" s="9"/>
      <c r="AIW784" s="9"/>
      <c r="AIX784" s="9"/>
      <c r="AIY784" s="9"/>
      <c r="AIZ784" s="9"/>
      <c r="AJA784" s="9"/>
      <c r="AJB784" s="9"/>
      <c r="AJC784" s="9"/>
      <c r="AJD784" s="9"/>
      <c r="AJE784" s="9"/>
      <c r="AJF784" s="9"/>
      <c r="AJG784" s="9"/>
      <c r="AJH784" s="9"/>
      <c r="AJI784" s="9"/>
      <c r="AJJ784" s="9"/>
      <c r="AJK784" s="9"/>
      <c r="AJL784" s="9"/>
      <c r="AJM784" s="9"/>
      <c r="AJN784" s="9"/>
      <c r="AJO784" s="9"/>
      <c r="AJP784" s="9"/>
      <c r="AJQ784" s="9"/>
      <c r="AJR784" s="9"/>
      <c r="AJS784" s="9"/>
      <c r="AJT784" s="9"/>
      <c r="AJU784" s="9"/>
      <c r="AJV784" s="9"/>
      <c r="AJW784" s="9"/>
      <c r="AJX784" s="9"/>
      <c r="AJY784" s="9"/>
      <c r="AJZ784" s="9"/>
      <c r="AKA784" s="9"/>
      <c r="AKB784" s="9"/>
      <c r="AKC784" s="9"/>
      <c r="AKD784" s="9"/>
      <c r="AKE784" s="9"/>
      <c r="AKF784" s="9"/>
      <c r="AKG784" s="9"/>
      <c r="AKH784" s="9"/>
      <c r="AKI784" s="9"/>
      <c r="AKJ784" s="9"/>
      <c r="AKK784" s="9"/>
      <c r="AKL784" s="9"/>
      <c r="AKM784" s="9"/>
      <c r="AKN784" s="9"/>
      <c r="AKO784" s="9"/>
      <c r="AKP784" s="9"/>
      <c r="AKQ784" s="9"/>
      <c r="AKR784" s="9"/>
      <c r="AKS784" s="9"/>
      <c r="AKT784" s="9"/>
      <c r="AKU784" s="9"/>
      <c r="AKV784" s="9"/>
      <c r="AKW784" s="9"/>
      <c r="AKX784" s="9"/>
      <c r="AKY784" s="9"/>
      <c r="AKZ784" s="9"/>
      <c r="ALA784" s="9"/>
      <c r="ALB784" s="9"/>
      <c r="ALC784" s="9"/>
      <c r="ALD784" s="9"/>
      <c r="ALE784" s="9"/>
      <c r="ALF784" s="9"/>
      <c r="ALG784" s="9"/>
      <c r="ALH784" s="9"/>
      <c r="ALI784" s="9"/>
      <c r="ALJ784" s="9"/>
      <c r="ALK784" s="9"/>
      <c r="ALL784" s="9"/>
      <c r="ALM784" s="9"/>
      <c r="ALN784" s="9"/>
      <c r="ALO784" s="9"/>
      <c r="ALP784" s="9"/>
      <c r="ALQ784" s="9"/>
      <c r="ALR784" s="9"/>
      <c r="ALS784" s="9"/>
      <c r="ALT784" s="9"/>
      <c r="ALU784" s="9"/>
      <c r="ALV784" s="9"/>
      <c r="ALW784" s="9"/>
      <c r="ALX784" s="9"/>
      <c r="ALY784" s="9"/>
      <c r="ALZ784" s="9"/>
      <c r="AMA784" s="9"/>
      <c r="AMB784" s="9"/>
      <c r="AMC784" s="9"/>
      <c r="AMD784" s="9"/>
      <c r="AME784" s="9"/>
      <c r="AMF784" s="9"/>
      <c r="AMG784" s="9"/>
      <c r="AMH784" s="9"/>
      <c r="AMI784" s="9"/>
      <c r="AMJ784" s="9"/>
      <c r="AMK784" s="9"/>
      <c r="AML784" s="9"/>
      <c r="AMM784" s="9"/>
      <c r="AMN784" s="9"/>
      <c r="AMO784" s="9"/>
      <c r="AMP784" s="9"/>
      <c r="AMQ784" s="9"/>
      <c r="AMR784" s="9"/>
      <c r="AMS784" s="9"/>
      <c r="AMT784" s="9"/>
      <c r="AMU784" s="9"/>
      <c r="AMV784" s="9"/>
      <c r="AMW784" s="9"/>
      <c r="AMX784" s="9"/>
      <c r="AMY784" s="9"/>
      <c r="AMZ784" s="9"/>
      <c r="ANA784" s="9"/>
      <c r="ANB784" s="9"/>
      <c r="ANC784" s="9"/>
      <c r="AND784" s="9"/>
      <c r="ANE784" s="9"/>
      <c r="ANF784" s="9"/>
      <c r="ANG784" s="9"/>
      <c r="ANH784" s="9"/>
      <c r="ANI784" s="9"/>
      <c r="ANJ784" s="9"/>
      <c r="ANK784" s="9"/>
      <c r="ANL784" s="9"/>
      <c r="ANM784" s="9"/>
      <c r="ANN784" s="9"/>
      <c r="ANO784" s="9"/>
      <c r="ANP784" s="9"/>
      <c r="ANQ784" s="9"/>
      <c r="ANR784" s="9"/>
      <c r="ANS784" s="9"/>
      <c r="ANT784" s="9"/>
      <c r="ANU784" s="9"/>
      <c r="ANV784" s="9"/>
      <c r="ANW784" s="9"/>
      <c r="ANX784" s="9"/>
      <c r="ANY784" s="9"/>
      <c r="ANZ784" s="9"/>
      <c r="AOA784" s="9"/>
      <c r="AOB784" s="9"/>
      <c r="AOC784" s="9"/>
      <c r="AOD784" s="9"/>
      <c r="AOE784" s="9"/>
      <c r="AOF784" s="9"/>
      <c r="AOG784" s="9"/>
      <c r="AOH784" s="9"/>
      <c r="AOI784" s="9"/>
      <c r="AOJ784" s="9"/>
      <c r="AOK784" s="9"/>
      <c r="AOL784" s="9"/>
      <c r="AOM784" s="9"/>
      <c r="AON784" s="9"/>
      <c r="AOO784" s="9"/>
      <c r="AOP784" s="9"/>
      <c r="AOQ784" s="9"/>
      <c r="AOR784" s="9"/>
      <c r="AOS784" s="9"/>
      <c r="AOT784" s="9"/>
      <c r="AOU784" s="9"/>
      <c r="AOV784" s="9"/>
      <c r="AOW784" s="9"/>
      <c r="AOX784" s="9"/>
      <c r="AOY784" s="9"/>
      <c r="AOZ784" s="9"/>
      <c r="APA784" s="9"/>
      <c r="APB784" s="9"/>
      <c r="APC784" s="9"/>
      <c r="APD784" s="9"/>
      <c r="APE784" s="9"/>
      <c r="APF784" s="9"/>
      <c r="APG784" s="9"/>
      <c r="APH784" s="9"/>
      <c r="API784" s="9"/>
      <c r="APJ784" s="9"/>
      <c r="APK784" s="9"/>
      <c r="APL784" s="9"/>
      <c r="APM784" s="9"/>
      <c r="APN784" s="9"/>
      <c r="APO784" s="9"/>
      <c r="APP784" s="9"/>
      <c r="APQ784" s="9"/>
      <c r="APR784" s="9"/>
      <c r="APS784" s="9"/>
      <c r="APT784" s="9"/>
      <c r="APU784" s="9"/>
      <c r="APV784" s="9"/>
      <c r="APW784" s="9"/>
      <c r="APX784" s="9"/>
      <c r="APY784" s="9"/>
      <c r="APZ784" s="9"/>
      <c r="AQA784" s="9"/>
      <c r="AQB784" s="9"/>
      <c r="AQC784" s="9"/>
      <c r="AQD784" s="9"/>
      <c r="AQE784" s="9"/>
      <c r="AQF784" s="9"/>
      <c r="AQG784" s="9"/>
      <c r="AQH784" s="9"/>
      <c r="AQI784" s="9"/>
      <c r="AQJ784" s="9"/>
      <c r="AQK784" s="9"/>
      <c r="AQL784" s="9"/>
      <c r="AQM784" s="9"/>
      <c r="AQN784" s="9"/>
      <c r="AQO784" s="9"/>
      <c r="AQP784" s="9"/>
      <c r="AQQ784" s="9"/>
      <c r="AQR784" s="9"/>
      <c r="AQS784" s="9"/>
      <c r="AQT784" s="9"/>
      <c r="AQU784" s="9"/>
      <c r="AQV784" s="9"/>
      <c r="AQW784" s="9"/>
      <c r="AQX784" s="9"/>
      <c r="AQY784" s="9"/>
      <c r="AQZ784" s="9"/>
      <c r="ARA784" s="9"/>
      <c r="ARB784" s="9"/>
      <c r="ARC784" s="9"/>
      <c r="ARD784" s="9"/>
      <c r="ARE784" s="9"/>
      <c r="ARF784" s="9"/>
      <c r="ARG784" s="9"/>
      <c r="ARH784" s="9"/>
      <c r="ARI784" s="9"/>
      <c r="ARJ784" s="9"/>
      <c r="ARK784" s="9"/>
      <c r="ARL784" s="9"/>
      <c r="ARM784" s="9"/>
      <c r="ARN784" s="9"/>
      <c r="ARO784" s="9"/>
      <c r="ARP784" s="9"/>
      <c r="ARQ784" s="9"/>
      <c r="ARR784" s="9"/>
      <c r="ARS784" s="9"/>
      <c r="ART784" s="9"/>
      <c r="ARU784" s="9"/>
      <c r="ARV784" s="9"/>
      <c r="ARW784" s="9"/>
      <c r="ARX784" s="9"/>
      <c r="ARY784" s="9"/>
      <c r="ARZ784" s="9"/>
      <c r="ASA784" s="9"/>
      <c r="ASB784" s="9"/>
      <c r="ASC784" s="9"/>
      <c r="ASD784" s="9"/>
      <c r="ASE784" s="9"/>
      <c r="ASF784" s="9"/>
      <c r="ASG784" s="9"/>
      <c r="ASH784" s="9"/>
      <c r="ASI784" s="9"/>
      <c r="ASJ784" s="9"/>
      <c r="ASK784" s="9"/>
      <c r="ASL784" s="9"/>
      <c r="ASM784" s="9"/>
      <c r="ASN784" s="9"/>
      <c r="ASO784" s="9"/>
      <c r="ASP784" s="9"/>
      <c r="ASQ784" s="9"/>
      <c r="ASR784" s="9"/>
      <c r="ASS784" s="9"/>
      <c r="AST784" s="9"/>
      <c r="ASU784" s="9"/>
      <c r="ASV784" s="9"/>
      <c r="ASW784" s="9"/>
      <c r="ASX784" s="9"/>
      <c r="ASY784" s="9"/>
      <c r="ASZ784" s="9"/>
      <c r="ATA784" s="9"/>
      <c r="ATB784" s="9"/>
      <c r="ATC784" s="9"/>
      <c r="ATD784" s="9"/>
      <c r="ATE784" s="9"/>
      <c r="ATF784" s="9"/>
      <c r="ATG784" s="9"/>
      <c r="ATH784" s="9"/>
      <c r="ATI784" s="9"/>
      <c r="ATJ784" s="9"/>
      <c r="ATK784" s="9"/>
      <c r="ATL784" s="9"/>
      <c r="ATM784" s="9"/>
      <c r="ATN784" s="9"/>
      <c r="ATO784" s="9"/>
      <c r="ATP784" s="9"/>
      <c r="ATQ784" s="9"/>
      <c r="ATR784" s="9"/>
      <c r="ATS784" s="9"/>
      <c r="ATT784" s="9"/>
      <c r="ATU784" s="9"/>
      <c r="ATV784" s="9"/>
      <c r="ATW784" s="9"/>
      <c r="ATX784" s="9"/>
      <c r="ATY784" s="9"/>
      <c r="ATZ784" s="9"/>
      <c r="AUA784" s="9"/>
      <c r="AUB784" s="9"/>
      <c r="AUC784" s="9"/>
      <c r="AUD784" s="9"/>
      <c r="AUE784" s="9"/>
      <c r="AUF784" s="9"/>
      <c r="AUG784" s="9"/>
      <c r="AUH784" s="9"/>
      <c r="AUI784" s="9"/>
      <c r="AUJ784" s="9"/>
      <c r="AUK784" s="9"/>
      <c r="AUL784" s="9"/>
      <c r="AUM784" s="9"/>
      <c r="AUN784" s="9"/>
      <c r="AUO784" s="9"/>
      <c r="AUP784" s="9"/>
      <c r="AUQ784" s="9"/>
      <c r="AUR784" s="9"/>
      <c r="AUS784" s="9"/>
      <c r="AUT784" s="9"/>
      <c r="AUU784" s="9"/>
      <c r="AUV784" s="9"/>
      <c r="AUW784" s="9"/>
      <c r="AUX784" s="9"/>
      <c r="AUY784" s="9"/>
      <c r="AUZ784" s="9"/>
      <c r="AVA784" s="9"/>
      <c r="AVB784" s="9"/>
      <c r="AVC784" s="9"/>
      <c r="AVD784" s="9"/>
      <c r="AVE784" s="9"/>
      <c r="AVF784" s="9"/>
      <c r="AVG784" s="9"/>
      <c r="AVH784" s="9"/>
      <c r="AVI784" s="9"/>
      <c r="AVJ784" s="9"/>
      <c r="AVK784" s="9"/>
      <c r="AVL784" s="9"/>
      <c r="AVM784" s="9"/>
      <c r="AVN784" s="9"/>
      <c r="AVO784" s="9"/>
      <c r="AVP784" s="9"/>
      <c r="AVQ784" s="9"/>
      <c r="AVR784" s="9"/>
      <c r="AVS784" s="9"/>
      <c r="AVT784" s="9"/>
      <c r="AVU784" s="9"/>
      <c r="AVV784" s="9"/>
      <c r="AVW784" s="9"/>
      <c r="AVX784" s="9"/>
      <c r="AVY784" s="9"/>
      <c r="AVZ784" s="9"/>
      <c r="AWA784" s="9"/>
      <c r="AWB784" s="9"/>
      <c r="AWC784" s="9"/>
      <c r="AWD784" s="9"/>
      <c r="AWE784" s="9"/>
      <c r="AWF784" s="9"/>
      <c r="AWG784" s="9"/>
      <c r="AWH784" s="9"/>
      <c r="AWI784" s="9"/>
      <c r="AWJ784" s="9"/>
      <c r="AWK784" s="9"/>
      <c r="AWL784" s="9"/>
      <c r="AWM784" s="9"/>
      <c r="AWN784" s="9"/>
      <c r="AWO784" s="9"/>
      <c r="AWP784" s="9"/>
      <c r="AWQ784" s="9"/>
      <c r="AWR784" s="9"/>
      <c r="AWS784" s="9"/>
      <c r="AWT784" s="9"/>
      <c r="AWU784" s="9"/>
      <c r="AWV784" s="9"/>
      <c r="AWW784" s="9"/>
      <c r="AWX784" s="9"/>
      <c r="AWY784" s="9"/>
      <c r="AWZ784" s="9"/>
      <c r="AXA784" s="9"/>
      <c r="AXB784" s="9"/>
      <c r="AXC784" s="9"/>
      <c r="AXD784" s="9"/>
      <c r="AXE784" s="9"/>
      <c r="AXF784" s="9"/>
      <c r="AXG784" s="9"/>
      <c r="AXH784" s="9"/>
      <c r="AXI784" s="9"/>
      <c r="AXJ784" s="9"/>
      <c r="AXK784" s="9"/>
      <c r="AXL784" s="9"/>
      <c r="AXM784" s="9"/>
      <c r="AXN784" s="9"/>
      <c r="AXO784" s="9"/>
      <c r="AXP784" s="9"/>
      <c r="AXQ784" s="9"/>
      <c r="AXR784" s="9"/>
      <c r="AXS784" s="9"/>
      <c r="AXT784" s="9"/>
      <c r="AXU784" s="9"/>
      <c r="AXV784" s="9"/>
      <c r="AXW784" s="9"/>
      <c r="AXX784" s="9"/>
      <c r="AXY784" s="9"/>
      <c r="AXZ784" s="9"/>
      <c r="AYA784" s="9"/>
      <c r="AYB784" s="9"/>
      <c r="AYC784" s="9"/>
      <c r="AYD784" s="9"/>
      <c r="AYE784" s="9"/>
      <c r="AYF784" s="9"/>
      <c r="AYG784" s="9"/>
      <c r="AYH784" s="9"/>
      <c r="AYI784" s="9"/>
      <c r="AYJ784" s="9"/>
      <c r="AYK784" s="9"/>
      <c r="AYL784" s="9"/>
      <c r="AYM784" s="9"/>
      <c r="AYN784" s="9"/>
      <c r="AYO784" s="9"/>
      <c r="AYP784" s="9"/>
      <c r="AYQ784" s="9"/>
      <c r="AYR784" s="9"/>
      <c r="AYS784" s="9"/>
      <c r="AYT784" s="9"/>
      <c r="AYU784" s="9"/>
      <c r="AYV784" s="9"/>
      <c r="AYW784" s="9"/>
      <c r="AYX784" s="9"/>
      <c r="AYY784" s="9"/>
      <c r="AYZ784" s="9"/>
      <c r="AZA784" s="9"/>
      <c r="AZB784" s="9"/>
      <c r="AZC784" s="9"/>
      <c r="AZD784" s="9"/>
      <c r="AZE784" s="9"/>
      <c r="AZF784" s="9"/>
      <c r="AZG784" s="9"/>
      <c r="AZH784" s="9"/>
      <c r="AZI784" s="9"/>
      <c r="AZJ784" s="9"/>
      <c r="AZK784" s="9"/>
      <c r="AZL784" s="9"/>
      <c r="AZM784" s="9"/>
      <c r="AZN784" s="9"/>
      <c r="AZO784" s="9"/>
      <c r="AZP784" s="9"/>
      <c r="AZQ784" s="9"/>
      <c r="AZR784" s="9"/>
      <c r="AZS784" s="9"/>
      <c r="AZT784" s="9"/>
      <c r="AZU784" s="9"/>
      <c r="AZV784" s="9"/>
      <c r="AZW784" s="9"/>
      <c r="AZX784" s="9"/>
      <c r="AZY784" s="9"/>
    </row>
    <row r="785" hidden="1" spans="2:1377">
      <c r="B785" s="26" t="s">
        <v>4770</v>
      </c>
      <c r="C785" s="26" t="s">
        <v>4788</v>
      </c>
      <c r="D785" s="26" t="s">
        <v>4770</v>
      </c>
      <c r="E785" s="26" t="s">
        <v>60</v>
      </c>
      <c r="F785" s="27" t="s">
        <v>36</v>
      </c>
      <c r="G785" s="180">
        <v>387036.61</v>
      </c>
      <c r="H785" s="27">
        <v>46392458.04</v>
      </c>
      <c r="I785" s="42" t="s">
        <v>4789</v>
      </c>
      <c r="J785" s="26" t="s">
        <v>4790</v>
      </c>
      <c r="K785" s="26" t="s">
        <v>36</v>
      </c>
      <c r="L785" s="26" t="s">
        <v>36</v>
      </c>
      <c r="M785" s="26" t="s">
        <v>36</v>
      </c>
      <c r="N785" s="26" t="s">
        <v>36</v>
      </c>
      <c r="O785" s="26" t="s">
        <v>36</v>
      </c>
      <c r="P785" s="26" t="s">
        <v>36</v>
      </c>
      <c r="Q785" s="26" t="s">
        <v>36</v>
      </c>
      <c r="R785" s="26" t="s">
        <v>46</v>
      </c>
      <c r="S785" s="26" t="s">
        <v>63</v>
      </c>
      <c r="T785" s="26" t="s">
        <v>36</v>
      </c>
      <c r="U785" s="26" t="s">
        <v>64</v>
      </c>
      <c r="V785" s="26" t="s">
        <v>36</v>
      </c>
      <c r="W785" s="26" t="s">
        <v>36</v>
      </c>
      <c r="X785" s="26" t="s">
        <v>36</v>
      </c>
      <c r="Y785" s="26" t="s">
        <v>36</v>
      </c>
      <c r="Z785" s="26" t="s">
        <v>36</v>
      </c>
      <c r="AA785" s="26" t="s">
        <v>36</v>
      </c>
      <c r="AB785" s="26" t="s">
        <v>36</v>
      </c>
      <c r="AC785" s="26" t="s">
        <v>4791</v>
      </c>
      <c r="AD785" s="26" t="s">
        <v>66</v>
      </c>
      <c r="AE785" s="26" t="s">
        <v>36</v>
      </c>
      <c r="AF785" s="26" t="s">
        <v>36</v>
      </c>
      <c r="AG785" s="26" t="s">
        <v>36</v>
      </c>
      <c r="AH785" s="26" t="s">
        <v>36</v>
      </c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  <c r="AZ785" s="9"/>
      <c r="BA785" s="9"/>
      <c r="BB785" s="9"/>
      <c r="BC785" s="9"/>
      <c r="BD785" s="9"/>
      <c r="BE785" s="9"/>
      <c r="BF785" s="9"/>
      <c r="BG785" s="9"/>
      <c r="BH785" s="9"/>
      <c r="BI785" s="9"/>
      <c r="BJ785" s="9"/>
      <c r="BK785" s="9"/>
      <c r="BL785" s="9"/>
      <c r="BM785" s="9"/>
      <c r="BN785" s="9"/>
      <c r="BO785" s="9"/>
      <c r="BP785" s="9"/>
      <c r="BQ785" s="9"/>
      <c r="BR785" s="9"/>
      <c r="BS785" s="9"/>
      <c r="BT785" s="9"/>
      <c r="BU785" s="9"/>
      <c r="BV785" s="9"/>
      <c r="BW785" s="9"/>
      <c r="BX785" s="9"/>
      <c r="BY785" s="9"/>
      <c r="BZ785" s="9"/>
      <c r="CA785" s="9"/>
      <c r="CB785" s="9"/>
      <c r="CC785" s="9"/>
      <c r="CD785" s="9"/>
      <c r="CE785" s="9"/>
      <c r="CF785" s="9"/>
      <c r="CG785" s="9"/>
      <c r="CH785" s="9"/>
      <c r="CI785" s="9"/>
      <c r="CJ785" s="9"/>
      <c r="CK785" s="9"/>
      <c r="CL785" s="9"/>
      <c r="CM785" s="9"/>
      <c r="CN785" s="9"/>
      <c r="CO785" s="9"/>
      <c r="CP785" s="9"/>
      <c r="CQ785" s="9"/>
      <c r="CR785" s="9"/>
      <c r="CS785" s="9"/>
      <c r="CT785" s="9"/>
      <c r="CU785" s="9"/>
      <c r="CV785" s="9"/>
      <c r="CW785" s="9"/>
      <c r="CX785" s="9"/>
      <c r="CY785" s="9"/>
      <c r="CZ785" s="9"/>
      <c r="DA785" s="9"/>
      <c r="DB785" s="9"/>
      <c r="DC785" s="9"/>
      <c r="DD785" s="9"/>
      <c r="DE785" s="9"/>
      <c r="DF785" s="9"/>
      <c r="DG785" s="9"/>
      <c r="DH785" s="9"/>
      <c r="DI785" s="9"/>
      <c r="DJ785" s="9"/>
      <c r="DK785" s="9"/>
      <c r="DL785" s="9"/>
      <c r="DM785" s="9"/>
      <c r="DN785" s="9"/>
      <c r="DO785" s="9"/>
      <c r="DP785" s="9"/>
      <c r="DQ785" s="9"/>
      <c r="DR785" s="9"/>
      <c r="DS785" s="9"/>
      <c r="DT785" s="9"/>
      <c r="DU785" s="9"/>
      <c r="DV785" s="9"/>
      <c r="DW785" s="9"/>
      <c r="DX785" s="9"/>
      <c r="DY785" s="9"/>
      <c r="DZ785" s="9"/>
      <c r="EA785" s="9"/>
      <c r="EB785" s="9"/>
      <c r="EC785" s="9"/>
      <c r="ED785" s="9"/>
      <c r="EE785" s="9"/>
      <c r="EF785" s="9"/>
      <c r="EG785" s="9"/>
      <c r="EH785" s="9"/>
      <c r="EI785" s="9"/>
      <c r="EJ785" s="9"/>
      <c r="EK785" s="9"/>
      <c r="EL785" s="9"/>
      <c r="EM785" s="9"/>
      <c r="EN785" s="9"/>
      <c r="EO785" s="9"/>
      <c r="EP785" s="9"/>
      <c r="EQ785" s="9"/>
      <c r="ER785" s="9"/>
      <c r="ES785" s="9"/>
      <c r="ET785" s="9"/>
      <c r="EU785" s="9"/>
      <c r="EV785" s="9"/>
      <c r="EW785" s="9"/>
      <c r="EX785" s="9"/>
      <c r="EY785" s="9"/>
      <c r="EZ785" s="9"/>
      <c r="FA785" s="9"/>
      <c r="FB785" s="9"/>
      <c r="FC785" s="9"/>
      <c r="FD785" s="9"/>
      <c r="FE785" s="9"/>
      <c r="FF785" s="9"/>
      <c r="FG785" s="9"/>
      <c r="FH785" s="9"/>
      <c r="FI785" s="9"/>
      <c r="FJ785" s="9"/>
      <c r="FK785" s="9"/>
      <c r="FL785" s="9"/>
      <c r="FM785" s="9"/>
      <c r="FN785" s="9"/>
      <c r="FO785" s="9"/>
      <c r="FP785" s="9"/>
      <c r="FQ785" s="9"/>
      <c r="FR785" s="9"/>
      <c r="FS785" s="9"/>
      <c r="FT785" s="9"/>
      <c r="FU785" s="9"/>
      <c r="FV785" s="9"/>
      <c r="FW785" s="9"/>
      <c r="FX785" s="9"/>
      <c r="FY785" s="9"/>
      <c r="FZ785" s="9"/>
      <c r="GA785" s="9"/>
      <c r="GB785" s="9"/>
      <c r="GC785" s="9"/>
      <c r="GD785" s="9"/>
      <c r="GE785" s="9"/>
      <c r="GF785" s="9"/>
      <c r="GG785" s="9"/>
      <c r="GH785" s="9"/>
      <c r="GI785" s="9"/>
      <c r="GJ785" s="9"/>
      <c r="GK785" s="9"/>
      <c r="GL785" s="9"/>
      <c r="GM785" s="9"/>
      <c r="GN785" s="9"/>
      <c r="GO785" s="9"/>
      <c r="GP785" s="9"/>
      <c r="GQ785" s="9"/>
      <c r="GR785" s="9"/>
      <c r="GS785" s="9"/>
      <c r="GT785" s="9"/>
      <c r="GU785" s="9"/>
      <c r="GV785" s="9"/>
      <c r="GW785" s="9"/>
      <c r="GX785" s="9"/>
      <c r="GY785" s="9"/>
      <c r="GZ785" s="9"/>
      <c r="HA785" s="9"/>
      <c r="HB785" s="9"/>
      <c r="HC785" s="9"/>
      <c r="HD785" s="9"/>
      <c r="HE785" s="9"/>
      <c r="HF785" s="9"/>
      <c r="HG785" s="9"/>
      <c r="HH785" s="9"/>
      <c r="HI785" s="9"/>
      <c r="HJ785" s="9"/>
      <c r="HK785" s="9"/>
      <c r="HL785" s="9"/>
      <c r="HM785" s="9"/>
      <c r="HN785" s="9"/>
      <c r="HO785" s="9"/>
      <c r="HP785" s="9"/>
      <c r="HQ785" s="9"/>
      <c r="HR785" s="9"/>
      <c r="HS785" s="9"/>
      <c r="HT785" s="9"/>
      <c r="HU785" s="9"/>
      <c r="HV785" s="9"/>
      <c r="HW785" s="9"/>
      <c r="HX785" s="9"/>
      <c r="HY785" s="9"/>
      <c r="HZ785" s="9"/>
      <c r="IA785" s="9"/>
      <c r="IB785" s="9"/>
      <c r="IC785" s="9"/>
      <c r="ID785" s="9"/>
      <c r="IE785" s="9"/>
      <c r="IF785" s="9"/>
      <c r="IG785" s="9"/>
      <c r="IH785" s="9"/>
      <c r="II785" s="9"/>
      <c r="IJ785" s="9"/>
      <c r="IK785" s="9"/>
      <c r="IL785" s="9"/>
      <c r="IM785" s="9"/>
      <c r="IN785" s="9"/>
      <c r="IO785" s="9"/>
      <c r="IP785" s="9"/>
      <c r="IQ785" s="9"/>
      <c r="IR785" s="9"/>
      <c r="IS785" s="9"/>
      <c r="IT785" s="9"/>
      <c r="IU785" s="9"/>
      <c r="IV785" s="9"/>
      <c r="IW785" s="9"/>
      <c r="IX785" s="9"/>
      <c r="IY785" s="9"/>
      <c r="IZ785" s="9"/>
      <c r="JA785" s="9"/>
      <c r="JB785" s="9"/>
      <c r="JC785" s="9"/>
      <c r="JD785" s="9"/>
      <c r="JE785" s="9"/>
      <c r="JF785" s="9"/>
      <c r="JG785" s="9"/>
      <c r="JH785" s="9"/>
      <c r="JI785" s="9"/>
      <c r="JJ785" s="9"/>
      <c r="JK785" s="9"/>
      <c r="JL785" s="9"/>
      <c r="JM785" s="9"/>
      <c r="JN785" s="9"/>
      <c r="JO785" s="9"/>
      <c r="JP785" s="9"/>
      <c r="JQ785" s="9"/>
      <c r="JR785" s="9"/>
      <c r="JS785" s="9"/>
      <c r="JT785" s="9"/>
      <c r="JU785" s="9"/>
      <c r="JV785" s="9"/>
      <c r="JW785" s="9"/>
      <c r="JX785" s="9"/>
      <c r="JY785" s="9"/>
      <c r="JZ785" s="9"/>
      <c r="KA785" s="9"/>
      <c r="KB785" s="9"/>
      <c r="KC785" s="9"/>
      <c r="KD785" s="9"/>
      <c r="KE785" s="9"/>
      <c r="KF785" s="9"/>
      <c r="KG785" s="9"/>
      <c r="KH785" s="9"/>
      <c r="KI785" s="9"/>
      <c r="KJ785" s="9"/>
      <c r="KK785" s="9"/>
      <c r="KL785" s="9"/>
      <c r="KM785" s="9"/>
      <c r="KN785" s="9"/>
      <c r="KO785" s="9"/>
      <c r="KP785" s="9"/>
      <c r="KQ785" s="9"/>
      <c r="KR785" s="9"/>
      <c r="KS785" s="9"/>
      <c r="KT785" s="9"/>
      <c r="KU785" s="9"/>
      <c r="KV785" s="9"/>
      <c r="KW785" s="9"/>
      <c r="KX785" s="9"/>
      <c r="KY785" s="9"/>
      <c r="KZ785" s="9"/>
      <c r="LA785" s="9"/>
      <c r="LB785" s="9"/>
      <c r="LC785" s="9"/>
      <c r="LD785" s="9"/>
      <c r="LE785" s="9"/>
      <c r="LF785" s="9"/>
      <c r="LG785" s="9"/>
      <c r="LH785" s="9"/>
      <c r="LI785" s="9"/>
      <c r="LJ785" s="9"/>
      <c r="LK785" s="9"/>
      <c r="LL785" s="9"/>
      <c r="LM785" s="9"/>
      <c r="LN785" s="9"/>
      <c r="LO785" s="9"/>
      <c r="LP785" s="9"/>
      <c r="LQ785" s="9"/>
      <c r="LR785" s="9"/>
      <c r="LS785" s="9"/>
      <c r="LT785" s="9"/>
      <c r="LU785" s="9"/>
      <c r="LV785" s="9"/>
      <c r="LW785" s="9"/>
      <c r="LX785" s="9"/>
      <c r="LY785" s="9"/>
      <c r="LZ785" s="9"/>
      <c r="MA785" s="9"/>
      <c r="MB785" s="9"/>
      <c r="MC785" s="9"/>
      <c r="MD785" s="9"/>
      <c r="ME785" s="9"/>
      <c r="MF785" s="9"/>
      <c r="MG785" s="9"/>
      <c r="MH785" s="9"/>
      <c r="MI785" s="9"/>
      <c r="MJ785" s="9"/>
      <c r="MK785" s="9"/>
      <c r="ML785" s="9"/>
      <c r="MM785" s="9"/>
      <c r="MN785" s="9"/>
      <c r="MO785" s="9"/>
      <c r="MP785" s="9"/>
      <c r="MQ785" s="9"/>
      <c r="MR785" s="9"/>
      <c r="MS785" s="9"/>
      <c r="MT785" s="9"/>
      <c r="MU785" s="9"/>
      <c r="MV785" s="9"/>
      <c r="MW785" s="9"/>
      <c r="MX785" s="9"/>
      <c r="MY785" s="9"/>
      <c r="MZ785" s="9"/>
      <c r="NA785" s="9"/>
      <c r="NB785" s="9"/>
      <c r="NC785" s="9"/>
      <c r="ND785" s="9"/>
      <c r="NE785" s="9"/>
      <c r="NF785" s="9"/>
      <c r="NG785" s="9"/>
      <c r="NH785" s="9"/>
      <c r="NI785" s="9"/>
      <c r="NJ785" s="9"/>
      <c r="NK785" s="9"/>
      <c r="NL785" s="9"/>
      <c r="NM785" s="9"/>
      <c r="NN785" s="9"/>
      <c r="NO785" s="9"/>
      <c r="NP785" s="9"/>
      <c r="NQ785" s="9"/>
      <c r="NR785" s="9"/>
      <c r="NS785" s="9"/>
      <c r="NT785" s="9"/>
      <c r="NU785" s="9"/>
      <c r="NV785" s="9"/>
      <c r="NW785" s="9"/>
      <c r="NX785" s="9"/>
      <c r="NY785" s="9"/>
      <c r="NZ785" s="9"/>
      <c r="OA785" s="9"/>
      <c r="OB785" s="9"/>
      <c r="OC785" s="9"/>
      <c r="OD785" s="9"/>
      <c r="OE785" s="9"/>
      <c r="OF785" s="9"/>
      <c r="OG785" s="9"/>
      <c r="OH785" s="9"/>
      <c r="OI785" s="9"/>
      <c r="OJ785" s="9"/>
      <c r="OK785" s="9"/>
      <c r="OL785" s="9"/>
      <c r="OM785" s="9"/>
      <c r="ON785" s="9"/>
      <c r="OO785" s="9"/>
      <c r="OP785" s="9"/>
      <c r="OQ785" s="9"/>
      <c r="OR785" s="9"/>
      <c r="OS785" s="9"/>
      <c r="OT785" s="9"/>
      <c r="OU785" s="9"/>
      <c r="OV785" s="9"/>
      <c r="OW785" s="9"/>
      <c r="OX785" s="9"/>
      <c r="OY785" s="9"/>
      <c r="OZ785" s="9"/>
      <c r="PA785" s="9"/>
      <c r="PB785" s="9"/>
      <c r="PC785" s="9"/>
      <c r="PD785" s="9"/>
      <c r="PE785" s="9"/>
      <c r="PF785" s="9"/>
      <c r="PG785" s="9"/>
      <c r="PH785" s="9"/>
      <c r="PI785" s="9"/>
      <c r="PJ785" s="9"/>
      <c r="PK785" s="9"/>
      <c r="PL785" s="9"/>
      <c r="PM785" s="9"/>
      <c r="PN785" s="9"/>
      <c r="PO785" s="9"/>
      <c r="PP785" s="9"/>
      <c r="PQ785" s="9"/>
      <c r="PR785" s="9"/>
      <c r="PS785" s="9"/>
      <c r="PT785" s="9"/>
      <c r="PU785" s="9"/>
      <c r="PV785" s="9"/>
      <c r="PW785" s="9"/>
      <c r="PX785" s="9"/>
      <c r="PY785" s="9"/>
      <c r="PZ785" s="9"/>
      <c r="QA785" s="9"/>
      <c r="QB785" s="9"/>
      <c r="QC785" s="9"/>
      <c r="QD785" s="9"/>
      <c r="QE785" s="9"/>
      <c r="QF785" s="9"/>
      <c r="QG785" s="9"/>
      <c r="QH785" s="9"/>
      <c r="QI785" s="9"/>
      <c r="QJ785" s="9"/>
      <c r="QK785" s="9"/>
      <c r="QL785" s="9"/>
      <c r="QM785" s="9"/>
      <c r="QN785" s="9"/>
      <c r="QO785" s="9"/>
      <c r="QP785" s="9"/>
      <c r="QQ785" s="9"/>
      <c r="QR785" s="9"/>
      <c r="QS785" s="9"/>
      <c r="QT785" s="9"/>
      <c r="QU785" s="9"/>
      <c r="QV785" s="9"/>
      <c r="QW785" s="9"/>
      <c r="QX785" s="9"/>
      <c r="QY785" s="9"/>
      <c r="QZ785" s="9"/>
      <c r="RA785" s="9"/>
      <c r="RB785" s="9"/>
      <c r="RC785" s="9"/>
      <c r="RD785" s="9"/>
      <c r="RE785" s="9"/>
      <c r="RF785" s="9"/>
      <c r="RG785" s="9"/>
      <c r="RH785" s="9"/>
      <c r="RI785" s="9"/>
      <c r="RJ785" s="9"/>
      <c r="RK785" s="9"/>
      <c r="RL785" s="9"/>
      <c r="RM785" s="9"/>
      <c r="RN785" s="9"/>
      <c r="RO785" s="9"/>
      <c r="RP785" s="9"/>
      <c r="RQ785" s="9"/>
      <c r="RR785" s="9"/>
      <c r="RS785" s="9"/>
      <c r="RT785" s="9"/>
      <c r="RU785" s="9"/>
      <c r="RV785" s="9"/>
      <c r="RW785" s="9"/>
      <c r="RX785" s="9"/>
      <c r="RY785" s="9"/>
      <c r="RZ785" s="9"/>
      <c r="SA785" s="9"/>
      <c r="SB785" s="9"/>
      <c r="SC785" s="9"/>
      <c r="SD785" s="9"/>
      <c r="SE785" s="9"/>
      <c r="SF785" s="9"/>
      <c r="SG785" s="9"/>
      <c r="SH785" s="9"/>
      <c r="SI785" s="9"/>
      <c r="SJ785" s="9"/>
      <c r="SK785" s="9"/>
      <c r="SL785" s="9"/>
      <c r="SM785" s="9"/>
      <c r="SN785" s="9"/>
      <c r="SO785" s="9"/>
      <c r="SP785" s="9"/>
      <c r="SQ785" s="9"/>
      <c r="SR785" s="9"/>
      <c r="SS785" s="9"/>
      <c r="ST785" s="9"/>
      <c r="SU785" s="9"/>
      <c r="SV785" s="9"/>
      <c r="SW785" s="9"/>
      <c r="SX785" s="9"/>
      <c r="SY785" s="9"/>
      <c r="SZ785" s="9"/>
      <c r="TA785" s="9"/>
      <c r="TB785" s="9"/>
      <c r="TC785" s="9"/>
      <c r="TD785" s="9"/>
      <c r="TE785" s="9"/>
      <c r="TF785" s="9"/>
      <c r="TG785" s="9"/>
      <c r="TH785" s="9"/>
      <c r="TI785" s="9"/>
      <c r="TJ785" s="9"/>
      <c r="TK785" s="9"/>
      <c r="TL785" s="9"/>
      <c r="TM785" s="9"/>
      <c r="TN785" s="9"/>
      <c r="TO785" s="9"/>
      <c r="TP785" s="9"/>
      <c r="TQ785" s="9"/>
      <c r="TR785" s="9"/>
      <c r="TS785" s="9"/>
      <c r="TT785" s="9"/>
      <c r="TU785" s="9"/>
      <c r="TV785" s="9"/>
      <c r="TW785" s="9"/>
      <c r="TX785" s="9"/>
      <c r="TY785" s="9"/>
      <c r="TZ785" s="9"/>
      <c r="UA785" s="9"/>
      <c r="UB785" s="9"/>
      <c r="UC785" s="9"/>
      <c r="UD785" s="9"/>
      <c r="UE785" s="9"/>
      <c r="UF785" s="9"/>
      <c r="UG785" s="9"/>
      <c r="UH785" s="9"/>
      <c r="UI785" s="9"/>
      <c r="UJ785" s="9"/>
      <c r="UK785" s="9"/>
      <c r="UL785" s="9"/>
      <c r="UM785" s="9"/>
      <c r="UN785" s="9"/>
      <c r="UO785" s="9"/>
      <c r="UP785" s="9"/>
      <c r="UQ785" s="9"/>
      <c r="UR785" s="9"/>
      <c r="US785" s="9"/>
      <c r="UT785" s="9"/>
      <c r="UU785" s="9"/>
      <c r="UV785" s="9"/>
      <c r="UW785" s="9"/>
      <c r="UX785" s="9"/>
      <c r="UY785" s="9"/>
      <c r="UZ785" s="9"/>
      <c r="VA785" s="9"/>
      <c r="VB785" s="9"/>
      <c r="VC785" s="9"/>
      <c r="VD785" s="9"/>
      <c r="VE785" s="9"/>
      <c r="VF785" s="9"/>
      <c r="VG785" s="9"/>
      <c r="VH785" s="9"/>
      <c r="VI785" s="9"/>
      <c r="VJ785" s="9"/>
      <c r="VK785" s="9"/>
      <c r="VL785" s="9"/>
      <c r="VM785" s="9"/>
      <c r="VN785" s="9"/>
      <c r="VO785" s="9"/>
      <c r="VP785" s="9"/>
      <c r="VQ785" s="9"/>
      <c r="VR785" s="9"/>
      <c r="VS785" s="9"/>
      <c r="VT785" s="9"/>
      <c r="VU785" s="9"/>
      <c r="VV785" s="9"/>
      <c r="VW785" s="9"/>
      <c r="VX785" s="9"/>
      <c r="VY785" s="9"/>
      <c r="VZ785" s="9"/>
      <c r="WA785" s="9"/>
      <c r="WB785" s="9"/>
      <c r="WC785" s="9"/>
      <c r="WD785" s="9"/>
      <c r="WE785" s="9"/>
      <c r="WF785" s="9"/>
      <c r="WG785" s="9"/>
      <c r="WH785" s="9"/>
      <c r="WI785" s="9"/>
      <c r="WJ785" s="9"/>
      <c r="WK785" s="9"/>
      <c r="WL785" s="9"/>
      <c r="WM785" s="9"/>
      <c r="WN785" s="9"/>
      <c r="WO785" s="9"/>
      <c r="WP785" s="9"/>
      <c r="WQ785" s="9"/>
      <c r="WR785" s="9"/>
      <c r="WS785" s="9"/>
      <c r="WT785" s="9"/>
      <c r="WU785" s="9"/>
      <c r="WV785" s="9"/>
      <c r="WW785" s="9"/>
      <c r="WX785" s="9"/>
      <c r="WY785" s="9"/>
      <c r="WZ785" s="9"/>
      <c r="XA785" s="9"/>
      <c r="XB785" s="9"/>
      <c r="XC785" s="9"/>
      <c r="XD785" s="9"/>
      <c r="XE785" s="9"/>
      <c r="XF785" s="9"/>
      <c r="XG785" s="9"/>
      <c r="XH785" s="9"/>
      <c r="XI785" s="9"/>
      <c r="XJ785" s="9"/>
      <c r="XK785" s="9"/>
      <c r="XL785" s="9"/>
      <c r="XM785" s="9"/>
      <c r="XN785" s="9"/>
      <c r="XO785" s="9"/>
      <c r="XP785" s="9"/>
      <c r="XQ785" s="9"/>
      <c r="XR785" s="9"/>
      <c r="XS785" s="9"/>
      <c r="XT785" s="9"/>
      <c r="XU785" s="9"/>
      <c r="XV785" s="9"/>
      <c r="XW785" s="9"/>
      <c r="XX785" s="9"/>
      <c r="XY785" s="9"/>
      <c r="XZ785" s="9"/>
      <c r="YA785" s="9"/>
      <c r="YB785" s="9"/>
      <c r="YC785" s="9"/>
      <c r="YD785" s="9"/>
      <c r="YE785" s="9"/>
      <c r="YF785" s="9"/>
      <c r="YG785" s="9"/>
      <c r="YH785" s="9"/>
      <c r="YI785" s="9"/>
      <c r="YJ785" s="9"/>
      <c r="YK785" s="9"/>
      <c r="YL785" s="9"/>
      <c r="YM785" s="9"/>
      <c r="YN785" s="9"/>
      <c r="YO785" s="9"/>
      <c r="YP785" s="9"/>
      <c r="YQ785" s="9"/>
      <c r="YR785" s="9"/>
      <c r="YS785" s="9"/>
      <c r="YT785" s="9"/>
      <c r="YU785" s="9"/>
      <c r="YV785" s="9"/>
      <c r="YW785" s="9"/>
      <c r="YX785" s="9"/>
      <c r="YY785" s="9"/>
      <c r="YZ785" s="9"/>
      <c r="ZA785" s="9"/>
      <c r="ZB785" s="9"/>
      <c r="ZC785" s="9"/>
      <c r="ZD785" s="9"/>
      <c r="ZE785" s="9"/>
      <c r="ZF785" s="9"/>
      <c r="ZG785" s="9"/>
      <c r="ZH785" s="9"/>
      <c r="ZI785" s="9"/>
      <c r="ZJ785" s="9"/>
      <c r="ZK785" s="9"/>
      <c r="ZL785" s="9"/>
      <c r="ZM785" s="9"/>
      <c r="ZN785" s="9"/>
      <c r="ZO785" s="9"/>
      <c r="ZP785" s="9"/>
      <c r="ZQ785" s="9"/>
      <c r="ZR785" s="9"/>
      <c r="ZS785" s="9"/>
      <c r="ZT785" s="9"/>
      <c r="ZU785" s="9"/>
      <c r="ZV785" s="9"/>
      <c r="ZW785" s="9"/>
      <c r="ZX785" s="9"/>
      <c r="ZY785" s="9"/>
      <c r="ZZ785" s="9"/>
      <c r="AAA785" s="9"/>
      <c r="AAB785" s="9"/>
      <c r="AAC785" s="9"/>
      <c r="AAD785" s="9"/>
      <c r="AAE785" s="9"/>
      <c r="AAF785" s="9"/>
      <c r="AAG785" s="9"/>
      <c r="AAH785" s="9"/>
      <c r="AAI785" s="9"/>
      <c r="AAJ785" s="9"/>
      <c r="AAK785" s="9"/>
      <c r="AAL785" s="9"/>
      <c r="AAM785" s="9"/>
      <c r="AAN785" s="9"/>
      <c r="AAO785" s="9"/>
      <c r="AAP785" s="9"/>
      <c r="AAQ785" s="9"/>
      <c r="AAR785" s="9"/>
      <c r="AAS785" s="9"/>
      <c r="AAT785" s="9"/>
      <c r="AAU785" s="9"/>
      <c r="AAV785" s="9"/>
      <c r="AAW785" s="9"/>
      <c r="AAX785" s="9"/>
      <c r="AAY785" s="9"/>
      <c r="AAZ785" s="9"/>
      <c r="ABA785" s="9"/>
      <c r="ABB785" s="9"/>
      <c r="ABC785" s="9"/>
      <c r="ABD785" s="9"/>
      <c r="ABE785" s="9"/>
      <c r="ABF785" s="9"/>
      <c r="ABG785" s="9"/>
      <c r="ABH785" s="9"/>
      <c r="ABI785" s="9"/>
      <c r="ABJ785" s="9"/>
      <c r="ABK785" s="9"/>
      <c r="ABL785" s="9"/>
      <c r="ABM785" s="9"/>
      <c r="ABN785" s="9"/>
      <c r="ABO785" s="9"/>
      <c r="ABP785" s="9"/>
      <c r="ABQ785" s="9"/>
      <c r="ABR785" s="9"/>
      <c r="ABS785" s="9"/>
      <c r="ABT785" s="9"/>
      <c r="ABU785" s="9"/>
      <c r="ABV785" s="9"/>
      <c r="ABW785" s="9"/>
      <c r="ABX785" s="9"/>
      <c r="ABY785" s="9"/>
      <c r="ABZ785" s="9"/>
      <c r="ACA785" s="9"/>
      <c r="ACB785" s="9"/>
      <c r="ACC785" s="9"/>
      <c r="ACD785" s="9"/>
      <c r="ACE785" s="9"/>
      <c r="ACF785" s="9"/>
      <c r="ACG785" s="9"/>
      <c r="ACH785" s="9"/>
      <c r="ACI785" s="9"/>
      <c r="ACJ785" s="9"/>
      <c r="ACK785" s="9"/>
      <c r="ACL785" s="9"/>
      <c r="ACM785" s="9"/>
      <c r="ACN785" s="9"/>
      <c r="ACO785" s="9"/>
      <c r="ACP785" s="9"/>
      <c r="ACQ785" s="9"/>
      <c r="ACR785" s="9"/>
      <c r="ACS785" s="9"/>
      <c r="ACT785" s="9"/>
      <c r="ACU785" s="9"/>
      <c r="ACV785" s="9"/>
      <c r="ACW785" s="9"/>
      <c r="ACX785" s="9"/>
      <c r="ACY785" s="9"/>
      <c r="ACZ785" s="9"/>
      <c r="ADA785" s="9"/>
      <c r="ADB785" s="9"/>
      <c r="ADC785" s="9"/>
      <c r="ADD785" s="9"/>
      <c r="ADE785" s="9"/>
      <c r="ADF785" s="9"/>
      <c r="ADG785" s="9"/>
      <c r="ADH785" s="9"/>
      <c r="ADI785" s="9"/>
      <c r="ADJ785" s="9"/>
      <c r="ADK785" s="9"/>
      <c r="ADL785" s="9"/>
      <c r="ADM785" s="9"/>
      <c r="ADN785" s="9"/>
      <c r="ADO785" s="9"/>
      <c r="ADP785" s="9"/>
      <c r="ADQ785" s="9"/>
      <c r="ADR785" s="9"/>
      <c r="ADS785" s="9"/>
      <c r="ADT785" s="9"/>
      <c r="ADU785" s="9"/>
      <c r="ADV785" s="9"/>
      <c r="ADW785" s="9"/>
      <c r="ADX785" s="9"/>
      <c r="ADY785" s="9"/>
      <c r="ADZ785" s="9"/>
      <c r="AEA785" s="9"/>
      <c r="AEB785" s="9"/>
      <c r="AEC785" s="9"/>
      <c r="AED785" s="9"/>
      <c r="AEE785" s="9"/>
      <c r="AEF785" s="9"/>
      <c r="AEG785" s="9"/>
      <c r="AEH785" s="9"/>
      <c r="AEI785" s="9"/>
      <c r="AEJ785" s="9"/>
      <c r="AEK785" s="9"/>
      <c r="AEL785" s="9"/>
      <c r="AEM785" s="9"/>
      <c r="AEN785" s="9"/>
      <c r="AEO785" s="9"/>
      <c r="AEP785" s="9"/>
      <c r="AEQ785" s="9"/>
      <c r="AER785" s="9"/>
      <c r="AES785" s="9"/>
      <c r="AET785" s="9"/>
      <c r="AEU785" s="9"/>
      <c r="AEV785" s="9"/>
      <c r="AEW785" s="9"/>
      <c r="AEX785" s="9"/>
      <c r="AEY785" s="9"/>
      <c r="AEZ785" s="9"/>
      <c r="AFA785" s="9"/>
      <c r="AFB785" s="9"/>
      <c r="AFC785" s="9"/>
      <c r="AFD785" s="9"/>
      <c r="AFE785" s="9"/>
      <c r="AFF785" s="9"/>
      <c r="AFG785" s="9"/>
      <c r="AFH785" s="9"/>
      <c r="AFI785" s="9"/>
      <c r="AFJ785" s="9"/>
      <c r="AFK785" s="9"/>
      <c r="AFL785" s="9"/>
      <c r="AFM785" s="9"/>
      <c r="AFN785" s="9"/>
      <c r="AFO785" s="9"/>
      <c r="AFP785" s="9"/>
      <c r="AFQ785" s="9"/>
      <c r="AFR785" s="9"/>
      <c r="AFS785" s="9"/>
      <c r="AFT785" s="9"/>
      <c r="AFU785" s="9"/>
      <c r="AFV785" s="9"/>
      <c r="AFW785" s="9"/>
      <c r="AFX785" s="9"/>
      <c r="AFY785" s="9"/>
      <c r="AFZ785" s="9"/>
      <c r="AGA785" s="9"/>
      <c r="AGB785" s="9"/>
      <c r="AGC785" s="9"/>
      <c r="AGD785" s="9"/>
      <c r="AGE785" s="9"/>
      <c r="AGF785" s="9"/>
      <c r="AGG785" s="9"/>
      <c r="AGH785" s="9"/>
      <c r="AGI785" s="9"/>
      <c r="AGJ785" s="9"/>
      <c r="AGK785" s="9"/>
      <c r="AGL785" s="9"/>
      <c r="AGM785" s="9"/>
      <c r="AGN785" s="9"/>
      <c r="AGO785" s="9"/>
      <c r="AGP785" s="9"/>
      <c r="AGQ785" s="9"/>
      <c r="AGR785" s="9"/>
      <c r="AGS785" s="9"/>
      <c r="AGT785" s="9"/>
      <c r="AGU785" s="9"/>
      <c r="AGV785" s="9"/>
      <c r="AGW785" s="9"/>
      <c r="AGX785" s="9"/>
      <c r="AGY785" s="9"/>
      <c r="AGZ785" s="9"/>
      <c r="AHA785" s="9"/>
      <c r="AHB785" s="9"/>
      <c r="AHC785" s="9"/>
      <c r="AHD785" s="9"/>
      <c r="AHE785" s="9"/>
      <c r="AHF785" s="9"/>
      <c r="AHG785" s="9"/>
      <c r="AHH785" s="9"/>
      <c r="AHI785" s="9"/>
      <c r="AHJ785" s="9"/>
      <c r="AHK785" s="9"/>
      <c r="AHL785" s="9"/>
      <c r="AHM785" s="9"/>
      <c r="AHN785" s="9"/>
      <c r="AHO785" s="9"/>
      <c r="AHP785" s="9"/>
      <c r="AHQ785" s="9"/>
      <c r="AHR785" s="9"/>
      <c r="AHS785" s="9"/>
      <c r="AHT785" s="9"/>
      <c r="AHU785" s="9"/>
      <c r="AHV785" s="9"/>
      <c r="AHW785" s="9"/>
      <c r="AHX785" s="9"/>
      <c r="AHY785" s="9"/>
      <c r="AHZ785" s="9"/>
      <c r="AIA785" s="9"/>
      <c r="AIB785" s="9"/>
      <c r="AIC785" s="9"/>
      <c r="AID785" s="9"/>
      <c r="AIE785" s="9"/>
      <c r="AIF785" s="9"/>
      <c r="AIG785" s="9"/>
      <c r="AIH785" s="9"/>
      <c r="AII785" s="9"/>
      <c r="AIJ785" s="9"/>
      <c r="AIK785" s="9"/>
      <c r="AIL785" s="9"/>
      <c r="AIM785" s="9"/>
      <c r="AIN785" s="9"/>
      <c r="AIO785" s="9"/>
      <c r="AIP785" s="9"/>
      <c r="AIQ785" s="9"/>
      <c r="AIR785" s="9"/>
      <c r="AIS785" s="9"/>
      <c r="AIT785" s="9"/>
      <c r="AIU785" s="9"/>
      <c r="AIV785" s="9"/>
      <c r="AIW785" s="9"/>
      <c r="AIX785" s="9"/>
      <c r="AIY785" s="9"/>
      <c r="AIZ785" s="9"/>
      <c r="AJA785" s="9"/>
      <c r="AJB785" s="9"/>
      <c r="AJC785" s="9"/>
      <c r="AJD785" s="9"/>
      <c r="AJE785" s="9"/>
      <c r="AJF785" s="9"/>
      <c r="AJG785" s="9"/>
      <c r="AJH785" s="9"/>
      <c r="AJI785" s="9"/>
      <c r="AJJ785" s="9"/>
      <c r="AJK785" s="9"/>
      <c r="AJL785" s="9"/>
      <c r="AJM785" s="9"/>
      <c r="AJN785" s="9"/>
      <c r="AJO785" s="9"/>
      <c r="AJP785" s="9"/>
      <c r="AJQ785" s="9"/>
      <c r="AJR785" s="9"/>
      <c r="AJS785" s="9"/>
      <c r="AJT785" s="9"/>
      <c r="AJU785" s="9"/>
      <c r="AJV785" s="9"/>
      <c r="AJW785" s="9"/>
      <c r="AJX785" s="9"/>
      <c r="AJY785" s="9"/>
      <c r="AJZ785" s="9"/>
      <c r="AKA785" s="9"/>
      <c r="AKB785" s="9"/>
      <c r="AKC785" s="9"/>
      <c r="AKD785" s="9"/>
      <c r="AKE785" s="9"/>
      <c r="AKF785" s="9"/>
      <c r="AKG785" s="9"/>
      <c r="AKH785" s="9"/>
      <c r="AKI785" s="9"/>
      <c r="AKJ785" s="9"/>
      <c r="AKK785" s="9"/>
      <c r="AKL785" s="9"/>
      <c r="AKM785" s="9"/>
      <c r="AKN785" s="9"/>
      <c r="AKO785" s="9"/>
      <c r="AKP785" s="9"/>
      <c r="AKQ785" s="9"/>
      <c r="AKR785" s="9"/>
      <c r="AKS785" s="9"/>
      <c r="AKT785" s="9"/>
      <c r="AKU785" s="9"/>
      <c r="AKV785" s="9"/>
      <c r="AKW785" s="9"/>
      <c r="AKX785" s="9"/>
      <c r="AKY785" s="9"/>
      <c r="AKZ785" s="9"/>
      <c r="ALA785" s="9"/>
      <c r="ALB785" s="9"/>
      <c r="ALC785" s="9"/>
      <c r="ALD785" s="9"/>
      <c r="ALE785" s="9"/>
      <c r="ALF785" s="9"/>
      <c r="ALG785" s="9"/>
      <c r="ALH785" s="9"/>
      <c r="ALI785" s="9"/>
      <c r="ALJ785" s="9"/>
      <c r="ALK785" s="9"/>
      <c r="ALL785" s="9"/>
      <c r="ALM785" s="9"/>
      <c r="ALN785" s="9"/>
      <c r="ALO785" s="9"/>
      <c r="ALP785" s="9"/>
      <c r="ALQ785" s="9"/>
      <c r="ALR785" s="9"/>
      <c r="ALS785" s="9"/>
      <c r="ALT785" s="9"/>
      <c r="ALU785" s="9"/>
      <c r="ALV785" s="9"/>
      <c r="ALW785" s="9"/>
      <c r="ALX785" s="9"/>
      <c r="ALY785" s="9"/>
      <c r="ALZ785" s="9"/>
      <c r="AMA785" s="9"/>
      <c r="AMB785" s="9"/>
      <c r="AMC785" s="9"/>
      <c r="AMD785" s="9"/>
      <c r="AME785" s="9"/>
      <c r="AMF785" s="9"/>
      <c r="AMG785" s="9"/>
      <c r="AMH785" s="9"/>
      <c r="AMI785" s="9"/>
      <c r="AMJ785" s="9"/>
      <c r="AMK785" s="9"/>
      <c r="AML785" s="9"/>
      <c r="AMM785" s="9"/>
      <c r="AMN785" s="9"/>
      <c r="AMO785" s="9"/>
      <c r="AMP785" s="9"/>
      <c r="AMQ785" s="9"/>
      <c r="AMR785" s="9"/>
      <c r="AMS785" s="9"/>
      <c r="AMT785" s="9"/>
      <c r="AMU785" s="9"/>
      <c r="AMV785" s="9"/>
      <c r="AMW785" s="9"/>
      <c r="AMX785" s="9"/>
      <c r="AMY785" s="9"/>
      <c r="AMZ785" s="9"/>
      <c r="ANA785" s="9"/>
      <c r="ANB785" s="9"/>
      <c r="ANC785" s="9"/>
      <c r="AND785" s="9"/>
      <c r="ANE785" s="9"/>
      <c r="ANF785" s="9"/>
      <c r="ANG785" s="9"/>
      <c r="ANH785" s="9"/>
      <c r="ANI785" s="9"/>
      <c r="ANJ785" s="9"/>
      <c r="ANK785" s="9"/>
      <c r="ANL785" s="9"/>
      <c r="ANM785" s="9"/>
      <c r="ANN785" s="9"/>
      <c r="ANO785" s="9"/>
      <c r="ANP785" s="9"/>
      <c r="ANQ785" s="9"/>
      <c r="ANR785" s="9"/>
      <c r="ANS785" s="9"/>
      <c r="ANT785" s="9"/>
      <c r="ANU785" s="9"/>
      <c r="ANV785" s="9"/>
      <c r="ANW785" s="9"/>
      <c r="ANX785" s="9"/>
      <c r="ANY785" s="9"/>
      <c r="ANZ785" s="9"/>
      <c r="AOA785" s="9"/>
      <c r="AOB785" s="9"/>
      <c r="AOC785" s="9"/>
      <c r="AOD785" s="9"/>
      <c r="AOE785" s="9"/>
      <c r="AOF785" s="9"/>
      <c r="AOG785" s="9"/>
      <c r="AOH785" s="9"/>
      <c r="AOI785" s="9"/>
      <c r="AOJ785" s="9"/>
      <c r="AOK785" s="9"/>
      <c r="AOL785" s="9"/>
      <c r="AOM785" s="9"/>
      <c r="AON785" s="9"/>
      <c r="AOO785" s="9"/>
      <c r="AOP785" s="9"/>
      <c r="AOQ785" s="9"/>
      <c r="AOR785" s="9"/>
      <c r="AOS785" s="9"/>
      <c r="AOT785" s="9"/>
      <c r="AOU785" s="9"/>
      <c r="AOV785" s="9"/>
      <c r="AOW785" s="9"/>
      <c r="AOX785" s="9"/>
      <c r="AOY785" s="9"/>
      <c r="AOZ785" s="9"/>
      <c r="APA785" s="9"/>
      <c r="APB785" s="9"/>
      <c r="APC785" s="9"/>
      <c r="APD785" s="9"/>
      <c r="APE785" s="9"/>
      <c r="APF785" s="9"/>
      <c r="APG785" s="9"/>
      <c r="APH785" s="9"/>
      <c r="API785" s="9"/>
      <c r="APJ785" s="9"/>
      <c r="APK785" s="9"/>
      <c r="APL785" s="9"/>
      <c r="APM785" s="9"/>
      <c r="APN785" s="9"/>
      <c r="APO785" s="9"/>
      <c r="APP785" s="9"/>
      <c r="APQ785" s="9"/>
      <c r="APR785" s="9"/>
      <c r="APS785" s="9"/>
      <c r="APT785" s="9"/>
      <c r="APU785" s="9"/>
      <c r="APV785" s="9"/>
      <c r="APW785" s="9"/>
      <c r="APX785" s="9"/>
      <c r="APY785" s="9"/>
      <c r="APZ785" s="9"/>
      <c r="AQA785" s="9"/>
      <c r="AQB785" s="9"/>
      <c r="AQC785" s="9"/>
      <c r="AQD785" s="9"/>
      <c r="AQE785" s="9"/>
      <c r="AQF785" s="9"/>
      <c r="AQG785" s="9"/>
      <c r="AQH785" s="9"/>
      <c r="AQI785" s="9"/>
      <c r="AQJ785" s="9"/>
      <c r="AQK785" s="9"/>
      <c r="AQL785" s="9"/>
      <c r="AQM785" s="9"/>
      <c r="AQN785" s="9"/>
      <c r="AQO785" s="9"/>
      <c r="AQP785" s="9"/>
      <c r="AQQ785" s="9"/>
      <c r="AQR785" s="9"/>
      <c r="AQS785" s="9"/>
      <c r="AQT785" s="9"/>
      <c r="AQU785" s="9"/>
      <c r="AQV785" s="9"/>
      <c r="AQW785" s="9"/>
      <c r="AQX785" s="9"/>
      <c r="AQY785" s="9"/>
      <c r="AQZ785" s="9"/>
      <c r="ARA785" s="9"/>
      <c r="ARB785" s="9"/>
      <c r="ARC785" s="9"/>
      <c r="ARD785" s="9"/>
      <c r="ARE785" s="9"/>
      <c r="ARF785" s="9"/>
      <c r="ARG785" s="9"/>
      <c r="ARH785" s="9"/>
      <c r="ARI785" s="9"/>
      <c r="ARJ785" s="9"/>
      <c r="ARK785" s="9"/>
      <c r="ARL785" s="9"/>
      <c r="ARM785" s="9"/>
      <c r="ARN785" s="9"/>
      <c r="ARO785" s="9"/>
      <c r="ARP785" s="9"/>
      <c r="ARQ785" s="9"/>
      <c r="ARR785" s="9"/>
      <c r="ARS785" s="9"/>
      <c r="ART785" s="9"/>
      <c r="ARU785" s="9"/>
      <c r="ARV785" s="9"/>
      <c r="ARW785" s="9"/>
      <c r="ARX785" s="9"/>
      <c r="ARY785" s="9"/>
      <c r="ARZ785" s="9"/>
      <c r="ASA785" s="9"/>
      <c r="ASB785" s="9"/>
      <c r="ASC785" s="9"/>
      <c r="ASD785" s="9"/>
      <c r="ASE785" s="9"/>
      <c r="ASF785" s="9"/>
      <c r="ASG785" s="9"/>
      <c r="ASH785" s="9"/>
      <c r="ASI785" s="9"/>
      <c r="ASJ785" s="9"/>
      <c r="ASK785" s="9"/>
      <c r="ASL785" s="9"/>
      <c r="ASM785" s="9"/>
      <c r="ASN785" s="9"/>
      <c r="ASO785" s="9"/>
      <c r="ASP785" s="9"/>
      <c r="ASQ785" s="9"/>
      <c r="ASR785" s="9"/>
      <c r="ASS785" s="9"/>
      <c r="AST785" s="9"/>
      <c r="ASU785" s="9"/>
      <c r="ASV785" s="9"/>
      <c r="ASW785" s="9"/>
      <c r="ASX785" s="9"/>
      <c r="ASY785" s="9"/>
      <c r="ASZ785" s="9"/>
      <c r="ATA785" s="9"/>
      <c r="ATB785" s="9"/>
      <c r="ATC785" s="9"/>
      <c r="ATD785" s="9"/>
      <c r="ATE785" s="9"/>
      <c r="ATF785" s="9"/>
      <c r="ATG785" s="9"/>
      <c r="ATH785" s="9"/>
      <c r="ATI785" s="9"/>
      <c r="ATJ785" s="9"/>
      <c r="ATK785" s="9"/>
      <c r="ATL785" s="9"/>
      <c r="ATM785" s="9"/>
      <c r="ATN785" s="9"/>
      <c r="ATO785" s="9"/>
      <c r="ATP785" s="9"/>
      <c r="ATQ785" s="9"/>
      <c r="ATR785" s="9"/>
      <c r="ATS785" s="9"/>
      <c r="ATT785" s="9"/>
      <c r="ATU785" s="9"/>
      <c r="ATV785" s="9"/>
      <c r="ATW785" s="9"/>
      <c r="ATX785" s="9"/>
      <c r="ATY785" s="9"/>
      <c r="ATZ785" s="9"/>
      <c r="AUA785" s="9"/>
      <c r="AUB785" s="9"/>
      <c r="AUC785" s="9"/>
      <c r="AUD785" s="9"/>
      <c r="AUE785" s="9"/>
      <c r="AUF785" s="9"/>
      <c r="AUG785" s="9"/>
      <c r="AUH785" s="9"/>
      <c r="AUI785" s="9"/>
      <c r="AUJ785" s="9"/>
      <c r="AUK785" s="9"/>
      <c r="AUL785" s="9"/>
      <c r="AUM785" s="9"/>
      <c r="AUN785" s="9"/>
      <c r="AUO785" s="9"/>
      <c r="AUP785" s="9"/>
      <c r="AUQ785" s="9"/>
      <c r="AUR785" s="9"/>
      <c r="AUS785" s="9"/>
      <c r="AUT785" s="9"/>
      <c r="AUU785" s="9"/>
      <c r="AUV785" s="9"/>
      <c r="AUW785" s="9"/>
      <c r="AUX785" s="9"/>
      <c r="AUY785" s="9"/>
      <c r="AUZ785" s="9"/>
      <c r="AVA785" s="9"/>
      <c r="AVB785" s="9"/>
      <c r="AVC785" s="9"/>
      <c r="AVD785" s="9"/>
      <c r="AVE785" s="9"/>
      <c r="AVF785" s="9"/>
      <c r="AVG785" s="9"/>
      <c r="AVH785" s="9"/>
      <c r="AVI785" s="9"/>
      <c r="AVJ785" s="9"/>
      <c r="AVK785" s="9"/>
      <c r="AVL785" s="9"/>
      <c r="AVM785" s="9"/>
      <c r="AVN785" s="9"/>
      <c r="AVO785" s="9"/>
      <c r="AVP785" s="9"/>
      <c r="AVQ785" s="9"/>
      <c r="AVR785" s="9"/>
      <c r="AVS785" s="9"/>
      <c r="AVT785" s="9"/>
      <c r="AVU785" s="9"/>
      <c r="AVV785" s="9"/>
      <c r="AVW785" s="9"/>
      <c r="AVX785" s="9"/>
      <c r="AVY785" s="9"/>
      <c r="AVZ785" s="9"/>
      <c r="AWA785" s="9"/>
      <c r="AWB785" s="9"/>
      <c r="AWC785" s="9"/>
      <c r="AWD785" s="9"/>
      <c r="AWE785" s="9"/>
      <c r="AWF785" s="9"/>
      <c r="AWG785" s="9"/>
      <c r="AWH785" s="9"/>
      <c r="AWI785" s="9"/>
      <c r="AWJ785" s="9"/>
      <c r="AWK785" s="9"/>
      <c r="AWL785" s="9"/>
      <c r="AWM785" s="9"/>
      <c r="AWN785" s="9"/>
      <c r="AWO785" s="9"/>
      <c r="AWP785" s="9"/>
      <c r="AWQ785" s="9"/>
      <c r="AWR785" s="9"/>
      <c r="AWS785" s="9"/>
      <c r="AWT785" s="9"/>
      <c r="AWU785" s="9"/>
      <c r="AWV785" s="9"/>
      <c r="AWW785" s="9"/>
      <c r="AWX785" s="9"/>
      <c r="AWY785" s="9"/>
      <c r="AWZ785" s="9"/>
      <c r="AXA785" s="9"/>
      <c r="AXB785" s="9"/>
      <c r="AXC785" s="9"/>
      <c r="AXD785" s="9"/>
      <c r="AXE785" s="9"/>
      <c r="AXF785" s="9"/>
      <c r="AXG785" s="9"/>
      <c r="AXH785" s="9"/>
      <c r="AXI785" s="9"/>
      <c r="AXJ785" s="9"/>
      <c r="AXK785" s="9"/>
      <c r="AXL785" s="9"/>
      <c r="AXM785" s="9"/>
      <c r="AXN785" s="9"/>
      <c r="AXO785" s="9"/>
      <c r="AXP785" s="9"/>
      <c r="AXQ785" s="9"/>
      <c r="AXR785" s="9"/>
      <c r="AXS785" s="9"/>
      <c r="AXT785" s="9"/>
      <c r="AXU785" s="9"/>
      <c r="AXV785" s="9"/>
      <c r="AXW785" s="9"/>
      <c r="AXX785" s="9"/>
      <c r="AXY785" s="9"/>
      <c r="AXZ785" s="9"/>
      <c r="AYA785" s="9"/>
      <c r="AYB785" s="9"/>
      <c r="AYC785" s="9"/>
      <c r="AYD785" s="9"/>
      <c r="AYE785" s="9"/>
      <c r="AYF785" s="9"/>
      <c r="AYG785" s="9"/>
      <c r="AYH785" s="9"/>
      <c r="AYI785" s="9"/>
      <c r="AYJ785" s="9"/>
      <c r="AYK785" s="9"/>
      <c r="AYL785" s="9"/>
      <c r="AYM785" s="9"/>
      <c r="AYN785" s="9"/>
      <c r="AYO785" s="9"/>
      <c r="AYP785" s="9"/>
      <c r="AYQ785" s="9"/>
      <c r="AYR785" s="9"/>
      <c r="AYS785" s="9"/>
      <c r="AYT785" s="9"/>
      <c r="AYU785" s="9"/>
      <c r="AYV785" s="9"/>
      <c r="AYW785" s="9"/>
      <c r="AYX785" s="9"/>
      <c r="AYY785" s="9"/>
      <c r="AYZ785" s="9"/>
      <c r="AZA785" s="9"/>
      <c r="AZB785" s="9"/>
      <c r="AZC785" s="9"/>
      <c r="AZD785" s="9"/>
      <c r="AZE785" s="9"/>
      <c r="AZF785" s="9"/>
      <c r="AZG785" s="9"/>
      <c r="AZH785" s="9"/>
      <c r="AZI785" s="9"/>
      <c r="AZJ785" s="9"/>
      <c r="AZK785" s="9"/>
      <c r="AZL785" s="9"/>
      <c r="AZM785" s="9"/>
      <c r="AZN785" s="9"/>
      <c r="AZO785" s="9"/>
      <c r="AZP785" s="9"/>
      <c r="AZQ785" s="9"/>
      <c r="AZR785" s="9"/>
      <c r="AZS785" s="9"/>
      <c r="AZT785" s="9"/>
      <c r="AZU785" s="9"/>
      <c r="AZV785" s="9"/>
      <c r="AZW785" s="9"/>
      <c r="AZX785" s="9"/>
      <c r="AZY785" s="9"/>
    </row>
    <row r="786" hidden="1" spans="2:1377">
      <c r="B786" s="9" t="s">
        <v>4770</v>
      </c>
      <c r="C786" s="9" t="s">
        <v>4792</v>
      </c>
      <c r="D786" s="9" t="s">
        <v>4770</v>
      </c>
      <c r="E786" s="9" t="s">
        <v>60</v>
      </c>
      <c r="F786" s="4" t="s">
        <v>36</v>
      </c>
      <c r="G786" s="180">
        <v>29680.8</v>
      </c>
      <c r="H786" s="4">
        <v>46422138.84</v>
      </c>
      <c r="I786" s="40" t="s">
        <v>4793</v>
      </c>
      <c r="J786" s="9" t="s">
        <v>4794</v>
      </c>
      <c r="K786" s="9" t="s">
        <v>36</v>
      </c>
      <c r="L786" s="9" t="s">
        <v>36</v>
      </c>
      <c r="M786" s="9" t="s">
        <v>36</v>
      </c>
      <c r="N786" s="9" t="s">
        <v>36</v>
      </c>
      <c r="O786" s="9" t="s">
        <v>36</v>
      </c>
      <c r="P786" s="9" t="s">
        <v>36</v>
      </c>
      <c r="Q786" s="9" t="s">
        <v>36</v>
      </c>
      <c r="R786" s="9" t="s">
        <v>46</v>
      </c>
      <c r="S786" s="9" t="s">
        <v>63</v>
      </c>
      <c r="T786" s="9" t="s">
        <v>36</v>
      </c>
      <c r="U786" s="9" t="s">
        <v>64</v>
      </c>
      <c r="V786" s="9" t="s">
        <v>36</v>
      </c>
      <c r="W786" s="9" t="s">
        <v>36</v>
      </c>
      <c r="X786" s="9" t="s">
        <v>36</v>
      </c>
      <c r="Y786" s="9" t="s">
        <v>36</v>
      </c>
      <c r="Z786" s="9" t="s">
        <v>36</v>
      </c>
      <c r="AA786" s="9" t="s">
        <v>36</v>
      </c>
      <c r="AB786" s="9" t="s">
        <v>36</v>
      </c>
      <c r="AC786" s="9" t="s">
        <v>4795</v>
      </c>
      <c r="AD786" s="9" t="s">
        <v>66</v>
      </c>
      <c r="AE786" s="9" t="s">
        <v>36</v>
      </c>
      <c r="AF786" s="9" t="s">
        <v>36</v>
      </c>
      <c r="AG786" s="9" t="s">
        <v>36</v>
      </c>
      <c r="AH786" s="9" t="s">
        <v>36</v>
      </c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  <c r="AU786" s="9"/>
      <c r="AV786" s="9"/>
      <c r="AW786" s="9"/>
      <c r="AX786" s="9"/>
      <c r="AY786" s="9"/>
      <c r="AZ786" s="9"/>
      <c r="BA786" s="9"/>
      <c r="BB786" s="9"/>
      <c r="BC786" s="9"/>
      <c r="BD786" s="9"/>
      <c r="BE786" s="9"/>
      <c r="BF786" s="9"/>
      <c r="BG786" s="9"/>
      <c r="BH786" s="9"/>
      <c r="BI786" s="9"/>
      <c r="BJ786" s="9"/>
      <c r="BK786" s="9"/>
      <c r="BL786" s="9"/>
      <c r="BM786" s="9"/>
      <c r="BN786" s="9"/>
      <c r="BO786" s="9"/>
      <c r="BP786" s="9"/>
      <c r="BQ786" s="9"/>
      <c r="BR786" s="9"/>
      <c r="BS786" s="9"/>
      <c r="BT786" s="9"/>
      <c r="BU786" s="9"/>
      <c r="BV786" s="9"/>
      <c r="BW786" s="9"/>
      <c r="BX786" s="9"/>
      <c r="BY786" s="9"/>
      <c r="BZ786" s="9"/>
      <c r="CA786" s="9"/>
      <c r="CB786" s="9"/>
      <c r="CC786" s="9"/>
      <c r="CD786" s="9"/>
      <c r="CE786" s="9"/>
      <c r="CF786" s="9"/>
      <c r="CG786" s="9"/>
      <c r="CH786" s="9"/>
      <c r="CI786" s="9"/>
      <c r="CJ786" s="9"/>
      <c r="CK786" s="9"/>
      <c r="CL786" s="9"/>
      <c r="CM786" s="9"/>
      <c r="CN786" s="9"/>
      <c r="CO786" s="9"/>
      <c r="CP786" s="9"/>
      <c r="CQ786" s="9"/>
      <c r="CR786" s="9"/>
      <c r="CS786" s="9"/>
      <c r="CT786" s="9"/>
      <c r="CU786" s="9"/>
      <c r="CV786" s="9"/>
      <c r="CW786" s="9"/>
      <c r="CX786" s="9"/>
      <c r="CY786" s="9"/>
      <c r="CZ786" s="9"/>
      <c r="DA786" s="9"/>
      <c r="DB786" s="9"/>
      <c r="DC786" s="9"/>
      <c r="DD786" s="9"/>
      <c r="DE786" s="9"/>
      <c r="DF786" s="9"/>
      <c r="DG786" s="9"/>
      <c r="DH786" s="9"/>
      <c r="DI786" s="9"/>
      <c r="DJ786" s="9"/>
      <c r="DK786" s="9"/>
      <c r="DL786" s="9"/>
      <c r="DM786" s="9"/>
      <c r="DN786" s="9"/>
      <c r="DO786" s="9"/>
      <c r="DP786" s="9"/>
      <c r="DQ786" s="9"/>
      <c r="DR786" s="9"/>
      <c r="DS786" s="9"/>
      <c r="DT786" s="9"/>
      <c r="DU786" s="9"/>
      <c r="DV786" s="9"/>
      <c r="DW786" s="9"/>
      <c r="DX786" s="9"/>
      <c r="DY786" s="9"/>
      <c r="DZ786" s="9"/>
      <c r="EA786" s="9"/>
      <c r="EB786" s="9"/>
      <c r="EC786" s="9"/>
      <c r="ED786" s="9"/>
      <c r="EE786" s="9"/>
      <c r="EF786" s="9"/>
      <c r="EG786" s="9"/>
      <c r="EH786" s="9"/>
      <c r="EI786" s="9"/>
      <c r="EJ786" s="9"/>
      <c r="EK786" s="9"/>
      <c r="EL786" s="9"/>
      <c r="EM786" s="9"/>
      <c r="EN786" s="9"/>
      <c r="EO786" s="9"/>
      <c r="EP786" s="9"/>
      <c r="EQ786" s="9"/>
      <c r="ER786" s="9"/>
      <c r="ES786" s="9"/>
      <c r="ET786" s="9"/>
      <c r="EU786" s="9"/>
      <c r="EV786" s="9"/>
      <c r="EW786" s="9"/>
      <c r="EX786" s="9"/>
      <c r="EY786" s="9"/>
      <c r="EZ786" s="9"/>
      <c r="FA786" s="9"/>
      <c r="FB786" s="9"/>
      <c r="FC786" s="9"/>
      <c r="FD786" s="9"/>
      <c r="FE786" s="9"/>
      <c r="FF786" s="9"/>
      <c r="FG786" s="9"/>
      <c r="FH786" s="9"/>
      <c r="FI786" s="9"/>
      <c r="FJ786" s="9"/>
      <c r="FK786" s="9"/>
      <c r="FL786" s="9"/>
      <c r="FM786" s="9"/>
      <c r="FN786" s="9"/>
      <c r="FO786" s="9"/>
      <c r="FP786" s="9"/>
      <c r="FQ786" s="9"/>
      <c r="FR786" s="9"/>
      <c r="FS786" s="9"/>
      <c r="FT786" s="9"/>
      <c r="FU786" s="9"/>
      <c r="FV786" s="9"/>
      <c r="FW786" s="9"/>
      <c r="FX786" s="9"/>
      <c r="FY786" s="9"/>
      <c r="FZ786" s="9"/>
      <c r="GA786" s="9"/>
      <c r="GB786" s="9"/>
      <c r="GC786" s="9"/>
      <c r="GD786" s="9"/>
      <c r="GE786" s="9"/>
      <c r="GF786" s="9"/>
      <c r="GG786" s="9"/>
      <c r="GH786" s="9"/>
      <c r="GI786" s="9"/>
      <c r="GJ786" s="9"/>
      <c r="GK786" s="9"/>
      <c r="GL786" s="9"/>
      <c r="GM786" s="9"/>
      <c r="GN786" s="9"/>
      <c r="GO786" s="9"/>
      <c r="GP786" s="9"/>
      <c r="GQ786" s="9"/>
      <c r="GR786" s="9"/>
      <c r="GS786" s="9"/>
      <c r="GT786" s="9"/>
      <c r="GU786" s="9"/>
      <c r="GV786" s="9"/>
      <c r="GW786" s="9"/>
      <c r="GX786" s="9"/>
      <c r="GY786" s="9"/>
      <c r="GZ786" s="9"/>
      <c r="HA786" s="9"/>
      <c r="HB786" s="9"/>
      <c r="HC786" s="9"/>
      <c r="HD786" s="9"/>
      <c r="HE786" s="9"/>
      <c r="HF786" s="9"/>
      <c r="HG786" s="9"/>
      <c r="HH786" s="9"/>
      <c r="HI786" s="9"/>
      <c r="HJ786" s="9"/>
      <c r="HK786" s="9"/>
      <c r="HL786" s="9"/>
      <c r="HM786" s="9"/>
      <c r="HN786" s="9"/>
      <c r="HO786" s="9"/>
      <c r="HP786" s="9"/>
      <c r="HQ786" s="9"/>
      <c r="HR786" s="9"/>
      <c r="HS786" s="9"/>
      <c r="HT786" s="9"/>
      <c r="HU786" s="9"/>
      <c r="HV786" s="9"/>
      <c r="HW786" s="9"/>
      <c r="HX786" s="9"/>
      <c r="HY786" s="9"/>
      <c r="HZ786" s="9"/>
      <c r="IA786" s="9"/>
      <c r="IB786" s="9"/>
      <c r="IC786" s="9"/>
      <c r="ID786" s="9"/>
      <c r="IE786" s="9"/>
      <c r="IF786" s="9"/>
      <c r="IG786" s="9"/>
      <c r="IH786" s="9"/>
      <c r="II786" s="9"/>
      <c r="IJ786" s="9"/>
      <c r="IK786" s="9"/>
      <c r="IL786" s="9"/>
      <c r="IM786" s="9"/>
      <c r="IN786" s="9"/>
      <c r="IO786" s="9"/>
      <c r="IP786" s="9"/>
      <c r="IQ786" s="9"/>
      <c r="IR786" s="9"/>
      <c r="IS786" s="9"/>
      <c r="IT786" s="9"/>
      <c r="IU786" s="9"/>
      <c r="IV786" s="9"/>
      <c r="IW786" s="9"/>
      <c r="IX786" s="9"/>
      <c r="IY786" s="9"/>
      <c r="IZ786" s="9"/>
      <c r="JA786" s="9"/>
      <c r="JB786" s="9"/>
      <c r="JC786" s="9"/>
      <c r="JD786" s="9"/>
      <c r="JE786" s="9"/>
      <c r="JF786" s="9"/>
      <c r="JG786" s="9"/>
      <c r="JH786" s="9"/>
      <c r="JI786" s="9"/>
      <c r="JJ786" s="9"/>
      <c r="JK786" s="9"/>
      <c r="JL786" s="9"/>
      <c r="JM786" s="9"/>
      <c r="JN786" s="9"/>
      <c r="JO786" s="9"/>
      <c r="JP786" s="9"/>
      <c r="JQ786" s="9"/>
      <c r="JR786" s="9"/>
      <c r="JS786" s="9"/>
      <c r="JT786" s="9"/>
      <c r="JU786" s="9"/>
      <c r="JV786" s="9"/>
      <c r="JW786" s="9"/>
      <c r="JX786" s="9"/>
      <c r="JY786" s="9"/>
      <c r="JZ786" s="9"/>
      <c r="KA786" s="9"/>
      <c r="KB786" s="9"/>
      <c r="KC786" s="9"/>
      <c r="KD786" s="9"/>
      <c r="KE786" s="9"/>
      <c r="KF786" s="9"/>
      <c r="KG786" s="9"/>
      <c r="KH786" s="9"/>
      <c r="KI786" s="9"/>
      <c r="KJ786" s="9"/>
      <c r="KK786" s="9"/>
      <c r="KL786" s="9"/>
      <c r="KM786" s="9"/>
      <c r="KN786" s="9"/>
      <c r="KO786" s="9"/>
      <c r="KP786" s="9"/>
      <c r="KQ786" s="9"/>
      <c r="KR786" s="9"/>
      <c r="KS786" s="9"/>
      <c r="KT786" s="9"/>
      <c r="KU786" s="9"/>
      <c r="KV786" s="9"/>
      <c r="KW786" s="9"/>
      <c r="KX786" s="9"/>
      <c r="KY786" s="9"/>
      <c r="KZ786" s="9"/>
      <c r="LA786" s="9"/>
      <c r="LB786" s="9"/>
      <c r="LC786" s="9"/>
      <c r="LD786" s="9"/>
      <c r="LE786" s="9"/>
      <c r="LF786" s="9"/>
      <c r="LG786" s="9"/>
      <c r="LH786" s="9"/>
      <c r="LI786" s="9"/>
      <c r="LJ786" s="9"/>
      <c r="LK786" s="9"/>
      <c r="LL786" s="9"/>
      <c r="LM786" s="9"/>
      <c r="LN786" s="9"/>
      <c r="LO786" s="9"/>
      <c r="LP786" s="9"/>
      <c r="LQ786" s="9"/>
      <c r="LR786" s="9"/>
      <c r="LS786" s="9"/>
      <c r="LT786" s="9"/>
      <c r="LU786" s="9"/>
      <c r="LV786" s="9"/>
      <c r="LW786" s="9"/>
      <c r="LX786" s="9"/>
      <c r="LY786" s="9"/>
      <c r="LZ786" s="9"/>
      <c r="MA786" s="9"/>
      <c r="MB786" s="9"/>
      <c r="MC786" s="9"/>
      <c r="MD786" s="9"/>
      <c r="ME786" s="9"/>
      <c r="MF786" s="9"/>
      <c r="MG786" s="9"/>
      <c r="MH786" s="9"/>
      <c r="MI786" s="9"/>
      <c r="MJ786" s="9"/>
      <c r="MK786" s="9"/>
      <c r="ML786" s="9"/>
      <c r="MM786" s="9"/>
      <c r="MN786" s="9"/>
      <c r="MO786" s="9"/>
      <c r="MP786" s="9"/>
      <c r="MQ786" s="9"/>
      <c r="MR786" s="9"/>
      <c r="MS786" s="9"/>
      <c r="MT786" s="9"/>
      <c r="MU786" s="9"/>
      <c r="MV786" s="9"/>
      <c r="MW786" s="9"/>
      <c r="MX786" s="9"/>
      <c r="MY786" s="9"/>
      <c r="MZ786" s="9"/>
      <c r="NA786" s="9"/>
      <c r="NB786" s="9"/>
      <c r="NC786" s="9"/>
      <c r="ND786" s="9"/>
      <c r="NE786" s="9"/>
      <c r="NF786" s="9"/>
      <c r="NG786" s="9"/>
      <c r="NH786" s="9"/>
      <c r="NI786" s="9"/>
      <c r="NJ786" s="9"/>
      <c r="NK786" s="9"/>
      <c r="NL786" s="9"/>
      <c r="NM786" s="9"/>
      <c r="NN786" s="9"/>
      <c r="NO786" s="9"/>
      <c r="NP786" s="9"/>
      <c r="NQ786" s="9"/>
      <c r="NR786" s="9"/>
      <c r="NS786" s="9"/>
      <c r="NT786" s="9"/>
      <c r="NU786" s="9"/>
      <c r="NV786" s="9"/>
      <c r="NW786" s="9"/>
      <c r="NX786" s="9"/>
      <c r="NY786" s="9"/>
      <c r="NZ786" s="9"/>
      <c r="OA786" s="9"/>
      <c r="OB786" s="9"/>
      <c r="OC786" s="9"/>
      <c r="OD786" s="9"/>
      <c r="OE786" s="9"/>
      <c r="OF786" s="9"/>
      <c r="OG786" s="9"/>
      <c r="OH786" s="9"/>
      <c r="OI786" s="9"/>
      <c r="OJ786" s="9"/>
      <c r="OK786" s="9"/>
      <c r="OL786" s="9"/>
      <c r="OM786" s="9"/>
      <c r="ON786" s="9"/>
      <c r="OO786" s="9"/>
      <c r="OP786" s="9"/>
      <c r="OQ786" s="9"/>
      <c r="OR786" s="9"/>
      <c r="OS786" s="9"/>
      <c r="OT786" s="9"/>
      <c r="OU786" s="9"/>
      <c r="OV786" s="9"/>
      <c r="OW786" s="9"/>
      <c r="OX786" s="9"/>
      <c r="OY786" s="9"/>
      <c r="OZ786" s="9"/>
      <c r="PA786" s="9"/>
      <c r="PB786" s="9"/>
      <c r="PC786" s="9"/>
      <c r="PD786" s="9"/>
      <c r="PE786" s="9"/>
      <c r="PF786" s="9"/>
      <c r="PG786" s="9"/>
      <c r="PH786" s="9"/>
      <c r="PI786" s="9"/>
      <c r="PJ786" s="9"/>
      <c r="PK786" s="9"/>
      <c r="PL786" s="9"/>
      <c r="PM786" s="9"/>
      <c r="PN786" s="9"/>
      <c r="PO786" s="9"/>
      <c r="PP786" s="9"/>
      <c r="PQ786" s="9"/>
      <c r="PR786" s="9"/>
      <c r="PS786" s="9"/>
      <c r="PT786" s="9"/>
      <c r="PU786" s="9"/>
      <c r="PV786" s="9"/>
      <c r="PW786" s="9"/>
      <c r="PX786" s="9"/>
      <c r="PY786" s="9"/>
      <c r="PZ786" s="9"/>
      <c r="QA786" s="9"/>
      <c r="QB786" s="9"/>
      <c r="QC786" s="9"/>
      <c r="QD786" s="9"/>
      <c r="QE786" s="9"/>
      <c r="QF786" s="9"/>
      <c r="QG786" s="9"/>
      <c r="QH786" s="9"/>
      <c r="QI786" s="9"/>
      <c r="QJ786" s="9"/>
      <c r="QK786" s="9"/>
      <c r="QL786" s="9"/>
      <c r="QM786" s="9"/>
      <c r="QN786" s="9"/>
      <c r="QO786" s="9"/>
      <c r="QP786" s="9"/>
      <c r="QQ786" s="9"/>
      <c r="QR786" s="9"/>
      <c r="QS786" s="9"/>
      <c r="QT786" s="9"/>
      <c r="QU786" s="9"/>
      <c r="QV786" s="9"/>
      <c r="QW786" s="9"/>
      <c r="QX786" s="9"/>
      <c r="QY786" s="9"/>
      <c r="QZ786" s="9"/>
      <c r="RA786" s="9"/>
      <c r="RB786" s="9"/>
      <c r="RC786" s="9"/>
      <c r="RD786" s="9"/>
      <c r="RE786" s="9"/>
      <c r="RF786" s="9"/>
      <c r="RG786" s="9"/>
      <c r="RH786" s="9"/>
      <c r="RI786" s="9"/>
      <c r="RJ786" s="9"/>
      <c r="RK786" s="9"/>
      <c r="RL786" s="9"/>
      <c r="RM786" s="9"/>
      <c r="RN786" s="9"/>
      <c r="RO786" s="9"/>
      <c r="RP786" s="9"/>
      <c r="RQ786" s="9"/>
      <c r="RR786" s="9"/>
      <c r="RS786" s="9"/>
      <c r="RT786" s="9"/>
      <c r="RU786" s="9"/>
      <c r="RV786" s="9"/>
      <c r="RW786" s="9"/>
      <c r="RX786" s="9"/>
      <c r="RY786" s="9"/>
      <c r="RZ786" s="9"/>
      <c r="SA786" s="9"/>
      <c r="SB786" s="9"/>
      <c r="SC786" s="9"/>
      <c r="SD786" s="9"/>
      <c r="SE786" s="9"/>
      <c r="SF786" s="9"/>
      <c r="SG786" s="9"/>
      <c r="SH786" s="9"/>
      <c r="SI786" s="9"/>
      <c r="SJ786" s="9"/>
      <c r="SK786" s="9"/>
      <c r="SL786" s="9"/>
      <c r="SM786" s="9"/>
      <c r="SN786" s="9"/>
      <c r="SO786" s="9"/>
      <c r="SP786" s="9"/>
      <c r="SQ786" s="9"/>
      <c r="SR786" s="9"/>
      <c r="SS786" s="9"/>
      <c r="ST786" s="9"/>
      <c r="SU786" s="9"/>
      <c r="SV786" s="9"/>
      <c r="SW786" s="9"/>
      <c r="SX786" s="9"/>
      <c r="SY786" s="9"/>
      <c r="SZ786" s="9"/>
      <c r="TA786" s="9"/>
      <c r="TB786" s="9"/>
      <c r="TC786" s="9"/>
      <c r="TD786" s="9"/>
      <c r="TE786" s="9"/>
      <c r="TF786" s="9"/>
      <c r="TG786" s="9"/>
      <c r="TH786" s="9"/>
      <c r="TI786" s="9"/>
      <c r="TJ786" s="9"/>
      <c r="TK786" s="9"/>
      <c r="TL786" s="9"/>
      <c r="TM786" s="9"/>
      <c r="TN786" s="9"/>
      <c r="TO786" s="9"/>
      <c r="TP786" s="9"/>
      <c r="TQ786" s="9"/>
      <c r="TR786" s="9"/>
      <c r="TS786" s="9"/>
      <c r="TT786" s="9"/>
      <c r="TU786" s="9"/>
      <c r="TV786" s="9"/>
      <c r="TW786" s="9"/>
      <c r="TX786" s="9"/>
      <c r="TY786" s="9"/>
      <c r="TZ786" s="9"/>
      <c r="UA786" s="9"/>
      <c r="UB786" s="9"/>
      <c r="UC786" s="9"/>
      <c r="UD786" s="9"/>
      <c r="UE786" s="9"/>
      <c r="UF786" s="9"/>
      <c r="UG786" s="9"/>
      <c r="UH786" s="9"/>
      <c r="UI786" s="9"/>
      <c r="UJ786" s="9"/>
      <c r="UK786" s="9"/>
      <c r="UL786" s="9"/>
      <c r="UM786" s="9"/>
      <c r="UN786" s="9"/>
      <c r="UO786" s="9"/>
      <c r="UP786" s="9"/>
      <c r="UQ786" s="9"/>
      <c r="UR786" s="9"/>
      <c r="US786" s="9"/>
      <c r="UT786" s="9"/>
      <c r="UU786" s="9"/>
      <c r="UV786" s="9"/>
      <c r="UW786" s="9"/>
      <c r="UX786" s="9"/>
      <c r="UY786" s="9"/>
      <c r="UZ786" s="9"/>
      <c r="VA786" s="9"/>
      <c r="VB786" s="9"/>
      <c r="VC786" s="9"/>
      <c r="VD786" s="9"/>
      <c r="VE786" s="9"/>
      <c r="VF786" s="9"/>
      <c r="VG786" s="9"/>
      <c r="VH786" s="9"/>
      <c r="VI786" s="9"/>
      <c r="VJ786" s="9"/>
      <c r="VK786" s="9"/>
      <c r="VL786" s="9"/>
      <c r="VM786" s="9"/>
      <c r="VN786" s="9"/>
      <c r="VO786" s="9"/>
      <c r="VP786" s="9"/>
      <c r="VQ786" s="9"/>
      <c r="VR786" s="9"/>
      <c r="VS786" s="9"/>
      <c r="VT786" s="9"/>
      <c r="VU786" s="9"/>
      <c r="VV786" s="9"/>
      <c r="VW786" s="9"/>
      <c r="VX786" s="9"/>
      <c r="VY786" s="9"/>
      <c r="VZ786" s="9"/>
      <c r="WA786" s="9"/>
      <c r="WB786" s="9"/>
      <c r="WC786" s="9"/>
      <c r="WD786" s="9"/>
      <c r="WE786" s="9"/>
      <c r="WF786" s="9"/>
      <c r="WG786" s="9"/>
      <c r="WH786" s="9"/>
      <c r="WI786" s="9"/>
      <c r="WJ786" s="9"/>
      <c r="WK786" s="9"/>
      <c r="WL786" s="9"/>
      <c r="WM786" s="9"/>
      <c r="WN786" s="9"/>
      <c r="WO786" s="9"/>
      <c r="WP786" s="9"/>
      <c r="WQ786" s="9"/>
      <c r="WR786" s="9"/>
      <c r="WS786" s="9"/>
      <c r="WT786" s="9"/>
      <c r="WU786" s="9"/>
      <c r="WV786" s="9"/>
      <c r="WW786" s="9"/>
      <c r="WX786" s="9"/>
      <c r="WY786" s="9"/>
      <c r="WZ786" s="9"/>
      <c r="XA786" s="9"/>
      <c r="XB786" s="9"/>
      <c r="XC786" s="9"/>
      <c r="XD786" s="9"/>
      <c r="XE786" s="9"/>
      <c r="XF786" s="9"/>
      <c r="XG786" s="9"/>
      <c r="XH786" s="9"/>
      <c r="XI786" s="9"/>
      <c r="XJ786" s="9"/>
      <c r="XK786" s="9"/>
      <c r="XL786" s="9"/>
      <c r="XM786" s="9"/>
      <c r="XN786" s="9"/>
      <c r="XO786" s="9"/>
      <c r="XP786" s="9"/>
      <c r="XQ786" s="9"/>
      <c r="XR786" s="9"/>
      <c r="XS786" s="9"/>
      <c r="XT786" s="9"/>
      <c r="XU786" s="9"/>
      <c r="XV786" s="9"/>
      <c r="XW786" s="9"/>
      <c r="XX786" s="9"/>
      <c r="XY786" s="9"/>
      <c r="XZ786" s="9"/>
      <c r="YA786" s="9"/>
      <c r="YB786" s="9"/>
      <c r="YC786" s="9"/>
      <c r="YD786" s="9"/>
      <c r="YE786" s="9"/>
      <c r="YF786" s="9"/>
      <c r="YG786" s="9"/>
      <c r="YH786" s="9"/>
      <c r="YI786" s="9"/>
      <c r="YJ786" s="9"/>
      <c r="YK786" s="9"/>
      <c r="YL786" s="9"/>
      <c r="YM786" s="9"/>
      <c r="YN786" s="9"/>
      <c r="YO786" s="9"/>
      <c r="YP786" s="9"/>
      <c r="YQ786" s="9"/>
      <c r="YR786" s="9"/>
      <c r="YS786" s="9"/>
      <c r="YT786" s="9"/>
      <c r="YU786" s="9"/>
      <c r="YV786" s="9"/>
      <c r="YW786" s="9"/>
      <c r="YX786" s="9"/>
      <c r="YY786" s="9"/>
      <c r="YZ786" s="9"/>
      <c r="ZA786" s="9"/>
      <c r="ZB786" s="9"/>
      <c r="ZC786" s="9"/>
      <c r="ZD786" s="9"/>
      <c r="ZE786" s="9"/>
      <c r="ZF786" s="9"/>
      <c r="ZG786" s="9"/>
      <c r="ZH786" s="9"/>
      <c r="ZI786" s="9"/>
      <c r="ZJ786" s="9"/>
      <c r="ZK786" s="9"/>
      <c r="ZL786" s="9"/>
      <c r="ZM786" s="9"/>
      <c r="ZN786" s="9"/>
      <c r="ZO786" s="9"/>
      <c r="ZP786" s="9"/>
      <c r="ZQ786" s="9"/>
      <c r="ZR786" s="9"/>
      <c r="ZS786" s="9"/>
      <c r="ZT786" s="9"/>
      <c r="ZU786" s="9"/>
      <c r="ZV786" s="9"/>
      <c r="ZW786" s="9"/>
      <c r="ZX786" s="9"/>
      <c r="ZY786" s="9"/>
      <c r="ZZ786" s="9"/>
      <c r="AAA786" s="9"/>
      <c r="AAB786" s="9"/>
      <c r="AAC786" s="9"/>
      <c r="AAD786" s="9"/>
      <c r="AAE786" s="9"/>
      <c r="AAF786" s="9"/>
      <c r="AAG786" s="9"/>
      <c r="AAH786" s="9"/>
      <c r="AAI786" s="9"/>
      <c r="AAJ786" s="9"/>
      <c r="AAK786" s="9"/>
      <c r="AAL786" s="9"/>
      <c r="AAM786" s="9"/>
      <c r="AAN786" s="9"/>
      <c r="AAO786" s="9"/>
      <c r="AAP786" s="9"/>
      <c r="AAQ786" s="9"/>
      <c r="AAR786" s="9"/>
      <c r="AAS786" s="9"/>
      <c r="AAT786" s="9"/>
      <c r="AAU786" s="9"/>
      <c r="AAV786" s="9"/>
      <c r="AAW786" s="9"/>
      <c r="AAX786" s="9"/>
      <c r="AAY786" s="9"/>
      <c r="AAZ786" s="9"/>
      <c r="ABA786" s="9"/>
      <c r="ABB786" s="9"/>
      <c r="ABC786" s="9"/>
      <c r="ABD786" s="9"/>
      <c r="ABE786" s="9"/>
      <c r="ABF786" s="9"/>
      <c r="ABG786" s="9"/>
      <c r="ABH786" s="9"/>
      <c r="ABI786" s="9"/>
      <c r="ABJ786" s="9"/>
      <c r="ABK786" s="9"/>
      <c r="ABL786" s="9"/>
      <c r="ABM786" s="9"/>
      <c r="ABN786" s="9"/>
      <c r="ABO786" s="9"/>
      <c r="ABP786" s="9"/>
      <c r="ABQ786" s="9"/>
      <c r="ABR786" s="9"/>
      <c r="ABS786" s="9"/>
      <c r="ABT786" s="9"/>
      <c r="ABU786" s="9"/>
      <c r="ABV786" s="9"/>
      <c r="ABW786" s="9"/>
      <c r="ABX786" s="9"/>
      <c r="ABY786" s="9"/>
      <c r="ABZ786" s="9"/>
      <c r="ACA786" s="9"/>
      <c r="ACB786" s="9"/>
      <c r="ACC786" s="9"/>
      <c r="ACD786" s="9"/>
      <c r="ACE786" s="9"/>
      <c r="ACF786" s="9"/>
      <c r="ACG786" s="9"/>
      <c r="ACH786" s="9"/>
      <c r="ACI786" s="9"/>
      <c r="ACJ786" s="9"/>
      <c r="ACK786" s="9"/>
      <c r="ACL786" s="9"/>
      <c r="ACM786" s="9"/>
      <c r="ACN786" s="9"/>
      <c r="ACO786" s="9"/>
      <c r="ACP786" s="9"/>
      <c r="ACQ786" s="9"/>
      <c r="ACR786" s="9"/>
      <c r="ACS786" s="9"/>
      <c r="ACT786" s="9"/>
      <c r="ACU786" s="9"/>
      <c r="ACV786" s="9"/>
      <c r="ACW786" s="9"/>
      <c r="ACX786" s="9"/>
      <c r="ACY786" s="9"/>
      <c r="ACZ786" s="9"/>
      <c r="ADA786" s="9"/>
      <c r="ADB786" s="9"/>
      <c r="ADC786" s="9"/>
      <c r="ADD786" s="9"/>
      <c r="ADE786" s="9"/>
      <c r="ADF786" s="9"/>
      <c r="ADG786" s="9"/>
      <c r="ADH786" s="9"/>
      <c r="ADI786" s="9"/>
      <c r="ADJ786" s="9"/>
      <c r="ADK786" s="9"/>
      <c r="ADL786" s="9"/>
      <c r="ADM786" s="9"/>
      <c r="ADN786" s="9"/>
      <c r="ADO786" s="9"/>
      <c r="ADP786" s="9"/>
      <c r="ADQ786" s="9"/>
      <c r="ADR786" s="9"/>
      <c r="ADS786" s="9"/>
      <c r="ADT786" s="9"/>
      <c r="ADU786" s="9"/>
      <c r="ADV786" s="9"/>
      <c r="ADW786" s="9"/>
      <c r="ADX786" s="9"/>
      <c r="ADY786" s="9"/>
      <c r="ADZ786" s="9"/>
      <c r="AEA786" s="9"/>
      <c r="AEB786" s="9"/>
      <c r="AEC786" s="9"/>
      <c r="AED786" s="9"/>
      <c r="AEE786" s="9"/>
      <c r="AEF786" s="9"/>
      <c r="AEG786" s="9"/>
      <c r="AEH786" s="9"/>
      <c r="AEI786" s="9"/>
      <c r="AEJ786" s="9"/>
      <c r="AEK786" s="9"/>
      <c r="AEL786" s="9"/>
      <c r="AEM786" s="9"/>
      <c r="AEN786" s="9"/>
      <c r="AEO786" s="9"/>
      <c r="AEP786" s="9"/>
      <c r="AEQ786" s="9"/>
      <c r="AER786" s="9"/>
      <c r="AES786" s="9"/>
      <c r="AET786" s="9"/>
      <c r="AEU786" s="9"/>
      <c r="AEV786" s="9"/>
      <c r="AEW786" s="9"/>
      <c r="AEX786" s="9"/>
      <c r="AEY786" s="9"/>
      <c r="AEZ786" s="9"/>
      <c r="AFA786" s="9"/>
      <c r="AFB786" s="9"/>
      <c r="AFC786" s="9"/>
      <c r="AFD786" s="9"/>
      <c r="AFE786" s="9"/>
      <c r="AFF786" s="9"/>
      <c r="AFG786" s="9"/>
      <c r="AFH786" s="9"/>
      <c r="AFI786" s="9"/>
      <c r="AFJ786" s="9"/>
      <c r="AFK786" s="9"/>
      <c r="AFL786" s="9"/>
      <c r="AFM786" s="9"/>
      <c r="AFN786" s="9"/>
      <c r="AFO786" s="9"/>
      <c r="AFP786" s="9"/>
      <c r="AFQ786" s="9"/>
      <c r="AFR786" s="9"/>
      <c r="AFS786" s="9"/>
      <c r="AFT786" s="9"/>
      <c r="AFU786" s="9"/>
      <c r="AFV786" s="9"/>
      <c r="AFW786" s="9"/>
      <c r="AFX786" s="9"/>
      <c r="AFY786" s="9"/>
      <c r="AFZ786" s="9"/>
      <c r="AGA786" s="9"/>
      <c r="AGB786" s="9"/>
      <c r="AGC786" s="9"/>
      <c r="AGD786" s="9"/>
      <c r="AGE786" s="9"/>
      <c r="AGF786" s="9"/>
      <c r="AGG786" s="9"/>
      <c r="AGH786" s="9"/>
      <c r="AGI786" s="9"/>
      <c r="AGJ786" s="9"/>
      <c r="AGK786" s="9"/>
      <c r="AGL786" s="9"/>
      <c r="AGM786" s="9"/>
      <c r="AGN786" s="9"/>
      <c r="AGO786" s="9"/>
      <c r="AGP786" s="9"/>
      <c r="AGQ786" s="9"/>
      <c r="AGR786" s="9"/>
      <c r="AGS786" s="9"/>
      <c r="AGT786" s="9"/>
      <c r="AGU786" s="9"/>
      <c r="AGV786" s="9"/>
      <c r="AGW786" s="9"/>
      <c r="AGX786" s="9"/>
      <c r="AGY786" s="9"/>
      <c r="AGZ786" s="9"/>
      <c r="AHA786" s="9"/>
      <c r="AHB786" s="9"/>
      <c r="AHC786" s="9"/>
      <c r="AHD786" s="9"/>
      <c r="AHE786" s="9"/>
      <c r="AHF786" s="9"/>
      <c r="AHG786" s="9"/>
      <c r="AHH786" s="9"/>
      <c r="AHI786" s="9"/>
      <c r="AHJ786" s="9"/>
      <c r="AHK786" s="9"/>
      <c r="AHL786" s="9"/>
      <c r="AHM786" s="9"/>
      <c r="AHN786" s="9"/>
      <c r="AHO786" s="9"/>
      <c r="AHP786" s="9"/>
      <c r="AHQ786" s="9"/>
      <c r="AHR786" s="9"/>
      <c r="AHS786" s="9"/>
      <c r="AHT786" s="9"/>
      <c r="AHU786" s="9"/>
      <c r="AHV786" s="9"/>
      <c r="AHW786" s="9"/>
      <c r="AHX786" s="9"/>
      <c r="AHY786" s="9"/>
      <c r="AHZ786" s="9"/>
      <c r="AIA786" s="9"/>
      <c r="AIB786" s="9"/>
      <c r="AIC786" s="9"/>
      <c r="AID786" s="9"/>
      <c r="AIE786" s="9"/>
      <c r="AIF786" s="9"/>
      <c r="AIG786" s="9"/>
      <c r="AIH786" s="9"/>
      <c r="AII786" s="9"/>
      <c r="AIJ786" s="9"/>
      <c r="AIK786" s="9"/>
      <c r="AIL786" s="9"/>
      <c r="AIM786" s="9"/>
      <c r="AIN786" s="9"/>
      <c r="AIO786" s="9"/>
      <c r="AIP786" s="9"/>
      <c r="AIQ786" s="9"/>
      <c r="AIR786" s="9"/>
      <c r="AIS786" s="9"/>
      <c r="AIT786" s="9"/>
      <c r="AIU786" s="9"/>
      <c r="AIV786" s="9"/>
      <c r="AIW786" s="9"/>
      <c r="AIX786" s="9"/>
      <c r="AIY786" s="9"/>
      <c r="AIZ786" s="9"/>
      <c r="AJA786" s="9"/>
      <c r="AJB786" s="9"/>
      <c r="AJC786" s="9"/>
      <c r="AJD786" s="9"/>
      <c r="AJE786" s="9"/>
      <c r="AJF786" s="9"/>
      <c r="AJG786" s="9"/>
      <c r="AJH786" s="9"/>
      <c r="AJI786" s="9"/>
      <c r="AJJ786" s="9"/>
      <c r="AJK786" s="9"/>
      <c r="AJL786" s="9"/>
      <c r="AJM786" s="9"/>
      <c r="AJN786" s="9"/>
      <c r="AJO786" s="9"/>
      <c r="AJP786" s="9"/>
      <c r="AJQ786" s="9"/>
      <c r="AJR786" s="9"/>
      <c r="AJS786" s="9"/>
      <c r="AJT786" s="9"/>
      <c r="AJU786" s="9"/>
      <c r="AJV786" s="9"/>
      <c r="AJW786" s="9"/>
      <c r="AJX786" s="9"/>
      <c r="AJY786" s="9"/>
      <c r="AJZ786" s="9"/>
      <c r="AKA786" s="9"/>
      <c r="AKB786" s="9"/>
      <c r="AKC786" s="9"/>
      <c r="AKD786" s="9"/>
      <c r="AKE786" s="9"/>
      <c r="AKF786" s="9"/>
      <c r="AKG786" s="9"/>
      <c r="AKH786" s="9"/>
      <c r="AKI786" s="9"/>
      <c r="AKJ786" s="9"/>
      <c r="AKK786" s="9"/>
      <c r="AKL786" s="9"/>
      <c r="AKM786" s="9"/>
      <c r="AKN786" s="9"/>
      <c r="AKO786" s="9"/>
      <c r="AKP786" s="9"/>
      <c r="AKQ786" s="9"/>
      <c r="AKR786" s="9"/>
      <c r="AKS786" s="9"/>
      <c r="AKT786" s="9"/>
      <c r="AKU786" s="9"/>
      <c r="AKV786" s="9"/>
      <c r="AKW786" s="9"/>
      <c r="AKX786" s="9"/>
      <c r="AKY786" s="9"/>
      <c r="AKZ786" s="9"/>
      <c r="ALA786" s="9"/>
      <c r="ALB786" s="9"/>
      <c r="ALC786" s="9"/>
      <c r="ALD786" s="9"/>
      <c r="ALE786" s="9"/>
      <c r="ALF786" s="9"/>
      <c r="ALG786" s="9"/>
      <c r="ALH786" s="9"/>
      <c r="ALI786" s="9"/>
      <c r="ALJ786" s="9"/>
      <c r="ALK786" s="9"/>
      <c r="ALL786" s="9"/>
      <c r="ALM786" s="9"/>
      <c r="ALN786" s="9"/>
      <c r="ALO786" s="9"/>
      <c r="ALP786" s="9"/>
      <c r="ALQ786" s="9"/>
      <c r="ALR786" s="9"/>
      <c r="ALS786" s="9"/>
      <c r="ALT786" s="9"/>
      <c r="ALU786" s="9"/>
      <c r="ALV786" s="9"/>
      <c r="ALW786" s="9"/>
      <c r="ALX786" s="9"/>
      <c r="ALY786" s="9"/>
      <c r="ALZ786" s="9"/>
      <c r="AMA786" s="9"/>
      <c r="AMB786" s="9"/>
      <c r="AMC786" s="9"/>
      <c r="AMD786" s="9"/>
      <c r="AME786" s="9"/>
      <c r="AMF786" s="9"/>
      <c r="AMG786" s="9"/>
      <c r="AMH786" s="9"/>
      <c r="AMI786" s="9"/>
      <c r="AMJ786" s="9"/>
      <c r="AMK786" s="9"/>
      <c r="AML786" s="9"/>
      <c r="AMM786" s="9"/>
      <c r="AMN786" s="9"/>
      <c r="AMO786" s="9"/>
      <c r="AMP786" s="9"/>
      <c r="AMQ786" s="9"/>
      <c r="AMR786" s="9"/>
      <c r="AMS786" s="9"/>
      <c r="AMT786" s="9"/>
      <c r="AMU786" s="9"/>
      <c r="AMV786" s="9"/>
      <c r="AMW786" s="9"/>
      <c r="AMX786" s="9"/>
      <c r="AMY786" s="9"/>
      <c r="AMZ786" s="9"/>
      <c r="ANA786" s="9"/>
      <c r="ANB786" s="9"/>
      <c r="ANC786" s="9"/>
      <c r="AND786" s="9"/>
      <c r="ANE786" s="9"/>
      <c r="ANF786" s="9"/>
      <c r="ANG786" s="9"/>
      <c r="ANH786" s="9"/>
      <c r="ANI786" s="9"/>
      <c r="ANJ786" s="9"/>
      <c r="ANK786" s="9"/>
      <c r="ANL786" s="9"/>
      <c r="ANM786" s="9"/>
      <c r="ANN786" s="9"/>
      <c r="ANO786" s="9"/>
      <c r="ANP786" s="9"/>
      <c r="ANQ786" s="9"/>
      <c r="ANR786" s="9"/>
      <c r="ANS786" s="9"/>
      <c r="ANT786" s="9"/>
      <c r="ANU786" s="9"/>
      <c r="ANV786" s="9"/>
      <c r="ANW786" s="9"/>
      <c r="ANX786" s="9"/>
      <c r="ANY786" s="9"/>
      <c r="ANZ786" s="9"/>
      <c r="AOA786" s="9"/>
      <c r="AOB786" s="9"/>
      <c r="AOC786" s="9"/>
      <c r="AOD786" s="9"/>
      <c r="AOE786" s="9"/>
      <c r="AOF786" s="9"/>
      <c r="AOG786" s="9"/>
      <c r="AOH786" s="9"/>
      <c r="AOI786" s="9"/>
      <c r="AOJ786" s="9"/>
      <c r="AOK786" s="9"/>
      <c r="AOL786" s="9"/>
      <c r="AOM786" s="9"/>
      <c r="AON786" s="9"/>
      <c r="AOO786" s="9"/>
      <c r="AOP786" s="9"/>
      <c r="AOQ786" s="9"/>
      <c r="AOR786" s="9"/>
      <c r="AOS786" s="9"/>
      <c r="AOT786" s="9"/>
      <c r="AOU786" s="9"/>
      <c r="AOV786" s="9"/>
      <c r="AOW786" s="9"/>
      <c r="AOX786" s="9"/>
      <c r="AOY786" s="9"/>
      <c r="AOZ786" s="9"/>
      <c r="APA786" s="9"/>
      <c r="APB786" s="9"/>
      <c r="APC786" s="9"/>
      <c r="APD786" s="9"/>
      <c r="APE786" s="9"/>
      <c r="APF786" s="9"/>
      <c r="APG786" s="9"/>
      <c r="APH786" s="9"/>
      <c r="API786" s="9"/>
      <c r="APJ786" s="9"/>
      <c r="APK786" s="9"/>
      <c r="APL786" s="9"/>
      <c r="APM786" s="9"/>
      <c r="APN786" s="9"/>
      <c r="APO786" s="9"/>
      <c r="APP786" s="9"/>
      <c r="APQ786" s="9"/>
      <c r="APR786" s="9"/>
      <c r="APS786" s="9"/>
      <c r="APT786" s="9"/>
      <c r="APU786" s="9"/>
      <c r="APV786" s="9"/>
      <c r="APW786" s="9"/>
      <c r="APX786" s="9"/>
      <c r="APY786" s="9"/>
      <c r="APZ786" s="9"/>
      <c r="AQA786" s="9"/>
      <c r="AQB786" s="9"/>
      <c r="AQC786" s="9"/>
      <c r="AQD786" s="9"/>
      <c r="AQE786" s="9"/>
      <c r="AQF786" s="9"/>
      <c r="AQG786" s="9"/>
      <c r="AQH786" s="9"/>
      <c r="AQI786" s="9"/>
      <c r="AQJ786" s="9"/>
      <c r="AQK786" s="9"/>
      <c r="AQL786" s="9"/>
      <c r="AQM786" s="9"/>
      <c r="AQN786" s="9"/>
      <c r="AQO786" s="9"/>
      <c r="AQP786" s="9"/>
      <c r="AQQ786" s="9"/>
      <c r="AQR786" s="9"/>
      <c r="AQS786" s="9"/>
      <c r="AQT786" s="9"/>
      <c r="AQU786" s="9"/>
      <c r="AQV786" s="9"/>
      <c r="AQW786" s="9"/>
      <c r="AQX786" s="9"/>
      <c r="AQY786" s="9"/>
      <c r="AQZ786" s="9"/>
      <c r="ARA786" s="9"/>
      <c r="ARB786" s="9"/>
      <c r="ARC786" s="9"/>
      <c r="ARD786" s="9"/>
      <c r="ARE786" s="9"/>
      <c r="ARF786" s="9"/>
      <c r="ARG786" s="9"/>
      <c r="ARH786" s="9"/>
      <c r="ARI786" s="9"/>
      <c r="ARJ786" s="9"/>
      <c r="ARK786" s="9"/>
      <c r="ARL786" s="9"/>
      <c r="ARM786" s="9"/>
      <c r="ARN786" s="9"/>
      <c r="ARO786" s="9"/>
      <c r="ARP786" s="9"/>
      <c r="ARQ786" s="9"/>
      <c r="ARR786" s="9"/>
      <c r="ARS786" s="9"/>
      <c r="ART786" s="9"/>
      <c r="ARU786" s="9"/>
      <c r="ARV786" s="9"/>
      <c r="ARW786" s="9"/>
      <c r="ARX786" s="9"/>
      <c r="ARY786" s="9"/>
      <c r="ARZ786" s="9"/>
      <c r="ASA786" s="9"/>
      <c r="ASB786" s="9"/>
      <c r="ASC786" s="9"/>
      <c r="ASD786" s="9"/>
      <c r="ASE786" s="9"/>
      <c r="ASF786" s="9"/>
      <c r="ASG786" s="9"/>
      <c r="ASH786" s="9"/>
      <c r="ASI786" s="9"/>
      <c r="ASJ786" s="9"/>
      <c r="ASK786" s="9"/>
      <c r="ASL786" s="9"/>
      <c r="ASM786" s="9"/>
      <c r="ASN786" s="9"/>
      <c r="ASO786" s="9"/>
      <c r="ASP786" s="9"/>
      <c r="ASQ786" s="9"/>
      <c r="ASR786" s="9"/>
      <c r="ASS786" s="9"/>
      <c r="AST786" s="9"/>
      <c r="ASU786" s="9"/>
      <c r="ASV786" s="9"/>
      <c r="ASW786" s="9"/>
      <c r="ASX786" s="9"/>
      <c r="ASY786" s="9"/>
      <c r="ASZ786" s="9"/>
      <c r="ATA786" s="9"/>
      <c r="ATB786" s="9"/>
      <c r="ATC786" s="9"/>
      <c r="ATD786" s="9"/>
      <c r="ATE786" s="9"/>
      <c r="ATF786" s="9"/>
      <c r="ATG786" s="9"/>
      <c r="ATH786" s="9"/>
      <c r="ATI786" s="9"/>
      <c r="ATJ786" s="9"/>
      <c r="ATK786" s="9"/>
      <c r="ATL786" s="9"/>
      <c r="ATM786" s="9"/>
      <c r="ATN786" s="9"/>
      <c r="ATO786" s="9"/>
      <c r="ATP786" s="9"/>
      <c r="ATQ786" s="9"/>
      <c r="ATR786" s="9"/>
      <c r="ATS786" s="9"/>
      <c r="ATT786" s="9"/>
      <c r="ATU786" s="9"/>
      <c r="ATV786" s="9"/>
      <c r="ATW786" s="9"/>
      <c r="ATX786" s="9"/>
      <c r="ATY786" s="9"/>
      <c r="ATZ786" s="9"/>
      <c r="AUA786" s="9"/>
      <c r="AUB786" s="9"/>
      <c r="AUC786" s="9"/>
      <c r="AUD786" s="9"/>
      <c r="AUE786" s="9"/>
      <c r="AUF786" s="9"/>
      <c r="AUG786" s="9"/>
      <c r="AUH786" s="9"/>
      <c r="AUI786" s="9"/>
      <c r="AUJ786" s="9"/>
      <c r="AUK786" s="9"/>
      <c r="AUL786" s="9"/>
      <c r="AUM786" s="9"/>
      <c r="AUN786" s="9"/>
      <c r="AUO786" s="9"/>
      <c r="AUP786" s="9"/>
      <c r="AUQ786" s="9"/>
      <c r="AUR786" s="9"/>
      <c r="AUS786" s="9"/>
      <c r="AUT786" s="9"/>
      <c r="AUU786" s="9"/>
      <c r="AUV786" s="9"/>
      <c r="AUW786" s="9"/>
      <c r="AUX786" s="9"/>
      <c r="AUY786" s="9"/>
      <c r="AUZ786" s="9"/>
      <c r="AVA786" s="9"/>
      <c r="AVB786" s="9"/>
      <c r="AVC786" s="9"/>
      <c r="AVD786" s="9"/>
      <c r="AVE786" s="9"/>
      <c r="AVF786" s="9"/>
      <c r="AVG786" s="9"/>
      <c r="AVH786" s="9"/>
      <c r="AVI786" s="9"/>
      <c r="AVJ786" s="9"/>
      <c r="AVK786" s="9"/>
      <c r="AVL786" s="9"/>
      <c r="AVM786" s="9"/>
      <c r="AVN786" s="9"/>
      <c r="AVO786" s="9"/>
      <c r="AVP786" s="9"/>
      <c r="AVQ786" s="9"/>
      <c r="AVR786" s="9"/>
      <c r="AVS786" s="9"/>
      <c r="AVT786" s="9"/>
      <c r="AVU786" s="9"/>
      <c r="AVV786" s="9"/>
      <c r="AVW786" s="9"/>
      <c r="AVX786" s="9"/>
      <c r="AVY786" s="9"/>
      <c r="AVZ786" s="9"/>
      <c r="AWA786" s="9"/>
      <c r="AWB786" s="9"/>
      <c r="AWC786" s="9"/>
      <c r="AWD786" s="9"/>
      <c r="AWE786" s="9"/>
      <c r="AWF786" s="9"/>
      <c r="AWG786" s="9"/>
      <c r="AWH786" s="9"/>
      <c r="AWI786" s="9"/>
      <c r="AWJ786" s="9"/>
      <c r="AWK786" s="9"/>
      <c r="AWL786" s="9"/>
      <c r="AWM786" s="9"/>
      <c r="AWN786" s="9"/>
      <c r="AWO786" s="9"/>
      <c r="AWP786" s="9"/>
      <c r="AWQ786" s="9"/>
      <c r="AWR786" s="9"/>
      <c r="AWS786" s="9"/>
      <c r="AWT786" s="9"/>
      <c r="AWU786" s="9"/>
      <c r="AWV786" s="9"/>
      <c r="AWW786" s="9"/>
      <c r="AWX786" s="9"/>
      <c r="AWY786" s="9"/>
      <c r="AWZ786" s="9"/>
      <c r="AXA786" s="9"/>
      <c r="AXB786" s="9"/>
      <c r="AXC786" s="9"/>
      <c r="AXD786" s="9"/>
      <c r="AXE786" s="9"/>
      <c r="AXF786" s="9"/>
      <c r="AXG786" s="9"/>
      <c r="AXH786" s="9"/>
      <c r="AXI786" s="9"/>
      <c r="AXJ786" s="9"/>
      <c r="AXK786" s="9"/>
      <c r="AXL786" s="9"/>
      <c r="AXM786" s="9"/>
      <c r="AXN786" s="9"/>
      <c r="AXO786" s="9"/>
      <c r="AXP786" s="9"/>
      <c r="AXQ786" s="9"/>
      <c r="AXR786" s="9"/>
      <c r="AXS786" s="9"/>
      <c r="AXT786" s="9"/>
      <c r="AXU786" s="9"/>
      <c r="AXV786" s="9"/>
      <c r="AXW786" s="9"/>
      <c r="AXX786" s="9"/>
      <c r="AXY786" s="9"/>
      <c r="AXZ786" s="9"/>
      <c r="AYA786" s="9"/>
      <c r="AYB786" s="9"/>
      <c r="AYC786" s="9"/>
      <c r="AYD786" s="9"/>
      <c r="AYE786" s="9"/>
      <c r="AYF786" s="9"/>
      <c r="AYG786" s="9"/>
      <c r="AYH786" s="9"/>
      <c r="AYI786" s="9"/>
      <c r="AYJ786" s="9"/>
      <c r="AYK786" s="9"/>
      <c r="AYL786" s="9"/>
      <c r="AYM786" s="9"/>
      <c r="AYN786" s="9"/>
      <c r="AYO786" s="9"/>
      <c r="AYP786" s="9"/>
      <c r="AYQ786" s="9"/>
      <c r="AYR786" s="9"/>
      <c r="AYS786" s="9"/>
      <c r="AYT786" s="9"/>
      <c r="AYU786" s="9"/>
      <c r="AYV786" s="9"/>
      <c r="AYW786" s="9"/>
      <c r="AYX786" s="9"/>
      <c r="AYY786" s="9"/>
      <c r="AYZ786" s="9"/>
      <c r="AZA786" s="9"/>
      <c r="AZB786" s="9"/>
      <c r="AZC786" s="9"/>
      <c r="AZD786" s="9"/>
      <c r="AZE786" s="9"/>
      <c r="AZF786" s="9"/>
      <c r="AZG786" s="9"/>
      <c r="AZH786" s="9"/>
      <c r="AZI786" s="9"/>
      <c r="AZJ786" s="9"/>
      <c r="AZK786" s="9"/>
      <c r="AZL786" s="9"/>
      <c r="AZM786" s="9"/>
      <c r="AZN786" s="9"/>
      <c r="AZO786" s="9"/>
      <c r="AZP786" s="9"/>
      <c r="AZQ786" s="9"/>
      <c r="AZR786" s="9"/>
      <c r="AZS786" s="9"/>
      <c r="AZT786" s="9"/>
      <c r="AZU786" s="9"/>
      <c r="AZV786" s="9"/>
      <c r="AZW786" s="9"/>
      <c r="AZX786" s="9"/>
      <c r="AZY786" s="9"/>
    </row>
    <row r="787" hidden="1" spans="2:1377">
      <c r="B787" s="26" t="s">
        <v>4770</v>
      </c>
      <c r="C787" s="26" t="s">
        <v>4796</v>
      </c>
      <c r="D787" s="26" t="s">
        <v>4770</v>
      </c>
      <c r="E787" s="26" t="s">
        <v>60</v>
      </c>
      <c r="F787" s="27" t="s">
        <v>36</v>
      </c>
      <c r="G787" s="180">
        <v>21888.34</v>
      </c>
      <c r="H787" s="27">
        <v>46444027.18</v>
      </c>
      <c r="I787" s="42" t="s">
        <v>4797</v>
      </c>
      <c r="J787" s="26" t="s">
        <v>4798</v>
      </c>
      <c r="K787" s="26" t="s">
        <v>36</v>
      </c>
      <c r="L787" s="26" t="s">
        <v>36</v>
      </c>
      <c r="M787" s="26" t="s">
        <v>36</v>
      </c>
      <c r="N787" s="26" t="s">
        <v>36</v>
      </c>
      <c r="O787" s="26" t="s">
        <v>36</v>
      </c>
      <c r="P787" s="26" t="s">
        <v>36</v>
      </c>
      <c r="Q787" s="26" t="s">
        <v>36</v>
      </c>
      <c r="R787" s="26" t="s">
        <v>46</v>
      </c>
      <c r="S787" s="26" t="s">
        <v>63</v>
      </c>
      <c r="T787" s="26" t="s">
        <v>36</v>
      </c>
      <c r="U787" s="26" t="s">
        <v>64</v>
      </c>
      <c r="V787" s="26" t="s">
        <v>36</v>
      </c>
      <c r="W787" s="26" t="s">
        <v>36</v>
      </c>
      <c r="X787" s="26" t="s">
        <v>36</v>
      </c>
      <c r="Y787" s="26" t="s">
        <v>36</v>
      </c>
      <c r="Z787" s="26" t="s">
        <v>36</v>
      </c>
      <c r="AA787" s="26" t="s">
        <v>36</v>
      </c>
      <c r="AB787" s="26" t="s">
        <v>36</v>
      </c>
      <c r="AC787" s="26" t="s">
        <v>4799</v>
      </c>
      <c r="AD787" s="26" t="s">
        <v>66</v>
      </c>
      <c r="AE787" s="26" t="s">
        <v>36</v>
      </c>
      <c r="AF787" s="26" t="s">
        <v>36</v>
      </c>
      <c r="AG787" s="26" t="s">
        <v>36</v>
      </c>
      <c r="AH787" s="26" t="s">
        <v>36</v>
      </c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  <c r="AZ787" s="9"/>
      <c r="BA787" s="9"/>
      <c r="BB787" s="9"/>
      <c r="BC787" s="9"/>
      <c r="BD787" s="9"/>
      <c r="BE787" s="9"/>
      <c r="BF787" s="9"/>
      <c r="BG787" s="9"/>
      <c r="BH787" s="9"/>
      <c r="BI787" s="9"/>
      <c r="BJ787" s="9"/>
      <c r="BK787" s="9"/>
      <c r="BL787" s="9"/>
      <c r="BM787" s="9"/>
      <c r="BN787" s="9"/>
      <c r="BO787" s="9"/>
      <c r="BP787" s="9"/>
      <c r="BQ787" s="9"/>
      <c r="BR787" s="9"/>
      <c r="BS787" s="9"/>
      <c r="BT787" s="9"/>
      <c r="BU787" s="9"/>
      <c r="BV787" s="9"/>
      <c r="BW787" s="9"/>
      <c r="BX787" s="9"/>
      <c r="BY787" s="9"/>
      <c r="BZ787" s="9"/>
      <c r="CA787" s="9"/>
      <c r="CB787" s="9"/>
      <c r="CC787" s="9"/>
      <c r="CD787" s="9"/>
      <c r="CE787" s="9"/>
      <c r="CF787" s="9"/>
      <c r="CG787" s="9"/>
      <c r="CH787" s="9"/>
      <c r="CI787" s="9"/>
      <c r="CJ787" s="9"/>
      <c r="CK787" s="9"/>
      <c r="CL787" s="9"/>
      <c r="CM787" s="9"/>
      <c r="CN787" s="9"/>
      <c r="CO787" s="9"/>
      <c r="CP787" s="9"/>
      <c r="CQ787" s="9"/>
      <c r="CR787" s="9"/>
      <c r="CS787" s="9"/>
      <c r="CT787" s="9"/>
      <c r="CU787" s="9"/>
      <c r="CV787" s="9"/>
      <c r="CW787" s="9"/>
      <c r="CX787" s="9"/>
      <c r="CY787" s="9"/>
      <c r="CZ787" s="9"/>
      <c r="DA787" s="9"/>
      <c r="DB787" s="9"/>
      <c r="DC787" s="9"/>
      <c r="DD787" s="9"/>
      <c r="DE787" s="9"/>
      <c r="DF787" s="9"/>
      <c r="DG787" s="9"/>
      <c r="DH787" s="9"/>
      <c r="DI787" s="9"/>
      <c r="DJ787" s="9"/>
      <c r="DK787" s="9"/>
      <c r="DL787" s="9"/>
      <c r="DM787" s="9"/>
      <c r="DN787" s="9"/>
      <c r="DO787" s="9"/>
      <c r="DP787" s="9"/>
      <c r="DQ787" s="9"/>
      <c r="DR787" s="9"/>
      <c r="DS787" s="9"/>
      <c r="DT787" s="9"/>
      <c r="DU787" s="9"/>
      <c r="DV787" s="9"/>
      <c r="DW787" s="9"/>
      <c r="DX787" s="9"/>
      <c r="DY787" s="9"/>
      <c r="DZ787" s="9"/>
      <c r="EA787" s="9"/>
      <c r="EB787" s="9"/>
      <c r="EC787" s="9"/>
      <c r="ED787" s="9"/>
      <c r="EE787" s="9"/>
      <c r="EF787" s="9"/>
      <c r="EG787" s="9"/>
      <c r="EH787" s="9"/>
      <c r="EI787" s="9"/>
      <c r="EJ787" s="9"/>
      <c r="EK787" s="9"/>
      <c r="EL787" s="9"/>
      <c r="EM787" s="9"/>
      <c r="EN787" s="9"/>
      <c r="EO787" s="9"/>
      <c r="EP787" s="9"/>
      <c r="EQ787" s="9"/>
      <c r="ER787" s="9"/>
      <c r="ES787" s="9"/>
      <c r="ET787" s="9"/>
      <c r="EU787" s="9"/>
      <c r="EV787" s="9"/>
      <c r="EW787" s="9"/>
      <c r="EX787" s="9"/>
      <c r="EY787" s="9"/>
      <c r="EZ787" s="9"/>
      <c r="FA787" s="9"/>
      <c r="FB787" s="9"/>
      <c r="FC787" s="9"/>
      <c r="FD787" s="9"/>
      <c r="FE787" s="9"/>
      <c r="FF787" s="9"/>
      <c r="FG787" s="9"/>
      <c r="FH787" s="9"/>
      <c r="FI787" s="9"/>
      <c r="FJ787" s="9"/>
      <c r="FK787" s="9"/>
      <c r="FL787" s="9"/>
      <c r="FM787" s="9"/>
      <c r="FN787" s="9"/>
      <c r="FO787" s="9"/>
      <c r="FP787" s="9"/>
      <c r="FQ787" s="9"/>
      <c r="FR787" s="9"/>
      <c r="FS787" s="9"/>
      <c r="FT787" s="9"/>
      <c r="FU787" s="9"/>
      <c r="FV787" s="9"/>
      <c r="FW787" s="9"/>
      <c r="FX787" s="9"/>
      <c r="FY787" s="9"/>
      <c r="FZ787" s="9"/>
      <c r="GA787" s="9"/>
      <c r="GB787" s="9"/>
      <c r="GC787" s="9"/>
      <c r="GD787" s="9"/>
      <c r="GE787" s="9"/>
      <c r="GF787" s="9"/>
      <c r="GG787" s="9"/>
      <c r="GH787" s="9"/>
      <c r="GI787" s="9"/>
      <c r="GJ787" s="9"/>
      <c r="GK787" s="9"/>
      <c r="GL787" s="9"/>
      <c r="GM787" s="9"/>
      <c r="GN787" s="9"/>
      <c r="GO787" s="9"/>
      <c r="GP787" s="9"/>
      <c r="GQ787" s="9"/>
      <c r="GR787" s="9"/>
      <c r="GS787" s="9"/>
      <c r="GT787" s="9"/>
      <c r="GU787" s="9"/>
      <c r="GV787" s="9"/>
      <c r="GW787" s="9"/>
      <c r="GX787" s="9"/>
      <c r="GY787" s="9"/>
      <c r="GZ787" s="9"/>
      <c r="HA787" s="9"/>
      <c r="HB787" s="9"/>
      <c r="HC787" s="9"/>
      <c r="HD787" s="9"/>
      <c r="HE787" s="9"/>
      <c r="HF787" s="9"/>
      <c r="HG787" s="9"/>
      <c r="HH787" s="9"/>
      <c r="HI787" s="9"/>
      <c r="HJ787" s="9"/>
      <c r="HK787" s="9"/>
      <c r="HL787" s="9"/>
      <c r="HM787" s="9"/>
      <c r="HN787" s="9"/>
      <c r="HO787" s="9"/>
      <c r="HP787" s="9"/>
      <c r="HQ787" s="9"/>
      <c r="HR787" s="9"/>
      <c r="HS787" s="9"/>
      <c r="HT787" s="9"/>
      <c r="HU787" s="9"/>
      <c r="HV787" s="9"/>
      <c r="HW787" s="9"/>
      <c r="HX787" s="9"/>
      <c r="HY787" s="9"/>
      <c r="HZ787" s="9"/>
      <c r="IA787" s="9"/>
      <c r="IB787" s="9"/>
      <c r="IC787" s="9"/>
      <c r="ID787" s="9"/>
      <c r="IE787" s="9"/>
      <c r="IF787" s="9"/>
      <c r="IG787" s="9"/>
      <c r="IH787" s="9"/>
      <c r="II787" s="9"/>
      <c r="IJ787" s="9"/>
      <c r="IK787" s="9"/>
      <c r="IL787" s="9"/>
      <c r="IM787" s="9"/>
      <c r="IN787" s="9"/>
      <c r="IO787" s="9"/>
      <c r="IP787" s="9"/>
      <c r="IQ787" s="9"/>
      <c r="IR787" s="9"/>
      <c r="IS787" s="9"/>
      <c r="IT787" s="9"/>
      <c r="IU787" s="9"/>
      <c r="IV787" s="9"/>
      <c r="IW787" s="9"/>
      <c r="IX787" s="9"/>
      <c r="IY787" s="9"/>
      <c r="IZ787" s="9"/>
      <c r="JA787" s="9"/>
      <c r="JB787" s="9"/>
      <c r="JC787" s="9"/>
      <c r="JD787" s="9"/>
      <c r="JE787" s="9"/>
      <c r="JF787" s="9"/>
      <c r="JG787" s="9"/>
      <c r="JH787" s="9"/>
      <c r="JI787" s="9"/>
      <c r="JJ787" s="9"/>
      <c r="JK787" s="9"/>
      <c r="JL787" s="9"/>
      <c r="JM787" s="9"/>
      <c r="JN787" s="9"/>
      <c r="JO787" s="9"/>
      <c r="JP787" s="9"/>
      <c r="JQ787" s="9"/>
      <c r="JR787" s="9"/>
      <c r="JS787" s="9"/>
      <c r="JT787" s="9"/>
      <c r="JU787" s="9"/>
      <c r="JV787" s="9"/>
      <c r="JW787" s="9"/>
      <c r="JX787" s="9"/>
      <c r="JY787" s="9"/>
      <c r="JZ787" s="9"/>
      <c r="KA787" s="9"/>
      <c r="KB787" s="9"/>
      <c r="KC787" s="9"/>
      <c r="KD787" s="9"/>
      <c r="KE787" s="9"/>
      <c r="KF787" s="9"/>
      <c r="KG787" s="9"/>
      <c r="KH787" s="9"/>
      <c r="KI787" s="9"/>
      <c r="KJ787" s="9"/>
      <c r="KK787" s="9"/>
      <c r="KL787" s="9"/>
      <c r="KM787" s="9"/>
      <c r="KN787" s="9"/>
      <c r="KO787" s="9"/>
      <c r="KP787" s="9"/>
      <c r="KQ787" s="9"/>
      <c r="KR787" s="9"/>
      <c r="KS787" s="9"/>
      <c r="KT787" s="9"/>
      <c r="KU787" s="9"/>
      <c r="KV787" s="9"/>
      <c r="KW787" s="9"/>
      <c r="KX787" s="9"/>
      <c r="KY787" s="9"/>
      <c r="KZ787" s="9"/>
      <c r="LA787" s="9"/>
      <c r="LB787" s="9"/>
      <c r="LC787" s="9"/>
      <c r="LD787" s="9"/>
      <c r="LE787" s="9"/>
      <c r="LF787" s="9"/>
      <c r="LG787" s="9"/>
      <c r="LH787" s="9"/>
      <c r="LI787" s="9"/>
      <c r="LJ787" s="9"/>
      <c r="LK787" s="9"/>
      <c r="LL787" s="9"/>
      <c r="LM787" s="9"/>
      <c r="LN787" s="9"/>
      <c r="LO787" s="9"/>
      <c r="LP787" s="9"/>
      <c r="LQ787" s="9"/>
      <c r="LR787" s="9"/>
      <c r="LS787" s="9"/>
      <c r="LT787" s="9"/>
      <c r="LU787" s="9"/>
      <c r="LV787" s="9"/>
      <c r="LW787" s="9"/>
      <c r="LX787" s="9"/>
      <c r="LY787" s="9"/>
      <c r="LZ787" s="9"/>
      <c r="MA787" s="9"/>
      <c r="MB787" s="9"/>
      <c r="MC787" s="9"/>
      <c r="MD787" s="9"/>
      <c r="ME787" s="9"/>
      <c r="MF787" s="9"/>
      <c r="MG787" s="9"/>
      <c r="MH787" s="9"/>
      <c r="MI787" s="9"/>
      <c r="MJ787" s="9"/>
      <c r="MK787" s="9"/>
      <c r="ML787" s="9"/>
      <c r="MM787" s="9"/>
      <c r="MN787" s="9"/>
      <c r="MO787" s="9"/>
      <c r="MP787" s="9"/>
      <c r="MQ787" s="9"/>
      <c r="MR787" s="9"/>
      <c r="MS787" s="9"/>
      <c r="MT787" s="9"/>
      <c r="MU787" s="9"/>
      <c r="MV787" s="9"/>
      <c r="MW787" s="9"/>
      <c r="MX787" s="9"/>
      <c r="MY787" s="9"/>
      <c r="MZ787" s="9"/>
      <c r="NA787" s="9"/>
      <c r="NB787" s="9"/>
      <c r="NC787" s="9"/>
      <c r="ND787" s="9"/>
      <c r="NE787" s="9"/>
      <c r="NF787" s="9"/>
      <c r="NG787" s="9"/>
      <c r="NH787" s="9"/>
      <c r="NI787" s="9"/>
      <c r="NJ787" s="9"/>
      <c r="NK787" s="9"/>
      <c r="NL787" s="9"/>
      <c r="NM787" s="9"/>
      <c r="NN787" s="9"/>
      <c r="NO787" s="9"/>
      <c r="NP787" s="9"/>
      <c r="NQ787" s="9"/>
      <c r="NR787" s="9"/>
      <c r="NS787" s="9"/>
      <c r="NT787" s="9"/>
      <c r="NU787" s="9"/>
      <c r="NV787" s="9"/>
      <c r="NW787" s="9"/>
      <c r="NX787" s="9"/>
      <c r="NY787" s="9"/>
      <c r="NZ787" s="9"/>
      <c r="OA787" s="9"/>
      <c r="OB787" s="9"/>
      <c r="OC787" s="9"/>
      <c r="OD787" s="9"/>
      <c r="OE787" s="9"/>
      <c r="OF787" s="9"/>
      <c r="OG787" s="9"/>
      <c r="OH787" s="9"/>
      <c r="OI787" s="9"/>
      <c r="OJ787" s="9"/>
      <c r="OK787" s="9"/>
      <c r="OL787" s="9"/>
      <c r="OM787" s="9"/>
      <c r="ON787" s="9"/>
      <c r="OO787" s="9"/>
      <c r="OP787" s="9"/>
      <c r="OQ787" s="9"/>
      <c r="OR787" s="9"/>
      <c r="OS787" s="9"/>
      <c r="OT787" s="9"/>
      <c r="OU787" s="9"/>
      <c r="OV787" s="9"/>
      <c r="OW787" s="9"/>
      <c r="OX787" s="9"/>
      <c r="OY787" s="9"/>
      <c r="OZ787" s="9"/>
      <c r="PA787" s="9"/>
      <c r="PB787" s="9"/>
      <c r="PC787" s="9"/>
      <c r="PD787" s="9"/>
      <c r="PE787" s="9"/>
      <c r="PF787" s="9"/>
      <c r="PG787" s="9"/>
      <c r="PH787" s="9"/>
      <c r="PI787" s="9"/>
      <c r="PJ787" s="9"/>
      <c r="PK787" s="9"/>
      <c r="PL787" s="9"/>
      <c r="PM787" s="9"/>
      <c r="PN787" s="9"/>
      <c r="PO787" s="9"/>
      <c r="PP787" s="9"/>
      <c r="PQ787" s="9"/>
      <c r="PR787" s="9"/>
      <c r="PS787" s="9"/>
      <c r="PT787" s="9"/>
      <c r="PU787" s="9"/>
      <c r="PV787" s="9"/>
      <c r="PW787" s="9"/>
      <c r="PX787" s="9"/>
      <c r="PY787" s="9"/>
      <c r="PZ787" s="9"/>
      <c r="QA787" s="9"/>
      <c r="QB787" s="9"/>
      <c r="QC787" s="9"/>
      <c r="QD787" s="9"/>
      <c r="QE787" s="9"/>
      <c r="QF787" s="9"/>
      <c r="QG787" s="9"/>
      <c r="QH787" s="9"/>
      <c r="QI787" s="9"/>
      <c r="QJ787" s="9"/>
      <c r="QK787" s="9"/>
      <c r="QL787" s="9"/>
      <c r="QM787" s="9"/>
      <c r="QN787" s="9"/>
      <c r="QO787" s="9"/>
      <c r="QP787" s="9"/>
      <c r="QQ787" s="9"/>
      <c r="QR787" s="9"/>
      <c r="QS787" s="9"/>
      <c r="QT787" s="9"/>
      <c r="QU787" s="9"/>
      <c r="QV787" s="9"/>
      <c r="QW787" s="9"/>
      <c r="QX787" s="9"/>
      <c r="QY787" s="9"/>
      <c r="QZ787" s="9"/>
      <c r="RA787" s="9"/>
      <c r="RB787" s="9"/>
      <c r="RC787" s="9"/>
      <c r="RD787" s="9"/>
      <c r="RE787" s="9"/>
      <c r="RF787" s="9"/>
      <c r="RG787" s="9"/>
      <c r="RH787" s="9"/>
      <c r="RI787" s="9"/>
      <c r="RJ787" s="9"/>
      <c r="RK787" s="9"/>
      <c r="RL787" s="9"/>
      <c r="RM787" s="9"/>
      <c r="RN787" s="9"/>
      <c r="RO787" s="9"/>
      <c r="RP787" s="9"/>
      <c r="RQ787" s="9"/>
      <c r="RR787" s="9"/>
      <c r="RS787" s="9"/>
      <c r="RT787" s="9"/>
      <c r="RU787" s="9"/>
      <c r="RV787" s="9"/>
      <c r="RW787" s="9"/>
      <c r="RX787" s="9"/>
      <c r="RY787" s="9"/>
      <c r="RZ787" s="9"/>
      <c r="SA787" s="9"/>
      <c r="SB787" s="9"/>
      <c r="SC787" s="9"/>
      <c r="SD787" s="9"/>
      <c r="SE787" s="9"/>
      <c r="SF787" s="9"/>
      <c r="SG787" s="9"/>
      <c r="SH787" s="9"/>
      <c r="SI787" s="9"/>
      <c r="SJ787" s="9"/>
      <c r="SK787" s="9"/>
      <c r="SL787" s="9"/>
      <c r="SM787" s="9"/>
      <c r="SN787" s="9"/>
      <c r="SO787" s="9"/>
      <c r="SP787" s="9"/>
      <c r="SQ787" s="9"/>
      <c r="SR787" s="9"/>
      <c r="SS787" s="9"/>
      <c r="ST787" s="9"/>
      <c r="SU787" s="9"/>
      <c r="SV787" s="9"/>
      <c r="SW787" s="9"/>
      <c r="SX787" s="9"/>
      <c r="SY787" s="9"/>
      <c r="SZ787" s="9"/>
      <c r="TA787" s="9"/>
      <c r="TB787" s="9"/>
      <c r="TC787" s="9"/>
      <c r="TD787" s="9"/>
      <c r="TE787" s="9"/>
      <c r="TF787" s="9"/>
      <c r="TG787" s="9"/>
      <c r="TH787" s="9"/>
      <c r="TI787" s="9"/>
      <c r="TJ787" s="9"/>
      <c r="TK787" s="9"/>
      <c r="TL787" s="9"/>
      <c r="TM787" s="9"/>
      <c r="TN787" s="9"/>
      <c r="TO787" s="9"/>
      <c r="TP787" s="9"/>
      <c r="TQ787" s="9"/>
      <c r="TR787" s="9"/>
      <c r="TS787" s="9"/>
      <c r="TT787" s="9"/>
      <c r="TU787" s="9"/>
      <c r="TV787" s="9"/>
      <c r="TW787" s="9"/>
      <c r="TX787" s="9"/>
      <c r="TY787" s="9"/>
      <c r="TZ787" s="9"/>
      <c r="UA787" s="9"/>
      <c r="UB787" s="9"/>
      <c r="UC787" s="9"/>
      <c r="UD787" s="9"/>
      <c r="UE787" s="9"/>
      <c r="UF787" s="9"/>
      <c r="UG787" s="9"/>
      <c r="UH787" s="9"/>
      <c r="UI787" s="9"/>
      <c r="UJ787" s="9"/>
      <c r="UK787" s="9"/>
      <c r="UL787" s="9"/>
      <c r="UM787" s="9"/>
      <c r="UN787" s="9"/>
      <c r="UO787" s="9"/>
      <c r="UP787" s="9"/>
      <c r="UQ787" s="9"/>
      <c r="UR787" s="9"/>
      <c r="US787" s="9"/>
      <c r="UT787" s="9"/>
      <c r="UU787" s="9"/>
      <c r="UV787" s="9"/>
      <c r="UW787" s="9"/>
      <c r="UX787" s="9"/>
      <c r="UY787" s="9"/>
      <c r="UZ787" s="9"/>
      <c r="VA787" s="9"/>
      <c r="VB787" s="9"/>
      <c r="VC787" s="9"/>
      <c r="VD787" s="9"/>
      <c r="VE787" s="9"/>
      <c r="VF787" s="9"/>
      <c r="VG787" s="9"/>
      <c r="VH787" s="9"/>
      <c r="VI787" s="9"/>
      <c r="VJ787" s="9"/>
      <c r="VK787" s="9"/>
      <c r="VL787" s="9"/>
      <c r="VM787" s="9"/>
      <c r="VN787" s="9"/>
      <c r="VO787" s="9"/>
      <c r="VP787" s="9"/>
      <c r="VQ787" s="9"/>
      <c r="VR787" s="9"/>
      <c r="VS787" s="9"/>
      <c r="VT787" s="9"/>
      <c r="VU787" s="9"/>
      <c r="VV787" s="9"/>
      <c r="VW787" s="9"/>
      <c r="VX787" s="9"/>
      <c r="VY787" s="9"/>
      <c r="VZ787" s="9"/>
      <c r="WA787" s="9"/>
      <c r="WB787" s="9"/>
      <c r="WC787" s="9"/>
      <c r="WD787" s="9"/>
      <c r="WE787" s="9"/>
      <c r="WF787" s="9"/>
      <c r="WG787" s="9"/>
      <c r="WH787" s="9"/>
      <c r="WI787" s="9"/>
      <c r="WJ787" s="9"/>
      <c r="WK787" s="9"/>
      <c r="WL787" s="9"/>
      <c r="WM787" s="9"/>
      <c r="WN787" s="9"/>
      <c r="WO787" s="9"/>
      <c r="WP787" s="9"/>
      <c r="WQ787" s="9"/>
      <c r="WR787" s="9"/>
      <c r="WS787" s="9"/>
      <c r="WT787" s="9"/>
      <c r="WU787" s="9"/>
      <c r="WV787" s="9"/>
      <c r="WW787" s="9"/>
      <c r="WX787" s="9"/>
      <c r="WY787" s="9"/>
      <c r="WZ787" s="9"/>
      <c r="XA787" s="9"/>
      <c r="XB787" s="9"/>
      <c r="XC787" s="9"/>
      <c r="XD787" s="9"/>
      <c r="XE787" s="9"/>
      <c r="XF787" s="9"/>
      <c r="XG787" s="9"/>
      <c r="XH787" s="9"/>
      <c r="XI787" s="9"/>
      <c r="XJ787" s="9"/>
      <c r="XK787" s="9"/>
      <c r="XL787" s="9"/>
      <c r="XM787" s="9"/>
      <c r="XN787" s="9"/>
      <c r="XO787" s="9"/>
      <c r="XP787" s="9"/>
      <c r="XQ787" s="9"/>
      <c r="XR787" s="9"/>
      <c r="XS787" s="9"/>
      <c r="XT787" s="9"/>
      <c r="XU787" s="9"/>
      <c r="XV787" s="9"/>
      <c r="XW787" s="9"/>
      <c r="XX787" s="9"/>
      <c r="XY787" s="9"/>
      <c r="XZ787" s="9"/>
      <c r="YA787" s="9"/>
      <c r="YB787" s="9"/>
      <c r="YC787" s="9"/>
      <c r="YD787" s="9"/>
      <c r="YE787" s="9"/>
      <c r="YF787" s="9"/>
      <c r="YG787" s="9"/>
      <c r="YH787" s="9"/>
      <c r="YI787" s="9"/>
      <c r="YJ787" s="9"/>
      <c r="YK787" s="9"/>
      <c r="YL787" s="9"/>
      <c r="YM787" s="9"/>
      <c r="YN787" s="9"/>
      <c r="YO787" s="9"/>
      <c r="YP787" s="9"/>
      <c r="YQ787" s="9"/>
      <c r="YR787" s="9"/>
      <c r="YS787" s="9"/>
      <c r="YT787" s="9"/>
      <c r="YU787" s="9"/>
      <c r="YV787" s="9"/>
      <c r="YW787" s="9"/>
      <c r="YX787" s="9"/>
      <c r="YY787" s="9"/>
      <c r="YZ787" s="9"/>
      <c r="ZA787" s="9"/>
      <c r="ZB787" s="9"/>
      <c r="ZC787" s="9"/>
      <c r="ZD787" s="9"/>
      <c r="ZE787" s="9"/>
      <c r="ZF787" s="9"/>
      <c r="ZG787" s="9"/>
      <c r="ZH787" s="9"/>
      <c r="ZI787" s="9"/>
      <c r="ZJ787" s="9"/>
      <c r="ZK787" s="9"/>
      <c r="ZL787" s="9"/>
      <c r="ZM787" s="9"/>
      <c r="ZN787" s="9"/>
      <c r="ZO787" s="9"/>
      <c r="ZP787" s="9"/>
      <c r="ZQ787" s="9"/>
      <c r="ZR787" s="9"/>
      <c r="ZS787" s="9"/>
      <c r="ZT787" s="9"/>
      <c r="ZU787" s="9"/>
      <c r="ZV787" s="9"/>
      <c r="ZW787" s="9"/>
      <c r="ZX787" s="9"/>
      <c r="ZY787" s="9"/>
      <c r="ZZ787" s="9"/>
      <c r="AAA787" s="9"/>
      <c r="AAB787" s="9"/>
      <c r="AAC787" s="9"/>
      <c r="AAD787" s="9"/>
      <c r="AAE787" s="9"/>
      <c r="AAF787" s="9"/>
      <c r="AAG787" s="9"/>
      <c r="AAH787" s="9"/>
      <c r="AAI787" s="9"/>
      <c r="AAJ787" s="9"/>
      <c r="AAK787" s="9"/>
      <c r="AAL787" s="9"/>
      <c r="AAM787" s="9"/>
      <c r="AAN787" s="9"/>
      <c r="AAO787" s="9"/>
      <c r="AAP787" s="9"/>
      <c r="AAQ787" s="9"/>
      <c r="AAR787" s="9"/>
      <c r="AAS787" s="9"/>
      <c r="AAT787" s="9"/>
      <c r="AAU787" s="9"/>
      <c r="AAV787" s="9"/>
      <c r="AAW787" s="9"/>
      <c r="AAX787" s="9"/>
      <c r="AAY787" s="9"/>
      <c r="AAZ787" s="9"/>
      <c r="ABA787" s="9"/>
      <c r="ABB787" s="9"/>
      <c r="ABC787" s="9"/>
      <c r="ABD787" s="9"/>
      <c r="ABE787" s="9"/>
      <c r="ABF787" s="9"/>
      <c r="ABG787" s="9"/>
      <c r="ABH787" s="9"/>
      <c r="ABI787" s="9"/>
      <c r="ABJ787" s="9"/>
      <c r="ABK787" s="9"/>
      <c r="ABL787" s="9"/>
      <c r="ABM787" s="9"/>
      <c r="ABN787" s="9"/>
      <c r="ABO787" s="9"/>
      <c r="ABP787" s="9"/>
      <c r="ABQ787" s="9"/>
      <c r="ABR787" s="9"/>
      <c r="ABS787" s="9"/>
      <c r="ABT787" s="9"/>
      <c r="ABU787" s="9"/>
      <c r="ABV787" s="9"/>
      <c r="ABW787" s="9"/>
      <c r="ABX787" s="9"/>
      <c r="ABY787" s="9"/>
      <c r="ABZ787" s="9"/>
      <c r="ACA787" s="9"/>
      <c r="ACB787" s="9"/>
      <c r="ACC787" s="9"/>
      <c r="ACD787" s="9"/>
      <c r="ACE787" s="9"/>
      <c r="ACF787" s="9"/>
      <c r="ACG787" s="9"/>
      <c r="ACH787" s="9"/>
      <c r="ACI787" s="9"/>
      <c r="ACJ787" s="9"/>
      <c r="ACK787" s="9"/>
      <c r="ACL787" s="9"/>
      <c r="ACM787" s="9"/>
      <c r="ACN787" s="9"/>
      <c r="ACO787" s="9"/>
      <c r="ACP787" s="9"/>
      <c r="ACQ787" s="9"/>
      <c r="ACR787" s="9"/>
      <c r="ACS787" s="9"/>
      <c r="ACT787" s="9"/>
      <c r="ACU787" s="9"/>
      <c r="ACV787" s="9"/>
      <c r="ACW787" s="9"/>
      <c r="ACX787" s="9"/>
      <c r="ACY787" s="9"/>
      <c r="ACZ787" s="9"/>
      <c r="ADA787" s="9"/>
      <c r="ADB787" s="9"/>
      <c r="ADC787" s="9"/>
      <c r="ADD787" s="9"/>
      <c r="ADE787" s="9"/>
      <c r="ADF787" s="9"/>
      <c r="ADG787" s="9"/>
      <c r="ADH787" s="9"/>
      <c r="ADI787" s="9"/>
      <c r="ADJ787" s="9"/>
      <c r="ADK787" s="9"/>
      <c r="ADL787" s="9"/>
      <c r="ADM787" s="9"/>
      <c r="ADN787" s="9"/>
      <c r="ADO787" s="9"/>
      <c r="ADP787" s="9"/>
      <c r="ADQ787" s="9"/>
      <c r="ADR787" s="9"/>
      <c r="ADS787" s="9"/>
      <c r="ADT787" s="9"/>
      <c r="ADU787" s="9"/>
      <c r="ADV787" s="9"/>
      <c r="ADW787" s="9"/>
      <c r="ADX787" s="9"/>
      <c r="ADY787" s="9"/>
      <c r="ADZ787" s="9"/>
      <c r="AEA787" s="9"/>
      <c r="AEB787" s="9"/>
      <c r="AEC787" s="9"/>
      <c r="AED787" s="9"/>
      <c r="AEE787" s="9"/>
      <c r="AEF787" s="9"/>
      <c r="AEG787" s="9"/>
      <c r="AEH787" s="9"/>
      <c r="AEI787" s="9"/>
      <c r="AEJ787" s="9"/>
      <c r="AEK787" s="9"/>
      <c r="AEL787" s="9"/>
      <c r="AEM787" s="9"/>
      <c r="AEN787" s="9"/>
      <c r="AEO787" s="9"/>
      <c r="AEP787" s="9"/>
      <c r="AEQ787" s="9"/>
      <c r="AER787" s="9"/>
      <c r="AES787" s="9"/>
      <c r="AET787" s="9"/>
      <c r="AEU787" s="9"/>
      <c r="AEV787" s="9"/>
      <c r="AEW787" s="9"/>
      <c r="AEX787" s="9"/>
      <c r="AEY787" s="9"/>
      <c r="AEZ787" s="9"/>
      <c r="AFA787" s="9"/>
      <c r="AFB787" s="9"/>
      <c r="AFC787" s="9"/>
      <c r="AFD787" s="9"/>
      <c r="AFE787" s="9"/>
      <c r="AFF787" s="9"/>
      <c r="AFG787" s="9"/>
      <c r="AFH787" s="9"/>
      <c r="AFI787" s="9"/>
      <c r="AFJ787" s="9"/>
      <c r="AFK787" s="9"/>
      <c r="AFL787" s="9"/>
      <c r="AFM787" s="9"/>
      <c r="AFN787" s="9"/>
      <c r="AFO787" s="9"/>
      <c r="AFP787" s="9"/>
      <c r="AFQ787" s="9"/>
      <c r="AFR787" s="9"/>
      <c r="AFS787" s="9"/>
      <c r="AFT787" s="9"/>
      <c r="AFU787" s="9"/>
      <c r="AFV787" s="9"/>
      <c r="AFW787" s="9"/>
      <c r="AFX787" s="9"/>
      <c r="AFY787" s="9"/>
      <c r="AFZ787" s="9"/>
      <c r="AGA787" s="9"/>
      <c r="AGB787" s="9"/>
      <c r="AGC787" s="9"/>
      <c r="AGD787" s="9"/>
      <c r="AGE787" s="9"/>
      <c r="AGF787" s="9"/>
      <c r="AGG787" s="9"/>
      <c r="AGH787" s="9"/>
      <c r="AGI787" s="9"/>
      <c r="AGJ787" s="9"/>
      <c r="AGK787" s="9"/>
      <c r="AGL787" s="9"/>
      <c r="AGM787" s="9"/>
      <c r="AGN787" s="9"/>
      <c r="AGO787" s="9"/>
      <c r="AGP787" s="9"/>
      <c r="AGQ787" s="9"/>
      <c r="AGR787" s="9"/>
      <c r="AGS787" s="9"/>
      <c r="AGT787" s="9"/>
      <c r="AGU787" s="9"/>
      <c r="AGV787" s="9"/>
      <c r="AGW787" s="9"/>
      <c r="AGX787" s="9"/>
      <c r="AGY787" s="9"/>
      <c r="AGZ787" s="9"/>
      <c r="AHA787" s="9"/>
      <c r="AHB787" s="9"/>
      <c r="AHC787" s="9"/>
      <c r="AHD787" s="9"/>
      <c r="AHE787" s="9"/>
      <c r="AHF787" s="9"/>
      <c r="AHG787" s="9"/>
      <c r="AHH787" s="9"/>
      <c r="AHI787" s="9"/>
      <c r="AHJ787" s="9"/>
      <c r="AHK787" s="9"/>
      <c r="AHL787" s="9"/>
      <c r="AHM787" s="9"/>
      <c r="AHN787" s="9"/>
      <c r="AHO787" s="9"/>
      <c r="AHP787" s="9"/>
      <c r="AHQ787" s="9"/>
      <c r="AHR787" s="9"/>
      <c r="AHS787" s="9"/>
      <c r="AHT787" s="9"/>
      <c r="AHU787" s="9"/>
      <c r="AHV787" s="9"/>
      <c r="AHW787" s="9"/>
      <c r="AHX787" s="9"/>
      <c r="AHY787" s="9"/>
      <c r="AHZ787" s="9"/>
      <c r="AIA787" s="9"/>
      <c r="AIB787" s="9"/>
      <c r="AIC787" s="9"/>
      <c r="AID787" s="9"/>
      <c r="AIE787" s="9"/>
      <c r="AIF787" s="9"/>
      <c r="AIG787" s="9"/>
      <c r="AIH787" s="9"/>
      <c r="AII787" s="9"/>
      <c r="AIJ787" s="9"/>
      <c r="AIK787" s="9"/>
      <c r="AIL787" s="9"/>
      <c r="AIM787" s="9"/>
      <c r="AIN787" s="9"/>
      <c r="AIO787" s="9"/>
      <c r="AIP787" s="9"/>
      <c r="AIQ787" s="9"/>
      <c r="AIR787" s="9"/>
      <c r="AIS787" s="9"/>
      <c r="AIT787" s="9"/>
      <c r="AIU787" s="9"/>
      <c r="AIV787" s="9"/>
      <c r="AIW787" s="9"/>
      <c r="AIX787" s="9"/>
      <c r="AIY787" s="9"/>
      <c r="AIZ787" s="9"/>
      <c r="AJA787" s="9"/>
      <c r="AJB787" s="9"/>
      <c r="AJC787" s="9"/>
      <c r="AJD787" s="9"/>
      <c r="AJE787" s="9"/>
      <c r="AJF787" s="9"/>
      <c r="AJG787" s="9"/>
      <c r="AJH787" s="9"/>
      <c r="AJI787" s="9"/>
      <c r="AJJ787" s="9"/>
      <c r="AJK787" s="9"/>
      <c r="AJL787" s="9"/>
      <c r="AJM787" s="9"/>
      <c r="AJN787" s="9"/>
      <c r="AJO787" s="9"/>
      <c r="AJP787" s="9"/>
      <c r="AJQ787" s="9"/>
      <c r="AJR787" s="9"/>
      <c r="AJS787" s="9"/>
      <c r="AJT787" s="9"/>
      <c r="AJU787" s="9"/>
      <c r="AJV787" s="9"/>
      <c r="AJW787" s="9"/>
      <c r="AJX787" s="9"/>
      <c r="AJY787" s="9"/>
      <c r="AJZ787" s="9"/>
      <c r="AKA787" s="9"/>
      <c r="AKB787" s="9"/>
      <c r="AKC787" s="9"/>
      <c r="AKD787" s="9"/>
      <c r="AKE787" s="9"/>
      <c r="AKF787" s="9"/>
      <c r="AKG787" s="9"/>
      <c r="AKH787" s="9"/>
      <c r="AKI787" s="9"/>
      <c r="AKJ787" s="9"/>
      <c r="AKK787" s="9"/>
      <c r="AKL787" s="9"/>
      <c r="AKM787" s="9"/>
      <c r="AKN787" s="9"/>
      <c r="AKO787" s="9"/>
      <c r="AKP787" s="9"/>
      <c r="AKQ787" s="9"/>
      <c r="AKR787" s="9"/>
      <c r="AKS787" s="9"/>
      <c r="AKT787" s="9"/>
      <c r="AKU787" s="9"/>
      <c r="AKV787" s="9"/>
      <c r="AKW787" s="9"/>
      <c r="AKX787" s="9"/>
      <c r="AKY787" s="9"/>
      <c r="AKZ787" s="9"/>
      <c r="ALA787" s="9"/>
      <c r="ALB787" s="9"/>
      <c r="ALC787" s="9"/>
      <c r="ALD787" s="9"/>
      <c r="ALE787" s="9"/>
      <c r="ALF787" s="9"/>
      <c r="ALG787" s="9"/>
      <c r="ALH787" s="9"/>
      <c r="ALI787" s="9"/>
      <c r="ALJ787" s="9"/>
      <c r="ALK787" s="9"/>
      <c r="ALL787" s="9"/>
      <c r="ALM787" s="9"/>
      <c r="ALN787" s="9"/>
      <c r="ALO787" s="9"/>
      <c r="ALP787" s="9"/>
      <c r="ALQ787" s="9"/>
      <c r="ALR787" s="9"/>
      <c r="ALS787" s="9"/>
      <c r="ALT787" s="9"/>
      <c r="ALU787" s="9"/>
      <c r="ALV787" s="9"/>
      <c r="ALW787" s="9"/>
      <c r="ALX787" s="9"/>
      <c r="ALY787" s="9"/>
      <c r="ALZ787" s="9"/>
      <c r="AMA787" s="9"/>
      <c r="AMB787" s="9"/>
      <c r="AMC787" s="9"/>
      <c r="AMD787" s="9"/>
      <c r="AME787" s="9"/>
      <c r="AMF787" s="9"/>
      <c r="AMG787" s="9"/>
      <c r="AMH787" s="9"/>
      <c r="AMI787" s="9"/>
      <c r="AMJ787" s="9"/>
      <c r="AMK787" s="9"/>
      <c r="AML787" s="9"/>
      <c r="AMM787" s="9"/>
      <c r="AMN787" s="9"/>
      <c r="AMO787" s="9"/>
      <c r="AMP787" s="9"/>
      <c r="AMQ787" s="9"/>
      <c r="AMR787" s="9"/>
      <c r="AMS787" s="9"/>
      <c r="AMT787" s="9"/>
      <c r="AMU787" s="9"/>
      <c r="AMV787" s="9"/>
      <c r="AMW787" s="9"/>
      <c r="AMX787" s="9"/>
      <c r="AMY787" s="9"/>
      <c r="AMZ787" s="9"/>
      <c r="ANA787" s="9"/>
      <c r="ANB787" s="9"/>
      <c r="ANC787" s="9"/>
      <c r="AND787" s="9"/>
      <c r="ANE787" s="9"/>
      <c r="ANF787" s="9"/>
      <c r="ANG787" s="9"/>
      <c r="ANH787" s="9"/>
      <c r="ANI787" s="9"/>
      <c r="ANJ787" s="9"/>
      <c r="ANK787" s="9"/>
      <c r="ANL787" s="9"/>
      <c r="ANM787" s="9"/>
      <c r="ANN787" s="9"/>
      <c r="ANO787" s="9"/>
      <c r="ANP787" s="9"/>
      <c r="ANQ787" s="9"/>
      <c r="ANR787" s="9"/>
      <c r="ANS787" s="9"/>
      <c r="ANT787" s="9"/>
      <c r="ANU787" s="9"/>
      <c r="ANV787" s="9"/>
      <c r="ANW787" s="9"/>
      <c r="ANX787" s="9"/>
      <c r="ANY787" s="9"/>
      <c r="ANZ787" s="9"/>
      <c r="AOA787" s="9"/>
      <c r="AOB787" s="9"/>
      <c r="AOC787" s="9"/>
      <c r="AOD787" s="9"/>
      <c r="AOE787" s="9"/>
      <c r="AOF787" s="9"/>
      <c r="AOG787" s="9"/>
      <c r="AOH787" s="9"/>
      <c r="AOI787" s="9"/>
      <c r="AOJ787" s="9"/>
      <c r="AOK787" s="9"/>
      <c r="AOL787" s="9"/>
      <c r="AOM787" s="9"/>
      <c r="AON787" s="9"/>
      <c r="AOO787" s="9"/>
      <c r="AOP787" s="9"/>
      <c r="AOQ787" s="9"/>
      <c r="AOR787" s="9"/>
      <c r="AOS787" s="9"/>
      <c r="AOT787" s="9"/>
      <c r="AOU787" s="9"/>
      <c r="AOV787" s="9"/>
      <c r="AOW787" s="9"/>
      <c r="AOX787" s="9"/>
      <c r="AOY787" s="9"/>
      <c r="AOZ787" s="9"/>
      <c r="APA787" s="9"/>
      <c r="APB787" s="9"/>
      <c r="APC787" s="9"/>
      <c r="APD787" s="9"/>
      <c r="APE787" s="9"/>
      <c r="APF787" s="9"/>
      <c r="APG787" s="9"/>
      <c r="APH787" s="9"/>
      <c r="API787" s="9"/>
      <c r="APJ787" s="9"/>
      <c r="APK787" s="9"/>
      <c r="APL787" s="9"/>
      <c r="APM787" s="9"/>
      <c r="APN787" s="9"/>
      <c r="APO787" s="9"/>
      <c r="APP787" s="9"/>
      <c r="APQ787" s="9"/>
      <c r="APR787" s="9"/>
      <c r="APS787" s="9"/>
      <c r="APT787" s="9"/>
      <c r="APU787" s="9"/>
      <c r="APV787" s="9"/>
      <c r="APW787" s="9"/>
      <c r="APX787" s="9"/>
      <c r="APY787" s="9"/>
      <c r="APZ787" s="9"/>
      <c r="AQA787" s="9"/>
      <c r="AQB787" s="9"/>
      <c r="AQC787" s="9"/>
      <c r="AQD787" s="9"/>
      <c r="AQE787" s="9"/>
      <c r="AQF787" s="9"/>
      <c r="AQG787" s="9"/>
      <c r="AQH787" s="9"/>
      <c r="AQI787" s="9"/>
      <c r="AQJ787" s="9"/>
      <c r="AQK787" s="9"/>
      <c r="AQL787" s="9"/>
      <c r="AQM787" s="9"/>
      <c r="AQN787" s="9"/>
      <c r="AQO787" s="9"/>
      <c r="AQP787" s="9"/>
      <c r="AQQ787" s="9"/>
      <c r="AQR787" s="9"/>
      <c r="AQS787" s="9"/>
      <c r="AQT787" s="9"/>
      <c r="AQU787" s="9"/>
      <c r="AQV787" s="9"/>
      <c r="AQW787" s="9"/>
      <c r="AQX787" s="9"/>
      <c r="AQY787" s="9"/>
      <c r="AQZ787" s="9"/>
      <c r="ARA787" s="9"/>
      <c r="ARB787" s="9"/>
      <c r="ARC787" s="9"/>
      <c r="ARD787" s="9"/>
      <c r="ARE787" s="9"/>
      <c r="ARF787" s="9"/>
      <c r="ARG787" s="9"/>
      <c r="ARH787" s="9"/>
      <c r="ARI787" s="9"/>
      <c r="ARJ787" s="9"/>
      <c r="ARK787" s="9"/>
      <c r="ARL787" s="9"/>
      <c r="ARM787" s="9"/>
      <c r="ARN787" s="9"/>
      <c r="ARO787" s="9"/>
      <c r="ARP787" s="9"/>
      <c r="ARQ787" s="9"/>
      <c r="ARR787" s="9"/>
      <c r="ARS787" s="9"/>
      <c r="ART787" s="9"/>
      <c r="ARU787" s="9"/>
      <c r="ARV787" s="9"/>
      <c r="ARW787" s="9"/>
      <c r="ARX787" s="9"/>
      <c r="ARY787" s="9"/>
      <c r="ARZ787" s="9"/>
      <c r="ASA787" s="9"/>
      <c r="ASB787" s="9"/>
      <c r="ASC787" s="9"/>
      <c r="ASD787" s="9"/>
      <c r="ASE787" s="9"/>
      <c r="ASF787" s="9"/>
      <c r="ASG787" s="9"/>
      <c r="ASH787" s="9"/>
      <c r="ASI787" s="9"/>
      <c r="ASJ787" s="9"/>
      <c r="ASK787" s="9"/>
      <c r="ASL787" s="9"/>
      <c r="ASM787" s="9"/>
      <c r="ASN787" s="9"/>
      <c r="ASO787" s="9"/>
      <c r="ASP787" s="9"/>
      <c r="ASQ787" s="9"/>
      <c r="ASR787" s="9"/>
      <c r="ASS787" s="9"/>
      <c r="AST787" s="9"/>
      <c r="ASU787" s="9"/>
      <c r="ASV787" s="9"/>
      <c r="ASW787" s="9"/>
      <c r="ASX787" s="9"/>
      <c r="ASY787" s="9"/>
      <c r="ASZ787" s="9"/>
      <c r="ATA787" s="9"/>
      <c r="ATB787" s="9"/>
      <c r="ATC787" s="9"/>
      <c r="ATD787" s="9"/>
      <c r="ATE787" s="9"/>
      <c r="ATF787" s="9"/>
      <c r="ATG787" s="9"/>
      <c r="ATH787" s="9"/>
      <c r="ATI787" s="9"/>
      <c r="ATJ787" s="9"/>
      <c r="ATK787" s="9"/>
      <c r="ATL787" s="9"/>
      <c r="ATM787" s="9"/>
      <c r="ATN787" s="9"/>
      <c r="ATO787" s="9"/>
      <c r="ATP787" s="9"/>
      <c r="ATQ787" s="9"/>
      <c r="ATR787" s="9"/>
      <c r="ATS787" s="9"/>
      <c r="ATT787" s="9"/>
      <c r="ATU787" s="9"/>
      <c r="ATV787" s="9"/>
      <c r="ATW787" s="9"/>
      <c r="ATX787" s="9"/>
      <c r="ATY787" s="9"/>
      <c r="ATZ787" s="9"/>
      <c r="AUA787" s="9"/>
      <c r="AUB787" s="9"/>
      <c r="AUC787" s="9"/>
      <c r="AUD787" s="9"/>
      <c r="AUE787" s="9"/>
      <c r="AUF787" s="9"/>
      <c r="AUG787" s="9"/>
      <c r="AUH787" s="9"/>
      <c r="AUI787" s="9"/>
      <c r="AUJ787" s="9"/>
      <c r="AUK787" s="9"/>
      <c r="AUL787" s="9"/>
      <c r="AUM787" s="9"/>
      <c r="AUN787" s="9"/>
      <c r="AUO787" s="9"/>
      <c r="AUP787" s="9"/>
      <c r="AUQ787" s="9"/>
      <c r="AUR787" s="9"/>
      <c r="AUS787" s="9"/>
      <c r="AUT787" s="9"/>
      <c r="AUU787" s="9"/>
      <c r="AUV787" s="9"/>
      <c r="AUW787" s="9"/>
      <c r="AUX787" s="9"/>
      <c r="AUY787" s="9"/>
      <c r="AUZ787" s="9"/>
      <c r="AVA787" s="9"/>
      <c r="AVB787" s="9"/>
      <c r="AVC787" s="9"/>
      <c r="AVD787" s="9"/>
      <c r="AVE787" s="9"/>
      <c r="AVF787" s="9"/>
      <c r="AVG787" s="9"/>
      <c r="AVH787" s="9"/>
      <c r="AVI787" s="9"/>
      <c r="AVJ787" s="9"/>
      <c r="AVK787" s="9"/>
      <c r="AVL787" s="9"/>
      <c r="AVM787" s="9"/>
      <c r="AVN787" s="9"/>
      <c r="AVO787" s="9"/>
      <c r="AVP787" s="9"/>
      <c r="AVQ787" s="9"/>
      <c r="AVR787" s="9"/>
      <c r="AVS787" s="9"/>
      <c r="AVT787" s="9"/>
      <c r="AVU787" s="9"/>
      <c r="AVV787" s="9"/>
      <c r="AVW787" s="9"/>
      <c r="AVX787" s="9"/>
      <c r="AVY787" s="9"/>
      <c r="AVZ787" s="9"/>
      <c r="AWA787" s="9"/>
      <c r="AWB787" s="9"/>
      <c r="AWC787" s="9"/>
      <c r="AWD787" s="9"/>
      <c r="AWE787" s="9"/>
      <c r="AWF787" s="9"/>
      <c r="AWG787" s="9"/>
      <c r="AWH787" s="9"/>
      <c r="AWI787" s="9"/>
      <c r="AWJ787" s="9"/>
      <c r="AWK787" s="9"/>
      <c r="AWL787" s="9"/>
      <c r="AWM787" s="9"/>
      <c r="AWN787" s="9"/>
      <c r="AWO787" s="9"/>
      <c r="AWP787" s="9"/>
      <c r="AWQ787" s="9"/>
      <c r="AWR787" s="9"/>
      <c r="AWS787" s="9"/>
      <c r="AWT787" s="9"/>
      <c r="AWU787" s="9"/>
      <c r="AWV787" s="9"/>
      <c r="AWW787" s="9"/>
      <c r="AWX787" s="9"/>
      <c r="AWY787" s="9"/>
      <c r="AWZ787" s="9"/>
      <c r="AXA787" s="9"/>
      <c r="AXB787" s="9"/>
      <c r="AXC787" s="9"/>
      <c r="AXD787" s="9"/>
      <c r="AXE787" s="9"/>
      <c r="AXF787" s="9"/>
      <c r="AXG787" s="9"/>
      <c r="AXH787" s="9"/>
      <c r="AXI787" s="9"/>
      <c r="AXJ787" s="9"/>
      <c r="AXK787" s="9"/>
      <c r="AXL787" s="9"/>
      <c r="AXM787" s="9"/>
      <c r="AXN787" s="9"/>
      <c r="AXO787" s="9"/>
      <c r="AXP787" s="9"/>
      <c r="AXQ787" s="9"/>
      <c r="AXR787" s="9"/>
      <c r="AXS787" s="9"/>
      <c r="AXT787" s="9"/>
      <c r="AXU787" s="9"/>
      <c r="AXV787" s="9"/>
      <c r="AXW787" s="9"/>
      <c r="AXX787" s="9"/>
      <c r="AXY787" s="9"/>
      <c r="AXZ787" s="9"/>
      <c r="AYA787" s="9"/>
      <c r="AYB787" s="9"/>
      <c r="AYC787" s="9"/>
      <c r="AYD787" s="9"/>
      <c r="AYE787" s="9"/>
      <c r="AYF787" s="9"/>
      <c r="AYG787" s="9"/>
      <c r="AYH787" s="9"/>
      <c r="AYI787" s="9"/>
      <c r="AYJ787" s="9"/>
      <c r="AYK787" s="9"/>
      <c r="AYL787" s="9"/>
      <c r="AYM787" s="9"/>
      <c r="AYN787" s="9"/>
      <c r="AYO787" s="9"/>
      <c r="AYP787" s="9"/>
      <c r="AYQ787" s="9"/>
      <c r="AYR787" s="9"/>
      <c r="AYS787" s="9"/>
      <c r="AYT787" s="9"/>
      <c r="AYU787" s="9"/>
      <c r="AYV787" s="9"/>
      <c r="AYW787" s="9"/>
      <c r="AYX787" s="9"/>
      <c r="AYY787" s="9"/>
      <c r="AYZ787" s="9"/>
      <c r="AZA787" s="9"/>
      <c r="AZB787" s="9"/>
      <c r="AZC787" s="9"/>
      <c r="AZD787" s="9"/>
      <c r="AZE787" s="9"/>
      <c r="AZF787" s="9"/>
      <c r="AZG787" s="9"/>
      <c r="AZH787" s="9"/>
      <c r="AZI787" s="9"/>
      <c r="AZJ787" s="9"/>
      <c r="AZK787" s="9"/>
      <c r="AZL787" s="9"/>
      <c r="AZM787" s="9"/>
      <c r="AZN787" s="9"/>
      <c r="AZO787" s="9"/>
      <c r="AZP787" s="9"/>
      <c r="AZQ787" s="9"/>
      <c r="AZR787" s="9"/>
      <c r="AZS787" s="9"/>
      <c r="AZT787" s="9"/>
      <c r="AZU787" s="9"/>
      <c r="AZV787" s="9"/>
      <c r="AZW787" s="9"/>
      <c r="AZX787" s="9"/>
      <c r="AZY787" s="9"/>
    </row>
    <row r="788" hidden="1" spans="2:50">
      <c r="B788" s="9" t="s">
        <v>4770</v>
      </c>
      <c r="C788" s="9" t="s">
        <v>4800</v>
      </c>
      <c r="D788" s="9" t="s">
        <v>4770</v>
      </c>
      <c r="E788" s="9" t="s">
        <v>60</v>
      </c>
      <c r="F788" s="4" t="s">
        <v>36</v>
      </c>
      <c r="G788" s="180">
        <v>17529.6</v>
      </c>
      <c r="H788" s="4">
        <v>46461556.78</v>
      </c>
      <c r="I788" s="40" t="s">
        <v>4801</v>
      </c>
      <c r="J788" s="9" t="s">
        <v>4802</v>
      </c>
      <c r="K788" s="9" t="s">
        <v>36</v>
      </c>
      <c r="L788" s="9" t="s">
        <v>36</v>
      </c>
      <c r="M788" s="9" t="s">
        <v>36</v>
      </c>
      <c r="N788" s="9" t="s">
        <v>36</v>
      </c>
      <c r="O788" s="9" t="s">
        <v>36</v>
      </c>
      <c r="P788" s="9" t="s">
        <v>36</v>
      </c>
      <c r="Q788" s="9" t="s">
        <v>36</v>
      </c>
      <c r="R788" s="9" t="s">
        <v>46</v>
      </c>
      <c r="S788" s="9" t="s">
        <v>63</v>
      </c>
      <c r="T788" s="9" t="s">
        <v>36</v>
      </c>
      <c r="U788" s="9" t="s">
        <v>64</v>
      </c>
      <c r="V788" s="9" t="s">
        <v>36</v>
      </c>
      <c r="W788" s="9" t="s">
        <v>36</v>
      </c>
      <c r="X788" s="9" t="s">
        <v>36</v>
      </c>
      <c r="Y788" s="9" t="s">
        <v>36</v>
      </c>
      <c r="Z788" s="9" t="s">
        <v>36</v>
      </c>
      <c r="AA788" s="9" t="s">
        <v>36</v>
      </c>
      <c r="AB788" s="9" t="s">
        <v>36</v>
      </c>
      <c r="AC788" s="9" t="s">
        <v>4803</v>
      </c>
      <c r="AD788" s="9" t="s">
        <v>66</v>
      </c>
      <c r="AE788" s="9" t="s">
        <v>36</v>
      </c>
      <c r="AF788" s="9" t="s">
        <v>36</v>
      </c>
      <c r="AG788" s="9" t="s">
        <v>36</v>
      </c>
      <c r="AH788" s="9" t="s">
        <v>36</v>
      </c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  <c r="AU788" s="9"/>
      <c r="AV788" s="9"/>
      <c r="AW788" s="9"/>
      <c r="AX788" s="9"/>
    </row>
    <row r="789" hidden="1" spans="2:50">
      <c r="B789" s="26" t="s">
        <v>4770</v>
      </c>
      <c r="C789" s="26" t="s">
        <v>4804</v>
      </c>
      <c r="D789" s="26" t="s">
        <v>4770</v>
      </c>
      <c r="E789" s="26" t="s">
        <v>60</v>
      </c>
      <c r="F789" s="27" t="s">
        <v>36</v>
      </c>
      <c r="G789" s="180">
        <v>3784.8</v>
      </c>
      <c r="H789" s="27">
        <v>46465341.58</v>
      </c>
      <c r="I789" s="42" t="s">
        <v>4805</v>
      </c>
      <c r="J789" s="26" t="s">
        <v>4806</v>
      </c>
      <c r="K789" s="26" t="s">
        <v>36</v>
      </c>
      <c r="L789" s="26" t="s">
        <v>36</v>
      </c>
      <c r="M789" s="26" t="s">
        <v>36</v>
      </c>
      <c r="N789" s="26" t="s">
        <v>36</v>
      </c>
      <c r="O789" s="26" t="s">
        <v>36</v>
      </c>
      <c r="P789" s="26" t="s">
        <v>36</v>
      </c>
      <c r="Q789" s="26" t="s">
        <v>36</v>
      </c>
      <c r="R789" s="26" t="s">
        <v>46</v>
      </c>
      <c r="S789" s="26" t="s">
        <v>63</v>
      </c>
      <c r="T789" s="26" t="s">
        <v>36</v>
      </c>
      <c r="U789" s="26" t="s">
        <v>64</v>
      </c>
      <c r="V789" s="26" t="s">
        <v>36</v>
      </c>
      <c r="W789" s="26" t="s">
        <v>36</v>
      </c>
      <c r="X789" s="26" t="s">
        <v>36</v>
      </c>
      <c r="Y789" s="26" t="s">
        <v>36</v>
      </c>
      <c r="Z789" s="26" t="s">
        <v>36</v>
      </c>
      <c r="AA789" s="26" t="s">
        <v>36</v>
      </c>
      <c r="AB789" s="26" t="s">
        <v>36</v>
      </c>
      <c r="AC789" s="26" t="s">
        <v>4807</v>
      </c>
      <c r="AD789" s="26" t="s">
        <v>66</v>
      </c>
      <c r="AE789" s="26" t="s">
        <v>36</v>
      </c>
      <c r="AF789" s="26" t="s">
        <v>36</v>
      </c>
      <c r="AG789" s="26" t="s">
        <v>36</v>
      </c>
      <c r="AH789" s="26" t="s">
        <v>36</v>
      </c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</row>
    <row r="790" hidden="1" spans="2:50">
      <c r="B790" s="9" t="s">
        <v>4770</v>
      </c>
      <c r="C790" s="9" t="s">
        <v>4808</v>
      </c>
      <c r="D790" s="9" t="s">
        <v>4770</v>
      </c>
      <c r="E790" s="9" t="s">
        <v>60</v>
      </c>
      <c r="F790" s="4" t="s">
        <v>36</v>
      </c>
      <c r="G790" s="180">
        <v>218124</v>
      </c>
      <c r="H790" s="4">
        <v>46683465.58</v>
      </c>
      <c r="I790" s="40" t="s">
        <v>4809</v>
      </c>
      <c r="J790" s="9" t="s">
        <v>4810</v>
      </c>
      <c r="K790" s="9" t="s">
        <v>36</v>
      </c>
      <c r="L790" s="9" t="s">
        <v>36</v>
      </c>
      <c r="M790" s="9" t="s">
        <v>36</v>
      </c>
      <c r="N790" s="9" t="s">
        <v>36</v>
      </c>
      <c r="O790" s="9" t="s">
        <v>36</v>
      </c>
      <c r="P790" s="9" t="s">
        <v>36</v>
      </c>
      <c r="Q790" s="9" t="s">
        <v>36</v>
      </c>
      <c r="R790" s="9" t="s">
        <v>46</v>
      </c>
      <c r="S790" s="9" t="s">
        <v>63</v>
      </c>
      <c r="T790" s="9" t="s">
        <v>36</v>
      </c>
      <c r="U790" s="9" t="s">
        <v>64</v>
      </c>
      <c r="V790" s="9" t="s">
        <v>36</v>
      </c>
      <c r="W790" s="9" t="s">
        <v>36</v>
      </c>
      <c r="X790" s="9" t="s">
        <v>36</v>
      </c>
      <c r="Y790" s="9" t="s">
        <v>36</v>
      </c>
      <c r="Z790" s="9" t="s">
        <v>36</v>
      </c>
      <c r="AA790" s="9" t="s">
        <v>36</v>
      </c>
      <c r="AB790" s="9" t="s">
        <v>36</v>
      </c>
      <c r="AC790" s="9" t="s">
        <v>4811</v>
      </c>
      <c r="AD790" s="9" t="s">
        <v>66</v>
      </c>
      <c r="AE790" s="9" t="s">
        <v>36</v>
      </c>
      <c r="AF790" s="9" t="s">
        <v>36</v>
      </c>
      <c r="AG790" s="9" t="s">
        <v>36</v>
      </c>
      <c r="AH790" s="9" t="s">
        <v>36</v>
      </c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</row>
    <row r="791" hidden="1" spans="2:50">
      <c r="B791" s="26" t="s">
        <v>4770</v>
      </c>
      <c r="C791" s="26" t="s">
        <v>4812</v>
      </c>
      <c r="D791" s="26" t="s">
        <v>4770</v>
      </c>
      <c r="E791" s="26" t="s">
        <v>60</v>
      </c>
      <c r="F791" s="27" t="s">
        <v>36</v>
      </c>
      <c r="G791" s="180">
        <v>1</v>
      </c>
      <c r="H791" s="27">
        <v>46683466.58</v>
      </c>
      <c r="I791" s="42" t="s">
        <v>4813</v>
      </c>
      <c r="J791" s="26" t="s">
        <v>4814</v>
      </c>
      <c r="K791" s="26" t="s">
        <v>36</v>
      </c>
      <c r="L791" s="26" t="s">
        <v>36</v>
      </c>
      <c r="M791" s="26" t="s">
        <v>36</v>
      </c>
      <c r="N791" s="26" t="s">
        <v>36</v>
      </c>
      <c r="O791" s="26" t="s">
        <v>36</v>
      </c>
      <c r="P791" s="26" t="s">
        <v>36</v>
      </c>
      <c r="Q791" s="26" t="s">
        <v>36</v>
      </c>
      <c r="R791" s="26" t="s">
        <v>46</v>
      </c>
      <c r="S791" s="26" t="s">
        <v>63</v>
      </c>
      <c r="T791" s="26" t="s">
        <v>36</v>
      </c>
      <c r="U791" s="26" t="s">
        <v>64</v>
      </c>
      <c r="V791" s="26" t="s">
        <v>36</v>
      </c>
      <c r="W791" s="26" t="s">
        <v>36</v>
      </c>
      <c r="X791" s="26" t="s">
        <v>36</v>
      </c>
      <c r="Y791" s="26" t="s">
        <v>36</v>
      </c>
      <c r="Z791" s="26" t="s">
        <v>36</v>
      </c>
      <c r="AA791" s="26" t="s">
        <v>36</v>
      </c>
      <c r="AB791" s="26" t="s">
        <v>36</v>
      </c>
      <c r="AC791" s="26" t="s">
        <v>4815</v>
      </c>
      <c r="AD791" s="26" t="s">
        <v>66</v>
      </c>
      <c r="AE791" s="26" t="s">
        <v>36</v>
      </c>
      <c r="AF791" s="26" t="s">
        <v>36</v>
      </c>
      <c r="AG791" s="26" t="s">
        <v>36</v>
      </c>
      <c r="AH791" s="26" t="s">
        <v>36</v>
      </c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</row>
    <row r="792" hidden="1" spans="2:50">
      <c r="B792" s="9" t="s">
        <v>4770</v>
      </c>
      <c r="C792" s="9" t="s">
        <v>4816</v>
      </c>
      <c r="D792" s="9" t="s">
        <v>4770</v>
      </c>
      <c r="E792" s="9" t="s">
        <v>60</v>
      </c>
      <c r="F792" s="4" t="s">
        <v>36</v>
      </c>
      <c r="G792" s="180">
        <v>89440.8</v>
      </c>
      <c r="H792" s="4">
        <v>46772907.38</v>
      </c>
      <c r="I792" s="40" t="s">
        <v>4817</v>
      </c>
      <c r="J792" s="9" t="s">
        <v>4818</v>
      </c>
      <c r="K792" s="9" t="s">
        <v>36</v>
      </c>
      <c r="L792" s="9" t="s">
        <v>36</v>
      </c>
      <c r="M792" s="9" t="s">
        <v>36</v>
      </c>
      <c r="N792" s="9" t="s">
        <v>36</v>
      </c>
      <c r="O792" s="9" t="s">
        <v>36</v>
      </c>
      <c r="P792" s="9" t="s">
        <v>36</v>
      </c>
      <c r="Q792" s="9" t="s">
        <v>36</v>
      </c>
      <c r="R792" s="9" t="s">
        <v>46</v>
      </c>
      <c r="S792" s="9" t="s">
        <v>63</v>
      </c>
      <c r="T792" s="9" t="s">
        <v>36</v>
      </c>
      <c r="U792" s="9" t="s">
        <v>64</v>
      </c>
      <c r="V792" s="9" t="s">
        <v>36</v>
      </c>
      <c r="W792" s="9" t="s">
        <v>36</v>
      </c>
      <c r="X792" s="9" t="s">
        <v>36</v>
      </c>
      <c r="Y792" s="9" t="s">
        <v>36</v>
      </c>
      <c r="Z792" s="9" t="s">
        <v>36</v>
      </c>
      <c r="AA792" s="9" t="s">
        <v>36</v>
      </c>
      <c r="AB792" s="9" t="s">
        <v>36</v>
      </c>
      <c r="AC792" s="9" t="s">
        <v>4819</v>
      </c>
      <c r="AD792" s="9" t="s">
        <v>66</v>
      </c>
      <c r="AE792" s="9" t="s">
        <v>36</v>
      </c>
      <c r="AF792" s="9" t="s">
        <v>36</v>
      </c>
      <c r="AG792" s="9" t="s">
        <v>36</v>
      </c>
      <c r="AH792" s="9" t="s">
        <v>36</v>
      </c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</row>
    <row r="793" hidden="1" spans="2:50">
      <c r="B793" s="26" t="s">
        <v>4770</v>
      </c>
      <c r="C793" s="26" t="s">
        <v>4820</v>
      </c>
      <c r="D793" s="26" t="s">
        <v>4770</v>
      </c>
      <c r="E793" s="26" t="s">
        <v>60</v>
      </c>
      <c r="F793" s="27" t="s">
        <v>36</v>
      </c>
      <c r="G793" s="180">
        <v>139240.8</v>
      </c>
      <c r="H793" s="27">
        <v>46912148.18</v>
      </c>
      <c r="I793" s="42" t="s">
        <v>4821</v>
      </c>
      <c r="J793" s="26" t="s">
        <v>4822</v>
      </c>
      <c r="K793" s="26" t="s">
        <v>36</v>
      </c>
      <c r="L793" s="26" t="s">
        <v>36</v>
      </c>
      <c r="M793" s="26" t="s">
        <v>36</v>
      </c>
      <c r="N793" s="26" t="s">
        <v>36</v>
      </c>
      <c r="O793" s="26" t="s">
        <v>36</v>
      </c>
      <c r="P793" s="26" t="s">
        <v>36</v>
      </c>
      <c r="Q793" s="26" t="s">
        <v>36</v>
      </c>
      <c r="R793" s="26" t="s">
        <v>46</v>
      </c>
      <c r="S793" s="26" t="s">
        <v>63</v>
      </c>
      <c r="T793" s="26" t="s">
        <v>36</v>
      </c>
      <c r="U793" s="26" t="s">
        <v>64</v>
      </c>
      <c r="V793" s="26" t="s">
        <v>36</v>
      </c>
      <c r="W793" s="26" t="s">
        <v>36</v>
      </c>
      <c r="X793" s="26" t="s">
        <v>36</v>
      </c>
      <c r="Y793" s="26" t="s">
        <v>36</v>
      </c>
      <c r="Z793" s="26" t="s">
        <v>36</v>
      </c>
      <c r="AA793" s="26" t="s">
        <v>36</v>
      </c>
      <c r="AB793" s="26" t="s">
        <v>36</v>
      </c>
      <c r="AC793" s="26" t="s">
        <v>4823</v>
      </c>
      <c r="AD793" s="26" t="s">
        <v>66</v>
      </c>
      <c r="AE793" s="26" t="s">
        <v>36</v>
      </c>
      <c r="AF793" s="26" t="s">
        <v>36</v>
      </c>
      <c r="AG793" s="26" t="s">
        <v>36</v>
      </c>
      <c r="AH793" s="26" t="s">
        <v>36</v>
      </c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</row>
    <row r="794" hidden="1" spans="2:50">
      <c r="B794" s="9" t="s">
        <v>4770</v>
      </c>
      <c r="C794" s="9" t="s">
        <v>4824</v>
      </c>
      <c r="D794" s="9" t="s">
        <v>4770</v>
      </c>
      <c r="E794" s="9" t="s">
        <v>60</v>
      </c>
      <c r="F794" s="4" t="s">
        <v>36</v>
      </c>
      <c r="G794" s="180">
        <v>59560.8</v>
      </c>
      <c r="H794" s="4">
        <v>46971708.98</v>
      </c>
      <c r="I794" s="40" t="s">
        <v>4825</v>
      </c>
      <c r="J794" s="9" t="s">
        <v>4826</v>
      </c>
      <c r="K794" s="9" t="s">
        <v>36</v>
      </c>
      <c r="L794" s="9" t="s">
        <v>36</v>
      </c>
      <c r="M794" s="9" t="s">
        <v>36</v>
      </c>
      <c r="N794" s="9" t="s">
        <v>36</v>
      </c>
      <c r="O794" s="9" t="s">
        <v>36</v>
      </c>
      <c r="P794" s="9" t="s">
        <v>36</v>
      </c>
      <c r="Q794" s="9" t="s">
        <v>36</v>
      </c>
      <c r="R794" s="9" t="s">
        <v>46</v>
      </c>
      <c r="S794" s="9" t="s">
        <v>63</v>
      </c>
      <c r="T794" s="9" t="s">
        <v>36</v>
      </c>
      <c r="U794" s="9" t="s">
        <v>64</v>
      </c>
      <c r="V794" s="9" t="s">
        <v>36</v>
      </c>
      <c r="W794" s="9" t="s">
        <v>36</v>
      </c>
      <c r="X794" s="9" t="s">
        <v>36</v>
      </c>
      <c r="Y794" s="9" t="s">
        <v>36</v>
      </c>
      <c r="Z794" s="9" t="s">
        <v>36</v>
      </c>
      <c r="AA794" s="9" t="s">
        <v>36</v>
      </c>
      <c r="AB794" s="9" t="s">
        <v>36</v>
      </c>
      <c r="AC794" s="9" t="s">
        <v>4827</v>
      </c>
      <c r="AD794" s="9" t="s">
        <v>66</v>
      </c>
      <c r="AE794" s="9" t="s">
        <v>36</v>
      </c>
      <c r="AF794" s="9" t="s">
        <v>36</v>
      </c>
      <c r="AG794" s="9" t="s">
        <v>36</v>
      </c>
      <c r="AH794" s="9" t="s">
        <v>36</v>
      </c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</row>
    <row r="795" hidden="1" spans="2:50">
      <c r="B795" s="26" t="s">
        <v>4770</v>
      </c>
      <c r="C795" s="26" t="s">
        <v>4828</v>
      </c>
      <c r="D795" s="26" t="s">
        <v>4770</v>
      </c>
      <c r="E795" s="26" t="s">
        <v>60</v>
      </c>
      <c r="F795" s="27" t="s">
        <v>36</v>
      </c>
      <c r="G795" s="180">
        <v>19521.6</v>
      </c>
      <c r="H795" s="27">
        <v>46991230.58</v>
      </c>
      <c r="I795" s="42" t="s">
        <v>4829</v>
      </c>
      <c r="J795" s="26" t="s">
        <v>4830</v>
      </c>
      <c r="K795" s="26" t="s">
        <v>36</v>
      </c>
      <c r="L795" s="26" t="s">
        <v>36</v>
      </c>
      <c r="M795" s="26" t="s">
        <v>36</v>
      </c>
      <c r="N795" s="26" t="s">
        <v>36</v>
      </c>
      <c r="O795" s="26" t="s">
        <v>36</v>
      </c>
      <c r="P795" s="26" t="s">
        <v>36</v>
      </c>
      <c r="Q795" s="26" t="s">
        <v>36</v>
      </c>
      <c r="R795" s="26" t="s">
        <v>46</v>
      </c>
      <c r="S795" s="26" t="s">
        <v>63</v>
      </c>
      <c r="T795" s="26" t="s">
        <v>36</v>
      </c>
      <c r="U795" s="26" t="s">
        <v>64</v>
      </c>
      <c r="V795" s="26" t="s">
        <v>36</v>
      </c>
      <c r="W795" s="26" t="s">
        <v>36</v>
      </c>
      <c r="X795" s="26" t="s">
        <v>36</v>
      </c>
      <c r="Y795" s="26" t="s">
        <v>36</v>
      </c>
      <c r="Z795" s="26" t="s">
        <v>36</v>
      </c>
      <c r="AA795" s="26" t="s">
        <v>36</v>
      </c>
      <c r="AB795" s="26" t="s">
        <v>36</v>
      </c>
      <c r="AC795" s="26" t="s">
        <v>4831</v>
      </c>
      <c r="AD795" s="26" t="s">
        <v>66</v>
      </c>
      <c r="AE795" s="26" t="s">
        <v>36</v>
      </c>
      <c r="AF795" s="26" t="s">
        <v>36</v>
      </c>
      <c r="AG795" s="26" t="s">
        <v>36</v>
      </c>
      <c r="AH795" s="26" t="s">
        <v>36</v>
      </c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</row>
    <row r="796" hidden="1" spans="2:50">
      <c r="B796" s="9" t="s">
        <v>4770</v>
      </c>
      <c r="C796" s="9" t="s">
        <v>4832</v>
      </c>
      <c r="D796" s="9" t="s">
        <v>4770</v>
      </c>
      <c r="E796" s="9" t="s">
        <v>60</v>
      </c>
      <c r="F796" s="4" t="s">
        <v>36</v>
      </c>
      <c r="G796" s="180">
        <v>19522.6</v>
      </c>
      <c r="H796" s="4">
        <v>47010753.18</v>
      </c>
      <c r="I796" s="40" t="s">
        <v>4829</v>
      </c>
      <c r="J796" s="9" t="s">
        <v>4833</v>
      </c>
      <c r="K796" s="9" t="s">
        <v>36</v>
      </c>
      <c r="L796" s="9" t="s">
        <v>36</v>
      </c>
      <c r="M796" s="9" t="s">
        <v>36</v>
      </c>
      <c r="N796" s="9" t="s">
        <v>36</v>
      </c>
      <c r="O796" s="9" t="s">
        <v>36</v>
      </c>
      <c r="P796" s="9" t="s">
        <v>36</v>
      </c>
      <c r="Q796" s="9" t="s">
        <v>36</v>
      </c>
      <c r="R796" s="9" t="s">
        <v>46</v>
      </c>
      <c r="S796" s="9" t="s">
        <v>63</v>
      </c>
      <c r="T796" s="9" t="s">
        <v>36</v>
      </c>
      <c r="U796" s="9" t="s">
        <v>64</v>
      </c>
      <c r="V796" s="9" t="s">
        <v>36</v>
      </c>
      <c r="W796" s="9" t="s">
        <v>36</v>
      </c>
      <c r="X796" s="9" t="s">
        <v>36</v>
      </c>
      <c r="Y796" s="9" t="s">
        <v>36</v>
      </c>
      <c r="Z796" s="9" t="s">
        <v>36</v>
      </c>
      <c r="AA796" s="9" t="s">
        <v>36</v>
      </c>
      <c r="AB796" s="9" t="s">
        <v>36</v>
      </c>
      <c r="AC796" s="9" t="s">
        <v>4834</v>
      </c>
      <c r="AD796" s="9" t="s">
        <v>66</v>
      </c>
      <c r="AE796" s="9" t="s">
        <v>36</v>
      </c>
      <c r="AF796" s="9" t="s">
        <v>36</v>
      </c>
      <c r="AG796" s="9" t="s">
        <v>36</v>
      </c>
      <c r="AH796" s="9" t="s">
        <v>36</v>
      </c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  <c r="AU796" s="9"/>
      <c r="AV796" s="9"/>
      <c r="AW796" s="9"/>
      <c r="AX796" s="9"/>
    </row>
    <row r="797" hidden="1" spans="2:50">
      <c r="B797" s="26" t="s">
        <v>4770</v>
      </c>
      <c r="C797" s="26" t="s">
        <v>4835</v>
      </c>
      <c r="D797" s="26" t="s">
        <v>4770</v>
      </c>
      <c r="E797" s="26" t="s">
        <v>60</v>
      </c>
      <c r="F797" s="27" t="s">
        <v>36</v>
      </c>
      <c r="G797" s="180">
        <v>2549.76</v>
      </c>
      <c r="H797" s="27">
        <v>47013302.94</v>
      </c>
      <c r="I797" s="42" t="s">
        <v>4836</v>
      </c>
      <c r="J797" s="26" t="s">
        <v>4837</v>
      </c>
      <c r="K797" s="26" t="s">
        <v>36</v>
      </c>
      <c r="L797" s="26" t="s">
        <v>36</v>
      </c>
      <c r="M797" s="26" t="s">
        <v>36</v>
      </c>
      <c r="N797" s="26" t="s">
        <v>36</v>
      </c>
      <c r="O797" s="26" t="s">
        <v>36</v>
      </c>
      <c r="P797" s="26" t="s">
        <v>36</v>
      </c>
      <c r="Q797" s="26" t="s">
        <v>36</v>
      </c>
      <c r="R797" s="26" t="s">
        <v>46</v>
      </c>
      <c r="S797" s="26" t="s">
        <v>63</v>
      </c>
      <c r="T797" s="26" t="s">
        <v>36</v>
      </c>
      <c r="U797" s="26" t="s">
        <v>64</v>
      </c>
      <c r="V797" s="26" t="s">
        <v>36</v>
      </c>
      <c r="W797" s="26" t="s">
        <v>36</v>
      </c>
      <c r="X797" s="26" t="s">
        <v>36</v>
      </c>
      <c r="Y797" s="26" t="s">
        <v>36</v>
      </c>
      <c r="Z797" s="26" t="s">
        <v>36</v>
      </c>
      <c r="AA797" s="26" t="s">
        <v>36</v>
      </c>
      <c r="AB797" s="26" t="s">
        <v>36</v>
      </c>
      <c r="AC797" s="26" t="s">
        <v>4838</v>
      </c>
      <c r="AD797" s="26" t="s">
        <v>66</v>
      </c>
      <c r="AE797" s="26" t="s">
        <v>36</v>
      </c>
      <c r="AF797" s="26" t="s">
        <v>36</v>
      </c>
      <c r="AG797" s="26" t="s">
        <v>36</v>
      </c>
      <c r="AH797" s="26" t="s">
        <v>36</v>
      </c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</row>
    <row r="798" hidden="1" spans="2:50">
      <c r="B798" s="9" t="s">
        <v>4770</v>
      </c>
      <c r="C798" s="9" t="s">
        <v>4839</v>
      </c>
      <c r="D798" s="9" t="s">
        <v>4770</v>
      </c>
      <c r="E798" s="9" t="s">
        <v>113</v>
      </c>
      <c r="F798" s="4" t="s">
        <v>36</v>
      </c>
      <c r="G798" s="4">
        <v>89800</v>
      </c>
      <c r="H798" s="4">
        <v>47103102.94</v>
      </c>
      <c r="I798" s="40" t="s">
        <v>36</v>
      </c>
      <c r="J798" s="9" t="s">
        <v>4840</v>
      </c>
      <c r="K798" s="9" t="s">
        <v>36</v>
      </c>
      <c r="L798" s="9" t="s">
        <v>36</v>
      </c>
      <c r="M798" s="9" t="s">
        <v>36</v>
      </c>
      <c r="N798" s="9" t="s">
        <v>36</v>
      </c>
      <c r="O798" s="9" t="s">
        <v>36</v>
      </c>
      <c r="P798" s="9" t="s">
        <v>36</v>
      </c>
      <c r="Q798" s="9" t="s">
        <v>36</v>
      </c>
      <c r="R798" s="9" t="s">
        <v>4841</v>
      </c>
      <c r="S798" s="9" t="s">
        <v>4842</v>
      </c>
      <c r="T798" s="9" t="s">
        <v>36</v>
      </c>
      <c r="U798" s="9" t="s">
        <v>4843</v>
      </c>
      <c r="V798" s="9" t="s">
        <v>36</v>
      </c>
      <c r="W798" s="9" t="s">
        <v>36</v>
      </c>
      <c r="X798" s="9" t="s">
        <v>36</v>
      </c>
      <c r="Y798" s="9" t="s">
        <v>36</v>
      </c>
      <c r="Z798" s="9" t="s">
        <v>36</v>
      </c>
      <c r="AA798" s="9" t="s">
        <v>36</v>
      </c>
      <c r="AB798" s="9" t="s">
        <v>36</v>
      </c>
      <c r="AC798" s="9" t="s">
        <v>4844</v>
      </c>
      <c r="AD798" s="9" t="s">
        <v>120</v>
      </c>
      <c r="AE798" s="9" t="s">
        <v>36</v>
      </c>
      <c r="AF798" s="9" t="s">
        <v>36</v>
      </c>
      <c r="AG798" s="9" t="s">
        <v>36</v>
      </c>
      <c r="AH798" s="9" t="s">
        <v>36</v>
      </c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  <c r="AU798" s="9"/>
      <c r="AV798" s="9"/>
      <c r="AW798" s="9"/>
      <c r="AX798" s="9"/>
    </row>
    <row r="799" spans="1:50">
      <c r="A799" s="15" t="s">
        <v>4714</v>
      </c>
      <c r="B799" s="26" t="s">
        <v>4770</v>
      </c>
      <c r="C799" s="26" t="s">
        <v>4845</v>
      </c>
      <c r="D799" s="26" t="s">
        <v>4770</v>
      </c>
      <c r="E799" s="26" t="s">
        <v>2222</v>
      </c>
      <c r="F799" s="27" t="s">
        <v>36</v>
      </c>
      <c r="G799" s="27">
        <v>20000</v>
      </c>
      <c r="H799" s="27">
        <v>47123102.94</v>
      </c>
      <c r="I799" s="42" t="s">
        <v>2938</v>
      </c>
      <c r="J799" s="26" t="s">
        <v>4846</v>
      </c>
      <c r="K799" s="26" t="s">
        <v>4717</v>
      </c>
      <c r="L799" s="26" t="s">
        <v>125</v>
      </c>
      <c r="M799" s="26" t="s">
        <v>36</v>
      </c>
      <c r="N799" s="26" t="s">
        <v>4718</v>
      </c>
      <c r="O799" s="181" t="s">
        <v>4847</v>
      </c>
      <c r="P799" s="26" t="s">
        <v>36</v>
      </c>
      <c r="Q799" s="26" t="s">
        <v>36</v>
      </c>
      <c r="R799" s="26" t="s">
        <v>4720</v>
      </c>
      <c r="S799" s="26" t="s">
        <v>4721</v>
      </c>
      <c r="T799" s="26" t="s">
        <v>36</v>
      </c>
      <c r="U799" s="26" t="s">
        <v>4722</v>
      </c>
      <c r="V799" s="26" t="s">
        <v>4723</v>
      </c>
      <c r="W799" s="26" t="s">
        <v>36</v>
      </c>
      <c r="X799" s="26" t="s">
        <v>36</v>
      </c>
      <c r="Y799" s="26" t="s">
        <v>36</v>
      </c>
      <c r="Z799" s="26" t="s">
        <v>36</v>
      </c>
      <c r="AA799" s="26" t="s">
        <v>36</v>
      </c>
      <c r="AB799" s="26" t="s">
        <v>36</v>
      </c>
      <c r="AC799" s="26" t="s">
        <v>4724</v>
      </c>
      <c r="AD799" s="26" t="s">
        <v>66</v>
      </c>
      <c r="AE799" s="26" t="s">
        <v>36</v>
      </c>
      <c r="AF799" s="26" t="s">
        <v>36</v>
      </c>
      <c r="AG799" s="26" t="s">
        <v>36</v>
      </c>
      <c r="AH799" s="26" t="s">
        <v>36</v>
      </c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  <c r="AU799" s="9"/>
      <c r="AV799" s="9"/>
      <c r="AW799" s="9"/>
      <c r="AX799" s="9"/>
    </row>
    <row r="800" hidden="1" spans="2:50">
      <c r="B800" s="9" t="s">
        <v>4770</v>
      </c>
      <c r="C800" s="9" t="s">
        <v>4848</v>
      </c>
      <c r="D800" s="9" t="s">
        <v>4770</v>
      </c>
      <c r="E800" s="9" t="s">
        <v>113</v>
      </c>
      <c r="F800" s="4" t="s">
        <v>36</v>
      </c>
      <c r="G800" s="4">
        <v>10000</v>
      </c>
      <c r="H800" s="4">
        <v>47133102.94</v>
      </c>
      <c r="I800" s="40" t="s">
        <v>36</v>
      </c>
      <c r="J800" s="9" t="s">
        <v>4849</v>
      </c>
      <c r="K800" s="9" t="s">
        <v>36</v>
      </c>
      <c r="L800" s="9" t="s">
        <v>36</v>
      </c>
      <c r="M800" s="9" t="s">
        <v>36</v>
      </c>
      <c r="N800" s="9" t="s">
        <v>36</v>
      </c>
      <c r="O800" s="9" t="s">
        <v>36</v>
      </c>
      <c r="P800" s="9" t="s">
        <v>36</v>
      </c>
      <c r="Q800" s="9" t="s">
        <v>36</v>
      </c>
      <c r="R800" s="9" t="s">
        <v>4850</v>
      </c>
      <c r="S800" s="9" t="s">
        <v>4851</v>
      </c>
      <c r="T800" s="9" t="s">
        <v>36</v>
      </c>
      <c r="U800" s="9" t="s">
        <v>4852</v>
      </c>
      <c r="V800" s="9" t="s">
        <v>36</v>
      </c>
      <c r="W800" s="9" t="s">
        <v>36</v>
      </c>
      <c r="X800" s="9" t="s">
        <v>36</v>
      </c>
      <c r="Y800" s="9" t="s">
        <v>36</v>
      </c>
      <c r="Z800" s="9" t="s">
        <v>36</v>
      </c>
      <c r="AA800" s="9" t="s">
        <v>36</v>
      </c>
      <c r="AB800" s="9" t="s">
        <v>36</v>
      </c>
      <c r="AC800" s="9" t="s">
        <v>4853</v>
      </c>
      <c r="AD800" s="9" t="s">
        <v>120</v>
      </c>
      <c r="AE800" s="9" t="s">
        <v>36</v>
      </c>
      <c r="AF800" s="9" t="s">
        <v>36</v>
      </c>
      <c r="AG800" s="9" t="s">
        <v>36</v>
      </c>
      <c r="AH800" s="9" t="s">
        <v>36</v>
      </c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  <c r="AU800" s="9"/>
      <c r="AV800" s="9"/>
      <c r="AW800" s="9"/>
      <c r="AX800" s="9"/>
    </row>
    <row r="801" hidden="1" spans="2:50">
      <c r="B801" s="26" t="s">
        <v>4770</v>
      </c>
      <c r="C801" s="26" t="s">
        <v>4854</v>
      </c>
      <c r="D801" s="26" t="s">
        <v>4770</v>
      </c>
      <c r="E801" s="26" t="s">
        <v>113</v>
      </c>
      <c r="F801" s="27" t="s">
        <v>36</v>
      </c>
      <c r="G801" s="27">
        <v>39800</v>
      </c>
      <c r="H801" s="27">
        <v>47172902.94</v>
      </c>
      <c r="I801" s="42" t="s">
        <v>36</v>
      </c>
      <c r="J801" s="26" t="s">
        <v>4855</v>
      </c>
      <c r="K801" s="26" t="s">
        <v>36</v>
      </c>
      <c r="L801" s="26" t="s">
        <v>36</v>
      </c>
      <c r="M801" s="26" t="s">
        <v>36</v>
      </c>
      <c r="N801" s="26" t="s">
        <v>36</v>
      </c>
      <c r="O801" s="26" t="s">
        <v>36</v>
      </c>
      <c r="P801" s="26" t="s">
        <v>36</v>
      </c>
      <c r="Q801" s="26" t="s">
        <v>36</v>
      </c>
      <c r="R801" s="26" t="s">
        <v>4856</v>
      </c>
      <c r="S801" s="26" t="s">
        <v>4857</v>
      </c>
      <c r="T801" s="26" t="s">
        <v>36</v>
      </c>
      <c r="U801" s="26" t="s">
        <v>4858</v>
      </c>
      <c r="V801" s="26" t="s">
        <v>36</v>
      </c>
      <c r="W801" s="26" t="s">
        <v>36</v>
      </c>
      <c r="X801" s="26" t="s">
        <v>36</v>
      </c>
      <c r="Y801" s="26" t="s">
        <v>36</v>
      </c>
      <c r="Z801" s="26" t="s">
        <v>36</v>
      </c>
      <c r="AA801" s="26" t="s">
        <v>36</v>
      </c>
      <c r="AB801" s="26" t="s">
        <v>36</v>
      </c>
      <c r="AC801" s="26" t="s">
        <v>4859</v>
      </c>
      <c r="AD801" s="26" t="s">
        <v>120</v>
      </c>
      <c r="AE801" s="26" t="s">
        <v>36</v>
      </c>
      <c r="AF801" s="26" t="s">
        <v>36</v>
      </c>
      <c r="AG801" s="26" t="s">
        <v>36</v>
      </c>
      <c r="AH801" s="26" t="s">
        <v>36</v>
      </c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</row>
    <row r="802" hidden="1" spans="2:50">
      <c r="B802" s="9" t="s">
        <v>4770</v>
      </c>
      <c r="C802" s="9" t="s">
        <v>4860</v>
      </c>
      <c r="D802" s="9" t="s">
        <v>4770</v>
      </c>
      <c r="E802" s="9" t="s">
        <v>60</v>
      </c>
      <c r="F802" s="4" t="s">
        <v>36</v>
      </c>
      <c r="G802" s="4">
        <v>50000</v>
      </c>
      <c r="H802" s="4">
        <v>47222902.94</v>
      </c>
      <c r="I802" s="40" t="s">
        <v>4861</v>
      </c>
      <c r="J802" s="9" t="s">
        <v>4862</v>
      </c>
      <c r="K802" s="9" t="s">
        <v>4863</v>
      </c>
      <c r="L802" s="9" t="s">
        <v>125</v>
      </c>
      <c r="M802" s="9" t="s">
        <v>36</v>
      </c>
      <c r="N802" s="9" t="s">
        <v>4864</v>
      </c>
      <c r="O802" s="9" t="s">
        <v>36</v>
      </c>
      <c r="P802" s="9" t="s">
        <v>36</v>
      </c>
      <c r="Q802" s="9" t="s">
        <v>36</v>
      </c>
      <c r="R802" s="9" t="s">
        <v>4630</v>
      </c>
      <c r="S802" s="9" t="s">
        <v>4631</v>
      </c>
      <c r="T802" s="9" t="s">
        <v>36</v>
      </c>
      <c r="U802" s="9" t="s">
        <v>4865</v>
      </c>
      <c r="V802" s="9" t="s">
        <v>2953</v>
      </c>
      <c r="W802" s="9" t="s">
        <v>36</v>
      </c>
      <c r="X802" s="9" t="s">
        <v>36</v>
      </c>
      <c r="Y802" s="9" t="s">
        <v>36</v>
      </c>
      <c r="Z802" s="9" t="s">
        <v>36</v>
      </c>
      <c r="AA802" s="9" t="s">
        <v>36</v>
      </c>
      <c r="AB802" s="9" t="s">
        <v>36</v>
      </c>
      <c r="AC802" s="9" t="s">
        <v>4866</v>
      </c>
      <c r="AD802" s="9" t="s">
        <v>66</v>
      </c>
      <c r="AE802" s="9" t="s">
        <v>36</v>
      </c>
      <c r="AF802" s="9" t="s">
        <v>36</v>
      </c>
      <c r="AG802" s="9" t="s">
        <v>36</v>
      </c>
      <c r="AH802" s="9" t="s">
        <v>36</v>
      </c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</row>
    <row r="803" hidden="1" spans="2:50">
      <c r="B803" s="26" t="s">
        <v>4770</v>
      </c>
      <c r="C803" s="26" t="s">
        <v>4867</v>
      </c>
      <c r="D803" s="26" t="s">
        <v>4770</v>
      </c>
      <c r="E803" s="26" t="s">
        <v>60</v>
      </c>
      <c r="F803" s="27" t="s">
        <v>36</v>
      </c>
      <c r="G803" s="27">
        <v>50000</v>
      </c>
      <c r="H803" s="27">
        <v>47272902.94</v>
      </c>
      <c r="I803" s="42" t="s">
        <v>287</v>
      </c>
      <c r="J803" s="26" t="s">
        <v>4868</v>
      </c>
      <c r="K803" s="26" t="s">
        <v>4869</v>
      </c>
      <c r="L803" s="26" t="s">
        <v>125</v>
      </c>
      <c r="M803" s="26" t="s">
        <v>36</v>
      </c>
      <c r="N803" s="26" t="s">
        <v>4870</v>
      </c>
      <c r="O803" s="26" t="s">
        <v>36</v>
      </c>
      <c r="P803" s="26" t="s">
        <v>36</v>
      </c>
      <c r="Q803" s="26" t="s">
        <v>36</v>
      </c>
      <c r="R803" s="26" t="s">
        <v>4871</v>
      </c>
      <c r="S803" s="26" t="s">
        <v>4872</v>
      </c>
      <c r="T803" s="26" t="s">
        <v>36</v>
      </c>
      <c r="U803" s="26" t="s">
        <v>4873</v>
      </c>
      <c r="V803" s="26" t="s">
        <v>4874</v>
      </c>
      <c r="W803" s="26" t="s">
        <v>36</v>
      </c>
      <c r="X803" s="26" t="s">
        <v>36</v>
      </c>
      <c r="Y803" s="26" t="s">
        <v>36</v>
      </c>
      <c r="Z803" s="26" t="s">
        <v>36</v>
      </c>
      <c r="AA803" s="26" t="s">
        <v>36</v>
      </c>
      <c r="AB803" s="26" t="s">
        <v>36</v>
      </c>
      <c r="AC803" s="26" t="s">
        <v>4875</v>
      </c>
      <c r="AD803" s="26" t="s">
        <v>66</v>
      </c>
      <c r="AE803" s="26" t="s">
        <v>36</v>
      </c>
      <c r="AF803" s="26" t="s">
        <v>36</v>
      </c>
      <c r="AG803" s="26" t="s">
        <v>36</v>
      </c>
      <c r="AH803" s="26" t="s">
        <v>36</v>
      </c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</row>
    <row r="804" hidden="1" spans="2:50">
      <c r="B804" s="9" t="s">
        <v>4770</v>
      </c>
      <c r="C804" s="9" t="s">
        <v>4876</v>
      </c>
      <c r="D804" s="9" t="s">
        <v>4770</v>
      </c>
      <c r="E804" s="9" t="s">
        <v>60</v>
      </c>
      <c r="F804" s="4" t="s">
        <v>36</v>
      </c>
      <c r="G804" s="4">
        <v>180000</v>
      </c>
      <c r="H804" s="4">
        <v>47452902.94</v>
      </c>
      <c r="I804" s="40" t="s">
        <v>4861</v>
      </c>
      <c r="J804" s="9" t="s">
        <v>4877</v>
      </c>
      <c r="K804" s="9" t="s">
        <v>4878</v>
      </c>
      <c r="L804" s="9" t="s">
        <v>125</v>
      </c>
      <c r="M804" s="9" t="s">
        <v>36</v>
      </c>
      <c r="N804" s="9" t="s">
        <v>4879</v>
      </c>
      <c r="O804" s="9" t="s">
        <v>36</v>
      </c>
      <c r="P804" s="9" t="s">
        <v>36</v>
      </c>
      <c r="Q804" s="9" t="s">
        <v>36</v>
      </c>
      <c r="R804" s="9" t="s">
        <v>1424</v>
      </c>
      <c r="S804" s="9" t="s">
        <v>1425</v>
      </c>
      <c r="T804" s="9" t="s">
        <v>36</v>
      </c>
      <c r="U804" s="9" t="s">
        <v>4880</v>
      </c>
      <c r="V804" s="9" t="s">
        <v>691</v>
      </c>
      <c r="W804" s="9" t="s">
        <v>36</v>
      </c>
      <c r="X804" s="9" t="s">
        <v>36</v>
      </c>
      <c r="Y804" s="9" t="s">
        <v>36</v>
      </c>
      <c r="Z804" s="9" t="s">
        <v>36</v>
      </c>
      <c r="AA804" s="9" t="s">
        <v>36</v>
      </c>
      <c r="AB804" s="9" t="s">
        <v>36</v>
      </c>
      <c r="AC804" s="9" t="s">
        <v>4881</v>
      </c>
      <c r="AD804" s="9" t="s">
        <v>66</v>
      </c>
      <c r="AE804" s="9" t="s">
        <v>36</v>
      </c>
      <c r="AF804" s="9" t="s">
        <v>36</v>
      </c>
      <c r="AG804" s="9" t="s">
        <v>36</v>
      </c>
      <c r="AH804" s="9" t="s">
        <v>36</v>
      </c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  <c r="AU804" s="9"/>
      <c r="AV804" s="9"/>
      <c r="AW804" s="9"/>
      <c r="AX804" s="9"/>
    </row>
    <row r="805" hidden="1" spans="2:50">
      <c r="B805" s="26" t="s">
        <v>4770</v>
      </c>
      <c r="C805" s="26" t="s">
        <v>4882</v>
      </c>
      <c r="D805" s="26" t="s">
        <v>4770</v>
      </c>
      <c r="E805" s="26" t="s">
        <v>60</v>
      </c>
      <c r="F805" s="27" t="s">
        <v>36</v>
      </c>
      <c r="G805" s="27">
        <v>210000</v>
      </c>
      <c r="H805" s="27">
        <v>47662902.94</v>
      </c>
      <c r="I805" s="42" t="s">
        <v>4861</v>
      </c>
      <c r="J805" s="26" t="s">
        <v>4883</v>
      </c>
      <c r="K805" s="26" t="s">
        <v>4884</v>
      </c>
      <c r="L805" s="26" t="s">
        <v>125</v>
      </c>
      <c r="M805" s="26" t="s">
        <v>36</v>
      </c>
      <c r="N805" s="26" t="s">
        <v>4885</v>
      </c>
      <c r="O805" s="26" t="s">
        <v>36</v>
      </c>
      <c r="P805" s="26" t="s">
        <v>36</v>
      </c>
      <c r="Q805" s="26" t="s">
        <v>36</v>
      </c>
      <c r="R805" s="26" t="s">
        <v>1401</v>
      </c>
      <c r="S805" s="26" t="s">
        <v>1402</v>
      </c>
      <c r="T805" s="26" t="s">
        <v>36</v>
      </c>
      <c r="U805" s="26" t="s">
        <v>3859</v>
      </c>
      <c r="V805" s="26" t="s">
        <v>485</v>
      </c>
      <c r="W805" s="26" t="s">
        <v>36</v>
      </c>
      <c r="X805" s="26" t="s">
        <v>36</v>
      </c>
      <c r="Y805" s="26" t="s">
        <v>36</v>
      </c>
      <c r="Z805" s="26" t="s">
        <v>36</v>
      </c>
      <c r="AA805" s="26" t="s">
        <v>36</v>
      </c>
      <c r="AB805" s="26" t="s">
        <v>36</v>
      </c>
      <c r="AC805" s="26" t="s">
        <v>4886</v>
      </c>
      <c r="AD805" s="26" t="s">
        <v>66</v>
      </c>
      <c r="AE805" s="26" t="s">
        <v>36</v>
      </c>
      <c r="AF805" s="26" t="s">
        <v>36</v>
      </c>
      <c r="AG805" s="26" t="s">
        <v>36</v>
      </c>
      <c r="AH805" s="26" t="s">
        <v>36</v>
      </c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  <c r="AU805" s="9"/>
      <c r="AV805" s="9"/>
      <c r="AW805" s="9"/>
      <c r="AX805" s="9"/>
    </row>
    <row r="806" hidden="1" spans="2:50">
      <c r="B806" s="9" t="s">
        <v>4770</v>
      </c>
      <c r="C806" s="9" t="s">
        <v>4887</v>
      </c>
      <c r="D806" s="9" t="s">
        <v>4770</v>
      </c>
      <c r="E806" s="9" t="s">
        <v>60</v>
      </c>
      <c r="F806" s="4" t="s">
        <v>36</v>
      </c>
      <c r="G806" s="4">
        <v>50000</v>
      </c>
      <c r="H806" s="4">
        <v>47712902.94</v>
      </c>
      <c r="I806" s="67" t="s">
        <v>395</v>
      </c>
      <c r="J806" s="9" t="s">
        <v>4888</v>
      </c>
      <c r="K806" s="9" t="s">
        <v>4889</v>
      </c>
      <c r="L806" s="9" t="s">
        <v>125</v>
      </c>
      <c r="M806" s="9" t="s">
        <v>36</v>
      </c>
      <c r="N806" s="9" t="s">
        <v>4890</v>
      </c>
      <c r="O806" s="9" t="s">
        <v>4891</v>
      </c>
      <c r="P806" s="9" t="s">
        <v>36</v>
      </c>
      <c r="Q806" s="9" t="s">
        <v>36</v>
      </c>
      <c r="R806" s="9" t="s">
        <v>400</v>
      </c>
      <c r="S806" s="9" t="s">
        <v>401</v>
      </c>
      <c r="T806" s="9" t="s">
        <v>36</v>
      </c>
      <c r="U806" s="9" t="s">
        <v>1132</v>
      </c>
      <c r="V806" s="9" t="s">
        <v>130</v>
      </c>
      <c r="W806" s="9" t="s">
        <v>36</v>
      </c>
      <c r="X806" s="9" t="s">
        <v>36</v>
      </c>
      <c r="Y806" s="9" t="s">
        <v>36</v>
      </c>
      <c r="Z806" s="9" t="s">
        <v>36</v>
      </c>
      <c r="AA806" s="9" t="s">
        <v>36</v>
      </c>
      <c r="AB806" s="9" t="s">
        <v>36</v>
      </c>
      <c r="AC806" s="9" t="s">
        <v>4892</v>
      </c>
      <c r="AD806" s="9" t="s">
        <v>66</v>
      </c>
      <c r="AE806" s="9" t="s">
        <v>36</v>
      </c>
      <c r="AF806" s="9" t="s">
        <v>36</v>
      </c>
      <c r="AG806" s="9" t="s">
        <v>36</v>
      </c>
      <c r="AH806" s="9" t="s">
        <v>36</v>
      </c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  <c r="AU806" s="9"/>
      <c r="AV806" s="9"/>
      <c r="AW806" s="9"/>
      <c r="AX806" s="9"/>
    </row>
    <row r="807" s="17" customFormat="1" hidden="1" spans="2:50">
      <c r="B807" s="13" t="s">
        <v>4770</v>
      </c>
      <c r="C807" s="12" t="s">
        <v>4893</v>
      </c>
      <c r="D807" s="12" t="s">
        <v>4770</v>
      </c>
      <c r="E807" s="12" t="s">
        <v>60</v>
      </c>
      <c r="F807" s="1" t="s">
        <v>36</v>
      </c>
      <c r="G807" s="1">
        <v>1947.38</v>
      </c>
      <c r="H807" s="1">
        <v>47714850.32</v>
      </c>
      <c r="I807" s="69" t="s">
        <v>4894</v>
      </c>
      <c r="J807" s="12" t="s">
        <v>4895</v>
      </c>
      <c r="K807" s="12" t="s">
        <v>36</v>
      </c>
      <c r="L807" s="12" t="s">
        <v>36</v>
      </c>
      <c r="M807" s="12" t="s">
        <v>36</v>
      </c>
      <c r="N807" s="12" t="s">
        <v>36</v>
      </c>
      <c r="O807" s="13" t="s">
        <v>36</v>
      </c>
      <c r="P807" s="13" t="s">
        <v>36</v>
      </c>
      <c r="Q807" s="13" t="s">
        <v>36</v>
      </c>
      <c r="R807" s="13" t="s">
        <v>4896</v>
      </c>
      <c r="S807" s="13" t="s">
        <v>4897</v>
      </c>
      <c r="T807" s="12" t="s">
        <v>36</v>
      </c>
      <c r="U807" s="12" t="s">
        <v>4898</v>
      </c>
      <c r="V807" s="12" t="s">
        <v>3876</v>
      </c>
      <c r="W807" s="12" t="s">
        <v>36</v>
      </c>
      <c r="X807" s="12" t="s">
        <v>36</v>
      </c>
      <c r="Y807" s="12" t="s">
        <v>36</v>
      </c>
      <c r="Z807" s="12" t="s">
        <v>36</v>
      </c>
      <c r="AA807" s="12" t="s">
        <v>36</v>
      </c>
      <c r="AB807" s="12" t="s">
        <v>36</v>
      </c>
      <c r="AC807" s="12" t="s">
        <v>4899</v>
      </c>
      <c r="AD807" s="12" t="s">
        <v>66</v>
      </c>
      <c r="AE807" s="12" t="s">
        <v>4900</v>
      </c>
      <c r="AF807" s="12" t="s">
        <v>36</v>
      </c>
      <c r="AG807" s="12" t="s">
        <v>36</v>
      </c>
      <c r="AH807" s="13" t="s">
        <v>36</v>
      </c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</row>
    <row r="808" hidden="1" spans="1:50">
      <c r="A808" s="39" t="s">
        <v>4901</v>
      </c>
      <c r="B808" s="9" t="s">
        <v>4770</v>
      </c>
      <c r="C808" s="9" t="s">
        <v>4902</v>
      </c>
      <c r="D808" s="9" t="s">
        <v>4770</v>
      </c>
      <c r="E808" s="9" t="s">
        <v>113</v>
      </c>
      <c r="F808" s="4" t="s">
        <v>36</v>
      </c>
      <c r="G808" s="4">
        <v>139800</v>
      </c>
      <c r="H808" s="4">
        <v>47854650.32</v>
      </c>
      <c r="I808" s="40" t="s">
        <v>809</v>
      </c>
      <c r="J808" s="9" t="s">
        <v>4903</v>
      </c>
      <c r="K808" s="9" t="s">
        <v>36</v>
      </c>
      <c r="L808" s="9" t="s">
        <v>36</v>
      </c>
      <c r="M808" s="9" t="s">
        <v>36</v>
      </c>
      <c r="N808" s="9" t="s">
        <v>36</v>
      </c>
      <c r="O808" s="9" t="s">
        <v>36</v>
      </c>
      <c r="P808" s="9" t="s">
        <v>36</v>
      </c>
      <c r="Q808" s="9" t="s">
        <v>36</v>
      </c>
      <c r="R808" s="9" t="s">
        <v>4904</v>
      </c>
      <c r="S808" s="9" t="s">
        <v>4905</v>
      </c>
      <c r="T808" s="9" t="s">
        <v>36</v>
      </c>
      <c r="U808" s="9" t="s">
        <v>4906</v>
      </c>
      <c r="V808" s="9" t="s">
        <v>36</v>
      </c>
      <c r="W808" s="9" t="s">
        <v>36</v>
      </c>
      <c r="X808" s="9" t="s">
        <v>36</v>
      </c>
      <c r="Y808" s="9" t="s">
        <v>36</v>
      </c>
      <c r="Z808" s="9" t="s">
        <v>36</v>
      </c>
      <c r="AA808" s="9" t="s">
        <v>36</v>
      </c>
      <c r="AB808" s="9" t="s">
        <v>36</v>
      </c>
      <c r="AC808" s="9" t="s">
        <v>4907</v>
      </c>
      <c r="AD808" s="9" t="s">
        <v>120</v>
      </c>
      <c r="AE808" s="9" t="s">
        <v>36</v>
      </c>
      <c r="AF808" s="9" t="s">
        <v>36</v>
      </c>
      <c r="AG808" s="9" t="s">
        <v>36</v>
      </c>
      <c r="AH808" s="9" t="s">
        <v>36</v>
      </c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  <c r="AU808" s="9"/>
      <c r="AV808" s="9"/>
      <c r="AW808" s="9"/>
      <c r="AX808" s="9"/>
    </row>
    <row r="809" hidden="1" spans="1:50">
      <c r="A809" s="39" t="s">
        <v>4908</v>
      </c>
      <c r="B809" s="26" t="s">
        <v>4770</v>
      </c>
      <c r="C809" s="26" t="s">
        <v>4909</v>
      </c>
      <c r="D809" s="26" t="s">
        <v>4770</v>
      </c>
      <c r="E809" s="26" t="s">
        <v>113</v>
      </c>
      <c r="F809" s="27" t="s">
        <v>36</v>
      </c>
      <c r="G809" s="27">
        <v>139800</v>
      </c>
      <c r="H809" s="27">
        <v>47994450.32</v>
      </c>
      <c r="I809" s="42" t="s">
        <v>36</v>
      </c>
      <c r="J809" s="26" t="s">
        <v>4910</v>
      </c>
      <c r="K809" s="26" t="s">
        <v>36</v>
      </c>
      <c r="L809" s="26" t="s">
        <v>36</v>
      </c>
      <c r="M809" s="26" t="s">
        <v>36</v>
      </c>
      <c r="N809" s="26" t="s">
        <v>36</v>
      </c>
      <c r="O809" s="26" t="s">
        <v>36</v>
      </c>
      <c r="P809" s="26" t="s">
        <v>36</v>
      </c>
      <c r="Q809" s="26" t="s">
        <v>36</v>
      </c>
      <c r="R809" s="26" t="s">
        <v>4911</v>
      </c>
      <c r="S809" s="26" t="s">
        <v>4912</v>
      </c>
      <c r="T809" s="26" t="s">
        <v>36</v>
      </c>
      <c r="U809" s="26" t="s">
        <v>539</v>
      </c>
      <c r="V809" s="26" t="s">
        <v>36</v>
      </c>
      <c r="W809" s="26" t="s">
        <v>36</v>
      </c>
      <c r="X809" s="26" t="s">
        <v>36</v>
      </c>
      <c r="Y809" s="26" t="s">
        <v>36</v>
      </c>
      <c r="Z809" s="26" t="s">
        <v>36</v>
      </c>
      <c r="AA809" s="26" t="s">
        <v>36</v>
      </c>
      <c r="AB809" s="26" t="s">
        <v>36</v>
      </c>
      <c r="AC809" s="26" t="s">
        <v>4913</v>
      </c>
      <c r="AD809" s="26" t="s">
        <v>120</v>
      </c>
      <c r="AE809" s="26" t="s">
        <v>36</v>
      </c>
      <c r="AF809" s="26" t="s">
        <v>36</v>
      </c>
      <c r="AG809" s="26" t="s">
        <v>36</v>
      </c>
      <c r="AH809" s="26" t="s">
        <v>36</v>
      </c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  <c r="AU809" s="9"/>
      <c r="AV809" s="9"/>
      <c r="AW809" s="9"/>
      <c r="AX809" s="9"/>
    </row>
    <row r="810" hidden="1" spans="2:50">
      <c r="B810" s="9" t="s">
        <v>4770</v>
      </c>
      <c r="C810" s="9" t="s">
        <v>4914</v>
      </c>
      <c r="D810" s="9" t="s">
        <v>4770</v>
      </c>
      <c r="E810" s="9" t="s">
        <v>181</v>
      </c>
      <c r="F810" s="4">
        <v>359340</v>
      </c>
      <c r="G810" s="4" t="s">
        <v>36</v>
      </c>
      <c r="H810" s="4">
        <v>47635110.32</v>
      </c>
      <c r="I810" s="67" t="s">
        <v>1376</v>
      </c>
      <c r="J810" s="9" t="s">
        <v>4915</v>
      </c>
      <c r="K810" s="9" t="s">
        <v>4916</v>
      </c>
      <c r="L810" s="9" t="s">
        <v>125</v>
      </c>
      <c r="M810" s="9" t="s">
        <v>36</v>
      </c>
      <c r="N810" s="9" t="s">
        <v>4917</v>
      </c>
      <c r="O810" s="9" t="s">
        <v>36</v>
      </c>
      <c r="P810" s="9" t="s">
        <v>36</v>
      </c>
      <c r="Q810" s="9" t="s">
        <v>36</v>
      </c>
      <c r="R810" s="9" t="s">
        <v>214</v>
      </c>
      <c r="S810" s="9" t="s">
        <v>215</v>
      </c>
      <c r="T810" s="9" t="s">
        <v>36</v>
      </c>
      <c r="U810" s="9" t="s">
        <v>4918</v>
      </c>
      <c r="V810" s="9" t="s">
        <v>216</v>
      </c>
      <c r="W810" s="9" t="s">
        <v>36</v>
      </c>
      <c r="X810" s="9" t="s">
        <v>36</v>
      </c>
      <c r="Y810" s="9" t="s">
        <v>36</v>
      </c>
      <c r="Z810" s="9" t="s">
        <v>191</v>
      </c>
      <c r="AA810" s="9" t="s">
        <v>36</v>
      </c>
      <c r="AB810" s="9" t="s">
        <v>36</v>
      </c>
      <c r="AC810" s="9" t="s">
        <v>4919</v>
      </c>
      <c r="AD810" s="9" t="s">
        <v>66</v>
      </c>
      <c r="AE810" s="9" t="s">
        <v>36</v>
      </c>
      <c r="AF810" s="9" t="s">
        <v>36</v>
      </c>
      <c r="AG810" s="9" t="s">
        <v>36</v>
      </c>
      <c r="AH810" s="9" t="s">
        <v>36</v>
      </c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  <c r="AU810" s="9"/>
      <c r="AV810" s="9"/>
      <c r="AW810" s="9"/>
      <c r="AX810" s="9"/>
    </row>
    <row r="811" hidden="1" spans="2:50">
      <c r="B811" s="26" t="s">
        <v>4770</v>
      </c>
      <c r="C811" s="26" t="s">
        <v>4914</v>
      </c>
      <c r="D811" s="26" t="s">
        <v>4770</v>
      </c>
      <c r="E811" s="26" t="s">
        <v>181</v>
      </c>
      <c r="F811" s="27">
        <v>309450</v>
      </c>
      <c r="G811" s="27" t="s">
        <v>36</v>
      </c>
      <c r="H811" s="27">
        <v>47325660.32</v>
      </c>
      <c r="I811" s="67" t="s">
        <v>1376</v>
      </c>
      <c r="J811" s="26" t="s">
        <v>4920</v>
      </c>
      <c r="K811" s="26" t="s">
        <v>4921</v>
      </c>
      <c r="L811" s="26" t="s">
        <v>125</v>
      </c>
      <c r="M811" s="26" t="s">
        <v>36</v>
      </c>
      <c r="N811" s="26" t="s">
        <v>4922</v>
      </c>
      <c r="O811" s="26" t="s">
        <v>36</v>
      </c>
      <c r="P811" s="26" t="s">
        <v>36</v>
      </c>
      <c r="Q811" s="26" t="s">
        <v>36</v>
      </c>
      <c r="R811" s="26" t="s">
        <v>1508</v>
      </c>
      <c r="S811" s="26" t="s">
        <v>1509</v>
      </c>
      <c r="T811" s="26" t="s">
        <v>36</v>
      </c>
      <c r="U811" s="26" t="s">
        <v>150</v>
      </c>
      <c r="V811" s="26" t="s">
        <v>1510</v>
      </c>
      <c r="W811" s="26" t="s">
        <v>36</v>
      </c>
      <c r="X811" s="26" t="s">
        <v>36</v>
      </c>
      <c r="Y811" s="26" t="s">
        <v>36</v>
      </c>
      <c r="Z811" s="26" t="s">
        <v>191</v>
      </c>
      <c r="AA811" s="26" t="s">
        <v>36</v>
      </c>
      <c r="AB811" s="26" t="s">
        <v>36</v>
      </c>
      <c r="AC811" s="26" t="s">
        <v>4923</v>
      </c>
      <c r="AD811" s="26" t="s">
        <v>66</v>
      </c>
      <c r="AE811" s="26" t="s">
        <v>36</v>
      </c>
      <c r="AF811" s="26" t="s">
        <v>36</v>
      </c>
      <c r="AG811" s="26" t="s">
        <v>36</v>
      </c>
      <c r="AH811" s="26" t="s">
        <v>36</v>
      </c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</row>
    <row r="812" hidden="1" spans="2:50">
      <c r="B812" s="9" t="s">
        <v>4770</v>
      </c>
      <c r="C812" s="9" t="s">
        <v>4924</v>
      </c>
      <c r="D812" s="9" t="s">
        <v>4770</v>
      </c>
      <c r="E812" s="9" t="s">
        <v>181</v>
      </c>
      <c r="F812" s="4">
        <v>59510</v>
      </c>
      <c r="G812" s="4" t="s">
        <v>36</v>
      </c>
      <c r="H812" s="4">
        <v>47266150.32</v>
      </c>
      <c r="I812" s="67" t="s">
        <v>1376</v>
      </c>
      <c r="J812" s="9" t="s">
        <v>4925</v>
      </c>
      <c r="K812" s="9" t="s">
        <v>4926</v>
      </c>
      <c r="L812" s="9" t="s">
        <v>125</v>
      </c>
      <c r="M812" s="9" t="s">
        <v>36</v>
      </c>
      <c r="N812" s="9" t="s">
        <v>4927</v>
      </c>
      <c r="O812" s="9" t="s">
        <v>36</v>
      </c>
      <c r="P812" s="9" t="s">
        <v>36</v>
      </c>
      <c r="Q812" s="9" t="s">
        <v>36</v>
      </c>
      <c r="R812" s="9" t="s">
        <v>1562</v>
      </c>
      <c r="S812" s="9" t="s">
        <v>1563</v>
      </c>
      <c r="T812" s="9" t="s">
        <v>36</v>
      </c>
      <c r="U812" s="9" t="s">
        <v>1564</v>
      </c>
      <c r="V812" s="9" t="s">
        <v>506</v>
      </c>
      <c r="W812" s="9" t="s">
        <v>36</v>
      </c>
      <c r="X812" s="9" t="s">
        <v>36</v>
      </c>
      <c r="Y812" s="9" t="s">
        <v>36</v>
      </c>
      <c r="Z812" s="9" t="s">
        <v>191</v>
      </c>
      <c r="AA812" s="9" t="s">
        <v>36</v>
      </c>
      <c r="AB812" s="9" t="s">
        <v>36</v>
      </c>
      <c r="AC812" s="9" t="s">
        <v>4928</v>
      </c>
      <c r="AD812" s="9" t="s">
        <v>66</v>
      </c>
      <c r="AE812" s="9" t="s">
        <v>36</v>
      </c>
      <c r="AF812" s="9" t="s">
        <v>36</v>
      </c>
      <c r="AG812" s="9" t="s">
        <v>36</v>
      </c>
      <c r="AH812" s="9" t="s">
        <v>36</v>
      </c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  <c r="AU812" s="9"/>
      <c r="AV812" s="9"/>
      <c r="AW812" s="9"/>
      <c r="AX812" s="9"/>
    </row>
    <row r="813" hidden="1" spans="2:50">
      <c r="B813" s="26" t="s">
        <v>4770</v>
      </c>
      <c r="C813" s="26" t="s">
        <v>4924</v>
      </c>
      <c r="D813" s="26" t="s">
        <v>4770</v>
      </c>
      <c r="E813" s="26" t="s">
        <v>181</v>
      </c>
      <c r="F813" s="27">
        <v>310694</v>
      </c>
      <c r="G813" s="27" t="s">
        <v>36</v>
      </c>
      <c r="H813" s="27">
        <v>46955456.32</v>
      </c>
      <c r="I813" s="67" t="s">
        <v>1376</v>
      </c>
      <c r="J813" s="26" t="s">
        <v>4929</v>
      </c>
      <c r="K813" s="26" t="s">
        <v>4930</v>
      </c>
      <c r="L813" s="26" t="s">
        <v>125</v>
      </c>
      <c r="M813" s="26" t="s">
        <v>36</v>
      </c>
      <c r="N813" s="26" t="s">
        <v>4931</v>
      </c>
      <c r="O813" s="26" t="s">
        <v>36</v>
      </c>
      <c r="P813" s="26" t="s">
        <v>36</v>
      </c>
      <c r="Q813" s="26" t="s">
        <v>36</v>
      </c>
      <c r="R813" s="26" t="s">
        <v>4932</v>
      </c>
      <c r="S813" s="26" t="s">
        <v>4933</v>
      </c>
      <c r="T813" s="26" t="s">
        <v>36</v>
      </c>
      <c r="U813" s="26" t="s">
        <v>4934</v>
      </c>
      <c r="V813" s="26" t="s">
        <v>4935</v>
      </c>
      <c r="W813" s="26" t="s">
        <v>36</v>
      </c>
      <c r="X813" s="26" t="s">
        <v>36</v>
      </c>
      <c r="Y813" s="26" t="s">
        <v>36</v>
      </c>
      <c r="Z813" s="26" t="s">
        <v>191</v>
      </c>
      <c r="AA813" s="26" t="s">
        <v>36</v>
      </c>
      <c r="AB813" s="26" t="s">
        <v>36</v>
      </c>
      <c r="AC813" s="26" t="s">
        <v>4936</v>
      </c>
      <c r="AD813" s="26" t="s">
        <v>66</v>
      </c>
      <c r="AE813" s="26" t="s">
        <v>36</v>
      </c>
      <c r="AF813" s="26" t="s">
        <v>36</v>
      </c>
      <c r="AG813" s="26" t="s">
        <v>36</v>
      </c>
      <c r="AH813" s="26" t="s">
        <v>36</v>
      </c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  <c r="AU813" s="9"/>
      <c r="AV813" s="9"/>
      <c r="AW813" s="9"/>
      <c r="AX813" s="9"/>
    </row>
    <row r="814" hidden="1" spans="2:50">
      <c r="B814" s="9" t="s">
        <v>4770</v>
      </c>
      <c r="C814" s="9" t="s">
        <v>4937</v>
      </c>
      <c r="D814" s="9" t="s">
        <v>4770</v>
      </c>
      <c r="E814" s="9" t="s">
        <v>181</v>
      </c>
      <c r="F814" s="4">
        <v>461776.48</v>
      </c>
      <c r="G814" s="4" t="s">
        <v>36</v>
      </c>
      <c r="H814" s="4">
        <v>46493679.84</v>
      </c>
      <c r="I814" s="67" t="s">
        <v>1376</v>
      </c>
      <c r="J814" s="9" t="s">
        <v>4938</v>
      </c>
      <c r="K814" s="9" t="s">
        <v>4939</v>
      </c>
      <c r="L814" s="9" t="s">
        <v>125</v>
      </c>
      <c r="M814" s="9" t="s">
        <v>36</v>
      </c>
      <c r="N814" s="9" t="s">
        <v>4940</v>
      </c>
      <c r="O814" s="9" t="s">
        <v>36</v>
      </c>
      <c r="P814" s="9" t="s">
        <v>36</v>
      </c>
      <c r="Q814" s="9" t="s">
        <v>36</v>
      </c>
      <c r="R814" s="9" t="s">
        <v>2960</v>
      </c>
      <c r="S814" s="9" t="s">
        <v>2961</v>
      </c>
      <c r="T814" s="9" t="s">
        <v>36</v>
      </c>
      <c r="U814" s="9" t="s">
        <v>2962</v>
      </c>
      <c r="V814" s="9" t="s">
        <v>4941</v>
      </c>
      <c r="W814" s="9" t="s">
        <v>36</v>
      </c>
      <c r="X814" s="9" t="s">
        <v>36</v>
      </c>
      <c r="Y814" s="9" t="s">
        <v>36</v>
      </c>
      <c r="Z814" s="9" t="s">
        <v>191</v>
      </c>
      <c r="AA814" s="9" t="s">
        <v>36</v>
      </c>
      <c r="AB814" s="9" t="s">
        <v>36</v>
      </c>
      <c r="AC814" s="9" t="s">
        <v>4942</v>
      </c>
      <c r="AD814" s="9" t="s">
        <v>66</v>
      </c>
      <c r="AE814" s="9" t="s">
        <v>36</v>
      </c>
      <c r="AF814" s="9" t="s">
        <v>36</v>
      </c>
      <c r="AG814" s="9" t="s">
        <v>36</v>
      </c>
      <c r="AH814" s="9" t="s">
        <v>36</v>
      </c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  <c r="AU814" s="9"/>
      <c r="AV814" s="9"/>
      <c r="AW814" s="9"/>
      <c r="AX814" s="9"/>
    </row>
    <row r="815" hidden="1" spans="2:50">
      <c r="B815" s="26" t="s">
        <v>4770</v>
      </c>
      <c r="C815" s="26" t="s">
        <v>4937</v>
      </c>
      <c r="D815" s="26" t="s">
        <v>4770</v>
      </c>
      <c r="E815" s="26" t="s">
        <v>181</v>
      </c>
      <c r="F815" s="27">
        <v>177131.81</v>
      </c>
      <c r="G815" s="27" t="s">
        <v>36</v>
      </c>
      <c r="H815" s="27">
        <v>46316548.03</v>
      </c>
      <c r="I815" s="67" t="s">
        <v>1376</v>
      </c>
      <c r="J815" s="26" t="s">
        <v>4943</v>
      </c>
      <c r="K815" s="26" t="s">
        <v>4944</v>
      </c>
      <c r="L815" s="26" t="s">
        <v>125</v>
      </c>
      <c r="M815" s="26" t="s">
        <v>36</v>
      </c>
      <c r="N815" s="26" t="s">
        <v>4945</v>
      </c>
      <c r="O815" s="26" t="s">
        <v>36</v>
      </c>
      <c r="P815" s="26" t="s">
        <v>36</v>
      </c>
      <c r="Q815" s="26" t="s">
        <v>36</v>
      </c>
      <c r="R815" s="26" t="s">
        <v>4946</v>
      </c>
      <c r="S815" s="26" t="s">
        <v>4947</v>
      </c>
      <c r="T815" s="26" t="s">
        <v>36</v>
      </c>
      <c r="U815" s="26" t="s">
        <v>4948</v>
      </c>
      <c r="V815" s="26" t="s">
        <v>347</v>
      </c>
      <c r="W815" s="26" t="s">
        <v>36</v>
      </c>
      <c r="X815" s="26" t="s">
        <v>36</v>
      </c>
      <c r="Y815" s="26" t="s">
        <v>36</v>
      </c>
      <c r="Z815" s="26" t="s">
        <v>191</v>
      </c>
      <c r="AA815" s="26" t="s">
        <v>36</v>
      </c>
      <c r="AB815" s="26" t="s">
        <v>36</v>
      </c>
      <c r="AC815" s="26" t="s">
        <v>4949</v>
      </c>
      <c r="AD815" s="26" t="s">
        <v>66</v>
      </c>
      <c r="AE815" s="26" t="s">
        <v>36</v>
      </c>
      <c r="AF815" s="26" t="s">
        <v>36</v>
      </c>
      <c r="AG815" s="26" t="s">
        <v>36</v>
      </c>
      <c r="AH815" s="26" t="s">
        <v>36</v>
      </c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  <c r="AU815" s="9"/>
      <c r="AV815" s="9"/>
      <c r="AW815" s="9"/>
      <c r="AX815" s="9"/>
    </row>
    <row r="816" hidden="1" spans="2:50">
      <c r="B816" s="9" t="s">
        <v>4770</v>
      </c>
      <c r="C816" s="9" t="s">
        <v>4937</v>
      </c>
      <c r="D816" s="9" t="s">
        <v>4770</v>
      </c>
      <c r="E816" s="9" t="s">
        <v>181</v>
      </c>
      <c r="F816" s="4">
        <v>33000</v>
      </c>
      <c r="G816" s="4" t="s">
        <v>36</v>
      </c>
      <c r="H816" s="4">
        <v>46283548.03</v>
      </c>
      <c r="I816" s="67" t="s">
        <v>1376</v>
      </c>
      <c r="J816" s="9" t="s">
        <v>4950</v>
      </c>
      <c r="K816" s="9" t="s">
        <v>4951</v>
      </c>
      <c r="L816" s="9" t="s">
        <v>125</v>
      </c>
      <c r="M816" s="9" t="s">
        <v>36</v>
      </c>
      <c r="N816" s="9" t="s">
        <v>4952</v>
      </c>
      <c r="O816" s="9" t="s">
        <v>36</v>
      </c>
      <c r="P816" s="9" t="s">
        <v>36</v>
      </c>
      <c r="Q816" s="9" t="s">
        <v>36</v>
      </c>
      <c r="R816" s="9" t="s">
        <v>313</v>
      </c>
      <c r="S816" s="9" t="s">
        <v>314</v>
      </c>
      <c r="T816" s="9" t="s">
        <v>36</v>
      </c>
      <c r="U816" s="9" t="s">
        <v>1522</v>
      </c>
      <c r="V816" s="9" t="s">
        <v>1523</v>
      </c>
      <c r="W816" s="9" t="s">
        <v>36</v>
      </c>
      <c r="X816" s="9" t="s">
        <v>36</v>
      </c>
      <c r="Y816" s="9" t="s">
        <v>36</v>
      </c>
      <c r="Z816" s="9" t="s">
        <v>191</v>
      </c>
      <c r="AA816" s="9" t="s">
        <v>36</v>
      </c>
      <c r="AB816" s="9" t="s">
        <v>36</v>
      </c>
      <c r="AC816" s="9" t="s">
        <v>4953</v>
      </c>
      <c r="AD816" s="9" t="s">
        <v>66</v>
      </c>
      <c r="AE816" s="9" t="s">
        <v>36</v>
      </c>
      <c r="AF816" s="9" t="s">
        <v>36</v>
      </c>
      <c r="AG816" s="9" t="s">
        <v>36</v>
      </c>
      <c r="AH816" s="9" t="s">
        <v>36</v>
      </c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  <c r="AU816" s="9"/>
      <c r="AV816" s="9"/>
      <c r="AW816" s="9"/>
      <c r="AX816" s="9"/>
    </row>
    <row r="817" hidden="1" spans="2:50">
      <c r="B817" s="26" t="s">
        <v>4770</v>
      </c>
      <c r="C817" s="26" t="s">
        <v>4937</v>
      </c>
      <c r="D817" s="26" t="s">
        <v>4770</v>
      </c>
      <c r="E817" s="26" t="s">
        <v>181</v>
      </c>
      <c r="F817" s="27">
        <v>137390</v>
      </c>
      <c r="G817" s="27" t="s">
        <v>36</v>
      </c>
      <c r="H817" s="27">
        <v>46146158.03</v>
      </c>
      <c r="I817" s="67" t="s">
        <v>1376</v>
      </c>
      <c r="J817" s="26" t="s">
        <v>4954</v>
      </c>
      <c r="K817" s="26" t="s">
        <v>4955</v>
      </c>
      <c r="L817" s="26" t="s">
        <v>125</v>
      </c>
      <c r="M817" s="26" t="s">
        <v>36</v>
      </c>
      <c r="N817" s="26" t="s">
        <v>4956</v>
      </c>
      <c r="O817" s="26" t="s">
        <v>36</v>
      </c>
      <c r="P817" s="26" t="s">
        <v>36</v>
      </c>
      <c r="Q817" s="26" t="s">
        <v>36</v>
      </c>
      <c r="R817" s="26" t="s">
        <v>1500</v>
      </c>
      <c r="S817" s="26" t="s">
        <v>1501</v>
      </c>
      <c r="T817" s="26" t="s">
        <v>36</v>
      </c>
      <c r="U817" s="26" t="s">
        <v>1502</v>
      </c>
      <c r="V817" s="26" t="s">
        <v>1503</v>
      </c>
      <c r="W817" s="26" t="s">
        <v>36</v>
      </c>
      <c r="X817" s="26" t="s">
        <v>36</v>
      </c>
      <c r="Y817" s="26" t="s">
        <v>36</v>
      </c>
      <c r="Z817" s="26" t="s">
        <v>191</v>
      </c>
      <c r="AA817" s="26" t="s">
        <v>36</v>
      </c>
      <c r="AB817" s="26" t="s">
        <v>36</v>
      </c>
      <c r="AC817" s="26" t="s">
        <v>4957</v>
      </c>
      <c r="AD817" s="26" t="s">
        <v>66</v>
      </c>
      <c r="AE817" s="26" t="s">
        <v>36</v>
      </c>
      <c r="AF817" s="26" t="s">
        <v>36</v>
      </c>
      <c r="AG817" s="26" t="s">
        <v>36</v>
      </c>
      <c r="AH817" s="26" t="s">
        <v>36</v>
      </c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</row>
    <row r="818" hidden="1" spans="2:50">
      <c r="B818" s="9" t="s">
        <v>4770</v>
      </c>
      <c r="C818" s="9" t="s">
        <v>4937</v>
      </c>
      <c r="D818" s="9" t="s">
        <v>4770</v>
      </c>
      <c r="E818" s="9" t="s">
        <v>181</v>
      </c>
      <c r="F818" s="4">
        <v>324000</v>
      </c>
      <c r="G818" s="4" t="s">
        <v>36</v>
      </c>
      <c r="H818" s="4">
        <v>45822158.03</v>
      </c>
      <c r="I818" s="67" t="s">
        <v>1376</v>
      </c>
      <c r="J818" s="9" t="s">
        <v>4958</v>
      </c>
      <c r="K818" s="9" t="s">
        <v>4959</v>
      </c>
      <c r="L818" s="9" t="s">
        <v>125</v>
      </c>
      <c r="M818" s="9" t="s">
        <v>36</v>
      </c>
      <c r="N818" s="9" t="s">
        <v>4960</v>
      </c>
      <c r="O818" s="9" t="s">
        <v>36</v>
      </c>
      <c r="P818" s="9" t="s">
        <v>36</v>
      </c>
      <c r="Q818" s="9" t="s">
        <v>36</v>
      </c>
      <c r="R818" s="9" t="s">
        <v>4961</v>
      </c>
      <c r="S818" s="9" t="s">
        <v>4962</v>
      </c>
      <c r="T818" s="9" t="s">
        <v>36</v>
      </c>
      <c r="U818" s="9" t="s">
        <v>4963</v>
      </c>
      <c r="V818" s="9" t="s">
        <v>4964</v>
      </c>
      <c r="W818" s="9" t="s">
        <v>36</v>
      </c>
      <c r="X818" s="9" t="s">
        <v>36</v>
      </c>
      <c r="Y818" s="9" t="s">
        <v>36</v>
      </c>
      <c r="Z818" s="9" t="s">
        <v>191</v>
      </c>
      <c r="AA818" s="9" t="s">
        <v>36</v>
      </c>
      <c r="AB818" s="9" t="s">
        <v>36</v>
      </c>
      <c r="AC818" s="9" t="s">
        <v>4965</v>
      </c>
      <c r="AD818" s="9" t="s">
        <v>66</v>
      </c>
      <c r="AE818" s="9" t="s">
        <v>36</v>
      </c>
      <c r="AF818" s="9" t="s">
        <v>36</v>
      </c>
      <c r="AG818" s="9" t="s">
        <v>36</v>
      </c>
      <c r="AH818" s="9" t="s">
        <v>36</v>
      </c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</row>
    <row r="819" hidden="1" spans="2:50">
      <c r="B819" s="26" t="s">
        <v>4770</v>
      </c>
      <c r="C819" s="26" t="s">
        <v>4966</v>
      </c>
      <c r="D819" s="26" t="s">
        <v>4770</v>
      </c>
      <c r="E819" s="26" t="s">
        <v>181</v>
      </c>
      <c r="F819" s="27">
        <v>180000</v>
      </c>
      <c r="G819" s="27" t="s">
        <v>36</v>
      </c>
      <c r="H819" s="27">
        <v>45642158.03</v>
      </c>
      <c r="I819" s="67" t="s">
        <v>1376</v>
      </c>
      <c r="J819" s="26" t="s">
        <v>4967</v>
      </c>
      <c r="K819" s="26" t="s">
        <v>4968</v>
      </c>
      <c r="L819" s="26" t="s">
        <v>125</v>
      </c>
      <c r="M819" s="26" t="s">
        <v>36</v>
      </c>
      <c r="N819" s="26" t="s">
        <v>4969</v>
      </c>
      <c r="O819" s="26" t="s">
        <v>36</v>
      </c>
      <c r="P819" s="26" t="s">
        <v>36</v>
      </c>
      <c r="Q819" s="26" t="s">
        <v>36</v>
      </c>
      <c r="R819" s="26" t="s">
        <v>1562</v>
      </c>
      <c r="S819" s="26" t="s">
        <v>1563</v>
      </c>
      <c r="T819" s="26" t="s">
        <v>36</v>
      </c>
      <c r="U819" s="26" t="s">
        <v>1564</v>
      </c>
      <c r="V819" s="26" t="s">
        <v>506</v>
      </c>
      <c r="W819" s="26" t="s">
        <v>36</v>
      </c>
      <c r="X819" s="26" t="s">
        <v>36</v>
      </c>
      <c r="Y819" s="26" t="s">
        <v>36</v>
      </c>
      <c r="Z819" s="26" t="s">
        <v>191</v>
      </c>
      <c r="AA819" s="26" t="s">
        <v>36</v>
      </c>
      <c r="AB819" s="26" t="s">
        <v>36</v>
      </c>
      <c r="AC819" s="26" t="s">
        <v>4970</v>
      </c>
      <c r="AD819" s="26" t="s">
        <v>66</v>
      </c>
      <c r="AE819" s="26" t="s">
        <v>36</v>
      </c>
      <c r="AF819" s="26" t="s">
        <v>36</v>
      </c>
      <c r="AG819" s="26" t="s">
        <v>36</v>
      </c>
      <c r="AH819" s="26" t="s">
        <v>36</v>
      </c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</row>
    <row r="820" hidden="1" spans="2:50">
      <c r="B820" s="9" t="s">
        <v>4770</v>
      </c>
      <c r="C820" s="9" t="s">
        <v>4966</v>
      </c>
      <c r="D820" s="9" t="s">
        <v>4770</v>
      </c>
      <c r="E820" s="9" t="s">
        <v>181</v>
      </c>
      <c r="F820" s="4">
        <v>78390</v>
      </c>
      <c r="G820" s="4" t="s">
        <v>36</v>
      </c>
      <c r="H820" s="4">
        <v>45563768.03</v>
      </c>
      <c r="I820" s="67" t="s">
        <v>1376</v>
      </c>
      <c r="J820" s="9" t="s">
        <v>4971</v>
      </c>
      <c r="K820" s="9" t="s">
        <v>4972</v>
      </c>
      <c r="L820" s="9" t="s">
        <v>125</v>
      </c>
      <c r="M820" s="9" t="s">
        <v>36</v>
      </c>
      <c r="N820" s="9" t="s">
        <v>4973</v>
      </c>
      <c r="O820" s="9" t="s">
        <v>36</v>
      </c>
      <c r="P820" s="9" t="s">
        <v>36</v>
      </c>
      <c r="Q820" s="9" t="s">
        <v>36</v>
      </c>
      <c r="R820" s="9" t="s">
        <v>1562</v>
      </c>
      <c r="S820" s="9" t="s">
        <v>1563</v>
      </c>
      <c r="T820" s="9" t="s">
        <v>36</v>
      </c>
      <c r="U820" s="9" t="s">
        <v>1564</v>
      </c>
      <c r="V820" s="9" t="s">
        <v>506</v>
      </c>
      <c r="W820" s="9" t="s">
        <v>36</v>
      </c>
      <c r="X820" s="9" t="s">
        <v>36</v>
      </c>
      <c r="Y820" s="9" t="s">
        <v>36</v>
      </c>
      <c r="Z820" s="9" t="s">
        <v>191</v>
      </c>
      <c r="AA820" s="9" t="s">
        <v>36</v>
      </c>
      <c r="AB820" s="9" t="s">
        <v>36</v>
      </c>
      <c r="AC820" s="9" t="s">
        <v>4974</v>
      </c>
      <c r="AD820" s="9" t="s">
        <v>66</v>
      </c>
      <c r="AE820" s="9" t="s">
        <v>36</v>
      </c>
      <c r="AF820" s="9" t="s">
        <v>36</v>
      </c>
      <c r="AG820" s="9" t="s">
        <v>36</v>
      </c>
      <c r="AH820" s="9" t="s">
        <v>36</v>
      </c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</row>
    <row r="821" hidden="1" spans="2:50">
      <c r="B821" s="26" t="s">
        <v>4770</v>
      </c>
      <c r="C821" s="26" t="s">
        <v>4966</v>
      </c>
      <c r="D821" s="26" t="s">
        <v>4770</v>
      </c>
      <c r="E821" s="26" t="s">
        <v>181</v>
      </c>
      <c r="F821" s="27">
        <v>60000</v>
      </c>
      <c r="G821" s="27" t="s">
        <v>36</v>
      </c>
      <c r="H821" s="27">
        <v>45503768.03</v>
      </c>
      <c r="I821" s="67" t="s">
        <v>1376</v>
      </c>
      <c r="J821" s="26" t="s">
        <v>4975</v>
      </c>
      <c r="K821" s="26" t="s">
        <v>4976</v>
      </c>
      <c r="L821" s="26" t="s">
        <v>125</v>
      </c>
      <c r="M821" s="26" t="s">
        <v>36</v>
      </c>
      <c r="N821" s="26" t="s">
        <v>4977</v>
      </c>
      <c r="O821" s="26" t="s">
        <v>36</v>
      </c>
      <c r="P821" s="26" t="s">
        <v>36</v>
      </c>
      <c r="Q821" s="26" t="s">
        <v>36</v>
      </c>
      <c r="R821" s="26" t="s">
        <v>1582</v>
      </c>
      <c r="S821" s="26" t="s">
        <v>1583</v>
      </c>
      <c r="T821" s="26" t="s">
        <v>36</v>
      </c>
      <c r="U821" s="26" t="s">
        <v>1584</v>
      </c>
      <c r="V821" s="26" t="s">
        <v>338</v>
      </c>
      <c r="W821" s="26" t="s">
        <v>36</v>
      </c>
      <c r="X821" s="26" t="s">
        <v>36</v>
      </c>
      <c r="Y821" s="26" t="s">
        <v>36</v>
      </c>
      <c r="Z821" s="26" t="s">
        <v>191</v>
      </c>
      <c r="AA821" s="26" t="s">
        <v>36</v>
      </c>
      <c r="AB821" s="26" t="s">
        <v>36</v>
      </c>
      <c r="AC821" s="26" t="s">
        <v>4978</v>
      </c>
      <c r="AD821" s="26" t="s">
        <v>66</v>
      </c>
      <c r="AE821" s="26" t="s">
        <v>36</v>
      </c>
      <c r="AF821" s="26" t="s">
        <v>36</v>
      </c>
      <c r="AG821" s="26" t="s">
        <v>36</v>
      </c>
      <c r="AH821" s="26" t="s">
        <v>36</v>
      </c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</row>
    <row r="822" hidden="1" spans="2:50">
      <c r="B822" s="9" t="s">
        <v>4770</v>
      </c>
      <c r="C822" s="9" t="s">
        <v>4966</v>
      </c>
      <c r="D822" s="9" t="s">
        <v>4770</v>
      </c>
      <c r="E822" s="9" t="s">
        <v>181</v>
      </c>
      <c r="F822" s="4">
        <v>3000</v>
      </c>
      <c r="G822" s="4" t="s">
        <v>36</v>
      </c>
      <c r="H822" s="4">
        <v>45500768.03</v>
      </c>
      <c r="I822" s="67" t="s">
        <v>1376</v>
      </c>
      <c r="J822" s="9" t="s">
        <v>4979</v>
      </c>
      <c r="K822" s="9" t="s">
        <v>4980</v>
      </c>
      <c r="L822" s="9" t="s">
        <v>125</v>
      </c>
      <c r="M822" s="9" t="s">
        <v>36</v>
      </c>
      <c r="N822" s="9" t="s">
        <v>4981</v>
      </c>
      <c r="O822" s="9" t="s">
        <v>36</v>
      </c>
      <c r="P822" s="9" t="s">
        <v>36</v>
      </c>
      <c r="Q822" s="9" t="s">
        <v>36</v>
      </c>
      <c r="R822" s="9" t="s">
        <v>1617</v>
      </c>
      <c r="S822" s="9" t="s">
        <v>1618</v>
      </c>
      <c r="T822" s="9" t="s">
        <v>36</v>
      </c>
      <c r="U822" s="9" t="s">
        <v>1619</v>
      </c>
      <c r="V822" s="9" t="s">
        <v>1620</v>
      </c>
      <c r="W822" s="9" t="s">
        <v>36</v>
      </c>
      <c r="X822" s="9" t="s">
        <v>36</v>
      </c>
      <c r="Y822" s="9" t="s">
        <v>36</v>
      </c>
      <c r="Z822" s="9" t="s">
        <v>191</v>
      </c>
      <c r="AA822" s="9" t="s">
        <v>36</v>
      </c>
      <c r="AB822" s="9" t="s">
        <v>36</v>
      </c>
      <c r="AC822" s="9" t="s">
        <v>4982</v>
      </c>
      <c r="AD822" s="9" t="s">
        <v>66</v>
      </c>
      <c r="AE822" s="9" t="s">
        <v>36</v>
      </c>
      <c r="AF822" s="9" t="s">
        <v>36</v>
      </c>
      <c r="AG822" s="9" t="s">
        <v>36</v>
      </c>
      <c r="AH822" s="9" t="s">
        <v>36</v>
      </c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</row>
    <row r="823" hidden="1" spans="2:50">
      <c r="B823" s="26" t="s">
        <v>4770</v>
      </c>
      <c r="C823" s="26" t="s">
        <v>4983</v>
      </c>
      <c r="D823" s="26" t="s">
        <v>4770</v>
      </c>
      <c r="E823" s="26" t="s">
        <v>181</v>
      </c>
      <c r="F823" s="27">
        <v>210433.75</v>
      </c>
      <c r="G823" s="27" t="s">
        <v>36</v>
      </c>
      <c r="H823" s="27">
        <v>45290334.28</v>
      </c>
      <c r="I823" s="67" t="s">
        <v>1376</v>
      </c>
      <c r="J823" s="26" t="s">
        <v>4984</v>
      </c>
      <c r="K823" s="26" t="s">
        <v>4985</v>
      </c>
      <c r="L823" s="26" t="s">
        <v>125</v>
      </c>
      <c r="M823" s="26" t="s">
        <v>36</v>
      </c>
      <c r="N823" s="26" t="s">
        <v>4986</v>
      </c>
      <c r="O823" s="26" t="s">
        <v>36</v>
      </c>
      <c r="P823" s="26" t="s">
        <v>36</v>
      </c>
      <c r="Q823" s="26" t="s">
        <v>36</v>
      </c>
      <c r="R823" s="26" t="s">
        <v>1545</v>
      </c>
      <c r="S823" s="26" t="s">
        <v>1546</v>
      </c>
      <c r="T823" s="26" t="s">
        <v>36</v>
      </c>
      <c r="U823" s="26" t="s">
        <v>1547</v>
      </c>
      <c r="V823" s="26" t="s">
        <v>1548</v>
      </c>
      <c r="W823" s="26" t="s">
        <v>36</v>
      </c>
      <c r="X823" s="26" t="s">
        <v>36</v>
      </c>
      <c r="Y823" s="26" t="s">
        <v>36</v>
      </c>
      <c r="Z823" s="26" t="s">
        <v>191</v>
      </c>
      <c r="AA823" s="26" t="s">
        <v>36</v>
      </c>
      <c r="AB823" s="26" t="s">
        <v>36</v>
      </c>
      <c r="AC823" s="26" t="s">
        <v>4987</v>
      </c>
      <c r="AD823" s="26" t="s">
        <v>66</v>
      </c>
      <c r="AE823" s="26" t="s">
        <v>36</v>
      </c>
      <c r="AF823" s="26" t="s">
        <v>36</v>
      </c>
      <c r="AG823" s="26" t="s">
        <v>36</v>
      </c>
      <c r="AH823" s="26" t="s">
        <v>36</v>
      </c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</row>
    <row r="824" hidden="1" spans="2:50">
      <c r="B824" s="9" t="s">
        <v>4770</v>
      </c>
      <c r="C824" s="9" t="s">
        <v>4983</v>
      </c>
      <c r="D824" s="9" t="s">
        <v>4770</v>
      </c>
      <c r="E824" s="9" t="s">
        <v>181</v>
      </c>
      <c r="F824" s="4">
        <v>221230.76</v>
      </c>
      <c r="G824" s="4" t="s">
        <v>36</v>
      </c>
      <c r="H824" s="4">
        <v>45069103.52</v>
      </c>
      <c r="I824" s="67" t="s">
        <v>1376</v>
      </c>
      <c r="J824" s="9" t="s">
        <v>4988</v>
      </c>
      <c r="K824" s="9" t="s">
        <v>4989</v>
      </c>
      <c r="L824" s="9" t="s">
        <v>125</v>
      </c>
      <c r="M824" s="9" t="s">
        <v>36</v>
      </c>
      <c r="N824" s="9" t="s">
        <v>4990</v>
      </c>
      <c r="O824" s="9" t="s">
        <v>36</v>
      </c>
      <c r="P824" s="9" t="s">
        <v>36</v>
      </c>
      <c r="Q824" s="9" t="s">
        <v>36</v>
      </c>
      <c r="R824" s="9" t="s">
        <v>1545</v>
      </c>
      <c r="S824" s="9" t="s">
        <v>1546</v>
      </c>
      <c r="T824" s="9" t="s">
        <v>36</v>
      </c>
      <c r="U824" s="9" t="s">
        <v>1547</v>
      </c>
      <c r="V824" s="9" t="s">
        <v>1548</v>
      </c>
      <c r="W824" s="9" t="s">
        <v>36</v>
      </c>
      <c r="X824" s="9" t="s">
        <v>36</v>
      </c>
      <c r="Y824" s="9" t="s">
        <v>36</v>
      </c>
      <c r="Z824" s="9" t="s">
        <v>191</v>
      </c>
      <c r="AA824" s="9" t="s">
        <v>36</v>
      </c>
      <c r="AB824" s="9" t="s">
        <v>36</v>
      </c>
      <c r="AC824" s="9" t="s">
        <v>4991</v>
      </c>
      <c r="AD824" s="9" t="s">
        <v>66</v>
      </c>
      <c r="AE824" s="9" t="s">
        <v>36</v>
      </c>
      <c r="AF824" s="9" t="s">
        <v>36</v>
      </c>
      <c r="AG824" s="9" t="s">
        <v>36</v>
      </c>
      <c r="AH824" s="9" t="s">
        <v>36</v>
      </c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</row>
    <row r="825" hidden="1" spans="2:50">
      <c r="B825" s="26" t="s">
        <v>4770</v>
      </c>
      <c r="C825" s="26" t="s">
        <v>4983</v>
      </c>
      <c r="D825" s="26" t="s">
        <v>4770</v>
      </c>
      <c r="E825" s="26" t="s">
        <v>181</v>
      </c>
      <c r="F825" s="27">
        <v>45000</v>
      </c>
      <c r="G825" s="27" t="s">
        <v>36</v>
      </c>
      <c r="H825" s="27">
        <v>45024103.52</v>
      </c>
      <c r="I825" s="67" t="s">
        <v>1376</v>
      </c>
      <c r="J825" s="26" t="s">
        <v>4992</v>
      </c>
      <c r="K825" s="26" t="s">
        <v>4993</v>
      </c>
      <c r="L825" s="26" t="s">
        <v>125</v>
      </c>
      <c r="M825" s="26" t="s">
        <v>36</v>
      </c>
      <c r="N825" s="26" t="s">
        <v>4994</v>
      </c>
      <c r="O825" s="26" t="s">
        <v>36</v>
      </c>
      <c r="P825" s="26" t="s">
        <v>36</v>
      </c>
      <c r="Q825" s="26" t="s">
        <v>36</v>
      </c>
      <c r="R825" s="26" t="s">
        <v>1596</v>
      </c>
      <c r="S825" s="26" t="s">
        <v>1597</v>
      </c>
      <c r="T825" s="26" t="s">
        <v>36</v>
      </c>
      <c r="U825" s="26" t="s">
        <v>1598</v>
      </c>
      <c r="V825" s="26" t="s">
        <v>347</v>
      </c>
      <c r="W825" s="26" t="s">
        <v>36</v>
      </c>
      <c r="X825" s="26" t="s">
        <v>36</v>
      </c>
      <c r="Y825" s="26" t="s">
        <v>36</v>
      </c>
      <c r="Z825" s="26" t="s">
        <v>191</v>
      </c>
      <c r="AA825" s="26" t="s">
        <v>36</v>
      </c>
      <c r="AB825" s="26" t="s">
        <v>36</v>
      </c>
      <c r="AC825" s="26" t="s">
        <v>4995</v>
      </c>
      <c r="AD825" s="26" t="s">
        <v>66</v>
      </c>
      <c r="AE825" s="26" t="s">
        <v>36</v>
      </c>
      <c r="AF825" s="26" t="s">
        <v>36</v>
      </c>
      <c r="AG825" s="26" t="s">
        <v>36</v>
      </c>
      <c r="AH825" s="26" t="s">
        <v>36</v>
      </c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</row>
    <row r="826" hidden="1" spans="2:50">
      <c r="B826" s="9" t="s">
        <v>4770</v>
      </c>
      <c r="C826" s="9" t="s">
        <v>4983</v>
      </c>
      <c r="D826" s="9" t="s">
        <v>4770</v>
      </c>
      <c r="E826" s="9" t="s">
        <v>181</v>
      </c>
      <c r="F826" s="4">
        <v>99460</v>
      </c>
      <c r="G826" s="4" t="s">
        <v>36</v>
      </c>
      <c r="H826" s="4">
        <v>44924643.52</v>
      </c>
      <c r="I826" s="67" t="s">
        <v>1376</v>
      </c>
      <c r="J826" s="9" t="s">
        <v>4996</v>
      </c>
      <c r="K826" s="9" t="s">
        <v>4997</v>
      </c>
      <c r="L826" s="9" t="s">
        <v>125</v>
      </c>
      <c r="M826" s="9" t="s">
        <v>36</v>
      </c>
      <c r="N826" s="9" t="s">
        <v>4998</v>
      </c>
      <c r="O826" s="9" t="s">
        <v>36</v>
      </c>
      <c r="P826" s="9" t="s">
        <v>36</v>
      </c>
      <c r="Q826" s="9" t="s">
        <v>36</v>
      </c>
      <c r="R826" s="9" t="s">
        <v>1553</v>
      </c>
      <c r="S826" s="9" t="s">
        <v>1554</v>
      </c>
      <c r="T826" s="9" t="s">
        <v>36</v>
      </c>
      <c r="U826" s="9" t="s">
        <v>1555</v>
      </c>
      <c r="V826" s="9" t="s">
        <v>1556</v>
      </c>
      <c r="W826" s="9" t="s">
        <v>36</v>
      </c>
      <c r="X826" s="9" t="s">
        <v>36</v>
      </c>
      <c r="Y826" s="9" t="s">
        <v>36</v>
      </c>
      <c r="Z826" s="9" t="s">
        <v>191</v>
      </c>
      <c r="AA826" s="9" t="s">
        <v>36</v>
      </c>
      <c r="AB826" s="9" t="s">
        <v>36</v>
      </c>
      <c r="AC826" s="9" t="s">
        <v>4999</v>
      </c>
      <c r="AD826" s="9" t="s">
        <v>66</v>
      </c>
      <c r="AE826" s="9" t="s">
        <v>36</v>
      </c>
      <c r="AF826" s="9" t="s">
        <v>36</v>
      </c>
      <c r="AG826" s="9" t="s">
        <v>36</v>
      </c>
      <c r="AH826" s="9" t="s">
        <v>36</v>
      </c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</row>
    <row r="827" hidden="1" spans="2:50">
      <c r="B827" s="26" t="s">
        <v>4770</v>
      </c>
      <c r="C827" s="26" t="s">
        <v>4983</v>
      </c>
      <c r="D827" s="26" t="s">
        <v>4770</v>
      </c>
      <c r="E827" s="26" t="s">
        <v>181</v>
      </c>
      <c r="F827" s="27">
        <v>90000</v>
      </c>
      <c r="G827" s="27" t="s">
        <v>36</v>
      </c>
      <c r="H827" s="27">
        <v>44834643.52</v>
      </c>
      <c r="I827" s="67" t="s">
        <v>1376</v>
      </c>
      <c r="J827" s="26" t="s">
        <v>5000</v>
      </c>
      <c r="K827" s="26" t="s">
        <v>5001</v>
      </c>
      <c r="L827" s="26" t="s">
        <v>125</v>
      </c>
      <c r="M827" s="26" t="s">
        <v>36</v>
      </c>
      <c r="N827" s="26" t="s">
        <v>5002</v>
      </c>
      <c r="O827" s="26" t="s">
        <v>36</v>
      </c>
      <c r="P827" s="26" t="s">
        <v>36</v>
      </c>
      <c r="Q827" s="26" t="s">
        <v>36</v>
      </c>
      <c r="R827" s="26" t="s">
        <v>1553</v>
      </c>
      <c r="S827" s="26" t="s">
        <v>1554</v>
      </c>
      <c r="T827" s="26" t="s">
        <v>36</v>
      </c>
      <c r="U827" s="26" t="s">
        <v>1555</v>
      </c>
      <c r="V827" s="26" t="s">
        <v>1556</v>
      </c>
      <c r="W827" s="26" t="s">
        <v>36</v>
      </c>
      <c r="X827" s="26" t="s">
        <v>36</v>
      </c>
      <c r="Y827" s="26" t="s">
        <v>36</v>
      </c>
      <c r="Z827" s="26" t="s">
        <v>191</v>
      </c>
      <c r="AA827" s="26" t="s">
        <v>36</v>
      </c>
      <c r="AB827" s="26" t="s">
        <v>36</v>
      </c>
      <c r="AC827" s="26" t="s">
        <v>5003</v>
      </c>
      <c r="AD827" s="26" t="s">
        <v>66</v>
      </c>
      <c r="AE827" s="26" t="s">
        <v>36</v>
      </c>
      <c r="AF827" s="26" t="s">
        <v>36</v>
      </c>
      <c r="AG827" s="26" t="s">
        <v>36</v>
      </c>
      <c r="AH827" s="26" t="s">
        <v>36</v>
      </c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</row>
    <row r="828" hidden="1" spans="2:50">
      <c r="B828" s="9" t="s">
        <v>4770</v>
      </c>
      <c r="C828" s="9" t="s">
        <v>5004</v>
      </c>
      <c r="D828" s="9" t="s">
        <v>4770</v>
      </c>
      <c r="E828" s="9" t="s">
        <v>181</v>
      </c>
      <c r="F828" s="4">
        <v>264390</v>
      </c>
      <c r="G828" s="4" t="s">
        <v>36</v>
      </c>
      <c r="H828" s="4">
        <v>44570253.52</v>
      </c>
      <c r="I828" s="67" t="s">
        <v>1376</v>
      </c>
      <c r="J828" s="9" t="s">
        <v>5005</v>
      </c>
      <c r="K828" s="9" t="s">
        <v>5006</v>
      </c>
      <c r="L828" s="9" t="s">
        <v>125</v>
      </c>
      <c r="M828" s="9" t="s">
        <v>36</v>
      </c>
      <c r="N828" s="9" t="s">
        <v>5007</v>
      </c>
      <c r="O828" s="9" t="s">
        <v>36</v>
      </c>
      <c r="P828" s="9" t="s">
        <v>36</v>
      </c>
      <c r="Q828" s="9" t="s">
        <v>36</v>
      </c>
      <c r="R828" s="9" t="s">
        <v>1562</v>
      </c>
      <c r="S828" s="9" t="s">
        <v>1563</v>
      </c>
      <c r="T828" s="9" t="s">
        <v>36</v>
      </c>
      <c r="U828" s="9" t="s">
        <v>1564</v>
      </c>
      <c r="V828" s="9" t="s">
        <v>506</v>
      </c>
      <c r="W828" s="9" t="s">
        <v>36</v>
      </c>
      <c r="X828" s="9" t="s">
        <v>36</v>
      </c>
      <c r="Y828" s="9" t="s">
        <v>36</v>
      </c>
      <c r="Z828" s="9" t="s">
        <v>191</v>
      </c>
      <c r="AA828" s="9" t="s">
        <v>36</v>
      </c>
      <c r="AB828" s="9" t="s">
        <v>36</v>
      </c>
      <c r="AC828" s="9" t="s">
        <v>5008</v>
      </c>
      <c r="AD828" s="9" t="s">
        <v>66</v>
      </c>
      <c r="AE828" s="9" t="s">
        <v>36</v>
      </c>
      <c r="AF828" s="9" t="s">
        <v>36</v>
      </c>
      <c r="AG828" s="9" t="s">
        <v>36</v>
      </c>
      <c r="AH828" s="9" t="s">
        <v>36</v>
      </c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</row>
    <row r="829" hidden="1" spans="2:50">
      <c r="B829" s="26" t="s">
        <v>4770</v>
      </c>
      <c r="C829" s="26" t="s">
        <v>5004</v>
      </c>
      <c r="D829" s="26" t="s">
        <v>4770</v>
      </c>
      <c r="E829" s="26" t="s">
        <v>181</v>
      </c>
      <c r="F829" s="27">
        <v>78390</v>
      </c>
      <c r="G829" s="27" t="s">
        <v>36</v>
      </c>
      <c r="H829" s="27">
        <v>44491863.52</v>
      </c>
      <c r="I829" s="67" t="s">
        <v>1376</v>
      </c>
      <c r="J829" s="26" t="s">
        <v>5009</v>
      </c>
      <c r="K829" s="26" t="s">
        <v>5010</v>
      </c>
      <c r="L829" s="26" t="s">
        <v>125</v>
      </c>
      <c r="M829" s="26" t="s">
        <v>36</v>
      </c>
      <c r="N829" s="26" t="s">
        <v>5011</v>
      </c>
      <c r="O829" s="26" t="s">
        <v>36</v>
      </c>
      <c r="P829" s="26" t="s">
        <v>36</v>
      </c>
      <c r="Q829" s="26" t="s">
        <v>36</v>
      </c>
      <c r="R829" s="26" t="s">
        <v>1508</v>
      </c>
      <c r="S829" s="26" t="s">
        <v>1509</v>
      </c>
      <c r="T829" s="26" t="s">
        <v>36</v>
      </c>
      <c r="U829" s="26" t="s">
        <v>150</v>
      </c>
      <c r="V829" s="26" t="s">
        <v>1510</v>
      </c>
      <c r="W829" s="26" t="s">
        <v>36</v>
      </c>
      <c r="X829" s="26" t="s">
        <v>36</v>
      </c>
      <c r="Y829" s="26" t="s">
        <v>36</v>
      </c>
      <c r="Z829" s="26" t="s">
        <v>191</v>
      </c>
      <c r="AA829" s="26" t="s">
        <v>36</v>
      </c>
      <c r="AB829" s="26" t="s">
        <v>36</v>
      </c>
      <c r="AC829" s="26" t="s">
        <v>5012</v>
      </c>
      <c r="AD829" s="26" t="s">
        <v>66</v>
      </c>
      <c r="AE829" s="26" t="s">
        <v>36</v>
      </c>
      <c r="AF829" s="26" t="s">
        <v>36</v>
      </c>
      <c r="AG829" s="26" t="s">
        <v>36</v>
      </c>
      <c r="AH829" s="26" t="s">
        <v>36</v>
      </c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</row>
    <row r="830" hidden="1" spans="2:50">
      <c r="B830" s="9" t="s">
        <v>4770</v>
      </c>
      <c r="C830" s="9" t="s">
        <v>5013</v>
      </c>
      <c r="D830" s="9" t="s">
        <v>4770</v>
      </c>
      <c r="E830" s="9" t="s">
        <v>181</v>
      </c>
      <c r="F830" s="4">
        <v>6028.94</v>
      </c>
      <c r="G830" s="4" t="s">
        <v>36</v>
      </c>
      <c r="H830" s="4">
        <v>44485834.58</v>
      </c>
      <c r="I830" s="67" t="s">
        <v>1376</v>
      </c>
      <c r="J830" s="9" t="s">
        <v>5014</v>
      </c>
      <c r="K830" s="9" t="s">
        <v>5015</v>
      </c>
      <c r="L830" s="9" t="s">
        <v>125</v>
      </c>
      <c r="M830" s="9" t="s">
        <v>36</v>
      </c>
      <c r="N830" s="9" t="s">
        <v>5016</v>
      </c>
      <c r="O830" s="9" t="s">
        <v>36</v>
      </c>
      <c r="P830" s="9" t="s">
        <v>36</v>
      </c>
      <c r="Q830" s="9" t="s">
        <v>36</v>
      </c>
      <c r="R830" s="9" t="s">
        <v>1604</v>
      </c>
      <c r="S830" s="9" t="s">
        <v>1605</v>
      </c>
      <c r="T830" s="9" t="s">
        <v>36</v>
      </c>
      <c r="U830" s="9" t="s">
        <v>1606</v>
      </c>
      <c r="V830" s="9" t="s">
        <v>1607</v>
      </c>
      <c r="W830" s="9" t="s">
        <v>36</v>
      </c>
      <c r="X830" s="9" t="s">
        <v>36</v>
      </c>
      <c r="Y830" s="9" t="s">
        <v>36</v>
      </c>
      <c r="Z830" s="9" t="s">
        <v>191</v>
      </c>
      <c r="AA830" s="9" t="s">
        <v>36</v>
      </c>
      <c r="AB830" s="9" t="s">
        <v>36</v>
      </c>
      <c r="AC830" s="9" t="s">
        <v>5017</v>
      </c>
      <c r="AD830" s="9" t="s">
        <v>66</v>
      </c>
      <c r="AE830" s="9" t="s">
        <v>36</v>
      </c>
      <c r="AF830" s="9" t="s">
        <v>36</v>
      </c>
      <c r="AG830" s="9" t="s">
        <v>36</v>
      </c>
      <c r="AH830" s="9" t="s">
        <v>36</v>
      </c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</row>
    <row r="831" hidden="1" spans="2:50">
      <c r="B831" s="26" t="s">
        <v>4770</v>
      </c>
      <c r="C831" s="26" t="s">
        <v>5018</v>
      </c>
      <c r="D831" s="26" t="s">
        <v>4770</v>
      </c>
      <c r="E831" s="26" t="s">
        <v>181</v>
      </c>
      <c r="F831" s="27">
        <v>1280</v>
      </c>
      <c r="G831" s="27" t="s">
        <v>36</v>
      </c>
      <c r="H831" s="27">
        <v>44484554.58</v>
      </c>
      <c r="I831" s="42" t="s">
        <v>2423</v>
      </c>
      <c r="J831" s="26" t="s">
        <v>5019</v>
      </c>
      <c r="K831" s="26" t="s">
        <v>5020</v>
      </c>
      <c r="L831" s="26" t="s">
        <v>125</v>
      </c>
      <c r="M831" s="26" t="s">
        <v>36</v>
      </c>
      <c r="N831" s="26" t="s">
        <v>5021</v>
      </c>
      <c r="O831" s="26" t="s">
        <v>5022</v>
      </c>
      <c r="P831" s="26" t="s">
        <v>36</v>
      </c>
      <c r="Q831" s="26" t="s">
        <v>36</v>
      </c>
      <c r="R831" s="26" t="s">
        <v>3952</v>
      </c>
      <c r="S831" s="26" t="s">
        <v>3953</v>
      </c>
      <c r="T831" s="26" t="s">
        <v>36</v>
      </c>
      <c r="U831" s="26" t="s">
        <v>5023</v>
      </c>
      <c r="V831" s="26" t="s">
        <v>207</v>
      </c>
      <c r="W831" s="26" t="s">
        <v>36</v>
      </c>
      <c r="X831" s="26" t="s">
        <v>36</v>
      </c>
      <c r="Y831" s="26" t="s">
        <v>36</v>
      </c>
      <c r="Z831" s="26" t="s">
        <v>191</v>
      </c>
      <c r="AA831" s="26" t="s">
        <v>36</v>
      </c>
      <c r="AB831" s="26" t="s">
        <v>36</v>
      </c>
      <c r="AC831" s="26" t="s">
        <v>5024</v>
      </c>
      <c r="AD831" s="26" t="s">
        <v>66</v>
      </c>
      <c r="AE831" s="26" t="s">
        <v>36</v>
      </c>
      <c r="AF831" s="26" t="s">
        <v>36</v>
      </c>
      <c r="AG831" s="26" t="s">
        <v>36</v>
      </c>
      <c r="AH831" s="26" t="s">
        <v>36</v>
      </c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</row>
    <row r="832" hidden="1" spans="2:50">
      <c r="B832" s="9" t="s">
        <v>4770</v>
      </c>
      <c r="C832" s="9" t="s">
        <v>5018</v>
      </c>
      <c r="D832" s="9" t="s">
        <v>4770</v>
      </c>
      <c r="E832" s="9" t="s">
        <v>181</v>
      </c>
      <c r="F832" s="4">
        <v>2560</v>
      </c>
      <c r="G832" s="4" t="s">
        <v>36</v>
      </c>
      <c r="H832" s="4">
        <v>44481994.58</v>
      </c>
      <c r="I832" s="40" t="s">
        <v>2423</v>
      </c>
      <c r="J832" s="9" t="s">
        <v>5025</v>
      </c>
      <c r="K832" s="9" t="s">
        <v>5026</v>
      </c>
      <c r="L832" s="9" t="s">
        <v>125</v>
      </c>
      <c r="M832" s="9" t="s">
        <v>36</v>
      </c>
      <c r="N832" s="9" t="s">
        <v>5027</v>
      </c>
      <c r="O832" s="50" t="s">
        <v>5028</v>
      </c>
      <c r="P832" s="9" t="s">
        <v>36</v>
      </c>
      <c r="Q832" s="9" t="s">
        <v>36</v>
      </c>
      <c r="R832" s="9" t="s">
        <v>5029</v>
      </c>
      <c r="S832" s="9" t="s">
        <v>3677</v>
      </c>
      <c r="T832" s="9" t="s">
        <v>36</v>
      </c>
      <c r="U832" s="9" t="s">
        <v>3678</v>
      </c>
      <c r="V832" s="9" t="s">
        <v>207</v>
      </c>
      <c r="W832" s="9" t="s">
        <v>36</v>
      </c>
      <c r="X832" s="9" t="s">
        <v>36</v>
      </c>
      <c r="Y832" s="9" t="s">
        <v>36</v>
      </c>
      <c r="Z832" s="9" t="s">
        <v>191</v>
      </c>
      <c r="AA832" s="9" t="s">
        <v>36</v>
      </c>
      <c r="AB832" s="9" t="s">
        <v>36</v>
      </c>
      <c r="AC832" s="9" t="s">
        <v>5030</v>
      </c>
      <c r="AD832" s="9" t="s">
        <v>66</v>
      </c>
      <c r="AE832" s="9" t="s">
        <v>36</v>
      </c>
      <c r="AF832" s="9" t="s">
        <v>36</v>
      </c>
      <c r="AG832" s="9" t="s">
        <v>36</v>
      </c>
      <c r="AH832" s="9" t="s">
        <v>36</v>
      </c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</row>
    <row r="833" hidden="1" spans="2:50">
      <c r="B833" s="26" t="s">
        <v>4770</v>
      </c>
      <c r="C833" s="26" t="s">
        <v>5018</v>
      </c>
      <c r="D833" s="26" t="s">
        <v>4770</v>
      </c>
      <c r="E833" s="26" t="s">
        <v>181</v>
      </c>
      <c r="F833" s="27">
        <v>2560</v>
      </c>
      <c r="G833" s="27" t="s">
        <v>36</v>
      </c>
      <c r="H833" s="27">
        <v>44479434.58</v>
      </c>
      <c r="I833" s="42" t="s">
        <v>5031</v>
      </c>
      <c r="J833" s="26" t="s">
        <v>5032</v>
      </c>
      <c r="K833" s="26" t="s">
        <v>5033</v>
      </c>
      <c r="L833" s="26" t="s">
        <v>125</v>
      </c>
      <c r="M833" s="26" t="s">
        <v>36</v>
      </c>
      <c r="N833" s="26" t="s">
        <v>5034</v>
      </c>
      <c r="O833" s="48" t="s">
        <v>5035</v>
      </c>
      <c r="P833" s="26" t="s">
        <v>36</v>
      </c>
      <c r="Q833" s="26" t="s">
        <v>36</v>
      </c>
      <c r="R833" s="26" t="s">
        <v>1545</v>
      </c>
      <c r="S833" s="26" t="s">
        <v>1546</v>
      </c>
      <c r="T833" s="26" t="s">
        <v>36</v>
      </c>
      <c r="U833" s="26" t="s">
        <v>150</v>
      </c>
      <c r="V833" s="26" t="s">
        <v>190</v>
      </c>
      <c r="W833" s="26" t="s">
        <v>36</v>
      </c>
      <c r="X833" s="26" t="s">
        <v>36</v>
      </c>
      <c r="Y833" s="26" t="s">
        <v>36</v>
      </c>
      <c r="Z833" s="26" t="s">
        <v>191</v>
      </c>
      <c r="AA833" s="26" t="s">
        <v>36</v>
      </c>
      <c r="AB833" s="26" t="s">
        <v>36</v>
      </c>
      <c r="AC833" s="26" t="s">
        <v>5036</v>
      </c>
      <c r="AD833" s="26" t="s">
        <v>66</v>
      </c>
      <c r="AE833" s="26" t="s">
        <v>36</v>
      </c>
      <c r="AF833" s="26" t="s">
        <v>36</v>
      </c>
      <c r="AG833" s="26" t="s">
        <v>36</v>
      </c>
      <c r="AH833" s="26" t="s">
        <v>36</v>
      </c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</row>
    <row r="834" hidden="1" spans="1:50">
      <c r="A834" s="15" t="s">
        <v>4856</v>
      </c>
      <c r="B834" s="9" t="s">
        <v>4770</v>
      </c>
      <c r="C834" s="9" t="s">
        <v>5018</v>
      </c>
      <c r="D834" s="9" t="s">
        <v>4770</v>
      </c>
      <c r="E834" s="9" t="s">
        <v>181</v>
      </c>
      <c r="F834" s="4">
        <v>5000</v>
      </c>
      <c r="G834" s="4" t="s">
        <v>36</v>
      </c>
      <c r="H834" s="4">
        <v>44474434.58</v>
      </c>
      <c r="I834" s="40" t="s">
        <v>182</v>
      </c>
      <c r="J834" s="9" t="s">
        <v>5037</v>
      </c>
      <c r="K834" s="9" t="s">
        <v>5038</v>
      </c>
      <c r="L834" s="9" t="s">
        <v>125</v>
      </c>
      <c r="M834" s="9" t="s">
        <v>36</v>
      </c>
      <c r="N834" s="9" t="s">
        <v>5039</v>
      </c>
      <c r="O834" s="50" t="s">
        <v>5040</v>
      </c>
      <c r="P834" s="9" t="s">
        <v>36</v>
      </c>
      <c r="Q834" s="9" t="s">
        <v>36</v>
      </c>
      <c r="R834" s="9" t="s">
        <v>5041</v>
      </c>
      <c r="S834" s="9" t="s">
        <v>5042</v>
      </c>
      <c r="T834" s="9" t="s">
        <v>36</v>
      </c>
      <c r="U834" s="9" t="s">
        <v>5043</v>
      </c>
      <c r="V834" s="9" t="s">
        <v>1463</v>
      </c>
      <c r="W834" s="9" t="s">
        <v>36</v>
      </c>
      <c r="X834" s="9" t="s">
        <v>36</v>
      </c>
      <c r="Y834" s="9" t="s">
        <v>36</v>
      </c>
      <c r="Z834" s="9" t="s">
        <v>191</v>
      </c>
      <c r="AA834" s="9" t="s">
        <v>36</v>
      </c>
      <c r="AB834" s="9" t="s">
        <v>36</v>
      </c>
      <c r="AC834" s="9" t="s">
        <v>5044</v>
      </c>
      <c r="AD834" s="9" t="s">
        <v>66</v>
      </c>
      <c r="AE834" s="9" t="s">
        <v>36</v>
      </c>
      <c r="AF834" s="9" t="s">
        <v>36</v>
      </c>
      <c r="AG834" s="9" t="s">
        <v>36</v>
      </c>
      <c r="AH834" s="9" t="s">
        <v>36</v>
      </c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</row>
    <row r="835" hidden="1" spans="1:50">
      <c r="A835" s="15" t="s">
        <v>5045</v>
      </c>
      <c r="B835" s="26" t="s">
        <v>4770</v>
      </c>
      <c r="C835" s="26" t="s">
        <v>5018</v>
      </c>
      <c r="D835" s="26" t="s">
        <v>4770</v>
      </c>
      <c r="E835" s="26" t="s">
        <v>181</v>
      </c>
      <c r="F835" s="27">
        <v>5000</v>
      </c>
      <c r="G835" s="27" t="s">
        <v>36</v>
      </c>
      <c r="H835" s="27">
        <v>44469434.58</v>
      </c>
      <c r="I835" s="42" t="s">
        <v>182</v>
      </c>
      <c r="J835" s="26" t="s">
        <v>5046</v>
      </c>
      <c r="K835" s="26" t="s">
        <v>5047</v>
      </c>
      <c r="L835" s="26" t="s">
        <v>125</v>
      </c>
      <c r="M835" s="26" t="s">
        <v>36</v>
      </c>
      <c r="N835" s="26" t="s">
        <v>5048</v>
      </c>
      <c r="O835" s="48" t="s">
        <v>5049</v>
      </c>
      <c r="P835" s="26" t="s">
        <v>36</v>
      </c>
      <c r="Q835" s="26" t="s">
        <v>36</v>
      </c>
      <c r="R835" s="26" t="s">
        <v>5050</v>
      </c>
      <c r="S835" s="26" t="s">
        <v>5051</v>
      </c>
      <c r="T835" s="26" t="s">
        <v>36</v>
      </c>
      <c r="U835" s="26" t="s">
        <v>150</v>
      </c>
      <c r="V835" s="26" t="s">
        <v>887</v>
      </c>
      <c r="W835" s="26" t="s">
        <v>36</v>
      </c>
      <c r="X835" s="26" t="s">
        <v>36</v>
      </c>
      <c r="Y835" s="26" t="s">
        <v>36</v>
      </c>
      <c r="Z835" s="26" t="s">
        <v>191</v>
      </c>
      <c r="AA835" s="26" t="s">
        <v>36</v>
      </c>
      <c r="AB835" s="26" t="s">
        <v>36</v>
      </c>
      <c r="AC835" s="26" t="s">
        <v>5052</v>
      </c>
      <c r="AD835" s="26" t="s">
        <v>66</v>
      </c>
      <c r="AE835" s="26" t="s">
        <v>36</v>
      </c>
      <c r="AF835" s="26" t="s">
        <v>36</v>
      </c>
      <c r="AG835" s="26" t="s">
        <v>36</v>
      </c>
      <c r="AH835" s="26" t="s">
        <v>36</v>
      </c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</row>
    <row r="836" hidden="1" spans="1:50">
      <c r="A836" s="15" t="s">
        <v>5053</v>
      </c>
      <c r="B836" s="9" t="s">
        <v>4770</v>
      </c>
      <c r="C836" s="9" t="s">
        <v>5018</v>
      </c>
      <c r="D836" s="9" t="s">
        <v>4770</v>
      </c>
      <c r="E836" s="9" t="s">
        <v>181</v>
      </c>
      <c r="F836" s="4">
        <v>9800</v>
      </c>
      <c r="G836" s="4" t="s">
        <v>36</v>
      </c>
      <c r="H836" s="4">
        <v>44459634.58</v>
      </c>
      <c r="I836" s="40" t="s">
        <v>182</v>
      </c>
      <c r="J836" s="9" t="s">
        <v>5054</v>
      </c>
      <c r="K836" s="9" t="s">
        <v>5055</v>
      </c>
      <c r="L836" s="9" t="s">
        <v>125</v>
      </c>
      <c r="M836" s="9" t="s">
        <v>36</v>
      </c>
      <c r="N836" s="9" t="s">
        <v>5056</v>
      </c>
      <c r="O836" s="50" t="s">
        <v>5057</v>
      </c>
      <c r="P836" s="9" t="s">
        <v>36</v>
      </c>
      <c r="Q836" s="9" t="s">
        <v>36</v>
      </c>
      <c r="R836" s="9" t="s">
        <v>5058</v>
      </c>
      <c r="S836" s="9" t="s">
        <v>5059</v>
      </c>
      <c r="T836" s="9" t="s">
        <v>36</v>
      </c>
      <c r="U836" s="9" t="s">
        <v>5060</v>
      </c>
      <c r="V836" s="9" t="s">
        <v>2953</v>
      </c>
      <c r="W836" s="9" t="s">
        <v>36</v>
      </c>
      <c r="X836" s="9" t="s">
        <v>36</v>
      </c>
      <c r="Y836" s="9" t="s">
        <v>36</v>
      </c>
      <c r="Z836" s="9" t="s">
        <v>191</v>
      </c>
      <c r="AA836" s="9" t="s">
        <v>36</v>
      </c>
      <c r="AB836" s="9" t="s">
        <v>36</v>
      </c>
      <c r="AC836" s="9" t="s">
        <v>5061</v>
      </c>
      <c r="AD836" s="9" t="s">
        <v>66</v>
      </c>
      <c r="AE836" s="9" t="s">
        <v>36</v>
      </c>
      <c r="AF836" s="9" t="s">
        <v>36</v>
      </c>
      <c r="AG836" s="9" t="s">
        <v>36</v>
      </c>
      <c r="AH836" s="9" t="s">
        <v>36</v>
      </c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</row>
    <row r="837" hidden="1" spans="1:50">
      <c r="A837" s="15" t="s">
        <v>4529</v>
      </c>
      <c r="B837" s="26" t="s">
        <v>4770</v>
      </c>
      <c r="C837" s="26" t="s">
        <v>5062</v>
      </c>
      <c r="D837" s="26" t="s">
        <v>4770</v>
      </c>
      <c r="E837" s="26" t="s">
        <v>181</v>
      </c>
      <c r="F837" s="27">
        <v>20000</v>
      </c>
      <c r="G837" s="27" t="s">
        <v>36</v>
      </c>
      <c r="H837" s="27">
        <v>44439634.58</v>
      </c>
      <c r="I837" s="42" t="s">
        <v>182</v>
      </c>
      <c r="J837" s="26" t="s">
        <v>5063</v>
      </c>
      <c r="K837" s="26" t="s">
        <v>5064</v>
      </c>
      <c r="L837" s="26" t="s">
        <v>125</v>
      </c>
      <c r="M837" s="26" t="s">
        <v>36</v>
      </c>
      <c r="N837" s="26" t="s">
        <v>5065</v>
      </c>
      <c r="O837" s="48" t="s">
        <v>5066</v>
      </c>
      <c r="P837" s="26" t="s">
        <v>36</v>
      </c>
      <c r="Q837" s="26" t="s">
        <v>36</v>
      </c>
      <c r="R837" s="26" t="s">
        <v>5067</v>
      </c>
      <c r="S837" s="26" t="s">
        <v>5068</v>
      </c>
      <c r="T837" s="26" t="s">
        <v>36</v>
      </c>
      <c r="U837" s="26" t="s">
        <v>5069</v>
      </c>
      <c r="V837" s="26" t="s">
        <v>887</v>
      </c>
      <c r="W837" s="26" t="s">
        <v>36</v>
      </c>
      <c r="X837" s="26" t="s">
        <v>36</v>
      </c>
      <c r="Y837" s="26" t="s">
        <v>36</v>
      </c>
      <c r="Z837" s="26" t="s">
        <v>191</v>
      </c>
      <c r="AA837" s="26" t="s">
        <v>36</v>
      </c>
      <c r="AB837" s="26" t="s">
        <v>36</v>
      </c>
      <c r="AC837" s="26" t="s">
        <v>5070</v>
      </c>
      <c r="AD837" s="26" t="s">
        <v>66</v>
      </c>
      <c r="AE837" s="26" t="s">
        <v>36</v>
      </c>
      <c r="AF837" s="26" t="s">
        <v>36</v>
      </c>
      <c r="AG837" s="26" t="s">
        <v>36</v>
      </c>
      <c r="AH837" s="26" t="s">
        <v>36</v>
      </c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</row>
    <row r="838" hidden="1" spans="2:50">
      <c r="B838" s="9" t="s">
        <v>5071</v>
      </c>
      <c r="C838" s="9" t="s">
        <v>5072</v>
      </c>
      <c r="D838" s="9" t="s">
        <v>5071</v>
      </c>
      <c r="E838" s="9" t="s">
        <v>60</v>
      </c>
      <c r="F838" s="4" t="s">
        <v>36</v>
      </c>
      <c r="G838" s="4">
        <v>5555.56</v>
      </c>
      <c r="H838" s="4">
        <v>44445190.14</v>
      </c>
      <c r="I838" s="40" t="s">
        <v>5073</v>
      </c>
      <c r="J838" s="9" t="s">
        <v>5074</v>
      </c>
      <c r="K838" s="9" t="s">
        <v>36</v>
      </c>
      <c r="L838" s="9" t="s">
        <v>36</v>
      </c>
      <c r="M838" s="9" t="s">
        <v>36</v>
      </c>
      <c r="N838" s="9" t="s">
        <v>36</v>
      </c>
      <c r="O838" s="9" t="s">
        <v>36</v>
      </c>
      <c r="P838" s="9" t="s">
        <v>36</v>
      </c>
      <c r="Q838" s="9" t="s">
        <v>36</v>
      </c>
      <c r="R838" s="9" t="s">
        <v>5075</v>
      </c>
      <c r="S838" s="9" t="s">
        <v>5076</v>
      </c>
      <c r="T838" s="9" t="s">
        <v>36</v>
      </c>
      <c r="U838" s="9" t="s">
        <v>150</v>
      </c>
      <c r="V838" s="9" t="s">
        <v>36</v>
      </c>
      <c r="W838" s="9" t="s">
        <v>36</v>
      </c>
      <c r="X838" s="9" t="s">
        <v>36</v>
      </c>
      <c r="Y838" s="9" t="s">
        <v>36</v>
      </c>
      <c r="Z838" s="9" t="s">
        <v>36</v>
      </c>
      <c r="AA838" s="9" t="s">
        <v>36</v>
      </c>
      <c r="AB838" s="9" t="s">
        <v>36</v>
      </c>
      <c r="AC838" s="9" t="s">
        <v>5077</v>
      </c>
      <c r="AD838" s="9" t="s">
        <v>66</v>
      </c>
      <c r="AE838" s="9" t="s">
        <v>36</v>
      </c>
      <c r="AF838" s="9" t="s">
        <v>36</v>
      </c>
      <c r="AG838" s="9" t="s">
        <v>36</v>
      </c>
      <c r="AH838" s="9" t="s">
        <v>36</v>
      </c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  <c r="AU838" s="9"/>
      <c r="AV838" s="9"/>
      <c r="AW838" s="9"/>
      <c r="AX838" s="9"/>
    </row>
    <row r="839" hidden="1" spans="2:50">
      <c r="B839" s="26" t="s">
        <v>5071</v>
      </c>
      <c r="C839" s="26" t="s">
        <v>5078</v>
      </c>
      <c r="D839" s="26" t="s">
        <v>5071</v>
      </c>
      <c r="E839" s="26" t="s">
        <v>60</v>
      </c>
      <c r="F839" s="27" t="s">
        <v>36</v>
      </c>
      <c r="G839" s="27">
        <v>139800</v>
      </c>
      <c r="H839" s="27">
        <v>44584990.14</v>
      </c>
      <c r="I839" s="42" t="s">
        <v>5079</v>
      </c>
      <c r="J839" s="26" t="s">
        <v>5080</v>
      </c>
      <c r="K839" s="26" t="s">
        <v>36</v>
      </c>
      <c r="L839" s="26" t="s">
        <v>36</v>
      </c>
      <c r="M839" s="26" t="s">
        <v>36</v>
      </c>
      <c r="N839" s="26" t="s">
        <v>36</v>
      </c>
      <c r="O839" s="26" t="s">
        <v>36</v>
      </c>
      <c r="P839" s="26" t="s">
        <v>36</v>
      </c>
      <c r="Q839" s="26" t="s">
        <v>36</v>
      </c>
      <c r="R839" s="26" t="s">
        <v>5081</v>
      </c>
      <c r="S839" s="26" t="s">
        <v>5082</v>
      </c>
      <c r="T839" s="26" t="s">
        <v>36</v>
      </c>
      <c r="U839" s="26" t="s">
        <v>5083</v>
      </c>
      <c r="V839" s="26" t="s">
        <v>36</v>
      </c>
      <c r="W839" s="26" t="s">
        <v>36</v>
      </c>
      <c r="X839" s="26" t="s">
        <v>36</v>
      </c>
      <c r="Y839" s="26" t="s">
        <v>36</v>
      </c>
      <c r="Z839" s="26" t="s">
        <v>36</v>
      </c>
      <c r="AA839" s="26" t="s">
        <v>36</v>
      </c>
      <c r="AB839" s="26" t="s">
        <v>36</v>
      </c>
      <c r="AC839" s="26" t="s">
        <v>5084</v>
      </c>
      <c r="AD839" s="26" t="s">
        <v>66</v>
      </c>
      <c r="AE839" s="26" t="s">
        <v>36</v>
      </c>
      <c r="AF839" s="26" t="s">
        <v>36</v>
      </c>
      <c r="AG839" s="26" t="s">
        <v>36</v>
      </c>
      <c r="AH839" s="26" t="s">
        <v>36</v>
      </c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</row>
    <row r="840" hidden="1" spans="2:50">
      <c r="B840" s="9" t="s">
        <v>5071</v>
      </c>
      <c r="C840" s="9" t="s">
        <v>5085</v>
      </c>
      <c r="D840" s="9" t="s">
        <v>5071</v>
      </c>
      <c r="E840" s="9" t="s">
        <v>43</v>
      </c>
      <c r="F840" s="4" t="s">
        <v>36</v>
      </c>
      <c r="G840" s="182">
        <v>149041.38</v>
      </c>
      <c r="H840" s="4">
        <v>44734031.52</v>
      </c>
      <c r="I840" s="40" t="s">
        <v>5086</v>
      </c>
      <c r="J840" s="9" t="s">
        <v>5087</v>
      </c>
      <c r="K840" s="9" t="s">
        <v>36</v>
      </c>
      <c r="L840" s="9" t="s">
        <v>36</v>
      </c>
      <c r="M840" s="9" t="s">
        <v>36</v>
      </c>
      <c r="N840" s="9" t="s">
        <v>36</v>
      </c>
      <c r="O840" s="9" t="s">
        <v>36</v>
      </c>
      <c r="P840" s="9" t="s">
        <v>36</v>
      </c>
      <c r="Q840" s="9" t="s">
        <v>36</v>
      </c>
      <c r="R840" s="9" t="s">
        <v>46</v>
      </c>
      <c r="S840" s="9" t="s">
        <v>47</v>
      </c>
      <c r="T840" s="9" t="s">
        <v>36</v>
      </c>
      <c r="U840" s="9" t="s">
        <v>48</v>
      </c>
      <c r="V840" s="9" t="s">
        <v>36</v>
      </c>
      <c r="W840" s="9" t="s">
        <v>36</v>
      </c>
      <c r="X840" s="9" t="s">
        <v>36</v>
      </c>
      <c r="Y840" s="9" t="s">
        <v>36</v>
      </c>
      <c r="Z840" s="9" t="s">
        <v>36</v>
      </c>
      <c r="AA840" s="9" t="s">
        <v>36</v>
      </c>
      <c r="AB840" s="9" t="s">
        <v>36</v>
      </c>
      <c r="AC840" s="9" t="s">
        <v>36</v>
      </c>
      <c r="AD840" s="9" t="s">
        <v>49</v>
      </c>
      <c r="AE840" s="9" t="s">
        <v>36</v>
      </c>
      <c r="AF840" s="9" t="s">
        <v>36</v>
      </c>
      <c r="AG840" s="9" t="s">
        <v>36</v>
      </c>
      <c r="AH840" s="9" t="s">
        <v>36</v>
      </c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</row>
    <row r="841" hidden="1" spans="2:50">
      <c r="B841" s="26" t="s">
        <v>5071</v>
      </c>
      <c r="C841" s="26" t="s">
        <v>5088</v>
      </c>
      <c r="D841" s="26" t="s">
        <v>5071</v>
      </c>
      <c r="E841" s="26" t="s">
        <v>43</v>
      </c>
      <c r="F841" s="27" t="s">
        <v>36</v>
      </c>
      <c r="G841" s="182">
        <v>149041.38</v>
      </c>
      <c r="H841" s="27">
        <v>44883072.9</v>
      </c>
      <c r="I841" s="42" t="s">
        <v>5086</v>
      </c>
      <c r="J841" s="26" t="s">
        <v>5089</v>
      </c>
      <c r="K841" s="26" t="s">
        <v>36</v>
      </c>
      <c r="L841" s="26" t="s">
        <v>36</v>
      </c>
      <c r="M841" s="26" t="s">
        <v>36</v>
      </c>
      <c r="N841" s="26" t="s">
        <v>36</v>
      </c>
      <c r="O841" s="26" t="s">
        <v>36</v>
      </c>
      <c r="P841" s="26" t="s">
        <v>36</v>
      </c>
      <c r="Q841" s="26" t="s">
        <v>36</v>
      </c>
      <c r="R841" s="26" t="s">
        <v>46</v>
      </c>
      <c r="S841" s="26" t="s">
        <v>47</v>
      </c>
      <c r="T841" s="26" t="s">
        <v>36</v>
      </c>
      <c r="U841" s="26" t="s">
        <v>48</v>
      </c>
      <c r="V841" s="26" t="s">
        <v>36</v>
      </c>
      <c r="W841" s="26" t="s">
        <v>36</v>
      </c>
      <c r="X841" s="26" t="s">
        <v>36</v>
      </c>
      <c r="Y841" s="26" t="s">
        <v>36</v>
      </c>
      <c r="Z841" s="26" t="s">
        <v>36</v>
      </c>
      <c r="AA841" s="26" t="s">
        <v>36</v>
      </c>
      <c r="AB841" s="26" t="s">
        <v>36</v>
      </c>
      <c r="AC841" s="26" t="s">
        <v>36</v>
      </c>
      <c r="AD841" s="26" t="s">
        <v>49</v>
      </c>
      <c r="AE841" s="26" t="s">
        <v>36</v>
      </c>
      <c r="AF841" s="26" t="s">
        <v>36</v>
      </c>
      <c r="AG841" s="26" t="s">
        <v>36</v>
      </c>
      <c r="AH841" s="26" t="s">
        <v>36</v>
      </c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</row>
    <row r="842" hidden="1" spans="2:50">
      <c r="B842" s="9" t="s">
        <v>5071</v>
      </c>
      <c r="C842" s="9" t="s">
        <v>5090</v>
      </c>
      <c r="D842" s="9" t="s">
        <v>5071</v>
      </c>
      <c r="E842" s="9" t="s">
        <v>60</v>
      </c>
      <c r="F842" s="4" t="s">
        <v>36</v>
      </c>
      <c r="G842" s="182">
        <v>0.02</v>
      </c>
      <c r="H842" s="4">
        <v>44883072.92</v>
      </c>
      <c r="I842" s="40" t="s">
        <v>5091</v>
      </c>
      <c r="J842" s="9" t="s">
        <v>5092</v>
      </c>
      <c r="K842" s="9" t="s">
        <v>36</v>
      </c>
      <c r="L842" s="9" t="s">
        <v>36</v>
      </c>
      <c r="M842" s="9" t="s">
        <v>36</v>
      </c>
      <c r="N842" s="9" t="s">
        <v>36</v>
      </c>
      <c r="O842" s="9" t="s">
        <v>36</v>
      </c>
      <c r="P842" s="9" t="s">
        <v>36</v>
      </c>
      <c r="Q842" s="9" t="s">
        <v>36</v>
      </c>
      <c r="R842" s="9" t="s">
        <v>46</v>
      </c>
      <c r="S842" s="9" t="s">
        <v>63</v>
      </c>
      <c r="T842" s="9" t="s">
        <v>36</v>
      </c>
      <c r="U842" s="9" t="s">
        <v>64</v>
      </c>
      <c r="V842" s="9" t="s">
        <v>36</v>
      </c>
      <c r="W842" s="9" t="s">
        <v>36</v>
      </c>
      <c r="X842" s="9" t="s">
        <v>36</v>
      </c>
      <c r="Y842" s="9" t="s">
        <v>36</v>
      </c>
      <c r="Z842" s="9" t="s">
        <v>36</v>
      </c>
      <c r="AA842" s="9" t="s">
        <v>36</v>
      </c>
      <c r="AB842" s="9" t="s">
        <v>36</v>
      </c>
      <c r="AC842" s="9" t="s">
        <v>5093</v>
      </c>
      <c r="AD842" s="9" t="s">
        <v>66</v>
      </c>
      <c r="AE842" s="9" t="s">
        <v>36</v>
      </c>
      <c r="AF842" s="9" t="s">
        <v>36</v>
      </c>
      <c r="AG842" s="9" t="s">
        <v>36</v>
      </c>
      <c r="AH842" s="9" t="s">
        <v>36</v>
      </c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</row>
    <row r="843" hidden="1" spans="2:50">
      <c r="B843" s="26" t="s">
        <v>5071</v>
      </c>
      <c r="C843" s="26" t="s">
        <v>5094</v>
      </c>
      <c r="D843" s="26" t="s">
        <v>5071</v>
      </c>
      <c r="E843" s="26" t="s">
        <v>60</v>
      </c>
      <c r="F843" s="27" t="s">
        <v>36</v>
      </c>
      <c r="G843" s="182">
        <v>0.02</v>
      </c>
      <c r="H843" s="27">
        <v>44883072.94</v>
      </c>
      <c r="I843" s="42" t="s">
        <v>5091</v>
      </c>
      <c r="J843" s="26" t="s">
        <v>5095</v>
      </c>
      <c r="K843" s="26" t="s">
        <v>36</v>
      </c>
      <c r="L843" s="26" t="s">
        <v>36</v>
      </c>
      <c r="M843" s="26" t="s">
        <v>36</v>
      </c>
      <c r="N843" s="26" t="s">
        <v>36</v>
      </c>
      <c r="O843" s="26" t="s">
        <v>36</v>
      </c>
      <c r="P843" s="26" t="s">
        <v>36</v>
      </c>
      <c r="Q843" s="26" t="s">
        <v>36</v>
      </c>
      <c r="R843" s="26" t="s">
        <v>46</v>
      </c>
      <c r="S843" s="26" t="s">
        <v>63</v>
      </c>
      <c r="T843" s="26" t="s">
        <v>36</v>
      </c>
      <c r="U843" s="26" t="s">
        <v>64</v>
      </c>
      <c r="V843" s="26" t="s">
        <v>36</v>
      </c>
      <c r="W843" s="26" t="s">
        <v>36</v>
      </c>
      <c r="X843" s="26" t="s">
        <v>36</v>
      </c>
      <c r="Y843" s="26" t="s">
        <v>36</v>
      </c>
      <c r="Z843" s="26" t="s">
        <v>36</v>
      </c>
      <c r="AA843" s="26" t="s">
        <v>36</v>
      </c>
      <c r="AB843" s="26" t="s">
        <v>36</v>
      </c>
      <c r="AC843" s="26" t="s">
        <v>5096</v>
      </c>
      <c r="AD843" s="26" t="s">
        <v>66</v>
      </c>
      <c r="AE843" s="26" t="s">
        <v>36</v>
      </c>
      <c r="AF843" s="26" t="s">
        <v>36</v>
      </c>
      <c r="AG843" s="26" t="s">
        <v>36</v>
      </c>
      <c r="AH843" s="26" t="s">
        <v>36</v>
      </c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</row>
    <row r="844" hidden="1" spans="2:50">
      <c r="B844" s="9" t="s">
        <v>5071</v>
      </c>
      <c r="C844" s="9" t="s">
        <v>5097</v>
      </c>
      <c r="D844" s="9" t="s">
        <v>5071</v>
      </c>
      <c r="E844" s="9" t="s">
        <v>60</v>
      </c>
      <c r="F844" s="4" t="s">
        <v>36</v>
      </c>
      <c r="G844" s="182">
        <v>61074.72</v>
      </c>
      <c r="H844" s="4">
        <v>44944147.66</v>
      </c>
      <c r="I844" s="40" t="s">
        <v>5098</v>
      </c>
      <c r="J844" s="9" t="s">
        <v>5099</v>
      </c>
      <c r="K844" s="9" t="s">
        <v>36</v>
      </c>
      <c r="L844" s="9" t="s">
        <v>36</v>
      </c>
      <c r="M844" s="9" t="s">
        <v>36</v>
      </c>
      <c r="N844" s="9" t="s">
        <v>36</v>
      </c>
      <c r="O844" s="9" t="s">
        <v>36</v>
      </c>
      <c r="P844" s="9" t="s">
        <v>36</v>
      </c>
      <c r="Q844" s="9" t="s">
        <v>36</v>
      </c>
      <c r="R844" s="9" t="s">
        <v>46</v>
      </c>
      <c r="S844" s="9" t="s">
        <v>63</v>
      </c>
      <c r="T844" s="9" t="s">
        <v>36</v>
      </c>
      <c r="U844" s="9" t="s">
        <v>64</v>
      </c>
      <c r="V844" s="9" t="s">
        <v>36</v>
      </c>
      <c r="W844" s="9" t="s">
        <v>36</v>
      </c>
      <c r="X844" s="9" t="s">
        <v>36</v>
      </c>
      <c r="Y844" s="9" t="s">
        <v>36</v>
      </c>
      <c r="Z844" s="9" t="s">
        <v>36</v>
      </c>
      <c r="AA844" s="9" t="s">
        <v>36</v>
      </c>
      <c r="AB844" s="9" t="s">
        <v>36</v>
      </c>
      <c r="AC844" s="9" t="s">
        <v>5100</v>
      </c>
      <c r="AD844" s="9" t="s">
        <v>66</v>
      </c>
      <c r="AE844" s="9" t="s">
        <v>36</v>
      </c>
      <c r="AF844" s="9" t="s">
        <v>36</v>
      </c>
      <c r="AG844" s="9" t="s">
        <v>36</v>
      </c>
      <c r="AH844" s="9" t="s">
        <v>36</v>
      </c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</row>
    <row r="845" hidden="1" spans="2:50">
      <c r="B845" s="26" t="s">
        <v>5071</v>
      </c>
      <c r="C845" s="26" t="s">
        <v>5101</v>
      </c>
      <c r="D845" s="26" t="s">
        <v>5071</v>
      </c>
      <c r="E845" s="26" t="s">
        <v>60</v>
      </c>
      <c r="F845" s="27" t="s">
        <v>36</v>
      </c>
      <c r="G845" s="182">
        <v>55374.61</v>
      </c>
      <c r="H845" s="27">
        <v>44999522.27</v>
      </c>
      <c r="I845" s="42" t="s">
        <v>5102</v>
      </c>
      <c r="J845" s="26" t="s">
        <v>5103</v>
      </c>
      <c r="K845" s="26" t="s">
        <v>36</v>
      </c>
      <c r="L845" s="26" t="s">
        <v>36</v>
      </c>
      <c r="M845" s="26" t="s">
        <v>36</v>
      </c>
      <c r="N845" s="26" t="s">
        <v>36</v>
      </c>
      <c r="O845" s="26" t="s">
        <v>36</v>
      </c>
      <c r="P845" s="26" t="s">
        <v>36</v>
      </c>
      <c r="Q845" s="26" t="s">
        <v>36</v>
      </c>
      <c r="R845" s="26" t="s">
        <v>46</v>
      </c>
      <c r="S845" s="26" t="s">
        <v>63</v>
      </c>
      <c r="T845" s="26" t="s">
        <v>36</v>
      </c>
      <c r="U845" s="26" t="s">
        <v>64</v>
      </c>
      <c r="V845" s="26" t="s">
        <v>36</v>
      </c>
      <c r="W845" s="26" t="s">
        <v>36</v>
      </c>
      <c r="X845" s="26" t="s">
        <v>36</v>
      </c>
      <c r="Y845" s="26" t="s">
        <v>36</v>
      </c>
      <c r="Z845" s="26" t="s">
        <v>36</v>
      </c>
      <c r="AA845" s="26" t="s">
        <v>36</v>
      </c>
      <c r="AB845" s="26" t="s">
        <v>36</v>
      </c>
      <c r="AC845" s="26" t="s">
        <v>5104</v>
      </c>
      <c r="AD845" s="26" t="s">
        <v>66</v>
      </c>
      <c r="AE845" s="26" t="s">
        <v>36</v>
      </c>
      <c r="AF845" s="26" t="s">
        <v>36</v>
      </c>
      <c r="AG845" s="26" t="s">
        <v>36</v>
      </c>
      <c r="AH845" s="26" t="s">
        <v>36</v>
      </c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</row>
    <row r="846" hidden="1" spans="2:50">
      <c r="B846" s="9" t="s">
        <v>5071</v>
      </c>
      <c r="C846" s="9" t="s">
        <v>5105</v>
      </c>
      <c r="D846" s="9" t="s">
        <v>5071</v>
      </c>
      <c r="E846" s="9" t="s">
        <v>181</v>
      </c>
      <c r="F846" s="4">
        <v>640936.47</v>
      </c>
      <c r="G846" s="4" t="s">
        <v>36</v>
      </c>
      <c r="H846" s="4">
        <v>44358585.8</v>
      </c>
      <c r="I846" s="67" t="s">
        <v>1376</v>
      </c>
      <c r="J846" s="9" t="s">
        <v>5106</v>
      </c>
      <c r="K846" s="9" t="s">
        <v>5107</v>
      </c>
      <c r="L846" s="9" t="s">
        <v>125</v>
      </c>
      <c r="M846" s="9" t="s">
        <v>36</v>
      </c>
      <c r="N846" s="9" t="s">
        <v>5108</v>
      </c>
      <c r="O846" s="9" t="s">
        <v>36</v>
      </c>
      <c r="P846" s="9" t="s">
        <v>36</v>
      </c>
      <c r="Q846" s="9" t="s">
        <v>36</v>
      </c>
      <c r="R846" s="9" t="s">
        <v>1508</v>
      </c>
      <c r="S846" s="9" t="s">
        <v>1509</v>
      </c>
      <c r="T846" s="9" t="s">
        <v>36</v>
      </c>
      <c r="U846" s="9" t="s">
        <v>150</v>
      </c>
      <c r="V846" s="9" t="s">
        <v>1510</v>
      </c>
      <c r="W846" s="9" t="s">
        <v>36</v>
      </c>
      <c r="X846" s="9" t="s">
        <v>36</v>
      </c>
      <c r="Y846" s="9" t="s">
        <v>36</v>
      </c>
      <c r="Z846" s="9" t="s">
        <v>191</v>
      </c>
      <c r="AA846" s="9" t="s">
        <v>36</v>
      </c>
      <c r="AB846" s="9" t="s">
        <v>36</v>
      </c>
      <c r="AC846" s="9" t="s">
        <v>5109</v>
      </c>
      <c r="AD846" s="9" t="s">
        <v>66</v>
      </c>
      <c r="AE846" s="9" t="s">
        <v>36</v>
      </c>
      <c r="AF846" s="9" t="s">
        <v>36</v>
      </c>
      <c r="AG846" s="9" t="s">
        <v>36</v>
      </c>
      <c r="AH846" s="9" t="s">
        <v>36</v>
      </c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</row>
    <row r="847" hidden="1" spans="2:50">
      <c r="B847" s="26" t="s">
        <v>5071</v>
      </c>
      <c r="C847" s="26" t="s">
        <v>5110</v>
      </c>
      <c r="D847" s="26" t="s">
        <v>5071</v>
      </c>
      <c r="E847" s="26" t="s">
        <v>181</v>
      </c>
      <c r="F847" s="27">
        <v>823693.86</v>
      </c>
      <c r="G847" s="27" t="s">
        <v>36</v>
      </c>
      <c r="H847" s="27">
        <v>43534891.94</v>
      </c>
      <c r="I847" s="67" t="s">
        <v>1376</v>
      </c>
      <c r="J847" s="26" t="s">
        <v>5111</v>
      </c>
      <c r="K847" s="26" t="s">
        <v>5112</v>
      </c>
      <c r="L847" s="26" t="s">
        <v>125</v>
      </c>
      <c r="M847" s="26" t="s">
        <v>36</v>
      </c>
      <c r="N847" s="26" t="s">
        <v>5113</v>
      </c>
      <c r="O847" s="26" t="s">
        <v>36</v>
      </c>
      <c r="P847" s="26" t="s">
        <v>36</v>
      </c>
      <c r="Q847" s="26" t="s">
        <v>36</v>
      </c>
      <c r="R847" s="26" t="s">
        <v>1569</v>
      </c>
      <c r="S847" s="26" t="s">
        <v>1570</v>
      </c>
      <c r="T847" s="26" t="s">
        <v>36</v>
      </c>
      <c r="U847" s="26" t="s">
        <v>150</v>
      </c>
      <c r="V847" s="26" t="s">
        <v>918</v>
      </c>
      <c r="W847" s="26" t="s">
        <v>36</v>
      </c>
      <c r="X847" s="26" t="s">
        <v>36</v>
      </c>
      <c r="Y847" s="26" t="s">
        <v>36</v>
      </c>
      <c r="Z847" s="26" t="s">
        <v>191</v>
      </c>
      <c r="AA847" s="26" t="s">
        <v>36</v>
      </c>
      <c r="AB847" s="26" t="s">
        <v>36</v>
      </c>
      <c r="AC847" s="26" t="s">
        <v>5114</v>
      </c>
      <c r="AD847" s="26" t="s">
        <v>66</v>
      </c>
      <c r="AE847" s="26" t="s">
        <v>36</v>
      </c>
      <c r="AF847" s="26" t="s">
        <v>36</v>
      </c>
      <c r="AG847" s="26" t="s">
        <v>36</v>
      </c>
      <c r="AH847" s="26" t="s">
        <v>36</v>
      </c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</row>
    <row r="848" hidden="1" spans="2:50">
      <c r="B848" s="9" t="s">
        <v>5071</v>
      </c>
      <c r="C848" s="9" t="s">
        <v>5115</v>
      </c>
      <c r="D848" s="9" t="s">
        <v>5071</v>
      </c>
      <c r="E848" s="9" t="s">
        <v>181</v>
      </c>
      <c r="F848" s="4">
        <v>1530007.66</v>
      </c>
      <c r="G848" s="4" t="s">
        <v>36</v>
      </c>
      <c r="H848" s="4">
        <v>42004884.28</v>
      </c>
      <c r="I848" s="67" t="s">
        <v>1376</v>
      </c>
      <c r="J848" s="9" t="s">
        <v>5116</v>
      </c>
      <c r="K848" s="9" t="s">
        <v>5117</v>
      </c>
      <c r="L848" s="9" t="s">
        <v>125</v>
      </c>
      <c r="M848" s="9" t="s">
        <v>36</v>
      </c>
      <c r="N848" s="9" t="s">
        <v>5118</v>
      </c>
      <c r="O848" s="9" t="s">
        <v>36</v>
      </c>
      <c r="P848" s="9" t="s">
        <v>36</v>
      </c>
      <c r="Q848" s="9" t="s">
        <v>36</v>
      </c>
      <c r="R848" s="9" t="s">
        <v>5119</v>
      </c>
      <c r="S848" s="9" t="s">
        <v>5120</v>
      </c>
      <c r="T848" s="9" t="s">
        <v>36</v>
      </c>
      <c r="U848" s="9" t="s">
        <v>5121</v>
      </c>
      <c r="V848" s="9" t="s">
        <v>2443</v>
      </c>
      <c r="W848" s="9" t="s">
        <v>36</v>
      </c>
      <c r="X848" s="9" t="s">
        <v>36</v>
      </c>
      <c r="Y848" s="9" t="s">
        <v>36</v>
      </c>
      <c r="Z848" s="9" t="s">
        <v>191</v>
      </c>
      <c r="AA848" s="9" t="s">
        <v>36</v>
      </c>
      <c r="AB848" s="9" t="s">
        <v>36</v>
      </c>
      <c r="AC848" s="9" t="s">
        <v>5122</v>
      </c>
      <c r="AD848" s="9" t="s">
        <v>66</v>
      </c>
      <c r="AE848" s="9" t="s">
        <v>36</v>
      </c>
      <c r="AF848" s="9" t="s">
        <v>36</v>
      </c>
      <c r="AG848" s="9" t="s">
        <v>36</v>
      </c>
      <c r="AH848" s="9" t="s">
        <v>36</v>
      </c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</row>
    <row r="849" hidden="1" spans="2:50">
      <c r="B849" s="26" t="s">
        <v>5071</v>
      </c>
      <c r="C849" s="26" t="s">
        <v>5123</v>
      </c>
      <c r="D849" s="26" t="s">
        <v>5071</v>
      </c>
      <c r="E849" s="26" t="s">
        <v>181</v>
      </c>
      <c r="F849" s="27">
        <v>1271311.67</v>
      </c>
      <c r="G849" s="27" t="s">
        <v>36</v>
      </c>
      <c r="H849" s="27">
        <v>40733572.61</v>
      </c>
      <c r="I849" s="67" t="s">
        <v>1376</v>
      </c>
      <c r="J849" s="26" t="s">
        <v>5124</v>
      </c>
      <c r="K849" s="26" t="s">
        <v>5125</v>
      </c>
      <c r="L849" s="26" t="s">
        <v>125</v>
      </c>
      <c r="M849" s="26" t="s">
        <v>36</v>
      </c>
      <c r="N849" s="26" t="s">
        <v>5126</v>
      </c>
      <c r="O849" s="26" t="s">
        <v>36</v>
      </c>
      <c r="P849" s="26" t="s">
        <v>36</v>
      </c>
      <c r="Q849" s="26" t="s">
        <v>36</v>
      </c>
      <c r="R849" s="26" t="s">
        <v>5127</v>
      </c>
      <c r="S849" s="26" t="s">
        <v>5128</v>
      </c>
      <c r="T849" s="26" t="s">
        <v>36</v>
      </c>
      <c r="U849" s="26" t="s">
        <v>5129</v>
      </c>
      <c r="V849" s="26" t="s">
        <v>257</v>
      </c>
      <c r="W849" s="26" t="s">
        <v>36</v>
      </c>
      <c r="X849" s="26" t="s">
        <v>36</v>
      </c>
      <c r="Y849" s="26" t="s">
        <v>36</v>
      </c>
      <c r="Z849" s="26" t="s">
        <v>191</v>
      </c>
      <c r="AA849" s="26" t="s">
        <v>36</v>
      </c>
      <c r="AB849" s="26" t="s">
        <v>36</v>
      </c>
      <c r="AC849" s="26" t="s">
        <v>5130</v>
      </c>
      <c r="AD849" s="26" t="s">
        <v>66</v>
      </c>
      <c r="AE849" s="26" t="s">
        <v>36</v>
      </c>
      <c r="AF849" s="26" t="s">
        <v>36</v>
      </c>
      <c r="AG849" s="26" t="s">
        <v>36</v>
      </c>
      <c r="AH849" s="26" t="s">
        <v>36</v>
      </c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</row>
    <row r="850" hidden="1" spans="2:50">
      <c r="B850" s="9" t="s">
        <v>5071</v>
      </c>
      <c r="C850" s="9" t="s">
        <v>5131</v>
      </c>
      <c r="D850" s="9" t="s">
        <v>5071</v>
      </c>
      <c r="E850" s="9" t="s">
        <v>181</v>
      </c>
      <c r="F850" s="4">
        <v>1865460.12</v>
      </c>
      <c r="G850" s="4" t="s">
        <v>36</v>
      </c>
      <c r="H850" s="4">
        <v>38868112.49</v>
      </c>
      <c r="I850" s="67" t="s">
        <v>1376</v>
      </c>
      <c r="J850" s="9" t="s">
        <v>5132</v>
      </c>
      <c r="K850" s="9" t="s">
        <v>5133</v>
      </c>
      <c r="L850" s="9" t="s">
        <v>125</v>
      </c>
      <c r="M850" s="9" t="s">
        <v>36</v>
      </c>
      <c r="N850" s="9" t="s">
        <v>5134</v>
      </c>
      <c r="O850" s="9" t="s">
        <v>36</v>
      </c>
      <c r="P850" s="9" t="s">
        <v>36</v>
      </c>
      <c r="Q850" s="9" t="s">
        <v>36</v>
      </c>
      <c r="R850" s="9" t="s">
        <v>3478</v>
      </c>
      <c r="S850" s="9" t="s">
        <v>3479</v>
      </c>
      <c r="T850" s="9" t="s">
        <v>36</v>
      </c>
      <c r="U850" s="9" t="s">
        <v>3480</v>
      </c>
      <c r="V850" s="9" t="s">
        <v>5135</v>
      </c>
      <c r="W850" s="9" t="s">
        <v>36</v>
      </c>
      <c r="X850" s="9" t="s">
        <v>36</v>
      </c>
      <c r="Y850" s="9" t="s">
        <v>36</v>
      </c>
      <c r="Z850" s="9" t="s">
        <v>191</v>
      </c>
      <c r="AA850" s="9" t="s">
        <v>36</v>
      </c>
      <c r="AB850" s="9" t="s">
        <v>36</v>
      </c>
      <c r="AC850" s="9" t="s">
        <v>5136</v>
      </c>
      <c r="AD850" s="9" t="s">
        <v>66</v>
      </c>
      <c r="AE850" s="9" t="s">
        <v>36</v>
      </c>
      <c r="AF850" s="9" t="s">
        <v>36</v>
      </c>
      <c r="AG850" s="9" t="s">
        <v>36</v>
      </c>
      <c r="AH850" s="9" t="s">
        <v>36</v>
      </c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</row>
    <row r="851" hidden="1" spans="2:50">
      <c r="B851" s="26" t="s">
        <v>5071</v>
      </c>
      <c r="C851" s="26" t="s">
        <v>5137</v>
      </c>
      <c r="D851" s="26" t="s">
        <v>5071</v>
      </c>
      <c r="E851" s="26" t="s">
        <v>181</v>
      </c>
      <c r="F851" s="27">
        <v>814812.15</v>
      </c>
      <c r="G851" s="27" t="s">
        <v>36</v>
      </c>
      <c r="H851" s="27">
        <v>38053300.34</v>
      </c>
      <c r="I851" s="67" t="s">
        <v>1376</v>
      </c>
      <c r="J851" s="26" t="s">
        <v>5138</v>
      </c>
      <c r="K851" s="26" t="s">
        <v>5139</v>
      </c>
      <c r="L851" s="26" t="s">
        <v>125</v>
      </c>
      <c r="M851" s="26" t="s">
        <v>36</v>
      </c>
      <c r="N851" s="26" t="s">
        <v>5140</v>
      </c>
      <c r="O851" s="26" t="s">
        <v>36</v>
      </c>
      <c r="P851" s="26" t="s">
        <v>36</v>
      </c>
      <c r="Q851" s="26" t="s">
        <v>36</v>
      </c>
      <c r="R851" s="26" t="s">
        <v>1528</v>
      </c>
      <c r="S851" s="26" t="s">
        <v>1529</v>
      </c>
      <c r="T851" s="26" t="s">
        <v>36</v>
      </c>
      <c r="U851" s="26" t="s">
        <v>1530</v>
      </c>
      <c r="V851" s="26" t="s">
        <v>1531</v>
      </c>
      <c r="W851" s="26" t="s">
        <v>36</v>
      </c>
      <c r="X851" s="26" t="s">
        <v>36</v>
      </c>
      <c r="Y851" s="26" t="s">
        <v>36</v>
      </c>
      <c r="Z851" s="26" t="s">
        <v>191</v>
      </c>
      <c r="AA851" s="26" t="s">
        <v>36</v>
      </c>
      <c r="AB851" s="26" t="s">
        <v>36</v>
      </c>
      <c r="AC851" s="26" t="s">
        <v>5141</v>
      </c>
      <c r="AD851" s="26" t="s">
        <v>66</v>
      </c>
      <c r="AE851" s="26" t="s">
        <v>36</v>
      </c>
      <c r="AF851" s="26" t="s">
        <v>36</v>
      </c>
      <c r="AG851" s="26" t="s">
        <v>36</v>
      </c>
      <c r="AH851" s="26" t="s">
        <v>36</v>
      </c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</row>
    <row r="852" hidden="1" spans="2:50">
      <c r="B852" s="9" t="s">
        <v>5071</v>
      </c>
      <c r="C852" s="9" t="s">
        <v>5142</v>
      </c>
      <c r="D852" s="9" t="s">
        <v>5071</v>
      </c>
      <c r="E852" s="9" t="s">
        <v>181</v>
      </c>
      <c r="F852" s="4">
        <v>713816.47</v>
      </c>
      <c r="G852" s="4" t="s">
        <v>36</v>
      </c>
      <c r="H852" s="4">
        <v>37339483.87</v>
      </c>
      <c r="I852" s="67" t="s">
        <v>1376</v>
      </c>
      <c r="J852" s="9" t="s">
        <v>5143</v>
      </c>
      <c r="K852" s="9" t="s">
        <v>5144</v>
      </c>
      <c r="L852" s="9" t="s">
        <v>125</v>
      </c>
      <c r="M852" s="9" t="s">
        <v>36</v>
      </c>
      <c r="N852" s="9" t="s">
        <v>5145</v>
      </c>
      <c r="O852" s="9" t="s">
        <v>36</v>
      </c>
      <c r="P852" s="9" t="s">
        <v>36</v>
      </c>
      <c r="Q852" s="9" t="s">
        <v>36</v>
      </c>
      <c r="R852" s="9" t="s">
        <v>5146</v>
      </c>
      <c r="S852" s="9" t="s">
        <v>5147</v>
      </c>
      <c r="T852" s="9" t="s">
        <v>36</v>
      </c>
      <c r="U852" s="9" t="s">
        <v>5148</v>
      </c>
      <c r="V852" s="9" t="s">
        <v>207</v>
      </c>
      <c r="W852" s="9" t="s">
        <v>36</v>
      </c>
      <c r="X852" s="9" t="s">
        <v>36</v>
      </c>
      <c r="Y852" s="9" t="s">
        <v>36</v>
      </c>
      <c r="Z852" s="9" t="s">
        <v>191</v>
      </c>
      <c r="AA852" s="9" t="s">
        <v>36</v>
      </c>
      <c r="AB852" s="9" t="s">
        <v>36</v>
      </c>
      <c r="AC852" s="9" t="s">
        <v>5149</v>
      </c>
      <c r="AD852" s="9" t="s">
        <v>66</v>
      </c>
      <c r="AE852" s="9" t="s">
        <v>36</v>
      </c>
      <c r="AF852" s="9" t="s">
        <v>36</v>
      </c>
      <c r="AG852" s="9" t="s">
        <v>36</v>
      </c>
      <c r="AH852" s="9" t="s">
        <v>36</v>
      </c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</row>
    <row r="853" hidden="1" spans="2:50">
      <c r="B853" s="26" t="s">
        <v>5071</v>
      </c>
      <c r="C853" s="26" t="s">
        <v>5150</v>
      </c>
      <c r="D853" s="26" t="s">
        <v>5071</v>
      </c>
      <c r="E853" s="26" t="s">
        <v>181</v>
      </c>
      <c r="F853" s="27">
        <v>2228303.24</v>
      </c>
      <c r="G853" s="27" t="s">
        <v>36</v>
      </c>
      <c r="H853" s="27">
        <v>35111180.63</v>
      </c>
      <c r="I853" s="67" t="s">
        <v>1376</v>
      </c>
      <c r="J853" s="26" t="s">
        <v>5151</v>
      </c>
      <c r="K853" s="26" t="s">
        <v>5152</v>
      </c>
      <c r="L853" s="26" t="s">
        <v>125</v>
      </c>
      <c r="M853" s="26" t="s">
        <v>36</v>
      </c>
      <c r="N853" s="26" t="s">
        <v>5153</v>
      </c>
      <c r="O853" s="26" t="s">
        <v>36</v>
      </c>
      <c r="P853" s="26" t="s">
        <v>36</v>
      </c>
      <c r="Q853" s="26" t="s">
        <v>36</v>
      </c>
      <c r="R853" s="26" t="s">
        <v>214</v>
      </c>
      <c r="S853" s="26" t="s">
        <v>215</v>
      </c>
      <c r="T853" s="26" t="s">
        <v>36</v>
      </c>
      <c r="U853" s="26" t="s">
        <v>4918</v>
      </c>
      <c r="V853" s="26" t="s">
        <v>216</v>
      </c>
      <c r="W853" s="26" t="s">
        <v>36</v>
      </c>
      <c r="X853" s="26" t="s">
        <v>36</v>
      </c>
      <c r="Y853" s="26" t="s">
        <v>36</v>
      </c>
      <c r="Z853" s="26" t="s">
        <v>191</v>
      </c>
      <c r="AA853" s="26" t="s">
        <v>36</v>
      </c>
      <c r="AB853" s="26" t="s">
        <v>36</v>
      </c>
      <c r="AC853" s="26" t="s">
        <v>5154</v>
      </c>
      <c r="AD853" s="26" t="s">
        <v>66</v>
      </c>
      <c r="AE853" s="26" t="s">
        <v>36</v>
      </c>
      <c r="AF853" s="26" t="s">
        <v>36</v>
      </c>
      <c r="AG853" s="26" t="s">
        <v>36</v>
      </c>
      <c r="AH853" s="26" t="s">
        <v>36</v>
      </c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</row>
    <row r="854" hidden="1" spans="2:50">
      <c r="B854" s="9" t="s">
        <v>5071</v>
      </c>
      <c r="C854" s="9" t="s">
        <v>5155</v>
      </c>
      <c r="D854" s="9" t="s">
        <v>5071</v>
      </c>
      <c r="E854" s="9" t="s">
        <v>181</v>
      </c>
      <c r="F854" s="4">
        <v>501084.9</v>
      </c>
      <c r="G854" s="4" t="s">
        <v>36</v>
      </c>
      <c r="H854" s="4">
        <v>34610095.73</v>
      </c>
      <c r="I854" s="67" t="s">
        <v>1376</v>
      </c>
      <c r="J854" s="9" t="s">
        <v>5156</v>
      </c>
      <c r="K854" s="9" t="s">
        <v>5157</v>
      </c>
      <c r="L854" s="9" t="s">
        <v>125</v>
      </c>
      <c r="M854" s="9" t="s">
        <v>36</v>
      </c>
      <c r="N854" s="9" t="s">
        <v>5158</v>
      </c>
      <c r="O854" s="9" t="s">
        <v>36</v>
      </c>
      <c r="P854" s="9" t="s">
        <v>36</v>
      </c>
      <c r="Q854" s="9" t="s">
        <v>36</v>
      </c>
      <c r="R854" s="9" t="s">
        <v>3700</v>
      </c>
      <c r="S854" s="9" t="s">
        <v>3701</v>
      </c>
      <c r="T854" s="9" t="s">
        <v>36</v>
      </c>
      <c r="U854" s="9" t="s">
        <v>150</v>
      </c>
      <c r="V854" s="9" t="s">
        <v>766</v>
      </c>
      <c r="W854" s="9" t="s">
        <v>36</v>
      </c>
      <c r="X854" s="9" t="s">
        <v>36</v>
      </c>
      <c r="Y854" s="9" t="s">
        <v>36</v>
      </c>
      <c r="Z854" s="9" t="s">
        <v>191</v>
      </c>
      <c r="AA854" s="9" t="s">
        <v>36</v>
      </c>
      <c r="AB854" s="9" t="s">
        <v>36</v>
      </c>
      <c r="AC854" s="9" t="s">
        <v>5159</v>
      </c>
      <c r="AD854" s="9" t="s">
        <v>66</v>
      </c>
      <c r="AE854" s="9" t="s">
        <v>36</v>
      </c>
      <c r="AF854" s="9" t="s">
        <v>36</v>
      </c>
      <c r="AG854" s="9" t="s">
        <v>36</v>
      </c>
      <c r="AH854" s="9" t="s">
        <v>36</v>
      </c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</row>
    <row r="855" hidden="1" spans="2:50">
      <c r="B855" s="26" t="s">
        <v>5071</v>
      </c>
      <c r="C855" s="26" t="s">
        <v>5160</v>
      </c>
      <c r="D855" s="26" t="s">
        <v>5071</v>
      </c>
      <c r="E855" s="26" t="s">
        <v>181</v>
      </c>
      <c r="F855" s="27">
        <v>653545.92</v>
      </c>
      <c r="G855" s="27" t="s">
        <v>36</v>
      </c>
      <c r="H855" s="27">
        <v>33956549.81</v>
      </c>
      <c r="I855" s="67" t="s">
        <v>1376</v>
      </c>
      <c r="J855" s="26" t="s">
        <v>5161</v>
      </c>
      <c r="K855" s="26" t="s">
        <v>5162</v>
      </c>
      <c r="L855" s="26" t="s">
        <v>125</v>
      </c>
      <c r="M855" s="26" t="s">
        <v>36</v>
      </c>
      <c r="N855" s="26" t="s">
        <v>5163</v>
      </c>
      <c r="O855" s="26" t="s">
        <v>36</v>
      </c>
      <c r="P855" s="26" t="s">
        <v>36</v>
      </c>
      <c r="Q855" s="26" t="s">
        <v>36</v>
      </c>
      <c r="R855" s="26" t="s">
        <v>1473</v>
      </c>
      <c r="S855" s="26" t="s">
        <v>1474</v>
      </c>
      <c r="T855" s="26" t="s">
        <v>36</v>
      </c>
      <c r="U855" s="26" t="s">
        <v>1475</v>
      </c>
      <c r="V855" s="26" t="s">
        <v>1198</v>
      </c>
      <c r="W855" s="26" t="s">
        <v>36</v>
      </c>
      <c r="X855" s="26" t="s">
        <v>36</v>
      </c>
      <c r="Y855" s="26" t="s">
        <v>36</v>
      </c>
      <c r="Z855" s="26" t="s">
        <v>191</v>
      </c>
      <c r="AA855" s="26" t="s">
        <v>36</v>
      </c>
      <c r="AB855" s="26" t="s">
        <v>36</v>
      </c>
      <c r="AC855" s="26" t="s">
        <v>5164</v>
      </c>
      <c r="AD855" s="26" t="s">
        <v>66</v>
      </c>
      <c r="AE855" s="26" t="s">
        <v>36</v>
      </c>
      <c r="AF855" s="26" t="s">
        <v>36</v>
      </c>
      <c r="AG855" s="26" t="s">
        <v>36</v>
      </c>
      <c r="AH855" s="26" t="s">
        <v>36</v>
      </c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  <c r="AU855" s="9"/>
      <c r="AV855" s="9"/>
      <c r="AW855" s="9"/>
      <c r="AX855" s="9"/>
    </row>
    <row r="856" hidden="1" spans="2:50">
      <c r="B856" s="9" t="s">
        <v>5071</v>
      </c>
      <c r="C856" s="9" t="s">
        <v>5165</v>
      </c>
      <c r="D856" s="9" t="s">
        <v>5071</v>
      </c>
      <c r="E856" s="9" t="s">
        <v>181</v>
      </c>
      <c r="F856" s="4">
        <v>513994.63</v>
      </c>
      <c r="G856" s="4" t="s">
        <v>36</v>
      </c>
      <c r="H856" s="4">
        <v>33442555.18</v>
      </c>
      <c r="I856" s="67" t="s">
        <v>1376</v>
      </c>
      <c r="J856" s="9" t="s">
        <v>5166</v>
      </c>
      <c r="K856" s="9" t="s">
        <v>5167</v>
      </c>
      <c r="L856" s="9" t="s">
        <v>125</v>
      </c>
      <c r="M856" s="9" t="s">
        <v>36</v>
      </c>
      <c r="N856" s="9" t="s">
        <v>5168</v>
      </c>
      <c r="O856" s="9" t="s">
        <v>36</v>
      </c>
      <c r="P856" s="9" t="s">
        <v>36</v>
      </c>
      <c r="Q856" s="9" t="s">
        <v>36</v>
      </c>
      <c r="R856" s="9" t="s">
        <v>214</v>
      </c>
      <c r="S856" s="9" t="s">
        <v>215</v>
      </c>
      <c r="T856" s="9" t="s">
        <v>36</v>
      </c>
      <c r="U856" s="9" t="s">
        <v>4918</v>
      </c>
      <c r="V856" s="9" t="s">
        <v>216</v>
      </c>
      <c r="W856" s="9" t="s">
        <v>36</v>
      </c>
      <c r="X856" s="9" t="s">
        <v>36</v>
      </c>
      <c r="Y856" s="9" t="s">
        <v>36</v>
      </c>
      <c r="Z856" s="9" t="s">
        <v>191</v>
      </c>
      <c r="AA856" s="9" t="s">
        <v>36</v>
      </c>
      <c r="AB856" s="9" t="s">
        <v>36</v>
      </c>
      <c r="AC856" s="9" t="s">
        <v>5169</v>
      </c>
      <c r="AD856" s="9" t="s">
        <v>66</v>
      </c>
      <c r="AE856" s="9" t="s">
        <v>36</v>
      </c>
      <c r="AF856" s="9" t="s">
        <v>36</v>
      </c>
      <c r="AG856" s="9" t="s">
        <v>36</v>
      </c>
      <c r="AH856" s="9" t="s">
        <v>36</v>
      </c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  <c r="AU856" s="9"/>
      <c r="AV856" s="9"/>
      <c r="AW856" s="9"/>
      <c r="AX856" s="9"/>
    </row>
    <row r="857" hidden="1" spans="2:50">
      <c r="B857" s="26" t="s">
        <v>5071</v>
      </c>
      <c r="C857" s="26" t="s">
        <v>5170</v>
      </c>
      <c r="D857" s="26" t="s">
        <v>5071</v>
      </c>
      <c r="E857" s="26" t="s">
        <v>60</v>
      </c>
      <c r="F857" s="27" t="s">
        <v>36</v>
      </c>
      <c r="G857" s="182">
        <v>9960.02</v>
      </c>
      <c r="H857" s="27">
        <v>33452515.2</v>
      </c>
      <c r="I857" s="42" t="s">
        <v>5171</v>
      </c>
      <c r="J857" s="26" t="s">
        <v>5172</v>
      </c>
      <c r="K857" s="26" t="s">
        <v>36</v>
      </c>
      <c r="L857" s="26" t="s">
        <v>36</v>
      </c>
      <c r="M857" s="26" t="s">
        <v>36</v>
      </c>
      <c r="N857" s="26" t="s">
        <v>36</v>
      </c>
      <c r="O857" s="26" t="s">
        <v>36</v>
      </c>
      <c r="P857" s="26" t="s">
        <v>36</v>
      </c>
      <c r="Q857" s="26" t="s">
        <v>36</v>
      </c>
      <c r="R857" s="26" t="s">
        <v>46</v>
      </c>
      <c r="S857" s="26" t="s">
        <v>63</v>
      </c>
      <c r="T857" s="26" t="s">
        <v>36</v>
      </c>
      <c r="U857" s="26" t="s">
        <v>64</v>
      </c>
      <c r="V857" s="26" t="s">
        <v>36</v>
      </c>
      <c r="W857" s="26" t="s">
        <v>36</v>
      </c>
      <c r="X857" s="26" t="s">
        <v>36</v>
      </c>
      <c r="Y857" s="26" t="s">
        <v>36</v>
      </c>
      <c r="Z857" s="26" t="s">
        <v>36</v>
      </c>
      <c r="AA857" s="26" t="s">
        <v>36</v>
      </c>
      <c r="AB857" s="26" t="s">
        <v>36</v>
      </c>
      <c r="AC857" s="26" t="s">
        <v>5173</v>
      </c>
      <c r="AD857" s="26" t="s">
        <v>66</v>
      </c>
      <c r="AE857" s="26" t="s">
        <v>36</v>
      </c>
      <c r="AF857" s="26" t="s">
        <v>36</v>
      </c>
      <c r="AG857" s="26" t="s">
        <v>36</v>
      </c>
      <c r="AH857" s="26" t="s">
        <v>36</v>
      </c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  <c r="AU857" s="9"/>
      <c r="AV857" s="9"/>
      <c r="AW857" s="9"/>
      <c r="AX857" s="9"/>
    </row>
    <row r="858" hidden="1" spans="2:50">
      <c r="B858" s="9" t="s">
        <v>5071</v>
      </c>
      <c r="C858" s="9" t="s">
        <v>5174</v>
      </c>
      <c r="D858" s="9" t="s">
        <v>5071</v>
      </c>
      <c r="E858" s="9" t="s">
        <v>60</v>
      </c>
      <c r="F858" s="4" t="s">
        <v>36</v>
      </c>
      <c r="G858" s="182">
        <v>4980</v>
      </c>
      <c r="H858" s="4">
        <v>33457495.2</v>
      </c>
      <c r="I858" s="40" t="s">
        <v>5175</v>
      </c>
      <c r="J858" s="9" t="s">
        <v>5176</v>
      </c>
      <c r="K858" s="9" t="s">
        <v>36</v>
      </c>
      <c r="L858" s="9" t="s">
        <v>36</v>
      </c>
      <c r="M858" s="9" t="s">
        <v>36</v>
      </c>
      <c r="N858" s="9" t="s">
        <v>36</v>
      </c>
      <c r="O858" s="9" t="s">
        <v>36</v>
      </c>
      <c r="P858" s="9" t="s">
        <v>36</v>
      </c>
      <c r="Q858" s="9" t="s">
        <v>36</v>
      </c>
      <c r="R858" s="9" t="s">
        <v>46</v>
      </c>
      <c r="S858" s="9" t="s">
        <v>63</v>
      </c>
      <c r="T858" s="9" t="s">
        <v>36</v>
      </c>
      <c r="U858" s="9" t="s">
        <v>64</v>
      </c>
      <c r="V858" s="9" t="s">
        <v>36</v>
      </c>
      <c r="W858" s="9" t="s">
        <v>36</v>
      </c>
      <c r="X858" s="9" t="s">
        <v>36</v>
      </c>
      <c r="Y858" s="9" t="s">
        <v>36</v>
      </c>
      <c r="Z858" s="9" t="s">
        <v>36</v>
      </c>
      <c r="AA858" s="9" t="s">
        <v>36</v>
      </c>
      <c r="AB858" s="9" t="s">
        <v>36</v>
      </c>
      <c r="AC858" s="9" t="s">
        <v>5177</v>
      </c>
      <c r="AD858" s="9" t="s">
        <v>66</v>
      </c>
      <c r="AE858" s="9" t="s">
        <v>36</v>
      </c>
      <c r="AF858" s="9" t="s">
        <v>36</v>
      </c>
      <c r="AG858" s="9" t="s">
        <v>36</v>
      </c>
      <c r="AH858" s="9" t="s">
        <v>36</v>
      </c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</row>
    <row r="859" hidden="1" spans="2:50">
      <c r="B859" s="26" t="s">
        <v>5071</v>
      </c>
      <c r="C859" s="26" t="s">
        <v>5178</v>
      </c>
      <c r="D859" s="26" t="s">
        <v>5071</v>
      </c>
      <c r="E859" s="26" t="s">
        <v>60</v>
      </c>
      <c r="F859" s="27" t="s">
        <v>36</v>
      </c>
      <c r="G859" s="182">
        <v>1990</v>
      </c>
      <c r="H859" s="27">
        <v>33459485.2</v>
      </c>
      <c r="I859" s="42" t="s">
        <v>5179</v>
      </c>
      <c r="J859" s="26" t="s">
        <v>5180</v>
      </c>
      <c r="K859" s="26" t="s">
        <v>36</v>
      </c>
      <c r="L859" s="26" t="s">
        <v>36</v>
      </c>
      <c r="M859" s="26" t="s">
        <v>36</v>
      </c>
      <c r="N859" s="26" t="s">
        <v>36</v>
      </c>
      <c r="O859" s="26" t="s">
        <v>36</v>
      </c>
      <c r="P859" s="26" t="s">
        <v>36</v>
      </c>
      <c r="Q859" s="26" t="s">
        <v>36</v>
      </c>
      <c r="R859" s="26" t="s">
        <v>46</v>
      </c>
      <c r="S859" s="26" t="s">
        <v>63</v>
      </c>
      <c r="T859" s="26" t="s">
        <v>36</v>
      </c>
      <c r="U859" s="26" t="s">
        <v>64</v>
      </c>
      <c r="V859" s="26" t="s">
        <v>36</v>
      </c>
      <c r="W859" s="26" t="s">
        <v>36</v>
      </c>
      <c r="X859" s="26" t="s">
        <v>36</v>
      </c>
      <c r="Y859" s="26" t="s">
        <v>36</v>
      </c>
      <c r="Z859" s="26" t="s">
        <v>36</v>
      </c>
      <c r="AA859" s="26" t="s">
        <v>36</v>
      </c>
      <c r="AB859" s="26" t="s">
        <v>36</v>
      </c>
      <c r="AC859" s="26" t="s">
        <v>5181</v>
      </c>
      <c r="AD859" s="26" t="s">
        <v>66</v>
      </c>
      <c r="AE859" s="26" t="s">
        <v>36</v>
      </c>
      <c r="AF859" s="26" t="s">
        <v>36</v>
      </c>
      <c r="AG859" s="26" t="s">
        <v>36</v>
      </c>
      <c r="AH859" s="26" t="s">
        <v>36</v>
      </c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</row>
    <row r="860" hidden="1" spans="2:50">
      <c r="B860" s="9" t="s">
        <v>5071</v>
      </c>
      <c r="C860" s="9" t="s">
        <v>5182</v>
      </c>
      <c r="D860" s="9" t="s">
        <v>5071</v>
      </c>
      <c r="E860" s="9" t="s">
        <v>5183</v>
      </c>
      <c r="F860" s="4" t="s">
        <v>36</v>
      </c>
      <c r="G860" s="4">
        <v>10000</v>
      </c>
      <c r="H860" s="4">
        <v>33469485.2</v>
      </c>
      <c r="I860" s="152" t="s">
        <v>5184</v>
      </c>
      <c r="J860" s="9" t="s">
        <v>5185</v>
      </c>
      <c r="K860" s="9" t="s">
        <v>36</v>
      </c>
      <c r="L860" s="9" t="s">
        <v>36</v>
      </c>
      <c r="M860" s="9" t="s">
        <v>36</v>
      </c>
      <c r="N860" s="9" t="s">
        <v>36</v>
      </c>
      <c r="O860" s="9" t="s">
        <v>36</v>
      </c>
      <c r="P860" s="9" t="s">
        <v>36</v>
      </c>
      <c r="Q860" s="9" t="s">
        <v>36</v>
      </c>
      <c r="R860" s="9" t="s">
        <v>5186</v>
      </c>
      <c r="S860" s="9" t="s">
        <v>5187</v>
      </c>
      <c r="T860" s="9" t="s">
        <v>36</v>
      </c>
      <c r="U860" s="9" t="s">
        <v>5186</v>
      </c>
      <c r="V860" s="9" t="s">
        <v>36</v>
      </c>
      <c r="W860" s="9" t="s">
        <v>36</v>
      </c>
      <c r="X860" s="9" t="s">
        <v>36</v>
      </c>
      <c r="Y860" s="9" t="s">
        <v>36</v>
      </c>
      <c r="Z860" s="9" t="s">
        <v>36</v>
      </c>
      <c r="AA860" s="9" t="s">
        <v>36</v>
      </c>
      <c r="AB860" s="9" t="s">
        <v>36</v>
      </c>
      <c r="AC860" s="9" t="s">
        <v>36</v>
      </c>
      <c r="AD860" s="9" t="s">
        <v>49</v>
      </c>
      <c r="AE860" s="9" t="s">
        <v>36</v>
      </c>
      <c r="AF860" s="9" t="s">
        <v>36</v>
      </c>
      <c r="AG860" s="9" t="s">
        <v>36</v>
      </c>
      <c r="AH860" s="9" t="s">
        <v>36</v>
      </c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</row>
    <row r="861" s="17" customFormat="1" hidden="1" spans="2:50">
      <c r="B861" s="13" t="s">
        <v>5071</v>
      </c>
      <c r="C861" s="12" t="s">
        <v>5188</v>
      </c>
      <c r="D861" s="12" t="s">
        <v>5071</v>
      </c>
      <c r="E861" s="12" t="s">
        <v>5183</v>
      </c>
      <c r="F861" s="1" t="s">
        <v>36</v>
      </c>
      <c r="G861" s="1">
        <v>63206</v>
      </c>
      <c r="H861" s="1">
        <v>33532691.2</v>
      </c>
      <c r="I861" s="46" t="s">
        <v>5189</v>
      </c>
      <c r="J861" s="12" t="s">
        <v>5190</v>
      </c>
      <c r="K861" s="12" t="s">
        <v>36</v>
      </c>
      <c r="L861" s="12" t="s">
        <v>36</v>
      </c>
      <c r="M861" s="12" t="s">
        <v>36</v>
      </c>
      <c r="N861" s="13" t="s">
        <v>36</v>
      </c>
      <c r="O861" s="13" t="s">
        <v>36</v>
      </c>
      <c r="P861" s="13" t="s">
        <v>36</v>
      </c>
      <c r="Q861" s="13" t="s">
        <v>36</v>
      </c>
      <c r="R861" s="13" t="s">
        <v>5191</v>
      </c>
      <c r="S861" s="13" t="s">
        <v>5187</v>
      </c>
      <c r="T861" s="12" t="s">
        <v>36</v>
      </c>
      <c r="U861" s="12" t="s">
        <v>5191</v>
      </c>
      <c r="V861" s="12" t="s">
        <v>36</v>
      </c>
      <c r="W861" s="12" t="s">
        <v>36</v>
      </c>
      <c r="X861" s="12" t="s">
        <v>36</v>
      </c>
      <c r="Y861" s="12" t="s">
        <v>36</v>
      </c>
      <c r="Z861" s="12" t="s">
        <v>36</v>
      </c>
      <c r="AA861" s="12" t="s">
        <v>36</v>
      </c>
      <c r="AB861" s="12" t="s">
        <v>36</v>
      </c>
      <c r="AC861" s="12" t="s">
        <v>36</v>
      </c>
      <c r="AD861" s="12" t="s">
        <v>49</v>
      </c>
      <c r="AE861" s="12" t="s">
        <v>36</v>
      </c>
      <c r="AF861" s="12" t="s">
        <v>36</v>
      </c>
      <c r="AG861" s="12" t="s">
        <v>36</v>
      </c>
      <c r="AH861" s="13" t="s">
        <v>36</v>
      </c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</row>
    <row r="862" s="18" customFormat="1" hidden="1" spans="2:50">
      <c r="B862" s="71" t="s">
        <v>5071</v>
      </c>
      <c r="C862" s="71" t="s">
        <v>5192</v>
      </c>
      <c r="D862" s="71" t="s">
        <v>5071</v>
      </c>
      <c r="E862" s="71" t="s">
        <v>2222</v>
      </c>
      <c r="F862" s="3" t="s">
        <v>36</v>
      </c>
      <c r="G862" s="3">
        <v>2560</v>
      </c>
      <c r="H862" s="3">
        <v>33535251.2</v>
      </c>
      <c r="I862" s="77" t="s">
        <v>2223</v>
      </c>
      <c r="J862" s="71" t="s">
        <v>5193</v>
      </c>
      <c r="K862" s="71" t="s">
        <v>5026</v>
      </c>
      <c r="L862" s="71" t="s">
        <v>125</v>
      </c>
      <c r="M862" s="71" t="s">
        <v>36</v>
      </c>
      <c r="N862" s="71" t="s">
        <v>5027</v>
      </c>
      <c r="O862" s="80" t="s">
        <v>5028</v>
      </c>
      <c r="P862" s="71" t="s">
        <v>36</v>
      </c>
      <c r="Q862" s="71" t="s">
        <v>36</v>
      </c>
      <c r="R862" s="71" t="s">
        <v>5029</v>
      </c>
      <c r="S862" s="71" t="s">
        <v>3677</v>
      </c>
      <c r="T862" s="71" t="s">
        <v>36</v>
      </c>
      <c r="U862" s="71" t="s">
        <v>3678</v>
      </c>
      <c r="V862" s="71" t="s">
        <v>207</v>
      </c>
      <c r="W862" s="71" t="s">
        <v>36</v>
      </c>
      <c r="X862" s="71" t="s">
        <v>36</v>
      </c>
      <c r="Y862" s="71" t="s">
        <v>36</v>
      </c>
      <c r="Z862" s="71" t="s">
        <v>36</v>
      </c>
      <c r="AA862" s="71" t="s">
        <v>36</v>
      </c>
      <c r="AB862" s="71" t="s">
        <v>36</v>
      </c>
      <c r="AC862" s="71" t="s">
        <v>5030</v>
      </c>
      <c r="AD862" s="71" t="s">
        <v>66</v>
      </c>
      <c r="AE862" s="71" t="s">
        <v>36</v>
      </c>
      <c r="AF862" s="71" t="s">
        <v>36</v>
      </c>
      <c r="AG862" s="71" t="s">
        <v>36</v>
      </c>
      <c r="AH862" s="71" t="s">
        <v>36</v>
      </c>
      <c r="AI862" s="71"/>
      <c r="AJ862" s="71"/>
      <c r="AK862" s="71"/>
      <c r="AL862" s="71"/>
      <c r="AM862" s="71"/>
      <c r="AN862" s="71"/>
      <c r="AO862" s="71"/>
      <c r="AP862" s="71"/>
      <c r="AQ862" s="71"/>
      <c r="AR862" s="71"/>
      <c r="AS862" s="71"/>
      <c r="AT862" s="71"/>
      <c r="AU862" s="71"/>
      <c r="AV862" s="71"/>
      <c r="AW862" s="71"/>
      <c r="AX862" s="71"/>
    </row>
    <row r="863" hidden="1" spans="2:50">
      <c r="B863" s="26" t="s">
        <v>5071</v>
      </c>
      <c r="C863" s="26" t="s">
        <v>5194</v>
      </c>
      <c r="D863" s="26" t="s">
        <v>5071</v>
      </c>
      <c r="E863" s="26" t="s">
        <v>60</v>
      </c>
      <c r="F863" s="27" t="s">
        <v>36</v>
      </c>
      <c r="G863" s="27">
        <v>139800</v>
      </c>
      <c r="H863" s="27">
        <v>33675051.2</v>
      </c>
      <c r="I863" s="42" t="s">
        <v>5195</v>
      </c>
      <c r="J863" s="26" t="s">
        <v>5196</v>
      </c>
      <c r="K863" s="26" t="s">
        <v>5197</v>
      </c>
      <c r="L863" s="26" t="s">
        <v>125</v>
      </c>
      <c r="M863" s="26" t="s">
        <v>36</v>
      </c>
      <c r="N863" s="26" t="s">
        <v>5198</v>
      </c>
      <c r="O863" s="26" t="s">
        <v>36</v>
      </c>
      <c r="P863" s="26" t="s">
        <v>36</v>
      </c>
      <c r="Q863" s="26" t="s">
        <v>36</v>
      </c>
      <c r="R863" s="26" t="s">
        <v>5199</v>
      </c>
      <c r="S863" s="26" t="s">
        <v>5200</v>
      </c>
      <c r="T863" s="26" t="s">
        <v>36</v>
      </c>
      <c r="U863" s="26" t="s">
        <v>5201</v>
      </c>
      <c r="V863" s="26" t="s">
        <v>1954</v>
      </c>
      <c r="W863" s="26" t="s">
        <v>36</v>
      </c>
      <c r="X863" s="26" t="s">
        <v>36</v>
      </c>
      <c r="Y863" s="26" t="s">
        <v>36</v>
      </c>
      <c r="Z863" s="26" t="s">
        <v>36</v>
      </c>
      <c r="AA863" s="26" t="s">
        <v>36</v>
      </c>
      <c r="AB863" s="26" t="s">
        <v>36</v>
      </c>
      <c r="AC863" s="26" t="s">
        <v>5202</v>
      </c>
      <c r="AD863" s="26" t="s">
        <v>66</v>
      </c>
      <c r="AE863" s="26" t="s">
        <v>36</v>
      </c>
      <c r="AF863" s="26" t="s">
        <v>36</v>
      </c>
      <c r="AG863" s="26" t="s">
        <v>36</v>
      </c>
      <c r="AH863" s="26" t="s">
        <v>36</v>
      </c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</row>
    <row r="864" hidden="1" spans="1:50">
      <c r="A864" s="39" t="s">
        <v>5203</v>
      </c>
      <c r="B864" s="9" t="s">
        <v>5071</v>
      </c>
      <c r="C864" s="9" t="s">
        <v>5204</v>
      </c>
      <c r="D864" s="9" t="s">
        <v>5071</v>
      </c>
      <c r="E864" s="9" t="s">
        <v>113</v>
      </c>
      <c r="F864" s="4" t="s">
        <v>36</v>
      </c>
      <c r="G864" s="4">
        <v>70000</v>
      </c>
      <c r="H864" s="4">
        <v>33745051.2</v>
      </c>
      <c r="I864" s="40" t="s">
        <v>850</v>
      </c>
      <c r="J864" s="9" t="s">
        <v>5205</v>
      </c>
      <c r="K864" s="9" t="s">
        <v>36</v>
      </c>
      <c r="L864" s="9" t="s">
        <v>36</v>
      </c>
      <c r="M864" s="9" t="s">
        <v>36</v>
      </c>
      <c r="N864" s="9" t="s">
        <v>36</v>
      </c>
      <c r="O864" s="9" t="s">
        <v>36</v>
      </c>
      <c r="P864" s="9" t="s">
        <v>36</v>
      </c>
      <c r="Q864" s="9" t="s">
        <v>36</v>
      </c>
      <c r="R864" s="9" t="s">
        <v>5206</v>
      </c>
      <c r="S864" s="9" t="s">
        <v>5207</v>
      </c>
      <c r="T864" s="9" t="s">
        <v>36</v>
      </c>
      <c r="U864" s="9" t="s">
        <v>5208</v>
      </c>
      <c r="V864" s="9" t="s">
        <v>36</v>
      </c>
      <c r="W864" s="9" t="s">
        <v>36</v>
      </c>
      <c r="X864" s="9" t="s">
        <v>36</v>
      </c>
      <c r="Y864" s="9" t="s">
        <v>36</v>
      </c>
      <c r="Z864" s="9" t="s">
        <v>36</v>
      </c>
      <c r="AA864" s="9" t="s">
        <v>36</v>
      </c>
      <c r="AB864" s="9" t="s">
        <v>36</v>
      </c>
      <c r="AC864" s="9" t="s">
        <v>5209</v>
      </c>
      <c r="AD864" s="9" t="s">
        <v>120</v>
      </c>
      <c r="AE864" s="9" t="s">
        <v>36</v>
      </c>
      <c r="AF864" s="9" t="s">
        <v>36</v>
      </c>
      <c r="AG864" s="9" t="s">
        <v>36</v>
      </c>
      <c r="AH864" s="9" t="s">
        <v>36</v>
      </c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</row>
    <row r="865" hidden="1" spans="2:50">
      <c r="B865" s="26" t="s">
        <v>5071</v>
      </c>
      <c r="C865" s="26" t="s">
        <v>5210</v>
      </c>
      <c r="D865" s="26" t="s">
        <v>5071</v>
      </c>
      <c r="E865" s="26" t="s">
        <v>60</v>
      </c>
      <c r="F865" s="27" t="s">
        <v>36</v>
      </c>
      <c r="G865" s="27">
        <v>130000</v>
      </c>
      <c r="H865" s="27">
        <v>33875051.2</v>
      </c>
      <c r="I865" s="42" t="s">
        <v>287</v>
      </c>
      <c r="J865" s="26" t="s">
        <v>5211</v>
      </c>
      <c r="K865" s="26" t="s">
        <v>36</v>
      </c>
      <c r="L865" s="26" t="s">
        <v>36</v>
      </c>
      <c r="M865" s="26" t="s">
        <v>36</v>
      </c>
      <c r="N865" s="26" t="s">
        <v>36</v>
      </c>
      <c r="O865" s="26" t="s">
        <v>36</v>
      </c>
      <c r="P865" s="26" t="s">
        <v>36</v>
      </c>
      <c r="Q865" s="26" t="s">
        <v>36</v>
      </c>
      <c r="R865" s="26" t="s">
        <v>5212</v>
      </c>
      <c r="S865" s="26" t="s">
        <v>5213</v>
      </c>
      <c r="T865" s="26" t="s">
        <v>36</v>
      </c>
      <c r="U865" s="26" t="s">
        <v>5214</v>
      </c>
      <c r="V865" s="26" t="s">
        <v>36</v>
      </c>
      <c r="W865" s="26" t="s">
        <v>36</v>
      </c>
      <c r="X865" s="26" t="s">
        <v>36</v>
      </c>
      <c r="Y865" s="26" t="s">
        <v>36</v>
      </c>
      <c r="Z865" s="26" t="s">
        <v>36</v>
      </c>
      <c r="AA865" s="26" t="s">
        <v>36</v>
      </c>
      <c r="AB865" s="26" t="s">
        <v>36</v>
      </c>
      <c r="AC865" s="26" t="s">
        <v>5215</v>
      </c>
      <c r="AD865" s="26" t="s">
        <v>66</v>
      </c>
      <c r="AE865" s="26" t="s">
        <v>36</v>
      </c>
      <c r="AF865" s="26" t="s">
        <v>36</v>
      </c>
      <c r="AG865" s="26" t="s">
        <v>36</v>
      </c>
      <c r="AH865" s="26" t="s">
        <v>36</v>
      </c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</row>
    <row r="866" hidden="1" spans="1:50">
      <c r="A866" s="39" t="s">
        <v>5216</v>
      </c>
      <c r="B866" s="9" t="s">
        <v>5071</v>
      </c>
      <c r="C866" s="9" t="s">
        <v>5217</v>
      </c>
      <c r="D866" s="9" t="s">
        <v>5071</v>
      </c>
      <c r="E866" s="9" t="s">
        <v>113</v>
      </c>
      <c r="F866" s="4" t="s">
        <v>36</v>
      </c>
      <c r="G866" s="4">
        <v>139800</v>
      </c>
      <c r="H866" s="4">
        <v>34014851.2</v>
      </c>
      <c r="I866" s="40" t="s">
        <v>2791</v>
      </c>
      <c r="J866" s="9" t="s">
        <v>5218</v>
      </c>
      <c r="K866" s="9" t="s">
        <v>36</v>
      </c>
      <c r="L866" s="9" t="s">
        <v>36</v>
      </c>
      <c r="M866" s="9" t="s">
        <v>36</v>
      </c>
      <c r="N866" s="9" t="s">
        <v>36</v>
      </c>
      <c r="O866" s="9" t="s">
        <v>36</v>
      </c>
      <c r="P866" s="9" t="s">
        <v>36</v>
      </c>
      <c r="Q866" s="9" t="s">
        <v>36</v>
      </c>
      <c r="R866" s="9" t="s">
        <v>5219</v>
      </c>
      <c r="S866" s="9" t="s">
        <v>5220</v>
      </c>
      <c r="T866" s="9" t="s">
        <v>36</v>
      </c>
      <c r="U866" s="9" t="s">
        <v>5221</v>
      </c>
      <c r="V866" s="9" t="s">
        <v>36</v>
      </c>
      <c r="W866" s="9" t="s">
        <v>36</v>
      </c>
      <c r="X866" s="9" t="s">
        <v>36</v>
      </c>
      <c r="Y866" s="9" t="s">
        <v>36</v>
      </c>
      <c r="Z866" s="9" t="s">
        <v>36</v>
      </c>
      <c r="AA866" s="9" t="s">
        <v>36</v>
      </c>
      <c r="AB866" s="9" t="s">
        <v>36</v>
      </c>
      <c r="AC866" s="9" t="s">
        <v>5222</v>
      </c>
      <c r="AD866" s="9" t="s">
        <v>120</v>
      </c>
      <c r="AE866" s="9" t="s">
        <v>36</v>
      </c>
      <c r="AF866" s="9" t="s">
        <v>36</v>
      </c>
      <c r="AG866" s="9" t="s">
        <v>36</v>
      </c>
      <c r="AH866" s="9" t="s">
        <v>36</v>
      </c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</row>
    <row r="867" hidden="1" spans="2:50">
      <c r="B867" s="26" t="s">
        <v>5071</v>
      </c>
      <c r="C867" s="26" t="s">
        <v>5223</v>
      </c>
      <c r="D867" s="26" t="s">
        <v>5071</v>
      </c>
      <c r="E867" s="26" t="s">
        <v>113</v>
      </c>
      <c r="F867" s="27" t="s">
        <v>36</v>
      </c>
      <c r="G867" s="27">
        <v>119800</v>
      </c>
      <c r="H867" s="27">
        <v>34134651.2</v>
      </c>
      <c r="I867" s="42" t="s">
        <v>36</v>
      </c>
      <c r="J867" s="26" t="s">
        <v>5224</v>
      </c>
      <c r="K867" s="26" t="s">
        <v>36</v>
      </c>
      <c r="L867" s="26" t="s">
        <v>36</v>
      </c>
      <c r="M867" s="26" t="s">
        <v>36</v>
      </c>
      <c r="N867" s="26" t="s">
        <v>36</v>
      </c>
      <c r="O867" s="26" t="s">
        <v>36</v>
      </c>
      <c r="P867" s="26" t="s">
        <v>36</v>
      </c>
      <c r="Q867" s="26" t="s">
        <v>36</v>
      </c>
      <c r="R867" s="26" t="s">
        <v>5225</v>
      </c>
      <c r="S867" s="26" t="s">
        <v>5226</v>
      </c>
      <c r="T867" s="26" t="s">
        <v>36</v>
      </c>
      <c r="U867" s="26" t="s">
        <v>5227</v>
      </c>
      <c r="V867" s="26" t="s">
        <v>36</v>
      </c>
      <c r="W867" s="26" t="s">
        <v>36</v>
      </c>
      <c r="X867" s="26" t="s">
        <v>36</v>
      </c>
      <c r="Y867" s="26" t="s">
        <v>36</v>
      </c>
      <c r="Z867" s="26" t="s">
        <v>36</v>
      </c>
      <c r="AA867" s="26" t="s">
        <v>36</v>
      </c>
      <c r="AB867" s="26" t="s">
        <v>36</v>
      </c>
      <c r="AC867" s="26" t="s">
        <v>5228</v>
      </c>
      <c r="AD867" s="26" t="s">
        <v>120</v>
      </c>
      <c r="AE867" s="26" t="s">
        <v>36</v>
      </c>
      <c r="AF867" s="26" t="s">
        <v>36</v>
      </c>
      <c r="AG867" s="26" t="s">
        <v>36</v>
      </c>
      <c r="AH867" s="26" t="s">
        <v>36</v>
      </c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</row>
    <row r="868" hidden="1" spans="2:50">
      <c r="B868" s="9" t="s">
        <v>5071</v>
      </c>
      <c r="C868" s="9" t="s">
        <v>5229</v>
      </c>
      <c r="D868" s="9" t="s">
        <v>5071</v>
      </c>
      <c r="E868" s="9" t="s">
        <v>60</v>
      </c>
      <c r="F868" s="4" t="s">
        <v>36</v>
      </c>
      <c r="G868" s="4">
        <v>39800</v>
      </c>
      <c r="H868" s="4">
        <v>34174451.2</v>
      </c>
      <c r="I868" s="40" t="s">
        <v>122</v>
      </c>
      <c r="J868" s="9" t="s">
        <v>5230</v>
      </c>
      <c r="K868" s="9" t="s">
        <v>36</v>
      </c>
      <c r="L868" s="9" t="s">
        <v>36</v>
      </c>
      <c r="M868" s="9" t="s">
        <v>36</v>
      </c>
      <c r="N868" s="9" t="s">
        <v>36</v>
      </c>
      <c r="O868" s="9" t="s">
        <v>36</v>
      </c>
      <c r="P868" s="9" t="s">
        <v>36</v>
      </c>
      <c r="Q868" s="9" t="s">
        <v>36</v>
      </c>
      <c r="R868" s="9" t="s">
        <v>5231</v>
      </c>
      <c r="S868" s="9" t="s">
        <v>5232</v>
      </c>
      <c r="T868" s="9" t="s">
        <v>36</v>
      </c>
      <c r="U868" s="9" t="s">
        <v>5233</v>
      </c>
      <c r="V868" s="9" t="s">
        <v>36</v>
      </c>
      <c r="W868" s="9" t="s">
        <v>36</v>
      </c>
      <c r="X868" s="9" t="s">
        <v>36</v>
      </c>
      <c r="Y868" s="9" t="s">
        <v>36</v>
      </c>
      <c r="Z868" s="9" t="s">
        <v>36</v>
      </c>
      <c r="AA868" s="9" t="s">
        <v>36</v>
      </c>
      <c r="AB868" s="9" t="s">
        <v>36</v>
      </c>
      <c r="AC868" s="9" t="s">
        <v>5234</v>
      </c>
      <c r="AD868" s="9" t="s">
        <v>66</v>
      </c>
      <c r="AE868" s="9" t="s">
        <v>36</v>
      </c>
      <c r="AF868" s="9" t="s">
        <v>36</v>
      </c>
      <c r="AG868" s="9" t="s">
        <v>36</v>
      </c>
      <c r="AH868" s="9" t="s">
        <v>36</v>
      </c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  <c r="AU868" s="9"/>
      <c r="AV868" s="9"/>
      <c r="AW868" s="9"/>
      <c r="AX868" s="9"/>
    </row>
    <row r="869" hidden="1" spans="1:50">
      <c r="A869" s="39" t="s">
        <v>5235</v>
      </c>
      <c r="B869" s="26" t="s">
        <v>5071</v>
      </c>
      <c r="C869" s="26" t="s">
        <v>5236</v>
      </c>
      <c r="D869" s="26" t="s">
        <v>5071</v>
      </c>
      <c r="E869" s="26" t="s">
        <v>113</v>
      </c>
      <c r="F869" s="27" t="s">
        <v>36</v>
      </c>
      <c r="G869" s="27">
        <v>50000</v>
      </c>
      <c r="H869" s="27">
        <v>34224451.2</v>
      </c>
      <c r="I869" s="42" t="s">
        <v>36</v>
      </c>
      <c r="J869" s="26" t="s">
        <v>5237</v>
      </c>
      <c r="K869" s="26" t="s">
        <v>36</v>
      </c>
      <c r="L869" s="26" t="s">
        <v>36</v>
      </c>
      <c r="M869" s="26" t="s">
        <v>36</v>
      </c>
      <c r="N869" s="26" t="s">
        <v>36</v>
      </c>
      <c r="O869" s="26" t="s">
        <v>36</v>
      </c>
      <c r="P869" s="26" t="s">
        <v>36</v>
      </c>
      <c r="Q869" s="26" t="s">
        <v>36</v>
      </c>
      <c r="R869" s="26" t="s">
        <v>5238</v>
      </c>
      <c r="S869" s="26" t="s">
        <v>5239</v>
      </c>
      <c r="T869" s="26" t="s">
        <v>36</v>
      </c>
      <c r="U869" s="26" t="s">
        <v>1125</v>
      </c>
      <c r="V869" s="26" t="s">
        <v>36</v>
      </c>
      <c r="W869" s="26" t="s">
        <v>36</v>
      </c>
      <c r="X869" s="26" t="s">
        <v>36</v>
      </c>
      <c r="Y869" s="26" t="s">
        <v>36</v>
      </c>
      <c r="Z869" s="26" t="s">
        <v>36</v>
      </c>
      <c r="AA869" s="26" t="s">
        <v>36</v>
      </c>
      <c r="AB869" s="26" t="s">
        <v>36</v>
      </c>
      <c r="AC869" s="26" t="s">
        <v>5240</v>
      </c>
      <c r="AD869" s="26" t="s">
        <v>120</v>
      </c>
      <c r="AE869" s="26" t="s">
        <v>36</v>
      </c>
      <c r="AF869" s="26" t="s">
        <v>36</v>
      </c>
      <c r="AG869" s="26" t="s">
        <v>36</v>
      </c>
      <c r="AH869" s="26" t="s">
        <v>36</v>
      </c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</row>
    <row r="870" hidden="1" spans="2:50">
      <c r="B870" s="9" t="s">
        <v>5071</v>
      </c>
      <c r="C870" s="9" t="s">
        <v>5241</v>
      </c>
      <c r="D870" s="9" t="s">
        <v>5071</v>
      </c>
      <c r="E870" s="9" t="s">
        <v>5242</v>
      </c>
      <c r="F870" s="4">
        <v>79373</v>
      </c>
      <c r="G870" s="4" t="s">
        <v>36</v>
      </c>
      <c r="H870" s="4">
        <v>34145078.2</v>
      </c>
      <c r="I870" s="40" t="s">
        <v>5243</v>
      </c>
      <c r="J870" s="9" t="s">
        <v>5244</v>
      </c>
      <c r="K870" s="9" t="s">
        <v>36</v>
      </c>
      <c r="L870" s="9" t="s">
        <v>36</v>
      </c>
      <c r="M870" s="9" t="s">
        <v>36</v>
      </c>
      <c r="N870" s="9" t="s">
        <v>36</v>
      </c>
      <c r="O870" s="9" t="s">
        <v>36</v>
      </c>
      <c r="P870" s="9" t="s">
        <v>36</v>
      </c>
      <c r="Q870" s="9" t="s">
        <v>36</v>
      </c>
      <c r="R870" s="9" t="s">
        <v>5245</v>
      </c>
      <c r="S870" s="9" t="s">
        <v>5246</v>
      </c>
      <c r="T870" s="9" t="s">
        <v>36</v>
      </c>
      <c r="U870" s="9" t="s">
        <v>5247</v>
      </c>
      <c r="V870" s="9" t="s">
        <v>36</v>
      </c>
      <c r="W870" s="9" t="s">
        <v>36</v>
      </c>
      <c r="X870" s="9" t="s">
        <v>36</v>
      </c>
      <c r="Y870" s="9" t="s">
        <v>36</v>
      </c>
      <c r="Z870" s="9" t="s">
        <v>191</v>
      </c>
      <c r="AA870" s="9" t="s">
        <v>36</v>
      </c>
      <c r="AB870" s="9" t="s">
        <v>36</v>
      </c>
      <c r="AC870" s="9" t="s">
        <v>36</v>
      </c>
      <c r="AD870" s="9" t="s">
        <v>49</v>
      </c>
      <c r="AE870" s="9" t="s">
        <v>36</v>
      </c>
      <c r="AF870" s="9" t="s">
        <v>36</v>
      </c>
      <c r="AG870" s="9" t="s">
        <v>36</v>
      </c>
      <c r="AH870" s="9" t="s">
        <v>36</v>
      </c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</row>
    <row r="871" hidden="1" spans="2:50">
      <c r="B871" s="26" t="s">
        <v>5071</v>
      </c>
      <c r="C871" s="26" t="s">
        <v>5248</v>
      </c>
      <c r="D871" s="26" t="s">
        <v>5071</v>
      </c>
      <c r="E871" s="26" t="s">
        <v>60</v>
      </c>
      <c r="F871" s="27" t="s">
        <v>36</v>
      </c>
      <c r="G871" s="27">
        <v>30000</v>
      </c>
      <c r="H871" s="27">
        <v>34175078.2</v>
      </c>
      <c r="I871" s="42" t="s">
        <v>1294</v>
      </c>
      <c r="J871" s="26" t="s">
        <v>5249</v>
      </c>
      <c r="K871" s="26" t="s">
        <v>36</v>
      </c>
      <c r="L871" s="26" t="s">
        <v>36</v>
      </c>
      <c r="M871" s="26" t="s">
        <v>36</v>
      </c>
      <c r="N871" s="26" t="s">
        <v>36</v>
      </c>
      <c r="O871" s="26" t="s">
        <v>36</v>
      </c>
      <c r="P871" s="26" t="s">
        <v>36</v>
      </c>
      <c r="Q871" s="26" t="s">
        <v>36</v>
      </c>
      <c r="R871" s="26" t="s">
        <v>5250</v>
      </c>
      <c r="S871" s="26" t="s">
        <v>5251</v>
      </c>
      <c r="T871" s="26" t="s">
        <v>36</v>
      </c>
      <c r="U871" s="26" t="s">
        <v>5252</v>
      </c>
      <c r="V871" s="26" t="s">
        <v>36</v>
      </c>
      <c r="W871" s="26" t="s">
        <v>36</v>
      </c>
      <c r="X871" s="26" t="s">
        <v>36</v>
      </c>
      <c r="Y871" s="26" t="s">
        <v>36</v>
      </c>
      <c r="Z871" s="26" t="s">
        <v>36</v>
      </c>
      <c r="AA871" s="26" t="s">
        <v>36</v>
      </c>
      <c r="AB871" s="26" t="s">
        <v>36</v>
      </c>
      <c r="AC871" s="26" t="s">
        <v>5253</v>
      </c>
      <c r="AD871" s="26" t="s">
        <v>66</v>
      </c>
      <c r="AE871" s="26" t="s">
        <v>36</v>
      </c>
      <c r="AF871" s="26" t="s">
        <v>36</v>
      </c>
      <c r="AG871" s="26" t="s">
        <v>36</v>
      </c>
      <c r="AH871" s="26" t="s">
        <v>36</v>
      </c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</row>
    <row r="872" hidden="1" spans="2:50">
      <c r="B872" s="9" t="s">
        <v>5071</v>
      </c>
      <c r="C872" s="9" t="s">
        <v>5254</v>
      </c>
      <c r="D872" s="9" t="s">
        <v>5071</v>
      </c>
      <c r="E872" s="9" t="s">
        <v>60</v>
      </c>
      <c r="F872" s="4" t="s">
        <v>36</v>
      </c>
      <c r="G872" s="4">
        <v>49800</v>
      </c>
      <c r="H872" s="4">
        <v>34224878.2</v>
      </c>
      <c r="I872" s="40" t="s">
        <v>122</v>
      </c>
      <c r="J872" s="9" t="s">
        <v>5255</v>
      </c>
      <c r="K872" s="9" t="s">
        <v>5256</v>
      </c>
      <c r="L872" s="9" t="s">
        <v>125</v>
      </c>
      <c r="M872" s="9" t="s">
        <v>36</v>
      </c>
      <c r="N872" s="9" t="s">
        <v>5257</v>
      </c>
      <c r="O872" s="9" t="s">
        <v>36</v>
      </c>
      <c r="P872" s="9" t="s">
        <v>36</v>
      </c>
      <c r="Q872" s="9" t="s">
        <v>36</v>
      </c>
      <c r="R872" s="9" t="s">
        <v>5258</v>
      </c>
      <c r="S872" s="9" t="s">
        <v>5259</v>
      </c>
      <c r="T872" s="9" t="s">
        <v>36</v>
      </c>
      <c r="U872" s="9" t="s">
        <v>5260</v>
      </c>
      <c r="V872" s="9" t="s">
        <v>216</v>
      </c>
      <c r="W872" s="9" t="s">
        <v>36</v>
      </c>
      <c r="X872" s="9" t="s">
        <v>36</v>
      </c>
      <c r="Y872" s="9" t="s">
        <v>36</v>
      </c>
      <c r="Z872" s="9" t="s">
        <v>36</v>
      </c>
      <c r="AA872" s="9" t="s">
        <v>36</v>
      </c>
      <c r="AB872" s="9" t="s">
        <v>36</v>
      </c>
      <c r="AC872" s="9" t="s">
        <v>5261</v>
      </c>
      <c r="AD872" s="9" t="s">
        <v>66</v>
      </c>
      <c r="AE872" s="9" t="s">
        <v>36</v>
      </c>
      <c r="AF872" s="9" t="s">
        <v>36</v>
      </c>
      <c r="AG872" s="9" t="s">
        <v>36</v>
      </c>
      <c r="AH872" s="9" t="s">
        <v>36</v>
      </c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</row>
    <row r="873" hidden="1" spans="2:50">
      <c r="B873" s="26" t="s">
        <v>5071</v>
      </c>
      <c r="C873" s="26" t="s">
        <v>5262</v>
      </c>
      <c r="D873" s="26" t="s">
        <v>5071</v>
      </c>
      <c r="E873" s="26" t="s">
        <v>60</v>
      </c>
      <c r="F873" s="27" t="s">
        <v>36</v>
      </c>
      <c r="G873" s="27">
        <v>139800</v>
      </c>
      <c r="H873" s="27">
        <v>34364678.2</v>
      </c>
      <c r="I873" s="42" t="s">
        <v>36</v>
      </c>
      <c r="J873" s="26" t="s">
        <v>5263</v>
      </c>
      <c r="K873" s="26" t="s">
        <v>36</v>
      </c>
      <c r="L873" s="26" t="s">
        <v>36</v>
      </c>
      <c r="M873" s="26" t="s">
        <v>36</v>
      </c>
      <c r="N873" s="26" t="s">
        <v>36</v>
      </c>
      <c r="O873" s="26" t="s">
        <v>36</v>
      </c>
      <c r="P873" s="26" t="s">
        <v>36</v>
      </c>
      <c r="Q873" s="26" t="s">
        <v>36</v>
      </c>
      <c r="R873" s="26" t="s">
        <v>5264</v>
      </c>
      <c r="S873" s="26" t="s">
        <v>5265</v>
      </c>
      <c r="T873" s="26" t="s">
        <v>36</v>
      </c>
      <c r="U873" s="26" t="s">
        <v>5266</v>
      </c>
      <c r="V873" s="26" t="s">
        <v>5267</v>
      </c>
      <c r="W873" s="26" t="s">
        <v>36</v>
      </c>
      <c r="X873" s="26" t="s">
        <v>36</v>
      </c>
      <c r="Y873" s="26" t="s">
        <v>36</v>
      </c>
      <c r="Z873" s="26" t="s">
        <v>36</v>
      </c>
      <c r="AA873" s="26" t="s">
        <v>36</v>
      </c>
      <c r="AB873" s="26" t="s">
        <v>36</v>
      </c>
      <c r="AC873" s="26" t="s">
        <v>5268</v>
      </c>
      <c r="AD873" s="26" t="s">
        <v>66</v>
      </c>
      <c r="AE873" s="26" t="s">
        <v>36</v>
      </c>
      <c r="AF873" s="26" t="s">
        <v>36</v>
      </c>
      <c r="AG873" s="26" t="s">
        <v>36</v>
      </c>
      <c r="AH873" s="26" t="s">
        <v>36</v>
      </c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</row>
    <row r="874" hidden="1" spans="2:50">
      <c r="B874" s="9" t="s">
        <v>5071</v>
      </c>
      <c r="C874" s="9" t="s">
        <v>5269</v>
      </c>
      <c r="D874" s="9" t="s">
        <v>5071</v>
      </c>
      <c r="E874" s="9" t="s">
        <v>60</v>
      </c>
      <c r="F874" s="4" t="s">
        <v>36</v>
      </c>
      <c r="G874" s="4">
        <v>139800</v>
      </c>
      <c r="H874" s="4">
        <v>34504478.2</v>
      </c>
      <c r="I874" s="40" t="s">
        <v>5270</v>
      </c>
      <c r="J874" s="9" t="s">
        <v>5271</v>
      </c>
      <c r="K874" s="9" t="s">
        <v>36</v>
      </c>
      <c r="L874" s="9" t="s">
        <v>36</v>
      </c>
      <c r="M874" s="9" t="s">
        <v>36</v>
      </c>
      <c r="N874" s="9" t="s">
        <v>36</v>
      </c>
      <c r="O874" s="9" t="s">
        <v>36</v>
      </c>
      <c r="P874" s="9" t="s">
        <v>36</v>
      </c>
      <c r="Q874" s="9" t="s">
        <v>36</v>
      </c>
      <c r="R874" s="9" t="s">
        <v>5272</v>
      </c>
      <c r="S874" s="9" t="s">
        <v>5273</v>
      </c>
      <c r="T874" s="9" t="s">
        <v>36</v>
      </c>
      <c r="U874" s="9" t="s">
        <v>5274</v>
      </c>
      <c r="V874" s="9" t="s">
        <v>36</v>
      </c>
      <c r="W874" s="9" t="s">
        <v>36</v>
      </c>
      <c r="X874" s="9" t="s">
        <v>36</v>
      </c>
      <c r="Y874" s="9" t="s">
        <v>36</v>
      </c>
      <c r="Z874" s="9" t="s">
        <v>36</v>
      </c>
      <c r="AA874" s="9" t="s">
        <v>36</v>
      </c>
      <c r="AB874" s="9" t="s">
        <v>36</v>
      </c>
      <c r="AC874" s="9" t="s">
        <v>5275</v>
      </c>
      <c r="AD874" s="9" t="s">
        <v>66</v>
      </c>
      <c r="AE874" s="9" t="s">
        <v>36</v>
      </c>
      <c r="AF874" s="9" t="s">
        <v>36</v>
      </c>
      <c r="AG874" s="9" t="s">
        <v>36</v>
      </c>
      <c r="AH874" s="9" t="s">
        <v>36</v>
      </c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  <c r="AU874" s="9"/>
      <c r="AV874" s="9"/>
      <c r="AW874" s="9"/>
      <c r="AX874" s="9"/>
    </row>
    <row r="875" hidden="1" spans="2:50">
      <c r="B875" s="26" t="s">
        <v>5071</v>
      </c>
      <c r="C875" s="26" t="s">
        <v>5276</v>
      </c>
      <c r="D875" s="26" t="s">
        <v>5071</v>
      </c>
      <c r="E875" s="26" t="s">
        <v>113</v>
      </c>
      <c r="F875" s="27" t="s">
        <v>36</v>
      </c>
      <c r="G875" s="27">
        <v>139800</v>
      </c>
      <c r="H875" s="27">
        <v>34644278.2</v>
      </c>
      <c r="I875" s="42" t="s">
        <v>5277</v>
      </c>
      <c r="J875" s="26" t="s">
        <v>5278</v>
      </c>
      <c r="K875" s="26" t="s">
        <v>36</v>
      </c>
      <c r="L875" s="26" t="s">
        <v>36</v>
      </c>
      <c r="M875" s="26" t="s">
        <v>36</v>
      </c>
      <c r="N875" s="26" t="s">
        <v>36</v>
      </c>
      <c r="O875" s="26" t="s">
        <v>36</v>
      </c>
      <c r="P875" s="26" t="s">
        <v>36</v>
      </c>
      <c r="Q875" s="26" t="s">
        <v>36</v>
      </c>
      <c r="R875" s="26" t="s">
        <v>5279</v>
      </c>
      <c r="S875" s="26" t="s">
        <v>5280</v>
      </c>
      <c r="T875" s="26" t="s">
        <v>36</v>
      </c>
      <c r="U875" s="26" t="s">
        <v>5281</v>
      </c>
      <c r="V875" s="26" t="s">
        <v>36</v>
      </c>
      <c r="W875" s="26" t="s">
        <v>36</v>
      </c>
      <c r="X875" s="26" t="s">
        <v>36</v>
      </c>
      <c r="Y875" s="26" t="s">
        <v>36</v>
      </c>
      <c r="Z875" s="26" t="s">
        <v>36</v>
      </c>
      <c r="AA875" s="26" t="s">
        <v>36</v>
      </c>
      <c r="AB875" s="26" t="s">
        <v>36</v>
      </c>
      <c r="AC875" s="26" t="s">
        <v>5282</v>
      </c>
      <c r="AD875" s="26" t="s">
        <v>120</v>
      </c>
      <c r="AE875" s="26" t="s">
        <v>36</v>
      </c>
      <c r="AF875" s="26" t="s">
        <v>36</v>
      </c>
      <c r="AG875" s="26" t="s">
        <v>36</v>
      </c>
      <c r="AH875" s="26" t="s">
        <v>36</v>
      </c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  <c r="AU875" s="9"/>
      <c r="AV875" s="9"/>
      <c r="AW875" s="9"/>
      <c r="AX875" s="9"/>
    </row>
    <row r="876" hidden="1" spans="1:50">
      <c r="A876" s="39" t="s">
        <v>5283</v>
      </c>
      <c r="B876" s="9" t="s">
        <v>5071</v>
      </c>
      <c r="C876" s="9" t="s">
        <v>5284</v>
      </c>
      <c r="D876" s="9" t="s">
        <v>5071</v>
      </c>
      <c r="E876" s="9" t="s">
        <v>113</v>
      </c>
      <c r="F876" s="4" t="s">
        <v>36</v>
      </c>
      <c r="G876" s="4">
        <v>129000</v>
      </c>
      <c r="H876" s="4">
        <v>34773278.2</v>
      </c>
      <c r="I876" s="40" t="s">
        <v>416</v>
      </c>
      <c r="J876" s="9" t="s">
        <v>5285</v>
      </c>
      <c r="K876" s="9" t="s">
        <v>36</v>
      </c>
      <c r="L876" s="9" t="s">
        <v>36</v>
      </c>
      <c r="M876" s="9" t="s">
        <v>36</v>
      </c>
      <c r="N876" s="9" t="s">
        <v>36</v>
      </c>
      <c r="O876" s="9" t="s">
        <v>36</v>
      </c>
      <c r="P876" s="9" t="s">
        <v>36</v>
      </c>
      <c r="Q876" s="9" t="s">
        <v>36</v>
      </c>
      <c r="R876" s="9" t="s">
        <v>5286</v>
      </c>
      <c r="S876" s="9" t="s">
        <v>5287</v>
      </c>
      <c r="T876" s="9" t="s">
        <v>36</v>
      </c>
      <c r="U876" s="9" t="s">
        <v>1305</v>
      </c>
      <c r="V876" s="9" t="s">
        <v>36</v>
      </c>
      <c r="W876" s="9" t="s">
        <v>36</v>
      </c>
      <c r="X876" s="9" t="s">
        <v>36</v>
      </c>
      <c r="Y876" s="9" t="s">
        <v>36</v>
      </c>
      <c r="Z876" s="9" t="s">
        <v>36</v>
      </c>
      <c r="AA876" s="9" t="s">
        <v>36</v>
      </c>
      <c r="AB876" s="9" t="s">
        <v>36</v>
      </c>
      <c r="AC876" s="9" t="s">
        <v>5288</v>
      </c>
      <c r="AD876" s="9" t="s">
        <v>120</v>
      </c>
      <c r="AE876" s="9" t="s">
        <v>36</v>
      </c>
      <c r="AF876" s="9" t="s">
        <v>36</v>
      </c>
      <c r="AG876" s="9" t="s">
        <v>36</v>
      </c>
      <c r="AH876" s="9" t="s">
        <v>36</v>
      </c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  <c r="AU876" s="9"/>
      <c r="AV876" s="9"/>
      <c r="AW876" s="9"/>
      <c r="AX876" s="9"/>
    </row>
    <row r="877" hidden="1" spans="2:50">
      <c r="B877" s="26" t="s">
        <v>5071</v>
      </c>
      <c r="C877" s="26" t="s">
        <v>5289</v>
      </c>
      <c r="D877" s="26" t="s">
        <v>5071</v>
      </c>
      <c r="E877" s="26" t="s">
        <v>113</v>
      </c>
      <c r="F877" s="27" t="s">
        <v>36</v>
      </c>
      <c r="G877" s="27">
        <v>139800</v>
      </c>
      <c r="H877" s="27">
        <v>34913078.2</v>
      </c>
      <c r="I877" s="42" t="s">
        <v>5290</v>
      </c>
      <c r="J877" s="26" t="s">
        <v>5291</v>
      </c>
      <c r="K877" s="26" t="s">
        <v>36</v>
      </c>
      <c r="L877" s="26" t="s">
        <v>36</v>
      </c>
      <c r="M877" s="26" t="s">
        <v>36</v>
      </c>
      <c r="N877" s="26" t="s">
        <v>36</v>
      </c>
      <c r="O877" s="26" t="s">
        <v>36</v>
      </c>
      <c r="P877" s="26" t="s">
        <v>36</v>
      </c>
      <c r="Q877" s="26" t="s">
        <v>36</v>
      </c>
      <c r="R877" s="26" t="s">
        <v>5292</v>
      </c>
      <c r="S877" s="26" t="s">
        <v>5293</v>
      </c>
      <c r="T877" s="26" t="s">
        <v>36</v>
      </c>
      <c r="U877" s="26" t="s">
        <v>1710</v>
      </c>
      <c r="V877" s="26" t="s">
        <v>36</v>
      </c>
      <c r="W877" s="26" t="s">
        <v>36</v>
      </c>
      <c r="X877" s="26" t="s">
        <v>36</v>
      </c>
      <c r="Y877" s="26" t="s">
        <v>36</v>
      </c>
      <c r="Z877" s="26" t="s">
        <v>36</v>
      </c>
      <c r="AA877" s="26" t="s">
        <v>36</v>
      </c>
      <c r="AB877" s="26" t="s">
        <v>36</v>
      </c>
      <c r="AC877" s="26" t="s">
        <v>5294</v>
      </c>
      <c r="AD877" s="26" t="s">
        <v>120</v>
      </c>
      <c r="AE877" s="26" t="s">
        <v>36</v>
      </c>
      <c r="AF877" s="26" t="s">
        <v>36</v>
      </c>
      <c r="AG877" s="26" t="s">
        <v>36</v>
      </c>
      <c r="AH877" s="26" t="s">
        <v>36</v>
      </c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</row>
    <row r="878" hidden="1" spans="2:50">
      <c r="B878" s="9" t="s">
        <v>5071</v>
      </c>
      <c r="C878" s="9" t="s">
        <v>5295</v>
      </c>
      <c r="D878" s="9" t="s">
        <v>5071</v>
      </c>
      <c r="E878" s="9" t="s">
        <v>60</v>
      </c>
      <c r="F878" s="4" t="s">
        <v>36</v>
      </c>
      <c r="G878" s="4">
        <v>50000</v>
      </c>
      <c r="H878" s="4">
        <v>34963078.2</v>
      </c>
      <c r="I878" s="40" t="s">
        <v>4553</v>
      </c>
      <c r="J878" s="9" t="s">
        <v>5296</v>
      </c>
      <c r="K878" s="9" t="s">
        <v>36</v>
      </c>
      <c r="L878" s="9" t="s">
        <v>36</v>
      </c>
      <c r="M878" s="9" t="s">
        <v>36</v>
      </c>
      <c r="N878" s="9" t="s">
        <v>36</v>
      </c>
      <c r="O878" s="9" t="s">
        <v>36</v>
      </c>
      <c r="P878" s="9" t="s">
        <v>36</v>
      </c>
      <c r="Q878" s="9" t="s">
        <v>36</v>
      </c>
      <c r="R878" s="9" t="s">
        <v>5297</v>
      </c>
      <c r="S878" s="9" t="s">
        <v>5298</v>
      </c>
      <c r="T878" s="9" t="s">
        <v>36</v>
      </c>
      <c r="U878" s="9" t="s">
        <v>5299</v>
      </c>
      <c r="V878" s="9" t="s">
        <v>36</v>
      </c>
      <c r="W878" s="9" t="s">
        <v>36</v>
      </c>
      <c r="X878" s="9" t="s">
        <v>36</v>
      </c>
      <c r="Y878" s="9" t="s">
        <v>36</v>
      </c>
      <c r="Z878" s="9" t="s">
        <v>36</v>
      </c>
      <c r="AA878" s="9" t="s">
        <v>36</v>
      </c>
      <c r="AB878" s="9" t="s">
        <v>36</v>
      </c>
      <c r="AC878" s="9" t="s">
        <v>5300</v>
      </c>
      <c r="AD878" s="9" t="s">
        <v>66</v>
      </c>
      <c r="AE878" s="9" t="s">
        <v>36</v>
      </c>
      <c r="AF878" s="9" t="s">
        <v>36</v>
      </c>
      <c r="AG878" s="9" t="s">
        <v>36</v>
      </c>
      <c r="AH878" s="9" t="s">
        <v>36</v>
      </c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</row>
    <row r="879" hidden="1" spans="2:50">
      <c r="B879" s="26" t="s">
        <v>5071</v>
      </c>
      <c r="C879" s="26" t="s">
        <v>5301</v>
      </c>
      <c r="D879" s="26" t="s">
        <v>5071</v>
      </c>
      <c r="E879" s="26" t="s">
        <v>113</v>
      </c>
      <c r="F879" s="27" t="s">
        <v>36</v>
      </c>
      <c r="G879" s="27">
        <v>9800</v>
      </c>
      <c r="H879" s="27">
        <v>34972878.2</v>
      </c>
      <c r="I879" s="42" t="s">
        <v>36</v>
      </c>
      <c r="J879" s="26" t="s">
        <v>5302</v>
      </c>
      <c r="K879" s="26" t="s">
        <v>36</v>
      </c>
      <c r="L879" s="26" t="s">
        <v>36</v>
      </c>
      <c r="M879" s="26" t="s">
        <v>36</v>
      </c>
      <c r="N879" s="26" t="s">
        <v>36</v>
      </c>
      <c r="O879" s="26" t="s">
        <v>36</v>
      </c>
      <c r="P879" s="26" t="s">
        <v>36</v>
      </c>
      <c r="Q879" s="26" t="s">
        <v>36</v>
      </c>
      <c r="R879" s="26" t="s">
        <v>5303</v>
      </c>
      <c r="S879" s="26" t="s">
        <v>5304</v>
      </c>
      <c r="T879" s="26" t="s">
        <v>36</v>
      </c>
      <c r="U879" s="26" t="s">
        <v>5305</v>
      </c>
      <c r="V879" s="26" t="s">
        <v>36</v>
      </c>
      <c r="W879" s="26" t="s">
        <v>36</v>
      </c>
      <c r="X879" s="26" t="s">
        <v>36</v>
      </c>
      <c r="Y879" s="26" t="s">
        <v>36</v>
      </c>
      <c r="Z879" s="26" t="s">
        <v>36</v>
      </c>
      <c r="AA879" s="26" t="s">
        <v>36</v>
      </c>
      <c r="AB879" s="26" t="s">
        <v>36</v>
      </c>
      <c r="AC879" s="26" t="s">
        <v>5306</v>
      </c>
      <c r="AD879" s="26" t="s">
        <v>120</v>
      </c>
      <c r="AE879" s="26" t="s">
        <v>36</v>
      </c>
      <c r="AF879" s="26" t="s">
        <v>36</v>
      </c>
      <c r="AG879" s="26" t="s">
        <v>36</v>
      </c>
      <c r="AH879" s="26" t="s">
        <v>36</v>
      </c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</row>
    <row r="880" hidden="1" spans="2:50">
      <c r="B880" s="9" t="s">
        <v>5071</v>
      </c>
      <c r="C880" s="9" t="s">
        <v>5307</v>
      </c>
      <c r="D880" s="9" t="s">
        <v>5071</v>
      </c>
      <c r="E880" s="9" t="s">
        <v>113</v>
      </c>
      <c r="F880" s="4" t="s">
        <v>36</v>
      </c>
      <c r="G880" s="4">
        <v>20000</v>
      </c>
      <c r="H880" s="4">
        <v>34992878.2</v>
      </c>
      <c r="I880" s="40" t="s">
        <v>2791</v>
      </c>
      <c r="J880" s="9" t="s">
        <v>5308</v>
      </c>
      <c r="K880" s="9" t="s">
        <v>36</v>
      </c>
      <c r="L880" s="9" t="s">
        <v>36</v>
      </c>
      <c r="M880" s="9" t="s">
        <v>36</v>
      </c>
      <c r="N880" s="9" t="s">
        <v>36</v>
      </c>
      <c r="O880" s="9" t="s">
        <v>36</v>
      </c>
      <c r="P880" s="9" t="s">
        <v>36</v>
      </c>
      <c r="Q880" s="9" t="s">
        <v>36</v>
      </c>
      <c r="R880" s="9" t="s">
        <v>5309</v>
      </c>
      <c r="S880" s="9" t="s">
        <v>5310</v>
      </c>
      <c r="T880" s="9" t="s">
        <v>36</v>
      </c>
      <c r="U880" s="9" t="s">
        <v>5311</v>
      </c>
      <c r="V880" s="9" t="s">
        <v>36</v>
      </c>
      <c r="W880" s="9" t="s">
        <v>36</v>
      </c>
      <c r="X880" s="9" t="s">
        <v>36</v>
      </c>
      <c r="Y880" s="9" t="s">
        <v>36</v>
      </c>
      <c r="Z880" s="9" t="s">
        <v>36</v>
      </c>
      <c r="AA880" s="9" t="s">
        <v>36</v>
      </c>
      <c r="AB880" s="9" t="s">
        <v>36</v>
      </c>
      <c r="AC880" s="9" t="s">
        <v>5312</v>
      </c>
      <c r="AD880" s="9" t="s">
        <v>120</v>
      </c>
      <c r="AE880" s="9" t="s">
        <v>36</v>
      </c>
      <c r="AF880" s="9" t="s">
        <v>36</v>
      </c>
      <c r="AG880" s="9" t="s">
        <v>36</v>
      </c>
      <c r="AH880" s="9" t="s">
        <v>36</v>
      </c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</row>
    <row r="881" hidden="1" spans="2:50">
      <c r="B881" s="26" t="s">
        <v>5071</v>
      </c>
      <c r="C881" s="26" t="s">
        <v>5313</v>
      </c>
      <c r="D881" s="26" t="s">
        <v>5071</v>
      </c>
      <c r="E881" s="26" t="s">
        <v>60</v>
      </c>
      <c r="F881" s="27" t="s">
        <v>36</v>
      </c>
      <c r="G881" s="27">
        <v>139800</v>
      </c>
      <c r="H881" s="27">
        <v>35132678.2</v>
      </c>
      <c r="I881" s="42" t="s">
        <v>2791</v>
      </c>
      <c r="J881" s="26" t="s">
        <v>5314</v>
      </c>
      <c r="K881" s="26" t="s">
        <v>36</v>
      </c>
      <c r="L881" s="26" t="s">
        <v>36</v>
      </c>
      <c r="M881" s="26" t="s">
        <v>36</v>
      </c>
      <c r="N881" s="26" t="s">
        <v>36</v>
      </c>
      <c r="O881" s="26" t="s">
        <v>36</v>
      </c>
      <c r="P881" s="26" t="s">
        <v>36</v>
      </c>
      <c r="Q881" s="26" t="s">
        <v>36</v>
      </c>
      <c r="R881" s="26" t="s">
        <v>5315</v>
      </c>
      <c r="S881" s="26" t="s">
        <v>5316</v>
      </c>
      <c r="T881" s="26" t="s">
        <v>36</v>
      </c>
      <c r="U881" s="26" t="s">
        <v>5317</v>
      </c>
      <c r="V881" s="26" t="s">
        <v>36</v>
      </c>
      <c r="W881" s="26" t="s">
        <v>36</v>
      </c>
      <c r="X881" s="26" t="s">
        <v>36</v>
      </c>
      <c r="Y881" s="26" t="s">
        <v>36</v>
      </c>
      <c r="Z881" s="26" t="s">
        <v>36</v>
      </c>
      <c r="AA881" s="26" t="s">
        <v>36</v>
      </c>
      <c r="AB881" s="26" t="s">
        <v>36</v>
      </c>
      <c r="AC881" s="26" t="s">
        <v>5318</v>
      </c>
      <c r="AD881" s="26" t="s">
        <v>66</v>
      </c>
      <c r="AE881" s="26" t="s">
        <v>36</v>
      </c>
      <c r="AF881" s="26" t="s">
        <v>36</v>
      </c>
      <c r="AG881" s="26" t="s">
        <v>36</v>
      </c>
      <c r="AH881" s="26" t="s">
        <v>36</v>
      </c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</row>
    <row r="882" hidden="1" spans="2:50">
      <c r="B882" s="9" t="s">
        <v>5071</v>
      </c>
      <c r="C882" s="9" t="s">
        <v>5319</v>
      </c>
      <c r="D882" s="9" t="s">
        <v>5071</v>
      </c>
      <c r="E882" s="9" t="s">
        <v>60</v>
      </c>
      <c r="F882" s="4" t="s">
        <v>36</v>
      </c>
      <c r="G882" s="4">
        <v>139800</v>
      </c>
      <c r="H882" s="4">
        <v>35272478.2</v>
      </c>
      <c r="I882" s="40" t="s">
        <v>2791</v>
      </c>
      <c r="J882" s="9" t="s">
        <v>5320</v>
      </c>
      <c r="K882" s="9" t="s">
        <v>5321</v>
      </c>
      <c r="L882" s="9" t="s">
        <v>125</v>
      </c>
      <c r="M882" s="9" t="s">
        <v>36</v>
      </c>
      <c r="N882" s="9" t="s">
        <v>5322</v>
      </c>
      <c r="O882" s="9" t="s">
        <v>36</v>
      </c>
      <c r="P882" s="9" t="s">
        <v>36</v>
      </c>
      <c r="Q882" s="9" t="s">
        <v>36</v>
      </c>
      <c r="R882" s="9" t="s">
        <v>5323</v>
      </c>
      <c r="S882" s="9" t="s">
        <v>5324</v>
      </c>
      <c r="T882" s="9" t="s">
        <v>36</v>
      </c>
      <c r="U882" s="9" t="s">
        <v>5325</v>
      </c>
      <c r="V882" s="9" t="s">
        <v>236</v>
      </c>
      <c r="W882" s="9" t="s">
        <v>36</v>
      </c>
      <c r="X882" s="9" t="s">
        <v>36</v>
      </c>
      <c r="Y882" s="9" t="s">
        <v>36</v>
      </c>
      <c r="Z882" s="9" t="s">
        <v>36</v>
      </c>
      <c r="AA882" s="9" t="s">
        <v>36</v>
      </c>
      <c r="AB882" s="9" t="s">
        <v>36</v>
      </c>
      <c r="AC882" s="9" t="s">
        <v>5326</v>
      </c>
      <c r="AD882" s="9" t="s">
        <v>66</v>
      </c>
      <c r="AE882" s="9" t="s">
        <v>36</v>
      </c>
      <c r="AF882" s="9" t="s">
        <v>36</v>
      </c>
      <c r="AG882" s="9" t="s">
        <v>36</v>
      </c>
      <c r="AH882" s="9" t="s">
        <v>36</v>
      </c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  <c r="AU882" s="9"/>
      <c r="AV882" s="9"/>
      <c r="AW882" s="9"/>
      <c r="AX882" s="9"/>
    </row>
    <row r="883" hidden="1" spans="2:50">
      <c r="B883" s="26" t="s">
        <v>5071</v>
      </c>
      <c r="C883" s="26" t="s">
        <v>5327</v>
      </c>
      <c r="D883" s="26" t="s">
        <v>5071</v>
      </c>
      <c r="E883" s="26" t="s">
        <v>60</v>
      </c>
      <c r="F883" s="27" t="s">
        <v>36</v>
      </c>
      <c r="G883" s="27">
        <v>153000</v>
      </c>
      <c r="H883" s="27">
        <v>35425478.2</v>
      </c>
      <c r="I883" s="42" t="s">
        <v>4861</v>
      </c>
      <c r="J883" s="26" t="s">
        <v>5328</v>
      </c>
      <c r="K883" s="26" t="s">
        <v>5329</v>
      </c>
      <c r="L883" s="26" t="s">
        <v>125</v>
      </c>
      <c r="M883" s="26" t="s">
        <v>36</v>
      </c>
      <c r="N883" s="26" t="s">
        <v>5330</v>
      </c>
      <c r="O883" s="26" t="s">
        <v>36</v>
      </c>
      <c r="P883" s="26" t="s">
        <v>36</v>
      </c>
      <c r="Q883" s="26" t="s">
        <v>36</v>
      </c>
      <c r="R883" s="26" t="s">
        <v>1473</v>
      </c>
      <c r="S883" s="26" t="s">
        <v>1474</v>
      </c>
      <c r="T883" s="26" t="s">
        <v>36</v>
      </c>
      <c r="U883" s="26" t="s">
        <v>2139</v>
      </c>
      <c r="V883" s="26" t="s">
        <v>1198</v>
      </c>
      <c r="W883" s="26" t="s">
        <v>36</v>
      </c>
      <c r="X883" s="26" t="s">
        <v>36</v>
      </c>
      <c r="Y883" s="26" t="s">
        <v>36</v>
      </c>
      <c r="Z883" s="26" t="s">
        <v>36</v>
      </c>
      <c r="AA883" s="26" t="s">
        <v>36</v>
      </c>
      <c r="AB883" s="26" t="s">
        <v>36</v>
      </c>
      <c r="AC883" s="26" t="s">
        <v>5331</v>
      </c>
      <c r="AD883" s="26" t="s">
        <v>66</v>
      </c>
      <c r="AE883" s="26" t="s">
        <v>36</v>
      </c>
      <c r="AF883" s="26" t="s">
        <v>36</v>
      </c>
      <c r="AG883" s="26" t="s">
        <v>36</v>
      </c>
      <c r="AH883" s="26" t="s">
        <v>36</v>
      </c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</row>
    <row r="884" hidden="1" spans="2:50">
      <c r="B884" s="9" t="s">
        <v>5071</v>
      </c>
      <c r="C884" s="9" t="s">
        <v>4876</v>
      </c>
      <c r="D884" s="9" t="s">
        <v>5071</v>
      </c>
      <c r="E884" s="9" t="s">
        <v>60</v>
      </c>
      <c r="F884" s="4" t="s">
        <v>36</v>
      </c>
      <c r="G884" s="4">
        <v>237022.5</v>
      </c>
      <c r="H884" s="4">
        <v>35662500.7</v>
      </c>
      <c r="I884" s="67" t="s">
        <v>1376</v>
      </c>
      <c r="J884" s="9" t="s">
        <v>5332</v>
      </c>
      <c r="K884" s="9" t="s">
        <v>5333</v>
      </c>
      <c r="L884" s="9" t="s">
        <v>125</v>
      </c>
      <c r="M884" s="9" t="s">
        <v>36</v>
      </c>
      <c r="N884" s="9" t="s">
        <v>5334</v>
      </c>
      <c r="O884" s="9" t="s">
        <v>36</v>
      </c>
      <c r="P884" s="9" t="s">
        <v>36</v>
      </c>
      <c r="Q884" s="9" t="s">
        <v>36</v>
      </c>
      <c r="R884" s="9" t="s">
        <v>3700</v>
      </c>
      <c r="S884" s="9" t="s">
        <v>3701</v>
      </c>
      <c r="T884" s="9" t="s">
        <v>36</v>
      </c>
      <c r="U884" s="9" t="s">
        <v>5335</v>
      </c>
      <c r="V884" s="9" t="s">
        <v>766</v>
      </c>
      <c r="W884" s="9" t="s">
        <v>36</v>
      </c>
      <c r="X884" s="9" t="s">
        <v>36</v>
      </c>
      <c r="Y884" s="9" t="s">
        <v>36</v>
      </c>
      <c r="Z884" s="9" t="s">
        <v>36</v>
      </c>
      <c r="AA884" s="9" t="s">
        <v>36</v>
      </c>
      <c r="AB884" s="9" t="s">
        <v>36</v>
      </c>
      <c r="AC884" s="9" t="s">
        <v>5336</v>
      </c>
      <c r="AD884" s="9" t="s">
        <v>66</v>
      </c>
      <c r="AE884" s="9" t="s">
        <v>36</v>
      </c>
      <c r="AF884" s="9" t="s">
        <v>36</v>
      </c>
      <c r="AG884" s="9" t="s">
        <v>36</v>
      </c>
      <c r="AH884" s="9" t="s">
        <v>36</v>
      </c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</row>
    <row r="885" hidden="1" spans="2:50">
      <c r="B885" s="26" t="s">
        <v>5071</v>
      </c>
      <c r="C885" s="26" t="s">
        <v>5337</v>
      </c>
      <c r="D885" s="26" t="s">
        <v>5071</v>
      </c>
      <c r="E885" s="26" t="s">
        <v>60</v>
      </c>
      <c r="F885" s="27" t="s">
        <v>36</v>
      </c>
      <c r="G885" s="27">
        <v>11000</v>
      </c>
      <c r="H885" s="27">
        <v>35673500.7</v>
      </c>
      <c r="I885" s="42" t="s">
        <v>4861</v>
      </c>
      <c r="J885" s="26" t="s">
        <v>5338</v>
      </c>
      <c r="K885" s="26" t="s">
        <v>5339</v>
      </c>
      <c r="L885" s="26" t="s">
        <v>125</v>
      </c>
      <c r="M885" s="26" t="s">
        <v>36</v>
      </c>
      <c r="N885" s="26" t="s">
        <v>5340</v>
      </c>
      <c r="O885" s="26" t="s">
        <v>36</v>
      </c>
      <c r="P885" s="26" t="s">
        <v>36</v>
      </c>
      <c r="Q885" s="26" t="s">
        <v>36</v>
      </c>
      <c r="R885" s="26" t="s">
        <v>1416</v>
      </c>
      <c r="S885" s="26" t="s">
        <v>1417</v>
      </c>
      <c r="T885" s="26" t="s">
        <v>36</v>
      </c>
      <c r="U885" s="26" t="s">
        <v>5341</v>
      </c>
      <c r="V885" s="26" t="s">
        <v>4712</v>
      </c>
      <c r="W885" s="26" t="s">
        <v>36</v>
      </c>
      <c r="X885" s="26" t="s">
        <v>36</v>
      </c>
      <c r="Y885" s="26" t="s">
        <v>36</v>
      </c>
      <c r="Z885" s="26" t="s">
        <v>36</v>
      </c>
      <c r="AA885" s="26" t="s">
        <v>36</v>
      </c>
      <c r="AB885" s="26" t="s">
        <v>36</v>
      </c>
      <c r="AC885" s="26" t="s">
        <v>5342</v>
      </c>
      <c r="AD885" s="26" t="s">
        <v>66</v>
      </c>
      <c r="AE885" s="26" t="s">
        <v>36</v>
      </c>
      <c r="AF885" s="26" t="s">
        <v>36</v>
      </c>
      <c r="AG885" s="26" t="s">
        <v>36</v>
      </c>
      <c r="AH885" s="26" t="s">
        <v>36</v>
      </c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</row>
    <row r="886" hidden="1" spans="2:50">
      <c r="B886" s="9" t="s">
        <v>5071</v>
      </c>
      <c r="C886" s="9" t="s">
        <v>5343</v>
      </c>
      <c r="D886" s="9" t="s">
        <v>5071</v>
      </c>
      <c r="E886" s="9" t="s">
        <v>60</v>
      </c>
      <c r="F886" s="4" t="s">
        <v>36</v>
      </c>
      <c r="G886" s="4">
        <v>30000</v>
      </c>
      <c r="H886" s="4">
        <v>35703500.7</v>
      </c>
      <c r="I886" s="40" t="s">
        <v>122</v>
      </c>
      <c r="J886" s="9" t="s">
        <v>5344</v>
      </c>
      <c r="K886" s="9" t="s">
        <v>5345</v>
      </c>
      <c r="L886" s="9" t="s">
        <v>125</v>
      </c>
      <c r="M886" s="9" t="s">
        <v>36</v>
      </c>
      <c r="N886" s="9" t="s">
        <v>5346</v>
      </c>
      <c r="O886" s="9" t="s">
        <v>36</v>
      </c>
      <c r="P886" s="9" t="s">
        <v>36</v>
      </c>
      <c r="Q886" s="9" t="s">
        <v>36</v>
      </c>
      <c r="R886" s="9" t="s">
        <v>5347</v>
      </c>
      <c r="S886" s="9" t="s">
        <v>5348</v>
      </c>
      <c r="T886" s="9" t="s">
        <v>36</v>
      </c>
      <c r="U886" s="9" t="s">
        <v>5349</v>
      </c>
      <c r="V886" s="9" t="s">
        <v>2953</v>
      </c>
      <c r="W886" s="9" t="s">
        <v>36</v>
      </c>
      <c r="X886" s="9" t="s">
        <v>36</v>
      </c>
      <c r="Y886" s="9" t="s">
        <v>36</v>
      </c>
      <c r="Z886" s="9" t="s">
        <v>36</v>
      </c>
      <c r="AA886" s="9" t="s">
        <v>36</v>
      </c>
      <c r="AB886" s="9" t="s">
        <v>36</v>
      </c>
      <c r="AC886" s="9" t="s">
        <v>5350</v>
      </c>
      <c r="AD886" s="9" t="s">
        <v>66</v>
      </c>
      <c r="AE886" s="9" t="s">
        <v>36</v>
      </c>
      <c r="AF886" s="9" t="s">
        <v>36</v>
      </c>
      <c r="AG886" s="9" t="s">
        <v>36</v>
      </c>
      <c r="AH886" s="9" t="s">
        <v>36</v>
      </c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  <c r="AU886" s="9"/>
      <c r="AV886" s="9"/>
      <c r="AW886" s="9"/>
      <c r="AX886" s="9"/>
    </row>
    <row r="887" hidden="1" spans="2:50">
      <c r="B887" s="26" t="s">
        <v>5071</v>
      </c>
      <c r="C887" s="26" t="s">
        <v>5351</v>
      </c>
      <c r="D887" s="26" t="s">
        <v>5071</v>
      </c>
      <c r="E887" s="26" t="s">
        <v>113</v>
      </c>
      <c r="F887" s="27" t="s">
        <v>36</v>
      </c>
      <c r="G887" s="27">
        <v>20000</v>
      </c>
      <c r="H887" s="27">
        <v>35723500.7</v>
      </c>
      <c r="I887" s="42" t="s">
        <v>36</v>
      </c>
      <c r="J887" s="26" t="s">
        <v>5352</v>
      </c>
      <c r="K887" s="26" t="s">
        <v>36</v>
      </c>
      <c r="L887" s="26" t="s">
        <v>36</v>
      </c>
      <c r="M887" s="26" t="s">
        <v>36</v>
      </c>
      <c r="N887" s="26" t="s">
        <v>36</v>
      </c>
      <c r="O887" s="26" t="s">
        <v>36</v>
      </c>
      <c r="P887" s="26" t="s">
        <v>36</v>
      </c>
      <c r="Q887" s="26" t="s">
        <v>36</v>
      </c>
      <c r="R887" s="26" t="s">
        <v>5353</v>
      </c>
      <c r="S887" s="26" t="s">
        <v>5354</v>
      </c>
      <c r="T887" s="26" t="s">
        <v>36</v>
      </c>
      <c r="U887" s="26" t="s">
        <v>5355</v>
      </c>
      <c r="V887" s="26" t="s">
        <v>36</v>
      </c>
      <c r="W887" s="26" t="s">
        <v>36</v>
      </c>
      <c r="X887" s="26" t="s">
        <v>36</v>
      </c>
      <c r="Y887" s="26" t="s">
        <v>36</v>
      </c>
      <c r="Z887" s="26" t="s">
        <v>36</v>
      </c>
      <c r="AA887" s="26" t="s">
        <v>36</v>
      </c>
      <c r="AB887" s="26" t="s">
        <v>36</v>
      </c>
      <c r="AC887" s="26" t="s">
        <v>5356</v>
      </c>
      <c r="AD887" s="26" t="s">
        <v>120</v>
      </c>
      <c r="AE887" s="26" t="s">
        <v>36</v>
      </c>
      <c r="AF887" s="26" t="s">
        <v>36</v>
      </c>
      <c r="AG887" s="26" t="s">
        <v>36</v>
      </c>
      <c r="AH887" s="26" t="s">
        <v>36</v>
      </c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</row>
    <row r="888" hidden="1" spans="2:50">
      <c r="B888" s="9" t="s">
        <v>5071</v>
      </c>
      <c r="C888" s="9" t="s">
        <v>5357</v>
      </c>
      <c r="D888" s="9" t="s">
        <v>5071</v>
      </c>
      <c r="E888" s="9" t="s">
        <v>60</v>
      </c>
      <c r="F888" s="4" t="s">
        <v>36</v>
      </c>
      <c r="G888" s="4">
        <v>1194000</v>
      </c>
      <c r="H888" s="4">
        <v>36917500.7</v>
      </c>
      <c r="I888" s="40" t="s">
        <v>4861</v>
      </c>
      <c r="J888" s="9" t="s">
        <v>5358</v>
      </c>
      <c r="K888" s="9" t="s">
        <v>5359</v>
      </c>
      <c r="L888" s="9" t="s">
        <v>125</v>
      </c>
      <c r="M888" s="9" t="s">
        <v>36</v>
      </c>
      <c r="N888" s="9" t="s">
        <v>5360</v>
      </c>
      <c r="O888" s="9" t="s">
        <v>36</v>
      </c>
      <c r="P888" s="9" t="s">
        <v>36</v>
      </c>
      <c r="Q888" s="9" t="s">
        <v>36</v>
      </c>
      <c r="R888" s="9" t="s">
        <v>214</v>
      </c>
      <c r="S888" s="9" t="s">
        <v>215</v>
      </c>
      <c r="T888" s="9" t="s">
        <v>36</v>
      </c>
      <c r="U888" s="9" t="s">
        <v>5361</v>
      </c>
      <c r="V888" s="9" t="s">
        <v>216</v>
      </c>
      <c r="W888" s="9" t="s">
        <v>36</v>
      </c>
      <c r="X888" s="9" t="s">
        <v>36</v>
      </c>
      <c r="Y888" s="9" t="s">
        <v>36</v>
      </c>
      <c r="Z888" s="9" t="s">
        <v>36</v>
      </c>
      <c r="AA888" s="9" t="s">
        <v>36</v>
      </c>
      <c r="AB888" s="9" t="s">
        <v>36</v>
      </c>
      <c r="AC888" s="9" t="s">
        <v>5362</v>
      </c>
      <c r="AD888" s="9" t="s">
        <v>66</v>
      </c>
      <c r="AE888" s="9" t="s">
        <v>36</v>
      </c>
      <c r="AF888" s="9" t="s">
        <v>36</v>
      </c>
      <c r="AG888" s="9" t="s">
        <v>36</v>
      </c>
      <c r="AH888" s="9" t="s">
        <v>36</v>
      </c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</row>
    <row r="889" hidden="1" spans="2:50">
      <c r="B889" s="26" t="s">
        <v>5071</v>
      </c>
      <c r="C889" s="26" t="s">
        <v>5363</v>
      </c>
      <c r="D889" s="26" t="s">
        <v>5071</v>
      </c>
      <c r="E889" s="26" t="s">
        <v>60</v>
      </c>
      <c r="F889" s="27" t="s">
        <v>36</v>
      </c>
      <c r="G889" s="27">
        <v>305000</v>
      </c>
      <c r="H889" s="27">
        <v>37222500.7</v>
      </c>
      <c r="I889" s="42" t="s">
        <v>4861</v>
      </c>
      <c r="J889" s="26" t="s">
        <v>5364</v>
      </c>
      <c r="K889" s="26" t="s">
        <v>5365</v>
      </c>
      <c r="L889" s="26" t="s">
        <v>125</v>
      </c>
      <c r="M889" s="26" t="s">
        <v>36</v>
      </c>
      <c r="N889" s="26" t="s">
        <v>5366</v>
      </c>
      <c r="O889" s="26" t="s">
        <v>36</v>
      </c>
      <c r="P889" s="26" t="s">
        <v>36</v>
      </c>
      <c r="Q889" s="26" t="s">
        <v>36</v>
      </c>
      <c r="R889" s="26" t="s">
        <v>214</v>
      </c>
      <c r="S889" s="26" t="s">
        <v>215</v>
      </c>
      <c r="T889" s="26" t="s">
        <v>36</v>
      </c>
      <c r="U889" s="26" t="s">
        <v>5361</v>
      </c>
      <c r="V889" s="26" t="s">
        <v>216</v>
      </c>
      <c r="W889" s="26" t="s">
        <v>36</v>
      </c>
      <c r="X889" s="26" t="s">
        <v>36</v>
      </c>
      <c r="Y889" s="26" t="s">
        <v>36</v>
      </c>
      <c r="Z889" s="26" t="s">
        <v>36</v>
      </c>
      <c r="AA889" s="26" t="s">
        <v>36</v>
      </c>
      <c r="AB889" s="26" t="s">
        <v>36</v>
      </c>
      <c r="AC889" s="26" t="s">
        <v>5367</v>
      </c>
      <c r="AD889" s="26" t="s">
        <v>66</v>
      </c>
      <c r="AE889" s="26" t="s">
        <v>36</v>
      </c>
      <c r="AF889" s="26" t="s">
        <v>36</v>
      </c>
      <c r="AG889" s="26" t="s">
        <v>36</v>
      </c>
      <c r="AH889" s="26" t="s">
        <v>36</v>
      </c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  <c r="AU889" s="9"/>
      <c r="AV889" s="9"/>
      <c r="AW889" s="9"/>
      <c r="AX889" s="9"/>
    </row>
    <row r="890" hidden="1" spans="2:50">
      <c r="B890" s="9" t="s">
        <v>5071</v>
      </c>
      <c r="C890" s="9" t="s">
        <v>5368</v>
      </c>
      <c r="D890" s="9" t="s">
        <v>5071</v>
      </c>
      <c r="E890" s="9" t="s">
        <v>60</v>
      </c>
      <c r="F890" s="4" t="s">
        <v>36</v>
      </c>
      <c r="G890" s="4">
        <v>461000</v>
      </c>
      <c r="H890" s="4">
        <v>37683500.7</v>
      </c>
      <c r="I890" s="40" t="s">
        <v>4861</v>
      </c>
      <c r="J890" s="9" t="s">
        <v>5369</v>
      </c>
      <c r="K890" s="9" t="s">
        <v>5370</v>
      </c>
      <c r="L890" s="9" t="s">
        <v>125</v>
      </c>
      <c r="M890" s="9" t="s">
        <v>36</v>
      </c>
      <c r="N890" s="9" t="s">
        <v>5371</v>
      </c>
      <c r="O890" s="9" t="s">
        <v>36</v>
      </c>
      <c r="P890" s="9" t="s">
        <v>36</v>
      </c>
      <c r="Q890" s="9" t="s">
        <v>36</v>
      </c>
      <c r="R890" s="9" t="s">
        <v>2960</v>
      </c>
      <c r="S890" s="9" t="s">
        <v>2961</v>
      </c>
      <c r="T890" s="9" t="s">
        <v>36</v>
      </c>
      <c r="U890" s="9" t="s">
        <v>2962</v>
      </c>
      <c r="V890" s="9" t="s">
        <v>2963</v>
      </c>
      <c r="W890" s="9" t="s">
        <v>36</v>
      </c>
      <c r="X890" s="9" t="s">
        <v>36</v>
      </c>
      <c r="Y890" s="9" t="s">
        <v>36</v>
      </c>
      <c r="Z890" s="9" t="s">
        <v>36</v>
      </c>
      <c r="AA890" s="9" t="s">
        <v>36</v>
      </c>
      <c r="AB890" s="9" t="s">
        <v>36</v>
      </c>
      <c r="AC890" s="9" t="s">
        <v>5372</v>
      </c>
      <c r="AD890" s="9" t="s">
        <v>66</v>
      </c>
      <c r="AE890" s="9" t="s">
        <v>36</v>
      </c>
      <c r="AF890" s="9" t="s">
        <v>36</v>
      </c>
      <c r="AG890" s="9" t="s">
        <v>36</v>
      </c>
      <c r="AH890" s="9" t="s">
        <v>36</v>
      </c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</row>
    <row r="891" hidden="1" spans="2:50">
      <c r="B891" s="26" t="s">
        <v>5071</v>
      </c>
      <c r="C891" s="26" t="s">
        <v>5373</v>
      </c>
      <c r="D891" s="26" t="s">
        <v>5071</v>
      </c>
      <c r="E891" s="26" t="s">
        <v>181</v>
      </c>
      <c r="F891" s="27">
        <v>139800</v>
      </c>
      <c r="G891" s="27" t="s">
        <v>36</v>
      </c>
      <c r="H891" s="27">
        <v>37543700.7</v>
      </c>
      <c r="I891" s="42" t="s">
        <v>182</v>
      </c>
      <c r="J891" s="26" t="s">
        <v>5374</v>
      </c>
      <c r="K891" s="26" t="s">
        <v>5375</v>
      </c>
      <c r="L891" s="26" t="s">
        <v>125</v>
      </c>
      <c r="M891" s="26" t="s">
        <v>36</v>
      </c>
      <c r="N891" s="26" t="s">
        <v>5376</v>
      </c>
      <c r="O891" s="26" t="s">
        <v>5377</v>
      </c>
      <c r="P891" s="26" t="s">
        <v>36</v>
      </c>
      <c r="Q891" s="26" t="s">
        <v>36</v>
      </c>
      <c r="R891" s="26" t="s">
        <v>5378</v>
      </c>
      <c r="S891" s="26" t="s">
        <v>5379</v>
      </c>
      <c r="T891" s="26" t="s">
        <v>36</v>
      </c>
      <c r="U891" s="26" t="s">
        <v>5380</v>
      </c>
      <c r="V891" s="26" t="s">
        <v>130</v>
      </c>
      <c r="W891" s="26" t="s">
        <v>36</v>
      </c>
      <c r="X891" s="26" t="s">
        <v>36</v>
      </c>
      <c r="Y891" s="26" t="s">
        <v>36</v>
      </c>
      <c r="Z891" s="26" t="s">
        <v>191</v>
      </c>
      <c r="AA891" s="26" t="s">
        <v>36</v>
      </c>
      <c r="AB891" s="26" t="s">
        <v>36</v>
      </c>
      <c r="AC891" s="26" t="s">
        <v>5381</v>
      </c>
      <c r="AD891" s="26" t="s">
        <v>66</v>
      </c>
      <c r="AE891" s="26" t="s">
        <v>36</v>
      </c>
      <c r="AF891" s="26" t="s">
        <v>36</v>
      </c>
      <c r="AG891" s="26" t="s">
        <v>36</v>
      </c>
      <c r="AH891" s="26" t="s">
        <v>36</v>
      </c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</row>
    <row r="892" hidden="1" spans="1:50">
      <c r="A892" s="15" t="s">
        <v>4714</v>
      </c>
      <c r="B892" s="9" t="s">
        <v>5071</v>
      </c>
      <c r="C892" s="9" t="s">
        <v>5373</v>
      </c>
      <c r="D892" s="9" t="s">
        <v>5071</v>
      </c>
      <c r="E892" s="9" t="s">
        <v>181</v>
      </c>
      <c r="F892" s="4">
        <v>20000</v>
      </c>
      <c r="G892" s="4" t="s">
        <v>36</v>
      </c>
      <c r="H892" s="4">
        <v>37523700.7</v>
      </c>
      <c r="I892" s="40" t="s">
        <v>182</v>
      </c>
      <c r="J892" s="9" t="s">
        <v>5382</v>
      </c>
      <c r="K892" s="9" t="s">
        <v>5383</v>
      </c>
      <c r="L892" s="9" t="s">
        <v>125</v>
      </c>
      <c r="M892" s="9" t="s">
        <v>36</v>
      </c>
      <c r="N892" s="9" t="s">
        <v>5384</v>
      </c>
      <c r="O892" s="50" t="s">
        <v>4719</v>
      </c>
      <c r="P892" s="9" t="s">
        <v>36</v>
      </c>
      <c r="Q892" s="9" t="s">
        <v>36</v>
      </c>
      <c r="R892" s="9" t="s">
        <v>4720</v>
      </c>
      <c r="S892" s="9" t="s">
        <v>5385</v>
      </c>
      <c r="T892" s="9" t="s">
        <v>36</v>
      </c>
      <c r="U892" s="9" t="s">
        <v>5386</v>
      </c>
      <c r="V892" s="9" t="s">
        <v>4723</v>
      </c>
      <c r="W892" s="9" t="s">
        <v>36</v>
      </c>
      <c r="X892" s="9" t="s">
        <v>36</v>
      </c>
      <c r="Y892" s="9" t="s">
        <v>36</v>
      </c>
      <c r="Z892" s="9" t="s">
        <v>191</v>
      </c>
      <c r="AA892" s="9" t="s">
        <v>36</v>
      </c>
      <c r="AB892" s="9" t="s">
        <v>36</v>
      </c>
      <c r="AC892" s="9" t="s">
        <v>5387</v>
      </c>
      <c r="AD892" s="9" t="s">
        <v>66</v>
      </c>
      <c r="AE892" s="9" t="s">
        <v>36</v>
      </c>
      <c r="AF892" s="9" t="s">
        <v>36</v>
      </c>
      <c r="AG892" s="9" t="s">
        <v>36</v>
      </c>
      <c r="AH892" s="9" t="s">
        <v>36</v>
      </c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  <c r="AU892" s="9"/>
      <c r="AV892" s="9"/>
      <c r="AW892" s="9"/>
      <c r="AX892" s="9"/>
    </row>
    <row r="893" hidden="1" spans="1:50">
      <c r="A893" s="15" t="s">
        <v>5388</v>
      </c>
      <c r="B893" s="26" t="s">
        <v>5071</v>
      </c>
      <c r="C893" s="26" t="s">
        <v>5373</v>
      </c>
      <c r="D893" s="26" t="s">
        <v>5071</v>
      </c>
      <c r="E893" s="26" t="s">
        <v>181</v>
      </c>
      <c r="F893" s="27">
        <v>10000</v>
      </c>
      <c r="G893" s="27" t="s">
        <v>36</v>
      </c>
      <c r="H893" s="27">
        <v>37513700.7</v>
      </c>
      <c r="I893" s="42" t="s">
        <v>182</v>
      </c>
      <c r="J893" s="26" t="s">
        <v>5389</v>
      </c>
      <c r="K893" s="26" t="s">
        <v>5390</v>
      </c>
      <c r="L893" s="26" t="s">
        <v>125</v>
      </c>
      <c r="M893" s="26" t="s">
        <v>36</v>
      </c>
      <c r="N893" s="26" t="s">
        <v>5391</v>
      </c>
      <c r="O893" s="48" t="s">
        <v>5392</v>
      </c>
      <c r="P893" s="26" t="s">
        <v>36</v>
      </c>
      <c r="Q893" s="26" t="s">
        <v>36</v>
      </c>
      <c r="R893" s="26" t="s">
        <v>5393</v>
      </c>
      <c r="S893" s="26" t="s">
        <v>5394</v>
      </c>
      <c r="T893" s="26" t="s">
        <v>36</v>
      </c>
      <c r="U893" s="26" t="s">
        <v>5395</v>
      </c>
      <c r="V893" s="26" t="s">
        <v>130</v>
      </c>
      <c r="W893" s="26" t="s">
        <v>36</v>
      </c>
      <c r="X893" s="26" t="s">
        <v>36</v>
      </c>
      <c r="Y893" s="26" t="s">
        <v>36</v>
      </c>
      <c r="Z893" s="26" t="s">
        <v>191</v>
      </c>
      <c r="AA893" s="26" t="s">
        <v>36</v>
      </c>
      <c r="AB893" s="26" t="s">
        <v>36</v>
      </c>
      <c r="AC893" s="26" t="s">
        <v>5396</v>
      </c>
      <c r="AD893" s="26" t="s">
        <v>66</v>
      </c>
      <c r="AE893" s="26" t="s">
        <v>36</v>
      </c>
      <c r="AF893" s="26" t="s">
        <v>36</v>
      </c>
      <c r="AG893" s="26" t="s">
        <v>36</v>
      </c>
      <c r="AH893" s="26" t="s">
        <v>36</v>
      </c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  <c r="AU893" s="9"/>
      <c r="AV893" s="9"/>
      <c r="AW893" s="9"/>
      <c r="AX893" s="9"/>
    </row>
    <row r="894" hidden="1" spans="1:50">
      <c r="A894" s="15" t="s">
        <v>4841</v>
      </c>
      <c r="B894" s="9" t="s">
        <v>5071</v>
      </c>
      <c r="C894" s="9" t="s">
        <v>5373</v>
      </c>
      <c r="D894" s="9" t="s">
        <v>5071</v>
      </c>
      <c r="E894" s="9" t="s">
        <v>181</v>
      </c>
      <c r="F894" s="4">
        <v>89800</v>
      </c>
      <c r="G894" s="4" t="s">
        <v>36</v>
      </c>
      <c r="H894" s="4">
        <v>37423900.7</v>
      </c>
      <c r="I894" s="40" t="s">
        <v>182</v>
      </c>
      <c r="J894" s="9" t="s">
        <v>5397</v>
      </c>
      <c r="K894" s="9" t="s">
        <v>5398</v>
      </c>
      <c r="L894" s="9" t="s">
        <v>125</v>
      </c>
      <c r="M894" s="9" t="s">
        <v>36</v>
      </c>
      <c r="N894" s="9" t="s">
        <v>5399</v>
      </c>
      <c r="O894" s="50" t="s">
        <v>5400</v>
      </c>
      <c r="P894" s="9" t="s">
        <v>36</v>
      </c>
      <c r="Q894" s="9" t="s">
        <v>36</v>
      </c>
      <c r="R894" s="9" t="s">
        <v>5401</v>
      </c>
      <c r="S894" s="9" t="s">
        <v>5402</v>
      </c>
      <c r="T894" s="9" t="s">
        <v>36</v>
      </c>
      <c r="U894" s="9" t="s">
        <v>5403</v>
      </c>
      <c r="V894" s="9" t="s">
        <v>5404</v>
      </c>
      <c r="W894" s="9" t="s">
        <v>36</v>
      </c>
      <c r="X894" s="9" t="s">
        <v>36</v>
      </c>
      <c r="Y894" s="9" t="s">
        <v>36</v>
      </c>
      <c r="Z894" s="9" t="s">
        <v>191</v>
      </c>
      <c r="AA894" s="9" t="s">
        <v>36</v>
      </c>
      <c r="AB894" s="9" t="s">
        <v>36</v>
      </c>
      <c r="AC894" s="9" t="s">
        <v>5405</v>
      </c>
      <c r="AD894" s="9" t="s">
        <v>66</v>
      </c>
      <c r="AE894" s="9" t="s">
        <v>36</v>
      </c>
      <c r="AF894" s="9" t="s">
        <v>36</v>
      </c>
      <c r="AG894" s="9" t="s">
        <v>36</v>
      </c>
      <c r="AH894" s="9" t="s">
        <v>36</v>
      </c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  <c r="AU894" s="9"/>
      <c r="AV894" s="9"/>
      <c r="AW894" s="9"/>
      <c r="AX894" s="9"/>
    </row>
    <row r="895" s="16" customFormat="1" spans="1:50">
      <c r="A895" s="16" t="s">
        <v>5406</v>
      </c>
      <c r="B895" s="12" t="s">
        <v>5071</v>
      </c>
      <c r="C895" s="12" t="s">
        <v>5407</v>
      </c>
      <c r="D895" s="12" t="s">
        <v>5071</v>
      </c>
      <c r="E895" s="12" t="s">
        <v>181</v>
      </c>
      <c r="F895" s="34">
        <v>1280</v>
      </c>
      <c r="G895" s="134" t="s">
        <v>5408</v>
      </c>
      <c r="H895" s="34">
        <v>37422620.7</v>
      </c>
      <c r="I895" s="45" t="s">
        <v>2404</v>
      </c>
      <c r="J895" s="12" t="s">
        <v>5409</v>
      </c>
      <c r="K895" s="12" t="s">
        <v>5410</v>
      </c>
      <c r="L895" s="12" t="s">
        <v>125</v>
      </c>
      <c r="M895" s="12" t="s">
        <v>36</v>
      </c>
      <c r="N895" s="12" t="s">
        <v>5411</v>
      </c>
      <c r="O895" s="33" t="s">
        <v>5412</v>
      </c>
      <c r="P895" s="12" t="s">
        <v>36</v>
      </c>
      <c r="Q895" s="12" t="s">
        <v>36</v>
      </c>
      <c r="R895" s="12" t="s">
        <v>5413</v>
      </c>
      <c r="S895" s="12" t="s">
        <v>5414</v>
      </c>
      <c r="T895" s="12" t="s">
        <v>36</v>
      </c>
      <c r="U895" s="12" t="s">
        <v>5415</v>
      </c>
      <c r="V895" s="12" t="s">
        <v>5416</v>
      </c>
      <c r="W895" s="12" t="s">
        <v>36</v>
      </c>
      <c r="X895" s="12" t="s">
        <v>36</v>
      </c>
      <c r="Y895" s="12" t="s">
        <v>36</v>
      </c>
      <c r="Z895" s="12" t="s">
        <v>191</v>
      </c>
      <c r="AA895" s="12" t="s">
        <v>36</v>
      </c>
      <c r="AB895" s="12" t="s">
        <v>36</v>
      </c>
      <c r="AC895" s="12" t="s">
        <v>5417</v>
      </c>
      <c r="AD895" s="12" t="s">
        <v>66</v>
      </c>
      <c r="AE895" s="12" t="s">
        <v>36</v>
      </c>
      <c r="AF895" s="12" t="s">
        <v>36</v>
      </c>
      <c r="AG895" s="12" t="s">
        <v>36</v>
      </c>
      <c r="AH895" s="12" t="s">
        <v>36</v>
      </c>
      <c r="AI895" s="12"/>
      <c r="AJ895" s="12"/>
      <c r="AK895" s="12"/>
      <c r="AL895" s="12"/>
      <c r="AM895" s="12"/>
      <c r="AN895" s="12"/>
      <c r="AO895" s="12"/>
      <c r="AP895" s="12"/>
      <c r="AQ895" s="12"/>
      <c r="AR895" s="12"/>
      <c r="AS895" s="12"/>
      <c r="AT895" s="12"/>
      <c r="AU895" s="12"/>
      <c r="AV895" s="12"/>
      <c r="AW895" s="12"/>
      <c r="AX895" s="12"/>
    </row>
    <row r="896" hidden="1" spans="2:50">
      <c r="B896" s="9" t="s">
        <v>5071</v>
      </c>
      <c r="C896" s="9" t="s">
        <v>5407</v>
      </c>
      <c r="D896" s="9" t="s">
        <v>5071</v>
      </c>
      <c r="E896" s="9" t="s">
        <v>181</v>
      </c>
      <c r="F896" s="4">
        <v>2560</v>
      </c>
      <c r="G896" s="4" t="s">
        <v>36</v>
      </c>
      <c r="H896" s="4">
        <v>37420060.7</v>
      </c>
      <c r="I896" s="40" t="s">
        <v>2423</v>
      </c>
      <c r="J896" s="9" t="s">
        <v>5418</v>
      </c>
      <c r="K896" s="9" t="s">
        <v>5419</v>
      </c>
      <c r="L896" s="9" t="s">
        <v>125</v>
      </c>
      <c r="M896" s="9" t="s">
        <v>36</v>
      </c>
      <c r="N896" s="9" t="s">
        <v>5420</v>
      </c>
      <c r="O896" s="50" t="s">
        <v>5028</v>
      </c>
      <c r="P896" s="9" t="s">
        <v>36</v>
      </c>
      <c r="Q896" s="9" t="s">
        <v>36</v>
      </c>
      <c r="R896" s="9" t="s">
        <v>3676</v>
      </c>
      <c r="S896" s="9" t="s">
        <v>3677</v>
      </c>
      <c r="T896" s="9" t="s">
        <v>36</v>
      </c>
      <c r="U896" s="9" t="s">
        <v>3678</v>
      </c>
      <c r="V896" s="9" t="s">
        <v>207</v>
      </c>
      <c r="W896" s="9" t="s">
        <v>36</v>
      </c>
      <c r="X896" s="9" t="s">
        <v>36</v>
      </c>
      <c r="Y896" s="9" t="s">
        <v>36</v>
      </c>
      <c r="Z896" s="9" t="s">
        <v>191</v>
      </c>
      <c r="AA896" s="9" t="s">
        <v>36</v>
      </c>
      <c r="AB896" s="9" t="s">
        <v>36</v>
      </c>
      <c r="AC896" s="9" t="s">
        <v>5421</v>
      </c>
      <c r="AD896" s="9" t="s">
        <v>66</v>
      </c>
      <c r="AE896" s="9" t="s">
        <v>36</v>
      </c>
      <c r="AF896" s="9" t="s">
        <v>36</v>
      </c>
      <c r="AG896" s="9" t="s">
        <v>36</v>
      </c>
      <c r="AH896" s="9" t="s">
        <v>36</v>
      </c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  <c r="AU896" s="9"/>
      <c r="AV896" s="9"/>
      <c r="AW896" s="9"/>
      <c r="AX896" s="9"/>
    </row>
    <row r="897" s="17" customFormat="1" hidden="1" spans="1:50">
      <c r="A897" s="15" t="s">
        <v>4714</v>
      </c>
      <c r="B897" s="13" t="s">
        <v>5071</v>
      </c>
      <c r="C897" s="13" t="s">
        <v>5422</v>
      </c>
      <c r="D897" s="13" t="s">
        <v>5071</v>
      </c>
      <c r="E897" s="13" t="s">
        <v>2222</v>
      </c>
      <c r="F897" s="1" t="s">
        <v>36</v>
      </c>
      <c r="G897" s="1">
        <v>20000</v>
      </c>
      <c r="H897" s="1">
        <v>37440060.7</v>
      </c>
      <c r="I897" s="46" t="s">
        <v>5423</v>
      </c>
      <c r="J897" s="13" t="s">
        <v>5424</v>
      </c>
      <c r="K897" s="13" t="s">
        <v>5383</v>
      </c>
      <c r="L897" s="13" t="s">
        <v>125</v>
      </c>
      <c r="M897" s="13" t="s">
        <v>36</v>
      </c>
      <c r="N897" s="13" t="s">
        <v>5384</v>
      </c>
      <c r="O897" s="13" t="s">
        <v>5425</v>
      </c>
      <c r="P897" s="13" t="s">
        <v>36</v>
      </c>
      <c r="Q897" s="13" t="s">
        <v>36</v>
      </c>
      <c r="R897" s="13" t="s">
        <v>4720</v>
      </c>
      <c r="S897" s="13" t="s">
        <v>5385</v>
      </c>
      <c r="T897" s="13" t="s">
        <v>36</v>
      </c>
      <c r="U897" s="13" t="s">
        <v>5386</v>
      </c>
      <c r="V897" s="13" t="s">
        <v>4723</v>
      </c>
      <c r="W897" s="13" t="s">
        <v>36</v>
      </c>
      <c r="X897" s="13" t="s">
        <v>36</v>
      </c>
      <c r="Y897" s="13" t="s">
        <v>36</v>
      </c>
      <c r="Z897" s="13" t="s">
        <v>36</v>
      </c>
      <c r="AA897" s="13" t="s">
        <v>36</v>
      </c>
      <c r="AB897" s="13" t="s">
        <v>36</v>
      </c>
      <c r="AC897" s="13" t="s">
        <v>5387</v>
      </c>
      <c r="AD897" s="13" t="s">
        <v>66</v>
      </c>
      <c r="AE897" s="13" t="s">
        <v>36</v>
      </c>
      <c r="AF897" s="13" t="s">
        <v>36</v>
      </c>
      <c r="AG897" s="13" t="s">
        <v>36</v>
      </c>
      <c r="AH897" s="13" t="s">
        <v>36</v>
      </c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</row>
    <row r="898" hidden="1" spans="2:50">
      <c r="B898" s="9" t="s">
        <v>5071</v>
      </c>
      <c r="C898" s="9" t="s">
        <v>5426</v>
      </c>
      <c r="D898" s="9" t="s">
        <v>5071</v>
      </c>
      <c r="E898" s="9" t="s">
        <v>60</v>
      </c>
      <c r="F898" s="4" t="s">
        <v>36</v>
      </c>
      <c r="G898" s="4">
        <v>119800</v>
      </c>
      <c r="H898" s="4">
        <v>37559860.7</v>
      </c>
      <c r="I898" s="40" t="s">
        <v>36</v>
      </c>
      <c r="J898" s="9" t="s">
        <v>5427</v>
      </c>
      <c r="K898" s="9" t="s">
        <v>36</v>
      </c>
      <c r="L898" s="9" t="s">
        <v>36</v>
      </c>
      <c r="M898" s="9" t="s">
        <v>36</v>
      </c>
      <c r="N898" s="9" t="s">
        <v>36</v>
      </c>
      <c r="O898" s="9" t="s">
        <v>36</v>
      </c>
      <c r="P898" s="9" t="s">
        <v>36</v>
      </c>
      <c r="Q898" s="9" t="s">
        <v>36</v>
      </c>
      <c r="R898" s="9" t="s">
        <v>5428</v>
      </c>
      <c r="S898" s="9" t="s">
        <v>5429</v>
      </c>
      <c r="T898" s="9" t="s">
        <v>36</v>
      </c>
      <c r="U898" s="9" t="s">
        <v>5430</v>
      </c>
      <c r="V898" s="9" t="s">
        <v>5430</v>
      </c>
      <c r="W898" s="9" t="s">
        <v>36</v>
      </c>
      <c r="X898" s="9" t="s">
        <v>36</v>
      </c>
      <c r="Y898" s="9" t="s">
        <v>36</v>
      </c>
      <c r="Z898" s="9" t="s">
        <v>36</v>
      </c>
      <c r="AA898" s="9" t="s">
        <v>36</v>
      </c>
      <c r="AB898" s="9" t="s">
        <v>36</v>
      </c>
      <c r="AC898" s="9" t="s">
        <v>5431</v>
      </c>
      <c r="AD898" s="9" t="s">
        <v>66</v>
      </c>
      <c r="AE898" s="9" t="s">
        <v>36</v>
      </c>
      <c r="AF898" s="9" t="s">
        <v>36</v>
      </c>
      <c r="AG898" s="9" t="s">
        <v>36</v>
      </c>
      <c r="AH898" s="9" t="s">
        <v>36</v>
      </c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  <c r="AU898" s="9"/>
      <c r="AV898" s="9"/>
      <c r="AW898" s="9"/>
      <c r="AX898" s="9"/>
    </row>
    <row r="899" hidden="1" spans="2:50">
      <c r="B899" s="26" t="s">
        <v>5071</v>
      </c>
      <c r="C899" s="26" t="s">
        <v>5432</v>
      </c>
      <c r="D899" s="26" t="s">
        <v>5071</v>
      </c>
      <c r="E899" s="26" t="s">
        <v>60</v>
      </c>
      <c r="F899" s="27" t="s">
        <v>36</v>
      </c>
      <c r="G899" s="27">
        <v>137000</v>
      </c>
      <c r="H899" s="27">
        <v>37696860.7</v>
      </c>
      <c r="I899" s="42" t="s">
        <v>4861</v>
      </c>
      <c r="J899" s="26" t="s">
        <v>5433</v>
      </c>
      <c r="K899" s="26" t="s">
        <v>5434</v>
      </c>
      <c r="L899" s="26" t="s">
        <v>125</v>
      </c>
      <c r="M899" s="26" t="s">
        <v>36</v>
      </c>
      <c r="N899" s="26" t="s">
        <v>5435</v>
      </c>
      <c r="O899" s="26" t="s">
        <v>36</v>
      </c>
      <c r="P899" s="26" t="s">
        <v>36</v>
      </c>
      <c r="Q899" s="26" t="s">
        <v>36</v>
      </c>
      <c r="R899" s="26" t="s">
        <v>1500</v>
      </c>
      <c r="S899" s="26" t="s">
        <v>1501</v>
      </c>
      <c r="T899" s="26" t="s">
        <v>36</v>
      </c>
      <c r="U899" s="26" t="s">
        <v>5436</v>
      </c>
      <c r="V899" s="26" t="s">
        <v>1945</v>
      </c>
      <c r="W899" s="26" t="s">
        <v>36</v>
      </c>
      <c r="X899" s="26" t="s">
        <v>36</v>
      </c>
      <c r="Y899" s="26" t="s">
        <v>36</v>
      </c>
      <c r="Z899" s="26" t="s">
        <v>36</v>
      </c>
      <c r="AA899" s="26" t="s">
        <v>36</v>
      </c>
      <c r="AB899" s="26" t="s">
        <v>36</v>
      </c>
      <c r="AC899" s="26" t="s">
        <v>5437</v>
      </c>
      <c r="AD899" s="26" t="s">
        <v>66</v>
      </c>
      <c r="AE899" s="26" t="s">
        <v>36</v>
      </c>
      <c r="AF899" s="26" t="s">
        <v>36</v>
      </c>
      <c r="AG899" s="26" t="s">
        <v>36</v>
      </c>
      <c r="AH899" s="26" t="s">
        <v>36</v>
      </c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</row>
    <row r="900" hidden="1" spans="2:50">
      <c r="B900" s="9" t="s">
        <v>5071</v>
      </c>
      <c r="C900" s="9" t="s">
        <v>5438</v>
      </c>
      <c r="D900" s="9" t="s">
        <v>5071</v>
      </c>
      <c r="E900" s="9" t="s">
        <v>60</v>
      </c>
      <c r="F900" s="4" t="s">
        <v>36</v>
      </c>
      <c r="G900" s="4">
        <v>10000</v>
      </c>
      <c r="H900" s="4">
        <v>37706860.7</v>
      </c>
      <c r="I900" s="40" t="s">
        <v>4861</v>
      </c>
      <c r="J900" s="9" t="s">
        <v>5439</v>
      </c>
      <c r="K900" s="9" t="s">
        <v>5440</v>
      </c>
      <c r="L900" s="9" t="s">
        <v>125</v>
      </c>
      <c r="M900" s="9" t="s">
        <v>36</v>
      </c>
      <c r="N900" s="9" t="s">
        <v>5441</v>
      </c>
      <c r="O900" s="9" t="s">
        <v>36</v>
      </c>
      <c r="P900" s="9" t="s">
        <v>36</v>
      </c>
      <c r="Q900" s="9" t="s">
        <v>36</v>
      </c>
      <c r="R900" s="9" t="s">
        <v>5119</v>
      </c>
      <c r="S900" s="9" t="s">
        <v>5120</v>
      </c>
      <c r="T900" s="9" t="s">
        <v>36</v>
      </c>
      <c r="U900" s="9" t="s">
        <v>5442</v>
      </c>
      <c r="V900" s="9" t="s">
        <v>2443</v>
      </c>
      <c r="W900" s="9" t="s">
        <v>36</v>
      </c>
      <c r="X900" s="9" t="s">
        <v>36</v>
      </c>
      <c r="Y900" s="9" t="s">
        <v>36</v>
      </c>
      <c r="Z900" s="9" t="s">
        <v>36</v>
      </c>
      <c r="AA900" s="9" t="s">
        <v>36</v>
      </c>
      <c r="AB900" s="9" t="s">
        <v>36</v>
      </c>
      <c r="AC900" s="9" t="s">
        <v>5443</v>
      </c>
      <c r="AD900" s="9" t="s">
        <v>66</v>
      </c>
      <c r="AE900" s="9" t="s">
        <v>36</v>
      </c>
      <c r="AF900" s="9" t="s">
        <v>36</v>
      </c>
      <c r="AG900" s="9" t="s">
        <v>36</v>
      </c>
      <c r="AH900" s="9" t="s">
        <v>36</v>
      </c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  <c r="AU900" s="9"/>
      <c r="AV900" s="9"/>
      <c r="AW900" s="9"/>
      <c r="AX900" s="9"/>
    </row>
    <row r="901" hidden="1" spans="2:50">
      <c r="B901" s="26" t="s">
        <v>5071</v>
      </c>
      <c r="C901" s="26" t="s">
        <v>5444</v>
      </c>
      <c r="D901" s="26" t="s">
        <v>5071</v>
      </c>
      <c r="E901" s="26" t="s">
        <v>113</v>
      </c>
      <c r="F901" s="27" t="s">
        <v>36</v>
      </c>
      <c r="G901" s="27">
        <v>500000</v>
      </c>
      <c r="H901" s="27">
        <v>38206860.7</v>
      </c>
      <c r="I901" s="42" t="s">
        <v>5445</v>
      </c>
      <c r="J901" s="26" t="s">
        <v>5446</v>
      </c>
      <c r="K901" s="26" t="s">
        <v>36</v>
      </c>
      <c r="L901" s="26" t="s">
        <v>36</v>
      </c>
      <c r="M901" s="26" t="s">
        <v>36</v>
      </c>
      <c r="N901" s="26" t="s">
        <v>36</v>
      </c>
      <c r="O901" s="26" t="s">
        <v>36</v>
      </c>
      <c r="P901" s="26" t="s">
        <v>36</v>
      </c>
      <c r="Q901" s="26" t="s">
        <v>36</v>
      </c>
      <c r="R901" s="26" t="s">
        <v>3478</v>
      </c>
      <c r="S901" s="26" t="s">
        <v>3479</v>
      </c>
      <c r="T901" s="26" t="s">
        <v>36</v>
      </c>
      <c r="U901" s="26" t="s">
        <v>2720</v>
      </c>
      <c r="V901" s="26" t="s">
        <v>36</v>
      </c>
      <c r="W901" s="26" t="s">
        <v>36</v>
      </c>
      <c r="X901" s="26" t="s">
        <v>36</v>
      </c>
      <c r="Y901" s="26" t="s">
        <v>36</v>
      </c>
      <c r="Z901" s="26" t="s">
        <v>36</v>
      </c>
      <c r="AA901" s="26" t="s">
        <v>36</v>
      </c>
      <c r="AB901" s="26" t="s">
        <v>36</v>
      </c>
      <c r="AC901" s="26" t="s">
        <v>5447</v>
      </c>
      <c r="AD901" s="26" t="s">
        <v>120</v>
      </c>
      <c r="AE901" s="26" t="s">
        <v>36</v>
      </c>
      <c r="AF901" s="26" t="s">
        <v>36</v>
      </c>
      <c r="AG901" s="26" t="s">
        <v>36</v>
      </c>
      <c r="AH901" s="26" t="s">
        <v>36</v>
      </c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</row>
    <row r="902" hidden="1" spans="2:50">
      <c r="B902" s="9" t="s">
        <v>5071</v>
      </c>
      <c r="C902" s="9" t="s">
        <v>5448</v>
      </c>
      <c r="D902" s="9" t="s">
        <v>5071</v>
      </c>
      <c r="E902" s="9" t="s">
        <v>113</v>
      </c>
      <c r="F902" s="4" t="s">
        <v>36</v>
      </c>
      <c r="G902" s="4">
        <v>500000</v>
      </c>
      <c r="H902" s="4">
        <v>38706860.7</v>
      </c>
      <c r="I902" s="40" t="s">
        <v>5445</v>
      </c>
      <c r="J902" s="9" t="s">
        <v>5449</v>
      </c>
      <c r="K902" s="9" t="s">
        <v>36</v>
      </c>
      <c r="L902" s="9" t="s">
        <v>36</v>
      </c>
      <c r="M902" s="9" t="s">
        <v>36</v>
      </c>
      <c r="N902" s="9" t="s">
        <v>36</v>
      </c>
      <c r="O902" s="9" t="s">
        <v>36</v>
      </c>
      <c r="P902" s="9" t="s">
        <v>36</v>
      </c>
      <c r="Q902" s="9" t="s">
        <v>36</v>
      </c>
      <c r="R902" s="9" t="s">
        <v>3478</v>
      </c>
      <c r="S902" s="9" t="s">
        <v>3479</v>
      </c>
      <c r="T902" s="9" t="s">
        <v>36</v>
      </c>
      <c r="U902" s="9" t="s">
        <v>2720</v>
      </c>
      <c r="V902" s="9" t="s">
        <v>36</v>
      </c>
      <c r="W902" s="9" t="s">
        <v>36</v>
      </c>
      <c r="X902" s="9" t="s">
        <v>36</v>
      </c>
      <c r="Y902" s="9" t="s">
        <v>36</v>
      </c>
      <c r="Z902" s="9" t="s">
        <v>36</v>
      </c>
      <c r="AA902" s="9" t="s">
        <v>36</v>
      </c>
      <c r="AB902" s="9" t="s">
        <v>36</v>
      </c>
      <c r="AC902" s="9" t="s">
        <v>5450</v>
      </c>
      <c r="AD902" s="9" t="s">
        <v>120</v>
      </c>
      <c r="AE902" s="9" t="s">
        <v>36</v>
      </c>
      <c r="AF902" s="9" t="s">
        <v>36</v>
      </c>
      <c r="AG902" s="9" t="s">
        <v>36</v>
      </c>
      <c r="AH902" s="9" t="s">
        <v>36</v>
      </c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  <c r="AU902" s="9"/>
      <c r="AV902" s="9"/>
      <c r="AW902" s="9"/>
      <c r="AX902" s="9"/>
    </row>
    <row r="903" hidden="1" spans="2:50">
      <c r="B903" s="26" t="s">
        <v>5071</v>
      </c>
      <c r="C903" s="26" t="s">
        <v>5451</v>
      </c>
      <c r="D903" s="26" t="s">
        <v>5071</v>
      </c>
      <c r="E903" s="26" t="s">
        <v>60</v>
      </c>
      <c r="F903" s="27" t="s">
        <v>36</v>
      </c>
      <c r="G903" s="27">
        <v>642300</v>
      </c>
      <c r="H903" s="27">
        <v>39349160.7</v>
      </c>
      <c r="I903" s="42" t="s">
        <v>4861</v>
      </c>
      <c r="J903" s="26" t="s">
        <v>5452</v>
      </c>
      <c r="K903" s="26" t="s">
        <v>5453</v>
      </c>
      <c r="L903" s="26" t="s">
        <v>125</v>
      </c>
      <c r="M903" s="26" t="s">
        <v>36</v>
      </c>
      <c r="N903" s="26" t="s">
        <v>5454</v>
      </c>
      <c r="O903" s="26" t="s">
        <v>36</v>
      </c>
      <c r="P903" s="26" t="s">
        <v>36</v>
      </c>
      <c r="Q903" s="26" t="s">
        <v>36</v>
      </c>
      <c r="R903" s="26" t="s">
        <v>1569</v>
      </c>
      <c r="S903" s="26" t="s">
        <v>1570</v>
      </c>
      <c r="T903" s="26" t="s">
        <v>36</v>
      </c>
      <c r="U903" s="26" t="s">
        <v>5455</v>
      </c>
      <c r="V903" s="26" t="s">
        <v>887</v>
      </c>
      <c r="W903" s="26" t="s">
        <v>36</v>
      </c>
      <c r="X903" s="26" t="s">
        <v>36</v>
      </c>
      <c r="Y903" s="26" t="s">
        <v>36</v>
      </c>
      <c r="Z903" s="26" t="s">
        <v>36</v>
      </c>
      <c r="AA903" s="26" t="s">
        <v>36</v>
      </c>
      <c r="AB903" s="26" t="s">
        <v>36</v>
      </c>
      <c r="AC903" s="26" t="s">
        <v>5456</v>
      </c>
      <c r="AD903" s="26" t="s">
        <v>66</v>
      </c>
      <c r="AE903" s="26" t="s">
        <v>36</v>
      </c>
      <c r="AF903" s="26" t="s">
        <v>36</v>
      </c>
      <c r="AG903" s="26" t="s">
        <v>36</v>
      </c>
      <c r="AH903" s="26" t="s">
        <v>36</v>
      </c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</row>
    <row r="904" hidden="1" spans="2:50">
      <c r="B904" s="9" t="s">
        <v>5071</v>
      </c>
      <c r="C904" s="9" t="s">
        <v>5457</v>
      </c>
      <c r="D904" s="9" t="s">
        <v>5071</v>
      </c>
      <c r="E904" s="9" t="s">
        <v>60</v>
      </c>
      <c r="F904" s="4" t="s">
        <v>36</v>
      </c>
      <c r="G904" s="4">
        <v>45000</v>
      </c>
      <c r="H904" s="4">
        <v>39394160.7</v>
      </c>
      <c r="I904" s="40" t="s">
        <v>4861</v>
      </c>
      <c r="J904" s="9" t="s">
        <v>5458</v>
      </c>
      <c r="K904" s="9" t="s">
        <v>5459</v>
      </c>
      <c r="L904" s="9" t="s">
        <v>125</v>
      </c>
      <c r="M904" s="9" t="s">
        <v>36</v>
      </c>
      <c r="N904" s="9" t="s">
        <v>5460</v>
      </c>
      <c r="O904" s="9" t="s">
        <v>36</v>
      </c>
      <c r="P904" s="9" t="s">
        <v>36</v>
      </c>
      <c r="Q904" s="9" t="s">
        <v>36</v>
      </c>
      <c r="R904" s="9" t="s">
        <v>1617</v>
      </c>
      <c r="S904" s="9" t="s">
        <v>1597</v>
      </c>
      <c r="T904" s="9" t="s">
        <v>36</v>
      </c>
      <c r="U904" s="9" t="s">
        <v>5461</v>
      </c>
      <c r="V904" s="9" t="s">
        <v>347</v>
      </c>
      <c r="W904" s="9" t="s">
        <v>36</v>
      </c>
      <c r="X904" s="9" t="s">
        <v>36</v>
      </c>
      <c r="Y904" s="9" t="s">
        <v>36</v>
      </c>
      <c r="Z904" s="9" t="s">
        <v>36</v>
      </c>
      <c r="AA904" s="9" t="s">
        <v>36</v>
      </c>
      <c r="AB904" s="9" t="s">
        <v>36</v>
      </c>
      <c r="AC904" s="9" t="s">
        <v>5462</v>
      </c>
      <c r="AD904" s="9" t="s">
        <v>66</v>
      </c>
      <c r="AE904" s="9" t="s">
        <v>36</v>
      </c>
      <c r="AF904" s="9" t="s">
        <v>36</v>
      </c>
      <c r="AG904" s="9" t="s">
        <v>36</v>
      </c>
      <c r="AH904" s="9" t="s">
        <v>36</v>
      </c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</row>
    <row r="905" hidden="1" spans="2:50">
      <c r="B905" s="26" t="s">
        <v>5071</v>
      </c>
      <c r="C905" s="26" t="s">
        <v>5463</v>
      </c>
      <c r="D905" s="26" t="s">
        <v>5071</v>
      </c>
      <c r="E905" s="26" t="s">
        <v>60</v>
      </c>
      <c r="F905" s="27" t="s">
        <v>36</v>
      </c>
      <c r="G905" s="27">
        <v>3000</v>
      </c>
      <c r="H905" s="27">
        <v>39397160.7</v>
      </c>
      <c r="I905" s="42" t="s">
        <v>4861</v>
      </c>
      <c r="J905" s="26" t="s">
        <v>5464</v>
      </c>
      <c r="K905" s="26" t="s">
        <v>5465</v>
      </c>
      <c r="L905" s="26" t="s">
        <v>125</v>
      </c>
      <c r="M905" s="26" t="s">
        <v>36</v>
      </c>
      <c r="N905" s="26" t="s">
        <v>5466</v>
      </c>
      <c r="O905" s="26" t="s">
        <v>36</v>
      </c>
      <c r="P905" s="26" t="s">
        <v>36</v>
      </c>
      <c r="Q905" s="26" t="s">
        <v>36</v>
      </c>
      <c r="R905" s="26" t="s">
        <v>1617</v>
      </c>
      <c r="S905" s="26" t="s">
        <v>1618</v>
      </c>
      <c r="T905" s="26" t="s">
        <v>36</v>
      </c>
      <c r="U905" s="26" t="s">
        <v>5467</v>
      </c>
      <c r="V905" s="26" t="s">
        <v>347</v>
      </c>
      <c r="W905" s="26" t="s">
        <v>36</v>
      </c>
      <c r="X905" s="26" t="s">
        <v>36</v>
      </c>
      <c r="Y905" s="26" t="s">
        <v>36</v>
      </c>
      <c r="Z905" s="26" t="s">
        <v>36</v>
      </c>
      <c r="AA905" s="26" t="s">
        <v>36</v>
      </c>
      <c r="AB905" s="26" t="s">
        <v>36</v>
      </c>
      <c r="AC905" s="26" t="s">
        <v>5468</v>
      </c>
      <c r="AD905" s="26" t="s">
        <v>66</v>
      </c>
      <c r="AE905" s="26" t="s">
        <v>36</v>
      </c>
      <c r="AF905" s="26" t="s">
        <v>36</v>
      </c>
      <c r="AG905" s="26" t="s">
        <v>36</v>
      </c>
      <c r="AH905" s="26" t="s">
        <v>36</v>
      </c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</row>
    <row r="906" hidden="1" spans="2:50">
      <c r="B906" s="9" t="s">
        <v>5071</v>
      </c>
      <c r="C906" s="9" t="s">
        <v>5469</v>
      </c>
      <c r="D906" s="9" t="s">
        <v>5071</v>
      </c>
      <c r="E906" s="9" t="s">
        <v>60</v>
      </c>
      <c r="F906" s="4" t="s">
        <v>36</v>
      </c>
      <c r="G906" s="4">
        <v>999</v>
      </c>
      <c r="H906" s="4">
        <v>39398159.7</v>
      </c>
      <c r="I906" s="40" t="s">
        <v>122</v>
      </c>
      <c r="J906" s="9" t="s">
        <v>5470</v>
      </c>
      <c r="K906" s="9" t="s">
        <v>36</v>
      </c>
      <c r="L906" s="9" t="s">
        <v>36</v>
      </c>
      <c r="M906" s="9" t="s">
        <v>36</v>
      </c>
      <c r="N906" s="9" t="s">
        <v>36</v>
      </c>
      <c r="O906" s="9" t="s">
        <v>36</v>
      </c>
      <c r="P906" s="9" t="s">
        <v>36</v>
      </c>
      <c r="Q906" s="9" t="s">
        <v>36</v>
      </c>
      <c r="R906" s="9" t="s">
        <v>5471</v>
      </c>
      <c r="S906" s="9" t="s">
        <v>5472</v>
      </c>
      <c r="T906" s="9" t="s">
        <v>36</v>
      </c>
      <c r="U906" s="9" t="s">
        <v>5473</v>
      </c>
      <c r="V906" s="9" t="s">
        <v>36</v>
      </c>
      <c r="W906" s="9" t="s">
        <v>36</v>
      </c>
      <c r="X906" s="9" t="s">
        <v>36</v>
      </c>
      <c r="Y906" s="9" t="s">
        <v>36</v>
      </c>
      <c r="Z906" s="9" t="s">
        <v>36</v>
      </c>
      <c r="AA906" s="9" t="s">
        <v>36</v>
      </c>
      <c r="AB906" s="9" t="s">
        <v>36</v>
      </c>
      <c r="AC906" s="9" t="s">
        <v>5474</v>
      </c>
      <c r="AD906" s="9" t="s">
        <v>66</v>
      </c>
      <c r="AE906" s="9" t="s">
        <v>36</v>
      </c>
      <c r="AF906" s="9" t="s">
        <v>36</v>
      </c>
      <c r="AG906" s="9" t="s">
        <v>36</v>
      </c>
      <c r="AH906" s="9" t="s">
        <v>36</v>
      </c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  <c r="AU906" s="9"/>
      <c r="AV906" s="9"/>
      <c r="AW906" s="9"/>
      <c r="AX906" s="9"/>
    </row>
    <row r="907" hidden="1" spans="2:50">
      <c r="B907" s="26" t="s">
        <v>5071</v>
      </c>
      <c r="C907" s="26" t="s">
        <v>5475</v>
      </c>
      <c r="D907" s="26" t="s">
        <v>5071</v>
      </c>
      <c r="E907" s="26" t="s">
        <v>60</v>
      </c>
      <c r="F907" s="27" t="s">
        <v>36</v>
      </c>
      <c r="G907" s="27">
        <v>210000</v>
      </c>
      <c r="H907" s="27">
        <v>39608159.7</v>
      </c>
      <c r="I907" s="42" t="s">
        <v>4861</v>
      </c>
      <c r="J907" s="26" t="s">
        <v>5476</v>
      </c>
      <c r="K907" s="26" t="s">
        <v>5477</v>
      </c>
      <c r="L907" s="26" t="s">
        <v>125</v>
      </c>
      <c r="M907" s="26" t="s">
        <v>36</v>
      </c>
      <c r="N907" s="26" t="s">
        <v>5478</v>
      </c>
      <c r="O907" s="26" t="s">
        <v>36</v>
      </c>
      <c r="P907" s="26" t="s">
        <v>36</v>
      </c>
      <c r="Q907" s="26" t="s">
        <v>36</v>
      </c>
      <c r="R907" s="26" t="s">
        <v>1545</v>
      </c>
      <c r="S907" s="26" t="s">
        <v>1546</v>
      </c>
      <c r="T907" s="26" t="s">
        <v>36</v>
      </c>
      <c r="U907" s="26" t="s">
        <v>5479</v>
      </c>
      <c r="V907" s="26" t="s">
        <v>190</v>
      </c>
      <c r="W907" s="26" t="s">
        <v>36</v>
      </c>
      <c r="X907" s="26" t="s">
        <v>36</v>
      </c>
      <c r="Y907" s="26" t="s">
        <v>36</v>
      </c>
      <c r="Z907" s="26" t="s">
        <v>36</v>
      </c>
      <c r="AA907" s="26" t="s">
        <v>36</v>
      </c>
      <c r="AB907" s="26" t="s">
        <v>36</v>
      </c>
      <c r="AC907" s="26" t="s">
        <v>5480</v>
      </c>
      <c r="AD907" s="26" t="s">
        <v>66</v>
      </c>
      <c r="AE907" s="26" t="s">
        <v>36</v>
      </c>
      <c r="AF907" s="26" t="s">
        <v>36</v>
      </c>
      <c r="AG907" s="26" t="s">
        <v>36</v>
      </c>
      <c r="AH907" s="26" t="s">
        <v>36</v>
      </c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</row>
    <row r="908" hidden="1" spans="2:50">
      <c r="B908" s="9" t="s">
        <v>5071</v>
      </c>
      <c r="C908" s="9" t="s">
        <v>5481</v>
      </c>
      <c r="D908" s="9" t="s">
        <v>5071</v>
      </c>
      <c r="E908" s="9" t="s">
        <v>60</v>
      </c>
      <c r="F908" s="4" t="s">
        <v>36</v>
      </c>
      <c r="G908" s="4">
        <v>221000</v>
      </c>
      <c r="H908" s="4">
        <v>39829159.7</v>
      </c>
      <c r="I908" s="40" t="s">
        <v>4861</v>
      </c>
      <c r="J908" s="9" t="s">
        <v>5482</v>
      </c>
      <c r="K908" s="9" t="s">
        <v>5483</v>
      </c>
      <c r="L908" s="9" t="s">
        <v>125</v>
      </c>
      <c r="M908" s="9" t="s">
        <v>36</v>
      </c>
      <c r="N908" s="9" t="s">
        <v>5484</v>
      </c>
      <c r="O908" s="9" t="s">
        <v>36</v>
      </c>
      <c r="P908" s="9" t="s">
        <v>36</v>
      </c>
      <c r="Q908" s="9" t="s">
        <v>36</v>
      </c>
      <c r="R908" s="9" t="s">
        <v>1545</v>
      </c>
      <c r="S908" s="9" t="s">
        <v>1546</v>
      </c>
      <c r="T908" s="9" t="s">
        <v>36</v>
      </c>
      <c r="U908" s="9" t="s">
        <v>5479</v>
      </c>
      <c r="V908" s="9" t="s">
        <v>190</v>
      </c>
      <c r="W908" s="9" t="s">
        <v>36</v>
      </c>
      <c r="X908" s="9" t="s">
        <v>36</v>
      </c>
      <c r="Y908" s="9" t="s">
        <v>36</v>
      </c>
      <c r="Z908" s="9" t="s">
        <v>36</v>
      </c>
      <c r="AA908" s="9" t="s">
        <v>36</v>
      </c>
      <c r="AB908" s="9" t="s">
        <v>36</v>
      </c>
      <c r="AC908" s="9" t="s">
        <v>5485</v>
      </c>
      <c r="AD908" s="9" t="s">
        <v>66</v>
      </c>
      <c r="AE908" s="9" t="s">
        <v>36</v>
      </c>
      <c r="AF908" s="9" t="s">
        <v>36</v>
      </c>
      <c r="AG908" s="9" t="s">
        <v>36</v>
      </c>
      <c r="AH908" s="9" t="s">
        <v>36</v>
      </c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</row>
    <row r="909" hidden="1" spans="2:50">
      <c r="B909" s="26" t="s">
        <v>5071</v>
      </c>
      <c r="C909" s="26" t="s">
        <v>5486</v>
      </c>
      <c r="D909" s="26" t="s">
        <v>5071</v>
      </c>
      <c r="E909" s="26" t="s">
        <v>60</v>
      </c>
      <c r="F909" s="27" t="s">
        <v>36</v>
      </c>
      <c r="G909" s="27">
        <v>99000</v>
      </c>
      <c r="H909" s="27">
        <v>39928159.7</v>
      </c>
      <c r="I909" s="42" t="s">
        <v>4861</v>
      </c>
      <c r="J909" s="26" t="s">
        <v>5487</v>
      </c>
      <c r="K909" s="26" t="s">
        <v>5488</v>
      </c>
      <c r="L909" s="26" t="s">
        <v>125</v>
      </c>
      <c r="M909" s="26" t="s">
        <v>36</v>
      </c>
      <c r="N909" s="26" t="s">
        <v>5489</v>
      </c>
      <c r="O909" s="26" t="s">
        <v>36</v>
      </c>
      <c r="P909" s="26" t="s">
        <v>36</v>
      </c>
      <c r="Q909" s="26" t="s">
        <v>36</v>
      </c>
      <c r="R909" s="26" t="s">
        <v>1553</v>
      </c>
      <c r="S909" s="26" t="s">
        <v>1554</v>
      </c>
      <c r="T909" s="26" t="s">
        <v>36</v>
      </c>
      <c r="U909" s="26" t="s">
        <v>5490</v>
      </c>
      <c r="V909" s="26" t="s">
        <v>1556</v>
      </c>
      <c r="W909" s="26" t="s">
        <v>36</v>
      </c>
      <c r="X909" s="26" t="s">
        <v>36</v>
      </c>
      <c r="Y909" s="26" t="s">
        <v>36</v>
      </c>
      <c r="Z909" s="26" t="s">
        <v>36</v>
      </c>
      <c r="AA909" s="26" t="s">
        <v>36</v>
      </c>
      <c r="AB909" s="26" t="s">
        <v>36</v>
      </c>
      <c r="AC909" s="26" t="s">
        <v>5491</v>
      </c>
      <c r="AD909" s="26" t="s">
        <v>66</v>
      </c>
      <c r="AE909" s="26" t="s">
        <v>36</v>
      </c>
      <c r="AF909" s="26" t="s">
        <v>36</v>
      </c>
      <c r="AG909" s="26" t="s">
        <v>36</v>
      </c>
      <c r="AH909" s="26" t="s">
        <v>36</v>
      </c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</row>
    <row r="910" hidden="1" spans="2:50">
      <c r="B910" s="9" t="s">
        <v>5071</v>
      </c>
      <c r="C910" s="9" t="s">
        <v>5492</v>
      </c>
      <c r="D910" s="9" t="s">
        <v>5071</v>
      </c>
      <c r="E910" s="9" t="s">
        <v>60</v>
      </c>
      <c r="F910" s="4" t="s">
        <v>36</v>
      </c>
      <c r="G910" s="4">
        <v>90000</v>
      </c>
      <c r="H910" s="4">
        <v>40018159.7</v>
      </c>
      <c r="I910" s="40" t="s">
        <v>4861</v>
      </c>
      <c r="J910" s="9" t="s">
        <v>5493</v>
      </c>
      <c r="K910" s="9" t="s">
        <v>5494</v>
      </c>
      <c r="L910" s="9" t="s">
        <v>125</v>
      </c>
      <c r="M910" s="9" t="s">
        <v>36</v>
      </c>
      <c r="N910" s="9" t="s">
        <v>5495</v>
      </c>
      <c r="O910" s="9" t="s">
        <v>36</v>
      </c>
      <c r="P910" s="9" t="s">
        <v>36</v>
      </c>
      <c r="Q910" s="9" t="s">
        <v>36</v>
      </c>
      <c r="R910" s="9" t="s">
        <v>1553</v>
      </c>
      <c r="S910" s="9" t="s">
        <v>1554</v>
      </c>
      <c r="T910" s="9" t="s">
        <v>36</v>
      </c>
      <c r="U910" s="9" t="s">
        <v>5490</v>
      </c>
      <c r="V910" s="9" t="s">
        <v>1556</v>
      </c>
      <c r="W910" s="9" t="s">
        <v>36</v>
      </c>
      <c r="X910" s="9" t="s">
        <v>36</v>
      </c>
      <c r="Y910" s="9" t="s">
        <v>36</v>
      </c>
      <c r="Z910" s="9" t="s">
        <v>36</v>
      </c>
      <c r="AA910" s="9" t="s">
        <v>36</v>
      </c>
      <c r="AB910" s="9" t="s">
        <v>36</v>
      </c>
      <c r="AC910" s="9" t="s">
        <v>5496</v>
      </c>
      <c r="AD910" s="9" t="s">
        <v>66</v>
      </c>
      <c r="AE910" s="9" t="s">
        <v>36</v>
      </c>
      <c r="AF910" s="9" t="s">
        <v>36</v>
      </c>
      <c r="AG910" s="9" t="s">
        <v>36</v>
      </c>
      <c r="AH910" s="9" t="s">
        <v>36</v>
      </c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</row>
    <row r="911" hidden="1" spans="2:50">
      <c r="B911" s="26" t="s">
        <v>5071</v>
      </c>
      <c r="C911" s="26" t="s">
        <v>5497</v>
      </c>
      <c r="D911" s="26" t="s">
        <v>5071</v>
      </c>
      <c r="E911" s="26" t="s">
        <v>60</v>
      </c>
      <c r="F911" s="27" t="s">
        <v>36</v>
      </c>
      <c r="G911" s="27">
        <v>3770</v>
      </c>
      <c r="H911" s="27">
        <v>40021929.7</v>
      </c>
      <c r="I911" s="42" t="s">
        <v>4861</v>
      </c>
      <c r="J911" s="26" t="s">
        <v>5498</v>
      </c>
      <c r="K911" s="26" t="s">
        <v>5499</v>
      </c>
      <c r="L911" s="26" t="s">
        <v>125</v>
      </c>
      <c r="M911" s="26" t="s">
        <v>36</v>
      </c>
      <c r="N911" s="26" t="s">
        <v>5500</v>
      </c>
      <c r="O911" s="26" t="s">
        <v>36</v>
      </c>
      <c r="P911" s="26" t="s">
        <v>36</v>
      </c>
      <c r="Q911" s="26" t="s">
        <v>36</v>
      </c>
      <c r="R911" s="26" t="s">
        <v>1604</v>
      </c>
      <c r="S911" s="26" t="s">
        <v>1605</v>
      </c>
      <c r="T911" s="26" t="s">
        <v>36</v>
      </c>
      <c r="U911" s="26" t="s">
        <v>5501</v>
      </c>
      <c r="V911" s="26" t="s">
        <v>1607</v>
      </c>
      <c r="W911" s="26" t="s">
        <v>36</v>
      </c>
      <c r="X911" s="26" t="s">
        <v>36</v>
      </c>
      <c r="Y911" s="26" t="s">
        <v>36</v>
      </c>
      <c r="Z911" s="26" t="s">
        <v>36</v>
      </c>
      <c r="AA911" s="26" t="s">
        <v>36</v>
      </c>
      <c r="AB911" s="26" t="s">
        <v>36</v>
      </c>
      <c r="AC911" s="26" t="s">
        <v>5502</v>
      </c>
      <c r="AD911" s="26" t="s">
        <v>66</v>
      </c>
      <c r="AE911" s="26" t="s">
        <v>36</v>
      </c>
      <c r="AF911" s="26" t="s">
        <v>36</v>
      </c>
      <c r="AG911" s="26" t="s">
        <v>36</v>
      </c>
      <c r="AH911" s="26" t="s">
        <v>36</v>
      </c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</row>
    <row r="912" hidden="1" spans="2:50">
      <c r="B912" s="9" t="s">
        <v>5071</v>
      </c>
      <c r="C912" s="9" t="s">
        <v>5503</v>
      </c>
      <c r="D912" s="9" t="s">
        <v>5071</v>
      </c>
      <c r="E912" s="9" t="s">
        <v>60</v>
      </c>
      <c r="F912" s="4" t="s">
        <v>36</v>
      </c>
      <c r="G912" s="4">
        <v>200000</v>
      </c>
      <c r="H912" s="4">
        <v>40221929.7</v>
      </c>
      <c r="I912" s="40" t="s">
        <v>4861</v>
      </c>
      <c r="J912" s="9" t="s">
        <v>5504</v>
      </c>
      <c r="K912" s="9" t="s">
        <v>5505</v>
      </c>
      <c r="L912" s="9" t="s">
        <v>125</v>
      </c>
      <c r="M912" s="9" t="s">
        <v>36</v>
      </c>
      <c r="N912" s="9" t="s">
        <v>5506</v>
      </c>
      <c r="O912" s="9" t="s">
        <v>36</v>
      </c>
      <c r="P912" s="9" t="s">
        <v>36</v>
      </c>
      <c r="Q912" s="9" t="s">
        <v>36</v>
      </c>
      <c r="R912" s="9" t="s">
        <v>1473</v>
      </c>
      <c r="S912" s="9" t="s">
        <v>1474</v>
      </c>
      <c r="T912" s="9" t="s">
        <v>36</v>
      </c>
      <c r="U912" s="9" t="s">
        <v>2139</v>
      </c>
      <c r="V912" s="9" t="s">
        <v>1198</v>
      </c>
      <c r="W912" s="9" t="s">
        <v>36</v>
      </c>
      <c r="X912" s="9" t="s">
        <v>36</v>
      </c>
      <c r="Y912" s="9" t="s">
        <v>36</v>
      </c>
      <c r="Z912" s="9" t="s">
        <v>36</v>
      </c>
      <c r="AA912" s="9" t="s">
        <v>36</v>
      </c>
      <c r="AB912" s="9" t="s">
        <v>36</v>
      </c>
      <c r="AC912" s="9" t="s">
        <v>5507</v>
      </c>
      <c r="AD912" s="9" t="s">
        <v>66</v>
      </c>
      <c r="AE912" s="9" t="s">
        <v>36</v>
      </c>
      <c r="AF912" s="9" t="s">
        <v>36</v>
      </c>
      <c r="AG912" s="9" t="s">
        <v>36</v>
      </c>
      <c r="AH912" s="9" t="s">
        <v>36</v>
      </c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</row>
    <row r="913" hidden="1" spans="2:50">
      <c r="B913" s="26" t="s">
        <v>5071</v>
      </c>
      <c r="C913" s="26" t="s">
        <v>5508</v>
      </c>
      <c r="D913" s="26" t="s">
        <v>5071</v>
      </c>
      <c r="E913" s="26" t="s">
        <v>60</v>
      </c>
      <c r="F913" s="27" t="s">
        <v>36</v>
      </c>
      <c r="G913" s="27">
        <v>50000</v>
      </c>
      <c r="H913" s="27">
        <v>40271929.7</v>
      </c>
      <c r="I913" s="42" t="s">
        <v>114</v>
      </c>
      <c r="J913" s="26" t="s">
        <v>5509</v>
      </c>
      <c r="K913" s="26" t="s">
        <v>36</v>
      </c>
      <c r="L913" s="26" t="s">
        <v>36</v>
      </c>
      <c r="M913" s="26" t="s">
        <v>36</v>
      </c>
      <c r="N913" s="26" t="s">
        <v>36</v>
      </c>
      <c r="O913" s="26" t="s">
        <v>36</v>
      </c>
      <c r="P913" s="26" t="s">
        <v>36</v>
      </c>
      <c r="Q913" s="26" t="s">
        <v>36</v>
      </c>
      <c r="R913" s="26" t="s">
        <v>5510</v>
      </c>
      <c r="S913" s="26" t="s">
        <v>5511</v>
      </c>
      <c r="T913" s="26" t="s">
        <v>36</v>
      </c>
      <c r="U913" s="26" t="s">
        <v>5512</v>
      </c>
      <c r="V913" s="26" t="s">
        <v>36</v>
      </c>
      <c r="W913" s="26" t="s">
        <v>36</v>
      </c>
      <c r="X913" s="26" t="s">
        <v>36</v>
      </c>
      <c r="Y913" s="26" t="s">
        <v>36</v>
      </c>
      <c r="Z913" s="26" t="s">
        <v>36</v>
      </c>
      <c r="AA913" s="26" t="s">
        <v>36</v>
      </c>
      <c r="AB913" s="26" t="s">
        <v>36</v>
      </c>
      <c r="AC913" s="26" t="s">
        <v>5513</v>
      </c>
      <c r="AD913" s="26" t="s">
        <v>66</v>
      </c>
      <c r="AE913" s="26" t="s">
        <v>36</v>
      </c>
      <c r="AF913" s="26" t="s">
        <v>36</v>
      </c>
      <c r="AG913" s="26" t="s">
        <v>36</v>
      </c>
      <c r="AH913" s="26" t="s">
        <v>36</v>
      </c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</row>
    <row r="914" hidden="1" spans="2:50">
      <c r="B914" s="9" t="s">
        <v>5071</v>
      </c>
      <c r="C914" s="9" t="s">
        <v>5514</v>
      </c>
      <c r="D914" s="9" t="s">
        <v>5071</v>
      </c>
      <c r="E914" s="9" t="s">
        <v>60</v>
      </c>
      <c r="F914" s="4" t="s">
        <v>36</v>
      </c>
      <c r="G914" s="4">
        <v>9800</v>
      </c>
      <c r="H914" s="4">
        <v>40281729.7</v>
      </c>
      <c r="I914" s="40" t="s">
        <v>122</v>
      </c>
      <c r="J914" s="9" t="s">
        <v>5515</v>
      </c>
      <c r="K914" s="9" t="s">
        <v>36</v>
      </c>
      <c r="L914" s="9" t="s">
        <v>36</v>
      </c>
      <c r="M914" s="9" t="s">
        <v>36</v>
      </c>
      <c r="N914" s="9" t="s">
        <v>36</v>
      </c>
      <c r="O914" s="9" t="s">
        <v>36</v>
      </c>
      <c r="P914" s="9" t="s">
        <v>36</v>
      </c>
      <c r="Q914" s="9" t="s">
        <v>36</v>
      </c>
      <c r="R914" s="9" t="s">
        <v>5516</v>
      </c>
      <c r="S914" s="9" t="s">
        <v>5517</v>
      </c>
      <c r="T914" s="9" t="s">
        <v>36</v>
      </c>
      <c r="U914" s="9" t="s">
        <v>5518</v>
      </c>
      <c r="V914" s="9" t="s">
        <v>36</v>
      </c>
      <c r="W914" s="9" t="s">
        <v>36</v>
      </c>
      <c r="X914" s="9" t="s">
        <v>36</v>
      </c>
      <c r="Y914" s="9" t="s">
        <v>36</v>
      </c>
      <c r="Z914" s="9" t="s">
        <v>36</v>
      </c>
      <c r="AA914" s="9" t="s">
        <v>36</v>
      </c>
      <c r="AB914" s="9" t="s">
        <v>36</v>
      </c>
      <c r="AC914" s="9" t="s">
        <v>5519</v>
      </c>
      <c r="AD914" s="9" t="s">
        <v>66</v>
      </c>
      <c r="AE914" s="9" t="s">
        <v>36</v>
      </c>
      <c r="AF914" s="9" t="s">
        <v>36</v>
      </c>
      <c r="AG914" s="9" t="s">
        <v>36</v>
      </c>
      <c r="AH914" s="9" t="s">
        <v>36</v>
      </c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</row>
    <row r="915" hidden="1" spans="1:50">
      <c r="A915" s="15" t="s">
        <v>4714</v>
      </c>
      <c r="B915" s="26" t="s">
        <v>5071</v>
      </c>
      <c r="C915" s="26" t="s">
        <v>5520</v>
      </c>
      <c r="D915" s="26" t="s">
        <v>5071</v>
      </c>
      <c r="E915" s="26" t="s">
        <v>181</v>
      </c>
      <c r="F915" s="27">
        <v>20000</v>
      </c>
      <c r="G915" s="27" t="s">
        <v>36</v>
      </c>
      <c r="H915" s="27">
        <v>40261729.7</v>
      </c>
      <c r="I915" s="42" t="s">
        <v>182</v>
      </c>
      <c r="J915" s="26" t="s">
        <v>5521</v>
      </c>
      <c r="K915" s="26" t="s">
        <v>5522</v>
      </c>
      <c r="L915" s="26" t="s">
        <v>125</v>
      </c>
      <c r="M915" s="26" t="s">
        <v>36</v>
      </c>
      <c r="N915" s="26" t="s">
        <v>5523</v>
      </c>
      <c r="O915" s="48" t="s">
        <v>4719</v>
      </c>
      <c r="P915" s="26" t="s">
        <v>36</v>
      </c>
      <c r="Q915" s="26" t="s">
        <v>36</v>
      </c>
      <c r="R915" s="26" t="s">
        <v>4720</v>
      </c>
      <c r="S915" s="26" t="s">
        <v>5385</v>
      </c>
      <c r="T915" s="26" t="s">
        <v>36</v>
      </c>
      <c r="U915" s="26" t="s">
        <v>5524</v>
      </c>
      <c r="V915" s="26" t="s">
        <v>4723</v>
      </c>
      <c r="W915" s="26" t="s">
        <v>36</v>
      </c>
      <c r="X915" s="26" t="s">
        <v>36</v>
      </c>
      <c r="Y915" s="26" t="s">
        <v>36</v>
      </c>
      <c r="Z915" s="26" t="s">
        <v>191</v>
      </c>
      <c r="AA915" s="26" t="s">
        <v>36</v>
      </c>
      <c r="AB915" s="26" t="s">
        <v>36</v>
      </c>
      <c r="AC915" s="26" t="s">
        <v>5525</v>
      </c>
      <c r="AD915" s="26" t="s">
        <v>66</v>
      </c>
      <c r="AE915" s="26" t="s">
        <v>36</v>
      </c>
      <c r="AF915" s="26" t="s">
        <v>36</v>
      </c>
      <c r="AG915" s="26" t="s">
        <v>36</v>
      </c>
      <c r="AH915" s="26" t="s">
        <v>36</v>
      </c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</row>
    <row r="916" hidden="1" spans="2:50">
      <c r="B916" s="9" t="s">
        <v>5071</v>
      </c>
      <c r="C916" s="9" t="s">
        <v>5526</v>
      </c>
      <c r="D916" s="9" t="s">
        <v>5071</v>
      </c>
      <c r="E916" s="9" t="s">
        <v>60</v>
      </c>
      <c r="F916" s="4" t="s">
        <v>36</v>
      </c>
      <c r="G916" s="4">
        <v>9800</v>
      </c>
      <c r="H916" s="4">
        <v>40271529.7</v>
      </c>
      <c r="I916" s="40" t="s">
        <v>122</v>
      </c>
      <c r="J916" s="9" t="s">
        <v>5527</v>
      </c>
      <c r="K916" s="9" t="s">
        <v>36</v>
      </c>
      <c r="L916" s="9" t="s">
        <v>36</v>
      </c>
      <c r="M916" s="9" t="s">
        <v>36</v>
      </c>
      <c r="N916" s="9" t="s">
        <v>36</v>
      </c>
      <c r="O916" s="9" t="s">
        <v>36</v>
      </c>
      <c r="P916" s="9" t="s">
        <v>36</v>
      </c>
      <c r="Q916" s="9" t="s">
        <v>36</v>
      </c>
      <c r="R916" s="9" t="s">
        <v>5528</v>
      </c>
      <c r="S916" s="9" t="s">
        <v>5529</v>
      </c>
      <c r="T916" s="9" t="s">
        <v>36</v>
      </c>
      <c r="U916" s="9" t="s">
        <v>5530</v>
      </c>
      <c r="V916" s="9" t="s">
        <v>36</v>
      </c>
      <c r="W916" s="9" t="s">
        <v>36</v>
      </c>
      <c r="X916" s="9" t="s">
        <v>36</v>
      </c>
      <c r="Y916" s="9" t="s">
        <v>36</v>
      </c>
      <c r="Z916" s="9" t="s">
        <v>36</v>
      </c>
      <c r="AA916" s="9" t="s">
        <v>36</v>
      </c>
      <c r="AB916" s="9" t="s">
        <v>36</v>
      </c>
      <c r="AC916" s="9" t="s">
        <v>5531</v>
      </c>
      <c r="AD916" s="9" t="s">
        <v>66</v>
      </c>
      <c r="AE916" s="9" t="s">
        <v>36</v>
      </c>
      <c r="AF916" s="9" t="s">
        <v>36</v>
      </c>
      <c r="AG916" s="9" t="s">
        <v>36</v>
      </c>
      <c r="AH916" s="9" t="s">
        <v>36</v>
      </c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</row>
    <row r="917" hidden="1" spans="2:50">
      <c r="B917" s="26" t="s">
        <v>5071</v>
      </c>
      <c r="C917" s="26" t="s">
        <v>5532</v>
      </c>
      <c r="D917" s="26" t="s">
        <v>5071</v>
      </c>
      <c r="E917" s="26" t="s">
        <v>113</v>
      </c>
      <c r="F917" s="27" t="s">
        <v>36</v>
      </c>
      <c r="G917" s="27">
        <v>40410</v>
      </c>
      <c r="H917" s="27">
        <v>40311939.7</v>
      </c>
      <c r="I917" s="42" t="s">
        <v>5533</v>
      </c>
      <c r="J917" s="26" t="s">
        <v>5534</v>
      </c>
      <c r="K917" s="26" t="s">
        <v>36</v>
      </c>
      <c r="L917" s="26" t="s">
        <v>36</v>
      </c>
      <c r="M917" s="26" t="s">
        <v>36</v>
      </c>
      <c r="N917" s="26" t="s">
        <v>36</v>
      </c>
      <c r="O917" s="26" t="s">
        <v>36</v>
      </c>
      <c r="P917" s="26" t="s">
        <v>36</v>
      </c>
      <c r="Q917" s="26" t="s">
        <v>36</v>
      </c>
      <c r="R917" s="26" t="s">
        <v>5535</v>
      </c>
      <c r="S917" s="26" t="s">
        <v>5536</v>
      </c>
      <c r="T917" s="26" t="s">
        <v>36</v>
      </c>
      <c r="U917" s="26" t="s">
        <v>137</v>
      </c>
      <c r="V917" s="26" t="s">
        <v>36</v>
      </c>
      <c r="W917" s="26" t="s">
        <v>36</v>
      </c>
      <c r="X917" s="26" t="s">
        <v>36</v>
      </c>
      <c r="Y917" s="26" t="s">
        <v>36</v>
      </c>
      <c r="Z917" s="26" t="s">
        <v>36</v>
      </c>
      <c r="AA917" s="26" t="s">
        <v>36</v>
      </c>
      <c r="AB917" s="26" t="s">
        <v>36</v>
      </c>
      <c r="AC917" s="26" t="s">
        <v>5537</v>
      </c>
      <c r="AD917" s="26" t="s">
        <v>120</v>
      </c>
      <c r="AE917" s="26" t="s">
        <v>36</v>
      </c>
      <c r="AF917" s="26" t="s">
        <v>36</v>
      </c>
      <c r="AG917" s="26" t="s">
        <v>36</v>
      </c>
      <c r="AH917" s="26" t="s">
        <v>36</v>
      </c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</row>
    <row r="918" hidden="1" spans="2:50">
      <c r="B918" s="9"/>
      <c r="C918" s="9"/>
      <c r="D918" s="9"/>
      <c r="E918" s="9"/>
      <c r="F918" s="9"/>
      <c r="G918" s="9"/>
      <c r="H918" s="9"/>
      <c r="I918" s="40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</row>
    <row r="919" hidden="1" spans="2:50">
      <c r="B919" s="9"/>
      <c r="C919" s="9"/>
      <c r="D919" s="9"/>
      <c r="E919" s="9"/>
      <c r="F919" s="183">
        <v>41700215.07</v>
      </c>
      <c r="G919" s="4">
        <v>47959975.9</v>
      </c>
      <c r="H919" s="4">
        <v>40368381.01</v>
      </c>
      <c r="I919" s="40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</row>
    <row r="920" hidden="1"/>
    <row r="921" hidden="1" spans="2:7">
      <c r="B921" s="15" t="s">
        <v>5538</v>
      </c>
      <c r="F921" s="9">
        <f>SUM(F2:F917)</f>
        <v>41720378.71</v>
      </c>
      <c r="G921" s="9">
        <f>SUM(G2:G917)</f>
        <v>48089830.8300001</v>
      </c>
    </row>
    <row r="922" hidden="1"/>
    <row r="923" hidden="1" spans="6:7">
      <c r="F923" s="15">
        <f>F919-F921</f>
        <v>-20163.6400000006</v>
      </c>
      <c r="G923" s="15">
        <f>G919-G921</f>
        <v>-129854.930000104</v>
      </c>
    </row>
    <row r="924" spans="7:7">
      <c r="G924" s="184"/>
    </row>
    <row r="925" spans="7:7">
      <c r="G925" s="184"/>
    </row>
    <row r="926" spans="7:7">
      <c r="G926" s="184"/>
    </row>
    <row r="927" spans="7:7">
      <c r="G927" s="184"/>
    </row>
    <row r="928" spans="7:7">
      <c r="G928" s="184"/>
    </row>
    <row r="929" spans="7:7">
      <c r="G929" s="184"/>
    </row>
    <row r="930" spans="7:7">
      <c r="G930" s="184"/>
    </row>
    <row r="931" spans="7:7">
      <c r="G931" s="184"/>
    </row>
    <row r="932" spans="7:7">
      <c r="G932" s="184"/>
    </row>
  </sheetData>
  <autoFilter ref="A1:XFD923">
    <filterColumn colId="14">
      <colorFilter dxfId="0"/>
    </filterColumn>
    <extLst/>
  </autoFilter>
  <pageMargins left="0.75" right="0.75" top="1" bottom="1" header="0.5" footer="0.5"/>
  <pageSetup paperSize="9" orientation="portrait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193"/>
  <sheetViews>
    <sheetView workbookViewId="0">
      <pane ySplit="1" topLeftCell="A23" activePane="bottomLeft" state="frozen"/>
      <selection/>
      <selection pane="bottomLeft" activeCell="R30" sqref="R30"/>
    </sheetView>
  </sheetViews>
  <sheetFormatPr defaultColWidth="9.55752212389381" defaultRowHeight="12.75"/>
  <cols>
    <col min="1" max="1" width="9.16814159292035" style="9" customWidth="1"/>
    <col min="2" max="2" width="10.6283185840708" style="9" customWidth="1"/>
    <col min="3" max="3" width="9.23008849557522" style="9" customWidth="1"/>
    <col min="4" max="4" width="12.6814159292035" style="9" customWidth="1"/>
    <col min="5" max="5" width="19.9203539823009" style="9" customWidth="1"/>
    <col min="6" max="6" width="11.9469026548673" style="9" customWidth="1"/>
    <col min="7" max="7" width="14.4070796460177" style="94" customWidth="1"/>
    <col min="8" max="8" width="15.8053097345133" style="94" customWidth="1"/>
    <col min="9" max="9" width="21.3097345132743" style="94" customWidth="1"/>
    <col min="10" max="14" width="18" style="9" hidden="1" customWidth="1"/>
    <col min="15" max="15" width="25.8230088495575" style="9" hidden="1" customWidth="1"/>
    <col min="16" max="17" width="18" style="9" hidden="1" customWidth="1"/>
    <col min="18" max="18" width="32.3274336283186" style="9" customWidth="1"/>
    <col min="19" max="19" width="21.4424778761062" style="9" customWidth="1"/>
    <col min="20" max="26" width="18" style="9" customWidth="1"/>
    <col min="27" max="34" width="18" style="9" hidden="1" customWidth="1"/>
    <col min="35" max="16384" width="9.55752212389381" style="9"/>
  </cols>
  <sheetData>
    <row r="1" s="9" customFormat="1" ht="13.5" spans="1:34">
      <c r="A1" s="132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101" t="s">
        <v>6</v>
      </c>
      <c r="H1" s="101" t="s">
        <v>7</v>
      </c>
      <c r="I1" s="101" t="s">
        <v>8</v>
      </c>
      <c r="J1" s="23" t="s">
        <v>9</v>
      </c>
      <c r="K1" s="23" t="s">
        <v>10</v>
      </c>
      <c r="L1" s="23" t="s">
        <v>11</v>
      </c>
      <c r="M1" s="23" t="s">
        <v>12</v>
      </c>
      <c r="N1" s="23" t="s">
        <v>13</v>
      </c>
      <c r="O1" s="23" t="s">
        <v>14</v>
      </c>
      <c r="P1" s="23" t="s">
        <v>15</v>
      </c>
      <c r="Q1" s="23" t="s">
        <v>5539</v>
      </c>
      <c r="R1" s="23" t="s">
        <v>5540</v>
      </c>
      <c r="S1" s="23" t="s">
        <v>5541</v>
      </c>
      <c r="T1" s="23" t="s">
        <v>5542</v>
      </c>
      <c r="U1" s="23" t="s">
        <v>5543</v>
      </c>
      <c r="V1" s="23" t="s">
        <v>5544</v>
      </c>
      <c r="W1" s="23" t="s">
        <v>5545</v>
      </c>
      <c r="X1" s="23" t="s">
        <v>5546</v>
      </c>
      <c r="Y1" s="23" t="s">
        <v>5547</v>
      </c>
      <c r="Z1" s="23" t="s">
        <v>25</v>
      </c>
      <c r="AA1" s="23" t="s">
        <v>26</v>
      </c>
      <c r="AB1" s="23" t="s">
        <v>5548</v>
      </c>
      <c r="AC1" s="23" t="s">
        <v>28</v>
      </c>
      <c r="AD1" s="23" t="s">
        <v>29</v>
      </c>
      <c r="AE1" s="23" t="s">
        <v>30</v>
      </c>
      <c r="AF1" s="23" t="s">
        <v>31</v>
      </c>
      <c r="AG1" s="23" t="s">
        <v>32</v>
      </c>
      <c r="AH1" s="23" t="s">
        <v>5549</v>
      </c>
    </row>
    <row r="2" spans="2:34">
      <c r="B2" s="9" t="s">
        <v>33</v>
      </c>
      <c r="C2" s="9" t="s">
        <v>5550</v>
      </c>
      <c r="D2" s="9" t="s">
        <v>33</v>
      </c>
      <c r="E2" s="9" t="s">
        <v>181</v>
      </c>
      <c r="F2" s="4">
        <v>30000</v>
      </c>
      <c r="G2" s="4" t="s">
        <v>36</v>
      </c>
      <c r="H2" s="4">
        <v>25256630.73</v>
      </c>
      <c r="I2" s="9" t="s">
        <v>5551</v>
      </c>
      <c r="J2" s="9" t="s">
        <v>5552</v>
      </c>
      <c r="K2" s="9" t="s">
        <v>5553</v>
      </c>
      <c r="L2" s="9" t="s">
        <v>125</v>
      </c>
      <c r="M2" s="9" t="s">
        <v>36</v>
      </c>
      <c r="N2" s="9" t="s">
        <v>5554</v>
      </c>
      <c r="O2" s="9" t="s">
        <v>5551</v>
      </c>
      <c r="P2" s="9" t="s">
        <v>36</v>
      </c>
      <c r="Q2" s="9" t="s">
        <v>36</v>
      </c>
      <c r="R2" s="9" t="s">
        <v>5555</v>
      </c>
      <c r="S2" s="9" t="s">
        <v>5556</v>
      </c>
      <c r="T2" s="9" t="s">
        <v>36</v>
      </c>
      <c r="U2" s="9" t="s">
        <v>5557</v>
      </c>
      <c r="V2" s="9" t="s">
        <v>338</v>
      </c>
      <c r="W2" s="9" t="s">
        <v>36</v>
      </c>
      <c r="X2" s="9" t="s">
        <v>36</v>
      </c>
      <c r="Y2" s="9" t="s">
        <v>36</v>
      </c>
      <c r="Z2" s="9" t="s">
        <v>191</v>
      </c>
      <c r="AA2" s="9" t="s">
        <v>36</v>
      </c>
      <c r="AB2" s="9" t="s">
        <v>36</v>
      </c>
      <c r="AC2" s="9" t="s">
        <v>5558</v>
      </c>
      <c r="AD2" s="9" t="s">
        <v>66</v>
      </c>
      <c r="AE2" s="9" t="s">
        <v>36</v>
      </c>
      <c r="AF2" s="9" t="s">
        <v>36</v>
      </c>
      <c r="AG2" s="9" t="s">
        <v>36</v>
      </c>
      <c r="AH2" s="9" t="s">
        <v>36</v>
      </c>
    </row>
    <row r="3" spans="2:34">
      <c r="B3" s="26" t="s">
        <v>33</v>
      </c>
      <c r="C3" s="26" t="s">
        <v>5550</v>
      </c>
      <c r="D3" s="26" t="s">
        <v>33</v>
      </c>
      <c r="E3" s="26" t="s">
        <v>181</v>
      </c>
      <c r="F3" s="27">
        <v>30000</v>
      </c>
      <c r="G3" s="27" t="s">
        <v>36</v>
      </c>
      <c r="H3" s="27">
        <v>25226630.73</v>
      </c>
      <c r="I3" s="26" t="s">
        <v>5559</v>
      </c>
      <c r="J3" s="26" t="s">
        <v>5560</v>
      </c>
      <c r="K3" s="26" t="s">
        <v>5561</v>
      </c>
      <c r="L3" s="26" t="s">
        <v>125</v>
      </c>
      <c r="M3" s="26" t="s">
        <v>36</v>
      </c>
      <c r="N3" s="26" t="s">
        <v>5562</v>
      </c>
      <c r="O3" s="26" t="s">
        <v>5559</v>
      </c>
      <c r="P3" s="26" t="s">
        <v>36</v>
      </c>
      <c r="Q3" s="26" t="s">
        <v>36</v>
      </c>
      <c r="R3" s="26" t="s">
        <v>5563</v>
      </c>
      <c r="S3" s="26" t="s">
        <v>5564</v>
      </c>
      <c r="T3" s="26" t="s">
        <v>36</v>
      </c>
      <c r="U3" s="26" t="s">
        <v>150</v>
      </c>
      <c r="V3" s="26" t="s">
        <v>130</v>
      </c>
      <c r="W3" s="26" t="s">
        <v>36</v>
      </c>
      <c r="X3" s="26" t="s">
        <v>36</v>
      </c>
      <c r="Y3" s="26" t="s">
        <v>36</v>
      </c>
      <c r="Z3" s="26" t="s">
        <v>191</v>
      </c>
      <c r="AA3" s="26" t="s">
        <v>36</v>
      </c>
      <c r="AB3" s="26" t="s">
        <v>36</v>
      </c>
      <c r="AC3" s="26" t="s">
        <v>5565</v>
      </c>
      <c r="AD3" s="26" t="s">
        <v>66</v>
      </c>
      <c r="AE3" s="26" t="s">
        <v>36</v>
      </c>
      <c r="AF3" s="26" t="s">
        <v>36</v>
      </c>
      <c r="AG3" s="26" t="s">
        <v>36</v>
      </c>
      <c r="AH3" s="26" t="s">
        <v>36</v>
      </c>
    </row>
    <row r="4" spans="2:34">
      <c r="B4" s="9" t="s">
        <v>33</v>
      </c>
      <c r="C4" s="9" t="s">
        <v>5566</v>
      </c>
      <c r="D4" s="9" t="s">
        <v>33</v>
      </c>
      <c r="E4" s="9" t="s">
        <v>181</v>
      </c>
      <c r="F4" s="4">
        <v>10000</v>
      </c>
      <c r="G4" s="4" t="s">
        <v>36</v>
      </c>
      <c r="H4" s="4">
        <v>25216630.73</v>
      </c>
      <c r="I4" s="9" t="s">
        <v>5567</v>
      </c>
      <c r="J4" s="9" t="s">
        <v>5568</v>
      </c>
      <c r="K4" s="9" t="s">
        <v>5569</v>
      </c>
      <c r="L4" s="9" t="s">
        <v>125</v>
      </c>
      <c r="M4" s="9" t="s">
        <v>36</v>
      </c>
      <c r="N4" s="9" t="s">
        <v>5570</v>
      </c>
      <c r="O4" s="9" t="s">
        <v>5571</v>
      </c>
      <c r="P4" s="9" t="s">
        <v>36</v>
      </c>
      <c r="Q4" s="9" t="s">
        <v>36</v>
      </c>
      <c r="R4" s="9" t="s">
        <v>5572</v>
      </c>
      <c r="S4" s="9" t="s">
        <v>5573</v>
      </c>
      <c r="T4" s="9" t="s">
        <v>36</v>
      </c>
      <c r="U4" s="9" t="s">
        <v>150</v>
      </c>
      <c r="V4" s="9" t="s">
        <v>2443</v>
      </c>
      <c r="W4" s="9" t="s">
        <v>36</v>
      </c>
      <c r="X4" s="9" t="s">
        <v>36</v>
      </c>
      <c r="Y4" s="9" t="s">
        <v>36</v>
      </c>
      <c r="Z4" s="9" t="s">
        <v>191</v>
      </c>
      <c r="AA4" s="9" t="s">
        <v>36</v>
      </c>
      <c r="AB4" s="9" t="s">
        <v>36</v>
      </c>
      <c r="AC4" s="9" t="s">
        <v>5574</v>
      </c>
      <c r="AD4" s="9" t="s">
        <v>66</v>
      </c>
      <c r="AE4" s="9" t="s">
        <v>36</v>
      </c>
      <c r="AF4" s="9" t="s">
        <v>36</v>
      </c>
      <c r="AG4" s="9" t="s">
        <v>36</v>
      </c>
      <c r="AH4" s="9" t="s">
        <v>36</v>
      </c>
    </row>
    <row r="5" spans="2:34">
      <c r="B5" s="26" t="s">
        <v>33</v>
      </c>
      <c r="C5" s="26" t="s">
        <v>5566</v>
      </c>
      <c r="D5" s="26" t="s">
        <v>33</v>
      </c>
      <c r="E5" s="26" t="s">
        <v>181</v>
      </c>
      <c r="F5" s="27">
        <v>50000</v>
      </c>
      <c r="G5" s="27" t="s">
        <v>36</v>
      </c>
      <c r="H5" s="27">
        <v>25166630.73</v>
      </c>
      <c r="I5" s="26" t="s">
        <v>5575</v>
      </c>
      <c r="J5" s="26" t="s">
        <v>5576</v>
      </c>
      <c r="K5" s="26" t="s">
        <v>5577</v>
      </c>
      <c r="L5" s="26" t="s">
        <v>125</v>
      </c>
      <c r="M5" s="26" t="s">
        <v>36</v>
      </c>
      <c r="N5" s="26" t="s">
        <v>5578</v>
      </c>
      <c r="O5" s="26" t="s">
        <v>5579</v>
      </c>
      <c r="P5" s="26" t="s">
        <v>36</v>
      </c>
      <c r="Q5" s="26" t="s">
        <v>36</v>
      </c>
      <c r="R5" s="26" t="s">
        <v>5580</v>
      </c>
      <c r="S5" s="26" t="s">
        <v>5581</v>
      </c>
      <c r="T5" s="26" t="s">
        <v>36</v>
      </c>
      <c r="U5" s="26" t="s">
        <v>5582</v>
      </c>
      <c r="V5" s="26" t="s">
        <v>130</v>
      </c>
      <c r="W5" s="26" t="s">
        <v>36</v>
      </c>
      <c r="X5" s="26" t="s">
        <v>36</v>
      </c>
      <c r="Y5" s="26" t="s">
        <v>36</v>
      </c>
      <c r="Z5" s="26" t="s">
        <v>191</v>
      </c>
      <c r="AA5" s="26" t="s">
        <v>36</v>
      </c>
      <c r="AB5" s="26" t="s">
        <v>36</v>
      </c>
      <c r="AC5" s="26" t="s">
        <v>5583</v>
      </c>
      <c r="AD5" s="26" t="s">
        <v>66</v>
      </c>
      <c r="AE5" s="26" t="s">
        <v>36</v>
      </c>
      <c r="AF5" s="26" t="s">
        <v>36</v>
      </c>
      <c r="AG5" s="26" t="s">
        <v>36</v>
      </c>
      <c r="AH5" s="26" t="s">
        <v>36</v>
      </c>
    </row>
    <row r="6" spans="2:34">
      <c r="B6" s="9" t="s">
        <v>273</v>
      </c>
      <c r="C6" s="9" t="s">
        <v>329</v>
      </c>
      <c r="D6" s="9" t="s">
        <v>273</v>
      </c>
      <c r="E6" s="9" t="s">
        <v>181</v>
      </c>
      <c r="F6" s="4">
        <v>60000</v>
      </c>
      <c r="G6" s="4" t="s">
        <v>36</v>
      </c>
      <c r="H6" s="4">
        <v>25106630.73</v>
      </c>
      <c r="I6" s="9" t="s">
        <v>5584</v>
      </c>
      <c r="J6" s="9" t="s">
        <v>5585</v>
      </c>
      <c r="K6" s="9" t="s">
        <v>5586</v>
      </c>
      <c r="L6" s="9" t="s">
        <v>125</v>
      </c>
      <c r="M6" s="9" t="s">
        <v>36</v>
      </c>
      <c r="N6" s="9" t="s">
        <v>5587</v>
      </c>
      <c r="O6" s="9" t="s">
        <v>5584</v>
      </c>
      <c r="P6" s="9" t="s">
        <v>36</v>
      </c>
      <c r="Q6" s="9" t="s">
        <v>36</v>
      </c>
      <c r="R6" s="9" t="s">
        <v>5588</v>
      </c>
      <c r="S6" s="9" t="s">
        <v>5589</v>
      </c>
      <c r="T6" s="9" t="s">
        <v>36</v>
      </c>
      <c r="U6" s="9" t="s">
        <v>5590</v>
      </c>
      <c r="V6" s="9" t="s">
        <v>216</v>
      </c>
      <c r="W6" s="9" t="s">
        <v>36</v>
      </c>
      <c r="X6" s="9" t="s">
        <v>36</v>
      </c>
      <c r="Y6" s="9" t="s">
        <v>36</v>
      </c>
      <c r="Z6" s="9" t="s">
        <v>191</v>
      </c>
      <c r="AA6" s="9" t="s">
        <v>36</v>
      </c>
      <c r="AB6" s="9" t="s">
        <v>36</v>
      </c>
      <c r="AC6" s="9" t="s">
        <v>5591</v>
      </c>
      <c r="AD6" s="9" t="s">
        <v>66</v>
      </c>
      <c r="AE6" s="9" t="s">
        <v>36</v>
      </c>
      <c r="AF6" s="9" t="s">
        <v>36</v>
      </c>
      <c r="AG6" s="9" t="s">
        <v>36</v>
      </c>
      <c r="AH6" s="9" t="s">
        <v>36</v>
      </c>
    </row>
    <row r="7" s="121" customFormat="1" spans="2:34">
      <c r="B7" s="121" t="s">
        <v>273</v>
      </c>
      <c r="C7" s="121" t="s">
        <v>2716</v>
      </c>
      <c r="D7" s="121" t="s">
        <v>273</v>
      </c>
      <c r="E7" s="122" t="s">
        <v>5592</v>
      </c>
      <c r="F7" s="123">
        <v>29622.8</v>
      </c>
      <c r="G7" s="123" t="s">
        <v>36</v>
      </c>
      <c r="H7" s="123">
        <v>25077007.93</v>
      </c>
      <c r="I7" s="122" t="s">
        <v>5593</v>
      </c>
      <c r="J7" s="121" t="s">
        <v>5594</v>
      </c>
      <c r="K7" s="121" t="s">
        <v>5595</v>
      </c>
      <c r="L7" s="122" t="s">
        <v>5596</v>
      </c>
      <c r="M7" s="121" t="s">
        <v>36</v>
      </c>
      <c r="N7" s="121" t="s">
        <v>5597</v>
      </c>
      <c r="O7" s="121" t="s">
        <v>36</v>
      </c>
      <c r="P7" s="121" t="s">
        <v>36</v>
      </c>
      <c r="Q7" s="121" t="s">
        <v>36</v>
      </c>
      <c r="R7" s="121" t="s">
        <v>36</v>
      </c>
      <c r="S7" s="121" t="s">
        <v>36</v>
      </c>
      <c r="T7" s="121" t="s">
        <v>36</v>
      </c>
      <c r="U7" s="121" t="s">
        <v>36</v>
      </c>
      <c r="V7" s="121" t="s">
        <v>36</v>
      </c>
      <c r="W7" s="121" t="s">
        <v>36</v>
      </c>
      <c r="X7" s="121" t="s">
        <v>36</v>
      </c>
      <c r="Y7" s="121" t="s">
        <v>36</v>
      </c>
      <c r="Z7" s="121" t="s">
        <v>191</v>
      </c>
      <c r="AA7" s="121" t="s">
        <v>36</v>
      </c>
      <c r="AB7" s="121" t="s">
        <v>36</v>
      </c>
      <c r="AC7" s="121" t="s">
        <v>5598</v>
      </c>
      <c r="AD7" s="121" t="s">
        <v>2512</v>
      </c>
      <c r="AE7" s="121" t="s">
        <v>36</v>
      </c>
      <c r="AF7" s="121" t="s">
        <v>36</v>
      </c>
      <c r="AG7" s="121" t="s">
        <v>36</v>
      </c>
      <c r="AH7" s="121" t="s">
        <v>36</v>
      </c>
    </row>
    <row r="8" spans="2:34">
      <c r="B8" s="9" t="s">
        <v>273</v>
      </c>
      <c r="C8" s="9" t="s">
        <v>5599</v>
      </c>
      <c r="D8" s="9" t="s">
        <v>273</v>
      </c>
      <c r="E8" s="9" t="s">
        <v>2518</v>
      </c>
      <c r="F8" s="4">
        <v>2</v>
      </c>
      <c r="G8" s="4" t="s">
        <v>36</v>
      </c>
      <c r="H8" s="4">
        <v>25077005.93</v>
      </c>
      <c r="I8" s="9" t="s">
        <v>2519</v>
      </c>
      <c r="J8" s="9" t="s">
        <v>5600</v>
      </c>
      <c r="K8" s="9" t="s">
        <v>36</v>
      </c>
      <c r="L8" s="9" t="s">
        <v>36</v>
      </c>
      <c r="M8" s="9" t="s">
        <v>36</v>
      </c>
      <c r="N8" s="9" t="s">
        <v>36</v>
      </c>
      <c r="O8" s="9" t="s">
        <v>36</v>
      </c>
      <c r="P8" s="9" t="s">
        <v>36</v>
      </c>
      <c r="Q8" s="9" t="s">
        <v>36</v>
      </c>
      <c r="R8" s="9" t="s">
        <v>36</v>
      </c>
      <c r="S8" s="9" t="s">
        <v>36</v>
      </c>
      <c r="T8" s="9" t="s">
        <v>36</v>
      </c>
      <c r="U8" s="9" t="s">
        <v>36</v>
      </c>
      <c r="V8" s="9" t="s">
        <v>36</v>
      </c>
      <c r="W8" s="9" t="s">
        <v>36</v>
      </c>
      <c r="X8" s="9" t="s">
        <v>36</v>
      </c>
      <c r="Y8" s="9" t="s">
        <v>36</v>
      </c>
      <c r="Z8" s="9" t="s">
        <v>191</v>
      </c>
      <c r="AA8" s="9" t="s">
        <v>36</v>
      </c>
      <c r="AB8" s="9" t="s">
        <v>36</v>
      </c>
      <c r="AC8" s="9" t="s">
        <v>36</v>
      </c>
      <c r="AD8" s="9" t="s">
        <v>49</v>
      </c>
      <c r="AE8" s="9" t="s">
        <v>36</v>
      </c>
      <c r="AF8" s="9" t="s">
        <v>36</v>
      </c>
      <c r="AG8" s="9" t="s">
        <v>36</v>
      </c>
      <c r="AH8" s="9" t="s">
        <v>36</v>
      </c>
    </row>
    <row r="9" spans="2:34">
      <c r="B9" s="26" t="s">
        <v>403</v>
      </c>
      <c r="C9" s="26" t="s">
        <v>5601</v>
      </c>
      <c r="D9" s="26" t="s">
        <v>403</v>
      </c>
      <c r="E9" s="26" t="s">
        <v>35</v>
      </c>
      <c r="F9" s="27" t="s">
        <v>36</v>
      </c>
      <c r="G9" s="27">
        <v>9382.98</v>
      </c>
      <c r="H9" s="27">
        <v>25086388.91</v>
      </c>
      <c r="I9" s="26" t="s">
        <v>5602</v>
      </c>
      <c r="J9" s="26" t="s">
        <v>5603</v>
      </c>
      <c r="K9" s="26" t="s">
        <v>36</v>
      </c>
      <c r="L9" s="26" t="s">
        <v>36</v>
      </c>
      <c r="M9" s="26" t="s">
        <v>36</v>
      </c>
      <c r="N9" s="26" t="s">
        <v>36</v>
      </c>
      <c r="O9" s="26" t="s">
        <v>36</v>
      </c>
      <c r="P9" s="26" t="s">
        <v>36</v>
      </c>
      <c r="Q9" s="26" t="s">
        <v>36</v>
      </c>
      <c r="R9" s="26" t="s">
        <v>39</v>
      </c>
      <c r="S9" s="26" t="s">
        <v>5604</v>
      </c>
      <c r="T9" s="26" t="s">
        <v>36</v>
      </c>
      <c r="U9" s="26" t="s">
        <v>36</v>
      </c>
      <c r="V9" s="26" t="s">
        <v>36</v>
      </c>
      <c r="W9" s="26" t="s">
        <v>36</v>
      </c>
      <c r="X9" s="26" t="s">
        <v>36</v>
      </c>
      <c r="Y9" s="26" t="s">
        <v>36</v>
      </c>
      <c r="Z9" s="26" t="s">
        <v>36</v>
      </c>
      <c r="AA9" s="26" t="s">
        <v>36</v>
      </c>
      <c r="AB9" s="26" t="s">
        <v>36</v>
      </c>
      <c r="AC9" s="26" t="s">
        <v>36</v>
      </c>
      <c r="AD9" s="26" t="s">
        <v>41</v>
      </c>
      <c r="AE9" s="26" t="s">
        <v>36</v>
      </c>
      <c r="AF9" s="26" t="s">
        <v>36</v>
      </c>
      <c r="AG9" s="26" t="s">
        <v>36</v>
      </c>
      <c r="AH9" s="26" t="s">
        <v>36</v>
      </c>
    </row>
    <row r="10" spans="2:34">
      <c r="B10" s="26" t="s">
        <v>403</v>
      </c>
      <c r="C10" s="26" t="s">
        <v>517</v>
      </c>
      <c r="D10" s="26" t="s">
        <v>403</v>
      </c>
      <c r="E10" s="26" t="s">
        <v>181</v>
      </c>
      <c r="F10" s="27">
        <v>15000</v>
      </c>
      <c r="G10" s="27" t="s">
        <v>36</v>
      </c>
      <c r="H10" s="27">
        <v>25071388.91</v>
      </c>
      <c r="I10" s="26" t="s">
        <v>5567</v>
      </c>
      <c r="J10" s="26" t="s">
        <v>5605</v>
      </c>
      <c r="K10" s="26" t="s">
        <v>5606</v>
      </c>
      <c r="L10" s="26" t="s">
        <v>125</v>
      </c>
      <c r="M10" s="26" t="s">
        <v>36</v>
      </c>
      <c r="N10" s="26" t="s">
        <v>5607</v>
      </c>
      <c r="O10" s="26" t="s">
        <v>5608</v>
      </c>
      <c r="P10" s="26" t="s">
        <v>36</v>
      </c>
      <c r="Q10" s="26" t="s">
        <v>36</v>
      </c>
      <c r="R10" s="26" t="s">
        <v>5609</v>
      </c>
      <c r="S10" s="26" t="s">
        <v>5610</v>
      </c>
      <c r="T10" s="26" t="s">
        <v>36</v>
      </c>
      <c r="U10" s="26" t="s">
        <v>5611</v>
      </c>
      <c r="V10" s="26" t="s">
        <v>130</v>
      </c>
      <c r="W10" s="26" t="s">
        <v>36</v>
      </c>
      <c r="X10" s="26" t="s">
        <v>36</v>
      </c>
      <c r="Y10" s="26" t="s">
        <v>36</v>
      </c>
      <c r="Z10" s="26" t="s">
        <v>191</v>
      </c>
      <c r="AA10" s="26" t="s">
        <v>36</v>
      </c>
      <c r="AB10" s="26" t="s">
        <v>36</v>
      </c>
      <c r="AC10" s="26" t="s">
        <v>5612</v>
      </c>
      <c r="AD10" s="26" t="s">
        <v>66</v>
      </c>
      <c r="AE10" s="26" t="s">
        <v>36</v>
      </c>
      <c r="AF10" s="26" t="s">
        <v>36</v>
      </c>
      <c r="AG10" s="26" t="s">
        <v>36</v>
      </c>
      <c r="AH10" s="26" t="s">
        <v>36</v>
      </c>
    </row>
    <row r="11" spans="2:34">
      <c r="B11" s="9" t="s">
        <v>403</v>
      </c>
      <c r="C11" s="9" t="s">
        <v>517</v>
      </c>
      <c r="D11" s="9" t="s">
        <v>403</v>
      </c>
      <c r="E11" s="9" t="s">
        <v>181</v>
      </c>
      <c r="F11" s="4">
        <v>11959</v>
      </c>
      <c r="G11" s="4" t="s">
        <v>36</v>
      </c>
      <c r="H11" s="4">
        <v>25059429.91</v>
      </c>
      <c r="I11" s="9" t="s">
        <v>5613</v>
      </c>
      <c r="J11" s="9" t="s">
        <v>5614</v>
      </c>
      <c r="K11" s="9" t="s">
        <v>5615</v>
      </c>
      <c r="L11" s="9" t="s">
        <v>125</v>
      </c>
      <c r="M11" s="9" t="s">
        <v>36</v>
      </c>
      <c r="N11" s="9" t="s">
        <v>5616</v>
      </c>
      <c r="O11" s="9" t="s">
        <v>5617</v>
      </c>
      <c r="P11" s="9" t="s">
        <v>36</v>
      </c>
      <c r="Q11" s="9" t="s">
        <v>36</v>
      </c>
      <c r="R11" s="9" t="s">
        <v>5618</v>
      </c>
      <c r="S11" s="9" t="s">
        <v>5619</v>
      </c>
      <c r="T11" s="9" t="s">
        <v>36</v>
      </c>
      <c r="U11" s="9" t="s">
        <v>5620</v>
      </c>
      <c r="V11" s="9" t="s">
        <v>4316</v>
      </c>
      <c r="W11" s="9" t="s">
        <v>36</v>
      </c>
      <c r="X11" s="9" t="s">
        <v>36</v>
      </c>
      <c r="Y11" s="9" t="s">
        <v>36</v>
      </c>
      <c r="Z11" s="9" t="s">
        <v>191</v>
      </c>
      <c r="AA11" s="9" t="s">
        <v>36</v>
      </c>
      <c r="AB11" s="9" t="s">
        <v>36</v>
      </c>
      <c r="AC11" s="9" t="s">
        <v>5621</v>
      </c>
      <c r="AD11" s="9" t="s">
        <v>66</v>
      </c>
      <c r="AE11" s="9" t="s">
        <v>36</v>
      </c>
      <c r="AF11" s="9" t="s">
        <v>36</v>
      </c>
      <c r="AG11" s="9" t="s">
        <v>36</v>
      </c>
      <c r="AH11" s="9" t="s">
        <v>36</v>
      </c>
    </row>
    <row r="12" spans="2:34">
      <c r="B12" s="26" t="s">
        <v>403</v>
      </c>
      <c r="C12" s="26" t="s">
        <v>517</v>
      </c>
      <c r="D12" s="26" t="s">
        <v>403</v>
      </c>
      <c r="E12" s="26" t="s">
        <v>181</v>
      </c>
      <c r="F12" s="27">
        <v>5000</v>
      </c>
      <c r="G12" s="27" t="s">
        <v>36</v>
      </c>
      <c r="H12" s="27">
        <v>25054429.91</v>
      </c>
      <c r="I12" s="26" t="s">
        <v>5567</v>
      </c>
      <c r="J12" s="26" t="s">
        <v>5622</v>
      </c>
      <c r="K12" s="26" t="s">
        <v>5623</v>
      </c>
      <c r="L12" s="26" t="s">
        <v>125</v>
      </c>
      <c r="M12" s="26" t="s">
        <v>36</v>
      </c>
      <c r="N12" s="26" t="s">
        <v>5624</v>
      </c>
      <c r="O12" s="26" t="s">
        <v>5625</v>
      </c>
      <c r="P12" s="26" t="s">
        <v>36</v>
      </c>
      <c r="Q12" s="26" t="s">
        <v>36</v>
      </c>
      <c r="R12" s="26" t="s">
        <v>5572</v>
      </c>
      <c r="S12" s="26" t="s">
        <v>5573</v>
      </c>
      <c r="T12" s="26" t="s">
        <v>36</v>
      </c>
      <c r="U12" s="26" t="s">
        <v>150</v>
      </c>
      <c r="V12" s="26" t="s">
        <v>2443</v>
      </c>
      <c r="W12" s="26" t="s">
        <v>36</v>
      </c>
      <c r="X12" s="26" t="s">
        <v>36</v>
      </c>
      <c r="Y12" s="26" t="s">
        <v>36</v>
      </c>
      <c r="Z12" s="26" t="s">
        <v>191</v>
      </c>
      <c r="AA12" s="26" t="s">
        <v>36</v>
      </c>
      <c r="AB12" s="26" t="s">
        <v>36</v>
      </c>
      <c r="AC12" s="26" t="s">
        <v>5626</v>
      </c>
      <c r="AD12" s="26" t="s">
        <v>66</v>
      </c>
      <c r="AE12" s="26" t="s">
        <v>36</v>
      </c>
      <c r="AF12" s="26" t="s">
        <v>36</v>
      </c>
      <c r="AG12" s="26" t="s">
        <v>36</v>
      </c>
      <c r="AH12" s="26" t="s">
        <v>36</v>
      </c>
    </row>
    <row r="13" spans="2:34">
      <c r="B13" s="9" t="s">
        <v>533</v>
      </c>
      <c r="C13" s="9" t="s">
        <v>546</v>
      </c>
      <c r="D13" s="9" t="s">
        <v>533</v>
      </c>
      <c r="E13" s="9" t="s">
        <v>547</v>
      </c>
      <c r="F13" s="133">
        <v>364.33</v>
      </c>
      <c r="G13" s="4" t="s">
        <v>36</v>
      </c>
      <c r="H13" s="4">
        <v>25054065.58</v>
      </c>
      <c r="I13" s="9" t="s">
        <v>554</v>
      </c>
      <c r="J13" s="9" t="s">
        <v>5627</v>
      </c>
      <c r="K13" s="9" t="s">
        <v>36</v>
      </c>
      <c r="L13" s="9" t="s">
        <v>36</v>
      </c>
      <c r="M13" s="9" t="s">
        <v>36</v>
      </c>
      <c r="N13" s="9" t="s">
        <v>36</v>
      </c>
      <c r="O13" s="9" t="s">
        <v>36</v>
      </c>
      <c r="P13" s="9" t="s">
        <v>36</v>
      </c>
      <c r="Q13" s="9" t="s">
        <v>36</v>
      </c>
      <c r="R13" s="9" t="s">
        <v>556</v>
      </c>
      <c r="S13" s="9" t="s">
        <v>5628</v>
      </c>
      <c r="T13" s="9" t="s">
        <v>36</v>
      </c>
      <c r="U13" s="9" t="s">
        <v>36</v>
      </c>
      <c r="V13" s="9" t="s">
        <v>36</v>
      </c>
      <c r="W13" s="9" t="s">
        <v>36</v>
      </c>
      <c r="X13" s="9" t="s">
        <v>36</v>
      </c>
      <c r="Y13" s="9" t="s">
        <v>36</v>
      </c>
      <c r="Z13" s="9" t="s">
        <v>191</v>
      </c>
      <c r="AA13" s="9" t="s">
        <v>36</v>
      </c>
      <c r="AB13" s="9" t="s">
        <v>36</v>
      </c>
      <c r="AC13" s="9" t="s">
        <v>552</v>
      </c>
      <c r="AD13" s="9" t="s">
        <v>553</v>
      </c>
      <c r="AE13" s="9" t="s">
        <v>36</v>
      </c>
      <c r="AF13" s="9" t="s">
        <v>36</v>
      </c>
      <c r="AG13" s="9" t="s">
        <v>36</v>
      </c>
      <c r="AH13" s="9" t="s">
        <v>36</v>
      </c>
    </row>
    <row r="14" spans="2:34">
      <c r="B14" s="26" t="s">
        <v>533</v>
      </c>
      <c r="C14" s="26" t="s">
        <v>546</v>
      </c>
      <c r="D14" s="26" t="s">
        <v>533</v>
      </c>
      <c r="E14" s="26" t="s">
        <v>547</v>
      </c>
      <c r="F14" s="27">
        <v>27.17</v>
      </c>
      <c r="G14" s="27" t="s">
        <v>36</v>
      </c>
      <c r="H14" s="27">
        <v>25054038.41</v>
      </c>
      <c r="I14" s="26" t="s">
        <v>558</v>
      </c>
      <c r="J14" s="26" t="s">
        <v>5629</v>
      </c>
      <c r="K14" s="26" t="s">
        <v>36</v>
      </c>
      <c r="L14" s="26" t="s">
        <v>36</v>
      </c>
      <c r="M14" s="26" t="s">
        <v>36</v>
      </c>
      <c r="N14" s="26" t="s">
        <v>36</v>
      </c>
      <c r="O14" s="26" t="s">
        <v>36</v>
      </c>
      <c r="P14" s="26" t="s">
        <v>36</v>
      </c>
      <c r="Q14" s="26" t="s">
        <v>36</v>
      </c>
      <c r="R14" s="26" t="s">
        <v>556</v>
      </c>
      <c r="S14" s="26" t="s">
        <v>5628</v>
      </c>
      <c r="T14" s="26" t="s">
        <v>36</v>
      </c>
      <c r="U14" s="26" t="s">
        <v>36</v>
      </c>
      <c r="V14" s="26" t="s">
        <v>36</v>
      </c>
      <c r="W14" s="26" t="s">
        <v>36</v>
      </c>
      <c r="X14" s="26" t="s">
        <v>36</v>
      </c>
      <c r="Y14" s="26" t="s">
        <v>36</v>
      </c>
      <c r="Z14" s="26" t="s">
        <v>191</v>
      </c>
      <c r="AA14" s="26" t="s">
        <v>36</v>
      </c>
      <c r="AB14" s="26" t="s">
        <v>36</v>
      </c>
      <c r="AC14" s="26" t="s">
        <v>552</v>
      </c>
      <c r="AD14" s="26" t="s">
        <v>553</v>
      </c>
      <c r="AE14" s="26" t="s">
        <v>36</v>
      </c>
      <c r="AF14" s="26" t="s">
        <v>36</v>
      </c>
      <c r="AG14" s="26" t="s">
        <v>36</v>
      </c>
      <c r="AH14" s="26" t="s">
        <v>36</v>
      </c>
    </row>
    <row r="15" spans="2:34">
      <c r="B15" s="9" t="s">
        <v>533</v>
      </c>
      <c r="C15" s="9" t="s">
        <v>546</v>
      </c>
      <c r="D15" s="9" t="s">
        <v>533</v>
      </c>
      <c r="E15" s="9" t="s">
        <v>547</v>
      </c>
      <c r="F15" s="4">
        <v>57</v>
      </c>
      <c r="G15" s="4" t="s">
        <v>36</v>
      </c>
      <c r="H15" s="4">
        <v>25053981.41</v>
      </c>
      <c r="I15" s="9" t="s">
        <v>561</v>
      </c>
      <c r="J15" s="9" t="s">
        <v>5630</v>
      </c>
      <c r="K15" s="9" t="s">
        <v>36</v>
      </c>
      <c r="L15" s="9" t="s">
        <v>36</v>
      </c>
      <c r="M15" s="9" t="s">
        <v>36</v>
      </c>
      <c r="N15" s="9" t="s">
        <v>36</v>
      </c>
      <c r="O15" s="9" t="s">
        <v>36</v>
      </c>
      <c r="P15" s="9" t="s">
        <v>36</v>
      </c>
      <c r="Q15" s="9" t="s">
        <v>36</v>
      </c>
      <c r="R15" s="9" t="s">
        <v>556</v>
      </c>
      <c r="S15" s="9" t="s">
        <v>5628</v>
      </c>
      <c r="T15" s="9" t="s">
        <v>36</v>
      </c>
      <c r="U15" s="9" t="s">
        <v>36</v>
      </c>
      <c r="V15" s="9" t="s">
        <v>36</v>
      </c>
      <c r="W15" s="9" t="s">
        <v>36</v>
      </c>
      <c r="X15" s="9" t="s">
        <v>36</v>
      </c>
      <c r="Y15" s="9" t="s">
        <v>36</v>
      </c>
      <c r="Z15" s="9" t="s">
        <v>191</v>
      </c>
      <c r="AA15" s="9" t="s">
        <v>36</v>
      </c>
      <c r="AB15" s="9" t="s">
        <v>36</v>
      </c>
      <c r="AC15" s="9" t="s">
        <v>552</v>
      </c>
      <c r="AD15" s="9" t="s">
        <v>553</v>
      </c>
      <c r="AE15" s="9" t="s">
        <v>36</v>
      </c>
      <c r="AF15" s="9" t="s">
        <v>36</v>
      </c>
      <c r="AG15" s="9" t="s">
        <v>36</v>
      </c>
      <c r="AH15" s="9" t="s">
        <v>36</v>
      </c>
    </row>
    <row r="16" spans="2:34">
      <c r="B16" s="9" t="s">
        <v>610</v>
      </c>
      <c r="C16" s="9" t="s">
        <v>5631</v>
      </c>
      <c r="D16" s="9" t="s">
        <v>610</v>
      </c>
      <c r="E16" s="9" t="s">
        <v>60</v>
      </c>
      <c r="F16" s="4" t="s">
        <v>36</v>
      </c>
      <c r="G16" s="4">
        <v>11959</v>
      </c>
      <c r="H16" s="4">
        <v>25065940.41</v>
      </c>
      <c r="I16" s="9" t="s">
        <v>1000</v>
      </c>
      <c r="J16" s="9" t="s">
        <v>5632</v>
      </c>
      <c r="K16" s="9" t="s">
        <v>36</v>
      </c>
      <c r="L16" s="9" t="s">
        <v>36</v>
      </c>
      <c r="M16" s="9" t="s">
        <v>36</v>
      </c>
      <c r="N16" s="9" t="s">
        <v>36</v>
      </c>
      <c r="O16" s="9" t="s">
        <v>36</v>
      </c>
      <c r="P16" s="9" t="s">
        <v>36</v>
      </c>
      <c r="Q16" s="9" t="s">
        <v>36</v>
      </c>
      <c r="R16" s="9" t="s">
        <v>5618</v>
      </c>
      <c r="S16" s="9" t="s">
        <v>5619</v>
      </c>
      <c r="T16" s="9" t="s">
        <v>36</v>
      </c>
      <c r="U16" s="9" t="s">
        <v>5620</v>
      </c>
      <c r="V16" s="9" t="s">
        <v>36</v>
      </c>
      <c r="W16" s="9" t="s">
        <v>36</v>
      </c>
      <c r="X16" s="9" t="s">
        <v>36</v>
      </c>
      <c r="Y16" s="9" t="s">
        <v>36</v>
      </c>
      <c r="Z16" s="9" t="s">
        <v>36</v>
      </c>
      <c r="AA16" s="9" t="s">
        <v>36</v>
      </c>
      <c r="AB16" s="9" t="s">
        <v>36</v>
      </c>
      <c r="AC16" s="9" t="s">
        <v>5633</v>
      </c>
      <c r="AD16" s="9" t="s">
        <v>66</v>
      </c>
      <c r="AE16" s="9" t="s">
        <v>36</v>
      </c>
      <c r="AF16" s="9" t="s">
        <v>36</v>
      </c>
      <c r="AG16" s="9" t="s">
        <v>36</v>
      </c>
      <c r="AH16" s="9" t="s">
        <v>36</v>
      </c>
    </row>
    <row r="17" spans="2:34">
      <c r="B17" s="26" t="s">
        <v>610</v>
      </c>
      <c r="C17" s="26" t="s">
        <v>769</v>
      </c>
      <c r="D17" s="26" t="s">
        <v>610</v>
      </c>
      <c r="E17" s="26" t="s">
        <v>181</v>
      </c>
      <c r="F17" s="27">
        <v>5000</v>
      </c>
      <c r="G17" s="27" t="s">
        <v>36</v>
      </c>
      <c r="H17" s="27">
        <v>25060940.41</v>
      </c>
      <c r="I17" s="26" t="s">
        <v>5567</v>
      </c>
      <c r="J17" s="26" t="s">
        <v>5634</v>
      </c>
      <c r="K17" s="26" t="s">
        <v>5635</v>
      </c>
      <c r="L17" s="26" t="s">
        <v>125</v>
      </c>
      <c r="M17" s="26" t="s">
        <v>36</v>
      </c>
      <c r="N17" s="26" t="s">
        <v>5636</v>
      </c>
      <c r="O17" s="26" t="s">
        <v>5637</v>
      </c>
      <c r="P17" s="26" t="s">
        <v>36</v>
      </c>
      <c r="Q17" s="26" t="s">
        <v>36</v>
      </c>
      <c r="R17" s="26" t="s">
        <v>5638</v>
      </c>
      <c r="S17" s="26" t="s">
        <v>5639</v>
      </c>
      <c r="T17" s="26" t="s">
        <v>36</v>
      </c>
      <c r="U17" s="26" t="s">
        <v>150</v>
      </c>
      <c r="V17" s="26" t="s">
        <v>130</v>
      </c>
      <c r="W17" s="26" t="s">
        <v>36</v>
      </c>
      <c r="X17" s="26" t="s">
        <v>36</v>
      </c>
      <c r="Y17" s="26" t="s">
        <v>36</v>
      </c>
      <c r="Z17" s="26" t="s">
        <v>191</v>
      </c>
      <c r="AA17" s="26" t="s">
        <v>36</v>
      </c>
      <c r="AB17" s="26" t="s">
        <v>36</v>
      </c>
      <c r="AC17" s="26" t="s">
        <v>5640</v>
      </c>
      <c r="AD17" s="26" t="s">
        <v>66</v>
      </c>
      <c r="AE17" s="26" t="s">
        <v>36</v>
      </c>
      <c r="AF17" s="26" t="s">
        <v>36</v>
      </c>
      <c r="AG17" s="26" t="s">
        <v>36</v>
      </c>
      <c r="AH17" s="26" t="s">
        <v>36</v>
      </c>
    </row>
    <row r="18" spans="2:34">
      <c r="B18" s="9" t="s">
        <v>610</v>
      </c>
      <c r="C18" s="9" t="s">
        <v>769</v>
      </c>
      <c r="D18" s="9" t="s">
        <v>610</v>
      </c>
      <c r="E18" s="9" t="s">
        <v>181</v>
      </c>
      <c r="F18" s="4">
        <v>10209</v>
      </c>
      <c r="G18" s="4" t="s">
        <v>36</v>
      </c>
      <c r="H18" s="4">
        <v>25050731.41</v>
      </c>
      <c r="I18" s="9" t="s">
        <v>5641</v>
      </c>
      <c r="J18" s="9" t="s">
        <v>5642</v>
      </c>
      <c r="K18" s="9" t="s">
        <v>5643</v>
      </c>
      <c r="L18" s="9" t="s">
        <v>125</v>
      </c>
      <c r="M18" s="9" t="s">
        <v>36</v>
      </c>
      <c r="N18" s="9" t="s">
        <v>5644</v>
      </c>
      <c r="O18" s="9" t="s">
        <v>5645</v>
      </c>
      <c r="P18" s="9" t="s">
        <v>36</v>
      </c>
      <c r="Q18" s="9" t="s">
        <v>36</v>
      </c>
      <c r="R18" s="9" t="s">
        <v>5618</v>
      </c>
      <c r="S18" s="9" t="s">
        <v>5619</v>
      </c>
      <c r="T18" s="9" t="s">
        <v>36</v>
      </c>
      <c r="U18" s="9" t="s">
        <v>5620</v>
      </c>
      <c r="V18" s="9" t="s">
        <v>4316</v>
      </c>
      <c r="W18" s="9" t="s">
        <v>36</v>
      </c>
      <c r="X18" s="9" t="s">
        <v>36</v>
      </c>
      <c r="Y18" s="9" t="s">
        <v>36</v>
      </c>
      <c r="Z18" s="9" t="s">
        <v>191</v>
      </c>
      <c r="AA18" s="9" t="s">
        <v>36</v>
      </c>
      <c r="AB18" s="9" t="s">
        <v>36</v>
      </c>
      <c r="AC18" s="9" t="s">
        <v>5646</v>
      </c>
      <c r="AD18" s="9" t="s">
        <v>66</v>
      </c>
      <c r="AE18" s="9" t="s">
        <v>36</v>
      </c>
      <c r="AF18" s="9" t="s">
        <v>36</v>
      </c>
      <c r="AG18" s="9" t="s">
        <v>36</v>
      </c>
      <c r="AH18" s="9" t="s">
        <v>36</v>
      </c>
    </row>
    <row r="19" spans="2:34">
      <c r="B19" s="26" t="s">
        <v>610</v>
      </c>
      <c r="C19" s="26" t="s">
        <v>769</v>
      </c>
      <c r="D19" s="26" t="s">
        <v>610</v>
      </c>
      <c r="E19" s="26" t="s">
        <v>181</v>
      </c>
      <c r="F19" s="27">
        <v>1750</v>
      </c>
      <c r="G19" s="27" t="s">
        <v>36</v>
      </c>
      <c r="H19" s="27">
        <v>25048981.41</v>
      </c>
      <c r="I19" s="26" t="s">
        <v>5647</v>
      </c>
      <c r="J19" s="26" t="s">
        <v>5648</v>
      </c>
      <c r="K19" s="26" t="s">
        <v>5649</v>
      </c>
      <c r="L19" s="26" t="s">
        <v>125</v>
      </c>
      <c r="M19" s="26" t="s">
        <v>36</v>
      </c>
      <c r="N19" s="26" t="s">
        <v>5650</v>
      </c>
      <c r="O19" s="26" t="s">
        <v>5651</v>
      </c>
      <c r="P19" s="26" t="s">
        <v>36</v>
      </c>
      <c r="Q19" s="26" t="s">
        <v>36</v>
      </c>
      <c r="R19" s="26" t="s">
        <v>5652</v>
      </c>
      <c r="S19" s="26" t="s">
        <v>5653</v>
      </c>
      <c r="T19" s="26" t="s">
        <v>36</v>
      </c>
      <c r="U19" s="26" t="s">
        <v>5620</v>
      </c>
      <c r="V19" s="26" t="s">
        <v>4316</v>
      </c>
      <c r="W19" s="26" t="s">
        <v>36</v>
      </c>
      <c r="X19" s="26" t="s">
        <v>36</v>
      </c>
      <c r="Y19" s="26" t="s">
        <v>36</v>
      </c>
      <c r="Z19" s="26" t="s">
        <v>191</v>
      </c>
      <c r="AA19" s="26" t="s">
        <v>36</v>
      </c>
      <c r="AB19" s="26" t="s">
        <v>36</v>
      </c>
      <c r="AC19" s="26" t="s">
        <v>5654</v>
      </c>
      <c r="AD19" s="26" t="s">
        <v>66</v>
      </c>
      <c r="AE19" s="26" t="s">
        <v>36</v>
      </c>
      <c r="AF19" s="26" t="s">
        <v>36</v>
      </c>
      <c r="AG19" s="26" t="s">
        <v>36</v>
      </c>
      <c r="AH19" s="26" t="s">
        <v>36</v>
      </c>
    </row>
    <row r="20" spans="2:34">
      <c r="B20" s="9" t="s">
        <v>610</v>
      </c>
      <c r="C20" s="9" t="s">
        <v>5655</v>
      </c>
      <c r="D20" s="9" t="s">
        <v>610</v>
      </c>
      <c r="E20" s="9" t="s">
        <v>181</v>
      </c>
      <c r="F20" s="4">
        <v>30000</v>
      </c>
      <c r="G20" s="4" t="s">
        <v>36</v>
      </c>
      <c r="H20" s="4">
        <v>25018981.41</v>
      </c>
      <c r="I20" s="9" t="s">
        <v>5656</v>
      </c>
      <c r="J20" s="9" t="s">
        <v>5657</v>
      </c>
      <c r="K20" s="9" t="s">
        <v>5658</v>
      </c>
      <c r="L20" s="9" t="s">
        <v>125</v>
      </c>
      <c r="M20" s="9" t="s">
        <v>36</v>
      </c>
      <c r="N20" s="9" t="s">
        <v>5659</v>
      </c>
      <c r="O20" s="9" t="s">
        <v>5660</v>
      </c>
      <c r="P20" s="9" t="s">
        <v>36</v>
      </c>
      <c r="Q20" s="9" t="s">
        <v>36</v>
      </c>
      <c r="R20" s="9" t="s">
        <v>5661</v>
      </c>
      <c r="S20" s="9" t="s">
        <v>5662</v>
      </c>
      <c r="T20" s="9" t="s">
        <v>36</v>
      </c>
      <c r="U20" s="9" t="s">
        <v>5663</v>
      </c>
      <c r="V20" s="9" t="s">
        <v>130</v>
      </c>
      <c r="W20" s="9" t="s">
        <v>36</v>
      </c>
      <c r="X20" s="9" t="s">
        <v>36</v>
      </c>
      <c r="Y20" s="9" t="s">
        <v>36</v>
      </c>
      <c r="Z20" s="9" t="s">
        <v>191</v>
      </c>
      <c r="AA20" s="9" t="s">
        <v>36</v>
      </c>
      <c r="AB20" s="9" t="s">
        <v>36</v>
      </c>
      <c r="AC20" s="9" t="s">
        <v>5664</v>
      </c>
      <c r="AD20" s="9" t="s">
        <v>66</v>
      </c>
      <c r="AE20" s="9" t="s">
        <v>36</v>
      </c>
      <c r="AF20" s="9" t="s">
        <v>36</v>
      </c>
      <c r="AG20" s="9" t="s">
        <v>36</v>
      </c>
      <c r="AH20" s="9" t="s">
        <v>36</v>
      </c>
    </row>
    <row r="21" spans="2:34">
      <c r="B21" s="26" t="s">
        <v>610</v>
      </c>
      <c r="C21" s="26" t="s">
        <v>5655</v>
      </c>
      <c r="D21" s="26" t="s">
        <v>610</v>
      </c>
      <c r="E21" s="26" t="s">
        <v>181</v>
      </c>
      <c r="F21" s="27">
        <v>1060</v>
      </c>
      <c r="G21" s="27" t="s">
        <v>36</v>
      </c>
      <c r="H21" s="27">
        <v>25017921.41</v>
      </c>
      <c r="I21" s="26" t="s">
        <v>5665</v>
      </c>
      <c r="J21" s="26" t="s">
        <v>5666</v>
      </c>
      <c r="K21" s="26" t="s">
        <v>5667</v>
      </c>
      <c r="L21" s="26" t="s">
        <v>125</v>
      </c>
      <c r="M21" s="26" t="s">
        <v>36</v>
      </c>
      <c r="N21" s="26" t="s">
        <v>5668</v>
      </c>
      <c r="O21" s="26" t="s">
        <v>5669</v>
      </c>
      <c r="P21" s="26" t="s">
        <v>36</v>
      </c>
      <c r="Q21" s="26" t="s">
        <v>36</v>
      </c>
      <c r="R21" s="26" t="s">
        <v>5670</v>
      </c>
      <c r="S21" s="26" t="s">
        <v>5671</v>
      </c>
      <c r="T21" s="26" t="s">
        <v>36</v>
      </c>
      <c r="U21" s="26" t="s">
        <v>5672</v>
      </c>
      <c r="V21" s="26" t="s">
        <v>226</v>
      </c>
      <c r="W21" s="26" t="s">
        <v>36</v>
      </c>
      <c r="X21" s="26" t="s">
        <v>36</v>
      </c>
      <c r="Y21" s="26" t="s">
        <v>36</v>
      </c>
      <c r="Z21" s="26" t="s">
        <v>191</v>
      </c>
      <c r="AA21" s="26" t="s">
        <v>36</v>
      </c>
      <c r="AB21" s="26" t="s">
        <v>36</v>
      </c>
      <c r="AC21" s="26" t="s">
        <v>5673</v>
      </c>
      <c r="AD21" s="26" t="s">
        <v>66</v>
      </c>
      <c r="AE21" s="26" t="s">
        <v>36</v>
      </c>
      <c r="AF21" s="26" t="s">
        <v>36</v>
      </c>
      <c r="AG21" s="26" t="s">
        <v>36</v>
      </c>
      <c r="AH21" s="26" t="s">
        <v>36</v>
      </c>
    </row>
    <row r="22" spans="2:34">
      <c r="B22" s="9" t="s">
        <v>610</v>
      </c>
      <c r="C22" s="9" t="s">
        <v>778</v>
      </c>
      <c r="D22" s="9" t="s">
        <v>610</v>
      </c>
      <c r="E22" s="9" t="s">
        <v>181</v>
      </c>
      <c r="F22" s="4">
        <v>54358</v>
      </c>
      <c r="G22" s="4" t="s">
        <v>36</v>
      </c>
      <c r="H22" s="4">
        <v>24963563.41</v>
      </c>
      <c r="I22" s="9" t="s">
        <v>5674</v>
      </c>
      <c r="J22" s="9" t="s">
        <v>5675</v>
      </c>
      <c r="K22" s="9" t="s">
        <v>5676</v>
      </c>
      <c r="L22" s="9" t="s">
        <v>125</v>
      </c>
      <c r="M22" s="9" t="s">
        <v>36</v>
      </c>
      <c r="N22" s="9" t="s">
        <v>5677</v>
      </c>
      <c r="O22" s="9" t="s">
        <v>5678</v>
      </c>
      <c r="P22" s="9" t="s">
        <v>36</v>
      </c>
      <c r="Q22" s="9" t="s">
        <v>36</v>
      </c>
      <c r="R22" s="9" t="s">
        <v>5679</v>
      </c>
      <c r="S22" s="9" t="s">
        <v>5680</v>
      </c>
      <c r="T22" s="9" t="s">
        <v>36</v>
      </c>
      <c r="U22" s="9" t="s">
        <v>5681</v>
      </c>
      <c r="V22" s="9" t="s">
        <v>130</v>
      </c>
      <c r="W22" s="9" t="s">
        <v>36</v>
      </c>
      <c r="X22" s="9" t="s">
        <v>36</v>
      </c>
      <c r="Y22" s="9" t="s">
        <v>36</v>
      </c>
      <c r="Z22" s="9" t="s">
        <v>191</v>
      </c>
      <c r="AA22" s="9" t="s">
        <v>36</v>
      </c>
      <c r="AB22" s="9" t="s">
        <v>36</v>
      </c>
      <c r="AC22" s="9" t="s">
        <v>5682</v>
      </c>
      <c r="AD22" s="9" t="s">
        <v>66</v>
      </c>
      <c r="AE22" s="9" t="s">
        <v>36</v>
      </c>
      <c r="AF22" s="9" t="s">
        <v>36</v>
      </c>
      <c r="AG22" s="9" t="s">
        <v>36</v>
      </c>
      <c r="AH22" s="9" t="s">
        <v>36</v>
      </c>
    </row>
    <row r="23" spans="2:34">
      <c r="B23" s="26" t="s">
        <v>610</v>
      </c>
      <c r="C23" s="26" t="s">
        <v>5683</v>
      </c>
      <c r="D23" s="26" t="s">
        <v>610</v>
      </c>
      <c r="E23" s="26" t="s">
        <v>181</v>
      </c>
      <c r="F23" s="27">
        <v>65000</v>
      </c>
      <c r="G23" s="27" t="s">
        <v>36</v>
      </c>
      <c r="H23" s="27">
        <v>24898563.41</v>
      </c>
      <c r="I23" s="26" t="s">
        <v>5684</v>
      </c>
      <c r="J23" s="26" t="s">
        <v>5685</v>
      </c>
      <c r="K23" s="26" t="s">
        <v>5686</v>
      </c>
      <c r="L23" s="26" t="s">
        <v>125</v>
      </c>
      <c r="M23" s="26" t="s">
        <v>36</v>
      </c>
      <c r="N23" s="26" t="s">
        <v>5687</v>
      </c>
      <c r="O23" s="26" t="s">
        <v>5688</v>
      </c>
      <c r="P23" s="26" t="s">
        <v>36</v>
      </c>
      <c r="Q23" s="26" t="s">
        <v>36</v>
      </c>
      <c r="R23" s="26" t="s">
        <v>5689</v>
      </c>
      <c r="S23" s="26" t="s">
        <v>5690</v>
      </c>
      <c r="T23" s="26" t="s">
        <v>36</v>
      </c>
      <c r="U23" s="26" t="s">
        <v>5691</v>
      </c>
      <c r="V23" s="26" t="s">
        <v>1945</v>
      </c>
      <c r="W23" s="26" t="s">
        <v>36</v>
      </c>
      <c r="X23" s="26" t="s">
        <v>36</v>
      </c>
      <c r="Y23" s="26" t="s">
        <v>36</v>
      </c>
      <c r="Z23" s="26" t="s">
        <v>191</v>
      </c>
      <c r="AA23" s="26" t="s">
        <v>36</v>
      </c>
      <c r="AB23" s="26" t="s">
        <v>36</v>
      </c>
      <c r="AC23" s="26" t="s">
        <v>5692</v>
      </c>
      <c r="AD23" s="26" t="s">
        <v>66</v>
      </c>
      <c r="AE23" s="26" t="s">
        <v>36</v>
      </c>
      <c r="AF23" s="26" t="s">
        <v>36</v>
      </c>
      <c r="AG23" s="26" t="s">
        <v>36</v>
      </c>
      <c r="AH23" s="26" t="s">
        <v>36</v>
      </c>
    </row>
    <row r="24" spans="2:34">
      <c r="B24" s="9" t="s">
        <v>610</v>
      </c>
      <c r="C24" s="9" t="s">
        <v>5693</v>
      </c>
      <c r="D24" s="9" t="s">
        <v>610</v>
      </c>
      <c r="E24" s="9" t="s">
        <v>181</v>
      </c>
      <c r="F24" s="4">
        <v>41466.8</v>
      </c>
      <c r="G24" s="4" t="s">
        <v>36</v>
      </c>
      <c r="H24" s="4">
        <v>24857096.61</v>
      </c>
      <c r="I24" s="9" t="s">
        <v>5567</v>
      </c>
      <c r="J24" s="9" t="s">
        <v>5694</v>
      </c>
      <c r="K24" s="9" t="s">
        <v>5695</v>
      </c>
      <c r="L24" s="9" t="s">
        <v>125</v>
      </c>
      <c r="M24" s="9" t="s">
        <v>36</v>
      </c>
      <c r="N24" s="9" t="s">
        <v>5696</v>
      </c>
      <c r="O24" s="9" t="s">
        <v>5697</v>
      </c>
      <c r="P24" s="9" t="s">
        <v>36</v>
      </c>
      <c r="Q24" s="9" t="s">
        <v>36</v>
      </c>
      <c r="R24" s="9" t="s">
        <v>5698</v>
      </c>
      <c r="S24" s="9" t="s">
        <v>5699</v>
      </c>
      <c r="T24" s="9" t="s">
        <v>36</v>
      </c>
      <c r="U24" s="9" t="s">
        <v>150</v>
      </c>
      <c r="V24" s="9" t="s">
        <v>130</v>
      </c>
      <c r="W24" s="9" t="s">
        <v>36</v>
      </c>
      <c r="X24" s="9" t="s">
        <v>36</v>
      </c>
      <c r="Y24" s="9" t="s">
        <v>36</v>
      </c>
      <c r="Z24" s="9" t="s">
        <v>191</v>
      </c>
      <c r="AA24" s="9" t="s">
        <v>36</v>
      </c>
      <c r="AB24" s="9" t="s">
        <v>36</v>
      </c>
      <c r="AC24" s="9" t="s">
        <v>5700</v>
      </c>
      <c r="AD24" s="9" t="s">
        <v>66</v>
      </c>
      <c r="AE24" s="9" t="s">
        <v>36</v>
      </c>
      <c r="AF24" s="9" t="s">
        <v>36</v>
      </c>
      <c r="AG24" s="9" t="s">
        <v>36</v>
      </c>
      <c r="AH24" s="9" t="s">
        <v>36</v>
      </c>
    </row>
    <row r="25" spans="2:34">
      <c r="B25" s="9" t="s">
        <v>792</v>
      </c>
      <c r="C25" s="9" t="s">
        <v>5701</v>
      </c>
      <c r="D25" s="9" t="s">
        <v>792</v>
      </c>
      <c r="E25" s="9" t="s">
        <v>60</v>
      </c>
      <c r="F25" s="4" t="s">
        <v>36</v>
      </c>
      <c r="G25" s="4">
        <v>5000000</v>
      </c>
      <c r="H25" s="4">
        <v>29857096.61</v>
      </c>
      <c r="I25" s="9" t="s">
        <v>5702</v>
      </c>
      <c r="J25" s="9" t="s">
        <v>5703</v>
      </c>
      <c r="K25" s="9" t="s">
        <v>5704</v>
      </c>
      <c r="L25" s="9" t="s">
        <v>5705</v>
      </c>
      <c r="M25" s="9" t="s">
        <v>36</v>
      </c>
      <c r="N25" s="9" t="s">
        <v>5706</v>
      </c>
      <c r="O25" s="9" t="s">
        <v>36</v>
      </c>
      <c r="P25" s="9" t="s">
        <v>36</v>
      </c>
      <c r="Q25" s="9" t="s">
        <v>36</v>
      </c>
      <c r="R25" s="9" t="s">
        <v>5707</v>
      </c>
      <c r="S25" s="9" t="s">
        <v>5708</v>
      </c>
      <c r="T25" s="9" t="s">
        <v>36</v>
      </c>
      <c r="U25" s="9" t="s">
        <v>5709</v>
      </c>
      <c r="V25" s="9" t="s">
        <v>130</v>
      </c>
      <c r="W25" s="9" t="s">
        <v>36</v>
      </c>
      <c r="X25" s="9" t="s">
        <v>36</v>
      </c>
      <c r="Y25" s="9" t="s">
        <v>36</v>
      </c>
      <c r="Z25" s="9" t="s">
        <v>36</v>
      </c>
      <c r="AA25" s="9" t="s">
        <v>36</v>
      </c>
      <c r="AB25" s="9" t="s">
        <v>36</v>
      </c>
      <c r="AC25" s="9" t="s">
        <v>5710</v>
      </c>
      <c r="AD25" s="9" t="s">
        <v>66</v>
      </c>
      <c r="AE25" s="9" t="s">
        <v>36</v>
      </c>
      <c r="AF25" s="9" t="s">
        <v>36</v>
      </c>
      <c r="AG25" s="9" t="s">
        <v>36</v>
      </c>
      <c r="AH25" s="9" t="s">
        <v>36</v>
      </c>
    </row>
    <row r="26" spans="2:34">
      <c r="B26" s="26" t="s">
        <v>792</v>
      </c>
      <c r="C26" s="26" t="s">
        <v>5711</v>
      </c>
      <c r="D26" s="26" t="s">
        <v>792</v>
      </c>
      <c r="E26" s="26" t="s">
        <v>181</v>
      </c>
      <c r="F26" s="27">
        <v>76920</v>
      </c>
      <c r="G26" s="27" t="s">
        <v>36</v>
      </c>
      <c r="H26" s="27">
        <v>29780176.61</v>
      </c>
      <c r="I26" s="26" t="s">
        <v>1376</v>
      </c>
      <c r="J26" s="26" t="s">
        <v>5712</v>
      </c>
      <c r="K26" s="26" t="s">
        <v>5713</v>
      </c>
      <c r="L26" s="26" t="s">
        <v>125</v>
      </c>
      <c r="M26" s="26" t="s">
        <v>36</v>
      </c>
      <c r="N26" s="26" t="s">
        <v>5714</v>
      </c>
      <c r="O26" s="26" t="s">
        <v>5715</v>
      </c>
      <c r="P26" s="26" t="s">
        <v>36</v>
      </c>
      <c r="Q26" s="26" t="s">
        <v>36</v>
      </c>
      <c r="R26" s="26" t="s">
        <v>960</v>
      </c>
      <c r="S26" s="26" t="s">
        <v>961</v>
      </c>
      <c r="T26" s="26" t="s">
        <v>36</v>
      </c>
      <c r="U26" s="26" t="s">
        <v>150</v>
      </c>
      <c r="V26" s="26" t="s">
        <v>963</v>
      </c>
      <c r="W26" s="26" t="s">
        <v>36</v>
      </c>
      <c r="X26" s="26" t="s">
        <v>36</v>
      </c>
      <c r="Y26" s="26" t="s">
        <v>36</v>
      </c>
      <c r="Z26" s="26" t="s">
        <v>191</v>
      </c>
      <c r="AA26" s="26" t="s">
        <v>36</v>
      </c>
      <c r="AB26" s="26" t="s">
        <v>36</v>
      </c>
      <c r="AC26" s="26" t="s">
        <v>5716</v>
      </c>
      <c r="AD26" s="26" t="s">
        <v>66</v>
      </c>
      <c r="AE26" s="26" t="s">
        <v>36</v>
      </c>
      <c r="AF26" s="26" t="s">
        <v>36</v>
      </c>
      <c r="AG26" s="26" t="s">
        <v>36</v>
      </c>
      <c r="AH26" s="26" t="s">
        <v>36</v>
      </c>
    </row>
    <row r="27" spans="1:34">
      <c r="A27" s="9">
        <v>60000</v>
      </c>
      <c r="B27" s="9" t="s">
        <v>792</v>
      </c>
      <c r="C27" s="9" t="s">
        <v>5711</v>
      </c>
      <c r="D27" s="9" t="s">
        <v>792</v>
      </c>
      <c r="E27" s="9" t="s">
        <v>181</v>
      </c>
      <c r="F27" s="4">
        <v>120000</v>
      </c>
      <c r="G27" s="4" t="s">
        <v>36</v>
      </c>
      <c r="H27" s="4">
        <v>29660176.61</v>
      </c>
      <c r="I27" s="9" t="s">
        <v>1376</v>
      </c>
      <c r="J27" s="9" t="s">
        <v>5717</v>
      </c>
      <c r="K27" s="9" t="s">
        <v>5718</v>
      </c>
      <c r="L27" s="9" t="s">
        <v>125</v>
      </c>
      <c r="M27" s="9" t="s">
        <v>36</v>
      </c>
      <c r="N27" s="9" t="s">
        <v>5719</v>
      </c>
      <c r="O27" s="9" t="s">
        <v>5720</v>
      </c>
      <c r="P27" s="9" t="s">
        <v>36</v>
      </c>
      <c r="Q27" s="9" t="s">
        <v>36</v>
      </c>
      <c r="R27" s="9" t="s">
        <v>960</v>
      </c>
      <c r="S27" s="9" t="s">
        <v>961</v>
      </c>
      <c r="T27" s="9" t="s">
        <v>36</v>
      </c>
      <c r="U27" s="9" t="s">
        <v>150</v>
      </c>
      <c r="V27" s="9" t="s">
        <v>963</v>
      </c>
      <c r="W27" s="9" t="s">
        <v>36</v>
      </c>
      <c r="X27" s="9" t="s">
        <v>36</v>
      </c>
      <c r="Y27" s="9" t="s">
        <v>36</v>
      </c>
      <c r="Z27" s="9" t="s">
        <v>191</v>
      </c>
      <c r="AA27" s="9" t="s">
        <v>36</v>
      </c>
      <c r="AB27" s="9" t="s">
        <v>36</v>
      </c>
      <c r="AC27" s="9" t="s">
        <v>5721</v>
      </c>
      <c r="AD27" s="9" t="s">
        <v>66</v>
      </c>
      <c r="AE27" s="9" t="s">
        <v>36</v>
      </c>
      <c r="AF27" s="9" t="s">
        <v>36</v>
      </c>
      <c r="AG27" s="9" t="s">
        <v>36</v>
      </c>
      <c r="AH27" s="9" t="s">
        <v>36</v>
      </c>
    </row>
    <row r="28" spans="2:34">
      <c r="B28" s="26" t="s">
        <v>792</v>
      </c>
      <c r="C28" s="26" t="s">
        <v>5711</v>
      </c>
      <c r="D28" s="26" t="s">
        <v>792</v>
      </c>
      <c r="E28" s="26" t="s">
        <v>181</v>
      </c>
      <c r="F28" s="27">
        <v>208217.6</v>
      </c>
      <c r="G28" s="27" t="s">
        <v>36</v>
      </c>
      <c r="H28" s="27">
        <v>29451959.01</v>
      </c>
      <c r="I28" s="26" t="s">
        <v>1376</v>
      </c>
      <c r="J28" s="26" t="s">
        <v>5722</v>
      </c>
      <c r="K28" s="26" t="s">
        <v>5723</v>
      </c>
      <c r="L28" s="26" t="s">
        <v>125</v>
      </c>
      <c r="M28" s="26" t="s">
        <v>36</v>
      </c>
      <c r="N28" s="26" t="s">
        <v>5724</v>
      </c>
      <c r="O28" s="26" t="s">
        <v>5725</v>
      </c>
      <c r="P28" s="26" t="s">
        <v>36</v>
      </c>
      <c r="Q28" s="26" t="s">
        <v>36</v>
      </c>
      <c r="R28" s="26" t="s">
        <v>5726</v>
      </c>
      <c r="S28" s="26" t="s">
        <v>5727</v>
      </c>
      <c r="T28" s="26" t="s">
        <v>36</v>
      </c>
      <c r="U28" s="26" t="s">
        <v>5728</v>
      </c>
      <c r="V28" s="26" t="s">
        <v>2443</v>
      </c>
      <c r="W28" s="26" t="s">
        <v>36</v>
      </c>
      <c r="X28" s="26" t="s">
        <v>36</v>
      </c>
      <c r="Y28" s="26" t="s">
        <v>36</v>
      </c>
      <c r="Z28" s="26" t="s">
        <v>191</v>
      </c>
      <c r="AA28" s="26" t="s">
        <v>36</v>
      </c>
      <c r="AB28" s="26" t="s">
        <v>36</v>
      </c>
      <c r="AC28" s="26" t="s">
        <v>5729</v>
      </c>
      <c r="AD28" s="26" t="s">
        <v>66</v>
      </c>
      <c r="AE28" s="26" t="s">
        <v>36</v>
      </c>
      <c r="AF28" s="26" t="s">
        <v>36</v>
      </c>
      <c r="AG28" s="26" t="s">
        <v>36</v>
      </c>
      <c r="AH28" s="26" t="s">
        <v>36</v>
      </c>
    </row>
    <row r="29" spans="1:34">
      <c r="A29" s="9">
        <v>60000</v>
      </c>
      <c r="B29" s="9" t="s">
        <v>792</v>
      </c>
      <c r="C29" s="9" t="s">
        <v>5730</v>
      </c>
      <c r="D29" s="9" t="s">
        <v>792</v>
      </c>
      <c r="E29" s="9" t="s">
        <v>181</v>
      </c>
      <c r="F29" s="4">
        <v>141390</v>
      </c>
      <c r="G29" s="4" t="s">
        <v>36</v>
      </c>
      <c r="H29" s="4">
        <v>29310569.01</v>
      </c>
      <c r="I29" s="9" t="s">
        <v>1376</v>
      </c>
      <c r="J29" s="9" t="s">
        <v>5731</v>
      </c>
      <c r="K29" s="9" t="s">
        <v>5732</v>
      </c>
      <c r="L29" s="9" t="s">
        <v>125</v>
      </c>
      <c r="M29" s="9" t="s">
        <v>36</v>
      </c>
      <c r="N29" s="9" t="s">
        <v>5733</v>
      </c>
      <c r="O29" s="9" t="s">
        <v>5734</v>
      </c>
      <c r="P29" s="9" t="s">
        <v>36</v>
      </c>
      <c r="Q29" s="9" t="s">
        <v>36</v>
      </c>
      <c r="R29" s="9" t="s">
        <v>960</v>
      </c>
      <c r="S29" s="9" t="s">
        <v>961</v>
      </c>
      <c r="T29" s="9" t="s">
        <v>36</v>
      </c>
      <c r="U29" s="9" t="s">
        <v>150</v>
      </c>
      <c r="V29" s="9" t="s">
        <v>963</v>
      </c>
      <c r="W29" s="9" t="s">
        <v>36</v>
      </c>
      <c r="X29" s="9" t="s">
        <v>36</v>
      </c>
      <c r="Y29" s="9" t="s">
        <v>36</v>
      </c>
      <c r="Z29" s="9" t="s">
        <v>191</v>
      </c>
      <c r="AA29" s="9" t="s">
        <v>36</v>
      </c>
      <c r="AB29" s="9" t="s">
        <v>36</v>
      </c>
      <c r="AC29" s="9" t="s">
        <v>5735</v>
      </c>
      <c r="AD29" s="9" t="s">
        <v>66</v>
      </c>
      <c r="AE29" s="9" t="s">
        <v>36</v>
      </c>
      <c r="AF29" s="9" t="s">
        <v>36</v>
      </c>
      <c r="AG29" s="9" t="s">
        <v>36</v>
      </c>
      <c r="AH29" s="9" t="s">
        <v>36</v>
      </c>
    </row>
    <row r="30" spans="2:34">
      <c r="B30" s="26" t="s">
        <v>792</v>
      </c>
      <c r="C30" s="26" t="s">
        <v>5730</v>
      </c>
      <c r="D30" s="26" t="s">
        <v>792</v>
      </c>
      <c r="E30" s="26" t="s">
        <v>181</v>
      </c>
      <c r="F30" s="27">
        <v>1272.32</v>
      </c>
      <c r="G30" s="27" t="s">
        <v>36</v>
      </c>
      <c r="H30" s="27">
        <v>29309296.69</v>
      </c>
      <c r="I30" s="26" t="s">
        <v>5736</v>
      </c>
      <c r="J30" s="26" t="s">
        <v>5737</v>
      </c>
      <c r="K30" s="26" t="s">
        <v>5738</v>
      </c>
      <c r="L30" s="26" t="s">
        <v>125</v>
      </c>
      <c r="M30" s="26" t="s">
        <v>36</v>
      </c>
      <c r="N30" s="26" t="s">
        <v>5739</v>
      </c>
      <c r="O30" s="26" t="s">
        <v>36</v>
      </c>
      <c r="P30" s="26" t="s">
        <v>36</v>
      </c>
      <c r="Q30" s="26" t="s">
        <v>36</v>
      </c>
      <c r="R30" s="26" t="s">
        <v>960</v>
      </c>
      <c r="S30" s="26" t="s">
        <v>961</v>
      </c>
      <c r="T30" s="26" t="s">
        <v>36</v>
      </c>
      <c r="U30" s="26" t="s">
        <v>150</v>
      </c>
      <c r="V30" s="26" t="s">
        <v>963</v>
      </c>
      <c r="W30" s="26" t="s">
        <v>36</v>
      </c>
      <c r="X30" s="26" t="s">
        <v>36</v>
      </c>
      <c r="Y30" s="26" t="s">
        <v>36</v>
      </c>
      <c r="Z30" s="26" t="s">
        <v>191</v>
      </c>
      <c r="AA30" s="26" t="s">
        <v>36</v>
      </c>
      <c r="AB30" s="26" t="s">
        <v>36</v>
      </c>
      <c r="AC30" s="26" t="s">
        <v>5740</v>
      </c>
      <c r="AD30" s="26" t="s">
        <v>66</v>
      </c>
      <c r="AE30" s="26" t="s">
        <v>36</v>
      </c>
      <c r="AF30" s="26" t="s">
        <v>36</v>
      </c>
      <c r="AG30" s="26" t="s">
        <v>36</v>
      </c>
      <c r="AH30" s="26" t="s">
        <v>36</v>
      </c>
    </row>
    <row r="31" spans="2:34">
      <c r="B31" s="9" t="s">
        <v>926</v>
      </c>
      <c r="C31" s="9" t="s">
        <v>2803</v>
      </c>
      <c r="D31" s="9" t="s">
        <v>926</v>
      </c>
      <c r="E31" s="9" t="s">
        <v>113</v>
      </c>
      <c r="F31" s="4" t="s">
        <v>36</v>
      </c>
      <c r="G31" s="4">
        <v>30.4</v>
      </c>
      <c r="H31" s="4">
        <v>29309327.09</v>
      </c>
      <c r="I31" s="9" t="s">
        <v>36</v>
      </c>
      <c r="J31" s="9" t="s">
        <v>5741</v>
      </c>
      <c r="K31" s="9" t="s">
        <v>36</v>
      </c>
      <c r="L31" s="9" t="s">
        <v>36</v>
      </c>
      <c r="M31" s="9" t="s">
        <v>36</v>
      </c>
      <c r="N31" s="9" t="s">
        <v>36</v>
      </c>
      <c r="O31" s="9" t="s">
        <v>36</v>
      </c>
      <c r="P31" s="9" t="s">
        <v>36</v>
      </c>
      <c r="Q31" s="9" t="s">
        <v>36</v>
      </c>
      <c r="R31" s="9" t="s">
        <v>363</v>
      </c>
      <c r="S31" s="9" t="s">
        <v>5742</v>
      </c>
      <c r="T31" s="9" t="s">
        <v>36</v>
      </c>
      <c r="U31" s="9" t="s">
        <v>137</v>
      </c>
      <c r="V31" s="9" t="s">
        <v>36</v>
      </c>
      <c r="W31" s="9" t="s">
        <v>36</v>
      </c>
      <c r="X31" s="9" t="s">
        <v>36</v>
      </c>
      <c r="Y31" s="9" t="s">
        <v>36</v>
      </c>
      <c r="Z31" s="9" t="s">
        <v>36</v>
      </c>
      <c r="AA31" s="9" t="s">
        <v>36</v>
      </c>
      <c r="AB31" s="9" t="s">
        <v>36</v>
      </c>
      <c r="AC31" s="9" t="s">
        <v>5743</v>
      </c>
      <c r="AD31" s="9" t="s">
        <v>120</v>
      </c>
      <c r="AE31" s="9" t="s">
        <v>36</v>
      </c>
      <c r="AF31" s="9" t="s">
        <v>36</v>
      </c>
      <c r="AG31" s="9" t="s">
        <v>36</v>
      </c>
      <c r="AH31" s="9" t="s">
        <v>36</v>
      </c>
    </row>
    <row r="32" spans="2:34">
      <c r="B32" s="26" t="s">
        <v>926</v>
      </c>
      <c r="C32" s="26" t="s">
        <v>1007</v>
      </c>
      <c r="D32" s="26" t="s">
        <v>926</v>
      </c>
      <c r="E32" s="26" t="s">
        <v>181</v>
      </c>
      <c r="F32" s="27">
        <v>274200</v>
      </c>
      <c r="G32" s="27" t="s">
        <v>36</v>
      </c>
      <c r="H32" s="27">
        <v>29035127.09</v>
      </c>
      <c r="I32" s="26" t="s">
        <v>1376</v>
      </c>
      <c r="J32" s="26" t="s">
        <v>5744</v>
      </c>
      <c r="K32" s="26" t="s">
        <v>5745</v>
      </c>
      <c r="L32" s="26" t="s">
        <v>125</v>
      </c>
      <c r="M32" s="26" t="s">
        <v>36</v>
      </c>
      <c r="N32" s="26" t="s">
        <v>5746</v>
      </c>
      <c r="O32" s="26" t="s">
        <v>5747</v>
      </c>
      <c r="P32" s="26" t="s">
        <v>36</v>
      </c>
      <c r="Q32" s="26" t="s">
        <v>36</v>
      </c>
      <c r="R32" s="26" t="s">
        <v>5748</v>
      </c>
      <c r="S32" s="26" t="s">
        <v>5749</v>
      </c>
      <c r="T32" s="26" t="s">
        <v>36</v>
      </c>
      <c r="U32" s="26" t="s">
        <v>4918</v>
      </c>
      <c r="V32" s="26" t="s">
        <v>216</v>
      </c>
      <c r="W32" s="26" t="s">
        <v>36</v>
      </c>
      <c r="X32" s="26" t="s">
        <v>36</v>
      </c>
      <c r="Y32" s="26" t="s">
        <v>36</v>
      </c>
      <c r="Z32" s="26" t="s">
        <v>191</v>
      </c>
      <c r="AA32" s="26" t="s">
        <v>36</v>
      </c>
      <c r="AB32" s="26" t="s">
        <v>36</v>
      </c>
      <c r="AC32" s="26" t="s">
        <v>5750</v>
      </c>
      <c r="AD32" s="26" t="s">
        <v>66</v>
      </c>
      <c r="AE32" s="26" t="s">
        <v>36</v>
      </c>
      <c r="AF32" s="26" t="s">
        <v>36</v>
      </c>
      <c r="AG32" s="26" t="s">
        <v>36</v>
      </c>
      <c r="AH32" s="26" t="s">
        <v>36</v>
      </c>
    </row>
    <row r="33" spans="2:34">
      <c r="B33" s="9" t="s">
        <v>926</v>
      </c>
      <c r="C33" s="9" t="s">
        <v>1007</v>
      </c>
      <c r="D33" s="9" t="s">
        <v>926</v>
      </c>
      <c r="E33" s="9" t="s">
        <v>181</v>
      </c>
      <c r="F33" s="4">
        <v>168780</v>
      </c>
      <c r="G33" s="4" t="s">
        <v>36</v>
      </c>
      <c r="H33" s="4">
        <v>28866347.09</v>
      </c>
      <c r="I33" s="9" t="s">
        <v>1376</v>
      </c>
      <c r="J33" s="9" t="s">
        <v>5751</v>
      </c>
      <c r="K33" s="9" t="s">
        <v>5752</v>
      </c>
      <c r="L33" s="9" t="s">
        <v>125</v>
      </c>
      <c r="M33" s="9" t="s">
        <v>36</v>
      </c>
      <c r="N33" s="9" t="s">
        <v>5753</v>
      </c>
      <c r="O33" s="9" t="s">
        <v>5747</v>
      </c>
      <c r="P33" s="9" t="s">
        <v>36</v>
      </c>
      <c r="Q33" s="9" t="s">
        <v>36</v>
      </c>
      <c r="R33" s="9" t="s">
        <v>5754</v>
      </c>
      <c r="S33" s="9" t="s">
        <v>5755</v>
      </c>
      <c r="T33" s="9" t="s">
        <v>36</v>
      </c>
      <c r="U33" s="9" t="s">
        <v>150</v>
      </c>
      <c r="V33" s="9" t="s">
        <v>216</v>
      </c>
      <c r="W33" s="9" t="s">
        <v>36</v>
      </c>
      <c r="X33" s="9" t="s">
        <v>36</v>
      </c>
      <c r="Y33" s="9" t="s">
        <v>36</v>
      </c>
      <c r="Z33" s="9" t="s">
        <v>191</v>
      </c>
      <c r="AA33" s="9" t="s">
        <v>36</v>
      </c>
      <c r="AB33" s="9" t="s">
        <v>36</v>
      </c>
      <c r="AC33" s="9" t="s">
        <v>5756</v>
      </c>
      <c r="AD33" s="9" t="s">
        <v>66</v>
      </c>
      <c r="AE33" s="9" t="s">
        <v>36</v>
      </c>
      <c r="AF33" s="9" t="s">
        <v>36</v>
      </c>
      <c r="AG33" s="9" t="s">
        <v>36</v>
      </c>
      <c r="AH33" s="9" t="s">
        <v>36</v>
      </c>
    </row>
    <row r="34" spans="2:34">
      <c r="B34" s="26" t="s">
        <v>926</v>
      </c>
      <c r="C34" s="26" t="s">
        <v>1025</v>
      </c>
      <c r="D34" s="26" t="s">
        <v>926</v>
      </c>
      <c r="E34" s="26" t="s">
        <v>181</v>
      </c>
      <c r="F34" s="27">
        <v>5500</v>
      </c>
      <c r="G34" s="27" t="s">
        <v>36</v>
      </c>
      <c r="H34" s="27">
        <v>28860847.09</v>
      </c>
      <c r="I34" s="26" t="s">
        <v>1376</v>
      </c>
      <c r="J34" s="26" t="s">
        <v>5757</v>
      </c>
      <c r="K34" s="26" t="s">
        <v>5758</v>
      </c>
      <c r="L34" s="26" t="s">
        <v>125</v>
      </c>
      <c r="M34" s="26" t="s">
        <v>36</v>
      </c>
      <c r="N34" s="26" t="s">
        <v>5759</v>
      </c>
      <c r="O34" s="26" t="s">
        <v>5747</v>
      </c>
      <c r="P34" s="26" t="s">
        <v>36</v>
      </c>
      <c r="Q34" s="26" t="s">
        <v>36</v>
      </c>
      <c r="R34" s="26" t="s">
        <v>5760</v>
      </c>
      <c r="S34" s="26" t="s">
        <v>5761</v>
      </c>
      <c r="T34" s="26" t="s">
        <v>36</v>
      </c>
      <c r="U34" s="26" t="s">
        <v>150</v>
      </c>
      <c r="V34" s="26" t="s">
        <v>216</v>
      </c>
      <c r="W34" s="26" t="s">
        <v>36</v>
      </c>
      <c r="X34" s="26" t="s">
        <v>36</v>
      </c>
      <c r="Y34" s="26" t="s">
        <v>36</v>
      </c>
      <c r="Z34" s="26" t="s">
        <v>191</v>
      </c>
      <c r="AA34" s="26" t="s">
        <v>36</v>
      </c>
      <c r="AB34" s="26" t="s">
        <v>36</v>
      </c>
      <c r="AC34" s="26" t="s">
        <v>5762</v>
      </c>
      <c r="AD34" s="26" t="s">
        <v>66</v>
      </c>
      <c r="AE34" s="26" t="s">
        <v>36</v>
      </c>
      <c r="AF34" s="26" t="s">
        <v>36</v>
      </c>
      <c r="AG34" s="26" t="s">
        <v>36</v>
      </c>
      <c r="AH34" s="26" t="s">
        <v>36</v>
      </c>
    </row>
    <row r="35" spans="2:34">
      <c r="B35" s="9" t="s">
        <v>926</v>
      </c>
      <c r="C35" s="9" t="s">
        <v>1025</v>
      </c>
      <c r="D35" s="9" t="s">
        <v>926</v>
      </c>
      <c r="E35" s="9" t="s">
        <v>181</v>
      </c>
      <c r="F35" s="4">
        <v>50000</v>
      </c>
      <c r="G35" s="4" t="s">
        <v>36</v>
      </c>
      <c r="H35" s="4">
        <v>28810847.09</v>
      </c>
      <c r="I35" s="9" t="s">
        <v>5575</v>
      </c>
      <c r="J35" s="9" t="s">
        <v>5763</v>
      </c>
      <c r="K35" s="9" t="s">
        <v>5764</v>
      </c>
      <c r="L35" s="9" t="s">
        <v>125</v>
      </c>
      <c r="M35" s="9" t="s">
        <v>36</v>
      </c>
      <c r="N35" s="9" t="s">
        <v>5765</v>
      </c>
      <c r="O35" s="9" t="s">
        <v>5575</v>
      </c>
      <c r="P35" s="9" t="s">
        <v>36</v>
      </c>
      <c r="Q35" s="9" t="s">
        <v>36</v>
      </c>
      <c r="R35" s="9" t="s">
        <v>5580</v>
      </c>
      <c r="S35" s="9" t="s">
        <v>5581</v>
      </c>
      <c r="T35" s="9" t="s">
        <v>36</v>
      </c>
      <c r="U35" s="9" t="s">
        <v>5582</v>
      </c>
      <c r="V35" s="9" t="s">
        <v>130</v>
      </c>
      <c r="W35" s="9" t="s">
        <v>36</v>
      </c>
      <c r="X35" s="9" t="s">
        <v>36</v>
      </c>
      <c r="Y35" s="9" t="s">
        <v>36</v>
      </c>
      <c r="Z35" s="9" t="s">
        <v>191</v>
      </c>
      <c r="AA35" s="9" t="s">
        <v>36</v>
      </c>
      <c r="AB35" s="9" t="s">
        <v>36</v>
      </c>
      <c r="AC35" s="9" t="s">
        <v>5766</v>
      </c>
      <c r="AD35" s="9" t="s">
        <v>66</v>
      </c>
      <c r="AE35" s="9" t="s">
        <v>36</v>
      </c>
      <c r="AF35" s="9" t="s">
        <v>36</v>
      </c>
      <c r="AG35" s="9" t="s">
        <v>36</v>
      </c>
      <c r="AH35" s="9" t="s">
        <v>36</v>
      </c>
    </row>
    <row r="36" spans="2:34">
      <c r="B36" s="26" t="s">
        <v>926</v>
      </c>
      <c r="C36" s="26" t="s">
        <v>1025</v>
      </c>
      <c r="D36" s="26" t="s">
        <v>926</v>
      </c>
      <c r="E36" s="26" t="s">
        <v>181</v>
      </c>
      <c r="F36" s="27">
        <v>68854.2</v>
      </c>
      <c r="G36" s="27" t="s">
        <v>36</v>
      </c>
      <c r="H36" s="27">
        <v>28741992.89</v>
      </c>
      <c r="I36" s="26" t="s">
        <v>5767</v>
      </c>
      <c r="J36" s="26" t="s">
        <v>5768</v>
      </c>
      <c r="K36" s="26" t="s">
        <v>5769</v>
      </c>
      <c r="L36" s="26" t="s">
        <v>125</v>
      </c>
      <c r="M36" s="26" t="s">
        <v>36</v>
      </c>
      <c r="N36" s="26" t="s">
        <v>5770</v>
      </c>
      <c r="O36" s="26" t="s">
        <v>5767</v>
      </c>
      <c r="P36" s="26" t="s">
        <v>36</v>
      </c>
      <c r="Q36" s="26" t="s">
        <v>36</v>
      </c>
      <c r="R36" s="26" t="s">
        <v>5771</v>
      </c>
      <c r="S36" s="26" t="s">
        <v>5772</v>
      </c>
      <c r="T36" s="26" t="s">
        <v>36</v>
      </c>
      <c r="U36" s="26" t="s">
        <v>5773</v>
      </c>
      <c r="V36" s="26" t="s">
        <v>130</v>
      </c>
      <c r="W36" s="26" t="s">
        <v>36</v>
      </c>
      <c r="X36" s="26" t="s">
        <v>36</v>
      </c>
      <c r="Y36" s="26" t="s">
        <v>36</v>
      </c>
      <c r="Z36" s="26" t="s">
        <v>191</v>
      </c>
      <c r="AA36" s="26" t="s">
        <v>36</v>
      </c>
      <c r="AB36" s="26" t="s">
        <v>36</v>
      </c>
      <c r="AC36" s="26" t="s">
        <v>5774</v>
      </c>
      <c r="AD36" s="26" t="s">
        <v>66</v>
      </c>
      <c r="AE36" s="26" t="s">
        <v>36</v>
      </c>
      <c r="AF36" s="26" t="s">
        <v>36</v>
      </c>
      <c r="AG36" s="26" t="s">
        <v>36</v>
      </c>
      <c r="AH36" s="26" t="s">
        <v>36</v>
      </c>
    </row>
    <row r="37" spans="2:34">
      <c r="B37" s="9" t="s">
        <v>926</v>
      </c>
      <c r="C37" s="9" t="s">
        <v>1025</v>
      </c>
      <c r="D37" s="9" t="s">
        <v>926</v>
      </c>
      <c r="E37" s="9" t="s">
        <v>181</v>
      </c>
      <c r="F37" s="4">
        <v>54210</v>
      </c>
      <c r="G37" s="4" t="s">
        <v>36</v>
      </c>
      <c r="H37" s="4">
        <v>28687782.89</v>
      </c>
      <c r="I37" s="9" t="s">
        <v>5775</v>
      </c>
      <c r="J37" s="9" t="s">
        <v>5776</v>
      </c>
      <c r="K37" s="9" t="s">
        <v>5777</v>
      </c>
      <c r="L37" s="9" t="s">
        <v>125</v>
      </c>
      <c r="M37" s="9" t="s">
        <v>36</v>
      </c>
      <c r="N37" s="9" t="s">
        <v>5778</v>
      </c>
      <c r="O37" s="9" t="s">
        <v>5779</v>
      </c>
      <c r="P37" s="9" t="s">
        <v>36</v>
      </c>
      <c r="Q37" s="9" t="s">
        <v>36</v>
      </c>
      <c r="R37" s="9" t="s">
        <v>5780</v>
      </c>
      <c r="S37" s="9" t="s">
        <v>5781</v>
      </c>
      <c r="T37" s="9" t="s">
        <v>36</v>
      </c>
      <c r="U37" s="9" t="s">
        <v>5782</v>
      </c>
      <c r="V37" s="9" t="s">
        <v>130</v>
      </c>
      <c r="W37" s="9" t="s">
        <v>36</v>
      </c>
      <c r="X37" s="9" t="s">
        <v>36</v>
      </c>
      <c r="Y37" s="9" t="s">
        <v>36</v>
      </c>
      <c r="Z37" s="9" t="s">
        <v>191</v>
      </c>
      <c r="AA37" s="9" t="s">
        <v>36</v>
      </c>
      <c r="AB37" s="9" t="s">
        <v>36</v>
      </c>
      <c r="AC37" s="9" t="s">
        <v>5783</v>
      </c>
      <c r="AD37" s="9" t="s">
        <v>66</v>
      </c>
      <c r="AE37" s="9" t="s">
        <v>36</v>
      </c>
      <c r="AF37" s="9" t="s">
        <v>36</v>
      </c>
      <c r="AG37" s="9" t="s">
        <v>36</v>
      </c>
      <c r="AH37" s="9" t="s">
        <v>36</v>
      </c>
    </row>
    <row r="38" spans="2:34">
      <c r="B38" s="26" t="s">
        <v>926</v>
      </c>
      <c r="C38" s="26" t="s">
        <v>5784</v>
      </c>
      <c r="D38" s="26" t="s">
        <v>926</v>
      </c>
      <c r="E38" s="26" t="s">
        <v>181</v>
      </c>
      <c r="F38" s="27">
        <v>3319.76</v>
      </c>
      <c r="G38" s="27" t="s">
        <v>36</v>
      </c>
      <c r="H38" s="27">
        <v>28684463.13</v>
      </c>
      <c r="I38" s="26" t="s">
        <v>5785</v>
      </c>
      <c r="J38" s="26" t="s">
        <v>5786</v>
      </c>
      <c r="K38" s="26" t="s">
        <v>5787</v>
      </c>
      <c r="L38" s="26" t="s">
        <v>125</v>
      </c>
      <c r="M38" s="26" t="s">
        <v>36</v>
      </c>
      <c r="N38" s="26" t="s">
        <v>5788</v>
      </c>
      <c r="O38" s="26" t="s">
        <v>5785</v>
      </c>
      <c r="P38" s="26" t="s">
        <v>36</v>
      </c>
      <c r="Q38" s="26" t="s">
        <v>36</v>
      </c>
      <c r="R38" s="26" t="s">
        <v>5789</v>
      </c>
      <c r="S38" s="26" t="s">
        <v>5790</v>
      </c>
      <c r="T38" s="26" t="s">
        <v>36</v>
      </c>
      <c r="U38" s="26" t="s">
        <v>5791</v>
      </c>
      <c r="V38" s="26" t="s">
        <v>5792</v>
      </c>
      <c r="W38" s="26" t="s">
        <v>36</v>
      </c>
      <c r="X38" s="26" t="s">
        <v>36</v>
      </c>
      <c r="Y38" s="26" t="s">
        <v>36</v>
      </c>
      <c r="Z38" s="26" t="s">
        <v>191</v>
      </c>
      <c r="AA38" s="26" t="s">
        <v>36</v>
      </c>
      <c r="AB38" s="26" t="s">
        <v>36</v>
      </c>
      <c r="AC38" s="26" t="s">
        <v>5793</v>
      </c>
      <c r="AD38" s="26" t="s">
        <v>66</v>
      </c>
      <c r="AE38" s="26" t="s">
        <v>36</v>
      </c>
      <c r="AF38" s="26" t="s">
        <v>36</v>
      </c>
      <c r="AG38" s="26" t="s">
        <v>36</v>
      </c>
      <c r="AH38" s="26" t="s">
        <v>36</v>
      </c>
    </row>
    <row r="39" spans="2:34">
      <c r="B39" s="9" t="s">
        <v>926</v>
      </c>
      <c r="C39" s="9" t="s">
        <v>5784</v>
      </c>
      <c r="D39" s="9" t="s">
        <v>926</v>
      </c>
      <c r="E39" s="9" t="s">
        <v>181</v>
      </c>
      <c r="F39" s="4">
        <v>920.74</v>
      </c>
      <c r="G39" s="4" t="s">
        <v>36</v>
      </c>
      <c r="H39" s="4">
        <v>28683542.39</v>
      </c>
      <c r="I39" s="9" t="s">
        <v>5794</v>
      </c>
      <c r="J39" s="9" t="s">
        <v>5795</v>
      </c>
      <c r="K39" s="9" t="s">
        <v>5796</v>
      </c>
      <c r="L39" s="9" t="s">
        <v>125</v>
      </c>
      <c r="M39" s="9" t="s">
        <v>36</v>
      </c>
      <c r="N39" s="9" t="s">
        <v>5797</v>
      </c>
      <c r="O39" s="9" t="s">
        <v>5794</v>
      </c>
      <c r="P39" s="9" t="s">
        <v>36</v>
      </c>
      <c r="Q39" s="9" t="s">
        <v>36</v>
      </c>
      <c r="R39" s="9" t="s">
        <v>5798</v>
      </c>
      <c r="S39" s="9" t="s">
        <v>5799</v>
      </c>
      <c r="T39" s="9" t="s">
        <v>36</v>
      </c>
      <c r="U39" s="9" t="s">
        <v>5800</v>
      </c>
      <c r="V39" s="9" t="s">
        <v>207</v>
      </c>
      <c r="W39" s="9" t="s">
        <v>36</v>
      </c>
      <c r="X39" s="9" t="s">
        <v>36</v>
      </c>
      <c r="Y39" s="9" t="s">
        <v>36</v>
      </c>
      <c r="Z39" s="9" t="s">
        <v>191</v>
      </c>
      <c r="AA39" s="9" t="s">
        <v>36</v>
      </c>
      <c r="AB39" s="9" t="s">
        <v>36</v>
      </c>
      <c r="AC39" s="9" t="s">
        <v>5801</v>
      </c>
      <c r="AD39" s="9" t="s">
        <v>66</v>
      </c>
      <c r="AE39" s="9" t="s">
        <v>36</v>
      </c>
      <c r="AF39" s="9" t="s">
        <v>36</v>
      </c>
      <c r="AG39" s="9" t="s">
        <v>36</v>
      </c>
      <c r="AH39" s="9" t="s">
        <v>36</v>
      </c>
    </row>
    <row r="40" spans="2:30">
      <c r="B40" s="9" t="s">
        <v>1065</v>
      </c>
      <c r="C40" s="9" t="s">
        <v>1181</v>
      </c>
      <c r="D40" s="9" t="s">
        <v>1065</v>
      </c>
      <c r="E40" s="9" t="s">
        <v>181</v>
      </c>
      <c r="F40" s="4">
        <v>10000</v>
      </c>
      <c r="G40" s="4" t="s">
        <v>36</v>
      </c>
      <c r="H40" s="4">
        <v>28673542.39</v>
      </c>
      <c r="I40" s="9" t="s">
        <v>5567</v>
      </c>
      <c r="J40" s="9" t="s">
        <v>5802</v>
      </c>
      <c r="K40" s="9" t="s">
        <v>5803</v>
      </c>
      <c r="L40" s="9" t="s">
        <v>125</v>
      </c>
      <c r="M40" s="9" t="s">
        <v>36</v>
      </c>
      <c r="N40" s="9" t="s">
        <v>5804</v>
      </c>
      <c r="O40" s="9" t="s">
        <v>5805</v>
      </c>
      <c r="P40" s="9" t="s">
        <v>36</v>
      </c>
      <c r="Q40" s="9" t="s">
        <v>36</v>
      </c>
      <c r="R40" s="9" t="s">
        <v>5806</v>
      </c>
      <c r="S40" s="9" t="s">
        <v>5807</v>
      </c>
      <c r="T40" s="9" t="s">
        <v>36</v>
      </c>
      <c r="U40" s="9" t="s">
        <v>5808</v>
      </c>
      <c r="V40" s="9" t="s">
        <v>347</v>
      </c>
      <c r="W40" s="9" t="s">
        <v>36</v>
      </c>
      <c r="X40" s="9" t="s">
        <v>36</v>
      </c>
      <c r="Y40" s="9" t="s">
        <v>36</v>
      </c>
      <c r="Z40" s="9" t="s">
        <v>191</v>
      </c>
      <c r="AA40" s="9" t="s">
        <v>36</v>
      </c>
      <c r="AB40" s="9" t="s">
        <v>36</v>
      </c>
      <c r="AC40" s="9" t="s">
        <v>5809</v>
      </c>
      <c r="AD40" s="9" t="s">
        <v>66</v>
      </c>
    </row>
    <row r="41" spans="2:30">
      <c r="B41" s="26" t="s">
        <v>1065</v>
      </c>
      <c r="C41" s="26" t="s">
        <v>1181</v>
      </c>
      <c r="D41" s="26" t="s">
        <v>1065</v>
      </c>
      <c r="E41" s="26" t="s">
        <v>181</v>
      </c>
      <c r="F41" s="27">
        <v>5000</v>
      </c>
      <c r="G41" s="27" t="s">
        <v>36</v>
      </c>
      <c r="H41" s="27">
        <v>28668542.39</v>
      </c>
      <c r="I41" s="26" t="s">
        <v>5567</v>
      </c>
      <c r="J41" s="26" t="s">
        <v>5810</v>
      </c>
      <c r="K41" s="26" t="s">
        <v>5811</v>
      </c>
      <c r="L41" s="26" t="s">
        <v>125</v>
      </c>
      <c r="M41" s="26" t="s">
        <v>36</v>
      </c>
      <c r="N41" s="26" t="s">
        <v>5812</v>
      </c>
      <c r="O41" s="26" t="s">
        <v>5813</v>
      </c>
      <c r="P41" s="26" t="s">
        <v>36</v>
      </c>
      <c r="Q41" s="26" t="s">
        <v>36</v>
      </c>
      <c r="R41" s="26" t="s">
        <v>2697</v>
      </c>
      <c r="S41" s="26" t="s">
        <v>2698</v>
      </c>
      <c r="T41" s="26" t="s">
        <v>36</v>
      </c>
      <c r="U41" s="26" t="s">
        <v>150</v>
      </c>
      <c r="V41" s="26" t="s">
        <v>130</v>
      </c>
      <c r="W41" s="26" t="s">
        <v>36</v>
      </c>
      <c r="X41" s="26" t="s">
        <v>36</v>
      </c>
      <c r="Y41" s="26" t="s">
        <v>36</v>
      </c>
      <c r="Z41" s="26" t="s">
        <v>191</v>
      </c>
      <c r="AA41" s="26" t="s">
        <v>36</v>
      </c>
      <c r="AB41" s="26" t="s">
        <v>36</v>
      </c>
      <c r="AC41" s="26" t="s">
        <v>5814</v>
      </c>
      <c r="AD41" s="26" t="s">
        <v>66</v>
      </c>
    </row>
    <row r="42" s="93" customFormat="1" spans="2:30">
      <c r="B42" s="93" t="s">
        <v>1065</v>
      </c>
      <c r="C42" s="93" t="s">
        <v>1181</v>
      </c>
      <c r="D42" s="93" t="s">
        <v>1065</v>
      </c>
      <c r="E42" s="109" t="s">
        <v>181</v>
      </c>
      <c r="F42" s="114">
        <v>1139.09</v>
      </c>
      <c r="G42" s="114" t="s">
        <v>36</v>
      </c>
      <c r="H42" s="114">
        <v>28667403.3</v>
      </c>
      <c r="I42" s="109" t="s">
        <v>5815</v>
      </c>
      <c r="J42" s="93" t="s">
        <v>5816</v>
      </c>
      <c r="K42" s="93" t="s">
        <v>5817</v>
      </c>
      <c r="L42" s="109" t="s">
        <v>125</v>
      </c>
      <c r="M42" s="93" t="s">
        <v>36</v>
      </c>
      <c r="N42" s="93" t="s">
        <v>5818</v>
      </c>
      <c r="O42" s="109" t="s">
        <v>5819</v>
      </c>
      <c r="P42" s="93" t="s">
        <v>36</v>
      </c>
      <c r="Q42" s="93" t="s">
        <v>36</v>
      </c>
      <c r="R42" s="109" t="s">
        <v>5572</v>
      </c>
      <c r="S42" s="93" t="s">
        <v>5573</v>
      </c>
      <c r="T42" s="93" t="s">
        <v>36</v>
      </c>
      <c r="U42" s="109" t="s">
        <v>150</v>
      </c>
      <c r="V42" s="109" t="s">
        <v>2443</v>
      </c>
      <c r="W42" s="93" t="s">
        <v>36</v>
      </c>
      <c r="X42" s="93" t="s">
        <v>36</v>
      </c>
      <c r="Y42" s="93" t="s">
        <v>36</v>
      </c>
      <c r="Z42" s="93" t="s">
        <v>191</v>
      </c>
      <c r="AA42" s="93" t="s">
        <v>36</v>
      </c>
      <c r="AB42" s="93" t="s">
        <v>36</v>
      </c>
      <c r="AC42" s="93" t="s">
        <v>5820</v>
      </c>
      <c r="AD42" s="93" t="s">
        <v>66</v>
      </c>
    </row>
    <row r="43" s="93" customFormat="1" spans="2:30">
      <c r="B43" s="106" t="s">
        <v>1065</v>
      </c>
      <c r="C43" s="106" t="s">
        <v>1181</v>
      </c>
      <c r="D43" s="106" t="s">
        <v>1065</v>
      </c>
      <c r="E43" s="107" t="s">
        <v>181</v>
      </c>
      <c r="F43" s="108">
        <v>62296.34</v>
      </c>
      <c r="G43" s="108" t="s">
        <v>36</v>
      </c>
      <c r="H43" s="108">
        <v>28605106.96</v>
      </c>
      <c r="I43" s="107" t="s">
        <v>5815</v>
      </c>
      <c r="J43" s="106" t="s">
        <v>5821</v>
      </c>
      <c r="K43" s="106" t="s">
        <v>5822</v>
      </c>
      <c r="L43" s="107" t="s">
        <v>125</v>
      </c>
      <c r="M43" s="106" t="s">
        <v>36</v>
      </c>
      <c r="N43" s="106" t="s">
        <v>5823</v>
      </c>
      <c r="O43" s="107" t="s">
        <v>5819</v>
      </c>
      <c r="P43" s="106" t="s">
        <v>36</v>
      </c>
      <c r="Q43" s="106" t="s">
        <v>36</v>
      </c>
      <c r="R43" s="107" t="s">
        <v>5824</v>
      </c>
      <c r="S43" s="106" t="s">
        <v>5825</v>
      </c>
      <c r="T43" s="106" t="s">
        <v>36</v>
      </c>
      <c r="U43" s="107" t="s">
        <v>150</v>
      </c>
      <c r="V43" s="107" t="s">
        <v>1463</v>
      </c>
      <c r="W43" s="106" t="s">
        <v>36</v>
      </c>
      <c r="X43" s="106" t="s">
        <v>36</v>
      </c>
      <c r="Y43" s="106" t="s">
        <v>36</v>
      </c>
      <c r="Z43" s="106" t="s">
        <v>191</v>
      </c>
      <c r="AA43" s="106" t="s">
        <v>36</v>
      </c>
      <c r="AB43" s="106" t="s">
        <v>36</v>
      </c>
      <c r="AC43" s="106" t="s">
        <v>5826</v>
      </c>
      <c r="AD43" s="106" t="s">
        <v>66</v>
      </c>
    </row>
    <row r="44" s="93" customFormat="1" spans="2:30">
      <c r="B44" s="93" t="s">
        <v>1065</v>
      </c>
      <c r="C44" s="93" t="s">
        <v>1181</v>
      </c>
      <c r="D44" s="93" t="s">
        <v>1065</v>
      </c>
      <c r="E44" s="109" t="s">
        <v>181</v>
      </c>
      <c r="F44" s="114">
        <v>20930.4</v>
      </c>
      <c r="G44" s="114" t="s">
        <v>36</v>
      </c>
      <c r="H44" s="114">
        <v>28584176.56</v>
      </c>
      <c r="I44" s="109" t="s">
        <v>5815</v>
      </c>
      <c r="J44" s="93" t="s">
        <v>5827</v>
      </c>
      <c r="K44" s="93" t="s">
        <v>5828</v>
      </c>
      <c r="L44" s="109" t="s">
        <v>125</v>
      </c>
      <c r="M44" s="93" t="s">
        <v>36</v>
      </c>
      <c r="N44" s="93" t="s">
        <v>5829</v>
      </c>
      <c r="O44" s="109" t="s">
        <v>5830</v>
      </c>
      <c r="P44" s="93" t="s">
        <v>36</v>
      </c>
      <c r="Q44" s="93" t="s">
        <v>36</v>
      </c>
      <c r="R44" s="109" t="s">
        <v>5638</v>
      </c>
      <c r="S44" s="93" t="s">
        <v>5639</v>
      </c>
      <c r="T44" s="93" t="s">
        <v>36</v>
      </c>
      <c r="U44" s="109" t="s">
        <v>150</v>
      </c>
      <c r="V44" s="109" t="s">
        <v>130</v>
      </c>
      <c r="W44" s="93" t="s">
        <v>36</v>
      </c>
      <c r="X44" s="93" t="s">
        <v>36</v>
      </c>
      <c r="Y44" s="93" t="s">
        <v>36</v>
      </c>
      <c r="Z44" s="93" t="s">
        <v>191</v>
      </c>
      <c r="AA44" s="93" t="s">
        <v>36</v>
      </c>
      <c r="AB44" s="93" t="s">
        <v>36</v>
      </c>
      <c r="AC44" s="93" t="s">
        <v>5831</v>
      </c>
      <c r="AD44" s="93" t="s">
        <v>66</v>
      </c>
    </row>
    <row r="45" s="93" customFormat="1" spans="2:30">
      <c r="B45" s="106" t="s">
        <v>1065</v>
      </c>
      <c r="C45" s="106" t="s">
        <v>1181</v>
      </c>
      <c r="D45" s="106" t="s">
        <v>1065</v>
      </c>
      <c r="E45" s="107" t="s">
        <v>181</v>
      </c>
      <c r="F45" s="108">
        <v>34243.8</v>
      </c>
      <c r="G45" s="108" t="s">
        <v>36</v>
      </c>
      <c r="H45" s="108">
        <v>28549932.76</v>
      </c>
      <c r="I45" s="107" t="s">
        <v>5592</v>
      </c>
      <c r="J45" s="106" t="s">
        <v>5832</v>
      </c>
      <c r="K45" s="106" t="s">
        <v>5833</v>
      </c>
      <c r="L45" s="107" t="s">
        <v>125</v>
      </c>
      <c r="M45" s="106" t="s">
        <v>36</v>
      </c>
      <c r="N45" s="106" t="s">
        <v>5834</v>
      </c>
      <c r="O45" s="107" t="s">
        <v>5835</v>
      </c>
      <c r="P45" s="106" t="s">
        <v>36</v>
      </c>
      <c r="Q45" s="106" t="s">
        <v>36</v>
      </c>
      <c r="R45" s="107" t="s">
        <v>5836</v>
      </c>
      <c r="S45" s="106" t="s">
        <v>5837</v>
      </c>
      <c r="T45" s="106" t="s">
        <v>36</v>
      </c>
      <c r="U45" s="107" t="s">
        <v>150</v>
      </c>
      <c r="V45" s="107" t="s">
        <v>130</v>
      </c>
      <c r="W45" s="106" t="s">
        <v>36</v>
      </c>
      <c r="X45" s="106" t="s">
        <v>36</v>
      </c>
      <c r="Y45" s="106" t="s">
        <v>36</v>
      </c>
      <c r="Z45" s="106" t="s">
        <v>191</v>
      </c>
      <c r="AA45" s="106" t="s">
        <v>36</v>
      </c>
      <c r="AB45" s="106" t="s">
        <v>36</v>
      </c>
      <c r="AC45" s="106" t="s">
        <v>5838</v>
      </c>
      <c r="AD45" s="106" t="s">
        <v>66</v>
      </c>
    </row>
    <row r="46" s="93" customFormat="1" spans="2:30">
      <c r="B46" s="93" t="s">
        <v>1065</v>
      </c>
      <c r="C46" s="93" t="s">
        <v>5839</v>
      </c>
      <c r="D46" s="93" t="s">
        <v>1065</v>
      </c>
      <c r="E46" s="109" t="s">
        <v>5592</v>
      </c>
      <c r="F46" s="114">
        <v>36474.56</v>
      </c>
      <c r="G46" s="114" t="s">
        <v>36</v>
      </c>
      <c r="H46" s="114">
        <v>28513458.2</v>
      </c>
      <c r="I46" s="109" t="s">
        <v>5593</v>
      </c>
      <c r="J46" s="93" t="s">
        <v>5840</v>
      </c>
      <c r="K46" s="93" t="s">
        <v>5841</v>
      </c>
      <c r="L46" s="109" t="s">
        <v>5596</v>
      </c>
      <c r="M46" s="93" t="s">
        <v>36</v>
      </c>
      <c r="N46" s="93" t="s">
        <v>5842</v>
      </c>
      <c r="O46" s="93" t="s">
        <v>36</v>
      </c>
      <c r="P46" s="93" t="s">
        <v>36</v>
      </c>
      <c r="Q46" s="93" t="s">
        <v>36</v>
      </c>
      <c r="R46" s="93" t="s">
        <v>36</v>
      </c>
      <c r="S46" s="93" t="s">
        <v>36</v>
      </c>
      <c r="T46" s="93" t="s">
        <v>36</v>
      </c>
      <c r="U46" s="93" t="s">
        <v>36</v>
      </c>
      <c r="V46" s="93" t="s">
        <v>36</v>
      </c>
      <c r="W46" s="93" t="s">
        <v>36</v>
      </c>
      <c r="X46" s="93" t="s">
        <v>36</v>
      </c>
      <c r="Y46" s="93" t="s">
        <v>36</v>
      </c>
      <c r="Z46" s="93" t="s">
        <v>191</v>
      </c>
      <c r="AA46" s="93" t="s">
        <v>36</v>
      </c>
      <c r="AB46" s="93" t="s">
        <v>36</v>
      </c>
      <c r="AC46" s="93" t="s">
        <v>5843</v>
      </c>
      <c r="AD46" s="93" t="s">
        <v>2512</v>
      </c>
    </row>
    <row r="47" spans="2:30">
      <c r="B47" s="26" t="s">
        <v>1065</v>
      </c>
      <c r="C47" s="26" t="s">
        <v>5844</v>
      </c>
      <c r="D47" s="26" t="s">
        <v>1065</v>
      </c>
      <c r="E47" s="26" t="s">
        <v>2518</v>
      </c>
      <c r="F47" s="27">
        <v>12</v>
      </c>
      <c r="G47" s="27" t="s">
        <v>36</v>
      </c>
      <c r="H47" s="27">
        <v>28513446.2</v>
      </c>
      <c r="I47" s="26" t="s">
        <v>2519</v>
      </c>
      <c r="J47" s="26" t="s">
        <v>5845</v>
      </c>
      <c r="K47" s="26" t="s">
        <v>36</v>
      </c>
      <c r="L47" s="26" t="s">
        <v>36</v>
      </c>
      <c r="M47" s="26" t="s">
        <v>36</v>
      </c>
      <c r="N47" s="26" t="s">
        <v>36</v>
      </c>
      <c r="O47" s="26" t="s">
        <v>36</v>
      </c>
      <c r="P47" s="26" t="s">
        <v>36</v>
      </c>
      <c r="Q47" s="26" t="s">
        <v>36</v>
      </c>
      <c r="R47" s="26" t="s">
        <v>36</v>
      </c>
      <c r="S47" s="26" t="s">
        <v>36</v>
      </c>
      <c r="T47" s="26" t="s">
        <v>36</v>
      </c>
      <c r="U47" s="26" t="s">
        <v>36</v>
      </c>
      <c r="V47" s="26" t="s">
        <v>36</v>
      </c>
      <c r="W47" s="26" t="s">
        <v>36</v>
      </c>
      <c r="X47" s="26" t="s">
        <v>36</v>
      </c>
      <c r="Y47" s="26" t="s">
        <v>36</v>
      </c>
      <c r="Z47" s="26" t="s">
        <v>191</v>
      </c>
      <c r="AA47" s="26" t="s">
        <v>36</v>
      </c>
      <c r="AB47" s="26" t="s">
        <v>36</v>
      </c>
      <c r="AC47" s="26" t="s">
        <v>36</v>
      </c>
      <c r="AD47" s="26" t="s">
        <v>49</v>
      </c>
    </row>
    <row r="48" spans="2:30">
      <c r="B48" s="9" t="s">
        <v>1231</v>
      </c>
      <c r="C48" s="9" t="s">
        <v>5846</v>
      </c>
      <c r="D48" s="9" t="s">
        <v>1231</v>
      </c>
      <c r="E48" s="9" t="s">
        <v>35</v>
      </c>
      <c r="F48" s="4" t="s">
        <v>36</v>
      </c>
      <c r="G48" s="4">
        <v>9346.79</v>
      </c>
      <c r="H48" s="4">
        <v>28522792.99</v>
      </c>
      <c r="I48" s="9" t="s">
        <v>5602</v>
      </c>
      <c r="J48" s="9" t="s">
        <v>5847</v>
      </c>
      <c r="K48" s="9" t="s">
        <v>36</v>
      </c>
      <c r="L48" s="9" t="s">
        <v>36</v>
      </c>
      <c r="M48" s="9" t="s">
        <v>36</v>
      </c>
      <c r="N48" s="9" t="s">
        <v>36</v>
      </c>
      <c r="O48" s="9" t="s">
        <v>36</v>
      </c>
      <c r="P48" s="9" t="s">
        <v>36</v>
      </c>
      <c r="Q48" s="9" t="s">
        <v>36</v>
      </c>
      <c r="R48" s="9" t="s">
        <v>39</v>
      </c>
      <c r="S48" s="9" t="s">
        <v>5604</v>
      </c>
      <c r="T48" s="9" t="s">
        <v>36</v>
      </c>
      <c r="U48" s="9" t="s">
        <v>36</v>
      </c>
      <c r="V48" s="9" t="s">
        <v>36</v>
      </c>
      <c r="W48" s="9" t="s">
        <v>36</v>
      </c>
      <c r="X48" s="9" t="s">
        <v>36</v>
      </c>
      <c r="Y48" s="9" t="s">
        <v>36</v>
      </c>
      <c r="Z48" s="9" t="s">
        <v>36</v>
      </c>
      <c r="AA48" s="9" t="s">
        <v>36</v>
      </c>
      <c r="AB48" s="9" t="s">
        <v>36</v>
      </c>
      <c r="AC48" s="9" t="s">
        <v>36</v>
      </c>
      <c r="AD48" s="9" t="s">
        <v>41</v>
      </c>
    </row>
    <row r="49" s="93" customFormat="1" spans="2:30">
      <c r="B49" s="106" t="s">
        <v>1231</v>
      </c>
      <c r="C49" s="106" t="s">
        <v>5848</v>
      </c>
      <c r="D49" s="106" t="s">
        <v>1231</v>
      </c>
      <c r="E49" s="112" t="s">
        <v>2514</v>
      </c>
      <c r="F49" s="113" t="s">
        <v>36</v>
      </c>
      <c r="G49" s="113">
        <v>1070.5</v>
      </c>
      <c r="H49" s="108">
        <v>28523863.49</v>
      </c>
      <c r="I49" s="107" t="s">
        <v>5849</v>
      </c>
      <c r="J49" s="106" t="s">
        <v>5850</v>
      </c>
      <c r="K49" s="106" t="s">
        <v>5841</v>
      </c>
      <c r="L49" s="107" t="s">
        <v>5596</v>
      </c>
      <c r="M49" s="106" t="s">
        <v>36</v>
      </c>
      <c r="N49" s="106" t="s">
        <v>5842</v>
      </c>
      <c r="O49" s="106" t="s">
        <v>36</v>
      </c>
      <c r="P49" s="106" t="s">
        <v>36</v>
      </c>
      <c r="Q49" s="106" t="s">
        <v>36</v>
      </c>
      <c r="R49" s="107" t="s">
        <v>5851</v>
      </c>
      <c r="S49" s="106" t="s">
        <v>5852</v>
      </c>
      <c r="T49" s="106" t="s">
        <v>36</v>
      </c>
      <c r="U49" s="107" t="s">
        <v>5853</v>
      </c>
      <c r="V49" s="106" t="s">
        <v>36</v>
      </c>
      <c r="W49" s="106" t="s">
        <v>36</v>
      </c>
      <c r="X49" s="106" t="s">
        <v>36</v>
      </c>
      <c r="Y49" s="106" t="s">
        <v>36</v>
      </c>
      <c r="Z49" s="106" t="s">
        <v>36</v>
      </c>
      <c r="AA49" s="106" t="s">
        <v>36</v>
      </c>
      <c r="AB49" s="106" t="s">
        <v>36</v>
      </c>
      <c r="AC49" s="106" t="s">
        <v>5843</v>
      </c>
      <c r="AD49" s="106" t="s">
        <v>2512</v>
      </c>
    </row>
    <row r="50" spans="2:34">
      <c r="B50" s="9" t="s">
        <v>1231</v>
      </c>
      <c r="C50" s="9" t="s">
        <v>5854</v>
      </c>
      <c r="D50" s="9" t="s">
        <v>1231</v>
      </c>
      <c r="E50" s="9" t="s">
        <v>181</v>
      </c>
      <c r="F50" s="4">
        <v>1017378</v>
      </c>
      <c r="G50" s="4" t="s">
        <v>36</v>
      </c>
      <c r="H50" s="4">
        <v>27506485.49</v>
      </c>
      <c r="I50" s="9" t="s">
        <v>1376</v>
      </c>
      <c r="J50" s="9" t="s">
        <v>5855</v>
      </c>
      <c r="K50" s="9" t="s">
        <v>5856</v>
      </c>
      <c r="L50" s="9" t="s">
        <v>125</v>
      </c>
      <c r="M50" s="9" t="s">
        <v>36</v>
      </c>
      <c r="N50" s="9" t="s">
        <v>5857</v>
      </c>
      <c r="O50" s="9" t="s">
        <v>5747</v>
      </c>
      <c r="P50" s="9" t="s">
        <v>36</v>
      </c>
      <c r="Q50" s="9" t="s">
        <v>36</v>
      </c>
      <c r="R50" s="9" t="s">
        <v>5858</v>
      </c>
      <c r="S50" s="9" t="s">
        <v>5859</v>
      </c>
      <c r="T50" s="9" t="s">
        <v>36</v>
      </c>
      <c r="U50" s="9" t="s">
        <v>150</v>
      </c>
      <c r="V50" s="9" t="s">
        <v>130</v>
      </c>
      <c r="W50" s="9" t="s">
        <v>36</v>
      </c>
      <c r="X50" s="9" t="s">
        <v>36</v>
      </c>
      <c r="Y50" s="9" t="s">
        <v>36</v>
      </c>
      <c r="Z50" s="9" t="s">
        <v>191</v>
      </c>
      <c r="AA50" s="9" t="s">
        <v>36</v>
      </c>
      <c r="AB50" s="9" t="s">
        <v>36</v>
      </c>
      <c r="AC50" s="9" t="s">
        <v>5860</v>
      </c>
      <c r="AD50" s="9" t="s">
        <v>66</v>
      </c>
      <c r="AE50" s="9" t="s">
        <v>36</v>
      </c>
      <c r="AF50" s="9" t="s">
        <v>36</v>
      </c>
      <c r="AG50" s="9" t="s">
        <v>36</v>
      </c>
      <c r="AH50" s="9" t="s">
        <v>36</v>
      </c>
    </row>
    <row r="51" s="13" customFormat="1" spans="2:34">
      <c r="B51" s="13" t="s">
        <v>1231</v>
      </c>
      <c r="C51" s="13" t="s">
        <v>5861</v>
      </c>
      <c r="D51" s="13" t="s">
        <v>1231</v>
      </c>
      <c r="E51" s="13" t="s">
        <v>181</v>
      </c>
      <c r="F51" s="1">
        <v>540000</v>
      </c>
      <c r="G51" s="1" t="s">
        <v>36</v>
      </c>
      <c r="H51" s="1">
        <v>26966485.49</v>
      </c>
      <c r="I51" s="13" t="s">
        <v>5862</v>
      </c>
      <c r="J51" s="26" t="s">
        <v>5863</v>
      </c>
      <c r="K51" s="26" t="s">
        <v>5864</v>
      </c>
      <c r="L51" s="26" t="s">
        <v>125</v>
      </c>
      <c r="M51" s="26" t="s">
        <v>36</v>
      </c>
      <c r="N51" s="26" t="s">
        <v>5865</v>
      </c>
      <c r="O51" s="26" t="s">
        <v>5866</v>
      </c>
      <c r="P51" s="26" t="s">
        <v>36</v>
      </c>
      <c r="Q51" s="26" t="s">
        <v>36</v>
      </c>
      <c r="R51" s="13" t="s">
        <v>5867</v>
      </c>
      <c r="S51" s="13" t="s">
        <v>5868</v>
      </c>
      <c r="T51" s="13" t="s">
        <v>36</v>
      </c>
      <c r="U51" s="13" t="s">
        <v>5869</v>
      </c>
      <c r="V51" s="13" t="s">
        <v>5870</v>
      </c>
      <c r="W51" s="13" t="s">
        <v>36</v>
      </c>
      <c r="X51" s="13" t="s">
        <v>36</v>
      </c>
      <c r="Y51" s="13" t="s">
        <v>36</v>
      </c>
      <c r="Z51" s="13" t="s">
        <v>191</v>
      </c>
      <c r="AA51" s="26" t="s">
        <v>36</v>
      </c>
      <c r="AB51" s="26" t="s">
        <v>36</v>
      </c>
      <c r="AC51" s="26" t="s">
        <v>5871</v>
      </c>
      <c r="AD51" s="26" t="s">
        <v>66</v>
      </c>
      <c r="AE51" s="26" t="s">
        <v>36</v>
      </c>
      <c r="AF51" s="26" t="s">
        <v>36</v>
      </c>
      <c r="AG51" s="26" t="s">
        <v>36</v>
      </c>
      <c r="AH51" s="26" t="s">
        <v>36</v>
      </c>
    </row>
    <row r="52" spans="2:34">
      <c r="B52" s="9" t="s">
        <v>1231</v>
      </c>
      <c r="C52" s="9" t="s">
        <v>5872</v>
      </c>
      <c r="D52" s="9" t="s">
        <v>1231</v>
      </c>
      <c r="E52" s="9" t="s">
        <v>181</v>
      </c>
      <c r="F52" s="4">
        <v>154000</v>
      </c>
      <c r="G52" s="4" t="s">
        <v>36</v>
      </c>
      <c r="H52" s="4">
        <v>26812485.49</v>
      </c>
      <c r="I52" s="9" t="s">
        <v>5873</v>
      </c>
      <c r="J52" s="9" t="s">
        <v>5874</v>
      </c>
      <c r="K52" s="9" t="s">
        <v>5875</v>
      </c>
      <c r="L52" s="9" t="s">
        <v>125</v>
      </c>
      <c r="M52" s="9" t="s">
        <v>36</v>
      </c>
      <c r="N52" s="9" t="s">
        <v>5876</v>
      </c>
      <c r="O52" s="9" t="s">
        <v>5877</v>
      </c>
      <c r="P52" s="9" t="s">
        <v>36</v>
      </c>
      <c r="Q52" s="9" t="s">
        <v>36</v>
      </c>
      <c r="R52" s="50" t="s">
        <v>5878</v>
      </c>
      <c r="S52" s="9" t="s">
        <v>5879</v>
      </c>
      <c r="T52" s="9" t="s">
        <v>36</v>
      </c>
      <c r="U52" s="9" t="s">
        <v>5880</v>
      </c>
      <c r="V52" s="9" t="s">
        <v>130</v>
      </c>
      <c r="W52" s="9" t="s">
        <v>36</v>
      </c>
      <c r="X52" s="9" t="s">
        <v>36</v>
      </c>
      <c r="Y52" s="9" t="s">
        <v>36</v>
      </c>
      <c r="Z52" s="9" t="s">
        <v>191</v>
      </c>
      <c r="AA52" s="9" t="s">
        <v>36</v>
      </c>
      <c r="AB52" s="9" t="s">
        <v>36</v>
      </c>
      <c r="AC52" s="9" t="s">
        <v>5881</v>
      </c>
      <c r="AD52" s="9" t="s">
        <v>66</v>
      </c>
      <c r="AE52" s="9" t="s">
        <v>36</v>
      </c>
      <c r="AF52" s="9" t="s">
        <v>36</v>
      </c>
      <c r="AG52" s="9" t="s">
        <v>36</v>
      </c>
      <c r="AH52" s="9" t="s">
        <v>36</v>
      </c>
    </row>
    <row r="53" spans="2:34">
      <c r="B53" s="26" t="s">
        <v>1231</v>
      </c>
      <c r="C53" s="26" t="s">
        <v>5872</v>
      </c>
      <c r="D53" s="26" t="s">
        <v>1231</v>
      </c>
      <c r="E53" s="26" t="s">
        <v>181</v>
      </c>
      <c r="F53" s="27">
        <v>54690</v>
      </c>
      <c r="G53" s="27" t="s">
        <v>36</v>
      </c>
      <c r="H53" s="27">
        <v>26757795.49</v>
      </c>
      <c r="I53" s="26" t="s">
        <v>5882</v>
      </c>
      <c r="J53" s="26" t="s">
        <v>5883</v>
      </c>
      <c r="K53" s="26" t="s">
        <v>5884</v>
      </c>
      <c r="L53" s="26" t="s">
        <v>125</v>
      </c>
      <c r="M53" s="26" t="s">
        <v>36</v>
      </c>
      <c r="N53" s="26" t="s">
        <v>5885</v>
      </c>
      <c r="O53" s="26" t="s">
        <v>5886</v>
      </c>
      <c r="P53" s="26" t="s">
        <v>36</v>
      </c>
      <c r="Q53" s="26" t="s">
        <v>36</v>
      </c>
      <c r="R53" s="26" t="s">
        <v>5887</v>
      </c>
      <c r="S53" s="26" t="s">
        <v>5888</v>
      </c>
      <c r="T53" s="26" t="s">
        <v>36</v>
      </c>
      <c r="U53" s="26" t="s">
        <v>5889</v>
      </c>
      <c r="V53" s="26" t="s">
        <v>130</v>
      </c>
      <c r="W53" s="26" t="s">
        <v>36</v>
      </c>
      <c r="X53" s="26" t="s">
        <v>36</v>
      </c>
      <c r="Y53" s="26" t="s">
        <v>36</v>
      </c>
      <c r="Z53" s="26" t="s">
        <v>191</v>
      </c>
      <c r="AA53" s="26" t="s">
        <v>36</v>
      </c>
      <c r="AB53" s="26" t="s">
        <v>36</v>
      </c>
      <c r="AC53" s="26" t="s">
        <v>5890</v>
      </c>
      <c r="AD53" s="26" t="s">
        <v>66</v>
      </c>
      <c r="AE53" s="26" t="s">
        <v>36</v>
      </c>
      <c r="AF53" s="26" t="s">
        <v>36</v>
      </c>
      <c r="AG53" s="26" t="s">
        <v>36</v>
      </c>
      <c r="AH53" s="26" t="s">
        <v>36</v>
      </c>
    </row>
    <row r="54" spans="2:34">
      <c r="B54" s="9" t="s">
        <v>1231</v>
      </c>
      <c r="C54" s="9" t="s">
        <v>5891</v>
      </c>
      <c r="D54" s="9" t="s">
        <v>1231</v>
      </c>
      <c r="E54" s="9" t="s">
        <v>60</v>
      </c>
      <c r="F54" s="4" t="s">
        <v>36</v>
      </c>
      <c r="G54" s="4">
        <v>5000000</v>
      </c>
      <c r="H54" s="4">
        <v>31757795.49</v>
      </c>
      <c r="I54" s="9" t="s">
        <v>5702</v>
      </c>
      <c r="J54" s="9" t="s">
        <v>5892</v>
      </c>
      <c r="K54" s="9" t="s">
        <v>5893</v>
      </c>
      <c r="L54" s="9" t="s">
        <v>5705</v>
      </c>
      <c r="M54" s="9" t="s">
        <v>36</v>
      </c>
      <c r="N54" s="9" t="s">
        <v>5894</v>
      </c>
      <c r="O54" s="9" t="s">
        <v>36</v>
      </c>
      <c r="P54" s="9" t="s">
        <v>36</v>
      </c>
      <c r="Q54" s="9" t="s">
        <v>36</v>
      </c>
      <c r="R54" s="9" t="s">
        <v>5707</v>
      </c>
      <c r="S54" s="9" t="s">
        <v>5708</v>
      </c>
      <c r="T54" s="9" t="s">
        <v>36</v>
      </c>
      <c r="U54" s="9" t="s">
        <v>5709</v>
      </c>
      <c r="V54" s="9" t="s">
        <v>130</v>
      </c>
      <c r="W54" s="9" t="s">
        <v>36</v>
      </c>
      <c r="X54" s="9" t="s">
        <v>36</v>
      </c>
      <c r="Y54" s="9" t="s">
        <v>36</v>
      </c>
      <c r="Z54" s="9" t="s">
        <v>36</v>
      </c>
      <c r="AA54" s="9" t="s">
        <v>36</v>
      </c>
      <c r="AB54" s="9" t="s">
        <v>36</v>
      </c>
      <c r="AC54" s="9" t="s">
        <v>5895</v>
      </c>
      <c r="AD54" s="9" t="s">
        <v>66</v>
      </c>
      <c r="AE54" s="9" t="s">
        <v>36</v>
      </c>
      <c r="AF54" s="9" t="s">
        <v>36</v>
      </c>
      <c r="AG54" s="9" t="s">
        <v>36</v>
      </c>
      <c r="AH54" s="9" t="s">
        <v>36</v>
      </c>
    </row>
    <row r="55" spans="2:34">
      <c r="B55" s="26" t="s">
        <v>1231</v>
      </c>
      <c r="C55" s="26" t="s">
        <v>5896</v>
      </c>
      <c r="D55" s="26" t="s">
        <v>1231</v>
      </c>
      <c r="E55" s="26" t="s">
        <v>181</v>
      </c>
      <c r="F55" s="27">
        <v>30000</v>
      </c>
      <c r="G55" s="27" t="s">
        <v>36</v>
      </c>
      <c r="H55" s="27">
        <v>31727795.49</v>
      </c>
      <c r="I55" s="26" t="s">
        <v>5567</v>
      </c>
      <c r="J55" s="26" t="s">
        <v>5897</v>
      </c>
      <c r="K55" s="26" t="s">
        <v>5898</v>
      </c>
      <c r="L55" s="26" t="s">
        <v>125</v>
      </c>
      <c r="M55" s="26" t="s">
        <v>36</v>
      </c>
      <c r="N55" s="26" t="s">
        <v>5899</v>
      </c>
      <c r="O55" s="26" t="s">
        <v>5900</v>
      </c>
      <c r="P55" s="26" t="s">
        <v>36</v>
      </c>
      <c r="Q55" s="26" t="s">
        <v>36</v>
      </c>
      <c r="R55" s="26" t="s">
        <v>5901</v>
      </c>
      <c r="S55" s="26" t="s">
        <v>5902</v>
      </c>
      <c r="T55" s="26" t="s">
        <v>36</v>
      </c>
      <c r="U55" s="26" t="s">
        <v>150</v>
      </c>
      <c r="V55" s="26" t="s">
        <v>506</v>
      </c>
      <c r="W55" s="26" t="s">
        <v>36</v>
      </c>
      <c r="X55" s="26" t="s">
        <v>36</v>
      </c>
      <c r="Y55" s="26" t="s">
        <v>36</v>
      </c>
      <c r="Z55" s="26" t="s">
        <v>191</v>
      </c>
      <c r="AA55" s="26" t="s">
        <v>36</v>
      </c>
      <c r="AB55" s="26" t="s">
        <v>36</v>
      </c>
      <c r="AC55" s="26" t="s">
        <v>5903</v>
      </c>
      <c r="AD55" s="26" t="s">
        <v>66</v>
      </c>
      <c r="AE55" s="26" t="s">
        <v>36</v>
      </c>
      <c r="AF55" s="26" t="s">
        <v>36</v>
      </c>
      <c r="AG55" s="26" t="s">
        <v>36</v>
      </c>
      <c r="AH55" s="26" t="s">
        <v>36</v>
      </c>
    </row>
    <row r="56" spans="2:34">
      <c r="B56" s="9" t="s">
        <v>1231</v>
      </c>
      <c r="C56" s="9" t="s">
        <v>5896</v>
      </c>
      <c r="D56" s="9" t="s">
        <v>1231</v>
      </c>
      <c r="E56" s="9" t="s">
        <v>181</v>
      </c>
      <c r="F56" s="4">
        <v>83780</v>
      </c>
      <c r="G56" s="4" t="s">
        <v>36</v>
      </c>
      <c r="H56" s="4">
        <v>31644015.49</v>
      </c>
      <c r="I56" s="9" t="s">
        <v>1376</v>
      </c>
      <c r="J56" s="9" t="s">
        <v>5904</v>
      </c>
      <c r="K56" s="9" t="s">
        <v>5905</v>
      </c>
      <c r="L56" s="9" t="s">
        <v>125</v>
      </c>
      <c r="M56" s="9" t="s">
        <v>36</v>
      </c>
      <c r="N56" s="9" t="s">
        <v>5906</v>
      </c>
      <c r="O56" s="9" t="s">
        <v>1376</v>
      </c>
      <c r="P56" s="9" t="s">
        <v>36</v>
      </c>
      <c r="Q56" s="9" t="s">
        <v>36</v>
      </c>
      <c r="R56" s="9" t="s">
        <v>5907</v>
      </c>
      <c r="S56" s="9" t="s">
        <v>5908</v>
      </c>
      <c r="T56" s="9" t="s">
        <v>36</v>
      </c>
      <c r="U56" s="9" t="s">
        <v>150</v>
      </c>
      <c r="V56" s="9" t="s">
        <v>130</v>
      </c>
      <c r="W56" s="9" t="s">
        <v>36</v>
      </c>
      <c r="X56" s="9" t="s">
        <v>36</v>
      </c>
      <c r="Y56" s="9" t="s">
        <v>36</v>
      </c>
      <c r="Z56" s="9" t="s">
        <v>191</v>
      </c>
      <c r="AA56" s="9" t="s">
        <v>36</v>
      </c>
      <c r="AB56" s="9" t="s">
        <v>36</v>
      </c>
      <c r="AC56" s="9" t="s">
        <v>5909</v>
      </c>
      <c r="AD56" s="9" t="s">
        <v>66</v>
      </c>
      <c r="AE56" s="9" t="s">
        <v>36</v>
      </c>
      <c r="AF56" s="9" t="s">
        <v>36</v>
      </c>
      <c r="AG56" s="9" t="s">
        <v>36</v>
      </c>
      <c r="AH56" s="9" t="s">
        <v>36</v>
      </c>
    </row>
    <row r="57" s="93" customFormat="1" spans="2:34">
      <c r="B57" s="106" t="s">
        <v>1231</v>
      </c>
      <c r="C57" s="106" t="s">
        <v>5896</v>
      </c>
      <c r="D57" s="106" t="s">
        <v>1231</v>
      </c>
      <c r="E57" s="107" t="s">
        <v>181</v>
      </c>
      <c r="F57" s="108">
        <v>1070.5</v>
      </c>
      <c r="G57" s="108" t="s">
        <v>36</v>
      </c>
      <c r="H57" s="108">
        <v>31642944.99</v>
      </c>
      <c r="I57" s="107" t="s">
        <v>5592</v>
      </c>
      <c r="J57" s="106" t="s">
        <v>5910</v>
      </c>
      <c r="K57" s="106" t="s">
        <v>5911</v>
      </c>
      <c r="L57" s="107" t="s">
        <v>125</v>
      </c>
      <c r="M57" s="106" t="s">
        <v>36</v>
      </c>
      <c r="N57" s="106" t="s">
        <v>5912</v>
      </c>
      <c r="O57" s="107" t="s">
        <v>5913</v>
      </c>
      <c r="P57" s="106" t="s">
        <v>36</v>
      </c>
      <c r="Q57" s="106" t="s">
        <v>36</v>
      </c>
      <c r="R57" s="107" t="s">
        <v>5914</v>
      </c>
      <c r="S57" s="106" t="s">
        <v>5852</v>
      </c>
      <c r="T57" s="106" t="s">
        <v>36</v>
      </c>
      <c r="U57" s="107" t="s">
        <v>5915</v>
      </c>
      <c r="V57" s="107" t="s">
        <v>5916</v>
      </c>
      <c r="W57" s="106" t="s">
        <v>36</v>
      </c>
      <c r="X57" s="106" t="s">
        <v>36</v>
      </c>
      <c r="Y57" s="106" t="s">
        <v>36</v>
      </c>
      <c r="Z57" s="106" t="s">
        <v>191</v>
      </c>
      <c r="AA57" s="106" t="s">
        <v>36</v>
      </c>
      <c r="AB57" s="106" t="s">
        <v>36</v>
      </c>
      <c r="AC57" s="106" t="s">
        <v>5917</v>
      </c>
      <c r="AD57" s="106" t="s">
        <v>66</v>
      </c>
      <c r="AE57" s="106" t="s">
        <v>36</v>
      </c>
      <c r="AF57" s="106" t="s">
        <v>36</v>
      </c>
      <c r="AG57" s="106" t="s">
        <v>36</v>
      </c>
      <c r="AH57" s="106" t="s">
        <v>36</v>
      </c>
    </row>
    <row r="58" spans="2:34">
      <c r="B58" s="9" t="s">
        <v>1231</v>
      </c>
      <c r="C58" s="9" t="s">
        <v>5918</v>
      </c>
      <c r="D58" s="9" t="s">
        <v>1231</v>
      </c>
      <c r="E58" s="9" t="s">
        <v>181</v>
      </c>
      <c r="F58" s="4">
        <v>496454.4</v>
      </c>
      <c r="G58" s="4" t="s">
        <v>36</v>
      </c>
      <c r="H58" s="4">
        <v>31146490.59</v>
      </c>
      <c r="I58" s="9" t="s">
        <v>5919</v>
      </c>
      <c r="J58" s="9" t="s">
        <v>5920</v>
      </c>
      <c r="K58" s="9" t="s">
        <v>5921</v>
      </c>
      <c r="L58" s="9" t="s">
        <v>125</v>
      </c>
      <c r="M58" s="9" t="s">
        <v>36</v>
      </c>
      <c r="N58" s="9" t="s">
        <v>5922</v>
      </c>
      <c r="O58" s="9" t="s">
        <v>5923</v>
      </c>
      <c r="P58" s="9" t="s">
        <v>36</v>
      </c>
      <c r="Q58" s="9" t="s">
        <v>36</v>
      </c>
      <c r="R58" s="9" t="s">
        <v>5924</v>
      </c>
      <c r="S58" s="9" t="s">
        <v>5925</v>
      </c>
      <c r="T58" s="9" t="s">
        <v>36</v>
      </c>
      <c r="U58" s="9" t="s">
        <v>150</v>
      </c>
      <c r="V58" s="9" t="s">
        <v>130</v>
      </c>
      <c r="W58" s="9" t="s">
        <v>36</v>
      </c>
      <c r="X58" s="9" t="s">
        <v>36</v>
      </c>
      <c r="Y58" s="9" t="s">
        <v>36</v>
      </c>
      <c r="Z58" s="9" t="s">
        <v>191</v>
      </c>
      <c r="AA58" s="9" t="s">
        <v>36</v>
      </c>
      <c r="AB58" s="9" t="s">
        <v>36</v>
      </c>
      <c r="AC58" s="9" t="s">
        <v>5926</v>
      </c>
      <c r="AD58" s="9" t="s">
        <v>66</v>
      </c>
      <c r="AE58" s="9" t="s">
        <v>36</v>
      </c>
      <c r="AF58" s="9" t="s">
        <v>36</v>
      </c>
      <c r="AG58" s="9" t="s">
        <v>36</v>
      </c>
      <c r="AH58" s="9" t="s">
        <v>36</v>
      </c>
    </row>
    <row r="59" s="13" customFormat="1" spans="2:34">
      <c r="B59" s="13" t="s">
        <v>1650</v>
      </c>
      <c r="C59" s="13" t="s">
        <v>5927</v>
      </c>
      <c r="D59" s="13" t="s">
        <v>1650</v>
      </c>
      <c r="E59" s="13" t="s">
        <v>181</v>
      </c>
      <c r="F59" s="1">
        <v>70331.04</v>
      </c>
      <c r="G59" s="1" t="s">
        <v>36</v>
      </c>
      <c r="H59" s="1">
        <v>31076159.55</v>
      </c>
      <c r="I59" s="13" t="s">
        <v>5928</v>
      </c>
      <c r="J59" s="12" t="s">
        <v>5929</v>
      </c>
      <c r="K59" s="12" t="s">
        <v>5930</v>
      </c>
      <c r="L59" s="12" t="s">
        <v>125</v>
      </c>
      <c r="M59" s="12" t="s">
        <v>36</v>
      </c>
      <c r="N59" s="12" t="s">
        <v>5931</v>
      </c>
      <c r="O59" s="12" t="s">
        <v>5932</v>
      </c>
      <c r="P59" s="12" t="s">
        <v>36</v>
      </c>
      <c r="Q59" s="12" t="s">
        <v>36</v>
      </c>
      <c r="R59" s="13" t="s">
        <v>5933</v>
      </c>
      <c r="S59" s="13" t="s">
        <v>5934</v>
      </c>
      <c r="T59" s="13" t="s">
        <v>36</v>
      </c>
      <c r="U59" s="13" t="s">
        <v>5935</v>
      </c>
      <c r="V59" s="13" t="s">
        <v>130</v>
      </c>
      <c r="W59" s="13" t="s">
        <v>36</v>
      </c>
      <c r="X59" s="13" t="s">
        <v>36</v>
      </c>
      <c r="Y59" s="13" t="s">
        <v>36</v>
      </c>
      <c r="Z59" s="13" t="s">
        <v>191</v>
      </c>
      <c r="AA59" s="12" t="s">
        <v>36</v>
      </c>
      <c r="AB59" s="12" t="s">
        <v>36</v>
      </c>
      <c r="AC59" s="12" t="s">
        <v>5936</v>
      </c>
      <c r="AD59" s="12" t="s">
        <v>66</v>
      </c>
      <c r="AE59" s="12" t="s">
        <v>36</v>
      </c>
      <c r="AF59" s="12" t="s">
        <v>36</v>
      </c>
      <c r="AG59" s="12" t="s">
        <v>36</v>
      </c>
      <c r="AH59" s="12" t="s">
        <v>36</v>
      </c>
    </row>
    <row r="60" s="13" customFormat="1" spans="2:34">
      <c r="B60" s="13" t="s">
        <v>1650</v>
      </c>
      <c r="C60" s="13" t="s">
        <v>5937</v>
      </c>
      <c r="D60" s="13" t="s">
        <v>1650</v>
      </c>
      <c r="E60" s="13" t="s">
        <v>181</v>
      </c>
      <c r="F60" s="1">
        <v>421986.24</v>
      </c>
      <c r="G60" s="1" t="s">
        <v>36</v>
      </c>
      <c r="H60" s="1">
        <v>30654173.31</v>
      </c>
      <c r="I60" s="13" t="s">
        <v>5938</v>
      </c>
      <c r="J60" s="12" t="s">
        <v>5939</v>
      </c>
      <c r="K60" s="12" t="s">
        <v>5940</v>
      </c>
      <c r="L60" s="12" t="s">
        <v>125</v>
      </c>
      <c r="M60" s="12" t="s">
        <v>36</v>
      </c>
      <c r="N60" s="12" t="s">
        <v>5941</v>
      </c>
      <c r="O60" s="12" t="s">
        <v>5942</v>
      </c>
      <c r="P60" s="12" t="s">
        <v>36</v>
      </c>
      <c r="Q60" s="12" t="s">
        <v>36</v>
      </c>
      <c r="R60" s="13" t="s">
        <v>5933</v>
      </c>
      <c r="S60" s="13" t="s">
        <v>5934</v>
      </c>
      <c r="T60" s="13" t="s">
        <v>36</v>
      </c>
      <c r="U60" s="13" t="s">
        <v>5935</v>
      </c>
      <c r="V60" s="13" t="s">
        <v>130</v>
      </c>
      <c r="W60" s="13" t="s">
        <v>36</v>
      </c>
      <c r="X60" s="13" t="s">
        <v>36</v>
      </c>
      <c r="Y60" s="13" t="s">
        <v>36</v>
      </c>
      <c r="Z60" s="13" t="s">
        <v>191</v>
      </c>
      <c r="AA60" s="12" t="s">
        <v>36</v>
      </c>
      <c r="AB60" s="12" t="s">
        <v>36</v>
      </c>
      <c r="AC60" s="12" t="s">
        <v>5943</v>
      </c>
      <c r="AD60" s="12" t="s">
        <v>66</v>
      </c>
      <c r="AE60" s="12" t="s">
        <v>36</v>
      </c>
      <c r="AF60" s="12" t="s">
        <v>36</v>
      </c>
      <c r="AG60" s="12" t="s">
        <v>36</v>
      </c>
      <c r="AH60" s="12" t="s">
        <v>36</v>
      </c>
    </row>
    <row r="61" spans="2:34">
      <c r="B61" s="9" t="s">
        <v>1737</v>
      </c>
      <c r="C61" s="9" t="s">
        <v>5944</v>
      </c>
      <c r="D61" s="9" t="s">
        <v>1737</v>
      </c>
      <c r="E61" s="9" t="s">
        <v>181</v>
      </c>
      <c r="F61" s="4">
        <v>156520</v>
      </c>
      <c r="G61" s="4" t="s">
        <v>36</v>
      </c>
      <c r="H61" s="4">
        <v>30497653.31</v>
      </c>
      <c r="I61" s="9" t="s">
        <v>1376</v>
      </c>
      <c r="J61" s="9" t="s">
        <v>5945</v>
      </c>
      <c r="K61" s="9" t="s">
        <v>5946</v>
      </c>
      <c r="L61" s="9" t="s">
        <v>125</v>
      </c>
      <c r="M61" s="9" t="s">
        <v>36</v>
      </c>
      <c r="N61" s="9" t="s">
        <v>5947</v>
      </c>
      <c r="O61" s="9" t="s">
        <v>5948</v>
      </c>
      <c r="P61" s="9" t="s">
        <v>36</v>
      </c>
      <c r="Q61" s="9" t="s">
        <v>36</v>
      </c>
      <c r="R61" s="9" t="s">
        <v>5580</v>
      </c>
      <c r="S61" s="9" t="s">
        <v>5581</v>
      </c>
      <c r="T61" s="9" t="s">
        <v>36</v>
      </c>
      <c r="U61" s="9" t="s">
        <v>5582</v>
      </c>
      <c r="V61" s="9" t="s">
        <v>130</v>
      </c>
      <c r="W61" s="9" t="s">
        <v>36</v>
      </c>
      <c r="X61" s="9" t="s">
        <v>36</v>
      </c>
      <c r="Y61" s="9" t="s">
        <v>36</v>
      </c>
      <c r="Z61" s="9" t="s">
        <v>191</v>
      </c>
      <c r="AA61" s="9" t="s">
        <v>36</v>
      </c>
      <c r="AB61" s="9" t="s">
        <v>36</v>
      </c>
      <c r="AC61" s="9" t="s">
        <v>5949</v>
      </c>
      <c r="AD61" s="9" t="s">
        <v>66</v>
      </c>
      <c r="AE61" s="9" t="s">
        <v>36</v>
      </c>
      <c r="AF61" s="9" t="s">
        <v>36</v>
      </c>
      <c r="AG61" s="9" t="s">
        <v>36</v>
      </c>
      <c r="AH61" s="9" t="s">
        <v>36</v>
      </c>
    </row>
    <row r="62" spans="2:34">
      <c r="B62" s="26" t="s">
        <v>1737</v>
      </c>
      <c r="C62" s="26" t="s">
        <v>5950</v>
      </c>
      <c r="D62" s="26" t="s">
        <v>1737</v>
      </c>
      <c r="E62" s="26" t="s">
        <v>181</v>
      </c>
      <c r="F62" s="27">
        <v>82742.4</v>
      </c>
      <c r="G62" s="27" t="s">
        <v>36</v>
      </c>
      <c r="H62" s="27">
        <v>30414910.91</v>
      </c>
      <c r="I62" s="26" t="s">
        <v>5919</v>
      </c>
      <c r="J62" s="26" t="s">
        <v>5951</v>
      </c>
      <c r="K62" s="26" t="s">
        <v>5952</v>
      </c>
      <c r="L62" s="26" t="s">
        <v>125</v>
      </c>
      <c r="M62" s="26" t="s">
        <v>36</v>
      </c>
      <c r="N62" s="26" t="s">
        <v>5953</v>
      </c>
      <c r="O62" s="26" t="s">
        <v>5954</v>
      </c>
      <c r="P62" s="26" t="s">
        <v>36</v>
      </c>
      <c r="Q62" s="26" t="s">
        <v>36</v>
      </c>
      <c r="R62" s="26" t="s">
        <v>5924</v>
      </c>
      <c r="S62" s="26" t="s">
        <v>5925</v>
      </c>
      <c r="T62" s="26" t="s">
        <v>36</v>
      </c>
      <c r="U62" s="26" t="s">
        <v>150</v>
      </c>
      <c r="V62" s="26" t="s">
        <v>130</v>
      </c>
      <c r="W62" s="26" t="s">
        <v>36</v>
      </c>
      <c r="X62" s="26" t="s">
        <v>36</v>
      </c>
      <c r="Y62" s="26" t="s">
        <v>36</v>
      </c>
      <c r="Z62" s="26" t="s">
        <v>191</v>
      </c>
      <c r="AA62" s="26" t="s">
        <v>36</v>
      </c>
      <c r="AB62" s="26" t="s">
        <v>36</v>
      </c>
      <c r="AC62" s="26" t="s">
        <v>5955</v>
      </c>
      <c r="AD62" s="26" t="s">
        <v>66</v>
      </c>
      <c r="AE62" s="26" t="s">
        <v>36</v>
      </c>
      <c r="AF62" s="26" t="s">
        <v>36</v>
      </c>
      <c r="AG62" s="26" t="s">
        <v>36</v>
      </c>
      <c r="AH62" s="26" t="s">
        <v>36</v>
      </c>
    </row>
    <row r="63" spans="2:34">
      <c r="B63" s="9" t="s">
        <v>2041</v>
      </c>
      <c r="C63" s="9" t="s">
        <v>5956</v>
      </c>
      <c r="D63" s="9" t="s">
        <v>2041</v>
      </c>
      <c r="E63" s="9" t="s">
        <v>181</v>
      </c>
      <c r="F63" s="4">
        <v>24000</v>
      </c>
      <c r="G63" s="4" t="s">
        <v>36</v>
      </c>
      <c r="H63" s="4">
        <v>30390910.91</v>
      </c>
      <c r="I63" s="9" t="s">
        <v>5957</v>
      </c>
      <c r="J63" s="9" t="s">
        <v>5958</v>
      </c>
      <c r="K63" s="9" t="s">
        <v>5959</v>
      </c>
      <c r="L63" s="9" t="s">
        <v>125</v>
      </c>
      <c r="M63" s="9" t="s">
        <v>36</v>
      </c>
      <c r="N63" s="9" t="s">
        <v>5960</v>
      </c>
      <c r="O63" s="9" t="s">
        <v>5961</v>
      </c>
      <c r="P63" s="9" t="s">
        <v>36</v>
      </c>
      <c r="Q63" s="9" t="s">
        <v>36</v>
      </c>
      <c r="R63" s="9" t="s">
        <v>5962</v>
      </c>
      <c r="S63" s="9" t="s">
        <v>5963</v>
      </c>
      <c r="T63" s="9" t="s">
        <v>36</v>
      </c>
      <c r="U63" s="9" t="s">
        <v>150</v>
      </c>
      <c r="V63" s="9" t="s">
        <v>130</v>
      </c>
      <c r="W63" s="9" t="s">
        <v>36</v>
      </c>
      <c r="X63" s="9" t="s">
        <v>36</v>
      </c>
      <c r="Y63" s="9" t="s">
        <v>36</v>
      </c>
      <c r="Z63" s="9" t="s">
        <v>191</v>
      </c>
      <c r="AA63" s="9" t="s">
        <v>36</v>
      </c>
      <c r="AB63" s="9" t="s">
        <v>36</v>
      </c>
      <c r="AC63" s="9" t="s">
        <v>5964</v>
      </c>
      <c r="AD63" s="9" t="s">
        <v>66</v>
      </c>
      <c r="AE63" s="9" t="s">
        <v>36</v>
      </c>
      <c r="AF63" s="9" t="s">
        <v>36</v>
      </c>
      <c r="AG63" s="9" t="s">
        <v>36</v>
      </c>
      <c r="AH63" s="9" t="s">
        <v>36</v>
      </c>
    </row>
    <row r="64" spans="2:34">
      <c r="B64" s="26" t="s">
        <v>2041</v>
      </c>
      <c r="C64" s="26" t="s">
        <v>5956</v>
      </c>
      <c r="D64" s="26" t="s">
        <v>2041</v>
      </c>
      <c r="E64" s="26" t="s">
        <v>181</v>
      </c>
      <c r="F64" s="27">
        <v>30000</v>
      </c>
      <c r="G64" s="27" t="s">
        <v>36</v>
      </c>
      <c r="H64" s="27">
        <v>30360910.91</v>
      </c>
      <c r="I64" s="26" t="s">
        <v>5965</v>
      </c>
      <c r="J64" s="26" t="s">
        <v>5966</v>
      </c>
      <c r="K64" s="26" t="s">
        <v>5967</v>
      </c>
      <c r="L64" s="26" t="s">
        <v>125</v>
      </c>
      <c r="M64" s="26" t="s">
        <v>36</v>
      </c>
      <c r="N64" s="26" t="s">
        <v>5968</v>
      </c>
      <c r="O64" s="26" t="s">
        <v>5969</v>
      </c>
      <c r="P64" s="26" t="s">
        <v>36</v>
      </c>
      <c r="Q64" s="26" t="s">
        <v>36</v>
      </c>
      <c r="R64" s="26" t="s">
        <v>5970</v>
      </c>
      <c r="S64" s="26" t="s">
        <v>5971</v>
      </c>
      <c r="T64" s="26" t="s">
        <v>36</v>
      </c>
      <c r="U64" s="26" t="s">
        <v>5972</v>
      </c>
      <c r="V64" s="26" t="s">
        <v>3748</v>
      </c>
      <c r="W64" s="26" t="s">
        <v>36</v>
      </c>
      <c r="X64" s="26" t="s">
        <v>36</v>
      </c>
      <c r="Y64" s="26" t="s">
        <v>36</v>
      </c>
      <c r="Z64" s="26" t="s">
        <v>191</v>
      </c>
      <c r="AA64" s="26" t="s">
        <v>36</v>
      </c>
      <c r="AB64" s="26" t="s">
        <v>36</v>
      </c>
      <c r="AC64" s="26" t="s">
        <v>5973</v>
      </c>
      <c r="AD64" s="26" t="s">
        <v>66</v>
      </c>
      <c r="AE64" s="26" t="s">
        <v>36</v>
      </c>
      <c r="AF64" s="26" t="s">
        <v>36</v>
      </c>
      <c r="AG64" s="26" t="s">
        <v>36</v>
      </c>
      <c r="AH64" s="26" t="s">
        <v>36</v>
      </c>
    </row>
    <row r="65" spans="2:34">
      <c r="B65" s="9" t="s">
        <v>2041</v>
      </c>
      <c r="C65" s="9" t="s">
        <v>5956</v>
      </c>
      <c r="D65" s="9" t="s">
        <v>2041</v>
      </c>
      <c r="E65" s="9" t="s">
        <v>181</v>
      </c>
      <c r="F65" s="4">
        <v>5400</v>
      </c>
      <c r="G65" s="4" t="s">
        <v>36</v>
      </c>
      <c r="H65" s="4">
        <v>30355510.91</v>
      </c>
      <c r="I65" s="9" t="s">
        <v>5974</v>
      </c>
      <c r="J65" s="9" t="s">
        <v>5975</v>
      </c>
      <c r="K65" s="9" t="s">
        <v>5976</v>
      </c>
      <c r="L65" s="9" t="s">
        <v>125</v>
      </c>
      <c r="M65" s="9" t="s">
        <v>36</v>
      </c>
      <c r="N65" s="9" t="s">
        <v>5977</v>
      </c>
      <c r="O65" s="9" t="s">
        <v>5978</v>
      </c>
      <c r="P65" s="9" t="s">
        <v>36</v>
      </c>
      <c r="Q65" s="9" t="s">
        <v>36</v>
      </c>
      <c r="R65" s="9" t="s">
        <v>5979</v>
      </c>
      <c r="S65" s="9" t="s">
        <v>5980</v>
      </c>
      <c r="T65" s="9" t="s">
        <v>36</v>
      </c>
      <c r="U65" s="9" t="s">
        <v>5981</v>
      </c>
      <c r="V65" s="9" t="s">
        <v>130</v>
      </c>
      <c r="W65" s="9" t="s">
        <v>36</v>
      </c>
      <c r="X65" s="9" t="s">
        <v>36</v>
      </c>
      <c r="Y65" s="9" t="s">
        <v>36</v>
      </c>
      <c r="Z65" s="9" t="s">
        <v>191</v>
      </c>
      <c r="AA65" s="9" t="s">
        <v>36</v>
      </c>
      <c r="AB65" s="9" t="s">
        <v>36</v>
      </c>
      <c r="AC65" s="9" t="s">
        <v>5982</v>
      </c>
      <c r="AD65" s="9" t="s">
        <v>66</v>
      </c>
      <c r="AE65" s="9" t="s">
        <v>36</v>
      </c>
      <c r="AF65" s="9" t="s">
        <v>36</v>
      </c>
      <c r="AG65" s="9" t="s">
        <v>36</v>
      </c>
      <c r="AH65" s="9" t="s">
        <v>36</v>
      </c>
    </row>
    <row r="66" spans="2:34">
      <c r="B66" s="9" t="s">
        <v>2209</v>
      </c>
      <c r="C66" s="9" t="s">
        <v>5983</v>
      </c>
      <c r="D66" s="9" t="s">
        <v>2209</v>
      </c>
      <c r="E66" s="9" t="s">
        <v>181</v>
      </c>
      <c r="F66" s="4">
        <v>35419</v>
      </c>
      <c r="G66" s="4" t="s">
        <v>36</v>
      </c>
      <c r="H66" s="4">
        <v>30320091.91</v>
      </c>
      <c r="I66" s="9" t="s">
        <v>5984</v>
      </c>
      <c r="J66" s="9" t="s">
        <v>5985</v>
      </c>
      <c r="K66" s="9" t="s">
        <v>5986</v>
      </c>
      <c r="L66" s="9" t="s">
        <v>125</v>
      </c>
      <c r="M66" s="9" t="s">
        <v>36</v>
      </c>
      <c r="N66" s="9" t="s">
        <v>5987</v>
      </c>
      <c r="O66" s="9" t="s">
        <v>5984</v>
      </c>
      <c r="P66" s="9" t="s">
        <v>36</v>
      </c>
      <c r="Q66" s="9" t="s">
        <v>36</v>
      </c>
      <c r="R66" s="9" t="s">
        <v>5988</v>
      </c>
      <c r="S66" s="9" t="s">
        <v>5989</v>
      </c>
      <c r="T66" s="9" t="s">
        <v>36</v>
      </c>
      <c r="U66" s="9" t="s">
        <v>5990</v>
      </c>
      <c r="V66" s="9" t="s">
        <v>357</v>
      </c>
      <c r="W66" s="9" t="s">
        <v>36</v>
      </c>
      <c r="X66" s="9" t="s">
        <v>36</v>
      </c>
      <c r="Y66" s="9" t="s">
        <v>36</v>
      </c>
      <c r="Z66" s="9" t="s">
        <v>191</v>
      </c>
      <c r="AA66" s="9" t="s">
        <v>36</v>
      </c>
      <c r="AB66" s="9" t="s">
        <v>36</v>
      </c>
      <c r="AC66" s="9" t="s">
        <v>5991</v>
      </c>
      <c r="AD66" s="9" t="s">
        <v>66</v>
      </c>
      <c r="AE66" s="9" t="s">
        <v>36</v>
      </c>
      <c r="AF66" s="9" t="s">
        <v>36</v>
      </c>
      <c r="AG66" s="9" t="s">
        <v>36</v>
      </c>
      <c r="AH66" s="9" t="s">
        <v>36</v>
      </c>
    </row>
    <row r="67" spans="2:34">
      <c r="B67" s="26" t="s">
        <v>2209</v>
      </c>
      <c r="C67" s="26" t="s">
        <v>5992</v>
      </c>
      <c r="D67" s="26" t="s">
        <v>2209</v>
      </c>
      <c r="E67" s="26" t="s">
        <v>181</v>
      </c>
      <c r="F67" s="27">
        <v>15000</v>
      </c>
      <c r="G67" s="27" t="s">
        <v>36</v>
      </c>
      <c r="H67" s="27">
        <v>30305091.91</v>
      </c>
      <c r="I67" s="26" t="s">
        <v>5567</v>
      </c>
      <c r="J67" s="26" t="s">
        <v>5993</v>
      </c>
      <c r="K67" s="26" t="s">
        <v>5994</v>
      </c>
      <c r="L67" s="26" t="s">
        <v>125</v>
      </c>
      <c r="M67" s="26" t="s">
        <v>36</v>
      </c>
      <c r="N67" s="26" t="s">
        <v>5995</v>
      </c>
      <c r="O67" s="26" t="s">
        <v>5996</v>
      </c>
      <c r="P67" s="26" t="s">
        <v>36</v>
      </c>
      <c r="Q67" s="26" t="s">
        <v>36</v>
      </c>
      <c r="R67" s="26" t="s">
        <v>5638</v>
      </c>
      <c r="S67" s="26" t="s">
        <v>5639</v>
      </c>
      <c r="T67" s="26" t="s">
        <v>36</v>
      </c>
      <c r="U67" s="26" t="s">
        <v>150</v>
      </c>
      <c r="V67" s="26" t="s">
        <v>130</v>
      </c>
      <c r="W67" s="26" t="s">
        <v>36</v>
      </c>
      <c r="X67" s="26" t="s">
        <v>36</v>
      </c>
      <c r="Y67" s="26" t="s">
        <v>36</v>
      </c>
      <c r="Z67" s="26" t="s">
        <v>191</v>
      </c>
      <c r="AA67" s="26" t="s">
        <v>36</v>
      </c>
      <c r="AB67" s="26" t="s">
        <v>36</v>
      </c>
      <c r="AC67" s="26" t="s">
        <v>5997</v>
      </c>
      <c r="AD67" s="26" t="s">
        <v>66</v>
      </c>
      <c r="AE67" s="26" t="s">
        <v>36</v>
      </c>
      <c r="AF67" s="26" t="s">
        <v>36</v>
      </c>
      <c r="AG67" s="26" t="s">
        <v>36</v>
      </c>
      <c r="AH67" s="26" t="s">
        <v>36</v>
      </c>
    </row>
    <row r="68" spans="2:34">
      <c r="B68" s="9" t="s">
        <v>2209</v>
      </c>
      <c r="C68" s="9" t="s">
        <v>5992</v>
      </c>
      <c r="D68" s="9" t="s">
        <v>2209</v>
      </c>
      <c r="E68" s="9" t="s">
        <v>181</v>
      </c>
      <c r="F68" s="4">
        <v>30000</v>
      </c>
      <c r="G68" s="4" t="s">
        <v>36</v>
      </c>
      <c r="H68" s="4">
        <v>30275091.91</v>
      </c>
      <c r="I68" s="9" t="s">
        <v>5998</v>
      </c>
      <c r="J68" s="9" t="s">
        <v>5999</v>
      </c>
      <c r="K68" s="9" t="s">
        <v>6000</v>
      </c>
      <c r="L68" s="9" t="s">
        <v>125</v>
      </c>
      <c r="M68" s="9" t="s">
        <v>36</v>
      </c>
      <c r="N68" s="9" t="s">
        <v>6001</v>
      </c>
      <c r="O68" s="9" t="s">
        <v>6002</v>
      </c>
      <c r="P68" s="9" t="s">
        <v>36</v>
      </c>
      <c r="Q68" s="9" t="s">
        <v>36</v>
      </c>
      <c r="R68" s="9" t="s">
        <v>5970</v>
      </c>
      <c r="S68" s="9" t="s">
        <v>5971</v>
      </c>
      <c r="T68" s="9" t="s">
        <v>36</v>
      </c>
      <c r="U68" s="9" t="s">
        <v>5972</v>
      </c>
      <c r="V68" s="9" t="s">
        <v>3748</v>
      </c>
      <c r="W68" s="9" t="s">
        <v>36</v>
      </c>
      <c r="X68" s="9" t="s">
        <v>36</v>
      </c>
      <c r="Y68" s="9" t="s">
        <v>36</v>
      </c>
      <c r="Z68" s="9" t="s">
        <v>191</v>
      </c>
      <c r="AA68" s="9" t="s">
        <v>36</v>
      </c>
      <c r="AB68" s="9" t="s">
        <v>36</v>
      </c>
      <c r="AC68" s="9" t="s">
        <v>6003</v>
      </c>
      <c r="AD68" s="9" t="s">
        <v>66</v>
      </c>
      <c r="AE68" s="9" t="s">
        <v>36</v>
      </c>
      <c r="AF68" s="9" t="s">
        <v>36</v>
      </c>
      <c r="AG68" s="9" t="s">
        <v>36</v>
      </c>
      <c r="AH68" s="9" t="s">
        <v>36</v>
      </c>
    </row>
    <row r="69" spans="2:34">
      <c r="B69" s="26" t="s">
        <v>2209</v>
      </c>
      <c r="C69" s="26" t="s">
        <v>5992</v>
      </c>
      <c r="D69" s="26" t="s">
        <v>2209</v>
      </c>
      <c r="E69" s="26" t="s">
        <v>181</v>
      </c>
      <c r="F69" s="27">
        <v>40000</v>
      </c>
      <c r="G69" s="27" t="s">
        <v>36</v>
      </c>
      <c r="H69" s="27">
        <v>30235091.91</v>
      </c>
      <c r="I69" s="26" t="s">
        <v>6004</v>
      </c>
      <c r="J69" s="26" t="s">
        <v>6005</v>
      </c>
      <c r="K69" s="26" t="s">
        <v>6006</v>
      </c>
      <c r="L69" s="26" t="s">
        <v>125</v>
      </c>
      <c r="M69" s="26" t="s">
        <v>36</v>
      </c>
      <c r="N69" s="26" t="s">
        <v>6007</v>
      </c>
      <c r="O69" s="26" t="s">
        <v>6008</v>
      </c>
      <c r="P69" s="26" t="s">
        <v>36</v>
      </c>
      <c r="Q69" s="26" t="s">
        <v>36</v>
      </c>
      <c r="R69" s="26" t="s">
        <v>6009</v>
      </c>
      <c r="S69" s="26" t="s">
        <v>6010</v>
      </c>
      <c r="T69" s="26" t="s">
        <v>36</v>
      </c>
      <c r="U69" s="26" t="s">
        <v>6011</v>
      </c>
      <c r="V69" s="26" t="s">
        <v>1945</v>
      </c>
      <c r="W69" s="26" t="s">
        <v>36</v>
      </c>
      <c r="X69" s="26" t="s">
        <v>36</v>
      </c>
      <c r="Y69" s="26" t="s">
        <v>36</v>
      </c>
      <c r="Z69" s="26" t="s">
        <v>191</v>
      </c>
      <c r="AA69" s="26" t="s">
        <v>36</v>
      </c>
      <c r="AB69" s="26" t="s">
        <v>36</v>
      </c>
      <c r="AC69" s="26" t="s">
        <v>6012</v>
      </c>
      <c r="AD69" s="26" t="s">
        <v>66</v>
      </c>
      <c r="AE69" s="26" t="s">
        <v>36</v>
      </c>
      <c r="AF69" s="26" t="s">
        <v>36</v>
      </c>
      <c r="AG69" s="26" t="s">
        <v>36</v>
      </c>
      <c r="AH69" s="26" t="s">
        <v>36</v>
      </c>
    </row>
    <row r="70" spans="2:34">
      <c r="B70" s="9" t="s">
        <v>2209</v>
      </c>
      <c r="C70" s="9" t="s">
        <v>2489</v>
      </c>
      <c r="D70" s="9" t="s">
        <v>2209</v>
      </c>
      <c r="E70" s="9" t="s">
        <v>181</v>
      </c>
      <c r="F70" s="4">
        <v>57276</v>
      </c>
      <c r="G70" s="4" t="s">
        <v>36</v>
      </c>
      <c r="H70" s="4">
        <v>30177815.91</v>
      </c>
      <c r="I70" s="9" t="s">
        <v>6013</v>
      </c>
      <c r="J70" s="9" t="s">
        <v>6014</v>
      </c>
      <c r="K70" s="9" t="s">
        <v>6015</v>
      </c>
      <c r="L70" s="9" t="s">
        <v>125</v>
      </c>
      <c r="M70" s="9" t="s">
        <v>36</v>
      </c>
      <c r="N70" s="9" t="s">
        <v>6016</v>
      </c>
      <c r="O70" s="9" t="s">
        <v>36</v>
      </c>
      <c r="P70" s="9" t="s">
        <v>36</v>
      </c>
      <c r="Q70" s="9" t="s">
        <v>36</v>
      </c>
      <c r="R70" s="9" t="s">
        <v>6017</v>
      </c>
      <c r="S70" s="9" t="s">
        <v>6018</v>
      </c>
      <c r="T70" s="9" t="s">
        <v>36</v>
      </c>
      <c r="U70" s="9" t="s">
        <v>6019</v>
      </c>
      <c r="V70" s="9" t="s">
        <v>496</v>
      </c>
      <c r="W70" s="9" t="s">
        <v>36</v>
      </c>
      <c r="X70" s="9" t="s">
        <v>36</v>
      </c>
      <c r="Y70" s="9" t="s">
        <v>36</v>
      </c>
      <c r="Z70" s="9" t="s">
        <v>191</v>
      </c>
      <c r="AA70" s="9" t="s">
        <v>36</v>
      </c>
      <c r="AB70" s="9" t="s">
        <v>36</v>
      </c>
      <c r="AC70" s="9" t="s">
        <v>6020</v>
      </c>
      <c r="AD70" s="9" t="s">
        <v>66</v>
      </c>
      <c r="AE70" s="9" t="s">
        <v>36</v>
      </c>
      <c r="AF70" s="9" t="s">
        <v>36</v>
      </c>
      <c r="AG70" s="9" t="s">
        <v>36</v>
      </c>
      <c r="AH70" s="9" t="s">
        <v>36</v>
      </c>
    </row>
    <row r="71" spans="2:34">
      <c r="B71" s="26" t="s">
        <v>2209</v>
      </c>
      <c r="C71" s="26" t="s">
        <v>2489</v>
      </c>
      <c r="D71" s="26" t="s">
        <v>2209</v>
      </c>
      <c r="E71" s="26" t="s">
        <v>181</v>
      </c>
      <c r="F71" s="27">
        <v>96986</v>
      </c>
      <c r="G71" s="27" t="s">
        <v>36</v>
      </c>
      <c r="H71" s="27">
        <v>30080829.91</v>
      </c>
      <c r="I71" s="26" t="s">
        <v>6013</v>
      </c>
      <c r="J71" s="26" t="s">
        <v>6021</v>
      </c>
      <c r="K71" s="26" t="s">
        <v>6022</v>
      </c>
      <c r="L71" s="26" t="s">
        <v>125</v>
      </c>
      <c r="M71" s="26" t="s">
        <v>36</v>
      </c>
      <c r="N71" s="26" t="s">
        <v>6023</v>
      </c>
      <c r="O71" s="26" t="s">
        <v>36</v>
      </c>
      <c r="P71" s="26" t="s">
        <v>36</v>
      </c>
      <c r="Q71" s="26" t="s">
        <v>36</v>
      </c>
      <c r="R71" s="26" t="s">
        <v>6024</v>
      </c>
      <c r="S71" s="26" t="s">
        <v>6025</v>
      </c>
      <c r="T71" s="26" t="s">
        <v>36</v>
      </c>
      <c r="U71" s="26" t="s">
        <v>6026</v>
      </c>
      <c r="V71" s="26" t="s">
        <v>5792</v>
      </c>
      <c r="W71" s="26" t="s">
        <v>36</v>
      </c>
      <c r="X71" s="26" t="s">
        <v>36</v>
      </c>
      <c r="Y71" s="26" t="s">
        <v>36</v>
      </c>
      <c r="Z71" s="26" t="s">
        <v>191</v>
      </c>
      <c r="AA71" s="26" t="s">
        <v>36</v>
      </c>
      <c r="AB71" s="26" t="s">
        <v>36</v>
      </c>
      <c r="AC71" s="26" t="s">
        <v>6027</v>
      </c>
      <c r="AD71" s="26" t="s">
        <v>66</v>
      </c>
      <c r="AE71" s="26" t="s">
        <v>36</v>
      </c>
      <c r="AF71" s="26" t="s">
        <v>36</v>
      </c>
      <c r="AG71" s="26" t="s">
        <v>36</v>
      </c>
      <c r="AH71" s="26" t="s">
        <v>36</v>
      </c>
    </row>
    <row r="72" spans="2:28">
      <c r="B72" s="9" t="s">
        <v>2559</v>
      </c>
      <c r="C72" s="9" t="s">
        <v>6028</v>
      </c>
      <c r="D72" s="9" t="s">
        <v>2559</v>
      </c>
      <c r="E72" s="9" t="s">
        <v>113</v>
      </c>
      <c r="F72" s="4" t="s">
        <v>36</v>
      </c>
      <c r="G72" s="4">
        <v>0.07</v>
      </c>
      <c r="H72" s="4">
        <v>30080829.98</v>
      </c>
      <c r="I72" s="9" t="s">
        <v>36</v>
      </c>
      <c r="J72" s="9" t="s">
        <v>6029</v>
      </c>
      <c r="K72" s="9" t="s">
        <v>36</v>
      </c>
      <c r="L72" s="9" t="s">
        <v>36</v>
      </c>
      <c r="M72" s="9" t="s">
        <v>36</v>
      </c>
      <c r="N72" s="9" t="s">
        <v>36</v>
      </c>
      <c r="O72" s="9" t="s">
        <v>36</v>
      </c>
      <c r="P72" s="9" t="s">
        <v>36</v>
      </c>
      <c r="Q72" s="9" t="s">
        <v>36</v>
      </c>
      <c r="R72" s="9" t="s">
        <v>363</v>
      </c>
      <c r="S72" s="9" t="s">
        <v>5742</v>
      </c>
      <c r="T72" s="9" t="s">
        <v>36</v>
      </c>
      <c r="U72" s="9" t="s">
        <v>137</v>
      </c>
      <c r="V72" s="9" t="s">
        <v>36</v>
      </c>
      <c r="W72" s="9" t="s">
        <v>36</v>
      </c>
      <c r="X72" s="9" t="s">
        <v>36</v>
      </c>
      <c r="Y72" s="9" t="s">
        <v>36</v>
      </c>
      <c r="Z72" s="9" t="s">
        <v>36</v>
      </c>
      <c r="AA72" s="9" t="s">
        <v>36</v>
      </c>
      <c r="AB72" s="9" t="s">
        <v>36</v>
      </c>
    </row>
    <row r="73" spans="2:28">
      <c r="B73" s="26" t="s">
        <v>2559</v>
      </c>
      <c r="C73" s="26" t="s">
        <v>6030</v>
      </c>
      <c r="D73" s="26" t="s">
        <v>2559</v>
      </c>
      <c r="E73" s="26" t="s">
        <v>181</v>
      </c>
      <c r="F73" s="27">
        <v>10000</v>
      </c>
      <c r="G73" s="27" t="s">
        <v>36</v>
      </c>
      <c r="H73" s="27">
        <v>30070829.98</v>
      </c>
      <c r="I73" s="26" t="s">
        <v>6031</v>
      </c>
      <c r="J73" s="26" t="s">
        <v>6032</v>
      </c>
      <c r="K73" s="26" t="s">
        <v>6033</v>
      </c>
      <c r="L73" s="26" t="s">
        <v>125</v>
      </c>
      <c r="M73" s="26" t="s">
        <v>36</v>
      </c>
      <c r="N73" s="26" t="s">
        <v>6034</v>
      </c>
      <c r="O73" s="26" t="s">
        <v>6035</v>
      </c>
      <c r="P73" s="26" t="s">
        <v>36</v>
      </c>
      <c r="Q73" s="26" t="s">
        <v>36</v>
      </c>
      <c r="R73" s="26" t="s">
        <v>6036</v>
      </c>
      <c r="S73" s="26" t="s">
        <v>6037</v>
      </c>
      <c r="T73" s="26" t="s">
        <v>36</v>
      </c>
      <c r="U73" s="26" t="s">
        <v>6038</v>
      </c>
      <c r="V73" s="26" t="s">
        <v>357</v>
      </c>
      <c r="W73" s="26" t="s">
        <v>36</v>
      </c>
      <c r="X73" s="26" t="s">
        <v>36</v>
      </c>
      <c r="Y73" s="26" t="s">
        <v>36</v>
      </c>
      <c r="Z73" s="26" t="s">
        <v>191</v>
      </c>
      <c r="AA73" s="26" t="s">
        <v>36</v>
      </c>
      <c r="AB73" s="26" t="s">
        <v>36</v>
      </c>
    </row>
    <row r="74" spans="2:28">
      <c r="B74" s="9" t="s">
        <v>2559</v>
      </c>
      <c r="C74" s="9" t="s">
        <v>2657</v>
      </c>
      <c r="D74" s="9" t="s">
        <v>2559</v>
      </c>
      <c r="E74" s="9" t="s">
        <v>181</v>
      </c>
      <c r="F74" s="4">
        <v>10000</v>
      </c>
      <c r="G74" s="4" t="s">
        <v>36</v>
      </c>
      <c r="H74" s="4">
        <v>30060829.98</v>
      </c>
      <c r="I74" s="9" t="s">
        <v>6039</v>
      </c>
      <c r="J74" s="9" t="s">
        <v>6040</v>
      </c>
      <c r="K74" s="9" t="s">
        <v>6041</v>
      </c>
      <c r="L74" s="9" t="s">
        <v>125</v>
      </c>
      <c r="M74" s="9" t="s">
        <v>36</v>
      </c>
      <c r="N74" s="9" t="s">
        <v>6042</v>
      </c>
      <c r="O74" s="9" t="s">
        <v>6043</v>
      </c>
      <c r="P74" s="9" t="s">
        <v>36</v>
      </c>
      <c r="Q74" s="9" t="s">
        <v>36</v>
      </c>
      <c r="R74" s="9" t="s">
        <v>6044</v>
      </c>
      <c r="S74" s="9" t="s">
        <v>6045</v>
      </c>
      <c r="T74" s="9" t="s">
        <v>36</v>
      </c>
      <c r="U74" s="9" t="s">
        <v>6046</v>
      </c>
      <c r="V74" s="9" t="s">
        <v>496</v>
      </c>
      <c r="W74" s="9" t="s">
        <v>36</v>
      </c>
      <c r="X74" s="9" t="s">
        <v>36</v>
      </c>
      <c r="Y74" s="9" t="s">
        <v>36</v>
      </c>
      <c r="Z74" s="9" t="s">
        <v>191</v>
      </c>
      <c r="AA74" s="9" t="s">
        <v>36</v>
      </c>
      <c r="AB74" s="9" t="s">
        <v>36</v>
      </c>
    </row>
    <row r="75" spans="2:28">
      <c r="B75" s="26" t="s">
        <v>2559</v>
      </c>
      <c r="C75" s="26" t="s">
        <v>2657</v>
      </c>
      <c r="D75" s="26" t="s">
        <v>2559</v>
      </c>
      <c r="E75" s="26" t="s">
        <v>181</v>
      </c>
      <c r="F75" s="27">
        <v>72756.48</v>
      </c>
      <c r="G75" s="27" t="s">
        <v>36</v>
      </c>
      <c r="H75" s="27">
        <v>29988073.5</v>
      </c>
      <c r="I75" s="26" t="s">
        <v>6013</v>
      </c>
      <c r="J75" s="26" t="s">
        <v>6047</v>
      </c>
      <c r="K75" s="26" t="s">
        <v>6048</v>
      </c>
      <c r="L75" s="26" t="s">
        <v>125</v>
      </c>
      <c r="M75" s="26" t="s">
        <v>36</v>
      </c>
      <c r="N75" s="26" t="s">
        <v>6049</v>
      </c>
      <c r="O75" s="26" t="s">
        <v>36</v>
      </c>
      <c r="P75" s="26" t="s">
        <v>36</v>
      </c>
      <c r="Q75" s="26" t="s">
        <v>36</v>
      </c>
      <c r="R75" s="26" t="s">
        <v>6050</v>
      </c>
      <c r="S75" s="26" t="s">
        <v>6051</v>
      </c>
      <c r="T75" s="26" t="s">
        <v>36</v>
      </c>
      <c r="U75" s="26" t="s">
        <v>6052</v>
      </c>
      <c r="V75" s="26" t="s">
        <v>506</v>
      </c>
      <c r="W75" s="26" t="s">
        <v>36</v>
      </c>
      <c r="X75" s="26" t="s">
        <v>36</v>
      </c>
      <c r="Y75" s="26" t="s">
        <v>36</v>
      </c>
      <c r="Z75" s="26" t="s">
        <v>191</v>
      </c>
      <c r="AA75" s="26" t="s">
        <v>36</v>
      </c>
      <c r="AB75" s="26" t="s">
        <v>36</v>
      </c>
    </row>
    <row r="76" spans="2:28">
      <c r="B76" s="9" t="s">
        <v>2559</v>
      </c>
      <c r="C76" s="9" t="s">
        <v>2657</v>
      </c>
      <c r="D76" s="9" t="s">
        <v>2559</v>
      </c>
      <c r="E76" s="9" t="s">
        <v>181</v>
      </c>
      <c r="F76" s="4">
        <v>26260</v>
      </c>
      <c r="G76" s="4" t="s">
        <v>36</v>
      </c>
      <c r="H76" s="4">
        <v>29961813.5</v>
      </c>
      <c r="I76" s="9" t="s">
        <v>6013</v>
      </c>
      <c r="J76" s="9" t="s">
        <v>6053</v>
      </c>
      <c r="K76" s="9" t="s">
        <v>6054</v>
      </c>
      <c r="L76" s="9" t="s">
        <v>125</v>
      </c>
      <c r="M76" s="9" t="s">
        <v>36</v>
      </c>
      <c r="N76" s="9" t="s">
        <v>6055</v>
      </c>
      <c r="O76" s="9" t="s">
        <v>36</v>
      </c>
      <c r="P76" s="9" t="s">
        <v>36</v>
      </c>
      <c r="Q76" s="9" t="s">
        <v>36</v>
      </c>
      <c r="R76" s="9" t="s">
        <v>6056</v>
      </c>
      <c r="S76" s="9" t="s">
        <v>6057</v>
      </c>
      <c r="T76" s="9" t="s">
        <v>36</v>
      </c>
      <c r="U76" s="9" t="s">
        <v>6058</v>
      </c>
      <c r="V76" s="9" t="s">
        <v>316</v>
      </c>
      <c r="W76" s="9" t="s">
        <v>36</v>
      </c>
      <c r="X76" s="9" t="s">
        <v>36</v>
      </c>
      <c r="Y76" s="9" t="s">
        <v>36</v>
      </c>
      <c r="Z76" s="9" t="s">
        <v>191</v>
      </c>
      <c r="AA76" s="9" t="s">
        <v>36</v>
      </c>
      <c r="AB76" s="9" t="s">
        <v>36</v>
      </c>
    </row>
    <row r="77" spans="2:28">
      <c r="B77" s="26" t="s">
        <v>2559</v>
      </c>
      <c r="C77" s="26" t="s">
        <v>2657</v>
      </c>
      <c r="D77" s="26" t="s">
        <v>2559</v>
      </c>
      <c r="E77" s="26" t="s">
        <v>181</v>
      </c>
      <c r="F77" s="27">
        <v>27639</v>
      </c>
      <c r="G77" s="27" t="s">
        <v>36</v>
      </c>
      <c r="H77" s="27">
        <v>29934174.5</v>
      </c>
      <c r="I77" s="26" t="s">
        <v>6013</v>
      </c>
      <c r="J77" s="26" t="s">
        <v>6059</v>
      </c>
      <c r="K77" s="26" t="s">
        <v>6060</v>
      </c>
      <c r="L77" s="26" t="s">
        <v>125</v>
      </c>
      <c r="M77" s="26" t="s">
        <v>36</v>
      </c>
      <c r="N77" s="26" t="s">
        <v>6061</v>
      </c>
      <c r="O77" s="26" t="s">
        <v>36</v>
      </c>
      <c r="P77" s="26" t="s">
        <v>36</v>
      </c>
      <c r="Q77" s="26" t="s">
        <v>36</v>
      </c>
      <c r="R77" s="26" t="s">
        <v>6062</v>
      </c>
      <c r="S77" s="26" t="s">
        <v>6063</v>
      </c>
      <c r="T77" s="26" t="s">
        <v>36</v>
      </c>
      <c r="U77" s="26" t="s">
        <v>6064</v>
      </c>
      <c r="V77" s="26" t="s">
        <v>591</v>
      </c>
      <c r="W77" s="26" t="s">
        <v>36</v>
      </c>
      <c r="X77" s="26" t="s">
        <v>36</v>
      </c>
      <c r="Y77" s="26" t="s">
        <v>36</v>
      </c>
      <c r="Z77" s="26" t="s">
        <v>191</v>
      </c>
      <c r="AA77" s="26" t="s">
        <v>36</v>
      </c>
      <c r="AB77" s="26" t="s">
        <v>36</v>
      </c>
    </row>
    <row r="78" spans="2:28">
      <c r="B78" s="9" t="s">
        <v>2559</v>
      </c>
      <c r="C78" s="9" t="s">
        <v>2657</v>
      </c>
      <c r="D78" s="9" t="s">
        <v>2559</v>
      </c>
      <c r="E78" s="9" t="s">
        <v>181</v>
      </c>
      <c r="F78" s="4">
        <v>6363</v>
      </c>
      <c r="G78" s="134" t="s">
        <v>122</v>
      </c>
      <c r="H78" s="4">
        <v>29927811.5</v>
      </c>
      <c r="I78" s="9" t="s">
        <v>6065</v>
      </c>
      <c r="J78" s="9" t="s">
        <v>6066</v>
      </c>
      <c r="K78" s="9" t="s">
        <v>6067</v>
      </c>
      <c r="L78" s="9" t="s">
        <v>125</v>
      </c>
      <c r="M78" s="9" t="s">
        <v>36</v>
      </c>
      <c r="N78" s="9" t="s">
        <v>6068</v>
      </c>
      <c r="O78" s="9" t="s">
        <v>6069</v>
      </c>
      <c r="P78" s="9" t="s">
        <v>36</v>
      </c>
      <c r="Q78" s="9" t="s">
        <v>36</v>
      </c>
      <c r="R78" s="9" t="s">
        <v>6070</v>
      </c>
      <c r="S78" s="9" t="s">
        <v>6071</v>
      </c>
      <c r="T78" s="9" t="s">
        <v>36</v>
      </c>
      <c r="U78" s="9" t="s">
        <v>6072</v>
      </c>
      <c r="V78" s="9" t="s">
        <v>347</v>
      </c>
      <c r="W78" s="9" t="s">
        <v>36</v>
      </c>
      <c r="X78" s="9" t="s">
        <v>36</v>
      </c>
      <c r="Y78" s="9" t="s">
        <v>36</v>
      </c>
      <c r="Z78" s="9" t="s">
        <v>191</v>
      </c>
      <c r="AA78" s="9" t="s">
        <v>36</v>
      </c>
      <c r="AB78" s="9" t="s">
        <v>36</v>
      </c>
    </row>
    <row r="79" spans="2:28">
      <c r="B79" s="26" t="s">
        <v>2559</v>
      </c>
      <c r="C79" s="26" t="s">
        <v>2664</v>
      </c>
      <c r="D79" s="26" t="s">
        <v>2559</v>
      </c>
      <c r="E79" s="26" t="s">
        <v>181</v>
      </c>
      <c r="F79" s="27">
        <v>2200</v>
      </c>
      <c r="G79" s="27" t="s">
        <v>36</v>
      </c>
      <c r="H79" s="27">
        <v>29925611.5</v>
      </c>
      <c r="I79" s="26" t="s">
        <v>6073</v>
      </c>
      <c r="J79" s="26" t="s">
        <v>6074</v>
      </c>
      <c r="K79" s="26" t="s">
        <v>6075</v>
      </c>
      <c r="L79" s="26" t="s">
        <v>125</v>
      </c>
      <c r="M79" s="26" t="s">
        <v>36</v>
      </c>
      <c r="N79" s="26" t="s">
        <v>6076</v>
      </c>
      <c r="O79" s="26" t="s">
        <v>6077</v>
      </c>
      <c r="P79" s="26" t="s">
        <v>36</v>
      </c>
      <c r="Q79" s="26" t="s">
        <v>36</v>
      </c>
      <c r="R79" s="26" t="s">
        <v>5572</v>
      </c>
      <c r="S79" s="26" t="s">
        <v>5573</v>
      </c>
      <c r="T79" s="26" t="s">
        <v>36</v>
      </c>
      <c r="U79" s="26" t="s">
        <v>150</v>
      </c>
      <c r="V79" s="26" t="s">
        <v>2443</v>
      </c>
      <c r="W79" s="26" t="s">
        <v>36</v>
      </c>
      <c r="X79" s="26" t="s">
        <v>36</v>
      </c>
      <c r="Y79" s="26" t="s">
        <v>36</v>
      </c>
      <c r="Z79" s="26" t="s">
        <v>191</v>
      </c>
      <c r="AA79" s="26" t="s">
        <v>36</v>
      </c>
      <c r="AB79" s="26" t="s">
        <v>36</v>
      </c>
    </row>
    <row r="80" spans="2:28">
      <c r="B80" s="9" t="s">
        <v>2559</v>
      </c>
      <c r="C80" s="9" t="s">
        <v>2674</v>
      </c>
      <c r="D80" s="9" t="s">
        <v>2559</v>
      </c>
      <c r="E80" s="9" t="s">
        <v>181</v>
      </c>
      <c r="F80" s="4">
        <v>176059</v>
      </c>
      <c r="H80" s="4">
        <v>29749552.5</v>
      </c>
      <c r="I80" s="9" t="s">
        <v>1376</v>
      </c>
      <c r="J80" s="9" t="s">
        <v>6078</v>
      </c>
      <c r="K80" s="9" t="s">
        <v>6079</v>
      </c>
      <c r="L80" s="9" t="s">
        <v>125</v>
      </c>
      <c r="M80" s="9" t="s">
        <v>36</v>
      </c>
      <c r="N80" s="9" t="s">
        <v>6080</v>
      </c>
      <c r="O80" s="9" t="s">
        <v>36</v>
      </c>
      <c r="P80" s="9" t="s">
        <v>36</v>
      </c>
      <c r="Q80" s="9" t="s">
        <v>36</v>
      </c>
      <c r="R80" s="9" t="s">
        <v>5580</v>
      </c>
      <c r="S80" s="9" t="s">
        <v>5581</v>
      </c>
      <c r="T80" s="9" t="s">
        <v>36</v>
      </c>
      <c r="U80" s="9" t="s">
        <v>5582</v>
      </c>
      <c r="V80" s="9" t="s">
        <v>130</v>
      </c>
      <c r="W80" s="9" t="s">
        <v>36</v>
      </c>
      <c r="X80" s="9" t="s">
        <v>36</v>
      </c>
      <c r="Y80" s="9" t="s">
        <v>36</v>
      </c>
      <c r="Z80" s="9" t="s">
        <v>191</v>
      </c>
      <c r="AA80" s="9" t="s">
        <v>36</v>
      </c>
      <c r="AB80" s="9" t="s">
        <v>36</v>
      </c>
    </row>
    <row r="81" s="93" customFormat="1" spans="2:28">
      <c r="B81" s="106" t="s">
        <v>2559</v>
      </c>
      <c r="C81" s="106" t="s">
        <v>6081</v>
      </c>
      <c r="D81" s="106" t="s">
        <v>2559</v>
      </c>
      <c r="E81" s="107" t="s">
        <v>5592</v>
      </c>
      <c r="F81" s="108">
        <v>17369.74</v>
      </c>
      <c r="G81" s="108" t="s">
        <v>36</v>
      </c>
      <c r="H81" s="108">
        <v>29732182.76</v>
      </c>
      <c r="I81" s="107" t="s">
        <v>5593</v>
      </c>
      <c r="J81" s="106" t="s">
        <v>6082</v>
      </c>
      <c r="K81" s="106" t="s">
        <v>6083</v>
      </c>
      <c r="L81" s="107" t="s">
        <v>5596</v>
      </c>
      <c r="M81" s="106" t="s">
        <v>36</v>
      </c>
      <c r="N81" s="106" t="s">
        <v>6084</v>
      </c>
      <c r="O81" s="106" t="s">
        <v>36</v>
      </c>
      <c r="P81" s="106" t="s">
        <v>36</v>
      </c>
      <c r="Q81" s="106" t="s">
        <v>36</v>
      </c>
      <c r="R81" s="106" t="s">
        <v>36</v>
      </c>
      <c r="S81" s="106" t="s">
        <v>36</v>
      </c>
      <c r="T81" s="106" t="s">
        <v>36</v>
      </c>
      <c r="U81" s="106" t="s">
        <v>36</v>
      </c>
      <c r="V81" s="106" t="s">
        <v>36</v>
      </c>
      <c r="W81" s="106" t="s">
        <v>36</v>
      </c>
      <c r="X81" s="106" t="s">
        <v>36</v>
      </c>
      <c r="Y81" s="106" t="s">
        <v>36</v>
      </c>
      <c r="Z81" s="106" t="s">
        <v>191</v>
      </c>
      <c r="AA81" s="106" t="s">
        <v>36</v>
      </c>
      <c r="AB81" s="106" t="s">
        <v>36</v>
      </c>
    </row>
    <row r="82" spans="2:28">
      <c r="B82" s="9" t="s">
        <v>2559</v>
      </c>
      <c r="C82" s="9" t="s">
        <v>6085</v>
      </c>
      <c r="D82" s="9" t="s">
        <v>2559</v>
      </c>
      <c r="E82" s="9" t="s">
        <v>2518</v>
      </c>
      <c r="F82" s="4">
        <v>12</v>
      </c>
      <c r="G82" s="4" t="s">
        <v>36</v>
      </c>
      <c r="H82" s="4">
        <v>29732170.76</v>
      </c>
      <c r="I82" s="9" t="s">
        <v>2519</v>
      </c>
      <c r="J82" s="9" t="s">
        <v>6086</v>
      </c>
      <c r="K82" s="9" t="s">
        <v>36</v>
      </c>
      <c r="L82" s="9" t="s">
        <v>36</v>
      </c>
      <c r="M82" s="9" t="s">
        <v>36</v>
      </c>
      <c r="N82" s="9" t="s">
        <v>36</v>
      </c>
      <c r="O82" s="9" t="s">
        <v>36</v>
      </c>
      <c r="P82" s="9" t="s">
        <v>36</v>
      </c>
      <c r="Q82" s="9" t="s">
        <v>36</v>
      </c>
      <c r="R82" s="9" t="s">
        <v>36</v>
      </c>
      <c r="S82" s="9" t="s">
        <v>36</v>
      </c>
      <c r="T82" s="9" t="s">
        <v>36</v>
      </c>
      <c r="U82" s="9" t="s">
        <v>36</v>
      </c>
      <c r="V82" s="9" t="s">
        <v>36</v>
      </c>
      <c r="W82" s="9" t="s">
        <v>36</v>
      </c>
      <c r="X82" s="9" t="s">
        <v>36</v>
      </c>
      <c r="Y82" s="9" t="s">
        <v>36</v>
      </c>
      <c r="Z82" s="9" t="s">
        <v>191</v>
      </c>
      <c r="AA82" s="9" t="s">
        <v>36</v>
      </c>
      <c r="AB82" s="9" t="s">
        <v>36</v>
      </c>
    </row>
    <row r="83" spans="2:28">
      <c r="B83" s="26" t="s">
        <v>2728</v>
      </c>
      <c r="C83" s="26" t="s">
        <v>6087</v>
      </c>
      <c r="D83" s="26" t="s">
        <v>2728</v>
      </c>
      <c r="E83" s="26" t="s">
        <v>35</v>
      </c>
      <c r="F83" s="27" t="s">
        <v>36</v>
      </c>
      <c r="G83" s="27">
        <v>11126.22</v>
      </c>
      <c r="H83" s="27">
        <v>29743296.98</v>
      </c>
      <c r="I83" s="26" t="s">
        <v>5602</v>
      </c>
      <c r="J83" s="26" t="s">
        <v>6088</v>
      </c>
      <c r="K83" s="26" t="s">
        <v>36</v>
      </c>
      <c r="L83" s="26" t="s">
        <v>36</v>
      </c>
      <c r="M83" s="26" t="s">
        <v>36</v>
      </c>
      <c r="N83" s="26" t="s">
        <v>36</v>
      </c>
      <c r="O83" s="26" t="s">
        <v>36</v>
      </c>
      <c r="P83" s="26" t="s">
        <v>36</v>
      </c>
      <c r="Q83" s="26" t="s">
        <v>36</v>
      </c>
      <c r="R83" s="26" t="s">
        <v>39</v>
      </c>
      <c r="S83" s="26" t="s">
        <v>5604</v>
      </c>
      <c r="T83" s="26" t="s">
        <v>36</v>
      </c>
      <c r="U83" s="26" t="s">
        <v>36</v>
      </c>
      <c r="V83" s="26" t="s">
        <v>36</v>
      </c>
      <c r="W83" s="26" t="s">
        <v>36</v>
      </c>
      <c r="X83" s="26" t="s">
        <v>36</v>
      </c>
      <c r="Y83" s="26" t="s">
        <v>36</v>
      </c>
      <c r="Z83" s="26" t="s">
        <v>36</v>
      </c>
      <c r="AA83" s="26" t="s">
        <v>36</v>
      </c>
      <c r="AB83" s="26" t="s">
        <v>36</v>
      </c>
    </row>
    <row r="84" spans="2:34">
      <c r="B84" s="26" t="s">
        <v>2728</v>
      </c>
      <c r="C84" s="26" t="s">
        <v>6089</v>
      </c>
      <c r="D84" s="26" t="s">
        <v>2728</v>
      </c>
      <c r="E84" s="26" t="s">
        <v>181</v>
      </c>
      <c r="F84" s="27">
        <v>475181.11</v>
      </c>
      <c r="G84" s="27" t="s">
        <v>36</v>
      </c>
      <c r="H84" s="27">
        <v>29268115.87</v>
      </c>
      <c r="I84" s="26" t="s">
        <v>1376</v>
      </c>
      <c r="J84" s="26" t="s">
        <v>6090</v>
      </c>
      <c r="K84" s="26" t="s">
        <v>6091</v>
      </c>
      <c r="L84" s="26" t="s">
        <v>125</v>
      </c>
      <c r="M84" s="26" t="s">
        <v>36</v>
      </c>
      <c r="N84" s="26" t="s">
        <v>6092</v>
      </c>
      <c r="O84" s="26" t="s">
        <v>6093</v>
      </c>
      <c r="P84" s="26" t="s">
        <v>36</v>
      </c>
      <c r="Q84" s="26" t="s">
        <v>36</v>
      </c>
      <c r="R84" s="26" t="s">
        <v>5858</v>
      </c>
      <c r="S84" s="26" t="s">
        <v>5859</v>
      </c>
      <c r="T84" s="26" t="s">
        <v>36</v>
      </c>
      <c r="U84" s="26" t="s">
        <v>150</v>
      </c>
      <c r="V84" s="26" t="s">
        <v>130</v>
      </c>
      <c r="W84" s="26" t="s">
        <v>36</v>
      </c>
      <c r="X84" s="26" t="s">
        <v>36</v>
      </c>
      <c r="Y84" s="26" t="s">
        <v>36</v>
      </c>
      <c r="Z84" s="26" t="s">
        <v>191</v>
      </c>
      <c r="AA84" s="26" t="s">
        <v>36</v>
      </c>
      <c r="AB84" s="26" t="s">
        <v>36</v>
      </c>
      <c r="AC84" s="26" t="s">
        <v>6094</v>
      </c>
      <c r="AD84" s="26" t="s">
        <v>66</v>
      </c>
      <c r="AE84" s="26" t="s">
        <v>36</v>
      </c>
      <c r="AF84" s="26" t="s">
        <v>36</v>
      </c>
      <c r="AG84" s="26" t="s">
        <v>36</v>
      </c>
      <c r="AH84" s="26" t="s">
        <v>36</v>
      </c>
    </row>
    <row r="85" spans="2:34">
      <c r="B85" s="9" t="s">
        <v>2728</v>
      </c>
      <c r="C85" s="9" t="s">
        <v>2876</v>
      </c>
      <c r="D85" s="9" t="s">
        <v>2728</v>
      </c>
      <c r="E85" s="9" t="s">
        <v>181</v>
      </c>
      <c r="F85" s="4">
        <v>5400</v>
      </c>
      <c r="G85" s="4" t="s">
        <v>36</v>
      </c>
      <c r="H85" s="4">
        <v>29262715.87</v>
      </c>
      <c r="I85" s="9" t="s">
        <v>6095</v>
      </c>
      <c r="J85" s="9" t="s">
        <v>6096</v>
      </c>
      <c r="K85" s="9" t="s">
        <v>6097</v>
      </c>
      <c r="L85" s="9" t="s">
        <v>125</v>
      </c>
      <c r="M85" s="9" t="s">
        <v>36</v>
      </c>
      <c r="N85" s="9" t="s">
        <v>6098</v>
      </c>
      <c r="O85" s="9" t="s">
        <v>6099</v>
      </c>
      <c r="P85" s="9" t="s">
        <v>36</v>
      </c>
      <c r="Q85" s="9" t="s">
        <v>36</v>
      </c>
      <c r="R85" s="9" t="s">
        <v>6100</v>
      </c>
      <c r="S85" s="9" t="s">
        <v>6101</v>
      </c>
      <c r="T85" s="9" t="s">
        <v>36</v>
      </c>
      <c r="U85" s="9" t="s">
        <v>6102</v>
      </c>
      <c r="V85" s="9" t="s">
        <v>4316</v>
      </c>
      <c r="W85" s="9" t="s">
        <v>36</v>
      </c>
      <c r="X85" s="9" t="s">
        <v>36</v>
      </c>
      <c r="Y85" s="9" t="s">
        <v>36</v>
      </c>
      <c r="Z85" s="9" t="s">
        <v>191</v>
      </c>
      <c r="AA85" s="9" t="s">
        <v>36</v>
      </c>
      <c r="AB85" s="9" t="s">
        <v>36</v>
      </c>
      <c r="AC85" s="9" t="s">
        <v>6103</v>
      </c>
      <c r="AD85" s="9" t="s">
        <v>66</v>
      </c>
      <c r="AE85" s="9" t="s">
        <v>36</v>
      </c>
      <c r="AF85" s="9" t="s">
        <v>36</v>
      </c>
      <c r="AG85" s="9" t="s">
        <v>36</v>
      </c>
      <c r="AH85" s="9" t="s">
        <v>36</v>
      </c>
    </row>
    <row r="86" spans="2:34">
      <c r="B86" s="26" t="s">
        <v>2728</v>
      </c>
      <c r="C86" s="26" t="s">
        <v>2876</v>
      </c>
      <c r="D86" s="26" t="s">
        <v>2728</v>
      </c>
      <c r="E86" s="26" t="s">
        <v>181</v>
      </c>
      <c r="F86" s="27">
        <v>10500</v>
      </c>
      <c r="G86" s="27" t="s">
        <v>36</v>
      </c>
      <c r="H86" s="27">
        <v>29252215.87</v>
      </c>
      <c r="I86" s="26" t="s">
        <v>6104</v>
      </c>
      <c r="J86" s="26" t="s">
        <v>6105</v>
      </c>
      <c r="K86" s="26" t="s">
        <v>6106</v>
      </c>
      <c r="L86" s="26" t="s">
        <v>125</v>
      </c>
      <c r="M86" s="26" t="s">
        <v>36</v>
      </c>
      <c r="N86" s="26" t="s">
        <v>6107</v>
      </c>
      <c r="O86" s="26" t="s">
        <v>6108</v>
      </c>
      <c r="P86" s="26" t="s">
        <v>36</v>
      </c>
      <c r="Q86" s="26" t="s">
        <v>36</v>
      </c>
      <c r="R86" s="26" t="s">
        <v>5572</v>
      </c>
      <c r="S86" s="26" t="s">
        <v>5573</v>
      </c>
      <c r="T86" s="26" t="s">
        <v>36</v>
      </c>
      <c r="U86" s="26" t="s">
        <v>150</v>
      </c>
      <c r="V86" s="26" t="s">
        <v>2443</v>
      </c>
      <c r="W86" s="26" t="s">
        <v>36</v>
      </c>
      <c r="X86" s="26" t="s">
        <v>36</v>
      </c>
      <c r="Y86" s="26" t="s">
        <v>36</v>
      </c>
      <c r="Z86" s="26" t="s">
        <v>191</v>
      </c>
      <c r="AA86" s="26" t="s">
        <v>36</v>
      </c>
      <c r="AB86" s="26" t="s">
        <v>36</v>
      </c>
      <c r="AC86" s="26" t="s">
        <v>6109</v>
      </c>
      <c r="AD86" s="26" t="s">
        <v>66</v>
      </c>
      <c r="AE86" s="26" t="s">
        <v>36</v>
      </c>
      <c r="AF86" s="26" t="s">
        <v>36</v>
      </c>
      <c r="AG86" s="26" t="s">
        <v>36</v>
      </c>
      <c r="AH86" s="26" t="s">
        <v>36</v>
      </c>
    </row>
    <row r="87" spans="2:34">
      <c r="B87" s="9" t="s">
        <v>2728</v>
      </c>
      <c r="C87" s="9" t="s">
        <v>2919</v>
      </c>
      <c r="D87" s="9" t="s">
        <v>2728</v>
      </c>
      <c r="E87" s="9" t="s">
        <v>181</v>
      </c>
      <c r="F87" s="4">
        <v>33310</v>
      </c>
      <c r="G87" s="4" t="s">
        <v>36</v>
      </c>
      <c r="H87" s="4">
        <v>29218905.87</v>
      </c>
      <c r="I87" s="9" t="s">
        <v>6110</v>
      </c>
      <c r="J87" s="9" t="s">
        <v>6111</v>
      </c>
      <c r="K87" s="9" t="s">
        <v>6112</v>
      </c>
      <c r="L87" s="9" t="s">
        <v>125</v>
      </c>
      <c r="M87" s="9" t="s">
        <v>36</v>
      </c>
      <c r="N87" s="9" t="s">
        <v>6113</v>
      </c>
      <c r="O87" s="9" t="s">
        <v>6114</v>
      </c>
      <c r="P87" s="9" t="s">
        <v>36</v>
      </c>
      <c r="Q87" s="9" t="s">
        <v>36</v>
      </c>
      <c r="R87" s="9" t="s">
        <v>6115</v>
      </c>
      <c r="S87" s="9" t="s">
        <v>6116</v>
      </c>
      <c r="T87" s="9" t="s">
        <v>36</v>
      </c>
      <c r="U87" s="9" t="s">
        <v>6117</v>
      </c>
      <c r="V87" s="9" t="s">
        <v>246</v>
      </c>
      <c r="W87" s="9" t="s">
        <v>36</v>
      </c>
      <c r="X87" s="9" t="s">
        <v>36</v>
      </c>
      <c r="Y87" s="9" t="s">
        <v>36</v>
      </c>
      <c r="Z87" s="9" t="s">
        <v>191</v>
      </c>
      <c r="AA87" s="9" t="s">
        <v>36</v>
      </c>
      <c r="AB87" s="9" t="s">
        <v>36</v>
      </c>
      <c r="AC87" s="9" t="s">
        <v>6118</v>
      </c>
      <c r="AD87" s="9" t="s">
        <v>66</v>
      </c>
      <c r="AE87" s="9" t="s">
        <v>36</v>
      </c>
      <c r="AF87" s="9" t="s">
        <v>36</v>
      </c>
      <c r="AG87" s="9" t="s">
        <v>36</v>
      </c>
      <c r="AH87" s="9" t="s">
        <v>36</v>
      </c>
    </row>
    <row r="88" spans="2:34">
      <c r="B88" s="26" t="s">
        <v>2728</v>
      </c>
      <c r="C88" s="26" t="s">
        <v>2919</v>
      </c>
      <c r="D88" s="26" t="s">
        <v>2728</v>
      </c>
      <c r="E88" s="26" t="s">
        <v>181</v>
      </c>
      <c r="F88" s="27">
        <v>30000</v>
      </c>
      <c r="G88" s="27" t="s">
        <v>36</v>
      </c>
      <c r="H88" s="27">
        <v>29188905.87</v>
      </c>
      <c r="I88" s="26" t="s">
        <v>6119</v>
      </c>
      <c r="J88" s="26" t="s">
        <v>6120</v>
      </c>
      <c r="K88" s="26" t="s">
        <v>6121</v>
      </c>
      <c r="L88" s="26" t="s">
        <v>125</v>
      </c>
      <c r="M88" s="26" t="s">
        <v>36</v>
      </c>
      <c r="N88" s="26" t="s">
        <v>6122</v>
      </c>
      <c r="O88" s="26" t="s">
        <v>6123</v>
      </c>
      <c r="P88" s="26" t="s">
        <v>36</v>
      </c>
      <c r="Q88" s="26" t="s">
        <v>36</v>
      </c>
      <c r="R88" s="26" t="s">
        <v>6124</v>
      </c>
      <c r="S88" s="26" t="s">
        <v>6125</v>
      </c>
      <c r="T88" s="26" t="s">
        <v>36</v>
      </c>
      <c r="U88" s="26" t="s">
        <v>150</v>
      </c>
      <c r="V88" s="26" t="s">
        <v>130</v>
      </c>
      <c r="W88" s="26" t="s">
        <v>36</v>
      </c>
      <c r="X88" s="26" t="s">
        <v>36</v>
      </c>
      <c r="Y88" s="26" t="s">
        <v>36</v>
      </c>
      <c r="Z88" s="26" t="s">
        <v>191</v>
      </c>
      <c r="AA88" s="26" t="s">
        <v>36</v>
      </c>
      <c r="AB88" s="26" t="s">
        <v>36</v>
      </c>
      <c r="AC88" s="26" t="s">
        <v>6126</v>
      </c>
      <c r="AD88" s="26" t="s">
        <v>66</v>
      </c>
      <c r="AE88" s="26" t="s">
        <v>36</v>
      </c>
      <c r="AF88" s="26" t="s">
        <v>36</v>
      </c>
      <c r="AG88" s="26" t="s">
        <v>36</v>
      </c>
      <c r="AH88" s="26" t="s">
        <v>36</v>
      </c>
    </row>
    <row r="89" spans="2:34">
      <c r="B89" s="9" t="s">
        <v>2728</v>
      </c>
      <c r="C89" s="9" t="s">
        <v>2919</v>
      </c>
      <c r="D89" s="9" t="s">
        <v>2728</v>
      </c>
      <c r="E89" s="9" t="s">
        <v>181</v>
      </c>
      <c r="F89" s="4">
        <v>50000</v>
      </c>
      <c r="G89" s="4" t="s">
        <v>36</v>
      </c>
      <c r="H89" s="4">
        <v>29138905.87</v>
      </c>
      <c r="I89" s="9" t="s">
        <v>5575</v>
      </c>
      <c r="J89" s="9" t="s">
        <v>6127</v>
      </c>
      <c r="K89" s="9" t="s">
        <v>6128</v>
      </c>
      <c r="L89" s="9" t="s">
        <v>125</v>
      </c>
      <c r="M89" s="9" t="s">
        <v>36</v>
      </c>
      <c r="N89" s="9" t="s">
        <v>6129</v>
      </c>
      <c r="O89" s="9" t="s">
        <v>5579</v>
      </c>
      <c r="P89" s="9" t="s">
        <v>36</v>
      </c>
      <c r="Q89" s="9" t="s">
        <v>36</v>
      </c>
      <c r="R89" s="9" t="s">
        <v>5580</v>
      </c>
      <c r="S89" s="9" t="s">
        <v>5581</v>
      </c>
      <c r="T89" s="9" t="s">
        <v>36</v>
      </c>
      <c r="U89" s="9" t="s">
        <v>5582</v>
      </c>
      <c r="V89" s="9" t="s">
        <v>130</v>
      </c>
      <c r="W89" s="9" t="s">
        <v>36</v>
      </c>
      <c r="X89" s="9" t="s">
        <v>36</v>
      </c>
      <c r="Y89" s="9" t="s">
        <v>36</v>
      </c>
      <c r="Z89" s="9" t="s">
        <v>191</v>
      </c>
      <c r="AA89" s="9" t="s">
        <v>36</v>
      </c>
      <c r="AB89" s="9" t="s">
        <v>36</v>
      </c>
      <c r="AC89" s="9" t="s">
        <v>6130</v>
      </c>
      <c r="AD89" s="9" t="s">
        <v>66</v>
      </c>
      <c r="AE89" s="9" t="s">
        <v>36</v>
      </c>
      <c r="AF89" s="9" t="s">
        <v>36</v>
      </c>
      <c r="AG89" s="9" t="s">
        <v>36</v>
      </c>
      <c r="AH89" s="9" t="s">
        <v>36</v>
      </c>
    </row>
    <row r="90" spans="2:34">
      <c r="B90" s="26" t="s">
        <v>2728</v>
      </c>
      <c r="C90" s="26" t="s">
        <v>6131</v>
      </c>
      <c r="D90" s="26" t="s">
        <v>2728</v>
      </c>
      <c r="E90" s="26" t="s">
        <v>181</v>
      </c>
      <c r="F90" s="27">
        <v>238135</v>
      </c>
      <c r="G90" s="27" t="s">
        <v>36</v>
      </c>
      <c r="H90" s="27">
        <v>28900770.87</v>
      </c>
      <c r="I90" s="26" t="s">
        <v>6013</v>
      </c>
      <c r="J90" s="26" t="s">
        <v>6132</v>
      </c>
      <c r="K90" s="26" t="s">
        <v>6133</v>
      </c>
      <c r="L90" s="26" t="s">
        <v>125</v>
      </c>
      <c r="M90" s="26" t="s">
        <v>36</v>
      </c>
      <c r="N90" s="26" t="s">
        <v>6134</v>
      </c>
      <c r="O90" s="26" t="s">
        <v>36</v>
      </c>
      <c r="P90" s="26" t="s">
        <v>36</v>
      </c>
      <c r="Q90" s="26" t="s">
        <v>36</v>
      </c>
      <c r="R90" s="26" t="s">
        <v>6135</v>
      </c>
      <c r="S90" s="26" t="s">
        <v>6136</v>
      </c>
      <c r="T90" s="26" t="s">
        <v>36</v>
      </c>
      <c r="U90" s="26" t="s">
        <v>6137</v>
      </c>
      <c r="V90" s="26" t="s">
        <v>496</v>
      </c>
      <c r="W90" s="26" t="s">
        <v>36</v>
      </c>
      <c r="X90" s="26" t="s">
        <v>36</v>
      </c>
      <c r="Y90" s="26" t="s">
        <v>36</v>
      </c>
      <c r="Z90" s="26" t="s">
        <v>191</v>
      </c>
      <c r="AA90" s="26" t="s">
        <v>36</v>
      </c>
      <c r="AB90" s="26" t="s">
        <v>36</v>
      </c>
      <c r="AC90" s="26" t="s">
        <v>6138</v>
      </c>
      <c r="AD90" s="26" t="s">
        <v>66</v>
      </c>
      <c r="AE90" s="26" t="s">
        <v>36</v>
      </c>
      <c r="AF90" s="26" t="s">
        <v>36</v>
      </c>
      <c r="AG90" s="26" t="s">
        <v>36</v>
      </c>
      <c r="AH90" s="26" t="s">
        <v>36</v>
      </c>
    </row>
    <row r="91" spans="2:34">
      <c r="B91" s="9" t="s">
        <v>2728</v>
      </c>
      <c r="C91" s="9" t="s">
        <v>6131</v>
      </c>
      <c r="D91" s="9" t="s">
        <v>2728</v>
      </c>
      <c r="E91" s="9" t="s">
        <v>181</v>
      </c>
      <c r="F91" s="4">
        <v>94481</v>
      </c>
      <c r="G91" s="4" t="s">
        <v>36</v>
      </c>
      <c r="H91" s="4">
        <v>28806289.87</v>
      </c>
      <c r="I91" s="9" t="s">
        <v>6013</v>
      </c>
      <c r="J91" s="9" t="s">
        <v>6139</v>
      </c>
      <c r="K91" s="9" t="s">
        <v>6140</v>
      </c>
      <c r="L91" s="9" t="s">
        <v>125</v>
      </c>
      <c r="M91" s="9" t="s">
        <v>36</v>
      </c>
      <c r="N91" s="9" t="s">
        <v>6141</v>
      </c>
      <c r="O91" s="9" t="s">
        <v>36</v>
      </c>
      <c r="P91" s="9" t="s">
        <v>36</v>
      </c>
      <c r="Q91" s="9" t="s">
        <v>36</v>
      </c>
      <c r="R91" s="9" t="s">
        <v>6142</v>
      </c>
      <c r="S91" s="9" t="s">
        <v>6143</v>
      </c>
      <c r="T91" s="9" t="s">
        <v>36</v>
      </c>
      <c r="U91" s="9" t="s">
        <v>6144</v>
      </c>
      <c r="V91" s="9" t="s">
        <v>3748</v>
      </c>
      <c r="W91" s="9" t="s">
        <v>36</v>
      </c>
      <c r="X91" s="9" t="s">
        <v>36</v>
      </c>
      <c r="Y91" s="9" t="s">
        <v>36</v>
      </c>
      <c r="Z91" s="9" t="s">
        <v>191</v>
      </c>
      <c r="AA91" s="9" t="s">
        <v>36</v>
      </c>
      <c r="AB91" s="9" t="s">
        <v>36</v>
      </c>
      <c r="AC91" s="9" t="s">
        <v>6145</v>
      </c>
      <c r="AD91" s="9" t="s">
        <v>66</v>
      </c>
      <c r="AE91" s="9" t="s">
        <v>36</v>
      </c>
      <c r="AF91" s="9" t="s">
        <v>36</v>
      </c>
      <c r="AG91" s="9" t="s">
        <v>36</v>
      </c>
      <c r="AH91" s="9" t="s">
        <v>36</v>
      </c>
    </row>
    <row r="92" spans="2:34">
      <c r="B92" s="26" t="s">
        <v>2728</v>
      </c>
      <c r="C92" s="26" t="s">
        <v>6131</v>
      </c>
      <c r="D92" s="26" t="s">
        <v>2728</v>
      </c>
      <c r="E92" s="26" t="s">
        <v>181</v>
      </c>
      <c r="F92" s="27">
        <v>19828</v>
      </c>
      <c r="G92" s="27" t="s">
        <v>36</v>
      </c>
      <c r="H92" s="27">
        <v>28786461.87</v>
      </c>
      <c r="I92" s="26" t="s">
        <v>6013</v>
      </c>
      <c r="J92" s="26" t="s">
        <v>6146</v>
      </c>
      <c r="K92" s="26" t="s">
        <v>6147</v>
      </c>
      <c r="L92" s="26" t="s">
        <v>125</v>
      </c>
      <c r="M92" s="26" t="s">
        <v>36</v>
      </c>
      <c r="N92" s="26" t="s">
        <v>6148</v>
      </c>
      <c r="O92" s="26" t="s">
        <v>36</v>
      </c>
      <c r="P92" s="26" t="s">
        <v>36</v>
      </c>
      <c r="Q92" s="26" t="s">
        <v>36</v>
      </c>
      <c r="R92" s="26" t="s">
        <v>6149</v>
      </c>
      <c r="S92" s="26" t="s">
        <v>6150</v>
      </c>
      <c r="T92" s="26" t="s">
        <v>36</v>
      </c>
      <c r="U92" s="26" t="s">
        <v>6151</v>
      </c>
      <c r="V92" s="26" t="s">
        <v>6152</v>
      </c>
      <c r="W92" s="26" t="s">
        <v>36</v>
      </c>
      <c r="X92" s="26" t="s">
        <v>36</v>
      </c>
      <c r="Y92" s="26" t="s">
        <v>36</v>
      </c>
      <c r="Z92" s="26" t="s">
        <v>191</v>
      </c>
      <c r="AA92" s="26" t="s">
        <v>36</v>
      </c>
      <c r="AB92" s="26" t="s">
        <v>36</v>
      </c>
      <c r="AC92" s="26" t="s">
        <v>6153</v>
      </c>
      <c r="AD92" s="26" t="s">
        <v>66</v>
      </c>
      <c r="AE92" s="26" t="s">
        <v>36</v>
      </c>
      <c r="AF92" s="26" t="s">
        <v>36</v>
      </c>
      <c r="AG92" s="26" t="s">
        <v>36</v>
      </c>
      <c r="AH92" s="26" t="s">
        <v>36</v>
      </c>
    </row>
    <row r="93" spans="2:34">
      <c r="B93" s="9" t="s">
        <v>2728</v>
      </c>
      <c r="C93" s="9" t="s">
        <v>6154</v>
      </c>
      <c r="D93" s="9" t="s">
        <v>2728</v>
      </c>
      <c r="E93" s="9" t="s">
        <v>181</v>
      </c>
      <c r="F93" s="4">
        <v>53400</v>
      </c>
      <c r="G93" s="4" t="s">
        <v>36</v>
      </c>
      <c r="H93" s="4">
        <v>28733061.87</v>
      </c>
      <c r="I93" s="9" t="s">
        <v>6155</v>
      </c>
      <c r="J93" s="9" t="s">
        <v>6156</v>
      </c>
      <c r="K93" s="9" t="s">
        <v>6157</v>
      </c>
      <c r="L93" s="9" t="s">
        <v>125</v>
      </c>
      <c r="M93" s="9" t="s">
        <v>36</v>
      </c>
      <c r="N93" s="9" t="s">
        <v>6158</v>
      </c>
      <c r="O93" s="9" t="s">
        <v>6159</v>
      </c>
      <c r="P93" s="9" t="s">
        <v>36</v>
      </c>
      <c r="Q93" s="9" t="s">
        <v>36</v>
      </c>
      <c r="R93" s="9" t="s">
        <v>6160</v>
      </c>
      <c r="S93" s="9" t="s">
        <v>6161</v>
      </c>
      <c r="T93" s="9" t="s">
        <v>36</v>
      </c>
      <c r="U93" s="9" t="s">
        <v>6162</v>
      </c>
      <c r="V93" s="9" t="s">
        <v>130</v>
      </c>
      <c r="W93" s="9" t="s">
        <v>36</v>
      </c>
      <c r="X93" s="9" t="s">
        <v>36</v>
      </c>
      <c r="Y93" s="9" t="s">
        <v>36</v>
      </c>
      <c r="Z93" s="9" t="s">
        <v>191</v>
      </c>
      <c r="AA93" s="9" t="s">
        <v>36</v>
      </c>
      <c r="AB93" s="9" t="s">
        <v>36</v>
      </c>
      <c r="AC93" s="9" t="s">
        <v>6163</v>
      </c>
      <c r="AD93" s="9" t="s">
        <v>66</v>
      </c>
      <c r="AE93" s="9" t="s">
        <v>36</v>
      </c>
      <c r="AF93" s="9" t="s">
        <v>36</v>
      </c>
      <c r="AG93" s="9" t="s">
        <v>36</v>
      </c>
      <c r="AH93" s="9" t="s">
        <v>36</v>
      </c>
    </row>
    <row r="94" spans="2:33">
      <c r="B94" s="9" t="s">
        <v>3027</v>
      </c>
      <c r="C94" s="9" t="s">
        <v>3133</v>
      </c>
      <c r="D94" s="9" t="s">
        <v>3027</v>
      </c>
      <c r="E94" s="9" t="s">
        <v>181</v>
      </c>
      <c r="F94" s="4">
        <v>16574</v>
      </c>
      <c r="G94" s="4" t="s">
        <v>36</v>
      </c>
      <c r="H94" s="4">
        <v>28716487.87</v>
      </c>
      <c r="I94" s="9" t="s">
        <v>6013</v>
      </c>
      <c r="J94" s="9" t="s">
        <v>6164</v>
      </c>
      <c r="K94" s="9" t="s">
        <v>6165</v>
      </c>
      <c r="L94" s="9" t="s">
        <v>125</v>
      </c>
      <c r="M94" s="9" t="s">
        <v>36</v>
      </c>
      <c r="N94" s="9" t="s">
        <v>6166</v>
      </c>
      <c r="O94" s="9" t="s">
        <v>36</v>
      </c>
      <c r="P94" s="9" t="s">
        <v>36</v>
      </c>
      <c r="Q94" s="9" t="s">
        <v>36</v>
      </c>
      <c r="R94" s="9" t="s">
        <v>5789</v>
      </c>
      <c r="S94" s="9" t="s">
        <v>5790</v>
      </c>
      <c r="T94" s="9" t="s">
        <v>36</v>
      </c>
      <c r="U94" s="9" t="s">
        <v>5791</v>
      </c>
      <c r="V94" s="9" t="s">
        <v>5792</v>
      </c>
      <c r="W94" s="9" t="s">
        <v>36</v>
      </c>
      <c r="X94" s="9" t="s">
        <v>36</v>
      </c>
      <c r="Y94" s="9" t="s">
        <v>36</v>
      </c>
      <c r="Z94" s="9" t="s">
        <v>191</v>
      </c>
      <c r="AA94" s="9" t="s">
        <v>36</v>
      </c>
      <c r="AB94" s="9" t="s">
        <v>36</v>
      </c>
      <c r="AC94" s="9" t="s">
        <v>6167</v>
      </c>
      <c r="AD94" s="9" t="s">
        <v>66</v>
      </c>
      <c r="AE94" s="9" t="s">
        <v>36</v>
      </c>
      <c r="AF94" s="9" t="s">
        <v>36</v>
      </c>
      <c r="AG94" s="9" t="s">
        <v>36</v>
      </c>
    </row>
    <row r="95" spans="2:33">
      <c r="B95" s="26" t="s">
        <v>3027</v>
      </c>
      <c r="C95" s="26" t="s">
        <v>3133</v>
      </c>
      <c r="D95" s="26" t="s">
        <v>3027</v>
      </c>
      <c r="E95" s="26" t="s">
        <v>181</v>
      </c>
      <c r="F95" s="27">
        <v>28560</v>
      </c>
      <c r="G95" s="27" t="s">
        <v>36</v>
      </c>
      <c r="H95" s="27">
        <v>28687927.87</v>
      </c>
      <c r="I95" s="26" t="s">
        <v>6013</v>
      </c>
      <c r="J95" s="26" t="s">
        <v>6168</v>
      </c>
      <c r="K95" s="26" t="s">
        <v>6169</v>
      </c>
      <c r="L95" s="26" t="s">
        <v>125</v>
      </c>
      <c r="M95" s="26" t="s">
        <v>36</v>
      </c>
      <c r="N95" s="26" t="s">
        <v>6170</v>
      </c>
      <c r="O95" s="26" t="s">
        <v>36</v>
      </c>
      <c r="P95" s="26" t="s">
        <v>36</v>
      </c>
      <c r="Q95" s="26" t="s">
        <v>36</v>
      </c>
      <c r="R95" s="26" t="s">
        <v>6171</v>
      </c>
      <c r="S95" s="26" t="s">
        <v>6172</v>
      </c>
      <c r="T95" s="26" t="s">
        <v>36</v>
      </c>
      <c r="U95" s="26" t="s">
        <v>6173</v>
      </c>
      <c r="V95" s="26" t="s">
        <v>496</v>
      </c>
      <c r="W95" s="26" t="s">
        <v>36</v>
      </c>
      <c r="X95" s="26" t="s">
        <v>36</v>
      </c>
      <c r="Y95" s="26" t="s">
        <v>36</v>
      </c>
      <c r="Z95" s="26" t="s">
        <v>191</v>
      </c>
      <c r="AA95" s="26" t="s">
        <v>36</v>
      </c>
      <c r="AB95" s="26" t="s">
        <v>36</v>
      </c>
      <c r="AC95" s="26" t="s">
        <v>6174</v>
      </c>
      <c r="AD95" s="26" t="s">
        <v>66</v>
      </c>
      <c r="AE95" s="26" t="s">
        <v>36</v>
      </c>
      <c r="AF95" s="26" t="s">
        <v>36</v>
      </c>
      <c r="AG95" s="26" t="s">
        <v>36</v>
      </c>
    </row>
    <row r="96" spans="2:33">
      <c r="B96" s="9" t="s">
        <v>3027</v>
      </c>
      <c r="C96" s="9" t="s">
        <v>3144</v>
      </c>
      <c r="D96" s="9" t="s">
        <v>3027</v>
      </c>
      <c r="E96" s="9" t="s">
        <v>181</v>
      </c>
      <c r="F96" s="4">
        <v>80588</v>
      </c>
      <c r="G96" s="4" t="s">
        <v>36</v>
      </c>
      <c r="H96" s="4">
        <v>28607339.87</v>
      </c>
      <c r="I96" s="9" t="s">
        <v>6013</v>
      </c>
      <c r="J96" s="9" t="s">
        <v>6175</v>
      </c>
      <c r="K96" s="9" t="s">
        <v>6176</v>
      </c>
      <c r="L96" s="9" t="s">
        <v>125</v>
      </c>
      <c r="M96" s="9" t="s">
        <v>36</v>
      </c>
      <c r="N96" s="9" t="s">
        <v>6177</v>
      </c>
      <c r="O96" s="9" t="s">
        <v>36</v>
      </c>
      <c r="P96" s="9" t="s">
        <v>36</v>
      </c>
      <c r="Q96" s="9" t="s">
        <v>36</v>
      </c>
      <c r="R96" s="9" t="s">
        <v>6178</v>
      </c>
      <c r="S96" s="9" t="s">
        <v>6179</v>
      </c>
      <c r="T96" s="9" t="s">
        <v>36</v>
      </c>
      <c r="U96" s="9" t="s">
        <v>6180</v>
      </c>
      <c r="V96" s="9" t="s">
        <v>338</v>
      </c>
      <c r="W96" s="9" t="s">
        <v>36</v>
      </c>
      <c r="X96" s="9" t="s">
        <v>36</v>
      </c>
      <c r="Y96" s="9" t="s">
        <v>36</v>
      </c>
      <c r="Z96" s="9" t="s">
        <v>191</v>
      </c>
      <c r="AA96" s="9" t="s">
        <v>36</v>
      </c>
      <c r="AB96" s="9" t="s">
        <v>36</v>
      </c>
      <c r="AC96" s="9" t="s">
        <v>6181</v>
      </c>
      <c r="AD96" s="9" t="s">
        <v>66</v>
      </c>
      <c r="AE96" s="9" t="s">
        <v>36</v>
      </c>
      <c r="AF96" s="9" t="s">
        <v>36</v>
      </c>
      <c r="AG96" s="9" t="s">
        <v>36</v>
      </c>
    </row>
    <row r="97" spans="2:33">
      <c r="B97" s="26" t="s">
        <v>3027</v>
      </c>
      <c r="C97" s="26" t="s">
        <v>3144</v>
      </c>
      <c r="D97" s="26" t="s">
        <v>3027</v>
      </c>
      <c r="E97" s="26" t="s">
        <v>181</v>
      </c>
      <c r="F97" s="27">
        <v>5000</v>
      </c>
      <c r="G97" s="27" t="s">
        <v>36</v>
      </c>
      <c r="H97" s="27">
        <v>28602339.87</v>
      </c>
      <c r="I97" s="26" t="s">
        <v>6013</v>
      </c>
      <c r="J97" s="26" t="s">
        <v>6182</v>
      </c>
      <c r="K97" s="26" t="s">
        <v>6183</v>
      </c>
      <c r="L97" s="26" t="s">
        <v>125</v>
      </c>
      <c r="M97" s="26" t="s">
        <v>36</v>
      </c>
      <c r="N97" s="26" t="s">
        <v>6184</v>
      </c>
      <c r="O97" s="26" t="s">
        <v>36</v>
      </c>
      <c r="P97" s="26" t="s">
        <v>36</v>
      </c>
      <c r="Q97" s="26" t="s">
        <v>36</v>
      </c>
      <c r="R97" s="26" t="s">
        <v>5798</v>
      </c>
      <c r="S97" s="26" t="s">
        <v>5799</v>
      </c>
      <c r="T97" s="26" t="s">
        <v>36</v>
      </c>
      <c r="U97" s="26" t="s">
        <v>5800</v>
      </c>
      <c r="V97" s="26" t="s">
        <v>207</v>
      </c>
      <c r="W97" s="26" t="s">
        <v>36</v>
      </c>
      <c r="X97" s="26" t="s">
        <v>36</v>
      </c>
      <c r="Y97" s="26" t="s">
        <v>36</v>
      </c>
      <c r="Z97" s="26" t="s">
        <v>191</v>
      </c>
      <c r="AA97" s="26" t="s">
        <v>36</v>
      </c>
      <c r="AB97" s="26" t="s">
        <v>36</v>
      </c>
      <c r="AC97" s="26" t="s">
        <v>6185</v>
      </c>
      <c r="AD97" s="26" t="s">
        <v>66</v>
      </c>
      <c r="AE97" s="26" t="s">
        <v>36</v>
      </c>
      <c r="AF97" s="26" t="s">
        <v>36</v>
      </c>
      <c r="AG97" s="26" t="s">
        <v>36</v>
      </c>
    </row>
    <row r="98" spans="2:33">
      <c r="B98" s="9" t="s">
        <v>3027</v>
      </c>
      <c r="C98" s="9" t="s">
        <v>3144</v>
      </c>
      <c r="D98" s="9" t="s">
        <v>3027</v>
      </c>
      <c r="E98" s="9" t="s">
        <v>181</v>
      </c>
      <c r="F98" s="4">
        <v>7294</v>
      </c>
      <c r="G98" s="4" t="s">
        <v>36</v>
      </c>
      <c r="H98" s="4">
        <v>28595045.87</v>
      </c>
      <c r="I98" s="9" t="s">
        <v>6013</v>
      </c>
      <c r="J98" s="9" t="s">
        <v>6186</v>
      </c>
      <c r="K98" s="9" t="s">
        <v>6187</v>
      </c>
      <c r="L98" s="9" t="s">
        <v>125</v>
      </c>
      <c r="M98" s="9" t="s">
        <v>36</v>
      </c>
      <c r="N98" s="9" t="s">
        <v>6188</v>
      </c>
      <c r="O98" s="9" t="s">
        <v>36</v>
      </c>
      <c r="P98" s="9" t="s">
        <v>36</v>
      </c>
      <c r="Q98" s="9" t="s">
        <v>36</v>
      </c>
      <c r="R98" s="9" t="s">
        <v>6189</v>
      </c>
      <c r="S98" s="9" t="s">
        <v>6190</v>
      </c>
      <c r="T98" s="9" t="s">
        <v>36</v>
      </c>
      <c r="U98" s="9" t="s">
        <v>6191</v>
      </c>
      <c r="V98" s="9" t="s">
        <v>357</v>
      </c>
      <c r="W98" s="9" t="s">
        <v>36</v>
      </c>
      <c r="X98" s="9" t="s">
        <v>36</v>
      </c>
      <c r="Y98" s="9" t="s">
        <v>36</v>
      </c>
      <c r="Z98" s="9" t="s">
        <v>191</v>
      </c>
      <c r="AA98" s="9" t="s">
        <v>36</v>
      </c>
      <c r="AB98" s="9" t="s">
        <v>36</v>
      </c>
      <c r="AC98" s="9" t="s">
        <v>6192</v>
      </c>
      <c r="AD98" s="9" t="s">
        <v>66</v>
      </c>
      <c r="AE98" s="9" t="s">
        <v>36</v>
      </c>
      <c r="AF98" s="9" t="s">
        <v>36</v>
      </c>
      <c r="AG98" s="9" t="s">
        <v>36</v>
      </c>
    </row>
    <row r="99" spans="2:33">
      <c r="B99" s="26" t="s">
        <v>3027</v>
      </c>
      <c r="C99" s="26" t="s">
        <v>6193</v>
      </c>
      <c r="D99" s="26" t="s">
        <v>3027</v>
      </c>
      <c r="E99" s="26" t="s">
        <v>181</v>
      </c>
      <c r="F99" s="27">
        <v>19250</v>
      </c>
      <c r="G99" s="27" t="s">
        <v>36</v>
      </c>
      <c r="H99" s="27">
        <v>28575795.87</v>
      </c>
      <c r="I99" s="26" t="s">
        <v>6194</v>
      </c>
      <c r="J99" s="26" t="s">
        <v>6195</v>
      </c>
      <c r="K99" s="26" t="s">
        <v>6196</v>
      </c>
      <c r="L99" s="26" t="s">
        <v>125</v>
      </c>
      <c r="M99" s="26" t="s">
        <v>36</v>
      </c>
      <c r="N99" s="26" t="s">
        <v>6197</v>
      </c>
      <c r="O99" s="26" t="s">
        <v>6198</v>
      </c>
      <c r="P99" s="26" t="s">
        <v>36</v>
      </c>
      <c r="Q99" s="26" t="s">
        <v>36</v>
      </c>
      <c r="R99" s="26" t="s">
        <v>6199</v>
      </c>
      <c r="S99" s="26" t="s">
        <v>6200</v>
      </c>
      <c r="T99" s="26" t="s">
        <v>36</v>
      </c>
      <c r="U99" s="26" t="s">
        <v>6201</v>
      </c>
      <c r="V99" s="26" t="s">
        <v>130</v>
      </c>
      <c r="W99" s="26" t="s">
        <v>36</v>
      </c>
      <c r="X99" s="26" t="s">
        <v>36</v>
      </c>
      <c r="Y99" s="26" t="s">
        <v>36</v>
      </c>
      <c r="Z99" s="26" t="s">
        <v>191</v>
      </c>
      <c r="AA99" s="26" t="s">
        <v>36</v>
      </c>
      <c r="AB99" s="26" t="s">
        <v>36</v>
      </c>
      <c r="AC99" s="26" t="s">
        <v>6202</v>
      </c>
      <c r="AD99" s="26" t="s">
        <v>66</v>
      </c>
      <c r="AE99" s="26" t="s">
        <v>36</v>
      </c>
      <c r="AF99" s="26" t="s">
        <v>36</v>
      </c>
      <c r="AG99" s="26" t="s">
        <v>36</v>
      </c>
    </row>
    <row r="100" spans="2:33">
      <c r="B100" s="9" t="s">
        <v>3027</v>
      </c>
      <c r="C100" s="9" t="s">
        <v>6193</v>
      </c>
      <c r="D100" s="9" t="s">
        <v>3027</v>
      </c>
      <c r="E100" s="9" t="s">
        <v>181</v>
      </c>
      <c r="F100" s="4">
        <v>39390</v>
      </c>
      <c r="G100" s="4" t="s">
        <v>36</v>
      </c>
      <c r="H100" s="4">
        <v>28536405.87</v>
      </c>
      <c r="I100" s="9" t="s">
        <v>6203</v>
      </c>
      <c r="J100" s="9" t="s">
        <v>6204</v>
      </c>
      <c r="K100" s="9" t="s">
        <v>6205</v>
      </c>
      <c r="L100" s="9" t="s">
        <v>125</v>
      </c>
      <c r="M100" s="9" t="s">
        <v>36</v>
      </c>
      <c r="N100" s="9" t="s">
        <v>6206</v>
      </c>
      <c r="O100" s="9" t="s">
        <v>6207</v>
      </c>
      <c r="P100" s="9" t="s">
        <v>36</v>
      </c>
      <c r="Q100" s="9" t="s">
        <v>36</v>
      </c>
      <c r="R100" s="9" t="s">
        <v>6208</v>
      </c>
      <c r="S100" s="9" t="s">
        <v>6209</v>
      </c>
      <c r="T100" s="9" t="s">
        <v>36</v>
      </c>
      <c r="U100" s="9" t="s">
        <v>6210</v>
      </c>
      <c r="V100" s="9" t="s">
        <v>2443</v>
      </c>
      <c r="W100" s="9" t="s">
        <v>36</v>
      </c>
      <c r="X100" s="9" t="s">
        <v>36</v>
      </c>
      <c r="Y100" s="9" t="s">
        <v>36</v>
      </c>
      <c r="Z100" s="9" t="s">
        <v>191</v>
      </c>
      <c r="AA100" s="9" t="s">
        <v>36</v>
      </c>
      <c r="AB100" s="9" t="s">
        <v>36</v>
      </c>
      <c r="AC100" s="9" t="s">
        <v>6211</v>
      </c>
      <c r="AD100" s="9" t="s">
        <v>66</v>
      </c>
      <c r="AE100" s="9" t="s">
        <v>36</v>
      </c>
      <c r="AF100" s="9" t="s">
        <v>36</v>
      </c>
      <c r="AG100" s="9" t="s">
        <v>36</v>
      </c>
    </row>
    <row r="101" spans="2:33">
      <c r="B101" s="26" t="s">
        <v>3027</v>
      </c>
      <c r="C101" s="26" t="s">
        <v>6193</v>
      </c>
      <c r="D101" s="26" t="s">
        <v>3027</v>
      </c>
      <c r="E101" s="26" t="s">
        <v>181</v>
      </c>
      <c r="F101" s="27">
        <v>165485</v>
      </c>
      <c r="G101" s="27" t="s">
        <v>36</v>
      </c>
      <c r="H101" s="27">
        <v>28370920.87</v>
      </c>
      <c r="I101" s="26" t="s">
        <v>6212</v>
      </c>
      <c r="J101" s="26" t="s">
        <v>6213</v>
      </c>
      <c r="K101" s="26" t="s">
        <v>6214</v>
      </c>
      <c r="L101" s="26" t="s">
        <v>125</v>
      </c>
      <c r="M101" s="26" t="s">
        <v>36</v>
      </c>
      <c r="N101" s="26" t="s">
        <v>6215</v>
      </c>
      <c r="O101" s="26" t="s">
        <v>6216</v>
      </c>
      <c r="P101" s="26" t="s">
        <v>36</v>
      </c>
      <c r="Q101" s="26" t="s">
        <v>36</v>
      </c>
      <c r="R101" s="26" t="s">
        <v>5563</v>
      </c>
      <c r="S101" s="26" t="s">
        <v>5564</v>
      </c>
      <c r="T101" s="26" t="s">
        <v>36</v>
      </c>
      <c r="U101" s="26" t="s">
        <v>150</v>
      </c>
      <c r="V101" s="26" t="s">
        <v>130</v>
      </c>
      <c r="W101" s="26" t="s">
        <v>36</v>
      </c>
      <c r="X101" s="26" t="s">
        <v>36</v>
      </c>
      <c r="Y101" s="26" t="s">
        <v>36</v>
      </c>
      <c r="Z101" s="26" t="s">
        <v>191</v>
      </c>
      <c r="AA101" s="26" t="s">
        <v>36</v>
      </c>
      <c r="AB101" s="26" t="s">
        <v>36</v>
      </c>
      <c r="AC101" s="26" t="s">
        <v>6217</v>
      </c>
      <c r="AD101" s="26" t="s">
        <v>66</v>
      </c>
      <c r="AE101" s="26" t="s">
        <v>36</v>
      </c>
      <c r="AF101" s="26" t="s">
        <v>36</v>
      </c>
      <c r="AG101" s="26" t="s">
        <v>36</v>
      </c>
    </row>
    <row r="102" spans="2:33">
      <c r="B102" s="9" t="s">
        <v>3027</v>
      </c>
      <c r="C102" s="9" t="s">
        <v>6193</v>
      </c>
      <c r="D102" s="9" t="s">
        <v>3027</v>
      </c>
      <c r="E102" s="9" t="s">
        <v>181</v>
      </c>
      <c r="F102" s="4">
        <v>74280</v>
      </c>
      <c r="G102" s="4" t="s">
        <v>36</v>
      </c>
      <c r="H102" s="4">
        <v>28296640.87</v>
      </c>
      <c r="I102" s="9" t="s">
        <v>1376</v>
      </c>
      <c r="J102" s="9" t="s">
        <v>6218</v>
      </c>
      <c r="K102" s="9" t="s">
        <v>6219</v>
      </c>
      <c r="L102" s="9" t="s">
        <v>125</v>
      </c>
      <c r="M102" s="9" t="s">
        <v>36</v>
      </c>
      <c r="N102" s="9" t="s">
        <v>6220</v>
      </c>
      <c r="O102" s="9" t="s">
        <v>1376</v>
      </c>
      <c r="P102" s="9" t="s">
        <v>36</v>
      </c>
      <c r="Q102" s="9" t="s">
        <v>36</v>
      </c>
      <c r="R102" s="9" t="s">
        <v>6221</v>
      </c>
      <c r="S102" s="9" t="s">
        <v>6222</v>
      </c>
      <c r="T102" s="9" t="s">
        <v>36</v>
      </c>
      <c r="U102" s="9" t="s">
        <v>150</v>
      </c>
      <c r="V102" s="9" t="s">
        <v>130</v>
      </c>
      <c r="W102" s="9" t="s">
        <v>36</v>
      </c>
      <c r="X102" s="9" t="s">
        <v>36</v>
      </c>
      <c r="Y102" s="9" t="s">
        <v>36</v>
      </c>
      <c r="Z102" s="9" t="s">
        <v>191</v>
      </c>
      <c r="AA102" s="9" t="s">
        <v>36</v>
      </c>
      <c r="AB102" s="9" t="s">
        <v>36</v>
      </c>
      <c r="AC102" s="9" t="s">
        <v>6223</v>
      </c>
      <c r="AD102" s="9" t="s">
        <v>66</v>
      </c>
      <c r="AE102" s="9" t="s">
        <v>36</v>
      </c>
      <c r="AF102" s="9" t="s">
        <v>36</v>
      </c>
      <c r="AG102" s="9" t="s">
        <v>36</v>
      </c>
    </row>
    <row r="103" spans="2:33">
      <c r="B103" s="26" t="s">
        <v>3027</v>
      </c>
      <c r="C103" s="26" t="s">
        <v>3164</v>
      </c>
      <c r="D103" s="26" t="s">
        <v>3027</v>
      </c>
      <c r="E103" s="26" t="s">
        <v>181</v>
      </c>
      <c r="F103" s="27">
        <v>30000</v>
      </c>
      <c r="G103" s="27" t="s">
        <v>36</v>
      </c>
      <c r="H103" s="27">
        <v>28266640.87</v>
      </c>
      <c r="I103" s="26" t="s">
        <v>5567</v>
      </c>
      <c r="J103" s="26" t="s">
        <v>6224</v>
      </c>
      <c r="K103" s="26" t="s">
        <v>6225</v>
      </c>
      <c r="L103" s="26" t="s">
        <v>125</v>
      </c>
      <c r="M103" s="26" t="s">
        <v>36</v>
      </c>
      <c r="N103" s="26" t="s">
        <v>6226</v>
      </c>
      <c r="O103" s="26" t="s">
        <v>6227</v>
      </c>
      <c r="P103" s="26" t="s">
        <v>36</v>
      </c>
      <c r="Q103" s="26" t="s">
        <v>36</v>
      </c>
      <c r="R103" s="26" t="s">
        <v>6228</v>
      </c>
      <c r="S103" s="26" t="s">
        <v>6229</v>
      </c>
      <c r="T103" s="26" t="s">
        <v>36</v>
      </c>
      <c r="U103" s="26" t="s">
        <v>150</v>
      </c>
      <c r="V103" s="26" t="s">
        <v>130</v>
      </c>
      <c r="W103" s="26" t="s">
        <v>36</v>
      </c>
      <c r="X103" s="26" t="s">
        <v>36</v>
      </c>
      <c r="Y103" s="26" t="s">
        <v>36</v>
      </c>
      <c r="Z103" s="26" t="s">
        <v>191</v>
      </c>
      <c r="AA103" s="26" t="s">
        <v>36</v>
      </c>
      <c r="AB103" s="26" t="s">
        <v>36</v>
      </c>
      <c r="AC103" s="26" t="s">
        <v>6230</v>
      </c>
      <c r="AD103" s="26" t="s">
        <v>66</v>
      </c>
      <c r="AE103" s="26" t="s">
        <v>36</v>
      </c>
      <c r="AF103" s="26" t="s">
        <v>36</v>
      </c>
      <c r="AG103" s="26" t="s">
        <v>36</v>
      </c>
    </row>
    <row r="104" spans="2:33">
      <c r="B104" s="9" t="s">
        <v>3027</v>
      </c>
      <c r="C104" s="9" t="s">
        <v>3164</v>
      </c>
      <c r="D104" s="9" t="s">
        <v>3027</v>
      </c>
      <c r="E104" s="9" t="s">
        <v>181</v>
      </c>
      <c r="F104" s="4">
        <v>10000</v>
      </c>
      <c r="G104" s="4" t="s">
        <v>36</v>
      </c>
      <c r="H104" s="4">
        <v>28256640.87</v>
      </c>
      <c r="I104" s="9" t="s">
        <v>5575</v>
      </c>
      <c r="J104" s="9" t="s">
        <v>6231</v>
      </c>
      <c r="K104" s="9" t="s">
        <v>6232</v>
      </c>
      <c r="L104" s="9" t="s">
        <v>125</v>
      </c>
      <c r="M104" s="9" t="s">
        <v>36</v>
      </c>
      <c r="N104" s="9" t="s">
        <v>6233</v>
      </c>
      <c r="O104" s="9" t="s">
        <v>5579</v>
      </c>
      <c r="P104" s="9" t="s">
        <v>36</v>
      </c>
      <c r="Q104" s="9" t="s">
        <v>36</v>
      </c>
      <c r="R104" s="9" t="s">
        <v>6234</v>
      </c>
      <c r="S104" s="9" t="s">
        <v>6235</v>
      </c>
      <c r="T104" s="9" t="s">
        <v>36</v>
      </c>
      <c r="U104" s="9" t="s">
        <v>150</v>
      </c>
      <c r="V104" s="9" t="s">
        <v>130</v>
      </c>
      <c r="W104" s="9" t="s">
        <v>36</v>
      </c>
      <c r="X104" s="9" t="s">
        <v>36</v>
      </c>
      <c r="Y104" s="9" t="s">
        <v>36</v>
      </c>
      <c r="Z104" s="9" t="s">
        <v>191</v>
      </c>
      <c r="AA104" s="9" t="s">
        <v>36</v>
      </c>
      <c r="AB104" s="9" t="s">
        <v>36</v>
      </c>
      <c r="AC104" s="9" t="s">
        <v>6236</v>
      </c>
      <c r="AD104" s="9" t="s">
        <v>66</v>
      </c>
      <c r="AE104" s="9" t="s">
        <v>36</v>
      </c>
      <c r="AF104" s="9" t="s">
        <v>36</v>
      </c>
      <c r="AG104" s="9" t="s">
        <v>36</v>
      </c>
    </row>
    <row r="105" spans="2:34">
      <c r="B105" s="9" t="s">
        <v>3178</v>
      </c>
      <c r="C105" s="9" t="s">
        <v>6237</v>
      </c>
      <c r="D105" s="9" t="s">
        <v>3178</v>
      </c>
      <c r="E105" s="9" t="s">
        <v>181</v>
      </c>
      <c r="F105" s="4">
        <v>200000</v>
      </c>
      <c r="G105" s="4" t="s">
        <v>36</v>
      </c>
      <c r="H105" s="4">
        <v>28056640.87</v>
      </c>
      <c r="I105" s="9" t="s">
        <v>5919</v>
      </c>
      <c r="J105" s="9" t="s">
        <v>6238</v>
      </c>
      <c r="K105" s="9" t="s">
        <v>6239</v>
      </c>
      <c r="L105" s="9" t="s">
        <v>125</v>
      </c>
      <c r="M105" s="9" t="s">
        <v>36</v>
      </c>
      <c r="N105" s="9" t="s">
        <v>6240</v>
      </c>
      <c r="O105" s="9" t="s">
        <v>36</v>
      </c>
      <c r="P105" s="9" t="s">
        <v>36</v>
      </c>
      <c r="Q105" s="9" t="s">
        <v>36</v>
      </c>
      <c r="R105" s="9" t="s">
        <v>6241</v>
      </c>
      <c r="S105" s="9" t="s">
        <v>6242</v>
      </c>
      <c r="T105" s="9" t="s">
        <v>36</v>
      </c>
      <c r="U105" s="9" t="s">
        <v>150</v>
      </c>
      <c r="V105" s="9" t="s">
        <v>130</v>
      </c>
      <c r="W105" s="9" t="s">
        <v>36</v>
      </c>
      <c r="X105" s="9" t="s">
        <v>36</v>
      </c>
      <c r="Y105" s="9" t="s">
        <v>36</v>
      </c>
      <c r="Z105" s="9" t="s">
        <v>191</v>
      </c>
      <c r="AA105" s="9" t="s">
        <v>36</v>
      </c>
      <c r="AB105" s="9" t="s">
        <v>36</v>
      </c>
      <c r="AC105" s="9" t="s">
        <v>6243</v>
      </c>
      <c r="AD105" s="9" t="s">
        <v>66</v>
      </c>
      <c r="AE105" s="9" t="s">
        <v>36</v>
      </c>
      <c r="AF105" s="9" t="s">
        <v>36</v>
      </c>
      <c r="AG105" s="9" t="s">
        <v>36</v>
      </c>
      <c r="AH105" s="9" t="s">
        <v>36</v>
      </c>
    </row>
    <row r="106" spans="2:34">
      <c r="B106" s="26" t="s">
        <v>3178</v>
      </c>
      <c r="C106" s="26" t="s">
        <v>3276</v>
      </c>
      <c r="D106" s="26" t="s">
        <v>3178</v>
      </c>
      <c r="E106" s="26" t="s">
        <v>181</v>
      </c>
      <c r="F106" s="27">
        <v>196181</v>
      </c>
      <c r="G106" s="27" t="s">
        <v>36</v>
      </c>
      <c r="H106" s="27">
        <v>27860459.87</v>
      </c>
      <c r="I106" s="26" t="s">
        <v>6013</v>
      </c>
      <c r="J106" s="26" t="s">
        <v>6244</v>
      </c>
      <c r="K106" s="26" t="s">
        <v>6245</v>
      </c>
      <c r="L106" s="26" t="s">
        <v>125</v>
      </c>
      <c r="M106" s="26" t="s">
        <v>36</v>
      </c>
      <c r="N106" s="26" t="s">
        <v>6246</v>
      </c>
      <c r="O106" s="26" t="s">
        <v>36</v>
      </c>
      <c r="P106" s="26" t="s">
        <v>36</v>
      </c>
      <c r="Q106" s="26" t="s">
        <v>36</v>
      </c>
      <c r="R106" s="26" t="s">
        <v>6247</v>
      </c>
      <c r="S106" s="26" t="s">
        <v>6248</v>
      </c>
      <c r="T106" s="26" t="s">
        <v>36</v>
      </c>
      <c r="U106" s="26" t="s">
        <v>6249</v>
      </c>
      <c r="V106" s="26" t="s">
        <v>506</v>
      </c>
      <c r="W106" s="26" t="s">
        <v>36</v>
      </c>
      <c r="X106" s="26" t="s">
        <v>36</v>
      </c>
      <c r="Y106" s="26" t="s">
        <v>36</v>
      </c>
      <c r="Z106" s="26" t="s">
        <v>191</v>
      </c>
      <c r="AA106" s="26" t="s">
        <v>36</v>
      </c>
      <c r="AB106" s="26" t="s">
        <v>36</v>
      </c>
      <c r="AC106" s="26" t="s">
        <v>6250</v>
      </c>
      <c r="AD106" s="26" t="s">
        <v>66</v>
      </c>
      <c r="AE106" s="26" t="s">
        <v>36</v>
      </c>
      <c r="AF106" s="26" t="s">
        <v>36</v>
      </c>
      <c r="AG106" s="26" t="s">
        <v>36</v>
      </c>
      <c r="AH106" s="26" t="s">
        <v>36</v>
      </c>
    </row>
    <row r="107" spans="2:34">
      <c r="B107" s="9" t="s">
        <v>3178</v>
      </c>
      <c r="C107" s="9" t="s">
        <v>3276</v>
      </c>
      <c r="D107" s="9" t="s">
        <v>3178</v>
      </c>
      <c r="E107" s="9" t="s">
        <v>181</v>
      </c>
      <c r="F107" s="4">
        <v>24000</v>
      </c>
      <c r="G107" s="4" t="s">
        <v>36</v>
      </c>
      <c r="H107" s="4">
        <v>27836459.87</v>
      </c>
      <c r="I107" s="9" t="s">
        <v>6251</v>
      </c>
      <c r="J107" s="9" t="s">
        <v>6252</v>
      </c>
      <c r="K107" s="9" t="s">
        <v>6253</v>
      </c>
      <c r="L107" s="9" t="s">
        <v>125</v>
      </c>
      <c r="M107" s="9" t="s">
        <v>36</v>
      </c>
      <c r="N107" s="9" t="s">
        <v>6254</v>
      </c>
      <c r="O107" s="9" t="s">
        <v>6251</v>
      </c>
      <c r="P107" s="9" t="s">
        <v>36</v>
      </c>
      <c r="Q107" s="9" t="s">
        <v>36</v>
      </c>
      <c r="R107" s="9" t="s">
        <v>6255</v>
      </c>
      <c r="S107" s="9" t="s">
        <v>6256</v>
      </c>
      <c r="T107" s="9" t="s">
        <v>36</v>
      </c>
      <c r="U107" s="9" t="s">
        <v>6257</v>
      </c>
      <c r="V107" s="9" t="s">
        <v>347</v>
      </c>
      <c r="W107" s="9" t="s">
        <v>36</v>
      </c>
      <c r="X107" s="9" t="s">
        <v>36</v>
      </c>
      <c r="Y107" s="9" t="s">
        <v>36</v>
      </c>
      <c r="Z107" s="9" t="s">
        <v>191</v>
      </c>
      <c r="AA107" s="9" t="s">
        <v>36</v>
      </c>
      <c r="AB107" s="9" t="s">
        <v>36</v>
      </c>
      <c r="AC107" s="9" t="s">
        <v>6258</v>
      </c>
      <c r="AD107" s="9" t="s">
        <v>66</v>
      </c>
      <c r="AE107" s="9" t="s">
        <v>36</v>
      </c>
      <c r="AF107" s="9" t="s">
        <v>36</v>
      </c>
      <c r="AG107" s="9" t="s">
        <v>36</v>
      </c>
      <c r="AH107" s="9" t="s">
        <v>36</v>
      </c>
    </row>
    <row r="108" spans="2:34">
      <c r="B108" s="26" t="s">
        <v>3178</v>
      </c>
      <c r="C108" s="26" t="s">
        <v>3309</v>
      </c>
      <c r="D108" s="26" t="s">
        <v>3178</v>
      </c>
      <c r="E108" s="26" t="s">
        <v>181</v>
      </c>
      <c r="F108" s="27">
        <v>4200</v>
      </c>
      <c r="G108" s="27" t="s">
        <v>36</v>
      </c>
      <c r="H108" s="27">
        <v>27832259.87</v>
      </c>
      <c r="I108" s="26" t="s">
        <v>6259</v>
      </c>
      <c r="J108" s="26" t="s">
        <v>6260</v>
      </c>
      <c r="K108" s="26" t="s">
        <v>6261</v>
      </c>
      <c r="L108" s="26" t="s">
        <v>125</v>
      </c>
      <c r="M108" s="26" t="s">
        <v>36</v>
      </c>
      <c r="N108" s="26" t="s">
        <v>6262</v>
      </c>
      <c r="O108" s="26" t="s">
        <v>6099</v>
      </c>
      <c r="P108" s="26" t="s">
        <v>36</v>
      </c>
      <c r="Q108" s="26" t="s">
        <v>36</v>
      </c>
      <c r="R108" s="26" t="s">
        <v>6263</v>
      </c>
      <c r="S108" s="26" t="s">
        <v>6264</v>
      </c>
      <c r="T108" s="26" t="s">
        <v>36</v>
      </c>
      <c r="U108" s="26" t="s">
        <v>6265</v>
      </c>
      <c r="V108" s="26" t="s">
        <v>4316</v>
      </c>
      <c r="W108" s="26" t="s">
        <v>36</v>
      </c>
      <c r="X108" s="26" t="s">
        <v>36</v>
      </c>
      <c r="Y108" s="26" t="s">
        <v>36</v>
      </c>
      <c r="Z108" s="26" t="s">
        <v>191</v>
      </c>
      <c r="AA108" s="26" t="s">
        <v>36</v>
      </c>
      <c r="AB108" s="26" t="s">
        <v>36</v>
      </c>
      <c r="AC108" s="26" t="s">
        <v>6266</v>
      </c>
      <c r="AD108" s="26" t="s">
        <v>66</v>
      </c>
      <c r="AE108" s="26" t="s">
        <v>36</v>
      </c>
      <c r="AF108" s="26" t="s">
        <v>36</v>
      </c>
      <c r="AG108" s="26" t="s">
        <v>36</v>
      </c>
      <c r="AH108" s="26" t="s">
        <v>36</v>
      </c>
    </row>
    <row r="109" spans="2:34">
      <c r="B109" s="9" t="s">
        <v>3178</v>
      </c>
      <c r="C109" s="9" t="s">
        <v>6267</v>
      </c>
      <c r="D109" s="9" t="s">
        <v>3178</v>
      </c>
      <c r="E109" s="9" t="s">
        <v>181</v>
      </c>
      <c r="F109" s="4">
        <v>210354</v>
      </c>
      <c r="G109" s="4" t="s">
        <v>36</v>
      </c>
      <c r="H109" s="4">
        <v>27621905.87</v>
      </c>
      <c r="I109" s="9" t="s">
        <v>6013</v>
      </c>
      <c r="J109" s="9" t="s">
        <v>6268</v>
      </c>
      <c r="K109" s="9" t="s">
        <v>6269</v>
      </c>
      <c r="L109" s="9" t="s">
        <v>125</v>
      </c>
      <c r="M109" s="9" t="s">
        <v>36</v>
      </c>
      <c r="N109" s="9" t="s">
        <v>6270</v>
      </c>
      <c r="O109" s="9" t="s">
        <v>36</v>
      </c>
      <c r="P109" s="9" t="s">
        <v>36</v>
      </c>
      <c r="Q109" s="9" t="s">
        <v>36</v>
      </c>
      <c r="R109" s="9" t="s">
        <v>6271</v>
      </c>
      <c r="S109" s="9" t="s">
        <v>6272</v>
      </c>
      <c r="T109" s="9" t="s">
        <v>36</v>
      </c>
      <c r="U109" s="9" t="s">
        <v>6273</v>
      </c>
      <c r="V109" s="9" t="s">
        <v>1954</v>
      </c>
      <c r="W109" s="9" t="s">
        <v>36</v>
      </c>
      <c r="X109" s="9" t="s">
        <v>36</v>
      </c>
      <c r="Y109" s="9" t="s">
        <v>36</v>
      </c>
      <c r="Z109" s="9" t="s">
        <v>191</v>
      </c>
      <c r="AA109" s="9" t="s">
        <v>36</v>
      </c>
      <c r="AB109" s="9" t="s">
        <v>36</v>
      </c>
      <c r="AC109" s="9" t="s">
        <v>6274</v>
      </c>
      <c r="AD109" s="9" t="s">
        <v>66</v>
      </c>
      <c r="AE109" s="9" t="s">
        <v>36</v>
      </c>
      <c r="AF109" s="9" t="s">
        <v>36</v>
      </c>
      <c r="AG109" s="9" t="s">
        <v>36</v>
      </c>
      <c r="AH109" s="9" t="s">
        <v>36</v>
      </c>
    </row>
    <row r="110" spans="2:34">
      <c r="B110" s="9" t="s">
        <v>3381</v>
      </c>
      <c r="C110" s="9" t="s">
        <v>3516</v>
      </c>
      <c r="D110" s="9" t="s">
        <v>3381</v>
      </c>
      <c r="E110" s="9" t="s">
        <v>181</v>
      </c>
      <c r="F110" s="4">
        <v>184332.06</v>
      </c>
      <c r="G110" s="4" t="s">
        <v>36</v>
      </c>
      <c r="H110" s="4">
        <v>27437573.81</v>
      </c>
      <c r="I110" s="9" t="s">
        <v>6275</v>
      </c>
      <c r="J110" s="9" t="s">
        <v>6276</v>
      </c>
      <c r="K110" s="9" t="s">
        <v>6277</v>
      </c>
      <c r="L110" s="9" t="s">
        <v>125</v>
      </c>
      <c r="M110" s="9" t="s">
        <v>36</v>
      </c>
      <c r="N110" s="9" t="s">
        <v>6278</v>
      </c>
      <c r="O110" s="9" t="s">
        <v>6275</v>
      </c>
      <c r="P110" s="9" t="s">
        <v>36</v>
      </c>
      <c r="Q110" s="9" t="s">
        <v>36</v>
      </c>
      <c r="R110" s="9" t="s">
        <v>6279</v>
      </c>
      <c r="S110" s="9" t="s">
        <v>6280</v>
      </c>
      <c r="T110" s="9" t="s">
        <v>36</v>
      </c>
      <c r="U110" s="9" t="s">
        <v>6281</v>
      </c>
      <c r="V110" s="9" t="s">
        <v>130</v>
      </c>
      <c r="W110" s="9" t="s">
        <v>36</v>
      </c>
      <c r="X110" s="9" t="s">
        <v>36</v>
      </c>
      <c r="Y110" s="9" t="s">
        <v>36</v>
      </c>
      <c r="Z110" s="9" t="s">
        <v>191</v>
      </c>
      <c r="AA110" s="9" t="s">
        <v>36</v>
      </c>
      <c r="AB110" s="9" t="s">
        <v>36</v>
      </c>
      <c r="AC110" s="9" t="s">
        <v>6282</v>
      </c>
      <c r="AD110" s="9" t="s">
        <v>66</v>
      </c>
      <c r="AE110" s="9" t="s">
        <v>36</v>
      </c>
      <c r="AF110" s="9" t="s">
        <v>36</v>
      </c>
      <c r="AG110" s="9" t="s">
        <v>36</v>
      </c>
      <c r="AH110" s="9" t="s">
        <v>36</v>
      </c>
    </row>
    <row r="111" spans="2:34">
      <c r="B111" s="26" t="s">
        <v>3381</v>
      </c>
      <c r="C111" s="26" t="s">
        <v>3516</v>
      </c>
      <c r="D111" s="26" t="s">
        <v>3381</v>
      </c>
      <c r="E111" s="26" t="s">
        <v>181</v>
      </c>
      <c r="F111" s="27">
        <v>63247.58</v>
      </c>
      <c r="G111" s="27" t="s">
        <v>36</v>
      </c>
      <c r="H111" s="27">
        <v>27374326.23</v>
      </c>
      <c r="I111" s="26" t="s">
        <v>1376</v>
      </c>
      <c r="J111" s="26" t="s">
        <v>6283</v>
      </c>
      <c r="K111" s="26" t="s">
        <v>6284</v>
      </c>
      <c r="L111" s="26" t="s">
        <v>125</v>
      </c>
      <c r="M111" s="26" t="s">
        <v>36</v>
      </c>
      <c r="N111" s="26" t="s">
        <v>6285</v>
      </c>
      <c r="O111" s="26" t="s">
        <v>36</v>
      </c>
      <c r="P111" s="26" t="s">
        <v>36</v>
      </c>
      <c r="Q111" s="26" t="s">
        <v>36</v>
      </c>
      <c r="R111" s="26" t="s">
        <v>6221</v>
      </c>
      <c r="S111" s="26" t="s">
        <v>6222</v>
      </c>
      <c r="T111" s="26" t="s">
        <v>36</v>
      </c>
      <c r="U111" s="26" t="s">
        <v>150</v>
      </c>
      <c r="V111" s="26" t="s">
        <v>130</v>
      </c>
      <c r="W111" s="26" t="s">
        <v>36</v>
      </c>
      <c r="X111" s="26" t="s">
        <v>36</v>
      </c>
      <c r="Y111" s="26" t="s">
        <v>36</v>
      </c>
      <c r="Z111" s="26" t="s">
        <v>191</v>
      </c>
      <c r="AA111" s="26" t="s">
        <v>36</v>
      </c>
      <c r="AB111" s="26" t="s">
        <v>36</v>
      </c>
      <c r="AC111" s="26" t="s">
        <v>6286</v>
      </c>
      <c r="AD111" s="26" t="s">
        <v>66</v>
      </c>
      <c r="AE111" s="26" t="s">
        <v>36</v>
      </c>
      <c r="AF111" s="26" t="s">
        <v>36</v>
      </c>
      <c r="AG111" s="26" t="s">
        <v>36</v>
      </c>
      <c r="AH111" s="26" t="s">
        <v>36</v>
      </c>
    </row>
    <row r="112" spans="2:34">
      <c r="B112" s="9" t="s">
        <v>3381</v>
      </c>
      <c r="C112" s="9" t="s">
        <v>6287</v>
      </c>
      <c r="D112" s="9" t="s">
        <v>3381</v>
      </c>
      <c r="E112" s="9" t="s">
        <v>181</v>
      </c>
      <c r="F112" s="4">
        <v>12000</v>
      </c>
      <c r="G112" s="4" t="s">
        <v>36</v>
      </c>
      <c r="H112" s="4">
        <v>27362326.23</v>
      </c>
      <c r="I112" s="9" t="s">
        <v>6288</v>
      </c>
      <c r="J112" s="9" t="s">
        <v>6289</v>
      </c>
      <c r="K112" s="9" t="s">
        <v>6290</v>
      </c>
      <c r="L112" s="9" t="s">
        <v>125</v>
      </c>
      <c r="M112" s="9" t="s">
        <v>36</v>
      </c>
      <c r="N112" s="9" t="s">
        <v>6291</v>
      </c>
      <c r="O112" s="9" t="s">
        <v>6292</v>
      </c>
      <c r="P112" s="9" t="s">
        <v>36</v>
      </c>
      <c r="Q112" s="9" t="s">
        <v>36</v>
      </c>
      <c r="R112" s="9" t="s">
        <v>6293</v>
      </c>
      <c r="S112" s="9" t="s">
        <v>6294</v>
      </c>
      <c r="T112" s="9" t="s">
        <v>36</v>
      </c>
      <c r="U112" s="9" t="s">
        <v>6295</v>
      </c>
      <c r="V112" s="9" t="s">
        <v>130</v>
      </c>
      <c r="W112" s="9" t="s">
        <v>36</v>
      </c>
      <c r="X112" s="9" t="s">
        <v>36</v>
      </c>
      <c r="Y112" s="9" t="s">
        <v>36</v>
      </c>
      <c r="Z112" s="9" t="s">
        <v>191</v>
      </c>
      <c r="AA112" s="9" t="s">
        <v>36</v>
      </c>
      <c r="AB112" s="9" t="s">
        <v>36</v>
      </c>
      <c r="AC112" s="9" t="s">
        <v>6296</v>
      </c>
      <c r="AD112" s="9" t="s">
        <v>66</v>
      </c>
      <c r="AE112" s="9" t="s">
        <v>36</v>
      </c>
      <c r="AF112" s="9" t="s">
        <v>36</v>
      </c>
      <c r="AG112" s="9" t="s">
        <v>36</v>
      </c>
      <c r="AH112" s="9" t="s">
        <v>36</v>
      </c>
    </row>
    <row r="113" spans="2:34">
      <c r="B113" s="26" t="s">
        <v>3381</v>
      </c>
      <c r="C113" s="26" t="s">
        <v>6287</v>
      </c>
      <c r="D113" s="26" t="s">
        <v>3381</v>
      </c>
      <c r="E113" s="26" t="s">
        <v>181</v>
      </c>
      <c r="F113" s="27">
        <v>40260</v>
      </c>
      <c r="G113" s="27" t="s">
        <v>36</v>
      </c>
      <c r="H113" s="27">
        <v>27322066.23</v>
      </c>
      <c r="I113" s="26" t="s">
        <v>6297</v>
      </c>
      <c r="J113" s="26" t="s">
        <v>6298</v>
      </c>
      <c r="K113" s="26" t="s">
        <v>6299</v>
      </c>
      <c r="L113" s="26" t="s">
        <v>125</v>
      </c>
      <c r="M113" s="26" t="s">
        <v>36</v>
      </c>
      <c r="N113" s="26" t="s">
        <v>6300</v>
      </c>
      <c r="O113" s="26" t="s">
        <v>6301</v>
      </c>
      <c r="P113" s="26" t="s">
        <v>36</v>
      </c>
      <c r="Q113" s="26" t="s">
        <v>36</v>
      </c>
      <c r="R113" s="26" t="s">
        <v>6302</v>
      </c>
      <c r="S113" s="26" t="s">
        <v>6303</v>
      </c>
      <c r="T113" s="26" t="s">
        <v>36</v>
      </c>
      <c r="U113" s="26" t="s">
        <v>6295</v>
      </c>
      <c r="V113" s="26" t="s">
        <v>130</v>
      </c>
      <c r="W113" s="26" t="s">
        <v>36</v>
      </c>
      <c r="X113" s="26" t="s">
        <v>36</v>
      </c>
      <c r="Y113" s="26" t="s">
        <v>36</v>
      </c>
      <c r="Z113" s="26" t="s">
        <v>191</v>
      </c>
      <c r="AA113" s="26" t="s">
        <v>36</v>
      </c>
      <c r="AB113" s="26" t="s">
        <v>36</v>
      </c>
      <c r="AC113" s="26" t="s">
        <v>6304</v>
      </c>
      <c r="AD113" s="26" t="s">
        <v>66</v>
      </c>
      <c r="AE113" s="26" t="s">
        <v>36</v>
      </c>
      <c r="AF113" s="26" t="s">
        <v>36</v>
      </c>
      <c r="AG113" s="26" t="s">
        <v>36</v>
      </c>
      <c r="AH113" s="26" t="s">
        <v>36</v>
      </c>
    </row>
    <row r="114" spans="2:34">
      <c r="B114" s="9" t="s">
        <v>3381</v>
      </c>
      <c r="C114" s="9" t="s">
        <v>6305</v>
      </c>
      <c r="D114" s="9" t="s">
        <v>3381</v>
      </c>
      <c r="E114" s="9" t="s">
        <v>181</v>
      </c>
      <c r="F114" s="4">
        <v>30000</v>
      </c>
      <c r="G114" s="4" t="s">
        <v>36</v>
      </c>
      <c r="H114" s="4">
        <v>27292066.23</v>
      </c>
      <c r="I114" s="9" t="s">
        <v>5567</v>
      </c>
      <c r="J114" s="9" t="s">
        <v>6306</v>
      </c>
      <c r="K114" s="9" t="s">
        <v>6307</v>
      </c>
      <c r="L114" s="9" t="s">
        <v>125</v>
      </c>
      <c r="M114" s="9" t="s">
        <v>36</v>
      </c>
      <c r="N114" s="9" t="s">
        <v>6308</v>
      </c>
      <c r="O114" s="9" t="s">
        <v>6309</v>
      </c>
      <c r="P114" s="9" t="s">
        <v>36</v>
      </c>
      <c r="Q114" s="9" t="s">
        <v>36</v>
      </c>
      <c r="R114" s="9" t="s">
        <v>6310</v>
      </c>
      <c r="S114" s="9" t="s">
        <v>6311</v>
      </c>
      <c r="T114" s="9" t="s">
        <v>36</v>
      </c>
      <c r="U114" s="9" t="s">
        <v>150</v>
      </c>
      <c r="V114" s="9" t="s">
        <v>130</v>
      </c>
      <c r="W114" s="9" t="s">
        <v>36</v>
      </c>
      <c r="X114" s="9" t="s">
        <v>36</v>
      </c>
      <c r="Y114" s="9" t="s">
        <v>36</v>
      </c>
      <c r="Z114" s="9" t="s">
        <v>191</v>
      </c>
      <c r="AA114" s="9" t="s">
        <v>36</v>
      </c>
      <c r="AB114" s="9" t="s">
        <v>36</v>
      </c>
      <c r="AC114" s="9" t="s">
        <v>6312</v>
      </c>
      <c r="AD114" s="9" t="s">
        <v>66</v>
      </c>
      <c r="AE114" s="9" t="s">
        <v>36</v>
      </c>
      <c r="AF114" s="9" t="s">
        <v>36</v>
      </c>
      <c r="AG114" s="9" t="s">
        <v>36</v>
      </c>
      <c r="AH114" s="9" t="s">
        <v>36</v>
      </c>
    </row>
    <row r="115" spans="2:34">
      <c r="B115" s="26" t="s">
        <v>3381</v>
      </c>
      <c r="C115" s="26" t="s">
        <v>6313</v>
      </c>
      <c r="D115" s="26" t="s">
        <v>3381</v>
      </c>
      <c r="E115" s="26" t="s">
        <v>181</v>
      </c>
      <c r="F115" s="27">
        <v>23545.98</v>
      </c>
      <c r="G115" s="27" t="s">
        <v>36</v>
      </c>
      <c r="H115" s="27">
        <v>27268520.25</v>
      </c>
      <c r="I115" s="26" t="s">
        <v>6314</v>
      </c>
      <c r="J115" s="26" t="s">
        <v>6315</v>
      </c>
      <c r="K115" s="26" t="s">
        <v>6316</v>
      </c>
      <c r="L115" s="26" t="s">
        <v>125</v>
      </c>
      <c r="M115" s="26" t="s">
        <v>36</v>
      </c>
      <c r="N115" s="26" t="s">
        <v>6317</v>
      </c>
      <c r="O115" s="26" t="s">
        <v>36</v>
      </c>
      <c r="P115" s="26" t="s">
        <v>36</v>
      </c>
      <c r="Q115" s="26" t="s">
        <v>36</v>
      </c>
      <c r="R115" s="26" t="s">
        <v>6135</v>
      </c>
      <c r="S115" s="26" t="s">
        <v>6136</v>
      </c>
      <c r="T115" s="26" t="s">
        <v>36</v>
      </c>
      <c r="U115" s="26" t="s">
        <v>6137</v>
      </c>
      <c r="V115" s="26" t="s">
        <v>496</v>
      </c>
      <c r="W115" s="26" t="s">
        <v>36</v>
      </c>
      <c r="X115" s="26" t="s">
        <v>36</v>
      </c>
      <c r="Y115" s="26" t="s">
        <v>36</v>
      </c>
      <c r="Z115" s="26" t="s">
        <v>191</v>
      </c>
      <c r="AA115" s="26" t="s">
        <v>36</v>
      </c>
      <c r="AB115" s="26" t="s">
        <v>36</v>
      </c>
      <c r="AC115" s="26" t="s">
        <v>6318</v>
      </c>
      <c r="AD115" s="26" t="s">
        <v>66</v>
      </c>
      <c r="AE115" s="26" t="s">
        <v>36</v>
      </c>
      <c r="AF115" s="26" t="s">
        <v>36</v>
      </c>
      <c r="AG115" s="26" t="s">
        <v>36</v>
      </c>
      <c r="AH115" s="26" t="s">
        <v>36</v>
      </c>
    </row>
    <row r="116" spans="2:34">
      <c r="B116" s="9" t="s">
        <v>3381</v>
      </c>
      <c r="C116" s="9" t="s">
        <v>6319</v>
      </c>
      <c r="D116" s="9" t="s">
        <v>3381</v>
      </c>
      <c r="E116" s="9" t="s">
        <v>181</v>
      </c>
      <c r="F116" s="4">
        <v>920.74</v>
      </c>
      <c r="G116" s="4" t="s">
        <v>36</v>
      </c>
      <c r="H116" s="4">
        <v>27267599.51</v>
      </c>
      <c r="I116" s="9" t="s">
        <v>6320</v>
      </c>
      <c r="J116" s="9" t="s">
        <v>6321</v>
      </c>
      <c r="K116" s="9" t="s">
        <v>6322</v>
      </c>
      <c r="L116" s="9" t="s">
        <v>125</v>
      </c>
      <c r="M116" s="9" t="s">
        <v>36</v>
      </c>
      <c r="N116" s="9" t="s">
        <v>6323</v>
      </c>
      <c r="O116" s="9" t="s">
        <v>36</v>
      </c>
      <c r="P116" s="9" t="s">
        <v>36</v>
      </c>
      <c r="Q116" s="9" t="s">
        <v>36</v>
      </c>
      <c r="R116" s="9" t="s">
        <v>5798</v>
      </c>
      <c r="S116" s="9" t="s">
        <v>5799</v>
      </c>
      <c r="T116" s="9" t="s">
        <v>36</v>
      </c>
      <c r="U116" s="9" t="s">
        <v>5800</v>
      </c>
      <c r="V116" s="9" t="s">
        <v>207</v>
      </c>
      <c r="W116" s="9" t="s">
        <v>36</v>
      </c>
      <c r="X116" s="9" t="s">
        <v>36</v>
      </c>
      <c r="Y116" s="9" t="s">
        <v>36</v>
      </c>
      <c r="Z116" s="9" t="s">
        <v>191</v>
      </c>
      <c r="AA116" s="9" t="s">
        <v>36</v>
      </c>
      <c r="AB116" s="9" t="s">
        <v>36</v>
      </c>
      <c r="AC116" s="9" t="s">
        <v>6324</v>
      </c>
      <c r="AD116" s="9" t="s">
        <v>66</v>
      </c>
      <c r="AE116" s="9" t="s">
        <v>36</v>
      </c>
      <c r="AF116" s="9" t="s">
        <v>36</v>
      </c>
      <c r="AG116" s="9" t="s">
        <v>36</v>
      </c>
      <c r="AH116" s="9" t="s">
        <v>36</v>
      </c>
    </row>
    <row r="117" spans="2:34">
      <c r="B117" s="26" t="s">
        <v>3381</v>
      </c>
      <c r="C117" s="26" t="s">
        <v>6325</v>
      </c>
      <c r="D117" s="26" t="s">
        <v>3381</v>
      </c>
      <c r="E117" s="26" t="s">
        <v>181</v>
      </c>
      <c r="F117" s="27">
        <v>28728</v>
      </c>
      <c r="G117" s="27" t="s">
        <v>36</v>
      </c>
      <c r="H117" s="27">
        <v>27238871.51</v>
      </c>
      <c r="I117" s="26" t="s">
        <v>6013</v>
      </c>
      <c r="J117" s="26" t="s">
        <v>6326</v>
      </c>
      <c r="K117" s="26" t="s">
        <v>6327</v>
      </c>
      <c r="L117" s="26" t="s">
        <v>125</v>
      </c>
      <c r="M117" s="26" t="s">
        <v>36</v>
      </c>
      <c r="N117" s="26" t="s">
        <v>6328</v>
      </c>
      <c r="O117" s="26" t="s">
        <v>36</v>
      </c>
      <c r="P117" s="26" t="s">
        <v>36</v>
      </c>
      <c r="Q117" s="26" t="s">
        <v>36</v>
      </c>
      <c r="R117" s="26" t="s">
        <v>6329</v>
      </c>
      <c r="S117" s="26" t="s">
        <v>6330</v>
      </c>
      <c r="T117" s="26" t="s">
        <v>36</v>
      </c>
      <c r="U117" s="26" t="s">
        <v>6331</v>
      </c>
      <c r="V117" s="26" t="s">
        <v>246</v>
      </c>
      <c r="W117" s="26" t="s">
        <v>36</v>
      </c>
      <c r="X117" s="26" t="s">
        <v>36</v>
      </c>
      <c r="Y117" s="26" t="s">
        <v>36</v>
      </c>
      <c r="Z117" s="26" t="s">
        <v>191</v>
      </c>
      <c r="AA117" s="26" t="s">
        <v>36</v>
      </c>
      <c r="AB117" s="26" t="s">
        <v>36</v>
      </c>
      <c r="AC117" s="26" t="s">
        <v>6332</v>
      </c>
      <c r="AD117" s="26" t="s">
        <v>66</v>
      </c>
      <c r="AE117" s="26" t="s">
        <v>36</v>
      </c>
      <c r="AF117" s="26" t="s">
        <v>36</v>
      </c>
      <c r="AG117" s="26" t="s">
        <v>36</v>
      </c>
      <c r="AH117" s="26" t="s">
        <v>36</v>
      </c>
    </row>
    <row r="118" spans="2:34">
      <c r="B118" s="9" t="s">
        <v>3381</v>
      </c>
      <c r="C118" s="9" t="s">
        <v>6325</v>
      </c>
      <c r="D118" s="9" t="s">
        <v>3381</v>
      </c>
      <c r="E118" s="9" t="s">
        <v>181</v>
      </c>
      <c r="F118" s="4">
        <v>141358</v>
      </c>
      <c r="G118" s="4" t="s">
        <v>36</v>
      </c>
      <c r="H118" s="4">
        <v>27097513.51</v>
      </c>
      <c r="I118" s="9" t="s">
        <v>6013</v>
      </c>
      <c r="J118" s="9" t="s">
        <v>6333</v>
      </c>
      <c r="K118" s="9" t="s">
        <v>6334</v>
      </c>
      <c r="L118" s="9" t="s">
        <v>125</v>
      </c>
      <c r="M118" s="9" t="s">
        <v>36</v>
      </c>
      <c r="N118" s="9" t="s">
        <v>6335</v>
      </c>
      <c r="O118" s="9" t="s">
        <v>36</v>
      </c>
      <c r="P118" s="9" t="s">
        <v>36</v>
      </c>
      <c r="Q118" s="9" t="s">
        <v>36</v>
      </c>
      <c r="R118" s="9" t="s">
        <v>6336</v>
      </c>
      <c r="S118" s="9" t="s">
        <v>6337</v>
      </c>
      <c r="T118" s="9" t="s">
        <v>36</v>
      </c>
      <c r="U118" s="9" t="s">
        <v>6338</v>
      </c>
      <c r="V118" s="9" t="s">
        <v>6339</v>
      </c>
      <c r="W118" s="9" t="s">
        <v>36</v>
      </c>
      <c r="X118" s="9" t="s">
        <v>36</v>
      </c>
      <c r="Y118" s="9" t="s">
        <v>36</v>
      </c>
      <c r="Z118" s="9" t="s">
        <v>191</v>
      </c>
      <c r="AA118" s="9" t="s">
        <v>36</v>
      </c>
      <c r="AB118" s="9" t="s">
        <v>36</v>
      </c>
      <c r="AC118" s="9" t="s">
        <v>6340</v>
      </c>
      <c r="AD118" s="9" t="s">
        <v>66</v>
      </c>
      <c r="AE118" s="9" t="s">
        <v>36</v>
      </c>
      <c r="AF118" s="9" t="s">
        <v>36</v>
      </c>
      <c r="AG118" s="9" t="s">
        <v>36</v>
      </c>
      <c r="AH118" s="9" t="s">
        <v>36</v>
      </c>
    </row>
    <row r="119" spans="2:33">
      <c r="B119" s="9" t="s">
        <v>3694</v>
      </c>
      <c r="C119" s="9" t="s">
        <v>6341</v>
      </c>
      <c r="D119" s="9" t="s">
        <v>3694</v>
      </c>
      <c r="E119" s="9" t="s">
        <v>35</v>
      </c>
      <c r="F119" s="4" t="s">
        <v>36</v>
      </c>
      <c r="G119" s="4">
        <v>10151.55</v>
      </c>
      <c r="H119" s="4">
        <v>27107665.06</v>
      </c>
      <c r="I119" s="9" t="s">
        <v>5602</v>
      </c>
      <c r="J119" s="9" t="s">
        <v>6342</v>
      </c>
      <c r="K119" s="9" t="s">
        <v>36</v>
      </c>
      <c r="L119" s="9" t="s">
        <v>36</v>
      </c>
      <c r="M119" s="9" t="s">
        <v>36</v>
      </c>
      <c r="N119" s="9" t="s">
        <v>36</v>
      </c>
      <c r="O119" s="9" t="s">
        <v>36</v>
      </c>
      <c r="P119" s="9" t="s">
        <v>36</v>
      </c>
      <c r="Q119" s="9" t="s">
        <v>36</v>
      </c>
      <c r="R119" s="9" t="s">
        <v>39</v>
      </c>
      <c r="S119" s="9" t="s">
        <v>5604</v>
      </c>
      <c r="T119" s="9" t="s">
        <v>36</v>
      </c>
      <c r="U119" s="9" t="s">
        <v>36</v>
      </c>
      <c r="V119" s="9" t="s">
        <v>36</v>
      </c>
      <c r="W119" s="9" t="s">
        <v>36</v>
      </c>
      <c r="X119" s="9" t="s">
        <v>36</v>
      </c>
      <c r="Y119" s="9" t="s">
        <v>36</v>
      </c>
      <c r="Z119" s="9" t="s">
        <v>36</v>
      </c>
      <c r="AA119" s="9" t="s">
        <v>36</v>
      </c>
      <c r="AB119" s="9" t="s">
        <v>36</v>
      </c>
      <c r="AC119" s="9" t="s">
        <v>36</v>
      </c>
      <c r="AD119" s="9" t="s">
        <v>41</v>
      </c>
      <c r="AE119" s="9" t="s">
        <v>36</v>
      </c>
      <c r="AF119" s="9" t="s">
        <v>36</v>
      </c>
      <c r="AG119" s="9" t="s">
        <v>36</v>
      </c>
    </row>
    <row r="120" s="130" customFormat="1" spans="2:33">
      <c r="B120" s="130" t="s">
        <v>3694</v>
      </c>
      <c r="C120" s="130" t="s">
        <v>6343</v>
      </c>
      <c r="D120" s="130" t="s">
        <v>3694</v>
      </c>
      <c r="E120" s="135" t="s">
        <v>181</v>
      </c>
      <c r="F120" s="136">
        <v>3746.65</v>
      </c>
      <c r="G120" s="136" t="s">
        <v>36</v>
      </c>
      <c r="H120" s="136">
        <v>27103918.41</v>
      </c>
      <c r="I120" s="135" t="s">
        <v>5815</v>
      </c>
      <c r="J120" s="130" t="s">
        <v>6344</v>
      </c>
      <c r="K120" s="130" t="s">
        <v>6345</v>
      </c>
      <c r="L120" s="135" t="s">
        <v>125</v>
      </c>
      <c r="M120" s="130" t="s">
        <v>36</v>
      </c>
      <c r="N120" s="130" t="s">
        <v>6346</v>
      </c>
      <c r="O120" s="130" t="s">
        <v>36</v>
      </c>
      <c r="P120" s="130" t="s">
        <v>36</v>
      </c>
      <c r="Q120" s="130" t="s">
        <v>36</v>
      </c>
      <c r="R120" s="135" t="s">
        <v>6347</v>
      </c>
      <c r="S120" s="130" t="s">
        <v>6348</v>
      </c>
      <c r="T120" s="130" t="s">
        <v>36</v>
      </c>
      <c r="U120" s="135" t="s">
        <v>150</v>
      </c>
      <c r="V120" s="135" t="s">
        <v>130</v>
      </c>
      <c r="W120" s="130" t="s">
        <v>36</v>
      </c>
      <c r="X120" s="130" t="s">
        <v>36</v>
      </c>
      <c r="Y120" s="130" t="s">
        <v>36</v>
      </c>
      <c r="Z120" s="130" t="s">
        <v>191</v>
      </c>
      <c r="AA120" s="130" t="s">
        <v>36</v>
      </c>
      <c r="AB120" s="130" t="s">
        <v>36</v>
      </c>
      <c r="AC120" s="130" t="s">
        <v>6349</v>
      </c>
      <c r="AD120" s="130" t="s">
        <v>66</v>
      </c>
      <c r="AE120" s="130" t="s">
        <v>36</v>
      </c>
      <c r="AF120" s="130" t="s">
        <v>36</v>
      </c>
      <c r="AG120" s="130" t="s">
        <v>36</v>
      </c>
    </row>
    <row r="121" spans="2:33">
      <c r="B121" s="9" t="s">
        <v>3694</v>
      </c>
      <c r="C121" s="9" t="s">
        <v>6343</v>
      </c>
      <c r="D121" s="9" t="s">
        <v>3694</v>
      </c>
      <c r="E121" s="9" t="s">
        <v>181</v>
      </c>
      <c r="F121" s="4">
        <v>210509</v>
      </c>
      <c r="G121" s="4" t="s">
        <v>36</v>
      </c>
      <c r="H121" s="4">
        <v>26893409.41</v>
      </c>
      <c r="I121" s="9" t="s">
        <v>6013</v>
      </c>
      <c r="J121" s="9" t="s">
        <v>6350</v>
      </c>
      <c r="K121" s="9" t="s">
        <v>6351</v>
      </c>
      <c r="L121" s="9" t="s">
        <v>125</v>
      </c>
      <c r="M121" s="9" t="s">
        <v>36</v>
      </c>
      <c r="N121" s="9" t="s">
        <v>6352</v>
      </c>
      <c r="O121" s="9" t="s">
        <v>36</v>
      </c>
      <c r="P121" s="9" t="s">
        <v>36</v>
      </c>
      <c r="Q121" s="9" t="s">
        <v>36</v>
      </c>
      <c r="R121" s="9" t="s">
        <v>6353</v>
      </c>
      <c r="S121" s="9" t="s">
        <v>6354</v>
      </c>
      <c r="T121" s="9" t="s">
        <v>36</v>
      </c>
      <c r="U121" s="9" t="s">
        <v>6338</v>
      </c>
      <c r="V121" s="9" t="s">
        <v>6339</v>
      </c>
      <c r="W121" s="9" t="s">
        <v>36</v>
      </c>
      <c r="X121" s="9" t="s">
        <v>36</v>
      </c>
      <c r="Y121" s="9" t="s">
        <v>36</v>
      </c>
      <c r="Z121" s="9" t="s">
        <v>191</v>
      </c>
      <c r="AA121" s="9" t="s">
        <v>36</v>
      </c>
      <c r="AB121" s="9" t="s">
        <v>36</v>
      </c>
      <c r="AC121" s="9" t="s">
        <v>6355</v>
      </c>
      <c r="AD121" s="9" t="s">
        <v>66</v>
      </c>
      <c r="AE121" s="9" t="s">
        <v>36</v>
      </c>
      <c r="AF121" s="9" t="s">
        <v>36</v>
      </c>
      <c r="AG121" s="9" t="s">
        <v>36</v>
      </c>
    </row>
    <row r="122" spans="2:33">
      <c r="B122" s="26" t="s">
        <v>3694</v>
      </c>
      <c r="C122" s="26" t="s">
        <v>6343</v>
      </c>
      <c r="D122" s="26" t="s">
        <v>3694</v>
      </c>
      <c r="E122" s="26" t="s">
        <v>181</v>
      </c>
      <c r="F122" s="27">
        <v>37124</v>
      </c>
      <c r="G122" s="27" t="s">
        <v>36</v>
      </c>
      <c r="H122" s="27">
        <v>26856285.41</v>
      </c>
      <c r="I122" s="26" t="s">
        <v>6013</v>
      </c>
      <c r="J122" s="26" t="s">
        <v>6356</v>
      </c>
      <c r="K122" s="26" t="s">
        <v>6357</v>
      </c>
      <c r="L122" s="26" t="s">
        <v>125</v>
      </c>
      <c r="M122" s="26" t="s">
        <v>36</v>
      </c>
      <c r="N122" s="26" t="s">
        <v>6358</v>
      </c>
      <c r="O122" s="26" t="s">
        <v>36</v>
      </c>
      <c r="P122" s="26" t="s">
        <v>36</v>
      </c>
      <c r="Q122" s="26" t="s">
        <v>36</v>
      </c>
      <c r="R122" s="26" t="s">
        <v>6359</v>
      </c>
      <c r="S122" s="26" t="s">
        <v>6360</v>
      </c>
      <c r="T122" s="26" t="s">
        <v>36</v>
      </c>
      <c r="U122" s="26" t="s">
        <v>6361</v>
      </c>
      <c r="V122" s="26" t="s">
        <v>2443</v>
      </c>
      <c r="W122" s="26" t="s">
        <v>36</v>
      </c>
      <c r="X122" s="26" t="s">
        <v>36</v>
      </c>
      <c r="Y122" s="26" t="s">
        <v>36</v>
      </c>
      <c r="Z122" s="26" t="s">
        <v>191</v>
      </c>
      <c r="AA122" s="26" t="s">
        <v>36</v>
      </c>
      <c r="AB122" s="26" t="s">
        <v>36</v>
      </c>
      <c r="AC122" s="26" t="s">
        <v>6362</v>
      </c>
      <c r="AD122" s="26" t="s">
        <v>66</v>
      </c>
      <c r="AE122" s="26" t="s">
        <v>36</v>
      </c>
      <c r="AF122" s="26" t="s">
        <v>36</v>
      </c>
      <c r="AG122" s="26" t="s">
        <v>36</v>
      </c>
    </row>
    <row r="123" spans="2:33">
      <c r="B123" s="9" t="s">
        <v>3694</v>
      </c>
      <c r="C123" s="9" t="s">
        <v>6343</v>
      </c>
      <c r="D123" s="9" t="s">
        <v>3694</v>
      </c>
      <c r="E123" s="9" t="s">
        <v>181</v>
      </c>
      <c r="F123" s="4">
        <v>59441</v>
      </c>
      <c r="G123" s="4" t="s">
        <v>36</v>
      </c>
      <c r="H123" s="4">
        <v>26796844.41</v>
      </c>
      <c r="I123" s="9" t="s">
        <v>6013</v>
      </c>
      <c r="J123" s="9" t="s">
        <v>6363</v>
      </c>
      <c r="K123" s="9" t="s">
        <v>6364</v>
      </c>
      <c r="L123" s="9" t="s">
        <v>125</v>
      </c>
      <c r="M123" s="9" t="s">
        <v>36</v>
      </c>
      <c r="N123" s="9" t="s">
        <v>6365</v>
      </c>
      <c r="O123" s="9" t="s">
        <v>36</v>
      </c>
      <c r="P123" s="9" t="s">
        <v>36</v>
      </c>
      <c r="Q123" s="9" t="s">
        <v>36</v>
      </c>
      <c r="R123" s="9" t="s">
        <v>6366</v>
      </c>
      <c r="S123" s="9" t="s">
        <v>6367</v>
      </c>
      <c r="T123" s="9" t="s">
        <v>36</v>
      </c>
      <c r="U123" s="9" t="s">
        <v>150</v>
      </c>
      <c r="V123" s="9" t="s">
        <v>130</v>
      </c>
      <c r="W123" s="9" t="s">
        <v>36</v>
      </c>
      <c r="X123" s="9" t="s">
        <v>36</v>
      </c>
      <c r="Y123" s="9" t="s">
        <v>36</v>
      </c>
      <c r="Z123" s="9" t="s">
        <v>191</v>
      </c>
      <c r="AA123" s="9" t="s">
        <v>36</v>
      </c>
      <c r="AB123" s="9" t="s">
        <v>36</v>
      </c>
      <c r="AC123" s="9" t="s">
        <v>6368</v>
      </c>
      <c r="AD123" s="9" t="s">
        <v>66</v>
      </c>
      <c r="AE123" s="9" t="s">
        <v>36</v>
      </c>
      <c r="AF123" s="9" t="s">
        <v>36</v>
      </c>
      <c r="AG123" s="9" t="s">
        <v>36</v>
      </c>
    </row>
    <row r="124" spans="2:33">
      <c r="B124" s="26" t="s">
        <v>3694</v>
      </c>
      <c r="C124" s="26" t="s">
        <v>6343</v>
      </c>
      <c r="D124" s="26" t="s">
        <v>3694</v>
      </c>
      <c r="E124" s="26" t="s">
        <v>181</v>
      </c>
      <c r="F124" s="27">
        <v>5000</v>
      </c>
      <c r="G124" s="27" t="s">
        <v>36</v>
      </c>
      <c r="H124" s="27">
        <v>26791844.41</v>
      </c>
      <c r="I124" s="26" t="s">
        <v>6013</v>
      </c>
      <c r="J124" s="26" t="s">
        <v>6369</v>
      </c>
      <c r="K124" s="26" t="s">
        <v>6370</v>
      </c>
      <c r="L124" s="26" t="s">
        <v>125</v>
      </c>
      <c r="M124" s="26" t="s">
        <v>36</v>
      </c>
      <c r="N124" s="26" t="s">
        <v>6371</v>
      </c>
      <c r="O124" s="26" t="s">
        <v>36</v>
      </c>
      <c r="P124" s="26" t="s">
        <v>36</v>
      </c>
      <c r="Q124" s="26" t="s">
        <v>36</v>
      </c>
      <c r="R124" s="26" t="s">
        <v>6372</v>
      </c>
      <c r="S124" s="26" t="s">
        <v>6373</v>
      </c>
      <c r="T124" s="26" t="s">
        <v>36</v>
      </c>
      <c r="U124" s="26" t="s">
        <v>6374</v>
      </c>
      <c r="V124" s="26" t="s">
        <v>1198</v>
      </c>
      <c r="W124" s="26" t="s">
        <v>36</v>
      </c>
      <c r="X124" s="26" t="s">
        <v>36</v>
      </c>
      <c r="Y124" s="26" t="s">
        <v>36</v>
      </c>
      <c r="Z124" s="26" t="s">
        <v>191</v>
      </c>
      <c r="AA124" s="26" t="s">
        <v>36</v>
      </c>
      <c r="AB124" s="26" t="s">
        <v>36</v>
      </c>
      <c r="AC124" s="26" t="s">
        <v>6375</v>
      </c>
      <c r="AD124" s="26" t="s">
        <v>66</v>
      </c>
      <c r="AE124" s="26" t="s">
        <v>36</v>
      </c>
      <c r="AF124" s="26" t="s">
        <v>36</v>
      </c>
      <c r="AG124" s="26" t="s">
        <v>36</v>
      </c>
    </row>
    <row r="125" spans="2:33">
      <c r="B125" s="9" t="s">
        <v>3694</v>
      </c>
      <c r="C125" s="9" t="s">
        <v>6343</v>
      </c>
      <c r="D125" s="9" t="s">
        <v>3694</v>
      </c>
      <c r="E125" s="9" t="s">
        <v>181</v>
      </c>
      <c r="F125" s="4">
        <v>353310</v>
      </c>
      <c r="G125" s="4" t="s">
        <v>36</v>
      </c>
      <c r="H125" s="4">
        <v>26438534.41</v>
      </c>
      <c r="I125" s="9" t="s">
        <v>1376</v>
      </c>
      <c r="J125" s="9" t="s">
        <v>6376</v>
      </c>
      <c r="K125" s="9" t="s">
        <v>6377</v>
      </c>
      <c r="L125" s="9" t="s">
        <v>125</v>
      </c>
      <c r="M125" s="9" t="s">
        <v>36</v>
      </c>
      <c r="N125" s="9" t="s">
        <v>6378</v>
      </c>
      <c r="O125" s="9" t="s">
        <v>36</v>
      </c>
      <c r="P125" s="9" t="s">
        <v>36</v>
      </c>
      <c r="Q125" s="9" t="s">
        <v>36</v>
      </c>
      <c r="R125" s="9" t="s">
        <v>6379</v>
      </c>
      <c r="S125" s="9" t="s">
        <v>6380</v>
      </c>
      <c r="T125" s="9" t="s">
        <v>36</v>
      </c>
      <c r="U125" s="9" t="s">
        <v>150</v>
      </c>
      <c r="V125" s="9" t="s">
        <v>130</v>
      </c>
      <c r="W125" s="9" t="s">
        <v>36</v>
      </c>
      <c r="X125" s="9" t="s">
        <v>36</v>
      </c>
      <c r="Y125" s="9" t="s">
        <v>36</v>
      </c>
      <c r="Z125" s="9" t="s">
        <v>191</v>
      </c>
      <c r="AA125" s="9" t="s">
        <v>36</v>
      </c>
      <c r="AB125" s="9" t="s">
        <v>36</v>
      </c>
      <c r="AC125" s="9" t="s">
        <v>6381</v>
      </c>
      <c r="AD125" s="9" t="s">
        <v>66</v>
      </c>
      <c r="AE125" s="9" t="s">
        <v>36</v>
      </c>
      <c r="AF125" s="9" t="s">
        <v>36</v>
      </c>
      <c r="AG125" s="9" t="s">
        <v>36</v>
      </c>
    </row>
    <row r="126" spans="2:33">
      <c r="B126" s="26" t="s">
        <v>3694</v>
      </c>
      <c r="C126" s="26" t="s">
        <v>6382</v>
      </c>
      <c r="D126" s="26" t="s">
        <v>3694</v>
      </c>
      <c r="E126" s="26" t="s">
        <v>181</v>
      </c>
      <c r="F126" s="27">
        <v>10000</v>
      </c>
      <c r="G126" s="27" t="s">
        <v>36</v>
      </c>
      <c r="H126" s="27">
        <v>26428534.41</v>
      </c>
      <c r="I126" s="26" t="s">
        <v>5567</v>
      </c>
      <c r="J126" s="26" t="s">
        <v>6383</v>
      </c>
      <c r="K126" s="26" t="s">
        <v>6384</v>
      </c>
      <c r="L126" s="26" t="s">
        <v>125</v>
      </c>
      <c r="M126" s="26" t="s">
        <v>36</v>
      </c>
      <c r="N126" s="26" t="s">
        <v>6385</v>
      </c>
      <c r="O126" s="26" t="s">
        <v>6386</v>
      </c>
      <c r="P126" s="26" t="s">
        <v>36</v>
      </c>
      <c r="Q126" s="26" t="s">
        <v>36</v>
      </c>
      <c r="R126" s="26" t="s">
        <v>6387</v>
      </c>
      <c r="S126" s="26" t="s">
        <v>6388</v>
      </c>
      <c r="T126" s="26" t="s">
        <v>36</v>
      </c>
      <c r="U126" s="26" t="s">
        <v>6389</v>
      </c>
      <c r="V126" s="26" t="s">
        <v>130</v>
      </c>
      <c r="W126" s="26" t="s">
        <v>36</v>
      </c>
      <c r="X126" s="26" t="s">
        <v>36</v>
      </c>
      <c r="Y126" s="26" t="s">
        <v>36</v>
      </c>
      <c r="Z126" s="26" t="s">
        <v>191</v>
      </c>
      <c r="AA126" s="26" t="s">
        <v>36</v>
      </c>
      <c r="AB126" s="26" t="s">
        <v>36</v>
      </c>
      <c r="AC126" s="26" t="s">
        <v>6390</v>
      </c>
      <c r="AD126" s="26" t="s">
        <v>66</v>
      </c>
      <c r="AE126" s="26" t="s">
        <v>36</v>
      </c>
      <c r="AF126" s="26" t="s">
        <v>36</v>
      </c>
      <c r="AG126" s="26" t="s">
        <v>36</v>
      </c>
    </row>
    <row r="127" spans="2:33">
      <c r="B127" s="9" t="s">
        <v>3694</v>
      </c>
      <c r="C127" s="9" t="s">
        <v>6391</v>
      </c>
      <c r="D127" s="9" t="s">
        <v>3694</v>
      </c>
      <c r="E127" s="9" t="s">
        <v>181</v>
      </c>
      <c r="F127" s="4">
        <v>5029</v>
      </c>
      <c r="G127" s="4" t="s">
        <v>36</v>
      </c>
      <c r="H127" s="4">
        <v>26423505.41</v>
      </c>
      <c r="I127" s="9" t="s">
        <v>6392</v>
      </c>
      <c r="J127" s="9" t="s">
        <v>6393</v>
      </c>
      <c r="K127" s="9" t="s">
        <v>6394</v>
      </c>
      <c r="L127" s="9" t="s">
        <v>125</v>
      </c>
      <c r="M127" s="9" t="s">
        <v>36</v>
      </c>
      <c r="N127" s="9" t="s">
        <v>6395</v>
      </c>
      <c r="O127" s="9" t="s">
        <v>6396</v>
      </c>
      <c r="P127" s="9" t="s">
        <v>36</v>
      </c>
      <c r="Q127" s="9" t="s">
        <v>36</v>
      </c>
      <c r="R127" s="9" t="s">
        <v>6070</v>
      </c>
      <c r="S127" s="9" t="s">
        <v>6071</v>
      </c>
      <c r="T127" s="9" t="s">
        <v>36</v>
      </c>
      <c r="U127" s="9" t="s">
        <v>6072</v>
      </c>
      <c r="V127" s="9" t="s">
        <v>347</v>
      </c>
      <c r="W127" s="9" t="s">
        <v>36</v>
      </c>
      <c r="X127" s="9" t="s">
        <v>36</v>
      </c>
      <c r="Y127" s="9" t="s">
        <v>36</v>
      </c>
      <c r="Z127" s="9" t="s">
        <v>191</v>
      </c>
      <c r="AA127" s="9" t="s">
        <v>36</v>
      </c>
      <c r="AB127" s="9" t="s">
        <v>36</v>
      </c>
      <c r="AC127" s="9" t="s">
        <v>6397</v>
      </c>
      <c r="AD127" s="9" t="s">
        <v>66</v>
      </c>
      <c r="AE127" s="9" t="s">
        <v>36</v>
      </c>
      <c r="AF127" s="9" t="s">
        <v>36</v>
      </c>
      <c r="AG127" s="9" t="s">
        <v>36</v>
      </c>
    </row>
    <row r="128" s="93" customFormat="1" spans="2:33">
      <c r="B128" s="106" t="s">
        <v>3694</v>
      </c>
      <c r="C128" s="106" t="s">
        <v>6398</v>
      </c>
      <c r="D128" s="106" t="s">
        <v>3694</v>
      </c>
      <c r="E128" s="107" t="s">
        <v>181</v>
      </c>
      <c r="F128" s="108">
        <v>17680</v>
      </c>
      <c r="G128" s="108" t="s">
        <v>36</v>
      </c>
      <c r="H128" s="108">
        <v>26405825.41</v>
      </c>
      <c r="I128" s="107" t="s">
        <v>6399</v>
      </c>
      <c r="J128" s="106" t="s">
        <v>6400</v>
      </c>
      <c r="K128" s="106" t="s">
        <v>6401</v>
      </c>
      <c r="L128" s="107" t="s">
        <v>125</v>
      </c>
      <c r="M128" s="106" t="s">
        <v>36</v>
      </c>
      <c r="N128" s="106" t="s">
        <v>6402</v>
      </c>
      <c r="O128" s="107" t="s">
        <v>6403</v>
      </c>
      <c r="P128" s="106" t="s">
        <v>36</v>
      </c>
      <c r="Q128" s="106" t="s">
        <v>36</v>
      </c>
      <c r="R128" s="107" t="s">
        <v>6404</v>
      </c>
      <c r="S128" s="106" t="s">
        <v>6405</v>
      </c>
      <c r="T128" s="106" t="s">
        <v>36</v>
      </c>
      <c r="U128" s="107" t="s">
        <v>6406</v>
      </c>
      <c r="V128" s="107" t="s">
        <v>506</v>
      </c>
      <c r="W128" s="106" t="s">
        <v>36</v>
      </c>
      <c r="X128" s="106" t="s">
        <v>36</v>
      </c>
      <c r="Y128" s="106" t="s">
        <v>36</v>
      </c>
      <c r="Z128" s="106" t="s">
        <v>191</v>
      </c>
      <c r="AA128" s="106" t="s">
        <v>36</v>
      </c>
      <c r="AB128" s="106" t="s">
        <v>36</v>
      </c>
      <c r="AC128" s="106" t="s">
        <v>6407</v>
      </c>
      <c r="AD128" s="106" t="s">
        <v>66</v>
      </c>
      <c r="AE128" s="106" t="s">
        <v>36</v>
      </c>
      <c r="AF128" s="106" t="s">
        <v>36</v>
      </c>
      <c r="AG128" s="106" t="s">
        <v>36</v>
      </c>
    </row>
    <row r="129" spans="2:33">
      <c r="B129" s="9" t="s">
        <v>3694</v>
      </c>
      <c r="C129" s="9" t="s">
        <v>6398</v>
      </c>
      <c r="D129" s="9" t="s">
        <v>3694</v>
      </c>
      <c r="E129" s="9" t="s">
        <v>181</v>
      </c>
      <c r="F129" s="4">
        <v>1600</v>
      </c>
      <c r="G129" s="4" t="s">
        <v>36</v>
      </c>
      <c r="H129" s="4">
        <v>26404225.41</v>
      </c>
      <c r="I129" s="9" t="s">
        <v>6408</v>
      </c>
      <c r="J129" s="9" t="s">
        <v>6409</v>
      </c>
      <c r="K129" s="9" t="s">
        <v>6410</v>
      </c>
      <c r="L129" s="9" t="s">
        <v>125</v>
      </c>
      <c r="M129" s="9" t="s">
        <v>36</v>
      </c>
      <c r="N129" s="9" t="s">
        <v>6411</v>
      </c>
      <c r="O129" s="9" t="s">
        <v>6412</v>
      </c>
      <c r="P129" s="9" t="s">
        <v>36</v>
      </c>
      <c r="Q129" s="9" t="s">
        <v>36</v>
      </c>
      <c r="R129" s="9" t="s">
        <v>6413</v>
      </c>
      <c r="S129" s="9" t="s">
        <v>6414</v>
      </c>
      <c r="T129" s="9" t="s">
        <v>36</v>
      </c>
      <c r="U129" s="9" t="s">
        <v>6415</v>
      </c>
      <c r="V129" s="9" t="s">
        <v>6416</v>
      </c>
      <c r="W129" s="9" t="s">
        <v>36</v>
      </c>
      <c r="X129" s="9" t="s">
        <v>36</v>
      </c>
      <c r="Y129" s="9" t="s">
        <v>36</v>
      </c>
      <c r="Z129" s="9" t="s">
        <v>191</v>
      </c>
      <c r="AA129" s="9" t="s">
        <v>36</v>
      </c>
      <c r="AB129" s="9" t="s">
        <v>36</v>
      </c>
      <c r="AC129" s="9" t="s">
        <v>6417</v>
      </c>
      <c r="AD129" s="9" t="s">
        <v>66</v>
      </c>
      <c r="AE129" s="9" t="s">
        <v>36</v>
      </c>
      <c r="AF129" s="9" t="s">
        <v>36</v>
      </c>
      <c r="AG129" s="9" t="s">
        <v>36</v>
      </c>
    </row>
    <row r="130" spans="2:33">
      <c r="B130" s="26" t="s">
        <v>3694</v>
      </c>
      <c r="C130" s="26" t="s">
        <v>6398</v>
      </c>
      <c r="D130" s="26" t="s">
        <v>3694</v>
      </c>
      <c r="E130" s="26" t="s">
        <v>181</v>
      </c>
      <c r="F130" s="27">
        <v>172.5</v>
      </c>
      <c r="G130" s="27" t="s">
        <v>36</v>
      </c>
      <c r="H130" s="27">
        <v>26404052.91</v>
      </c>
      <c r="I130" s="26" t="s">
        <v>6408</v>
      </c>
      <c r="J130" s="26" t="s">
        <v>6418</v>
      </c>
      <c r="K130" s="26" t="s">
        <v>6419</v>
      </c>
      <c r="L130" s="26" t="s">
        <v>125</v>
      </c>
      <c r="M130" s="26" t="s">
        <v>36</v>
      </c>
      <c r="N130" s="26" t="s">
        <v>6420</v>
      </c>
      <c r="O130" s="26" t="s">
        <v>6412</v>
      </c>
      <c r="P130" s="26" t="s">
        <v>36</v>
      </c>
      <c r="Q130" s="26" t="s">
        <v>36</v>
      </c>
      <c r="R130" s="26" t="s">
        <v>6421</v>
      </c>
      <c r="S130" s="26" t="s">
        <v>6422</v>
      </c>
      <c r="T130" s="26" t="s">
        <v>36</v>
      </c>
      <c r="U130" s="26" t="s">
        <v>6423</v>
      </c>
      <c r="V130" s="26" t="s">
        <v>6424</v>
      </c>
      <c r="W130" s="26" t="s">
        <v>36</v>
      </c>
      <c r="X130" s="26" t="s">
        <v>36</v>
      </c>
      <c r="Y130" s="26" t="s">
        <v>36</v>
      </c>
      <c r="Z130" s="26" t="s">
        <v>191</v>
      </c>
      <c r="AA130" s="26" t="s">
        <v>36</v>
      </c>
      <c r="AB130" s="26" t="s">
        <v>36</v>
      </c>
      <c r="AC130" s="26" t="s">
        <v>6425</v>
      </c>
      <c r="AD130" s="26" t="s">
        <v>66</v>
      </c>
      <c r="AE130" s="26" t="s">
        <v>36</v>
      </c>
      <c r="AF130" s="26" t="s">
        <v>36</v>
      </c>
      <c r="AG130" s="26" t="s">
        <v>36</v>
      </c>
    </row>
    <row r="131" spans="2:33">
      <c r="B131" s="9" t="s">
        <v>3694</v>
      </c>
      <c r="C131" s="9" t="s">
        <v>6398</v>
      </c>
      <c r="D131" s="9" t="s">
        <v>3694</v>
      </c>
      <c r="E131" s="9" t="s">
        <v>181</v>
      </c>
      <c r="F131" s="4">
        <v>81236.02</v>
      </c>
      <c r="G131" s="4" t="s">
        <v>36</v>
      </c>
      <c r="H131" s="4">
        <v>26322816.89</v>
      </c>
      <c r="I131" s="9" t="s">
        <v>6426</v>
      </c>
      <c r="J131" s="9" t="s">
        <v>6427</v>
      </c>
      <c r="K131" s="9" t="s">
        <v>6428</v>
      </c>
      <c r="L131" s="9" t="s">
        <v>125</v>
      </c>
      <c r="M131" s="9" t="s">
        <v>36</v>
      </c>
      <c r="N131" s="9" t="s">
        <v>6429</v>
      </c>
      <c r="O131" s="9" t="s">
        <v>6426</v>
      </c>
      <c r="P131" s="9" t="s">
        <v>36</v>
      </c>
      <c r="Q131" s="9" t="s">
        <v>36</v>
      </c>
      <c r="R131" s="9" t="s">
        <v>6430</v>
      </c>
      <c r="S131" s="9" t="s">
        <v>6431</v>
      </c>
      <c r="T131" s="9" t="s">
        <v>36</v>
      </c>
      <c r="U131" s="9" t="s">
        <v>6432</v>
      </c>
      <c r="V131" s="9" t="s">
        <v>130</v>
      </c>
      <c r="W131" s="9" t="s">
        <v>36</v>
      </c>
      <c r="X131" s="9" t="s">
        <v>36</v>
      </c>
      <c r="Y131" s="9" t="s">
        <v>36</v>
      </c>
      <c r="Z131" s="9" t="s">
        <v>191</v>
      </c>
      <c r="AA131" s="9" t="s">
        <v>36</v>
      </c>
      <c r="AB131" s="9" t="s">
        <v>36</v>
      </c>
      <c r="AC131" s="9" t="s">
        <v>6433</v>
      </c>
      <c r="AD131" s="9" t="s">
        <v>66</v>
      </c>
      <c r="AE131" s="9" t="s">
        <v>36</v>
      </c>
      <c r="AF131" s="9" t="s">
        <v>36</v>
      </c>
      <c r="AG131" s="9" t="s">
        <v>36</v>
      </c>
    </row>
    <row r="132" s="93" customFormat="1" spans="2:33">
      <c r="B132" s="106" t="s">
        <v>3694</v>
      </c>
      <c r="C132" s="106" t="s">
        <v>6434</v>
      </c>
      <c r="D132" s="106" t="s">
        <v>3694</v>
      </c>
      <c r="E132" s="107" t="s">
        <v>5592</v>
      </c>
      <c r="F132" s="108">
        <v>30122.58</v>
      </c>
      <c r="G132" s="108" t="s">
        <v>36</v>
      </c>
      <c r="H132" s="108">
        <v>26292694.31</v>
      </c>
      <c r="I132" s="107" t="s">
        <v>5593</v>
      </c>
      <c r="J132" s="106" t="s">
        <v>6435</v>
      </c>
      <c r="K132" s="106" t="s">
        <v>6436</v>
      </c>
      <c r="L132" s="107" t="s">
        <v>5596</v>
      </c>
      <c r="M132" s="106" t="s">
        <v>36</v>
      </c>
      <c r="N132" s="106" t="s">
        <v>6437</v>
      </c>
      <c r="O132" s="106" t="s">
        <v>36</v>
      </c>
      <c r="P132" s="106" t="s">
        <v>36</v>
      </c>
      <c r="Q132" s="106" t="s">
        <v>36</v>
      </c>
      <c r="R132" s="106" t="s">
        <v>36</v>
      </c>
      <c r="S132" s="106" t="s">
        <v>36</v>
      </c>
      <c r="T132" s="106" t="s">
        <v>36</v>
      </c>
      <c r="U132" s="106" t="s">
        <v>36</v>
      </c>
      <c r="V132" s="106" t="s">
        <v>36</v>
      </c>
      <c r="W132" s="106" t="s">
        <v>36</v>
      </c>
      <c r="X132" s="106" t="s">
        <v>36</v>
      </c>
      <c r="Y132" s="106" t="s">
        <v>36</v>
      </c>
      <c r="Z132" s="106" t="s">
        <v>191</v>
      </c>
      <c r="AA132" s="106" t="s">
        <v>36</v>
      </c>
      <c r="AB132" s="106" t="s">
        <v>36</v>
      </c>
      <c r="AC132" s="106" t="s">
        <v>6438</v>
      </c>
      <c r="AD132" s="106" t="s">
        <v>2512</v>
      </c>
      <c r="AE132" s="106" t="s">
        <v>36</v>
      </c>
      <c r="AF132" s="106" t="s">
        <v>36</v>
      </c>
      <c r="AG132" s="106" t="s">
        <v>36</v>
      </c>
    </row>
    <row r="133" s="131" customFormat="1" spans="2:33">
      <c r="B133" s="131" t="s">
        <v>3694</v>
      </c>
      <c r="C133" s="131" t="s">
        <v>6439</v>
      </c>
      <c r="D133" s="131" t="s">
        <v>3694</v>
      </c>
      <c r="E133" s="137" t="s">
        <v>2518</v>
      </c>
      <c r="F133" s="138">
        <v>2</v>
      </c>
      <c r="G133" s="138" t="s">
        <v>36</v>
      </c>
      <c r="H133" s="138">
        <v>26292692.31</v>
      </c>
      <c r="I133" s="137" t="s">
        <v>2519</v>
      </c>
      <c r="J133" s="131" t="s">
        <v>6440</v>
      </c>
      <c r="K133" s="131" t="s">
        <v>36</v>
      </c>
      <c r="L133" s="131" t="s">
        <v>36</v>
      </c>
      <c r="M133" s="131" t="s">
        <v>36</v>
      </c>
      <c r="N133" s="131" t="s">
        <v>36</v>
      </c>
      <c r="O133" s="131" t="s">
        <v>36</v>
      </c>
      <c r="P133" s="131" t="s">
        <v>36</v>
      </c>
      <c r="Q133" s="131" t="s">
        <v>36</v>
      </c>
      <c r="R133" s="131" t="s">
        <v>36</v>
      </c>
      <c r="S133" s="131" t="s">
        <v>36</v>
      </c>
      <c r="T133" s="131" t="s">
        <v>36</v>
      </c>
      <c r="U133" s="131" t="s">
        <v>36</v>
      </c>
      <c r="V133" s="131" t="s">
        <v>36</v>
      </c>
      <c r="W133" s="131" t="s">
        <v>36</v>
      </c>
      <c r="X133" s="131" t="s">
        <v>36</v>
      </c>
      <c r="Y133" s="131" t="s">
        <v>36</v>
      </c>
      <c r="Z133" s="131" t="s">
        <v>191</v>
      </c>
      <c r="AA133" s="131" t="s">
        <v>36</v>
      </c>
      <c r="AB133" s="131" t="s">
        <v>36</v>
      </c>
      <c r="AC133" s="131" t="s">
        <v>36</v>
      </c>
      <c r="AD133" s="131" t="s">
        <v>49</v>
      </c>
      <c r="AE133" s="131" t="s">
        <v>36</v>
      </c>
      <c r="AF133" s="131" t="s">
        <v>36</v>
      </c>
      <c r="AG133" s="131" t="s">
        <v>36</v>
      </c>
    </row>
    <row r="134" s="131" customFormat="1" spans="2:34">
      <c r="B134" s="131" t="s">
        <v>3694</v>
      </c>
      <c r="C134" s="131" t="s">
        <v>6441</v>
      </c>
      <c r="D134" s="131" t="s">
        <v>3694</v>
      </c>
      <c r="E134" s="137" t="s">
        <v>60</v>
      </c>
      <c r="F134" s="138" t="s">
        <v>36</v>
      </c>
      <c r="G134" s="138">
        <v>55000</v>
      </c>
      <c r="H134" s="138">
        <v>26347692.31</v>
      </c>
      <c r="I134" s="137" t="s">
        <v>6442</v>
      </c>
      <c r="J134" s="106" t="s">
        <v>6443</v>
      </c>
      <c r="K134" s="106" t="s">
        <v>36</v>
      </c>
      <c r="L134" s="106" t="s">
        <v>36</v>
      </c>
      <c r="M134" s="106" t="s">
        <v>36</v>
      </c>
      <c r="N134" s="106" t="s">
        <v>36</v>
      </c>
      <c r="O134" s="106" t="s">
        <v>36</v>
      </c>
      <c r="P134" s="106" t="s">
        <v>36</v>
      </c>
      <c r="Q134" s="106" t="s">
        <v>36</v>
      </c>
      <c r="R134" s="137" t="s">
        <v>6444</v>
      </c>
      <c r="S134" s="131" t="s">
        <v>6445</v>
      </c>
      <c r="T134" s="131" t="s">
        <v>36</v>
      </c>
      <c r="U134" s="137" t="s">
        <v>150</v>
      </c>
      <c r="V134" s="131" t="s">
        <v>36</v>
      </c>
      <c r="W134" s="131" t="s">
        <v>36</v>
      </c>
      <c r="X134" s="131" t="s">
        <v>36</v>
      </c>
      <c r="Y134" s="131" t="s">
        <v>36</v>
      </c>
      <c r="Z134" s="131" t="s">
        <v>36</v>
      </c>
      <c r="AA134" s="106" t="s">
        <v>36</v>
      </c>
      <c r="AB134" s="106" t="s">
        <v>36</v>
      </c>
      <c r="AC134" s="106" t="s">
        <v>6446</v>
      </c>
      <c r="AD134" s="106" t="s">
        <v>66</v>
      </c>
      <c r="AE134" s="106" t="s">
        <v>36</v>
      </c>
      <c r="AF134" s="106" t="s">
        <v>36</v>
      </c>
      <c r="AG134" s="106" t="s">
        <v>36</v>
      </c>
      <c r="AH134" s="106" t="s">
        <v>36</v>
      </c>
    </row>
    <row r="135" spans="2:34">
      <c r="B135" s="9" t="s">
        <v>3694</v>
      </c>
      <c r="C135" s="9" t="s">
        <v>3921</v>
      </c>
      <c r="D135" s="9" t="s">
        <v>3694</v>
      </c>
      <c r="E135" s="9" t="s">
        <v>181</v>
      </c>
      <c r="F135" s="4">
        <v>640</v>
      </c>
      <c r="G135" s="4" t="s">
        <v>36</v>
      </c>
      <c r="H135" s="4">
        <v>26347052.31</v>
      </c>
      <c r="I135" s="9" t="s">
        <v>1376</v>
      </c>
      <c r="J135" s="9" t="s">
        <v>6447</v>
      </c>
      <c r="K135" s="9" t="s">
        <v>6448</v>
      </c>
      <c r="L135" s="9" t="s">
        <v>125</v>
      </c>
      <c r="M135" s="9" t="s">
        <v>36</v>
      </c>
      <c r="N135" s="9" t="s">
        <v>6449</v>
      </c>
      <c r="O135" s="9" t="s">
        <v>6450</v>
      </c>
      <c r="P135" s="9" t="s">
        <v>36</v>
      </c>
      <c r="Q135" s="9" t="s">
        <v>36</v>
      </c>
      <c r="R135" s="9" t="s">
        <v>391</v>
      </c>
      <c r="S135" s="9" t="s">
        <v>392</v>
      </c>
      <c r="T135" s="9" t="s">
        <v>36</v>
      </c>
      <c r="U135" s="9" t="s">
        <v>150</v>
      </c>
      <c r="V135" s="9" t="s">
        <v>393</v>
      </c>
      <c r="W135" s="9" t="s">
        <v>36</v>
      </c>
      <c r="X135" s="9" t="s">
        <v>36</v>
      </c>
      <c r="Y135" s="9" t="s">
        <v>36</v>
      </c>
      <c r="Z135" s="9" t="s">
        <v>191</v>
      </c>
      <c r="AA135" s="9" t="s">
        <v>36</v>
      </c>
      <c r="AB135" s="9" t="s">
        <v>36</v>
      </c>
      <c r="AC135" s="9" t="s">
        <v>6451</v>
      </c>
      <c r="AD135" s="9" t="s">
        <v>66</v>
      </c>
      <c r="AE135" s="9" t="s">
        <v>36</v>
      </c>
      <c r="AF135" s="9" t="s">
        <v>36</v>
      </c>
      <c r="AG135" s="9" t="s">
        <v>36</v>
      </c>
      <c r="AH135" s="9" t="s">
        <v>36</v>
      </c>
    </row>
    <row r="136" spans="2:34">
      <c r="B136" s="26" t="s">
        <v>3694</v>
      </c>
      <c r="C136" s="26" t="s">
        <v>3931</v>
      </c>
      <c r="D136" s="26" t="s">
        <v>3694</v>
      </c>
      <c r="E136" s="26" t="s">
        <v>181</v>
      </c>
      <c r="F136" s="27">
        <v>2720</v>
      </c>
      <c r="G136" s="27" t="s">
        <v>36</v>
      </c>
      <c r="H136" s="27">
        <v>26344332.31</v>
      </c>
      <c r="I136" s="26" t="s">
        <v>6297</v>
      </c>
      <c r="J136" s="26" t="s">
        <v>6452</v>
      </c>
      <c r="K136" s="26" t="s">
        <v>6453</v>
      </c>
      <c r="L136" s="26" t="s">
        <v>125</v>
      </c>
      <c r="M136" s="26" t="s">
        <v>36</v>
      </c>
      <c r="N136" s="26" t="s">
        <v>6454</v>
      </c>
      <c r="O136" s="26" t="s">
        <v>6455</v>
      </c>
      <c r="P136" s="26" t="s">
        <v>36</v>
      </c>
      <c r="Q136" s="26" t="s">
        <v>36</v>
      </c>
      <c r="R136" s="26" t="s">
        <v>6456</v>
      </c>
      <c r="S136" s="26" t="s">
        <v>6457</v>
      </c>
      <c r="T136" s="26" t="s">
        <v>36</v>
      </c>
      <c r="U136" s="26" t="s">
        <v>2848</v>
      </c>
      <c r="V136" s="26" t="s">
        <v>130</v>
      </c>
      <c r="W136" s="26" t="s">
        <v>36</v>
      </c>
      <c r="X136" s="26" t="s">
        <v>36</v>
      </c>
      <c r="Y136" s="26" t="s">
        <v>36</v>
      </c>
      <c r="Z136" s="26" t="s">
        <v>191</v>
      </c>
      <c r="AA136" s="26" t="s">
        <v>36</v>
      </c>
      <c r="AB136" s="26" t="s">
        <v>36</v>
      </c>
      <c r="AC136" s="26" t="s">
        <v>6458</v>
      </c>
      <c r="AD136" s="26" t="s">
        <v>66</v>
      </c>
      <c r="AE136" s="26" t="s">
        <v>36</v>
      </c>
      <c r="AF136" s="26" t="s">
        <v>36</v>
      </c>
      <c r="AG136" s="26" t="s">
        <v>36</v>
      </c>
      <c r="AH136" s="26" t="s">
        <v>36</v>
      </c>
    </row>
    <row r="137" spans="2:34">
      <c r="B137" s="9" t="s">
        <v>4038</v>
      </c>
      <c r="C137" s="9" t="s">
        <v>6459</v>
      </c>
      <c r="D137" s="9" t="s">
        <v>4038</v>
      </c>
      <c r="E137" s="9" t="s">
        <v>60</v>
      </c>
      <c r="F137" s="4" t="s">
        <v>36</v>
      </c>
      <c r="G137" s="4">
        <v>3000000</v>
      </c>
      <c r="H137" s="4">
        <v>29344332.31</v>
      </c>
      <c r="I137" s="9" t="s">
        <v>5702</v>
      </c>
      <c r="J137" s="9" t="s">
        <v>6460</v>
      </c>
      <c r="K137" s="9" t="s">
        <v>6461</v>
      </c>
      <c r="L137" s="9" t="s">
        <v>5705</v>
      </c>
      <c r="M137" s="9" t="s">
        <v>36</v>
      </c>
      <c r="N137" s="9" t="s">
        <v>6462</v>
      </c>
      <c r="O137" s="9" t="s">
        <v>36</v>
      </c>
      <c r="P137" s="9" t="s">
        <v>36</v>
      </c>
      <c r="Q137" s="9" t="s">
        <v>36</v>
      </c>
      <c r="R137" s="9" t="s">
        <v>5707</v>
      </c>
      <c r="S137" s="9" t="s">
        <v>5708</v>
      </c>
      <c r="T137" s="9" t="s">
        <v>36</v>
      </c>
      <c r="U137" s="9" t="s">
        <v>5709</v>
      </c>
      <c r="V137" s="9" t="s">
        <v>130</v>
      </c>
      <c r="W137" s="9" t="s">
        <v>36</v>
      </c>
      <c r="X137" s="9" t="s">
        <v>36</v>
      </c>
      <c r="Y137" s="9" t="s">
        <v>36</v>
      </c>
      <c r="Z137" s="9" t="s">
        <v>36</v>
      </c>
      <c r="AA137" s="9" t="s">
        <v>36</v>
      </c>
      <c r="AB137" s="9" t="s">
        <v>36</v>
      </c>
      <c r="AC137" s="9" t="s">
        <v>6463</v>
      </c>
      <c r="AD137" s="9" t="s">
        <v>66</v>
      </c>
      <c r="AE137" s="9" t="s">
        <v>36</v>
      </c>
      <c r="AF137" s="9" t="s">
        <v>36</v>
      </c>
      <c r="AG137" s="9" t="s">
        <v>36</v>
      </c>
      <c r="AH137" s="9" t="s">
        <v>36</v>
      </c>
    </row>
    <row r="138" spans="2:34">
      <c r="B138" s="26" t="s">
        <v>4038</v>
      </c>
      <c r="C138" s="26" t="s">
        <v>6464</v>
      </c>
      <c r="D138" s="26" t="s">
        <v>4038</v>
      </c>
      <c r="E138" s="26" t="s">
        <v>181</v>
      </c>
      <c r="F138" s="27">
        <v>5089.28</v>
      </c>
      <c r="G138" s="27" t="s">
        <v>36</v>
      </c>
      <c r="H138" s="27">
        <v>29339243.03</v>
      </c>
      <c r="I138" s="124" t="s">
        <v>6465</v>
      </c>
      <c r="J138" s="26" t="s">
        <v>6466</v>
      </c>
      <c r="K138" s="26" t="s">
        <v>6467</v>
      </c>
      <c r="L138" s="26" t="s">
        <v>125</v>
      </c>
      <c r="M138" s="26" t="s">
        <v>36</v>
      </c>
      <c r="N138" s="26" t="s">
        <v>6468</v>
      </c>
      <c r="O138" s="26" t="s">
        <v>36</v>
      </c>
      <c r="P138" s="26" t="s">
        <v>36</v>
      </c>
      <c r="Q138" s="26" t="s">
        <v>36</v>
      </c>
      <c r="R138" s="26" t="s">
        <v>400</v>
      </c>
      <c r="S138" s="26" t="s">
        <v>401</v>
      </c>
      <c r="T138" s="26" t="s">
        <v>36</v>
      </c>
      <c r="U138" s="26" t="s">
        <v>150</v>
      </c>
      <c r="V138" s="26" t="s">
        <v>130</v>
      </c>
      <c r="W138" s="26" t="s">
        <v>36</v>
      </c>
      <c r="X138" s="26" t="s">
        <v>36</v>
      </c>
      <c r="Y138" s="26" t="s">
        <v>36</v>
      </c>
      <c r="Z138" s="26" t="s">
        <v>191</v>
      </c>
      <c r="AA138" s="26" t="s">
        <v>36</v>
      </c>
      <c r="AB138" s="26" t="s">
        <v>36</v>
      </c>
      <c r="AC138" s="26" t="s">
        <v>6469</v>
      </c>
      <c r="AD138" s="26" t="s">
        <v>66</v>
      </c>
      <c r="AE138" s="26" t="s">
        <v>36</v>
      </c>
      <c r="AF138" s="26" t="s">
        <v>36</v>
      </c>
      <c r="AG138" s="26" t="s">
        <v>36</v>
      </c>
      <c r="AH138" s="26" t="s">
        <v>36</v>
      </c>
    </row>
    <row r="139" spans="2:34">
      <c r="B139" s="9" t="s">
        <v>4038</v>
      </c>
      <c r="C139" s="9" t="s">
        <v>6464</v>
      </c>
      <c r="D139" s="9" t="s">
        <v>4038</v>
      </c>
      <c r="E139" s="9" t="s">
        <v>181</v>
      </c>
      <c r="F139" s="4">
        <v>2544.64</v>
      </c>
      <c r="G139" s="4" t="s">
        <v>36</v>
      </c>
      <c r="H139" s="4">
        <v>29336698.39</v>
      </c>
      <c r="I139" s="124" t="s">
        <v>6465</v>
      </c>
      <c r="J139" s="9" t="s">
        <v>6470</v>
      </c>
      <c r="K139" s="9" t="s">
        <v>6471</v>
      </c>
      <c r="L139" s="9" t="s">
        <v>125</v>
      </c>
      <c r="M139" s="9" t="s">
        <v>36</v>
      </c>
      <c r="N139" s="9" t="s">
        <v>6472</v>
      </c>
      <c r="O139" s="9" t="s">
        <v>36</v>
      </c>
      <c r="P139" s="9" t="s">
        <v>36</v>
      </c>
      <c r="Q139" s="9" t="s">
        <v>36</v>
      </c>
      <c r="R139" s="9" t="s">
        <v>1491</v>
      </c>
      <c r="S139" s="9" t="s">
        <v>1492</v>
      </c>
      <c r="T139" s="9" t="s">
        <v>36</v>
      </c>
      <c r="U139" s="9" t="s">
        <v>1493</v>
      </c>
      <c r="V139" s="9" t="s">
        <v>1494</v>
      </c>
      <c r="W139" s="9" t="s">
        <v>36</v>
      </c>
      <c r="X139" s="9" t="s">
        <v>36</v>
      </c>
      <c r="Y139" s="9" t="s">
        <v>36</v>
      </c>
      <c r="Z139" s="9" t="s">
        <v>191</v>
      </c>
      <c r="AA139" s="9" t="s">
        <v>36</v>
      </c>
      <c r="AB139" s="9" t="s">
        <v>36</v>
      </c>
      <c r="AC139" s="9" t="s">
        <v>6473</v>
      </c>
      <c r="AD139" s="9" t="s">
        <v>66</v>
      </c>
      <c r="AE139" s="9" t="s">
        <v>36</v>
      </c>
      <c r="AF139" s="9" t="s">
        <v>36</v>
      </c>
      <c r="AG139" s="9" t="s">
        <v>36</v>
      </c>
      <c r="AH139" s="9" t="s">
        <v>36</v>
      </c>
    </row>
    <row r="140" spans="2:34">
      <c r="B140" s="26" t="s">
        <v>4038</v>
      </c>
      <c r="C140" s="26" t="s">
        <v>6464</v>
      </c>
      <c r="D140" s="26" t="s">
        <v>4038</v>
      </c>
      <c r="E140" s="26" t="s">
        <v>181</v>
      </c>
      <c r="F140" s="27">
        <v>5089.28</v>
      </c>
      <c r="G140" s="27" t="s">
        <v>36</v>
      </c>
      <c r="H140" s="27">
        <v>29331609.11</v>
      </c>
      <c r="I140" s="124" t="s">
        <v>6465</v>
      </c>
      <c r="J140" s="26" t="s">
        <v>6474</v>
      </c>
      <c r="K140" s="26" t="s">
        <v>6475</v>
      </c>
      <c r="L140" s="26" t="s">
        <v>125</v>
      </c>
      <c r="M140" s="26" t="s">
        <v>36</v>
      </c>
      <c r="N140" s="26" t="s">
        <v>6476</v>
      </c>
      <c r="O140" s="26" t="s">
        <v>36</v>
      </c>
      <c r="P140" s="26" t="s">
        <v>36</v>
      </c>
      <c r="Q140" s="26" t="s">
        <v>36</v>
      </c>
      <c r="R140" s="26" t="s">
        <v>6477</v>
      </c>
      <c r="S140" s="26" t="s">
        <v>4933</v>
      </c>
      <c r="T140" s="26" t="s">
        <v>36</v>
      </c>
      <c r="U140" s="26" t="s">
        <v>150</v>
      </c>
      <c r="V140" s="26" t="s">
        <v>357</v>
      </c>
      <c r="W140" s="26" t="s">
        <v>36</v>
      </c>
      <c r="X140" s="26" t="s">
        <v>36</v>
      </c>
      <c r="Y140" s="26" t="s">
        <v>36</v>
      </c>
      <c r="Z140" s="26" t="s">
        <v>191</v>
      </c>
      <c r="AA140" s="26" t="s">
        <v>36</v>
      </c>
      <c r="AB140" s="26" t="s">
        <v>36</v>
      </c>
      <c r="AC140" s="26" t="s">
        <v>6478</v>
      </c>
      <c r="AD140" s="26" t="s">
        <v>66</v>
      </c>
      <c r="AE140" s="26" t="s">
        <v>36</v>
      </c>
      <c r="AF140" s="26" t="s">
        <v>36</v>
      </c>
      <c r="AG140" s="26" t="s">
        <v>36</v>
      </c>
      <c r="AH140" s="26" t="s">
        <v>36</v>
      </c>
    </row>
    <row r="141" spans="2:34">
      <c r="B141" s="9" t="s">
        <v>4038</v>
      </c>
      <c r="C141" s="9" t="s">
        <v>6464</v>
      </c>
      <c r="D141" s="9" t="s">
        <v>4038</v>
      </c>
      <c r="E141" s="9" t="s">
        <v>181</v>
      </c>
      <c r="F141" s="4">
        <v>1272.32</v>
      </c>
      <c r="G141" s="4" t="s">
        <v>36</v>
      </c>
      <c r="H141" s="4">
        <v>29330336.79</v>
      </c>
      <c r="I141" s="124" t="s">
        <v>6465</v>
      </c>
      <c r="J141" s="9" t="s">
        <v>6479</v>
      </c>
      <c r="K141" s="9" t="s">
        <v>6480</v>
      </c>
      <c r="L141" s="9" t="s">
        <v>125</v>
      </c>
      <c r="M141" s="9" t="s">
        <v>36</v>
      </c>
      <c r="N141" s="9" t="s">
        <v>6481</v>
      </c>
      <c r="O141" s="9" t="s">
        <v>36</v>
      </c>
      <c r="P141" s="9" t="s">
        <v>36</v>
      </c>
      <c r="Q141" s="9" t="s">
        <v>36</v>
      </c>
      <c r="R141" s="9" t="s">
        <v>1424</v>
      </c>
      <c r="S141" s="9" t="s">
        <v>1425</v>
      </c>
      <c r="T141" s="9" t="s">
        <v>36</v>
      </c>
      <c r="U141" s="9" t="s">
        <v>150</v>
      </c>
      <c r="V141" s="9" t="s">
        <v>691</v>
      </c>
      <c r="W141" s="9" t="s">
        <v>36</v>
      </c>
      <c r="X141" s="9" t="s">
        <v>36</v>
      </c>
      <c r="Y141" s="9" t="s">
        <v>36</v>
      </c>
      <c r="Z141" s="9" t="s">
        <v>191</v>
      </c>
      <c r="AA141" s="9" t="s">
        <v>36</v>
      </c>
      <c r="AB141" s="9" t="s">
        <v>36</v>
      </c>
      <c r="AC141" s="9" t="s">
        <v>6482</v>
      </c>
      <c r="AD141" s="9" t="s">
        <v>66</v>
      </c>
      <c r="AE141" s="9" t="s">
        <v>36</v>
      </c>
      <c r="AF141" s="9" t="s">
        <v>36</v>
      </c>
      <c r="AG141" s="9" t="s">
        <v>36</v>
      </c>
      <c r="AH141" s="9" t="s">
        <v>36</v>
      </c>
    </row>
    <row r="142" spans="2:34">
      <c r="B142" s="26" t="s">
        <v>4038</v>
      </c>
      <c r="C142" s="26" t="s">
        <v>6483</v>
      </c>
      <c r="D142" s="26" t="s">
        <v>4038</v>
      </c>
      <c r="E142" s="26" t="s">
        <v>181</v>
      </c>
      <c r="F142" s="27">
        <v>5089.28</v>
      </c>
      <c r="G142" s="27" t="s">
        <v>36</v>
      </c>
      <c r="H142" s="27">
        <v>29325247.51</v>
      </c>
      <c r="I142" s="124" t="s">
        <v>6465</v>
      </c>
      <c r="J142" s="26" t="s">
        <v>6484</v>
      </c>
      <c r="K142" s="26" t="s">
        <v>6485</v>
      </c>
      <c r="L142" s="26" t="s">
        <v>125</v>
      </c>
      <c r="M142" s="26" t="s">
        <v>36</v>
      </c>
      <c r="N142" s="26" t="s">
        <v>6486</v>
      </c>
      <c r="O142" s="26" t="s">
        <v>36</v>
      </c>
      <c r="P142" s="26" t="s">
        <v>36</v>
      </c>
      <c r="Q142" s="26" t="s">
        <v>36</v>
      </c>
      <c r="R142" s="26" t="s">
        <v>1444</v>
      </c>
      <c r="S142" s="26" t="s">
        <v>6487</v>
      </c>
      <c r="T142" s="26" t="s">
        <v>36</v>
      </c>
      <c r="U142" s="26" t="s">
        <v>150</v>
      </c>
      <c r="V142" s="26" t="s">
        <v>591</v>
      </c>
      <c r="W142" s="26" t="s">
        <v>36</v>
      </c>
      <c r="X142" s="26" t="s">
        <v>36</v>
      </c>
      <c r="Y142" s="26" t="s">
        <v>36</v>
      </c>
      <c r="Z142" s="26" t="s">
        <v>191</v>
      </c>
      <c r="AA142" s="26" t="s">
        <v>36</v>
      </c>
      <c r="AB142" s="26" t="s">
        <v>36</v>
      </c>
      <c r="AC142" s="26" t="s">
        <v>6488</v>
      </c>
      <c r="AD142" s="26" t="s">
        <v>66</v>
      </c>
      <c r="AE142" s="26" t="s">
        <v>36</v>
      </c>
      <c r="AF142" s="26" t="s">
        <v>36</v>
      </c>
      <c r="AG142" s="26" t="s">
        <v>36</v>
      </c>
      <c r="AH142" s="26" t="s">
        <v>36</v>
      </c>
    </row>
    <row r="143" spans="2:34">
      <c r="B143" s="9" t="s">
        <v>4038</v>
      </c>
      <c r="C143" s="9" t="s">
        <v>6483</v>
      </c>
      <c r="D143" s="9" t="s">
        <v>4038</v>
      </c>
      <c r="E143" s="9" t="s">
        <v>181</v>
      </c>
      <c r="F143" s="4">
        <v>11450.88</v>
      </c>
      <c r="G143" s="4" t="s">
        <v>36</v>
      </c>
      <c r="H143" s="4">
        <v>29313796.63</v>
      </c>
      <c r="I143" s="124" t="s">
        <v>6465</v>
      </c>
      <c r="J143" s="9" t="s">
        <v>6489</v>
      </c>
      <c r="K143" s="9" t="s">
        <v>6490</v>
      </c>
      <c r="L143" s="9" t="s">
        <v>125</v>
      </c>
      <c r="M143" s="9" t="s">
        <v>36</v>
      </c>
      <c r="N143" s="9" t="s">
        <v>6491</v>
      </c>
      <c r="O143" s="9" t="s">
        <v>36</v>
      </c>
      <c r="P143" s="9" t="s">
        <v>36</v>
      </c>
      <c r="Q143" s="9" t="s">
        <v>36</v>
      </c>
      <c r="R143" s="9" t="s">
        <v>214</v>
      </c>
      <c r="S143" s="9" t="s">
        <v>215</v>
      </c>
      <c r="T143" s="9" t="s">
        <v>36</v>
      </c>
      <c r="U143" s="9" t="s">
        <v>150</v>
      </c>
      <c r="V143" s="9" t="s">
        <v>6492</v>
      </c>
      <c r="W143" s="9" t="s">
        <v>36</v>
      </c>
      <c r="X143" s="9" t="s">
        <v>36</v>
      </c>
      <c r="Y143" s="9" t="s">
        <v>36</v>
      </c>
      <c r="Z143" s="9" t="s">
        <v>191</v>
      </c>
      <c r="AA143" s="9" t="s">
        <v>36</v>
      </c>
      <c r="AB143" s="9" t="s">
        <v>36</v>
      </c>
      <c r="AC143" s="9" t="s">
        <v>6493</v>
      </c>
      <c r="AD143" s="9" t="s">
        <v>66</v>
      </c>
      <c r="AE143" s="9" t="s">
        <v>36</v>
      </c>
      <c r="AF143" s="9" t="s">
        <v>36</v>
      </c>
      <c r="AG143" s="9" t="s">
        <v>36</v>
      </c>
      <c r="AH143" s="9" t="s">
        <v>36</v>
      </c>
    </row>
    <row r="144" spans="2:34">
      <c r="B144" s="26" t="s">
        <v>4038</v>
      </c>
      <c r="C144" s="26" t="s">
        <v>6483</v>
      </c>
      <c r="D144" s="26" t="s">
        <v>4038</v>
      </c>
      <c r="E144" s="26" t="s">
        <v>181</v>
      </c>
      <c r="F144" s="27">
        <v>10178.56</v>
      </c>
      <c r="G144" s="27" t="s">
        <v>36</v>
      </c>
      <c r="H144" s="27">
        <v>29303618.07</v>
      </c>
      <c r="I144" s="124" t="s">
        <v>6465</v>
      </c>
      <c r="J144" s="26" t="s">
        <v>6494</v>
      </c>
      <c r="K144" s="26" t="s">
        <v>6495</v>
      </c>
      <c r="L144" s="26" t="s">
        <v>125</v>
      </c>
      <c r="M144" s="26" t="s">
        <v>36</v>
      </c>
      <c r="N144" s="26" t="s">
        <v>6496</v>
      </c>
      <c r="O144" s="26" t="s">
        <v>36</v>
      </c>
      <c r="P144" s="26" t="s">
        <v>36</v>
      </c>
      <c r="Q144" s="26" t="s">
        <v>36</v>
      </c>
      <c r="R144" s="26" t="s">
        <v>1460</v>
      </c>
      <c r="S144" s="26" t="s">
        <v>1461</v>
      </c>
      <c r="T144" s="26" t="s">
        <v>36</v>
      </c>
      <c r="U144" s="26" t="s">
        <v>150</v>
      </c>
      <c r="V144" s="26" t="s">
        <v>1463</v>
      </c>
      <c r="W144" s="26" t="s">
        <v>36</v>
      </c>
      <c r="X144" s="26" t="s">
        <v>36</v>
      </c>
      <c r="Y144" s="26" t="s">
        <v>36</v>
      </c>
      <c r="Z144" s="26" t="s">
        <v>191</v>
      </c>
      <c r="AA144" s="26" t="s">
        <v>36</v>
      </c>
      <c r="AB144" s="26" t="s">
        <v>36</v>
      </c>
      <c r="AC144" s="26" t="s">
        <v>6497</v>
      </c>
      <c r="AD144" s="26" t="s">
        <v>66</v>
      </c>
      <c r="AE144" s="26" t="s">
        <v>36</v>
      </c>
      <c r="AF144" s="26" t="s">
        <v>36</v>
      </c>
      <c r="AG144" s="26" t="s">
        <v>36</v>
      </c>
      <c r="AH144" s="26" t="s">
        <v>36</v>
      </c>
    </row>
    <row r="145" spans="2:34">
      <c r="B145" s="9" t="s">
        <v>4038</v>
      </c>
      <c r="C145" s="9" t="s">
        <v>6483</v>
      </c>
      <c r="D145" s="9" t="s">
        <v>4038</v>
      </c>
      <c r="E145" s="9" t="s">
        <v>181</v>
      </c>
      <c r="F145" s="4">
        <v>1272.32</v>
      </c>
      <c r="G145" s="4" t="s">
        <v>36</v>
      </c>
      <c r="H145" s="4">
        <v>29302345.75</v>
      </c>
      <c r="I145" s="124" t="s">
        <v>6465</v>
      </c>
      <c r="J145" s="9" t="s">
        <v>6498</v>
      </c>
      <c r="K145" s="9" t="s">
        <v>6499</v>
      </c>
      <c r="L145" s="9" t="s">
        <v>125</v>
      </c>
      <c r="M145" s="9" t="s">
        <v>36</v>
      </c>
      <c r="N145" s="9" t="s">
        <v>6500</v>
      </c>
      <c r="O145" s="9" t="s">
        <v>36</v>
      </c>
      <c r="P145" s="9" t="s">
        <v>36</v>
      </c>
      <c r="Q145" s="9" t="s">
        <v>36</v>
      </c>
      <c r="R145" s="9" t="s">
        <v>1562</v>
      </c>
      <c r="S145" s="9" t="s">
        <v>6501</v>
      </c>
      <c r="T145" s="9" t="s">
        <v>36</v>
      </c>
      <c r="U145" s="9" t="s">
        <v>150</v>
      </c>
      <c r="V145" s="9" t="s">
        <v>506</v>
      </c>
      <c r="W145" s="9" t="s">
        <v>36</v>
      </c>
      <c r="X145" s="9" t="s">
        <v>36</v>
      </c>
      <c r="Y145" s="9" t="s">
        <v>36</v>
      </c>
      <c r="Z145" s="9" t="s">
        <v>191</v>
      </c>
      <c r="AA145" s="9" t="s">
        <v>36</v>
      </c>
      <c r="AB145" s="9" t="s">
        <v>36</v>
      </c>
      <c r="AC145" s="9" t="s">
        <v>6502</v>
      </c>
      <c r="AD145" s="9" t="s">
        <v>66</v>
      </c>
      <c r="AE145" s="9" t="s">
        <v>36</v>
      </c>
      <c r="AF145" s="9" t="s">
        <v>36</v>
      </c>
      <c r="AG145" s="9" t="s">
        <v>36</v>
      </c>
      <c r="AH145" s="9" t="s">
        <v>36</v>
      </c>
    </row>
    <row r="146" spans="2:34">
      <c r="B146" s="26" t="s">
        <v>4038</v>
      </c>
      <c r="C146" s="26" t="s">
        <v>6483</v>
      </c>
      <c r="D146" s="26" t="s">
        <v>4038</v>
      </c>
      <c r="E146" s="26" t="s">
        <v>181</v>
      </c>
      <c r="F146" s="27">
        <v>6361.6</v>
      </c>
      <c r="G146" s="27" t="s">
        <v>36</v>
      </c>
      <c r="H146" s="27">
        <v>29295984.15</v>
      </c>
      <c r="I146" s="124" t="s">
        <v>6465</v>
      </c>
      <c r="J146" s="26" t="s">
        <v>6503</v>
      </c>
      <c r="K146" s="26" t="s">
        <v>6504</v>
      </c>
      <c r="L146" s="26" t="s">
        <v>125</v>
      </c>
      <c r="M146" s="26" t="s">
        <v>36</v>
      </c>
      <c r="N146" s="26" t="s">
        <v>6505</v>
      </c>
      <c r="O146" s="26" t="s">
        <v>36</v>
      </c>
      <c r="P146" s="26" t="s">
        <v>36</v>
      </c>
      <c r="Q146" s="26" t="s">
        <v>36</v>
      </c>
      <c r="R146" s="26" t="s">
        <v>1562</v>
      </c>
      <c r="S146" s="26" t="s">
        <v>1563</v>
      </c>
      <c r="T146" s="26" t="s">
        <v>36</v>
      </c>
      <c r="U146" s="26" t="s">
        <v>150</v>
      </c>
      <c r="V146" s="26" t="s">
        <v>506</v>
      </c>
      <c r="W146" s="26" t="s">
        <v>36</v>
      </c>
      <c r="X146" s="26" t="s">
        <v>36</v>
      </c>
      <c r="Y146" s="26" t="s">
        <v>36</v>
      </c>
      <c r="Z146" s="26" t="s">
        <v>191</v>
      </c>
      <c r="AA146" s="26" t="s">
        <v>36</v>
      </c>
      <c r="AB146" s="26" t="s">
        <v>36</v>
      </c>
      <c r="AC146" s="26" t="s">
        <v>6506</v>
      </c>
      <c r="AD146" s="26" t="s">
        <v>66</v>
      </c>
      <c r="AE146" s="26" t="s">
        <v>36</v>
      </c>
      <c r="AF146" s="26" t="s">
        <v>36</v>
      </c>
      <c r="AG146" s="26" t="s">
        <v>36</v>
      </c>
      <c r="AH146" s="26" t="s">
        <v>36</v>
      </c>
    </row>
    <row r="147" spans="2:34">
      <c r="B147" s="9" t="s">
        <v>4038</v>
      </c>
      <c r="C147" s="9" t="s">
        <v>6483</v>
      </c>
      <c r="D147" s="9" t="s">
        <v>4038</v>
      </c>
      <c r="E147" s="9" t="s">
        <v>181</v>
      </c>
      <c r="F147" s="4">
        <v>1272.32</v>
      </c>
      <c r="G147" s="4" t="s">
        <v>36</v>
      </c>
      <c r="H147" s="4">
        <v>29294711.83</v>
      </c>
      <c r="I147" s="124" t="s">
        <v>6465</v>
      </c>
      <c r="J147" s="9" t="s">
        <v>6507</v>
      </c>
      <c r="K147" s="9" t="s">
        <v>6508</v>
      </c>
      <c r="L147" s="9" t="s">
        <v>125</v>
      </c>
      <c r="M147" s="9" t="s">
        <v>36</v>
      </c>
      <c r="N147" s="9" t="s">
        <v>6509</v>
      </c>
      <c r="O147" s="9" t="s">
        <v>36</v>
      </c>
      <c r="P147" s="9" t="s">
        <v>36</v>
      </c>
      <c r="Q147" s="9" t="s">
        <v>36</v>
      </c>
      <c r="R147" s="9" t="s">
        <v>1401</v>
      </c>
      <c r="S147" s="9" t="s">
        <v>1402</v>
      </c>
      <c r="T147" s="9" t="s">
        <v>36</v>
      </c>
      <c r="U147" s="9" t="s">
        <v>150</v>
      </c>
      <c r="V147" s="9" t="s">
        <v>485</v>
      </c>
      <c r="W147" s="9" t="s">
        <v>36</v>
      </c>
      <c r="X147" s="9" t="s">
        <v>36</v>
      </c>
      <c r="Y147" s="9" t="s">
        <v>36</v>
      </c>
      <c r="Z147" s="9" t="s">
        <v>191</v>
      </c>
      <c r="AA147" s="9" t="s">
        <v>36</v>
      </c>
      <c r="AB147" s="9" t="s">
        <v>36</v>
      </c>
      <c r="AC147" s="9" t="s">
        <v>6510</v>
      </c>
      <c r="AD147" s="9" t="s">
        <v>66</v>
      </c>
      <c r="AE147" s="9" t="s">
        <v>36</v>
      </c>
      <c r="AF147" s="9" t="s">
        <v>36</v>
      </c>
      <c r="AG147" s="9" t="s">
        <v>36</v>
      </c>
      <c r="AH147" s="9" t="s">
        <v>36</v>
      </c>
    </row>
    <row r="148" spans="2:34">
      <c r="B148" s="26" t="s">
        <v>4038</v>
      </c>
      <c r="C148" s="26" t="s">
        <v>6483</v>
      </c>
      <c r="D148" s="26" t="s">
        <v>4038</v>
      </c>
      <c r="E148" s="26" t="s">
        <v>181</v>
      </c>
      <c r="F148" s="27">
        <v>5089.28</v>
      </c>
      <c r="G148" s="27" t="s">
        <v>36</v>
      </c>
      <c r="H148" s="27">
        <v>29289622.55</v>
      </c>
      <c r="I148" s="124" t="s">
        <v>6465</v>
      </c>
      <c r="J148" s="26" t="s">
        <v>6511</v>
      </c>
      <c r="K148" s="26" t="s">
        <v>6512</v>
      </c>
      <c r="L148" s="26" t="s">
        <v>125</v>
      </c>
      <c r="M148" s="26" t="s">
        <v>36</v>
      </c>
      <c r="N148" s="26" t="s">
        <v>6513</v>
      </c>
      <c r="O148" s="26" t="s">
        <v>36</v>
      </c>
      <c r="P148" s="26" t="s">
        <v>36</v>
      </c>
      <c r="Q148" s="26" t="s">
        <v>36</v>
      </c>
      <c r="R148" s="26" t="s">
        <v>1473</v>
      </c>
      <c r="S148" s="26" t="s">
        <v>1474</v>
      </c>
      <c r="T148" s="26" t="s">
        <v>36</v>
      </c>
      <c r="U148" s="26" t="s">
        <v>150</v>
      </c>
      <c r="V148" s="26" t="s">
        <v>1198</v>
      </c>
      <c r="W148" s="26" t="s">
        <v>36</v>
      </c>
      <c r="X148" s="26" t="s">
        <v>36</v>
      </c>
      <c r="Y148" s="26" t="s">
        <v>36</v>
      </c>
      <c r="Z148" s="26" t="s">
        <v>191</v>
      </c>
      <c r="AA148" s="26" t="s">
        <v>36</v>
      </c>
      <c r="AB148" s="26" t="s">
        <v>36</v>
      </c>
      <c r="AC148" s="26" t="s">
        <v>6514</v>
      </c>
      <c r="AD148" s="26" t="s">
        <v>66</v>
      </c>
      <c r="AE148" s="26" t="s">
        <v>36</v>
      </c>
      <c r="AF148" s="26" t="s">
        <v>36</v>
      </c>
      <c r="AG148" s="26" t="s">
        <v>36</v>
      </c>
      <c r="AH148" s="26" t="s">
        <v>36</v>
      </c>
    </row>
    <row r="149" spans="2:34">
      <c r="B149" s="9" t="s">
        <v>4038</v>
      </c>
      <c r="C149" s="9" t="s">
        <v>6515</v>
      </c>
      <c r="D149" s="9" t="s">
        <v>4038</v>
      </c>
      <c r="E149" s="9" t="s">
        <v>181</v>
      </c>
      <c r="F149" s="4">
        <v>7633.92</v>
      </c>
      <c r="G149" s="4" t="s">
        <v>36</v>
      </c>
      <c r="H149" s="4">
        <v>29281988.63</v>
      </c>
      <c r="I149" s="124" t="s">
        <v>6465</v>
      </c>
      <c r="J149" s="9" t="s">
        <v>6516</v>
      </c>
      <c r="K149" s="9" t="s">
        <v>6517</v>
      </c>
      <c r="L149" s="9" t="s">
        <v>125</v>
      </c>
      <c r="M149" s="9" t="s">
        <v>36</v>
      </c>
      <c r="N149" s="9" t="s">
        <v>6518</v>
      </c>
      <c r="O149" s="9" t="s">
        <v>36</v>
      </c>
      <c r="P149" s="9" t="s">
        <v>36</v>
      </c>
      <c r="Q149" s="9" t="s">
        <v>36</v>
      </c>
      <c r="R149" s="9" t="s">
        <v>1380</v>
      </c>
      <c r="S149" s="9" t="s">
        <v>1381</v>
      </c>
      <c r="T149" s="9" t="s">
        <v>36</v>
      </c>
      <c r="U149" s="9" t="s">
        <v>150</v>
      </c>
      <c r="V149" s="9" t="s">
        <v>496</v>
      </c>
      <c r="W149" s="9" t="s">
        <v>36</v>
      </c>
      <c r="X149" s="9" t="s">
        <v>36</v>
      </c>
      <c r="Y149" s="9" t="s">
        <v>36</v>
      </c>
      <c r="Z149" s="9" t="s">
        <v>191</v>
      </c>
      <c r="AA149" s="9" t="s">
        <v>36</v>
      </c>
      <c r="AB149" s="9" t="s">
        <v>36</v>
      </c>
      <c r="AC149" s="9" t="s">
        <v>6519</v>
      </c>
      <c r="AD149" s="9" t="s">
        <v>66</v>
      </c>
      <c r="AE149" s="9" t="s">
        <v>36</v>
      </c>
      <c r="AF149" s="9" t="s">
        <v>36</v>
      </c>
      <c r="AG149" s="9" t="s">
        <v>36</v>
      </c>
      <c r="AH149" s="9" t="s">
        <v>36</v>
      </c>
    </row>
    <row r="150" spans="2:34">
      <c r="B150" s="26" t="s">
        <v>4038</v>
      </c>
      <c r="C150" s="26" t="s">
        <v>6515</v>
      </c>
      <c r="D150" s="26" t="s">
        <v>4038</v>
      </c>
      <c r="E150" s="26" t="s">
        <v>181</v>
      </c>
      <c r="F150" s="27">
        <v>2544.64</v>
      </c>
      <c r="G150" s="27" t="s">
        <v>36</v>
      </c>
      <c r="H150" s="27">
        <v>29279443.99</v>
      </c>
      <c r="I150" s="124" t="s">
        <v>6465</v>
      </c>
      <c r="J150" s="26" t="s">
        <v>6520</v>
      </c>
      <c r="K150" s="26" t="s">
        <v>6521</v>
      </c>
      <c r="L150" s="26" t="s">
        <v>125</v>
      </c>
      <c r="M150" s="26" t="s">
        <v>36</v>
      </c>
      <c r="N150" s="26" t="s">
        <v>6522</v>
      </c>
      <c r="O150" s="26" t="s">
        <v>36</v>
      </c>
      <c r="P150" s="26" t="s">
        <v>36</v>
      </c>
      <c r="Q150" s="26" t="s">
        <v>36</v>
      </c>
      <c r="R150" s="26" t="s">
        <v>1553</v>
      </c>
      <c r="S150" s="26" t="s">
        <v>1554</v>
      </c>
      <c r="T150" s="26" t="s">
        <v>36</v>
      </c>
      <c r="U150" s="26" t="s">
        <v>150</v>
      </c>
      <c r="V150" s="26" t="s">
        <v>1556</v>
      </c>
      <c r="W150" s="26" t="s">
        <v>36</v>
      </c>
      <c r="X150" s="26" t="s">
        <v>36</v>
      </c>
      <c r="Y150" s="26" t="s">
        <v>36</v>
      </c>
      <c r="Z150" s="26" t="s">
        <v>191</v>
      </c>
      <c r="AA150" s="26" t="s">
        <v>36</v>
      </c>
      <c r="AB150" s="26" t="s">
        <v>36</v>
      </c>
      <c r="AC150" s="26" t="s">
        <v>6523</v>
      </c>
      <c r="AD150" s="26" t="s">
        <v>66</v>
      </c>
      <c r="AE150" s="26" t="s">
        <v>36</v>
      </c>
      <c r="AF150" s="26" t="s">
        <v>36</v>
      </c>
      <c r="AG150" s="26" t="s">
        <v>36</v>
      </c>
      <c r="AH150" s="26" t="s">
        <v>36</v>
      </c>
    </row>
    <row r="151" spans="2:34">
      <c r="B151" s="9" t="s">
        <v>4038</v>
      </c>
      <c r="C151" s="9" t="s">
        <v>6515</v>
      </c>
      <c r="D151" s="9" t="s">
        <v>4038</v>
      </c>
      <c r="E151" s="9" t="s">
        <v>181</v>
      </c>
      <c r="F151" s="4">
        <v>3816.96</v>
      </c>
      <c r="G151" s="4" t="s">
        <v>36</v>
      </c>
      <c r="H151" s="4">
        <v>29275627.03</v>
      </c>
      <c r="I151" s="124" t="s">
        <v>6465</v>
      </c>
      <c r="J151" s="9" t="s">
        <v>6524</v>
      </c>
      <c r="K151" s="9" t="s">
        <v>6525</v>
      </c>
      <c r="L151" s="9" t="s">
        <v>125</v>
      </c>
      <c r="M151" s="9" t="s">
        <v>36</v>
      </c>
      <c r="N151" s="9" t="s">
        <v>6526</v>
      </c>
      <c r="O151" s="9" t="s">
        <v>36</v>
      </c>
      <c r="P151" s="9" t="s">
        <v>36</v>
      </c>
      <c r="Q151" s="9" t="s">
        <v>36</v>
      </c>
      <c r="R151" s="9" t="s">
        <v>1569</v>
      </c>
      <c r="S151" s="9" t="s">
        <v>1570</v>
      </c>
      <c r="T151" s="9" t="s">
        <v>36</v>
      </c>
      <c r="U151" s="9" t="s">
        <v>150</v>
      </c>
      <c r="V151" s="9" t="s">
        <v>918</v>
      </c>
      <c r="W151" s="9" t="s">
        <v>36</v>
      </c>
      <c r="X151" s="9" t="s">
        <v>36</v>
      </c>
      <c r="Y151" s="9" t="s">
        <v>36</v>
      </c>
      <c r="Z151" s="9" t="s">
        <v>191</v>
      </c>
      <c r="AA151" s="9" t="s">
        <v>36</v>
      </c>
      <c r="AB151" s="9" t="s">
        <v>36</v>
      </c>
      <c r="AC151" s="9" t="s">
        <v>6527</v>
      </c>
      <c r="AD151" s="9" t="s">
        <v>66</v>
      </c>
      <c r="AE151" s="9" t="s">
        <v>36</v>
      </c>
      <c r="AF151" s="9" t="s">
        <v>36</v>
      </c>
      <c r="AG151" s="9" t="s">
        <v>36</v>
      </c>
      <c r="AH151" s="9" t="s">
        <v>36</v>
      </c>
    </row>
    <row r="152" spans="2:34">
      <c r="B152" s="26" t="s">
        <v>4038</v>
      </c>
      <c r="C152" s="26" t="s">
        <v>6515</v>
      </c>
      <c r="D152" s="26" t="s">
        <v>4038</v>
      </c>
      <c r="E152" s="26" t="s">
        <v>181</v>
      </c>
      <c r="F152" s="27">
        <v>1272.32</v>
      </c>
      <c r="G152" s="27" t="s">
        <v>36</v>
      </c>
      <c r="H152" s="27">
        <v>29274354.71</v>
      </c>
      <c r="I152" s="124" t="s">
        <v>6465</v>
      </c>
      <c r="J152" s="26" t="s">
        <v>6528</v>
      </c>
      <c r="K152" s="26" t="s">
        <v>6529</v>
      </c>
      <c r="L152" s="26" t="s">
        <v>125</v>
      </c>
      <c r="M152" s="26" t="s">
        <v>36</v>
      </c>
      <c r="N152" s="26" t="s">
        <v>6530</v>
      </c>
      <c r="O152" s="26" t="s">
        <v>36</v>
      </c>
      <c r="P152" s="26" t="s">
        <v>36</v>
      </c>
      <c r="Q152" s="26" t="s">
        <v>36</v>
      </c>
      <c r="R152" s="26" t="s">
        <v>3478</v>
      </c>
      <c r="S152" s="26" t="s">
        <v>3479</v>
      </c>
      <c r="T152" s="26" t="s">
        <v>36</v>
      </c>
      <c r="U152" s="26" t="s">
        <v>6531</v>
      </c>
      <c r="V152" s="26" t="s">
        <v>5135</v>
      </c>
      <c r="W152" s="26" t="s">
        <v>36</v>
      </c>
      <c r="X152" s="26" t="s">
        <v>36</v>
      </c>
      <c r="Y152" s="26" t="s">
        <v>36</v>
      </c>
      <c r="Z152" s="26" t="s">
        <v>191</v>
      </c>
      <c r="AA152" s="26" t="s">
        <v>36</v>
      </c>
      <c r="AB152" s="26" t="s">
        <v>36</v>
      </c>
      <c r="AC152" s="26" t="s">
        <v>6532</v>
      </c>
      <c r="AD152" s="26" t="s">
        <v>66</v>
      </c>
      <c r="AE152" s="26" t="s">
        <v>36</v>
      </c>
      <c r="AF152" s="26" t="s">
        <v>36</v>
      </c>
      <c r="AG152" s="26" t="s">
        <v>36</v>
      </c>
      <c r="AH152" s="26" t="s">
        <v>36</v>
      </c>
    </row>
    <row r="153" s="13" customFormat="1" spans="2:34">
      <c r="B153" s="13" t="s">
        <v>4038</v>
      </c>
      <c r="C153" s="13" t="s">
        <v>6533</v>
      </c>
      <c r="D153" s="13" t="s">
        <v>4038</v>
      </c>
      <c r="E153" s="13" t="s">
        <v>181</v>
      </c>
      <c r="F153" s="1">
        <v>500</v>
      </c>
      <c r="G153" s="1" t="s">
        <v>36</v>
      </c>
      <c r="H153" s="1">
        <v>29273854.71</v>
      </c>
      <c r="I153" s="52" t="s">
        <v>6534</v>
      </c>
      <c r="J153" s="12" t="s">
        <v>6535</v>
      </c>
      <c r="K153" s="12" t="s">
        <v>6536</v>
      </c>
      <c r="L153" s="12" t="s">
        <v>125</v>
      </c>
      <c r="M153" s="12" t="s">
        <v>36</v>
      </c>
      <c r="N153" s="12" t="s">
        <v>6537</v>
      </c>
      <c r="O153" s="12" t="s">
        <v>6538</v>
      </c>
      <c r="P153" s="12" t="s">
        <v>36</v>
      </c>
      <c r="Q153" s="12" t="s">
        <v>36</v>
      </c>
      <c r="R153" s="13" t="s">
        <v>6539</v>
      </c>
      <c r="S153" s="13" t="s">
        <v>6540</v>
      </c>
      <c r="T153" s="13" t="s">
        <v>36</v>
      </c>
      <c r="U153" s="13" t="s">
        <v>6541</v>
      </c>
      <c r="V153" s="13" t="s">
        <v>216</v>
      </c>
      <c r="W153" s="13" t="s">
        <v>36</v>
      </c>
      <c r="X153" s="13" t="s">
        <v>36</v>
      </c>
      <c r="Y153" s="13" t="s">
        <v>36</v>
      </c>
      <c r="Z153" s="13" t="s">
        <v>191</v>
      </c>
      <c r="AA153" s="12" t="s">
        <v>36</v>
      </c>
      <c r="AB153" s="12" t="s">
        <v>36</v>
      </c>
      <c r="AC153" s="12" t="s">
        <v>6542</v>
      </c>
      <c r="AD153" s="12" t="s">
        <v>66</v>
      </c>
      <c r="AE153" s="12" t="s">
        <v>36</v>
      </c>
      <c r="AF153" s="12" t="s">
        <v>36</v>
      </c>
      <c r="AG153" s="12" t="s">
        <v>36</v>
      </c>
      <c r="AH153" s="12" t="s">
        <v>36</v>
      </c>
    </row>
    <row r="154" spans="2:34">
      <c r="B154" s="26" t="s">
        <v>4038</v>
      </c>
      <c r="C154" s="26" t="s">
        <v>6533</v>
      </c>
      <c r="D154" s="26" t="s">
        <v>4038</v>
      </c>
      <c r="E154" s="26" t="s">
        <v>181</v>
      </c>
      <c r="F154" s="27">
        <v>15268</v>
      </c>
      <c r="G154" s="27" t="s">
        <v>36</v>
      </c>
      <c r="H154" s="27">
        <v>29258586.71</v>
      </c>
      <c r="I154" s="26" t="s">
        <v>6543</v>
      </c>
      <c r="J154" s="26" t="s">
        <v>6544</v>
      </c>
      <c r="K154" s="26" t="s">
        <v>6545</v>
      </c>
      <c r="L154" s="26" t="s">
        <v>125</v>
      </c>
      <c r="M154" s="26" t="s">
        <v>36</v>
      </c>
      <c r="N154" s="26" t="s">
        <v>6546</v>
      </c>
      <c r="O154" s="26" t="s">
        <v>6547</v>
      </c>
      <c r="P154" s="26" t="s">
        <v>36</v>
      </c>
      <c r="Q154" s="26" t="s">
        <v>36</v>
      </c>
      <c r="R154" s="26" t="s">
        <v>6548</v>
      </c>
      <c r="S154" s="26" t="s">
        <v>6549</v>
      </c>
      <c r="T154" s="26" t="s">
        <v>36</v>
      </c>
      <c r="U154" s="26" t="s">
        <v>6550</v>
      </c>
      <c r="V154" s="26" t="s">
        <v>130</v>
      </c>
      <c r="W154" s="26" t="s">
        <v>36</v>
      </c>
      <c r="X154" s="26" t="s">
        <v>36</v>
      </c>
      <c r="Y154" s="26" t="s">
        <v>36</v>
      </c>
      <c r="Z154" s="26" t="s">
        <v>191</v>
      </c>
      <c r="AA154" s="26" t="s">
        <v>36</v>
      </c>
      <c r="AB154" s="26" t="s">
        <v>36</v>
      </c>
      <c r="AC154" s="26" t="s">
        <v>6551</v>
      </c>
      <c r="AD154" s="26" t="s">
        <v>66</v>
      </c>
      <c r="AE154" s="26" t="s">
        <v>36</v>
      </c>
      <c r="AF154" s="26" t="s">
        <v>36</v>
      </c>
      <c r="AG154" s="26" t="s">
        <v>36</v>
      </c>
      <c r="AH154" s="26" t="s">
        <v>36</v>
      </c>
    </row>
    <row r="155" spans="2:34">
      <c r="B155" s="9" t="s">
        <v>4038</v>
      </c>
      <c r="C155" s="9" t="s">
        <v>6533</v>
      </c>
      <c r="D155" s="9" t="s">
        <v>4038</v>
      </c>
      <c r="E155" s="9" t="s">
        <v>181</v>
      </c>
      <c r="F155" s="4">
        <v>2783.4</v>
      </c>
      <c r="G155" s="4" t="s">
        <v>36</v>
      </c>
      <c r="H155" s="4">
        <v>29255803.31</v>
      </c>
      <c r="I155" s="9" t="s">
        <v>6543</v>
      </c>
      <c r="J155" s="9" t="s">
        <v>6552</v>
      </c>
      <c r="K155" s="9" t="s">
        <v>6553</v>
      </c>
      <c r="L155" s="9" t="s">
        <v>125</v>
      </c>
      <c r="M155" s="9" t="s">
        <v>36</v>
      </c>
      <c r="N155" s="9" t="s">
        <v>6554</v>
      </c>
      <c r="O155" s="9" t="s">
        <v>6555</v>
      </c>
      <c r="P155" s="9" t="s">
        <v>36</v>
      </c>
      <c r="Q155" s="9" t="s">
        <v>36</v>
      </c>
      <c r="R155" s="9" t="s">
        <v>6556</v>
      </c>
      <c r="S155" s="9" t="s">
        <v>6557</v>
      </c>
      <c r="T155" s="9" t="s">
        <v>36</v>
      </c>
      <c r="U155" s="9" t="s">
        <v>6558</v>
      </c>
      <c r="V155" s="9" t="s">
        <v>130</v>
      </c>
      <c r="W155" s="9" t="s">
        <v>36</v>
      </c>
      <c r="X155" s="9" t="s">
        <v>36</v>
      </c>
      <c r="Y155" s="9" t="s">
        <v>36</v>
      </c>
      <c r="Z155" s="9" t="s">
        <v>191</v>
      </c>
      <c r="AA155" s="9" t="s">
        <v>36</v>
      </c>
      <c r="AB155" s="9" t="s">
        <v>36</v>
      </c>
      <c r="AC155" s="9" t="s">
        <v>6559</v>
      </c>
      <c r="AD155" s="9" t="s">
        <v>66</v>
      </c>
      <c r="AE155" s="9" t="s">
        <v>36</v>
      </c>
      <c r="AF155" s="9" t="s">
        <v>36</v>
      </c>
      <c r="AG155" s="9" t="s">
        <v>36</v>
      </c>
      <c r="AH155" s="9" t="s">
        <v>36</v>
      </c>
    </row>
    <row r="156" spans="2:34">
      <c r="B156" s="26" t="s">
        <v>4038</v>
      </c>
      <c r="C156" s="26" t="s">
        <v>6533</v>
      </c>
      <c r="D156" s="26" t="s">
        <v>4038</v>
      </c>
      <c r="E156" s="26" t="s">
        <v>181</v>
      </c>
      <c r="F156" s="27">
        <v>4579</v>
      </c>
      <c r="G156" s="27" t="s">
        <v>36</v>
      </c>
      <c r="H156" s="27">
        <v>29251224.31</v>
      </c>
      <c r="I156" s="26" t="s">
        <v>6543</v>
      </c>
      <c r="J156" s="26" t="s">
        <v>6560</v>
      </c>
      <c r="K156" s="26" t="s">
        <v>6561</v>
      </c>
      <c r="L156" s="26" t="s">
        <v>125</v>
      </c>
      <c r="M156" s="26" t="s">
        <v>36</v>
      </c>
      <c r="N156" s="26" t="s">
        <v>6562</v>
      </c>
      <c r="O156" s="26" t="s">
        <v>6563</v>
      </c>
      <c r="P156" s="26" t="s">
        <v>36</v>
      </c>
      <c r="Q156" s="26" t="s">
        <v>36</v>
      </c>
      <c r="R156" s="26" t="s">
        <v>6564</v>
      </c>
      <c r="S156" s="26" t="s">
        <v>6565</v>
      </c>
      <c r="T156" s="26" t="s">
        <v>36</v>
      </c>
      <c r="U156" s="26" t="s">
        <v>6566</v>
      </c>
      <c r="V156" s="26" t="s">
        <v>130</v>
      </c>
      <c r="W156" s="26" t="s">
        <v>36</v>
      </c>
      <c r="X156" s="26" t="s">
        <v>36</v>
      </c>
      <c r="Y156" s="26" t="s">
        <v>36</v>
      </c>
      <c r="Z156" s="26" t="s">
        <v>191</v>
      </c>
      <c r="AA156" s="26" t="s">
        <v>36</v>
      </c>
      <c r="AB156" s="26" t="s">
        <v>36</v>
      </c>
      <c r="AC156" s="26" t="s">
        <v>6567</v>
      </c>
      <c r="AD156" s="26" t="s">
        <v>66</v>
      </c>
      <c r="AE156" s="26" t="s">
        <v>36</v>
      </c>
      <c r="AF156" s="26" t="s">
        <v>36</v>
      </c>
      <c r="AG156" s="26" t="s">
        <v>36</v>
      </c>
      <c r="AH156" s="26" t="s">
        <v>36</v>
      </c>
    </row>
    <row r="157" spans="2:34">
      <c r="B157" s="9" t="s">
        <v>4038</v>
      </c>
      <c r="C157" s="9" t="s">
        <v>6568</v>
      </c>
      <c r="D157" s="9" t="s">
        <v>4038</v>
      </c>
      <c r="E157" s="9" t="s">
        <v>181</v>
      </c>
      <c r="F157" s="4">
        <v>125000</v>
      </c>
      <c r="G157" s="4" t="s">
        <v>36</v>
      </c>
      <c r="H157" s="4">
        <v>29126224.31</v>
      </c>
      <c r="I157" s="9" t="s">
        <v>319</v>
      </c>
      <c r="J157" s="9" t="s">
        <v>6569</v>
      </c>
      <c r="K157" s="9" t="s">
        <v>6570</v>
      </c>
      <c r="L157" s="9" t="s">
        <v>125</v>
      </c>
      <c r="M157" s="9" t="s">
        <v>36</v>
      </c>
      <c r="N157" s="9" t="s">
        <v>6571</v>
      </c>
      <c r="O157" s="9" t="s">
        <v>6572</v>
      </c>
      <c r="P157" s="9" t="s">
        <v>36</v>
      </c>
      <c r="Q157" s="9" t="s">
        <v>36</v>
      </c>
      <c r="R157" s="9" t="s">
        <v>6573</v>
      </c>
      <c r="S157" s="9" t="s">
        <v>6574</v>
      </c>
      <c r="T157" s="9" t="s">
        <v>36</v>
      </c>
      <c r="U157" s="9" t="s">
        <v>6575</v>
      </c>
      <c r="V157" s="9" t="s">
        <v>216</v>
      </c>
      <c r="W157" s="9" t="s">
        <v>36</v>
      </c>
      <c r="X157" s="9" t="s">
        <v>36</v>
      </c>
      <c r="Y157" s="9" t="s">
        <v>36</v>
      </c>
      <c r="Z157" s="9" t="s">
        <v>191</v>
      </c>
      <c r="AA157" s="9" t="s">
        <v>36</v>
      </c>
      <c r="AB157" s="9" t="s">
        <v>36</v>
      </c>
      <c r="AC157" s="9" t="s">
        <v>6576</v>
      </c>
      <c r="AD157" s="9" t="s">
        <v>66</v>
      </c>
      <c r="AE157" s="9" t="s">
        <v>36</v>
      </c>
      <c r="AF157" s="9" t="s">
        <v>36</v>
      </c>
      <c r="AG157" s="9" t="s">
        <v>36</v>
      </c>
      <c r="AH157" s="9" t="s">
        <v>36</v>
      </c>
    </row>
    <row r="158" spans="2:34">
      <c r="B158" s="26" t="s">
        <v>4038</v>
      </c>
      <c r="C158" s="26" t="s">
        <v>6568</v>
      </c>
      <c r="D158" s="26" t="s">
        <v>4038</v>
      </c>
      <c r="E158" s="26" t="s">
        <v>181</v>
      </c>
      <c r="F158" s="27">
        <v>5497.19</v>
      </c>
      <c r="G158" s="27" t="s">
        <v>36</v>
      </c>
      <c r="H158" s="27">
        <v>29120727.12</v>
      </c>
      <c r="I158" s="26" t="s">
        <v>6577</v>
      </c>
      <c r="J158" s="26" t="s">
        <v>6578</v>
      </c>
      <c r="K158" s="26" t="s">
        <v>6579</v>
      </c>
      <c r="L158" s="26" t="s">
        <v>125</v>
      </c>
      <c r="M158" s="26" t="s">
        <v>36</v>
      </c>
      <c r="N158" s="26" t="s">
        <v>6580</v>
      </c>
      <c r="O158" s="26" t="s">
        <v>36</v>
      </c>
      <c r="P158" s="26" t="s">
        <v>36</v>
      </c>
      <c r="Q158" s="26" t="s">
        <v>36</v>
      </c>
      <c r="R158" s="26" t="s">
        <v>5988</v>
      </c>
      <c r="S158" s="26" t="s">
        <v>5989</v>
      </c>
      <c r="T158" s="26" t="s">
        <v>36</v>
      </c>
      <c r="U158" s="26" t="s">
        <v>5990</v>
      </c>
      <c r="V158" s="26" t="s">
        <v>357</v>
      </c>
      <c r="W158" s="26" t="s">
        <v>36</v>
      </c>
      <c r="X158" s="26" t="s">
        <v>36</v>
      </c>
      <c r="Y158" s="26" t="s">
        <v>36</v>
      </c>
      <c r="Z158" s="26" t="s">
        <v>191</v>
      </c>
      <c r="AA158" s="26" t="s">
        <v>36</v>
      </c>
      <c r="AB158" s="26" t="s">
        <v>36</v>
      </c>
      <c r="AC158" s="26" t="s">
        <v>6581</v>
      </c>
      <c r="AD158" s="26" t="s">
        <v>66</v>
      </c>
      <c r="AE158" s="26" t="s">
        <v>36</v>
      </c>
      <c r="AF158" s="26" t="s">
        <v>36</v>
      </c>
      <c r="AG158" s="26" t="s">
        <v>36</v>
      </c>
      <c r="AH158" s="26" t="s">
        <v>36</v>
      </c>
    </row>
    <row r="159" spans="2:34">
      <c r="B159" s="9" t="s">
        <v>4038</v>
      </c>
      <c r="C159" s="9" t="s">
        <v>6582</v>
      </c>
      <c r="D159" s="9" t="s">
        <v>4038</v>
      </c>
      <c r="E159" s="9" t="s">
        <v>181</v>
      </c>
      <c r="F159" s="4">
        <v>1020</v>
      </c>
      <c r="G159" s="4" t="s">
        <v>36</v>
      </c>
      <c r="H159" s="4">
        <v>29119707.12</v>
      </c>
      <c r="I159" s="9" t="s">
        <v>6583</v>
      </c>
      <c r="J159" s="9" t="s">
        <v>6584</v>
      </c>
      <c r="K159" s="9" t="s">
        <v>6585</v>
      </c>
      <c r="L159" s="9" t="s">
        <v>125</v>
      </c>
      <c r="M159" s="9" t="s">
        <v>36</v>
      </c>
      <c r="N159" s="9" t="s">
        <v>6586</v>
      </c>
      <c r="O159" s="9" t="s">
        <v>6455</v>
      </c>
      <c r="P159" s="9" t="s">
        <v>36</v>
      </c>
      <c r="Q159" s="9" t="s">
        <v>36</v>
      </c>
      <c r="R159" s="9" t="s">
        <v>6456</v>
      </c>
      <c r="S159" s="9" t="s">
        <v>6457</v>
      </c>
      <c r="T159" s="9" t="s">
        <v>36</v>
      </c>
      <c r="U159" s="9" t="s">
        <v>6587</v>
      </c>
      <c r="V159" s="9" t="s">
        <v>130</v>
      </c>
      <c r="W159" s="9" t="s">
        <v>36</v>
      </c>
      <c r="X159" s="9" t="s">
        <v>36</v>
      </c>
      <c r="Y159" s="9" t="s">
        <v>36</v>
      </c>
      <c r="Z159" s="9" t="s">
        <v>191</v>
      </c>
      <c r="AA159" s="9" t="s">
        <v>36</v>
      </c>
      <c r="AB159" s="9" t="s">
        <v>36</v>
      </c>
      <c r="AC159" s="9" t="s">
        <v>6588</v>
      </c>
      <c r="AD159" s="9" t="s">
        <v>66</v>
      </c>
      <c r="AE159" s="9" t="s">
        <v>36</v>
      </c>
      <c r="AF159" s="9" t="s">
        <v>36</v>
      </c>
      <c r="AG159" s="9" t="s">
        <v>36</v>
      </c>
      <c r="AH159" s="9" t="s">
        <v>36</v>
      </c>
    </row>
    <row r="160" spans="2:34">
      <c r="B160" s="9" t="s">
        <v>4410</v>
      </c>
      <c r="C160" s="9" t="s">
        <v>6589</v>
      </c>
      <c r="D160" s="9" t="s">
        <v>4410</v>
      </c>
      <c r="E160" s="9" t="s">
        <v>181</v>
      </c>
      <c r="F160" s="4">
        <v>18174</v>
      </c>
      <c r="G160" s="4" t="s">
        <v>36</v>
      </c>
      <c r="H160" s="4">
        <v>29101533.12</v>
      </c>
      <c r="I160" s="9" t="s">
        <v>6013</v>
      </c>
      <c r="J160" s="9" t="s">
        <v>6590</v>
      </c>
      <c r="K160" s="9" t="s">
        <v>6591</v>
      </c>
      <c r="L160" s="9" t="s">
        <v>125</v>
      </c>
      <c r="M160" s="9" t="s">
        <v>36</v>
      </c>
      <c r="N160" s="9" t="s">
        <v>6592</v>
      </c>
      <c r="O160" s="9" t="s">
        <v>36</v>
      </c>
      <c r="P160" s="9" t="s">
        <v>36</v>
      </c>
      <c r="Q160" s="9" t="s">
        <v>36</v>
      </c>
      <c r="R160" s="9" t="s">
        <v>6593</v>
      </c>
      <c r="S160" s="9" t="s">
        <v>6594</v>
      </c>
      <c r="T160" s="9" t="s">
        <v>36</v>
      </c>
      <c r="U160" s="9" t="s">
        <v>6595</v>
      </c>
      <c r="V160" s="9" t="s">
        <v>6596</v>
      </c>
      <c r="W160" s="9" t="s">
        <v>36</v>
      </c>
      <c r="X160" s="9" t="s">
        <v>36</v>
      </c>
      <c r="Y160" s="9" t="s">
        <v>36</v>
      </c>
      <c r="Z160" s="9" t="s">
        <v>191</v>
      </c>
      <c r="AA160" s="9" t="s">
        <v>36</v>
      </c>
      <c r="AB160" s="9" t="s">
        <v>36</v>
      </c>
      <c r="AC160" s="9" t="s">
        <v>6597</v>
      </c>
      <c r="AD160" s="9" t="s">
        <v>66</v>
      </c>
      <c r="AE160" s="9" t="s">
        <v>36</v>
      </c>
      <c r="AF160" s="9" t="s">
        <v>36</v>
      </c>
      <c r="AG160" s="9" t="s">
        <v>36</v>
      </c>
      <c r="AH160" s="9" t="s">
        <v>36</v>
      </c>
    </row>
    <row r="161" spans="2:34">
      <c r="B161" s="26" t="s">
        <v>4410</v>
      </c>
      <c r="C161" s="26" t="s">
        <v>6598</v>
      </c>
      <c r="D161" s="26" t="s">
        <v>4410</v>
      </c>
      <c r="E161" s="26" t="s">
        <v>181</v>
      </c>
      <c r="F161" s="27">
        <v>10219.52</v>
      </c>
      <c r="G161" s="27" t="s">
        <v>36</v>
      </c>
      <c r="H161" s="27">
        <v>29091313.6</v>
      </c>
      <c r="I161" s="124" t="s">
        <v>6599</v>
      </c>
      <c r="J161" s="26" t="s">
        <v>6600</v>
      </c>
      <c r="K161" s="26" t="s">
        <v>6601</v>
      </c>
      <c r="L161" s="26" t="s">
        <v>125</v>
      </c>
      <c r="M161" s="26" t="s">
        <v>36</v>
      </c>
      <c r="N161" s="26" t="s">
        <v>6602</v>
      </c>
      <c r="O161" s="26" t="s">
        <v>36</v>
      </c>
      <c r="P161" s="26" t="s">
        <v>36</v>
      </c>
      <c r="Q161" s="26" t="s">
        <v>36</v>
      </c>
      <c r="R161" s="26" t="s">
        <v>1491</v>
      </c>
      <c r="S161" s="26" t="s">
        <v>1492</v>
      </c>
      <c r="T161" s="26" t="s">
        <v>36</v>
      </c>
      <c r="U161" s="26" t="s">
        <v>1493</v>
      </c>
      <c r="V161" s="26" t="s">
        <v>1494</v>
      </c>
      <c r="W161" s="26" t="s">
        <v>36</v>
      </c>
      <c r="X161" s="26" t="s">
        <v>36</v>
      </c>
      <c r="Y161" s="26" t="s">
        <v>36</v>
      </c>
      <c r="Z161" s="26" t="s">
        <v>191</v>
      </c>
      <c r="AA161" s="26" t="s">
        <v>36</v>
      </c>
      <c r="AB161" s="26" t="s">
        <v>36</v>
      </c>
      <c r="AC161" s="26" t="s">
        <v>6603</v>
      </c>
      <c r="AD161" s="26" t="s">
        <v>66</v>
      </c>
      <c r="AE161" s="26" t="s">
        <v>36</v>
      </c>
      <c r="AF161" s="26" t="s">
        <v>36</v>
      </c>
      <c r="AG161" s="26" t="s">
        <v>36</v>
      </c>
      <c r="AH161" s="26" t="s">
        <v>36</v>
      </c>
    </row>
    <row r="162" spans="2:34">
      <c r="B162" s="9" t="s">
        <v>4410</v>
      </c>
      <c r="C162" s="9" t="s">
        <v>6598</v>
      </c>
      <c r="D162" s="9" t="s">
        <v>4410</v>
      </c>
      <c r="E162" s="9" t="s">
        <v>181</v>
      </c>
      <c r="F162" s="4">
        <v>3832.32</v>
      </c>
      <c r="G162" s="4" t="s">
        <v>36</v>
      </c>
      <c r="H162" s="4">
        <v>29087481.28</v>
      </c>
      <c r="I162" s="124" t="s">
        <v>6599</v>
      </c>
      <c r="J162" s="9" t="s">
        <v>6604</v>
      </c>
      <c r="K162" s="9" t="s">
        <v>6605</v>
      </c>
      <c r="L162" s="9" t="s">
        <v>125</v>
      </c>
      <c r="M162" s="9" t="s">
        <v>36</v>
      </c>
      <c r="N162" s="9" t="s">
        <v>6606</v>
      </c>
      <c r="O162" s="9" t="s">
        <v>36</v>
      </c>
      <c r="P162" s="9" t="s">
        <v>36</v>
      </c>
      <c r="Q162" s="9" t="s">
        <v>36</v>
      </c>
      <c r="R162" s="9" t="s">
        <v>6477</v>
      </c>
      <c r="S162" s="9" t="s">
        <v>4933</v>
      </c>
      <c r="T162" s="9" t="s">
        <v>36</v>
      </c>
      <c r="U162" s="9" t="s">
        <v>150</v>
      </c>
      <c r="V162" s="9" t="s">
        <v>357</v>
      </c>
      <c r="W162" s="9" t="s">
        <v>36</v>
      </c>
      <c r="X162" s="9" t="s">
        <v>36</v>
      </c>
      <c r="Y162" s="9" t="s">
        <v>36</v>
      </c>
      <c r="Z162" s="9" t="s">
        <v>191</v>
      </c>
      <c r="AA162" s="9" t="s">
        <v>36</v>
      </c>
      <c r="AB162" s="9" t="s">
        <v>36</v>
      </c>
      <c r="AC162" s="9" t="s">
        <v>6607</v>
      </c>
      <c r="AD162" s="9" t="s">
        <v>66</v>
      </c>
      <c r="AE162" s="9" t="s">
        <v>36</v>
      </c>
      <c r="AF162" s="9" t="s">
        <v>36</v>
      </c>
      <c r="AG162" s="9" t="s">
        <v>36</v>
      </c>
      <c r="AH162" s="9" t="s">
        <v>36</v>
      </c>
    </row>
    <row r="163" spans="2:34">
      <c r="B163" s="26" t="s">
        <v>4410</v>
      </c>
      <c r="C163" s="26" t="s">
        <v>6608</v>
      </c>
      <c r="D163" s="26" t="s">
        <v>4410</v>
      </c>
      <c r="E163" s="26" t="s">
        <v>181</v>
      </c>
      <c r="F163" s="27">
        <v>8942.08</v>
      </c>
      <c r="G163" s="27" t="s">
        <v>36</v>
      </c>
      <c r="H163" s="27">
        <v>29078539.2</v>
      </c>
      <c r="I163" s="124" t="s">
        <v>6599</v>
      </c>
      <c r="J163" s="26" t="s">
        <v>6609</v>
      </c>
      <c r="K163" s="26" t="s">
        <v>6610</v>
      </c>
      <c r="L163" s="26" t="s">
        <v>125</v>
      </c>
      <c r="M163" s="26" t="s">
        <v>36</v>
      </c>
      <c r="N163" s="26" t="s">
        <v>6611</v>
      </c>
      <c r="O163" s="26" t="s">
        <v>36</v>
      </c>
      <c r="P163" s="26" t="s">
        <v>36</v>
      </c>
      <c r="Q163" s="26" t="s">
        <v>36</v>
      </c>
      <c r="R163" s="26" t="s">
        <v>1617</v>
      </c>
      <c r="S163" s="26" t="s">
        <v>1618</v>
      </c>
      <c r="T163" s="26" t="s">
        <v>36</v>
      </c>
      <c r="U163" s="26" t="s">
        <v>150</v>
      </c>
      <c r="V163" s="26" t="s">
        <v>347</v>
      </c>
      <c r="W163" s="26" t="s">
        <v>36</v>
      </c>
      <c r="X163" s="26" t="s">
        <v>36</v>
      </c>
      <c r="Y163" s="26" t="s">
        <v>36</v>
      </c>
      <c r="Z163" s="26" t="s">
        <v>191</v>
      </c>
      <c r="AA163" s="26" t="s">
        <v>36</v>
      </c>
      <c r="AB163" s="26" t="s">
        <v>36</v>
      </c>
      <c r="AC163" s="26" t="s">
        <v>6612</v>
      </c>
      <c r="AD163" s="26" t="s">
        <v>66</v>
      </c>
      <c r="AE163" s="26" t="s">
        <v>36</v>
      </c>
      <c r="AF163" s="26" t="s">
        <v>36</v>
      </c>
      <c r="AG163" s="26" t="s">
        <v>36</v>
      </c>
      <c r="AH163" s="26" t="s">
        <v>36</v>
      </c>
    </row>
    <row r="164" spans="2:34">
      <c r="B164" s="9" t="s">
        <v>4410</v>
      </c>
      <c r="C164" s="9" t="s">
        <v>6608</v>
      </c>
      <c r="D164" s="9" t="s">
        <v>4410</v>
      </c>
      <c r="E164" s="9" t="s">
        <v>181</v>
      </c>
      <c r="F164" s="4">
        <v>3832.32</v>
      </c>
      <c r="G164" s="4" t="s">
        <v>36</v>
      </c>
      <c r="H164" s="4">
        <v>29074706.88</v>
      </c>
      <c r="I164" s="124" t="s">
        <v>6599</v>
      </c>
      <c r="J164" s="9" t="s">
        <v>6613</v>
      </c>
      <c r="K164" s="9" t="s">
        <v>6614</v>
      </c>
      <c r="L164" s="9" t="s">
        <v>125</v>
      </c>
      <c r="M164" s="9" t="s">
        <v>36</v>
      </c>
      <c r="N164" s="9" t="s">
        <v>6615</v>
      </c>
      <c r="O164" s="9" t="s">
        <v>36</v>
      </c>
      <c r="P164" s="9" t="s">
        <v>36</v>
      </c>
      <c r="Q164" s="9" t="s">
        <v>36</v>
      </c>
      <c r="R164" s="9" t="s">
        <v>1617</v>
      </c>
      <c r="S164" s="9" t="s">
        <v>1597</v>
      </c>
      <c r="T164" s="9" t="s">
        <v>36</v>
      </c>
      <c r="U164" s="9" t="s">
        <v>150</v>
      </c>
      <c r="V164" s="9" t="s">
        <v>347</v>
      </c>
      <c r="W164" s="9" t="s">
        <v>36</v>
      </c>
      <c r="X164" s="9" t="s">
        <v>36</v>
      </c>
      <c r="Y164" s="9" t="s">
        <v>36</v>
      </c>
      <c r="Z164" s="9" t="s">
        <v>191</v>
      </c>
      <c r="AA164" s="9" t="s">
        <v>36</v>
      </c>
      <c r="AB164" s="9" t="s">
        <v>36</v>
      </c>
      <c r="AC164" s="9" t="s">
        <v>6616</v>
      </c>
      <c r="AD164" s="9" t="s">
        <v>66</v>
      </c>
      <c r="AE164" s="9" t="s">
        <v>36</v>
      </c>
      <c r="AF164" s="9" t="s">
        <v>36</v>
      </c>
      <c r="AG164" s="9" t="s">
        <v>36</v>
      </c>
      <c r="AH164" s="9" t="s">
        <v>36</v>
      </c>
    </row>
    <row r="165" spans="2:34">
      <c r="B165" s="26" t="s">
        <v>4410</v>
      </c>
      <c r="C165" s="26" t="s">
        <v>6608</v>
      </c>
      <c r="D165" s="26" t="s">
        <v>4410</v>
      </c>
      <c r="E165" s="26" t="s">
        <v>181</v>
      </c>
      <c r="F165" s="27">
        <v>6387.2</v>
      </c>
      <c r="G165" s="27" t="s">
        <v>36</v>
      </c>
      <c r="H165" s="27">
        <v>29068319.68</v>
      </c>
      <c r="I165" s="124" t="s">
        <v>6599</v>
      </c>
      <c r="J165" s="26" t="s">
        <v>6617</v>
      </c>
      <c r="K165" s="26" t="s">
        <v>6618</v>
      </c>
      <c r="L165" s="26" t="s">
        <v>125</v>
      </c>
      <c r="M165" s="26" t="s">
        <v>36</v>
      </c>
      <c r="N165" s="26" t="s">
        <v>6619</v>
      </c>
      <c r="O165" s="26" t="s">
        <v>36</v>
      </c>
      <c r="P165" s="26" t="s">
        <v>36</v>
      </c>
      <c r="Q165" s="26" t="s">
        <v>36</v>
      </c>
      <c r="R165" s="26" t="s">
        <v>4946</v>
      </c>
      <c r="S165" s="26" t="s">
        <v>4947</v>
      </c>
      <c r="T165" s="26" t="s">
        <v>36</v>
      </c>
      <c r="U165" s="26" t="s">
        <v>150</v>
      </c>
      <c r="V165" s="26" t="s">
        <v>347</v>
      </c>
      <c r="W165" s="26" t="s">
        <v>36</v>
      </c>
      <c r="X165" s="26" t="s">
        <v>36</v>
      </c>
      <c r="Y165" s="26" t="s">
        <v>36</v>
      </c>
      <c r="Z165" s="26" t="s">
        <v>191</v>
      </c>
      <c r="AA165" s="26" t="s">
        <v>36</v>
      </c>
      <c r="AB165" s="26" t="s">
        <v>36</v>
      </c>
      <c r="AC165" s="26" t="s">
        <v>6620</v>
      </c>
      <c r="AD165" s="26" t="s">
        <v>66</v>
      </c>
      <c r="AE165" s="26" t="s">
        <v>36</v>
      </c>
      <c r="AF165" s="26" t="s">
        <v>36</v>
      </c>
      <c r="AG165" s="26" t="s">
        <v>36</v>
      </c>
      <c r="AH165" s="26" t="s">
        <v>36</v>
      </c>
    </row>
    <row r="166" spans="2:34">
      <c r="B166" s="9" t="s">
        <v>4410</v>
      </c>
      <c r="C166" s="9" t="s">
        <v>6608</v>
      </c>
      <c r="D166" s="9" t="s">
        <v>4410</v>
      </c>
      <c r="E166" s="9" t="s">
        <v>181</v>
      </c>
      <c r="F166" s="4">
        <v>15828.28</v>
      </c>
      <c r="G166" s="4" t="s">
        <v>36</v>
      </c>
      <c r="H166" s="4">
        <v>29052491.4</v>
      </c>
      <c r="I166" s="124" t="s">
        <v>6599</v>
      </c>
      <c r="J166" s="9" t="s">
        <v>6621</v>
      </c>
      <c r="K166" s="9" t="s">
        <v>6622</v>
      </c>
      <c r="L166" s="9" t="s">
        <v>125</v>
      </c>
      <c r="M166" s="9" t="s">
        <v>36</v>
      </c>
      <c r="N166" s="9" t="s">
        <v>6623</v>
      </c>
      <c r="O166" s="9" t="s">
        <v>36</v>
      </c>
      <c r="P166" s="9" t="s">
        <v>36</v>
      </c>
      <c r="Q166" s="9" t="s">
        <v>36</v>
      </c>
      <c r="R166" s="9" t="s">
        <v>1424</v>
      </c>
      <c r="S166" s="9" t="s">
        <v>1425</v>
      </c>
      <c r="T166" s="9" t="s">
        <v>36</v>
      </c>
      <c r="U166" s="9" t="s">
        <v>150</v>
      </c>
      <c r="V166" s="9" t="s">
        <v>691</v>
      </c>
      <c r="W166" s="9" t="s">
        <v>36</v>
      </c>
      <c r="X166" s="9" t="s">
        <v>36</v>
      </c>
      <c r="Y166" s="9" t="s">
        <v>36</v>
      </c>
      <c r="Z166" s="9" t="s">
        <v>191</v>
      </c>
      <c r="AA166" s="9" t="s">
        <v>36</v>
      </c>
      <c r="AB166" s="9" t="s">
        <v>36</v>
      </c>
      <c r="AC166" s="9" t="s">
        <v>6624</v>
      </c>
      <c r="AD166" s="9" t="s">
        <v>66</v>
      </c>
      <c r="AE166" s="9" t="s">
        <v>36</v>
      </c>
      <c r="AF166" s="9" t="s">
        <v>36</v>
      </c>
      <c r="AG166" s="9" t="s">
        <v>36</v>
      </c>
      <c r="AH166" s="9" t="s">
        <v>36</v>
      </c>
    </row>
    <row r="167" spans="2:34">
      <c r="B167" s="26" t="s">
        <v>4410</v>
      </c>
      <c r="C167" s="26" t="s">
        <v>6608</v>
      </c>
      <c r="D167" s="26" t="s">
        <v>4410</v>
      </c>
      <c r="E167" s="26" t="s">
        <v>181</v>
      </c>
      <c r="F167" s="27">
        <v>8942.08</v>
      </c>
      <c r="G167" s="27" t="s">
        <v>36</v>
      </c>
      <c r="H167" s="27">
        <v>29043549.32</v>
      </c>
      <c r="I167" s="124" t="s">
        <v>6599</v>
      </c>
      <c r="J167" s="26" t="s">
        <v>6625</v>
      </c>
      <c r="K167" s="26" t="s">
        <v>6626</v>
      </c>
      <c r="L167" s="26" t="s">
        <v>125</v>
      </c>
      <c r="M167" s="26" t="s">
        <v>36</v>
      </c>
      <c r="N167" s="26" t="s">
        <v>6627</v>
      </c>
      <c r="O167" s="26" t="s">
        <v>36</v>
      </c>
      <c r="P167" s="26" t="s">
        <v>36</v>
      </c>
      <c r="Q167" s="26" t="s">
        <v>36</v>
      </c>
      <c r="R167" s="26" t="s">
        <v>1604</v>
      </c>
      <c r="S167" s="26" t="s">
        <v>1605</v>
      </c>
      <c r="T167" s="26" t="s">
        <v>36</v>
      </c>
      <c r="U167" s="26" t="s">
        <v>150</v>
      </c>
      <c r="V167" s="26" t="s">
        <v>1607</v>
      </c>
      <c r="W167" s="26" t="s">
        <v>36</v>
      </c>
      <c r="X167" s="26" t="s">
        <v>36</v>
      </c>
      <c r="Y167" s="26" t="s">
        <v>36</v>
      </c>
      <c r="Z167" s="26" t="s">
        <v>191</v>
      </c>
      <c r="AA167" s="26" t="s">
        <v>36</v>
      </c>
      <c r="AB167" s="26" t="s">
        <v>36</v>
      </c>
      <c r="AC167" s="26" t="s">
        <v>6628</v>
      </c>
      <c r="AD167" s="26" t="s">
        <v>66</v>
      </c>
      <c r="AE167" s="26" t="s">
        <v>36</v>
      </c>
      <c r="AF167" s="26" t="s">
        <v>36</v>
      </c>
      <c r="AG167" s="26" t="s">
        <v>36</v>
      </c>
      <c r="AH167" s="26" t="s">
        <v>36</v>
      </c>
    </row>
    <row r="168" spans="2:34">
      <c r="B168" s="9" t="s">
        <v>4410</v>
      </c>
      <c r="C168" s="9" t="s">
        <v>6608</v>
      </c>
      <c r="D168" s="9" t="s">
        <v>4410</v>
      </c>
      <c r="E168" s="9" t="s">
        <v>181</v>
      </c>
      <c r="F168" s="4">
        <v>16606.72</v>
      </c>
      <c r="G168" s="4" t="s">
        <v>36</v>
      </c>
      <c r="H168" s="4">
        <v>29026942.6</v>
      </c>
      <c r="I168" s="124" t="s">
        <v>6599</v>
      </c>
      <c r="J168" s="9" t="s">
        <v>6629</v>
      </c>
      <c r="K168" s="9" t="s">
        <v>6630</v>
      </c>
      <c r="L168" s="9" t="s">
        <v>125</v>
      </c>
      <c r="M168" s="9" t="s">
        <v>36</v>
      </c>
      <c r="N168" s="9" t="s">
        <v>6631</v>
      </c>
      <c r="O168" s="9" t="s">
        <v>36</v>
      </c>
      <c r="P168" s="9" t="s">
        <v>36</v>
      </c>
      <c r="Q168" s="9" t="s">
        <v>36</v>
      </c>
      <c r="R168" s="9" t="s">
        <v>1444</v>
      </c>
      <c r="S168" s="9" t="s">
        <v>6487</v>
      </c>
      <c r="T168" s="9" t="s">
        <v>36</v>
      </c>
      <c r="U168" s="9" t="s">
        <v>150</v>
      </c>
      <c r="V168" s="9" t="s">
        <v>591</v>
      </c>
      <c r="W168" s="9" t="s">
        <v>36</v>
      </c>
      <c r="X168" s="9" t="s">
        <v>36</v>
      </c>
      <c r="Y168" s="9" t="s">
        <v>36</v>
      </c>
      <c r="Z168" s="9" t="s">
        <v>191</v>
      </c>
      <c r="AA168" s="9" t="s">
        <v>36</v>
      </c>
      <c r="AB168" s="9" t="s">
        <v>36</v>
      </c>
      <c r="AC168" s="9" t="s">
        <v>6632</v>
      </c>
      <c r="AD168" s="9" t="s">
        <v>66</v>
      </c>
      <c r="AE168" s="9" t="s">
        <v>36</v>
      </c>
      <c r="AF168" s="9" t="s">
        <v>36</v>
      </c>
      <c r="AG168" s="9" t="s">
        <v>36</v>
      </c>
      <c r="AH168" s="9" t="s">
        <v>36</v>
      </c>
    </row>
    <row r="169" spans="2:34">
      <c r="B169" s="26" t="s">
        <v>4410</v>
      </c>
      <c r="C169" s="26" t="s">
        <v>6608</v>
      </c>
      <c r="D169" s="26" t="s">
        <v>4410</v>
      </c>
      <c r="E169" s="26" t="s">
        <v>181</v>
      </c>
      <c r="F169" s="27">
        <v>17884.16</v>
      </c>
      <c r="G169" s="27" t="s">
        <v>36</v>
      </c>
      <c r="H169" s="27">
        <v>29009058.44</v>
      </c>
      <c r="I169" s="124" t="s">
        <v>6599</v>
      </c>
      <c r="J169" s="26" t="s">
        <v>6633</v>
      </c>
      <c r="K169" s="26" t="s">
        <v>6634</v>
      </c>
      <c r="L169" s="26" t="s">
        <v>125</v>
      </c>
      <c r="M169" s="26" t="s">
        <v>36</v>
      </c>
      <c r="N169" s="26" t="s">
        <v>6635</v>
      </c>
      <c r="O169" s="26" t="s">
        <v>36</v>
      </c>
      <c r="P169" s="26" t="s">
        <v>36</v>
      </c>
      <c r="Q169" s="26" t="s">
        <v>36</v>
      </c>
      <c r="R169" s="26" t="s">
        <v>1392</v>
      </c>
      <c r="S169" s="26" t="s">
        <v>1393</v>
      </c>
      <c r="T169" s="26" t="s">
        <v>36</v>
      </c>
      <c r="U169" s="26" t="s">
        <v>150</v>
      </c>
      <c r="V169" s="26" t="s">
        <v>226</v>
      </c>
      <c r="W169" s="26" t="s">
        <v>36</v>
      </c>
      <c r="X169" s="26" t="s">
        <v>36</v>
      </c>
      <c r="Y169" s="26" t="s">
        <v>36</v>
      </c>
      <c r="Z169" s="26" t="s">
        <v>191</v>
      </c>
      <c r="AA169" s="26" t="s">
        <v>36</v>
      </c>
      <c r="AB169" s="26" t="s">
        <v>36</v>
      </c>
      <c r="AC169" s="26" t="s">
        <v>6636</v>
      </c>
      <c r="AD169" s="26" t="s">
        <v>66</v>
      </c>
      <c r="AE169" s="26" t="s">
        <v>36</v>
      </c>
      <c r="AF169" s="26" t="s">
        <v>36</v>
      </c>
      <c r="AG169" s="26" t="s">
        <v>36</v>
      </c>
      <c r="AH169" s="26" t="s">
        <v>36</v>
      </c>
    </row>
    <row r="170" spans="2:34">
      <c r="B170" s="9" t="s">
        <v>4410</v>
      </c>
      <c r="C170" s="9" t="s">
        <v>6608</v>
      </c>
      <c r="D170" s="9" t="s">
        <v>4410</v>
      </c>
      <c r="E170" s="9" t="s">
        <v>181</v>
      </c>
      <c r="F170" s="4">
        <v>34490.88</v>
      </c>
      <c r="G170" s="4" t="s">
        <v>36</v>
      </c>
      <c r="H170" s="4">
        <v>28974567.56</v>
      </c>
      <c r="I170" s="124" t="s">
        <v>6599</v>
      </c>
      <c r="J170" s="9" t="s">
        <v>6637</v>
      </c>
      <c r="K170" s="9" t="s">
        <v>6638</v>
      </c>
      <c r="L170" s="9" t="s">
        <v>125</v>
      </c>
      <c r="M170" s="9" t="s">
        <v>36</v>
      </c>
      <c r="N170" s="9" t="s">
        <v>6639</v>
      </c>
      <c r="O170" s="9" t="s">
        <v>36</v>
      </c>
      <c r="P170" s="9" t="s">
        <v>36</v>
      </c>
      <c r="Q170" s="9" t="s">
        <v>36</v>
      </c>
      <c r="R170" s="9" t="s">
        <v>1562</v>
      </c>
      <c r="S170" s="9" t="s">
        <v>6501</v>
      </c>
      <c r="T170" s="9" t="s">
        <v>36</v>
      </c>
      <c r="U170" s="9" t="s">
        <v>150</v>
      </c>
      <c r="V170" s="9" t="s">
        <v>506</v>
      </c>
      <c r="W170" s="9" t="s">
        <v>36</v>
      </c>
      <c r="X170" s="9" t="s">
        <v>36</v>
      </c>
      <c r="Y170" s="9" t="s">
        <v>36</v>
      </c>
      <c r="Z170" s="9" t="s">
        <v>191</v>
      </c>
      <c r="AA170" s="9" t="s">
        <v>36</v>
      </c>
      <c r="AB170" s="9" t="s">
        <v>36</v>
      </c>
      <c r="AC170" s="9" t="s">
        <v>6640</v>
      </c>
      <c r="AD170" s="9" t="s">
        <v>66</v>
      </c>
      <c r="AE170" s="9" t="s">
        <v>36</v>
      </c>
      <c r="AF170" s="9" t="s">
        <v>36</v>
      </c>
      <c r="AG170" s="9" t="s">
        <v>36</v>
      </c>
      <c r="AH170" s="9" t="s">
        <v>36</v>
      </c>
    </row>
    <row r="171" spans="2:34">
      <c r="B171" s="26" t="s">
        <v>4410</v>
      </c>
      <c r="C171" s="26" t="s">
        <v>6641</v>
      </c>
      <c r="D171" s="26" t="s">
        <v>4410</v>
      </c>
      <c r="E171" s="26" t="s">
        <v>181</v>
      </c>
      <c r="F171" s="27">
        <v>92714.22</v>
      </c>
      <c r="G171" s="27" t="s">
        <v>36</v>
      </c>
      <c r="H171" s="27">
        <v>28881853.34</v>
      </c>
      <c r="I171" s="124" t="s">
        <v>6599</v>
      </c>
      <c r="J171" s="26" t="s">
        <v>6642</v>
      </c>
      <c r="K171" s="26" t="s">
        <v>6643</v>
      </c>
      <c r="L171" s="26" t="s">
        <v>125</v>
      </c>
      <c r="M171" s="26" t="s">
        <v>36</v>
      </c>
      <c r="N171" s="26" t="s">
        <v>6644</v>
      </c>
      <c r="O171" s="26" t="s">
        <v>36</v>
      </c>
      <c r="P171" s="26" t="s">
        <v>36</v>
      </c>
      <c r="Q171" s="26" t="s">
        <v>36</v>
      </c>
      <c r="R171" s="26" t="s">
        <v>1562</v>
      </c>
      <c r="S171" s="26" t="s">
        <v>1563</v>
      </c>
      <c r="T171" s="26" t="s">
        <v>36</v>
      </c>
      <c r="U171" s="26" t="s">
        <v>150</v>
      </c>
      <c r="V171" s="26" t="s">
        <v>506</v>
      </c>
      <c r="W171" s="26" t="s">
        <v>36</v>
      </c>
      <c r="X171" s="26" t="s">
        <v>36</v>
      </c>
      <c r="Y171" s="26" t="s">
        <v>36</v>
      </c>
      <c r="Z171" s="26" t="s">
        <v>191</v>
      </c>
      <c r="AA171" s="26" t="s">
        <v>36</v>
      </c>
      <c r="AB171" s="26" t="s">
        <v>36</v>
      </c>
      <c r="AC171" s="26" t="s">
        <v>6645</v>
      </c>
      <c r="AD171" s="26" t="s">
        <v>66</v>
      </c>
      <c r="AE171" s="26" t="s">
        <v>36</v>
      </c>
      <c r="AF171" s="26" t="s">
        <v>36</v>
      </c>
      <c r="AG171" s="26" t="s">
        <v>36</v>
      </c>
      <c r="AH171" s="26" t="s">
        <v>36</v>
      </c>
    </row>
    <row r="172" spans="2:34">
      <c r="B172" s="9" t="s">
        <v>4410</v>
      </c>
      <c r="C172" s="9" t="s">
        <v>6641</v>
      </c>
      <c r="D172" s="9" t="s">
        <v>4410</v>
      </c>
      <c r="E172" s="9" t="s">
        <v>181</v>
      </c>
      <c r="F172" s="4">
        <v>12774.4</v>
      </c>
      <c r="G172" s="4" t="s">
        <v>36</v>
      </c>
      <c r="H172" s="4">
        <v>28869078.94</v>
      </c>
      <c r="I172" s="124" t="s">
        <v>6599</v>
      </c>
      <c r="J172" s="9" t="s">
        <v>6646</v>
      </c>
      <c r="K172" s="9" t="s">
        <v>6647</v>
      </c>
      <c r="L172" s="9" t="s">
        <v>125</v>
      </c>
      <c r="M172" s="9" t="s">
        <v>36</v>
      </c>
      <c r="N172" s="9" t="s">
        <v>6648</v>
      </c>
      <c r="O172" s="9" t="s">
        <v>36</v>
      </c>
      <c r="P172" s="9" t="s">
        <v>36</v>
      </c>
      <c r="Q172" s="9" t="s">
        <v>36</v>
      </c>
      <c r="R172" s="9" t="s">
        <v>1401</v>
      </c>
      <c r="S172" s="9" t="s">
        <v>1402</v>
      </c>
      <c r="T172" s="9" t="s">
        <v>36</v>
      </c>
      <c r="U172" s="9" t="s">
        <v>150</v>
      </c>
      <c r="V172" s="9" t="s">
        <v>485</v>
      </c>
      <c r="W172" s="9" t="s">
        <v>36</v>
      </c>
      <c r="X172" s="9" t="s">
        <v>36</v>
      </c>
      <c r="Y172" s="9" t="s">
        <v>36</v>
      </c>
      <c r="Z172" s="9" t="s">
        <v>191</v>
      </c>
      <c r="AA172" s="9" t="s">
        <v>36</v>
      </c>
      <c r="AB172" s="9" t="s">
        <v>36</v>
      </c>
      <c r="AC172" s="9" t="s">
        <v>6649</v>
      </c>
      <c r="AD172" s="9" t="s">
        <v>66</v>
      </c>
      <c r="AE172" s="9" t="s">
        <v>36</v>
      </c>
      <c r="AF172" s="9" t="s">
        <v>36</v>
      </c>
      <c r="AG172" s="9" t="s">
        <v>36</v>
      </c>
      <c r="AH172" s="9" t="s">
        <v>36</v>
      </c>
    </row>
    <row r="173" spans="2:34">
      <c r="B173" s="26" t="s">
        <v>4410</v>
      </c>
      <c r="C173" s="26" t="s">
        <v>6641</v>
      </c>
      <c r="D173" s="26" t="s">
        <v>4410</v>
      </c>
      <c r="E173" s="26" t="s">
        <v>181</v>
      </c>
      <c r="F173" s="27">
        <v>3832.32</v>
      </c>
      <c r="G173" s="27" t="s">
        <v>36</v>
      </c>
      <c r="H173" s="27">
        <v>28865246.62</v>
      </c>
      <c r="I173" s="124" t="s">
        <v>6599</v>
      </c>
      <c r="J173" s="26" t="s">
        <v>6650</v>
      </c>
      <c r="K173" s="26" t="s">
        <v>6651</v>
      </c>
      <c r="L173" s="26" t="s">
        <v>125</v>
      </c>
      <c r="M173" s="26" t="s">
        <v>36</v>
      </c>
      <c r="N173" s="26" t="s">
        <v>6652</v>
      </c>
      <c r="O173" s="26" t="s">
        <v>36</v>
      </c>
      <c r="P173" s="26" t="s">
        <v>36</v>
      </c>
      <c r="Q173" s="26" t="s">
        <v>36</v>
      </c>
      <c r="R173" s="26" t="s">
        <v>1416</v>
      </c>
      <c r="S173" s="26" t="s">
        <v>1417</v>
      </c>
      <c r="T173" s="26" t="s">
        <v>36</v>
      </c>
      <c r="U173" s="26" t="s">
        <v>150</v>
      </c>
      <c r="V173" s="26" t="s">
        <v>4712</v>
      </c>
      <c r="W173" s="26" t="s">
        <v>36</v>
      </c>
      <c r="X173" s="26" t="s">
        <v>36</v>
      </c>
      <c r="Y173" s="26" t="s">
        <v>36</v>
      </c>
      <c r="Z173" s="26" t="s">
        <v>191</v>
      </c>
      <c r="AA173" s="26" t="s">
        <v>36</v>
      </c>
      <c r="AB173" s="26" t="s">
        <v>36</v>
      </c>
      <c r="AC173" s="26" t="s">
        <v>6653</v>
      </c>
      <c r="AD173" s="26" t="s">
        <v>66</v>
      </c>
      <c r="AE173" s="26" t="s">
        <v>36</v>
      </c>
      <c r="AF173" s="26" t="s">
        <v>36</v>
      </c>
      <c r="AG173" s="26" t="s">
        <v>36</v>
      </c>
      <c r="AH173" s="26" t="s">
        <v>36</v>
      </c>
    </row>
    <row r="174" spans="2:34">
      <c r="B174" s="9" t="s">
        <v>4410</v>
      </c>
      <c r="C174" s="9" t="s">
        <v>6641</v>
      </c>
      <c r="D174" s="9" t="s">
        <v>4410</v>
      </c>
      <c r="E174" s="9" t="s">
        <v>181</v>
      </c>
      <c r="F174" s="4">
        <v>3832.32</v>
      </c>
      <c r="G174" s="4" t="s">
        <v>36</v>
      </c>
      <c r="H174" s="4">
        <v>28861414.3</v>
      </c>
      <c r="I174" s="124" t="s">
        <v>6599</v>
      </c>
      <c r="J174" s="9" t="s">
        <v>6654</v>
      </c>
      <c r="K174" s="9" t="s">
        <v>6655</v>
      </c>
      <c r="L174" s="9" t="s">
        <v>125</v>
      </c>
      <c r="M174" s="9" t="s">
        <v>36</v>
      </c>
      <c r="N174" s="9" t="s">
        <v>6656</v>
      </c>
      <c r="O174" s="9" t="s">
        <v>36</v>
      </c>
      <c r="P174" s="9" t="s">
        <v>36</v>
      </c>
      <c r="Q174" s="9" t="s">
        <v>36</v>
      </c>
      <c r="R174" s="9" t="s">
        <v>1473</v>
      </c>
      <c r="S174" s="9" t="s">
        <v>1474</v>
      </c>
      <c r="T174" s="9" t="s">
        <v>36</v>
      </c>
      <c r="U174" s="9" t="s">
        <v>150</v>
      </c>
      <c r="V174" s="9" t="s">
        <v>1198</v>
      </c>
      <c r="W174" s="9" t="s">
        <v>36</v>
      </c>
      <c r="X174" s="9" t="s">
        <v>36</v>
      </c>
      <c r="Y174" s="9" t="s">
        <v>36</v>
      </c>
      <c r="Z174" s="9" t="s">
        <v>191</v>
      </c>
      <c r="AA174" s="9" t="s">
        <v>36</v>
      </c>
      <c r="AB174" s="9" t="s">
        <v>36</v>
      </c>
      <c r="AC174" s="9" t="s">
        <v>6657</v>
      </c>
      <c r="AD174" s="9" t="s">
        <v>66</v>
      </c>
      <c r="AE174" s="9" t="s">
        <v>36</v>
      </c>
      <c r="AF174" s="9" t="s">
        <v>36</v>
      </c>
      <c r="AG174" s="9" t="s">
        <v>36</v>
      </c>
      <c r="AH174" s="9" t="s">
        <v>36</v>
      </c>
    </row>
    <row r="175" spans="2:34">
      <c r="B175" s="26" t="s">
        <v>4410</v>
      </c>
      <c r="C175" s="26" t="s">
        <v>6641</v>
      </c>
      <c r="D175" s="26" t="s">
        <v>4410</v>
      </c>
      <c r="E175" s="26" t="s">
        <v>181</v>
      </c>
      <c r="F175" s="27">
        <v>5109.76</v>
      </c>
      <c r="G175" s="27" t="s">
        <v>36</v>
      </c>
      <c r="H175" s="27">
        <v>28856304.54</v>
      </c>
      <c r="I175" s="124" t="s">
        <v>6599</v>
      </c>
      <c r="J175" s="26" t="s">
        <v>6658</v>
      </c>
      <c r="K175" s="26" t="s">
        <v>6659</v>
      </c>
      <c r="L175" s="26" t="s">
        <v>125</v>
      </c>
      <c r="M175" s="26" t="s">
        <v>36</v>
      </c>
      <c r="N175" s="26" t="s">
        <v>6660</v>
      </c>
      <c r="O175" s="26" t="s">
        <v>36</v>
      </c>
      <c r="P175" s="26" t="s">
        <v>36</v>
      </c>
      <c r="Q175" s="26" t="s">
        <v>36</v>
      </c>
      <c r="R175" s="26" t="s">
        <v>1380</v>
      </c>
      <c r="S175" s="26" t="s">
        <v>1381</v>
      </c>
      <c r="T175" s="26" t="s">
        <v>36</v>
      </c>
      <c r="U175" s="26" t="s">
        <v>150</v>
      </c>
      <c r="V175" s="26" t="s">
        <v>496</v>
      </c>
      <c r="W175" s="26" t="s">
        <v>36</v>
      </c>
      <c r="X175" s="26" t="s">
        <v>36</v>
      </c>
      <c r="Y175" s="26" t="s">
        <v>36</v>
      </c>
      <c r="Z175" s="26" t="s">
        <v>191</v>
      </c>
      <c r="AA175" s="26" t="s">
        <v>36</v>
      </c>
      <c r="AB175" s="26" t="s">
        <v>36</v>
      </c>
      <c r="AC175" s="26" t="s">
        <v>6661</v>
      </c>
      <c r="AD175" s="26" t="s">
        <v>66</v>
      </c>
      <c r="AE175" s="26" t="s">
        <v>36</v>
      </c>
      <c r="AF175" s="26" t="s">
        <v>36</v>
      </c>
      <c r="AG175" s="26" t="s">
        <v>36</v>
      </c>
      <c r="AH175" s="26" t="s">
        <v>36</v>
      </c>
    </row>
    <row r="176" spans="2:34">
      <c r="B176" s="9" t="s">
        <v>4410</v>
      </c>
      <c r="C176" s="9" t="s">
        <v>6641</v>
      </c>
      <c r="D176" s="9" t="s">
        <v>4410</v>
      </c>
      <c r="E176" s="9" t="s">
        <v>181</v>
      </c>
      <c r="F176" s="4">
        <v>20439.04</v>
      </c>
      <c r="G176" s="4" t="s">
        <v>36</v>
      </c>
      <c r="H176" s="4">
        <v>28835865.5</v>
      </c>
      <c r="I176" s="124" t="s">
        <v>6599</v>
      </c>
      <c r="J176" s="9" t="s">
        <v>6662</v>
      </c>
      <c r="K176" s="9" t="s">
        <v>6663</v>
      </c>
      <c r="L176" s="9" t="s">
        <v>125</v>
      </c>
      <c r="M176" s="9" t="s">
        <v>36</v>
      </c>
      <c r="N176" s="9" t="s">
        <v>6664</v>
      </c>
      <c r="O176" s="9" t="s">
        <v>36</v>
      </c>
      <c r="P176" s="9" t="s">
        <v>36</v>
      </c>
      <c r="Q176" s="9" t="s">
        <v>36</v>
      </c>
      <c r="R176" s="9" t="s">
        <v>1553</v>
      </c>
      <c r="S176" s="9" t="s">
        <v>1554</v>
      </c>
      <c r="T176" s="9" t="s">
        <v>36</v>
      </c>
      <c r="U176" s="9" t="s">
        <v>150</v>
      </c>
      <c r="V176" s="9" t="s">
        <v>1556</v>
      </c>
      <c r="W176" s="9" t="s">
        <v>36</v>
      </c>
      <c r="X176" s="9" t="s">
        <v>36</v>
      </c>
      <c r="Y176" s="9" t="s">
        <v>36</v>
      </c>
      <c r="Z176" s="9" t="s">
        <v>191</v>
      </c>
      <c r="AA176" s="9" t="s">
        <v>36</v>
      </c>
      <c r="AB176" s="9" t="s">
        <v>36</v>
      </c>
      <c r="AC176" s="9" t="s">
        <v>6665</v>
      </c>
      <c r="AD176" s="9" t="s">
        <v>66</v>
      </c>
      <c r="AE176" s="9" t="s">
        <v>36</v>
      </c>
      <c r="AF176" s="9" t="s">
        <v>36</v>
      </c>
      <c r="AG176" s="9" t="s">
        <v>36</v>
      </c>
      <c r="AH176" s="9" t="s">
        <v>36</v>
      </c>
    </row>
    <row r="177" spans="2:34">
      <c r="B177" s="26" t="s">
        <v>4410</v>
      </c>
      <c r="C177" s="26" t="s">
        <v>6641</v>
      </c>
      <c r="D177" s="26" t="s">
        <v>4410</v>
      </c>
      <c r="E177" s="26" t="s">
        <v>181</v>
      </c>
      <c r="F177" s="27">
        <v>15049.84</v>
      </c>
      <c r="G177" s="27" t="s">
        <v>36</v>
      </c>
      <c r="H177" s="27">
        <v>28820815.66</v>
      </c>
      <c r="I177" s="124" t="s">
        <v>6599</v>
      </c>
      <c r="J177" s="26" t="s">
        <v>6666</v>
      </c>
      <c r="K177" s="26" t="s">
        <v>6667</v>
      </c>
      <c r="L177" s="26" t="s">
        <v>125</v>
      </c>
      <c r="M177" s="26" t="s">
        <v>36</v>
      </c>
      <c r="N177" s="26" t="s">
        <v>6668</v>
      </c>
      <c r="O177" s="26" t="s">
        <v>36</v>
      </c>
      <c r="P177" s="26" t="s">
        <v>36</v>
      </c>
      <c r="Q177" s="26" t="s">
        <v>36</v>
      </c>
      <c r="R177" s="26" t="s">
        <v>1408</v>
      </c>
      <c r="S177" s="26" t="s">
        <v>1409</v>
      </c>
      <c r="T177" s="26" t="s">
        <v>36</v>
      </c>
      <c r="U177" s="26" t="s">
        <v>150</v>
      </c>
      <c r="V177" s="26" t="s">
        <v>6669</v>
      </c>
      <c r="W177" s="26" t="s">
        <v>36</v>
      </c>
      <c r="X177" s="26" t="s">
        <v>36</v>
      </c>
      <c r="Y177" s="26" t="s">
        <v>36</v>
      </c>
      <c r="Z177" s="26" t="s">
        <v>191</v>
      </c>
      <c r="AA177" s="26" t="s">
        <v>36</v>
      </c>
      <c r="AB177" s="26" t="s">
        <v>36</v>
      </c>
      <c r="AC177" s="26" t="s">
        <v>6670</v>
      </c>
      <c r="AD177" s="26" t="s">
        <v>66</v>
      </c>
      <c r="AE177" s="26" t="s">
        <v>36</v>
      </c>
      <c r="AF177" s="26" t="s">
        <v>36</v>
      </c>
      <c r="AG177" s="26" t="s">
        <v>36</v>
      </c>
      <c r="AH177" s="26" t="s">
        <v>36</v>
      </c>
    </row>
    <row r="178" spans="2:34">
      <c r="B178" s="9" t="s">
        <v>4410</v>
      </c>
      <c r="C178" s="9" t="s">
        <v>6641</v>
      </c>
      <c r="D178" s="9" t="s">
        <v>4410</v>
      </c>
      <c r="E178" s="9" t="s">
        <v>181</v>
      </c>
      <c r="F178" s="4">
        <v>12774.4</v>
      </c>
      <c r="G178" s="4" t="s">
        <v>36</v>
      </c>
      <c r="H178" s="4">
        <v>28808041.26</v>
      </c>
      <c r="I178" s="124" t="s">
        <v>6599</v>
      </c>
      <c r="J178" s="9" t="s">
        <v>6671</v>
      </c>
      <c r="K178" s="9" t="s">
        <v>6672</v>
      </c>
      <c r="L178" s="9" t="s">
        <v>125</v>
      </c>
      <c r="M178" s="9" t="s">
        <v>36</v>
      </c>
      <c r="N178" s="9" t="s">
        <v>6673</v>
      </c>
      <c r="O178" s="9" t="s">
        <v>36</v>
      </c>
      <c r="P178" s="9" t="s">
        <v>36</v>
      </c>
      <c r="Q178" s="9" t="s">
        <v>36</v>
      </c>
      <c r="R178" s="9" t="s">
        <v>1569</v>
      </c>
      <c r="S178" s="9" t="s">
        <v>1570</v>
      </c>
      <c r="T178" s="9" t="s">
        <v>36</v>
      </c>
      <c r="U178" s="9" t="s">
        <v>150</v>
      </c>
      <c r="V178" s="9" t="s">
        <v>918</v>
      </c>
      <c r="W178" s="9" t="s">
        <v>36</v>
      </c>
      <c r="X178" s="9" t="s">
        <v>36</v>
      </c>
      <c r="Y178" s="9" t="s">
        <v>36</v>
      </c>
      <c r="Z178" s="9" t="s">
        <v>191</v>
      </c>
      <c r="AA178" s="9" t="s">
        <v>36</v>
      </c>
      <c r="AB178" s="9" t="s">
        <v>36</v>
      </c>
      <c r="AC178" s="9" t="s">
        <v>6674</v>
      </c>
      <c r="AD178" s="9" t="s">
        <v>66</v>
      </c>
      <c r="AE178" s="9" t="s">
        <v>36</v>
      </c>
      <c r="AF178" s="9" t="s">
        <v>36</v>
      </c>
      <c r="AG178" s="9" t="s">
        <v>36</v>
      </c>
      <c r="AH178" s="9" t="s">
        <v>36</v>
      </c>
    </row>
    <row r="179" spans="2:34">
      <c r="B179" s="26" t="s">
        <v>4410</v>
      </c>
      <c r="C179" s="26" t="s">
        <v>6641</v>
      </c>
      <c r="D179" s="26" t="s">
        <v>4410</v>
      </c>
      <c r="E179" s="26" t="s">
        <v>181</v>
      </c>
      <c r="F179" s="27">
        <v>1277.44</v>
      </c>
      <c r="G179" s="27" t="s">
        <v>36</v>
      </c>
      <c r="H179" s="27">
        <v>28806763.82</v>
      </c>
      <c r="I179" s="124" t="s">
        <v>6599</v>
      </c>
      <c r="J179" s="26" t="s">
        <v>6675</v>
      </c>
      <c r="K179" s="26" t="s">
        <v>6676</v>
      </c>
      <c r="L179" s="26" t="s">
        <v>125</v>
      </c>
      <c r="M179" s="26" t="s">
        <v>36</v>
      </c>
      <c r="N179" s="26" t="s">
        <v>6677</v>
      </c>
      <c r="O179" s="26" t="s">
        <v>36</v>
      </c>
      <c r="P179" s="26" t="s">
        <v>36</v>
      </c>
      <c r="Q179" s="26" t="s">
        <v>36</v>
      </c>
      <c r="R179" s="26" t="s">
        <v>3478</v>
      </c>
      <c r="S179" s="26" t="s">
        <v>3479</v>
      </c>
      <c r="T179" s="26" t="s">
        <v>36</v>
      </c>
      <c r="U179" s="26" t="s">
        <v>6531</v>
      </c>
      <c r="V179" s="26" t="s">
        <v>5135</v>
      </c>
      <c r="W179" s="26" t="s">
        <v>36</v>
      </c>
      <c r="X179" s="26" t="s">
        <v>36</v>
      </c>
      <c r="Y179" s="26" t="s">
        <v>36</v>
      </c>
      <c r="Z179" s="26" t="s">
        <v>191</v>
      </c>
      <c r="AA179" s="26" t="s">
        <v>36</v>
      </c>
      <c r="AB179" s="26" t="s">
        <v>36</v>
      </c>
      <c r="AC179" s="26" t="s">
        <v>6678</v>
      </c>
      <c r="AD179" s="26" t="s">
        <v>66</v>
      </c>
      <c r="AE179" s="26" t="s">
        <v>36</v>
      </c>
      <c r="AF179" s="26" t="s">
        <v>36</v>
      </c>
      <c r="AG179" s="26" t="s">
        <v>36</v>
      </c>
      <c r="AH179" s="26" t="s">
        <v>36</v>
      </c>
    </row>
    <row r="180" spans="2:34">
      <c r="B180" s="9" t="s">
        <v>4410</v>
      </c>
      <c r="C180" s="9" t="s">
        <v>6679</v>
      </c>
      <c r="D180" s="9" t="s">
        <v>4410</v>
      </c>
      <c r="E180" s="9" t="s">
        <v>181</v>
      </c>
      <c r="F180" s="4">
        <v>34490.88</v>
      </c>
      <c r="G180" s="4" t="s">
        <v>36</v>
      </c>
      <c r="H180" s="4">
        <v>28772272.94</v>
      </c>
      <c r="I180" s="124" t="s">
        <v>6599</v>
      </c>
      <c r="J180" s="9" t="s">
        <v>6680</v>
      </c>
      <c r="K180" s="9" t="s">
        <v>6681</v>
      </c>
      <c r="L180" s="9" t="s">
        <v>125</v>
      </c>
      <c r="M180" s="9" t="s">
        <v>36</v>
      </c>
      <c r="N180" s="9" t="s">
        <v>6682</v>
      </c>
      <c r="O180" s="9" t="s">
        <v>36</v>
      </c>
      <c r="P180" s="9" t="s">
        <v>36</v>
      </c>
      <c r="Q180" s="9" t="s">
        <v>36</v>
      </c>
      <c r="R180" s="9" t="s">
        <v>313</v>
      </c>
      <c r="S180" s="9" t="s">
        <v>314</v>
      </c>
      <c r="T180" s="9" t="s">
        <v>36</v>
      </c>
      <c r="U180" s="9" t="s">
        <v>150</v>
      </c>
      <c r="V180" s="9" t="s">
        <v>316</v>
      </c>
      <c r="W180" s="9" t="s">
        <v>36</v>
      </c>
      <c r="X180" s="9" t="s">
        <v>36</v>
      </c>
      <c r="Y180" s="9" t="s">
        <v>36</v>
      </c>
      <c r="Z180" s="9" t="s">
        <v>191</v>
      </c>
      <c r="AA180" s="9" t="s">
        <v>36</v>
      </c>
      <c r="AB180" s="9" t="s">
        <v>36</v>
      </c>
      <c r="AC180" s="9" t="s">
        <v>6683</v>
      </c>
      <c r="AD180" s="9" t="s">
        <v>66</v>
      </c>
      <c r="AE180" s="9" t="s">
        <v>36</v>
      </c>
      <c r="AF180" s="9" t="s">
        <v>36</v>
      </c>
      <c r="AG180" s="9" t="s">
        <v>36</v>
      </c>
      <c r="AH180" s="9" t="s">
        <v>36</v>
      </c>
    </row>
    <row r="181" spans="2:34">
      <c r="B181" s="26" t="s">
        <v>4410</v>
      </c>
      <c r="C181" s="26" t="s">
        <v>6684</v>
      </c>
      <c r="D181" s="26" t="s">
        <v>4410</v>
      </c>
      <c r="E181" s="26" t="s">
        <v>181</v>
      </c>
      <c r="F181" s="27">
        <v>54490.8</v>
      </c>
      <c r="G181" s="27" t="s">
        <v>36</v>
      </c>
      <c r="H181" s="27">
        <v>28717782.14</v>
      </c>
      <c r="I181" s="124" t="s">
        <v>6599</v>
      </c>
      <c r="J181" s="26" t="s">
        <v>6685</v>
      </c>
      <c r="K181" s="26" t="s">
        <v>6686</v>
      </c>
      <c r="L181" s="26" t="s">
        <v>125</v>
      </c>
      <c r="M181" s="26" t="s">
        <v>36</v>
      </c>
      <c r="N181" s="26" t="s">
        <v>6687</v>
      </c>
      <c r="O181" s="26" t="s">
        <v>36</v>
      </c>
      <c r="P181" s="26" t="s">
        <v>36</v>
      </c>
      <c r="Q181" s="26" t="s">
        <v>36</v>
      </c>
      <c r="R181" s="26" t="s">
        <v>1545</v>
      </c>
      <c r="S181" s="26" t="s">
        <v>1546</v>
      </c>
      <c r="T181" s="26" t="s">
        <v>36</v>
      </c>
      <c r="U181" s="26" t="s">
        <v>150</v>
      </c>
      <c r="V181" s="26" t="s">
        <v>190</v>
      </c>
      <c r="W181" s="26" t="s">
        <v>36</v>
      </c>
      <c r="X181" s="26" t="s">
        <v>36</v>
      </c>
      <c r="Y181" s="26" t="s">
        <v>36</v>
      </c>
      <c r="Z181" s="26" t="s">
        <v>191</v>
      </c>
      <c r="AA181" s="26" t="s">
        <v>36</v>
      </c>
      <c r="AB181" s="26" t="s">
        <v>36</v>
      </c>
      <c r="AC181" s="26" t="s">
        <v>6688</v>
      </c>
      <c r="AD181" s="26" t="s">
        <v>66</v>
      </c>
      <c r="AE181" s="26" t="s">
        <v>36</v>
      </c>
      <c r="AF181" s="26" t="s">
        <v>36</v>
      </c>
      <c r="AG181" s="26" t="s">
        <v>36</v>
      </c>
      <c r="AH181" s="26" t="s">
        <v>36</v>
      </c>
    </row>
    <row r="182" spans="2:34">
      <c r="B182" s="9" t="s">
        <v>4410</v>
      </c>
      <c r="C182" s="9" t="s">
        <v>4755</v>
      </c>
      <c r="D182" s="9" t="s">
        <v>4410</v>
      </c>
      <c r="E182" s="9" t="s">
        <v>181</v>
      </c>
      <c r="F182" s="4">
        <v>8995</v>
      </c>
      <c r="G182" s="4" t="s">
        <v>36</v>
      </c>
      <c r="H182" s="4">
        <v>28708787.14</v>
      </c>
      <c r="I182" s="9" t="s">
        <v>5567</v>
      </c>
      <c r="J182" s="9" t="s">
        <v>6689</v>
      </c>
      <c r="K182" s="9" t="s">
        <v>6690</v>
      </c>
      <c r="L182" s="9" t="s">
        <v>125</v>
      </c>
      <c r="M182" s="9" t="s">
        <v>36</v>
      </c>
      <c r="N182" s="9" t="s">
        <v>6691</v>
      </c>
      <c r="O182" s="9" t="s">
        <v>6692</v>
      </c>
      <c r="P182" s="9" t="s">
        <v>36</v>
      </c>
      <c r="Q182" s="9" t="s">
        <v>36</v>
      </c>
      <c r="R182" s="9" t="s">
        <v>6347</v>
      </c>
      <c r="S182" s="9" t="s">
        <v>6348</v>
      </c>
      <c r="T182" s="9" t="s">
        <v>36</v>
      </c>
      <c r="U182" s="9" t="s">
        <v>150</v>
      </c>
      <c r="V182" s="9" t="s">
        <v>130</v>
      </c>
      <c r="W182" s="9" t="s">
        <v>36</v>
      </c>
      <c r="X182" s="9" t="s">
        <v>36</v>
      </c>
      <c r="Y182" s="9" t="s">
        <v>36</v>
      </c>
      <c r="Z182" s="9" t="s">
        <v>191</v>
      </c>
      <c r="AA182" s="9" t="s">
        <v>36</v>
      </c>
      <c r="AB182" s="9" t="s">
        <v>36</v>
      </c>
      <c r="AC182" s="9" t="s">
        <v>6693</v>
      </c>
      <c r="AD182" s="9" t="s">
        <v>66</v>
      </c>
      <c r="AE182" s="9" t="s">
        <v>36</v>
      </c>
      <c r="AF182" s="9" t="s">
        <v>36</v>
      </c>
      <c r="AG182" s="9" t="s">
        <v>36</v>
      </c>
      <c r="AH182" s="9" t="s">
        <v>36</v>
      </c>
    </row>
    <row r="183" spans="2:34">
      <c r="B183" s="26" t="s">
        <v>4410</v>
      </c>
      <c r="C183" s="26" t="s">
        <v>4755</v>
      </c>
      <c r="D183" s="26" t="s">
        <v>4410</v>
      </c>
      <c r="E183" s="26" t="s">
        <v>181</v>
      </c>
      <c r="F183" s="27">
        <v>9130</v>
      </c>
      <c r="G183" s="27" t="s">
        <v>36</v>
      </c>
      <c r="H183" s="27">
        <v>28699657.14</v>
      </c>
      <c r="I183" s="26" t="s">
        <v>6694</v>
      </c>
      <c r="J183" s="26" t="s">
        <v>6695</v>
      </c>
      <c r="K183" s="26" t="s">
        <v>6696</v>
      </c>
      <c r="L183" s="26" t="s">
        <v>125</v>
      </c>
      <c r="M183" s="26" t="s">
        <v>36</v>
      </c>
      <c r="N183" s="26" t="s">
        <v>6697</v>
      </c>
      <c r="O183" s="26" t="s">
        <v>6698</v>
      </c>
      <c r="P183" s="26" t="s">
        <v>36</v>
      </c>
      <c r="Q183" s="26" t="s">
        <v>36</v>
      </c>
      <c r="R183" s="26" t="s">
        <v>6699</v>
      </c>
      <c r="S183" s="26" t="s">
        <v>6700</v>
      </c>
      <c r="T183" s="26" t="s">
        <v>36</v>
      </c>
      <c r="U183" s="26" t="s">
        <v>6701</v>
      </c>
      <c r="V183" s="26" t="s">
        <v>3748</v>
      </c>
      <c r="W183" s="26" t="s">
        <v>36</v>
      </c>
      <c r="X183" s="26" t="s">
        <v>36</v>
      </c>
      <c r="Y183" s="26" t="s">
        <v>36</v>
      </c>
      <c r="Z183" s="26" t="s">
        <v>191</v>
      </c>
      <c r="AA183" s="26" t="s">
        <v>36</v>
      </c>
      <c r="AB183" s="26" t="s">
        <v>36</v>
      </c>
      <c r="AC183" s="26" t="s">
        <v>6702</v>
      </c>
      <c r="AD183" s="26" t="s">
        <v>66</v>
      </c>
      <c r="AE183" s="26" t="s">
        <v>36</v>
      </c>
      <c r="AF183" s="26" t="s">
        <v>36</v>
      </c>
      <c r="AG183" s="26" t="s">
        <v>36</v>
      </c>
      <c r="AH183" s="26" t="s">
        <v>36</v>
      </c>
    </row>
    <row r="184" spans="2:34">
      <c r="B184" s="9" t="s">
        <v>4410</v>
      </c>
      <c r="C184" s="9" t="s">
        <v>4755</v>
      </c>
      <c r="D184" s="9" t="s">
        <v>4410</v>
      </c>
      <c r="E184" s="9" t="s">
        <v>181</v>
      </c>
      <c r="F184" s="4">
        <v>308400</v>
      </c>
      <c r="G184" s="4" t="s">
        <v>36</v>
      </c>
      <c r="H184" s="4">
        <v>28391257.14</v>
      </c>
      <c r="I184" s="9" t="s">
        <v>1376</v>
      </c>
      <c r="J184" s="9" t="s">
        <v>6703</v>
      </c>
      <c r="K184" s="9" t="s">
        <v>6704</v>
      </c>
      <c r="L184" s="9" t="s">
        <v>125</v>
      </c>
      <c r="M184" s="9" t="s">
        <v>36</v>
      </c>
      <c r="N184" s="9" t="s">
        <v>6705</v>
      </c>
      <c r="O184" s="9" t="s">
        <v>36</v>
      </c>
      <c r="P184" s="9" t="s">
        <v>36</v>
      </c>
      <c r="Q184" s="9" t="s">
        <v>36</v>
      </c>
      <c r="R184" s="9" t="s">
        <v>1961</v>
      </c>
      <c r="S184" s="9" t="s">
        <v>1962</v>
      </c>
      <c r="T184" s="9" t="s">
        <v>36</v>
      </c>
      <c r="U184" s="9" t="s">
        <v>150</v>
      </c>
      <c r="V184" s="9" t="s">
        <v>130</v>
      </c>
      <c r="W184" s="9" t="s">
        <v>36</v>
      </c>
      <c r="X184" s="9" t="s">
        <v>36</v>
      </c>
      <c r="Y184" s="9" t="s">
        <v>36</v>
      </c>
      <c r="Z184" s="9" t="s">
        <v>191</v>
      </c>
      <c r="AA184" s="9" t="s">
        <v>36</v>
      </c>
      <c r="AB184" s="9" t="s">
        <v>36</v>
      </c>
      <c r="AC184" s="9" t="s">
        <v>6706</v>
      </c>
      <c r="AD184" s="9" t="s">
        <v>66</v>
      </c>
      <c r="AE184" s="9" t="s">
        <v>36</v>
      </c>
      <c r="AF184" s="9" t="s">
        <v>36</v>
      </c>
      <c r="AG184" s="9" t="s">
        <v>36</v>
      </c>
      <c r="AH184" s="9" t="s">
        <v>36</v>
      </c>
    </row>
    <row r="185" spans="2:34">
      <c r="B185" s="26" t="s">
        <v>4410</v>
      </c>
      <c r="C185" s="26" t="s">
        <v>6707</v>
      </c>
      <c r="D185" s="26" t="s">
        <v>4410</v>
      </c>
      <c r="E185" s="26" t="s">
        <v>181</v>
      </c>
      <c r="F185" s="27">
        <v>60000</v>
      </c>
      <c r="G185" s="27" t="s">
        <v>36</v>
      </c>
      <c r="H185" s="27">
        <v>28331257.14</v>
      </c>
      <c r="I185" s="26" t="s">
        <v>5575</v>
      </c>
      <c r="J185" s="26" t="s">
        <v>6708</v>
      </c>
      <c r="K185" s="26" t="s">
        <v>6709</v>
      </c>
      <c r="L185" s="26" t="s">
        <v>125</v>
      </c>
      <c r="M185" s="26" t="s">
        <v>36</v>
      </c>
      <c r="N185" s="26" t="s">
        <v>6710</v>
      </c>
      <c r="O185" s="26" t="s">
        <v>6711</v>
      </c>
      <c r="P185" s="26" t="s">
        <v>36</v>
      </c>
      <c r="Q185" s="26" t="s">
        <v>36</v>
      </c>
      <c r="R185" s="26" t="s">
        <v>5580</v>
      </c>
      <c r="S185" s="26" t="s">
        <v>5581</v>
      </c>
      <c r="T185" s="26" t="s">
        <v>36</v>
      </c>
      <c r="U185" s="26" t="s">
        <v>5582</v>
      </c>
      <c r="V185" s="26" t="s">
        <v>130</v>
      </c>
      <c r="W185" s="26" t="s">
        <v>36</v>
      </c>
      <c r="X185" s="26" t="s">
        <v>36</v>
      </c>
      <c r="Y185" s="26" t="s">
        <v>36</v>
      </c>
      <c r="Z185" s="26" t="s">
        <v>191</v>
      </c>
      <c r="AA185" s="26" t="s">
        <v>36</v>
      </c>
      <c r="AB185" s="26" t="s">
        <v>36</v>
      </c>
      <c r="AC185" s="26" t="s">
        <v>6712</v>
      </c>
      <c r="AD185" s="26" t="s">
        <v>66</v>
      </c>
      <c r="AE185" s="26" t="s">
        <v>36</v>
      </c>
      <c r="AF185" s="26" t="s">
        <v>36</v>
      </c>
      <c r="AG185" s="26" t="s">
        <v>36</v>
      </c>
      <c r="AH185" s="26" t="s">
        <v>36</v>
      </c>
    </row>
    <row r="186" spans="2:34">
      <c r="B186" s="9" t="s">
        <v>4410</v>
      </c>
      <c r="C186" s="9" t="s">
        <v>6713</v>
      </c>
      <c r="D186" s="9" t="s">
        <v>4410</v>
      </c>
      <c r="E186" s="9" t="s">
        <v>181</v>
      </c>
      <c r="F186" s="4">
        <v>28370</v>
      </c>
      <c r="G186" s="4" t="s">
        <v>36</v>
      </c>
      <c r="H186" s="4">
        <v>28302887.14</v>
      </c>
      <c r="I186" s="9" t="s">
        <v>6714</v>
      </c>
      <c r="J186" s="9" t="s">
        <v>6715</v>
      </c>
      <c r="K186" s="9" t="s">
        <v>6716</v>
      </c>
      <c r="L186" s="9" t="s">
        <v>125</v>
      </c>
      <c r="M186" s="9" t="s">
        <v>36</v>
      </c>
      <c r="N186" s="9" t="s">
        <v>6717</v>
      </c>
      <c r="O186" s="9" t="s">
        <v>6718</v>
      </c>
      <c r="P186" s="9" t="s">
        <v>36</v>
      </c>
      <c r="Q186" s="9" t="s">
        <v>36</v>
      </c>
      <c r="R186" s="9" t="s">
        <v>6044</v>
      </c>
      <c r="S186" s="9" t="s">
        <v>6045</v>
      </c>
      <c r="T186" s="9" t="s">
        <v>36</v>
      </c>
      <c r="U186" s="9" t="s">
        <v>150</v>
      </c>
      <c r="V186" s="9" t="s">
        <v>496</v>
      </c>
      <c r="W186" s="9" t="s">
        <v>36</v>
      </c>
      <c r="X186" s="9" t="s">
        <v>36</v>
      </c>
      <c r="Y186" s="9" t="s">
        <v>36</v>
      </c>
      <c r="Z186" s="9" t="s">
        <v>191</v>
      </c>
      <c r="AA186" s="9" t="s">
        <v>36</v>
      </c>
      <c r="AB186" s="9" t="s">
        <v>36</v>
      </c>
      <c r="AC186" s="9" t="s">
        <v>6719</v>
      </c>
      <c r="AD186" s="9" t="s">
        <v>66</v>
      </c>
      <c r="AE186" s="9" t="s">
        <v>36</v>
      </c>
      <c r="AF186" s="9" t="s">
        <v>36</v>
      </c>
      <c r="AG186" s="9" t="s">
        <v>36</v>
      </c>
      <c r="AH186" s="9" t="s">
        <v>36</v>
      </c>
    </row>
    <row r="187" spans="2:34">
      <c r="B187" s="9" t="s">
        <v>4770</v>
      </c>
      <c r="C187" s="9" t="s">
        <v>5062</v>
      </c>
      <c r="D187" s="9" t="s">
        <v>4770</v>
      </c>
      <c r="E187" s="9" t="s">
        <v>181</v>
      </c>
      <c r="F187" s="4">
        <v>50000</v>
      </c>
      <c r="G187" s="4" t="s">
        <v>36</v>
      </c>
      <c r="H187" s="4">
        <v>28252887.14</v>
      </c>
      <c r="I187" s="9" t="s">
        <v>6720</v>
      </c>
      <c r="J187" s="9" t="s">
        <v>6721</v>
      </c>
      <c r="K187" s="9" t="s">
        <v>6722</v>
      </c>
      <c r="L187" s="9" t="s">
        <v>125</v>
      </c>
      <c r="M187" s="9" t="s">
        <v>36</v>
      </c>
      <c r="N187" s="9" t="s">
        <v>6723</v>
      </c>
      <c r="O187" s="9" t="s">
        <v>6724</v>
      </c>
      <c r="P187" s="9" t="s">
        <v>36</v>
      </c>
      <c r="Q187" s="9" t="s">
        <v>36</v>
      </c>
      <c r="R187" s="9" t="s">
        <v>6124</v>
      </c>
      <c r="S187" s="9" t="s">
        <v>6125</v>
      </c>
      <c r="T187" s="9" t="s">
        <v>36</v>
      </c>
      <c r="U187" s="9" t="s">
        <v>150</v>
      </c>
      <c r="V187" s="9" t="s">
        <v>130</v>
      </c>
      <c r="W187" s="9" t="s">
        <v>36</v>
      </c>
      <c r="X187" s="9" t="s">
        <v>36</v>
      </c>
      <c r="Y187" s="9" t="s">
        <v>36</v>
      </c>
      <c r="Z187" s="9" t="s">
        <v>191</v>
      </c>
      <c r="AA187" s="9" t="s">
        <v>36</v>
      </c>
      <c r="AB187" s="9" t="s">
        <v>36</v>
      </c>
      <c r="AC187" s="9" t="s">
        <v>6725</v>
      </c>
      <c r="AD187" s="9" t="s">
        <v>66</v>
      </c>
      <c r="AE187" s="9" t="s">
        <v>36</v>
      </c>
      <c r="AF187" s="9" t="s">
        <v>36</v>
      </c>
      <c r="AG187" s="9" t="s">
        <v>36</v>
      </c>
      <c r="AH187" s="9" t="s">
        <v>36</v>
      </c>
    </row>
    <row r="188" spans="2:34">
      <c r="B188" s="9" t="s">
        <v>5071</v>
      </c>
      <c r="C188" s="9" t="s">
        <v>6726</v>
      </c>
      <c r="D188" s="9" t="s">
        <v>5071</v>
      </c>
      <c r="E188" s="9" t="s">
        <v>181</v>
      </c>
      <c r="F188" s="4">
        <v>30000</v>
      </c>
      <c r="G188" s="4" t="s">
        <v>36</v>
      </c>
      <c r="H188" s="4">
        <v>28222887.14</v>
      </c>
      <c r="I188" s="9" t="s">
        <v>6727</v>
      </c>
      <c r="J188" s="9" t="s">
        <v>6728</v>
      </c>
      <c r="K188" s="9" t="s">
        <v>6729</v>
      </c>
      <c r="L188" s="9" t="s">
        <v>125</v>
      </c>
      <c r="M188" s="9" t="s">
        <v>36</v>
      </c>
      <c r="N188" s="9" t="s">
        <v>6730</v>
      </c>
      <c r="O188" s="9" t="s">
        <v>6731</v>
      </c>
      <c r="P188" s="9" t="s">
        <v>36</v>
      </c>
      <c r="Q188" s="9" t="s">
        <v>36</v>
      </c>
      <c r="R188" s="9" t="s">
        <v>6124</v>
      </c>
      <c r="S188" s="9" t="s">
        <v>6125</v>
      </c>
      <c r="T188" s="9" t="s">
        <v>36</v>
      </c>
      <c r="U188" s="9" t="s">
        <v>150</v>
      </c>
      <c r="V188" s="9" t="s">
        <v>130</v>
      </c>
      <c r="W188" s="9" t="s">
        <v>36</v>
      </c>
      <c r="X188" s="9" t="s">
        <v>36</v>
      </c>
      <c r="Y188" s="9" t="s">
        <v>36</v>
      </c>
      <c r="Z188" s="9" t="s">
        <v>191</v>
      </c>
      <c r="AA188" s="9" t="s">
        <v>36</v>
      </c>
      <c r="AB188" s="9" t="s">
        <v>36</v>
      </c>
      <c r="AC188" s="9" t="s">
        <v>6732</v>
      </c>
      <c r="AD188" s="9" t="s">
        <v>66</v>
      </c>
      <c r="AE188" s="9" t="s">
        <v>36</v>
      </c>
      <c r="AF188" s="9" t="s">
        <v>36</v>
      </c>
      <c r="AG188" s="9" t="s">
        <v>36</v>
      </c>
      <c r="AH188" s="9" t="s">
        <v>36</v>
      </c>
    </row>
    <row r="189" s="93" customFormat="1" ht="12" customHeight="1" spans="2:34">
      <c r="B189" s="106" t="s">
        <v>5071</v>
      </c>
      <c r="C189" s="106" t="s">
        <v>6733</v>
      </c>
      <c r="D189" s="106" t="s">
        <v>5071</v>
      </c>
      <c r="E189" s="107" t="s">
        <v>5592</v>
      </c>
      <c r="F189" s="108">
        <v>32274.36</v>
      </c>
      <c r="G189" s="108" t="s">
        <v>36</v>
      </c>
      <c r="H189" s="108">
        <v>28190612.78</v>
      </c>
      <c r="I189" s="107" t="s">
        <v>5593</v>
      </c>
      <c r="J189" s="106" t="s">
        <v>6734</v>
      </c>
      <c r="K189" s="106" t="s">
        <v>6735</v>
      </c>
      <c r="L189" s="107" t="s">
        <v>5596</v>
      </c>
      <c r="M189" s="106" t="s">
        <v>36</v>
      </c>
      <c r="N189" s="106" t="s">
        <v>6736</v>
      </c>
      <c r="O189" s="106" t="s">
        <v>36</v>
      </c>
      <c r="P189" s="106" t="s">
        <v>36</v>
      </c>
      <c r="Q189" s="106" t="s">
        <v>36</v>
      </c>
      <c r="R189" s="106" t="s">
        <v>36</v>
      </c>
      <c r="S189" s="106" t="s">
        <v>36</v>
      </c>
      <c r="T189" s="106" t="s">
        <v>36</v>
      </c>
      <c r="U189" s="106" t="s">
        <v>36</v>
      </c>
      <c r="V189" s="106" t="s">
        <v>36</v>
      </c>
      <c r="W189" s="106" t="s">
        <v>36</v>
      </c>
      <c r="X189" s="106" t="s">
        <v>36</v>
      </c>
      <c r="Y189" s="106" t="s">
        <v>36</v>
      </c>
      <c r="Z189" s="106" t="s">
        <v>191</v>
      </c>
      <c r="AA189" s="106" t="s">
        <v>36</v>
      </c>
      <c r="AB189" s="106" t="s">
        <v>36</v>
      </c>
      <c r="AC189" s="106" t="s">
        <v>6737</v>
      </c>
      <c r="AD189" s="106" t="s">
        <v>2512</v>
      </c>
      <c r="AE189" s="106" t="s">
        <v>36</v>
      </c>
      <c r="AF189" s="106" t="s">
        <v>36</v>
      </c>
      <c r="AG189" s="106" t="s">
        <v>36</v>
      </c>
      <c r="AH189" s="106" t="s">
        <v>36</v>
      </c>
    </row>
    <row r="190" s="115" customFormat="1" spans="2:34">
      <c r="B190" s="115" t="s">
        <v>5071</v>
      </c>
      <c r="C190" s="115" t="s">
        <v>6738</v>
      </c>
      <c r="D190" s="115" t="s">
        <v>5071</v>
      </c>
      <c r="E190" s="116" t="s">
        <v>2518</v>
      </c>
      <c r="F190" s="117">
        <v>12</v>
      </c>
      <c r="G190" s="117" t="s">
        <v>36</v>
      </c>
      <c r="H190" s="117">
        <v>28190600.78</v>
      </c>
      <c r="I190" s="116" t="s">
        <v>2519</v>
      </c>
      <c r="J190" s="115" t="s">
        <v>6739</v>
      </c>
      <c r="K190" s="115" t="s">
        <v>36</v>
      </c>
      <c r="L190" s="115" t="s">
        <v>36</v>
      </c>
      <c r="M190" s="115" t="s">
        <v>36</v>
      </c>
      <c r="N190" s="115" t="s">
        <v>36</v>
      </c>
      <c r="O190" s="115" t="s">
        <v>36</v>
      </c>
      <c r="P190" s="115" t="s">
        <v>36</v>
      </c>
      <c r="Q190" s="115" t="s">
        <v>36</v>
      </c>
      <c r="R190" s="115" t="s">
        <v>36</v>
      </c>
      <c r="S190" s="115" t="s">
        <v>36</v>
      </c>
      <c r="T190" s="115" t="s">
        <v>36</v>
      </c>
      <c r="U190" s="115" t="s">
        <v>36</v>
      </c>
      <c r="V190" s="115" t="s">
        <v>36</v>
      </c>
      <c r="W190" s="115" t="s">
        <v>36</v>
      </c>
      <c r="X190" s="115" t="s">
        <v>36</v>
      </c>
      <c r="Y190" s="115" t="s">
        <v>36</v>
      </c>
      <c r="Z190" s="115" t="s">
        <v>191</v>
      </c>
      <c r="AA190" s="115" t="s">
        <v>36</v>
      </c>
      <c r="AB190" s="115" t="s">
        <v>36</v>
      </c>
      <c r="AC190" s="115" t="s">
        <v>36</v>
      </c>
      <c r="AD190" s="115" t="s">
        <v>49</v>
      </c>
      <c r="AE190" s="115" t="s">
        <v>36</v>
      </c>
      <c r="AF190" s="115" t="s">
        <v>36</v>
      </c>
      <c r="AG190" s="115" t="s">
        <v>36</v>
      </c>
      <c r="AH190" s="115" t="s">
        <v>36</v>
      </c>
    </row>
    <row r="191" spans="6:9">
      <c r="F191" s="9">
        <f>SUM(F2:F190)</f>
        <v>10204097.46</v>
      </c>
      <c r="G191" s="9">
        <f>SUM(G2:G190)</f>
        <v>13108067.51</v>
      </c>
      <c r="H191" s="9"/>
      <c r="I191" s="9"/>
    </row>
    <row r="192" spans="6:9">
      <c r="F192" s="4">
        <v>10200350.81</v>
      </c>
      <c r="G192" s="4">
        <v>13108067.51</v>
      </c>
      <c r="H192" s="4">
        <v>28224077.15</v>
      </c>
      <c r="I192" s="34">
        <f>F80-37500</f>
        <v>138559</v>
      </c>
    </row>
    <row r="193" spans="6:7">
      <c r="F193" s="10">
        <f>F191-F192</f>
        <v>3746.6500000041</v>
      </c>
      <c r="G193" s="9">
        <f>G191-G192</f>
        <v>0</v>
      </c>
    </row>
  </sheetData>
  <autoFilter ref="A1:AH193">
    <extLst/>
  </autoFilter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W297"/>
  <sheetViews>
    <sheetView topLeftCell="E1" workbookViewId="0">
      <pane ySplit="1" topLeftCell="A11" activePane="bottomLeft" state="frozen"/>
      <selection/>
      <selection pane="bottomLeft" activeCell="I15" sqref="I15"/>
    </sheetView>
  </sheetViews>
  <sheetFormatPr defaultColWidth="9.02654867256637" defaultRowHeight="13.5"/>
  <cols>
    <col min="1" max="2" width="9.02654867256637" style="20" hidden="1" customWidth="1"/>
    <col min="3" max="3" width="7.83185840707965" style="20" customWidth="1"/>
    <col min="4" max="4" width="10.6991150442478" style="20" customWidth="1"/>
    <col min="5" max="5" width="9.02654867256637" style="20"/>
    <col min="6" max="6" width="12.4867256637168" style="20" customWidth="1"/>
    <col min="7" max="7" width="19.3274336283186" style="20" customWidth="1"/>
    <col min="8" max="8" width="14.8761061946903" style="20" customWidth="1"/>
    <col min="9" max="9" width="15.6725663716814" style="20" customWidth="1"/>
    <col min="10" max="10" width="11.8938053097345" style="20" customWidth="1"/>
    <col min="11" max="11" width="26.2300884955752" style="20" customWidth="1"/>
    <col min="12" max="12" width="9.02654867256637" style="20" hidden="1" customWidth="1"/>
    <col min="13" max="13" width="10.3628318584071" style="20" hidden="1" customWidth="1"/>
    <col min="14" max="16" width="9.02654867256637" style="20" hidden="1" customWidth="1"/>
    <col min="17" max="17" width="38.0353982300885" style="20" hidden="1" customWidth="1"/>
    <col min="18" max="19" width="9.02654867256637" style="20" hidden="1" customWidth="1"/>
    <col min="20" max="20" width="41.8938053097345" style="20" customWidth="1"/>
    <col min="21" max="21" width="22.0442477876106" style="20" customWidth="1"/>
    <col min="22" max="24" width="9.02654867256637" style="20" hidden="1" customWidth="1"/>
    <col min="25" max="36" width="9.02654867256637" style="20" customWidth="1"/>
    <col min="37" max="16384" width="9.02654867256637" style="20"/>
  </cols>
  <sheetData>
    <row r="1" s="94" customFormat="1" ht="13.1" spans="1:36">
      <c r="A1" s="101" t="s">
        <v>6740</v>
      </c>
      <c r="B1" s="101" t="s">
        <v>6741</v>
      </c>
      <c r="C1" s="102" t="s">
        <v>0</v>
      </c>
      <c r="D1" s="101" t="s">
        <v>1</v>
      </c>
      <c r="E1" s="101" t="s">
        <v>2</v>
      </c>
      <c r="F1" s="101" t="s">
        <v>3</v>
      </c>
      <c r="G1" s="101" t="s">
        <v>4</v>
      </c>
      <c r="H1" s="101" t="s">
        <v>5</v>
      </c>
      <c r="I1" s="101" t="s">
        <v>6</v>
      </c>
      <c r="J1" s="101" t="s">
        <v>7</v>
      </c>
      <c r="K1" s="101" t="s">
        <v>8</v>
      </c>
      <c r="L1" s="101" t="s">
        <v>9</v>
      </c>
      <c r="M1" s="101" t="s">
        <v>10</v>
      </c>
      <c r="N1" s="101" t="s">
        <v>11</v>
      </c>
      <c r="O1" s="101" t="s">
        <v>12</v>
      </c>
      <c r="P1" s="101" t="s">
        <v>13</v>
      </c>
      <c r="Q1" s="101" t="s">
        <v>14</v>
      </c>
      <c r="R1" s="101" t="s">
        <v>15</v>
      </c>
      <c r="S1" s="101" t="s">
        <v>5539</v>
      </c>
      <c r="T1" s="101" t="s">
        <v>5540</v>
      </c>
      <c r="U1" s="101" t="s">
        <v>5541</v>
      </c>
      <c r="V1" s="101" t="s">
        <v>5542</v>
      </c>
      <c r="W1" s="101" t="s">
        <v>5543</v>
      </c>
      <c r="X1" s="101" t="s">
        <v>5544</v>
      </c>
      <c r="Y1" s="101" t="s">
        <v>5545</v>
      </c>
      <c r="Z1" s="101" t="s">
        <v>5546</v>
      </c>
      <c r="AA1" s="101" t="s">
        <v>5547</v>
      </c>
      <c r="AB1" s="101" t="s">
        <v>25</v>
      </c>
      <c r="AC1" s="101" t="s">
        <v>26</v>
      </c>
      <c r="AD1" s="101" t="s">
        <v>5548</v>
      </c>
      <c r="AE1" s="101" t="s">
        <v>28</v>
      </c>
      <c r="AF1" s="101" t="s">
        <v>29</v>
      </c>
      <c r="AG1" s="101" t="s">
        <v>30</v>
      </c>
      <c r="AH1" s="101" t="s">
        <v>31</v>
      </c>
      <c r="AI1" s="101" t="s">
        <v>32</v>
      </c>
      <c r="AJ1" s="101" t="s">
        <v>5549</v>
      </c>
    </row>
    <row r="2" spans="4:34">
      <c r="D2" s="9" t="s">
        <v>33</v>
      </c>
      <c r="E2" s="9" t="s">
        <v>249</v>
      </c>
      <c r="F2" s="9" t="s">
        <v>33</v>
      </c>
      <c r="G2" s="9" t="s">
        <v>181</v>
      </c>
      <c r="H2" s="4">
        <v>8745.12</v>
      </c>
      <c r="I2" s="4" t="s">
        <v>36</v>
      </c>
      <c r="J2" s="4">
        <v>2688723.09</v>
      </c>
      <c r="K2" s="9" t="s">
        <v>1376</v>
      </c>
      <c r="L2" s="9" t="s">
        <v>6742</v>
      </c>
      <c r="M2" s="9" t="s">
        <v>6743</v>
      </c>
      <c r="N2" s="9" t="s">
        <v>125</v>
      </c>
      <c r="O2" s="9" t="s">
        <v>36</v>
      </c>
      <c r="P2" s="9" t="s">
        <v>6744</v>
      </c>
      <c r="Q2" s="9" t="s">
        <v>6745</v>
      </c>
      <c r="R2" s="9" t="s">
        <v>36</v>
      </c>
      <c r="S2" s="9" t="s">
        <v>36</v>
      </c>
      <c r="T2" s="9" t="s">
        <v>6746</v>
      </c>
      <c r="U2" s="9" t="s">
        <v>6747</v>
      </c>
      <c r="V2" s="9" t="s">
        <v>36</v>
      </c>
      <c r="W2" s="9" t="s">
        <v>6748</v>
      </c>
      <c r="X2" s="9" t="s">
        <v>216</v>
      </c>
      <c r="Y2" s="9" t="s">
        <v>36</v>
      </c>
      <c r="Z2" s="9" t="s">
        <v>36</v>
      </c>
      <c r="AA2" s="9" t="s">
        <v>36</v>
      </c>
      <c r="AB2" s="9" t="s">
        <v>191</v>
      </c>
      <c r="AC2" s="9" t="s">
        <v>36</v>
      </c>
      <c r="AD2" s="9" t="s">
        <v>36</v>
      </c>
      <c r="AE2" s="9" t="s">
        <v>6749</v>
      </c>
      <c r="AF2" s="9" t="s">
        <v>66</v>
      </c>
      <c r="AG2" s="9" t="s">
        <v>36</v>
      </c>
      <c r="AH2" s="9" t="s">
        <v>36</v>
      </c>
    </row>
    <row r="3" spans="4:34">
      <c r="D3" s="26" t="s">
        <v>33</v>
      </c>
      <c r="E3" s="26" t="s">
        <v>5566</v>
      </c>
      <c r="F3" s="26" t="s">
        <v>33</v>
      </c>
      <c r="G3" s="26" t="s">
        <v>181</v>
      </c>
      <c r="H3" s="63">
        <v>1207.55</v>
      </c>
      <c r="I3" s="27" t="s">
        <v>36</v>
      </c>
      <c r="J3" s="27">
        <v>2687515.54</v>
      </c>
      <c r="K3" s="26" t="s">
        <v>1376</v>
      </c>
      <c r="L3" s="26" t="s">
        <v>6750</v>
      </c>
      <c r="M3" s="26" t="s">
        <v>6751</v>
      </c>
      <c r="N3" s="26" t="s">
        <v>125</v>
      </c>
      <c r="O3" s="26" t="s">
        <v>36</v>
      </c>
      <c r="P3" s="26" t="s">
        <v>6752</v>
      </c>
      <c r="Q3" s="26" t="s">
        <v>36</v>
      </c>
      <c r="R3" s="26" t="s">
        <v>36</v>
      </c>
      <c r="S3" s="26" t="s">
        <v>36</v>
      </c>
      <c r="T3" s="26" t="s">
        <v>6753</v>
      </c>
      <c r="U3" s="26" t="s">
        <v>6754</v>
      </c>
      <c r="V3" s="26" t="s">
        <v>36</v>
      </c>
      <c r="W3" s="26" t="s">
        <v>150</v>
      </c>
      <c r="X3" s="26" t="s">
        <v>150</v>
      </c>
      <c r="Y3" s="26" t="s">
        <v>36</v>
      </c>
      <c r="Z3" s="26" t="s">
        <v>36</v>
      </c>
      <c r="AA3" s="26" t="s">
        <v>36</v>
      </c>
      <c r="AB3" s="26" t="s">
        <v>191</v>
      </c>
      <c r="AC3" s="26" t="s">
        <v>36</v>
      </c>
      <c r="AD3" s="26" t="s">
        <v>36</v>
      </c>
      <c r="AE3" s="26" t="s">
        <v>6755</v>
      </c>
      <c r="AF3" s="26" t="s">
        <v>66</v>
      </c>
      <c r="AG3" s="26" t="s">
        <v>36</v>
      </c>
      <c r="AH3" s="26" t="s">
        <v>36</v>
      </c>
    </row>
    <row r="4" spans="4:34">
      <c r="D4" s="9" t="s">
        <v>33</v>
      </c>
      <c r="E4" s="9" t="s">
        <v>5566</v>
      </c>
      <c r="F4" s="9" t="s">
        <v>33</v>
      </c>
      <c r="G4" s="9" t="s">
        <v>181</v>
      </c>
      <c r="H4" s="4">
        <v>348480</v>
      </c>
      <c r="I4" s="4" t="s">
        <v>36</v>
      </c>
      <c r="J4" s="4">
        <v>2339035.54</v>
      </c>
      <c r="K4" s="9" t="s">
        <v>1376</v>
      </c>
      <c r="L4" s="9" t="s">
        <v>6756</v>
      </c>
      <c r="M4" s="9" t="s">
        <v>6757</v>
      </c>
      <c r="N4" s="9" t="s">
        <v>125</v>
      </c>
      <c r="O4" s="9" t="s">
        <v>36</v>
      </c>
      <c r="P4" s="9" t="s">
        <v>6758</v>
      </c>
      <c r="Q4" s="9" t="s">
        <v>6745</v>
      </c>
      <c r="R4" s="9" t="s">
        <v>36</v>
      </c>
      <c r="S4" s="9" t="s">
        <v>36</v>
      </c>
      <c r="T4" s="9" t="s">
        <v>6759</v>
      </c>
      <c r="U4" s="9" t="s">
        <v>6760</v>
      </c>
      <c r="V4" s="9" t="s">
        <v>36</v>
      </c>
      <c r="W4" s="9" t="s">
        <v>6761</v>
      </c>
      <c r="X4" s="9" t="s">
        <v>496</v>
      </c>
      <c r="Y4" s="9" t="s">
        <v>36</v>
      </c>
      <c r="Z4" s="9" t="s">
        <v>36</v>
      </c>
      <c r="AA4" s="9" t="s">
        <v>36</v>
      </c>
      <c r="AB4" s="9" t="s">
        <v>191</v>
      </c>
      <c r="AC4" s="9" t="s">
        <v>36</v>
      </c>
      <c r="AD4" s="9" t="s">
        <v>36</v>
      </c>
      <c r="AE4" s="9" t="s">
        <v>6762</v>
      </c>
      <c r="AF4" s="9" t="s">
        <v>66</v>
      </c>
      <c r="AG4" s="9" t="s">
        <v>36</v>
      </c>
      <c r="AH4" s="9" t="s">
        <v>36</v>
      </c>
    </row>
    <row r="5" spans="4:34">
      <c r="D5" s="26" t="s">
        <v>33</v>
      </c>
      <c r="E5" s="26" t="s">
        <v>5566</v>
      </c>
      <c r="F5" s="26" t="s">
        <v>33</v>
      </c>
      <c r="G5" s="26" t="s">
        <v>181</v>
      </c>
      <c r="H5" s="27">
        <v>56522.65</v>
      </c>
      <c r="I5" s="27" t="s">
        <v>36</v>
      </c>
      <c r="J5" s="27">
        <v>2282512.89</v>
      </c>
      <c r="K5" s="26" t="s">
        <v>1376</v>
      </c>
      <c r="L5" s="26" t="s">
        <v>6763</v>
      </c>
      <c r="M5" s="26" t="s">
        <v>6764</v>
      </c>
      <c r="N5" s="26" t="s">
        <v>125</v>
      </c>
      <c r="O5" s="26" t="s">
        <v>36</v>
      </c>
      <c r="P5" s="26" t="s">
        <v>6765</v>
      </c>
      <c r="Q5" s="26" t="s">
        <v>6745</v>
      </c>
      <c r="R5" s="26" t="s">
        <v>36</v>
      </c>
      <c r="S5" s="26" t="s">
        <v>36</v>
      </c>
      <c r="T5" s="26" t="s">
        <v>6766</v>
      </c>
      <c r="U5" s="26" t="s">
        <v>6767</v>
      </c>
      <c r="V5" s="26" t="s">
        <v>36</v>
      </c>
      <c r="W5" s="26" t="s">
        <v>150</v>
      </c>
      <c r="X5" s="26" t="s">
        <v>735</v>
      </c>
      <c r="Y5" s="26" t="s">
        <v>36</v>
      </c>
      <c r="Z5" s="26" t="s">
        <v>36</v>
      </c>
      <c r="AA5" s="26" t="s">
        <v>36</v>
      </c>
      <c r="AB5" s="26" t="s">
        <v>191</v>
      </c>
      <c r="AC5" s="26" t="s">
        <v>36</v>
      </c>
      <c r="AD5" s="26" t="s">
        <v>36</v>
      </c>
      <c r="AE5" s="26" t="s">
        <v>6768</v>
      </c>
      <c r="AF5" s="26" t="s">
        <v>66</v>
      </c>
      <c r="AG5" s="26" t="s">
        <v>36</v>
      </c>
      <c r="AH5" s="26" t="s">
        <v>36</v>
      </c>
    </row>
    <row r="6" spans="4:34">
      <c r="D6" s="9" t="s">
        <v>33</v>
      </c>
      <c r="E6" s="9" t="s">
        <v>5566</v>
      </c>
      <c r="F6" s="9" t="s">
        <v>33</v>
      </c>
      <c r="G6" s="9" t="s">
        <v>181</v>
      </c>
      <c r="H6" s="4">
        <v>223097.75</v>
      </c>
      <c r="I6" s="4" t="s">
        <v>36</v>
      </c>
      <c r="J6" s="4">
        <v>2059415.14</v>
      </c>
      <c r="K6" s="9" t="s">
        <v>1376</v>
      </c>
      <c r="L6" s="9" t="s">
        <v>6769</v>
      </c>
      <c r="M6" s="9" t="s">
        <v>6770</v>
      </c>
      <c r="N6" s="9" t="s">
        <v>125</v>
      </c>
      <c r="O6" s="9" t="s">
        <v>36</v>
      </c>
      <c r="P6" s="9" t="s">
        <v>6771</v>
      </c>
      <c r="Q6" s="9" t="s">
        <v>6745</v>
      </c>
      <c r="R6" s="9" t="s">
        <v>36</v>
      </c>
      <c r="S6" s="9" t="s">
        <v>36</v>
      </c>
      <c r="T6" s="9" t="s">
        <v>3844</v>
      </c>
      <c r="U6" s="9" t="s">
        <v>3845</v>
      </c>
      <c r="V6" s="9" t="s">
        <v>36</v>
      </c>
      <c r="W6" s="9" t="s">
        <v>6772</v>
      </c>
      <c r="X6" s="9" t="s">
        <v>216</v>
      </c>
      <c r="Y6" s="9" t="s">
        <v>36</v>
      </c>
      <c r="Z6" s="9" t="s">
        <v>36</v>
      </c>
      <c r="AA6" s="9" t="s">
        <v>36</v>
      </c>
      <c r="AB6" s="9" t="s">
        <v>191</v>
      </c>
      <c r="AC6" s="9" t="s">
        <v>36</v>
      </c>
      <c r="AD6" s="9" t="s">
        <v>36</v>
      </c>
      <c r="AE6" s="9" t="s">
        <v>6773</v>
      </c>
      <c r="AF6" s="9" t="s">
        <v>66</v>
      </c>
      <c r="AG6" s="9" t="s">
        <v>36</v>
      </c>
      <c r="AH6" s="9" t="s">
        <v>36</v>
      </c>
    </row>
    <row r="7" spans="4:34">
      <c r="D7" s="26" t="s">
        <v>33</v>
      </c>
      <c r="E7" s="26" t="s">
        <v>5566</v>
      </c>
      <c r="F7" s="26" t="s">
        <v>33</v>
      </c>
      <c r="G7" s="26" t="s">
        <v>181</v>
      </c>
      <c r="H7" s="27">
        <v>138231.2</v>
      </c>
      <c r="I7" s="27" t="s">
        <v>36</v>
      </c>
      <c r="J7" s="27">
        <v>1921183.94</v>
      </c>
      <c r="K7" s="26" t="s">
        <v>1376</v>
      </c>
      <c r="L7" s="26" t="s">
        <v>6774</v>
      </c>
      <c r="M7" s="26" t="s">
        <v>6775</v>
      </c>
      <c r="N7" s="26" t="s">
        <v>125</v>
      </c>
      <c r="O7" s="26" t="s">
        <v>36</v>
      </c>
      <c r="P7" s="26" t="s">
        <v>6776</v>
      </c>
      <c r="Q7" s="26" t="s">
        <v>6745</v>
      </c>
      <c r="R7" s="26" t="s">
        <v>36</v>
      </c>
      <c r="S7" s="26" t="s">
        <v>36</v>
      </c>
      <c r="T7" s="26" t="s">
        <v>639</v>
      </c>
      <c r="U7" s="26" t="s">
        <v>640</v>
      </c>
      <c r="V7" s="26" t="s">
        <v>36</v>
      </c>
      <c r="W7" s="26" t="s">
        <v>641</v>
      </c>
      <c r="X7" s="26" t="s">
        <v>216</v>
      </c>
      <c r="Y7" s="26" t="s">
        <v>36</v>
      </c>
      <c r="Z7" s="26" t="s">
        <v>36</v>
      </c>
      <c r="AA7" s="26" t="s">
        <v>36</v>
      </c>
      <c r="AB7" s="26" t="s">
        <v>191</v>
      </c>
      <c r="AC7" s="26" t="s">
        <v>36</v>
      </c>
      <c r="AD7" s="26" t="s">
        <v>36</v>
      </c>
      <c r="AE7" s="26" t="s">
        <v>6777</v>
      </c>
      <c r="AF7" s="26" t="s">
        <v>66</v>
      </c>
      <c r="AG7" s="26" t="s">
        <v>36</v>
      </c>
      <c r="AH7" s="26" t="s">
        <v>36</v>
      </c>
    </row>
    <row r="8" spans="4:34">
      <c r="D8" s="9" t="s">
        <v>33</v>
      </c>
      <c r="E8" s="9" t="s">
        <v>5566</v>
      </c>
      <c r="F8" s="9" t="s">
        <v>33</v>
      </c>
      <c r="G8" s="9" t="s">
        <v>181</v>
      </c>
      <c r="H8" s="4">
        <v>135840.86</v>
      </c>
      <c r="I8" s="4" t="s">
        <v>36</v>
      </c>
      <c r="J8" s="4">
        <v>1785343.08</v>
      </c>
      <c r="K8" s="9" t="s">
        <v>1376</v>
      </c>
      <c r="L8" s="9" t="s">
        <v>6778</v>
      </c>
      <c r="M8" s="9" t="s">
        <v>6779</v>
      </c>
      <c r="N8" s="9" t="s">
        <v>125</v>
      </c>
      <c r="O8" s="9" t="s">
        <v>36</v>
      </c>
      <c r="P8" s="9" t="s">
        <v>6780</v>
      </c>
      <c r="Q8" s="9" t="s">
        <v>6745</v>
      </c>
      <c r="R8" s="9" t="s">
        <v>36</v>
      </c>
      <c r="S8" s="9" t="s">
        <v>36</v>
      </c>
      <c r="T8" s="9" t="s">
        <v>6781</v>
      </c>
      <c r="U8" s="9" t="s">
        <v>6782</v>
      </c>
      <c r="V8" s="9" t="s">
        <v>36</v>
      </c>
      <c r="W8" s="9" t="s">
        <v>6783</v>
      </c>
      <c r="X8" s="9" t="s">
        <v>735</v>
      </c>
      <c r="Y8" s="9" t="s">
        <v>36</v>
      </c>
      <c r="Z8" s="9" t="s">
        <v>36</v>
      </c>
      <c r="AA8" s="9" t="s">
        <v>36</v>
      </c>
      <c r="AB8" s="9" t="s">
        <v>191</v>
      </c>
      <c r="AC8" s="9" t="s">
        <v>36</v>
      </c>
      <c r="AD8" s="9" t="s">
        <v>36</v>
      </c>
      <c r="AE8" s="9" t="s">
        <v>6784</v>
      </c>
      <c r="AF8" s="9" t="s">
        <v>66</v>
      </c>
      <c r="AG8" s="9" t="s">
        <v>36</v>
      </c>
      <c r="AH8" s="9" t="s">
        <v>36</v>
      </c>
    </row>
    <row r="9" spans="4:34">
      <c r="D9" s="26" t="s">
        <v>33</v>
      </c>
      <c r="E9" s="26" t="s">
        <v>5566</v>
      </c>
      <c r="F9" s="26" t="s">
        <v>33</v>
      </c>
      <c r="G9" s="26" t="s">
        <v>181</v>
      </c>
      <c r="H9" s="27">
        <v>67920.43</v>
      </c>
      <c r="I9" s="27" t="s">
        <v>36</v>
      </c>
      <c r="J9" s="27">
        <v>1717422.65</v>
      </c>
      <c r="K9" s="26" t="s">
        <v>1376</v>
      </c>
      <c r="L9" s="26" t="s">
        <v>6785</v>
      </c>
      <c r="M9" s="26" t="s">
        <v>6786</v>
      </c>
      <c r="N9" s="26" t="s">
        <v>125</v>
      </c>
      <c r="O9" s="26" t="s">
        <v>36</v>
      </c>
      <c r="P9" s="26" t="s">
        <v>6787</v>
      </c>
      <c r="Q9" s="26" t="s">
        <v>6745</v>
      </c>
      <c r="R9" s="26" t="s">
        <v>36</v>
      </c>
      <c r="S9" s="26" t="s">
        <v>36</v>
      </c>
      <c r="T9" s="26" t="s">
        <v>6788</v>
      </c>
      <c r="U9" s="26" t="s">
        <v>6789</v>
      </c>
      <c r="V9" s="26" t="s">
        <v>36</v>
      </c>
      <c r="W9" s="26" t="s">
        <v>150</v>
      </c>
      <c r="X9" s="26" t="s">
        <v>735</v>
      </c>
      <c r="Y9" s="26" t="s">
        <v>36</v>
      </c>
      <c r="Z9" s="26" t="s">
        <v>36</v>
      </c>
      <c r="AA9" s="26" t="s">
        <v>36</v>
      </c>
      <c r="AB9" s="26" t="s">
        <v>191</v>
      </c>
      <c r="AC9" s="26" t="s">
        <v>36</v>
      </c>
      <c r="AD9" s="26" t="s">
        <v>36</v>
      </c>
      <c r="AE9" s="26" t="s">
        <v>6790</v>
      </c>
      <c r="AF9" s="26" t="s">
        <v>66</v>
      </c>
      <c r="AG9" s="26" t="s">
        <v>36</v>
      </c>
      <c r="AH9" s="26" t="s">
        <v>36</v>
      </c>
    </row>
    <row r="10" spans="4:34">
      <c r="D10" s="9" t="s">
        <v>33</v>
      </c>
      <c r="E10" s="9" t="s">
        <v>6791</v>
      </c>
      <c r="F10" s="9" t="s">
        <v>33</v>
      </c>
      <c r="G10" s="9" t="s">
        <v>181</v>
      </c>
      <c r="H10" s="4">
        <v>174610.89</v>
      </c>
      <c r="I10" s="4" t="s">
        <v>36</v>
      </c>
      <c r="J10" s="4">
        <v>1542811.76</v>
      </c>
      <c r="K10" s="9" t="s">
        <v>1376</v>
      </c>
      <c r="L10" s="9" t="s">
        <v>6792</v>
      </c>
      <c r="M10" s="9" t="s">
        <v>6793</v>
      </c>
      <c r="N10" s="9" t="s">
        <v>125</v>
      </c>
      <c r="O10" s="9" t="s">
        <v>36</v>
      </c>
      <c r="P10" s="9" t="s">
        <v>6794</v>
      </c>
      <c r="Q10" s="9" t="s">
        <v>6745</v>
      </c>
      <c r="R10" s="9" t="s">
        <v>36</v>
      </c>
      <c r="S10" s="9" t="s">
        <v>36</v>
      </c>
      <c r="T10" s="9" t="s">
        <v>795</v>
      </c>
      <c r="U10" s="9" t="s">
        <v>796</v>
      </c>
      <c r="V10" s="9" t="s">
        <v>36</v>
      </c>
      <c r="W10" s="9" t="s">
        <v>6795</v>
      </c>
      <c r="X10" s="9" t="s">
        <v>735</v>
      </c>
      <c r="Y10" s="9" t="s">
        <v>36</v>
      </c>
      <c r="Z10" s="9" t="s">
        <v>36</v>
      </c>
      <c r="AA10" s="9" t="s">
        <v>36</v>
      </c>
      <c r="AB10" s="9" t="s">
        <v>191</v>
      </c>
      <c r="AC10" s="9" t="s">
        <v>36</v>
      </c>
      <c r="AD10" s="9" t="s">
        <v>36</v>
      </c>
      <c r="AE10" s="9" t="s">
        <v>6796</v>
      </c>
      <c r="AF10" s="9" t="s">
        <v>66</v>
      </c>
      <c r="AG10" s="9" t="s">
        <v>36</v>
      </c>
      <c r="AH10" s="9" t="s">
        <v>36</v>
      </c>
    </row>
    <row r="11" spans="4:34">
      <c r="D11" s="26" t="s">
        <v>33</v>
      </c>
      <c r="E11" s="26" t="s">
        <v>6797</v>
      </c>
      <c r="F11" s="26" t="s">
        <v>33</v>
      </c>
      <c r="G11" s="26" t="s">
        <v>181</v>
      </c>
      <c r="H11" s="27">
        <v>19336.43</v>
      </c>
      <c r="I11" s="27" t="s">
        <v>36</v>
      </c>
      <c r="J11" s="27">
        <v>1523475.33</v>
      </c>
      <c r="K11" s="26" t="s">
        <v>1376</v>
      </c>
      <c r="L11" s="26" t="s">
        <v>6798</v>
      </c>
      <c r="M11" s="26" t="s">
        <v>6799</v>
      </c>
      <c r="N11" s="26" t="s">
        <v>125</v>
      </c>
      <c r="O11" s="26" t="s">
        <v>36</v>
      </c>
      <c r="P11" s="26" t="s">
        <v>6800</v>
      </c>
      <c r="Q11" s="26" t="s">
        <v>6745</v>
      </c>
      <c r="R11" s="26" t="s">
        <v>36</v>
      </c>
      <c r="S11" s="26" t="s">
        <v>36</v>
      </c>
      <c r="T11" s="26" t="s">
        <v>6781</v>
      </c>
      <c r="U11" s="26" t="s">
        <v>6782</v>
      </c>
      <c r="V11" s="26" t="s">
        <v>36</v>
      </c>
      <c r="W11" s="26" t="s">
        <v>6783</v>
      </c>
      <c r="X11" s="26" t="s">
        <v>735</v>
      </c>
      <c r="Y11" s="26" t="s">
        <v>36</v>
      </c>
      <c r="Z11" s="26" t="s">
        <v>36</v>
      </c>
      <c r="AA11" s="26" t="s">
        <v>36</v>
      </c>
      <c r="AB11" s="26" t="s">
        <v>191</v>
      </c>
      <c r="AC11" s="26" t="s">
        <v>36</v>
      </c>
      <c r="AD11" s="26" t="s">
        <v>36</v>
      </c>
      <c r="AE11" s="26" t="s">
        <v>6801</v>
      </c>
      <c r="AF11" s="26" t="s">
        <v>66</v>
      </c>
      <c r="AG11" s="26" t="s">
        <v>36</v>
      </c>
      <c r="AH11" s="26" t="s">
        <v>36</v>
      </c>
    </row>
    <row r="12" spans="4:34">
      <c r="D12" s="9" t="s">
        <v>33</v>
      </c>
      <c r="E12" s="9" t="s">
        <v>6797</v>
      </c>
      <c r="F12" s="9" t="s">
        <v>33</v>
      </c>
      <c r="G12" s="9" t="s">
        <v>181</v>
      </c>
      <c r="H12" s="4">
        <v>57977.5</v>
      </c>
      <c r="I12" s="4" t="s">
        <v>36</v>
      </c>
      <c r="J12" s="4">
        <v>1465497.83</v>
      </c>
      <c r="K12" s="9" t="s">
        <v>1376</v>
      </c>
      <c r="L12" s="9" t="s">
        <v>6802</v>
      </c>
      <c r="M12" s="9" t="s">
        <v>6803</v>
      </c>
      <c r="N12" s="9" t="s">
        <v>125</v>
      </c>
      <c r="O12" s="9" t="s">
        <v>36</v>
      </c>
      <c r="P12" s="9" t="s">
        <v>6804</v>
      </c>
      <c r="Q12" s="9" t="s">
        <v>6745</v>
      </c>
      <c r="R12" s="9" t="s">
        <v>36</v>
      </c>
      <c r="S12" s="9" t="s">
        <v>36</v>
      </c>
      <c r="T12" s="9" t="s">
        <v>6781</v>
      </c>
      <c r="U12" s="9" t="s">
        <v>6782</v>
      </c>
      <c r="V12" s="9" t="s">
        <v>36</v>
      </c>
      <c r="W12" s="9" t="s">
        <v>6783</v>
      </c>
      <c r="X12" s="9" t="s">
        <v>735</v>
      </c>
      <c r="Y12" s="9" t="s">
        <v>36</v>
      </c>
      <c r="Z12" s="9" t="s">
        <v>36</v>
      </c>
      <c r="AA12" s="9" t="s">
        <v>36</v>
      </c>
      <c r="AB12" s="9" t="s">
        <v>191</v>
      </c>
      <c r="AC12" s="9" t="s">
        <v>36</v>
      </c>
      <c r="AD12" s="9" t="s">
        <v>36</v>
      </c>
      <c r="AE12" s="9" t="s">
        <v>6805</v>
      </c>
      <c r="AF12" s="9" t="s">
        <v>66</v>
      </c>
      <c r="AG12" s="9" t="s">
        <v>36</v>
      </c>
      <c r="AH12" s="9" t="s">
        <v>36</v>
      </c>
    </row>
    <row r="13" spans="4:34">
      <c r="D13" s="26" t="s">
        <v>33</v>
      </c>
      <c r="E13" s="26" t="s">
        <v>6797</v>
      </c>
      <c r="F13" s="26" t="s">
        <v>33</v>
      </c>
      <c r="G13" s="26" t="s">
        <v>181</v>
      </c>
      <c r="H13" s="27">
        <v>3400.88</v>
      </c>
      <c r="I13" s="27" t="s">
        <v>36</v>
      </c>
      <c r="J13" s="27">
        <v>1462096.95</v>
      </c>
      <c r="K13" s="26" t="s">
        <v>1376</v>
      </c>
      <c r="L13" s="26" t="s">
        <v>6806</v>
      </c>
      <c r="M13" s="26" t="s">
        <v>6807</v>
      </c>
      <c r="N13" s="26" t="s">
        <v>125</v>
      </c>
      <c r="O13" s="26" t="s">
        <v>36</v>
      </c>
      <c r="P13" s="26" t="s">
        <v>6808</v>
      </c>
      <c r="Q13" s="26" t="s">
        <v>6745</v>
      </c>
      <c r="R13" s="26" t="s">
        <v>36</v>
      </c>
      <c r="S13" s="26" t="s">
        <v>36</v>
      </c>
      <c r="T13" s="26" t="s">
        <v>6809</v>
      </c>
      <c r="U13" s="26" t="s">
        <v>6810</v>
      </c>
      <c r="V13" s="26" t="s">
        <v>36</v>
      </c>
      <c r="W13" s="26" t="s">
        <v>6811</v>
      </c>
      <c r="X13" s="26" t="s">
        <v>1945</v>
      </c>
      <c r="Y13" s="26" t="s">
        <v>36</v>
      </c>
      <c r="Z13" s="26" t="s">
        <v>36</v>
      </c>
      <c r="AA13" s="26" t="s">
        <v>36</v>
      </c>
      <c r="AB13" s="26" t="s">
        <v>191</v>
      </c>
      <c r="AC13" s="26" t="s">
        <v>36</v>
      </c>
      <c r="AD13" s="26" t="s">
        <v>36</v>
      </c>
      <c r="AE13" s="26" t="s">
        <v>6812</v>
      </c>
      <c r="AF13" s="26" t="s">
        <v>66</v>
      </c>
      <c r="AG13" s="26" t="s">
        <v>36</v>
      </c>
      <c r="AH13" s="26" t="s">
        <v>36</v>
      </c>
    </row>
    <row r="14" spans="4:34">
      <c r="D14" s="9" t="s">
        <v>33</v>
      </c>
      <c r="E14" s="9" t="s">
        <v>6797</v>
      </c>
      <c r="F14" s="9" t="s">
        <v>33</v>
      </c>
      <c r="G14" s="9" t="s">
        <v>181</v>
      </c>
      <c r="H14" s="4">
        <v>30607.92</v>
      </c>
      <c r="I14" s="4" t="s">
        <v>36</v>
      </c>
      <c r="J14" s="4">
        <v>1431489.03</v>
      </c>
      <c r="K14" s="9" t="s">
        <v>1376</v>
      </c>
      <c r="L14" s="9" t="s">
        <v>6813</v>
      </c>
      <c r="M14" s="9" t="s">
        <v>6814</v>
      </c>
      <c r="N14" s="9" t="s">
        <v>125</v>
      </c>
      <c r="O14" s="9" t="s">
        <v>36</v>
      </c>
      <c r="P14" s="9" t="s">
        <v>6815</v>
      </c>
      <c r="Q14" s="9" t="s">
        <v>6745</v>
      </c>
      <c r="R14" s="9" t="s">
        <v>36</v>
      </c>
      <c r="S14" s="9" t="s">
        <v>36</v>
      </c>
      <c r="T14" s="9" t="s">
        <v>6816</v>
      </c>
      <c r="U14" s="9" t="s">
        <v>6817</v>
      </c>
      <c r="V14" s="9" t="s">
        <v>36</v>
      </c>
      <c r="W14" s="9" t="s">
        <v>6818</v>
      </c>
      <c r="X14" s="9" t="s">
        <v>1945</v>
      </c>
      <c r="Y14" s="9" t="s">
        <v>36</v>
      </c>
      <c r="Z14" s="9" t="s">
        <v>36</v>
      </c>
      <c r="AA14" s="9" t="s">
        <v>36</v>
      </c>
      <c r="AB14" s="9" t="s">
        <v>191</v>
      </c>
      <c r="AC14" s="9" t="s">
        <v>36</v>
      </c>
      <c r="AD14" s="9" t="s">
        <v>36</v>
      </c>
      <c r="AE14" s="9" t="s">
        <v>6819</v>
      </c>
      <c r="AF14" s="9" t="s">
        <v>66</v>
      </c>
      <c r="AG14" s="9" t="s">
        <v>36</v>
      </c>
      <c r="AH14" s="9" t="s">
        <v>36</v>
      </c>
    </row>
    <row r="15" spans="4:34">
      <c r="D15" s="26" t="s">
        <v>33</v>
      </c>
      <c r="E15" s="26" t="s">
        <v>6820</v>
      </c>
      <c r="F15" s="26" t="s">
        <v>33</v>
      </c>
      <c r="G15" s="26" t="s">
        <v>181</v>
      </c>
      <c r="H15" s="27">
        <v>61128.39</v>
      </c>
      <c r="I15" s="27" t="s">
        <v>36</v>
      </c>
      <c r="J15" s="27">
        <v>1370360.64</v>
      </c>
      <c r="K15" s="26" t="s">
        <v>1376</v>
      </c>
      <c r="L15" s="26" t="s">
        <v>6821</v>
      </c>
      <c r="M15" s="26" t="s">
        <v>6822</v>
      </c>
      <c r="N15" s="26" t="s">
        <v>125</v>
      </c>
      <c r="O15" s="26" t="s">
        <v>36</v>
      </c>
      <c r="P15" s="26" t="s">
        <v>6823</v>
      </c>
      <c r="Q15" s="26" t="s">
        <v>6745</v>
      </c>
      <c r="R15" s="26" t="s">
        <v>36</v>
      </c>
      <c r="S15" s="26" t="s">
        <v>36</v>
      </c>
      <c r="T15" s="26" t="s">
        <v>6816</v>
      </c>
      <c r="U15" s="26" t="s">
        <v>6817</v>
      </c>
      <c r="V15" s="26" t="s">
        <v>36</v>
      </c>
      <c r="W15" s="26" t="s">
        <v>6818</v>
      </c>
      <c r="X15" s="26" t="s">
        <v>1945</v>
      </c>
      <c r="Y15" s="26" t="s">
        <v>36</v>
      </c>
      <c r="Z15" s="26" t="s">
        <v>36</v>
      </c>
      <c r="AA15" s="26" t="s">
        <v>36</v>
      </c>
      <c r="AB15" s="26" t="s">
        <v>191</v>
      </c>
      <c r="AC15" s="26" t="s">
        <v>36</v>
      </c>
      <c r="AD15" s="26" t="s">
        <v>36</v>
      </c>
      <c r="AE15" s="26" t="s">
        <v>6824</v>
      </c>
      <c r="AF15" s="26" t="s">
        <v>66</v>
      </c>
      <c r="AG15" s="26" t="s">
        <v>36</v>
      </c>
      <c r="AH15" s="26" t="s">
        <v>36</v>
      </c>
    </row>
    <row r="16" spans="4:34">
      <c r="D16" s="9" t="s">
        <v>33</v>
      </c>
      <c r="E16" s="9" t="s">
        <v>6820</v>
      </c>
      <c r="F16" s="9" t="s">
        <v>33</v>
      </c>
      <c r="G16" s="9" t="s">
        <v>181</v>
      </c>
      <c r="H16" s="4">
        <v>21862.8</v>
      </c>
      <c r="I16" s="4" t="s">
        <v>36</v>
      </c>
      <c r="J16" s="4">
        <v>1348497.84</v>
      </c>
      <c r="K16" s="9" t="s">
        <v>1376</v>
      </c>
      <c r="L16" s="9" t="s">
        <v>6825</v>
      </c>
      <c r="M16" s="9" t="s">
        <v>6826</v>
      </c>
      <c r="N16" s="9" t="s">
        <v>125</v>
      </c>
      <c r="O16" s="9" t="s">
        <v>36</v>
      </c>
      <c r="P16" s="9" t="s">
        <v>6827</v>
      </c>
      <c r="Q16" s="9" t="s">
        <v>6745</v>
      </c>
      <c r="R16" s="9" t="s">
        <v>36</v>
      </c>
      <c r="S16" s="9" t="s">
        <v>36</v>
      </c>
      <c r="T16" s="9" t="s">
        <v>6828</v>
      </c>
      <c r="U16" s="9" t="s">
        <v>6829</v>
      </c>
      <c r="V16" s="9" t="s">
        <v>36</v>
      </c>
      <c r="W16" s="9" t="s">
        <v>6830</v>
      </c>
      <c r="X16" s="9" t="s">
        <v>216</v>
      </c>
      <c r="Y16" s="9" t="s">
        <v>36</v>
      </c>
      <c r="Z16" s="9" t="s">
        <v>36</v>
      </c>
      <c r="AA16" s="9" t="s">
        <v>36</v>
      </c>
      <c r="AB16" s="9" t="s">
        <v>191</v>
      </c>
      <c r="AC16" s="9" t="s">
        <v>36</v>
      </c>
      <c r="AD16" s="9" t="s">
        <v>36</v>
      </c>
      <c r="AE16" s="9" t="s">
        <v>6831</v>
      </c>
      <c r="AF16" s="9" t="s">
        <v>66</v>
      </c>
      <c r="AG16" s="9" t="s">
        <v>36</v>
      </c>
      <c r="AH16" s="9" t="s">
        <v>36</v>
      </c>
    </row>
    <row r="17" spans="4:34">
      <c r="D17" s="26" t="s">
        <v>33</v>
      </c>
      <c r="E17" s="26" t="s">
        <v>6832</v>
      </c>
      <c r="F17" s="26" t="s">
        <v>33</v>
      </c>
      <c r="G17" s="26" t="s">
        <v>181</v>
      </c>
      <c r="H17" s="27">
        <v>1207.55</v>
      </c>
      <c r="I17" s="27" t="s">
        <v>36</v>
      </c>
      <c r="J17" s="27">
        <v>1347290.29</v>
      </c>
      <c r="K17" s="26" t="s">
        <v>1376</v>
      </c>
      <c r="L17" s="26" t="s">
        <v>6833</v>
      </c>
      <c r="M17" s="26" t="s">
        <v>6834</v>
      </c>
      <c r="N17" s="26" t="s">
        <v>125</v>
      </c>
      <c r="O17" s="26" t="s">
        <v>36</v>
      </c>
      <c r="P17" s="26" t="s">
        <v>6835</v>
      </c>
      <c r="Q17" s="26" t="s">
        <v>6745</v>
      </c>
      <c r="R17" s="26" t="s">
        <v>36</v>
      </c>
      <c r="S17" s="26" t="s">
        <v>36</v>
      </c>
      <c r="T17" s="26" t="s">
        <v>6836</v>
      </c>
      <c r="U17" s="26" t="s">
        <v>6754</v>
      </c>
      <c r="V17" s="26" t="s">
        <v>36</v>
      </c>
      <c r="W17" s="26" t="s">
        <v>150</v>
      </c>
      <c r="X17" s="26" t="s">
        <v>316</v>
      </c>
      <c r="Y17" s="26" t="s">
        <v>36</v>
      </c>
      <c r="Z17" s="26" t="s">
        <v>36</v>
      </c>
      <c r="AA17" s="26" t="s">
        <v>36</v>
      </c>
      <c r="AB17" s="26" t="s">
        <v>191</v>
      </c>
      <c r="AC17" s="26" t="s">
        <v>36</v>
      </c>
      <c r="AD17" s="26" t="s">
        <v>36</v>
      </c>
      <c r="AE17" s="26" t="s">
        <v>6837</v>
      </c>
      <c r="AF17" s="26" t="s">
        <v>66</v>
      </c>
      <c r="AG17" s="26" t="s">
        <v>36</v>
      </c>
      <c r="AH17" s="26" t="s">
        <v>36</v>
      </c>
    </row>
    <row r="18" spans="4:34">
      <c r="D18" s="9" t="s">
        <v>33</v>
      </c>
      <c r="E18" s="9" t="s">
        <v>6832</v>
      </c>
      <c r="F18" s="9" t="s">
        <v>33</v>
      </c>
      <c r="G18" s="9" t="s">
        <v>181</v>
      </c>
      <c r="H18" s="4">
        <v>19336.43</v>
      </c>
      <c r="I18" s="4" t="s">
        <v>36</v>
      </c>
      <c r="J18" s="4">
        <v>1327953.86</v>
      </c>
      <c r="K18" s="9" t="s">
        <v>1376</v>
      </c>
      <c r="L18" s="9" t="s">
        <v>6838</v>
      </c>
      <c r="M18" s="9" t="s">
        <v>6839</v>
      </c>
      <c r="N18" s="9" t="s">
        <v>125</v>
      </c>
      <c r="O18" s="9" t="s">
        <v>36</v>
      </c>
      <c r="P18" s="9" t="s">
        <v>6840</v>
      </c>
      <c r="Q18" s="9" t="s">
        <v>6745</v>
      </c>
      <c r="R18" s="9" t="s">
        <v>36</v>
      </c>
      <c r="S18" s="9" t="s">
        <v>36</v>
      </c>
      <c r="T18" s="9" t="s">
        <v>6841</v>
      </c>
      <c r="U18" s="9" t="s">
        <v>6842</v>
      </c>
      <c r="V18" s="9" t="s">
        <v>36</v>
      </c>
      <c r="W18" s="9" t="s">
        <v>6843</v>
      </c>
      <c r="X18" s="9" t="s">
        <v>2682</v>
      </c>
      <c r="Y18" s="9" t="s">
        <v>36</v>
      </c>
      <c r="Z18" s="9" t="s">
        <v>36</v>
      </c>
      <c r="AA18" s="9" t="s">
        <v>36</v>
      </c>
      <c r="AB18" s="9" t="s">
        <v>191</v>
      </c>
      <c r="AC18" s="9" t="s">
        <v>36</v>
      </c>
      <c r="AD18" s="9" t="s">
        <v>36</v>
      </c>
      <c r="AE18" s="9" t="s">
        <v>6844</v>
      </c>
      <c r="AF18" s="9" t="s">
        <v>66</v>
      </c>
      <c r="AG18" s="9" t="s">
        <v>36</v>
      </c>
      <c r="AH18" s="9" t="s">
        <v>36</v>
      </c>
    </row>
    <row r="19" spans="4:34">
      <c r="D19" s="26" t="s">
        <v>33</v>
      </c>
      <c r="E19" s="26" t="s">
        <v>6845</v>
      </c>
      <c r="F19" s="26" t="s">
        <v>33</v>
      </c>
      <c r="G19" s="26" t="s">
        <v>2222</v>
      </c>
      <c r="H19" s="27" t="s">
        <v>36</v>
      </c>
      <c r="I19" s="27">
        <v>1207.55</v>
      </c>
      <c r="J19" s="27">
        <v>1329161.41</v>
      </c>
      <c r="K19" s="26" t="s">
        <v>6846</v>
      </c>
      <c r="L19" s="26" t="s">
        <v>6847</v>
      </c>
      <c r="M19" s="26" t="s">
        <v>6751</v>
      </c>
      <c r="N19" s="26" t="s">
        <v>125</v>
      </c>
      <c r="O19" s="26" t="s">
        <v>36</v>
      </c>
      <c r="P19" s="26" t="s">
        <v>6752</v>
      </c>
      <c r="Q19" s="26" t="s">
        <v>36</v>
      </c>
      <c r="R19" s="26" t="s">
        <v>36</v>
      </c>
      <c r="S19" s="26" t="s">
        <v>36</v>
      </c>
      <c r="T19" s="26" t="s">
        <v>6753</v>
      </c>
      <c r="U19" s="26" t="s">
        <v>6754</v>
      </c>
      <c r="V19" s="26" t="s">
        <v>36</v>
      </c>
      <c r="W19" s="26" t="s">
        <v>150</v>
      </c>
      <c r="X19" s="26" t="s">
        <v>150</v>
      </c>
      <c r="Y19" s="26" t="s">
        <v>36</v>
      </c>
      <c r="Z19" s="26" t="s">
        <v>36</v>
      </c>
      <c r="AA19" s="26" t="s">
        <v>36</v>
      </c>
      <c r="AB19" s="26" t="s">
        <v>36</v>
      </c>
      <c r="AC19" s="26" t="s">
        <v>36</v>
      </c>
      <c r="AD19" s="26" t="s">
        <v>36</v>
      </c>
      <c r="AE19" s="26" t="s">
        <v>6755</v>
      </c>
      <c r="AF19" s="26" t="s">
        <v>66</v>
      </c>
      <c r="AG19" s="26" t="s">
        <v>36</v>
      </c>
      <c r="AH19" s="26" t="s">
        <v>36</v>
      </c>
    </row>
    <row r="20" s="95" customFormat="1" spans="1:34">
      <c r="A20" s="96"/>
      <c r="B20" s="96"/>
      <c r="D20" s="103" t="s">
        <v>273</v>
      </c>
      <c r="E20" s="103" t="s">
        <v>6848</v>
      </c>
      <c r="F20" s="103" t="s">
        <v>273</v>
      </c>
      <c r="G20" s="104" t="s">
        <v>5592</v>
      </c>
      <c r="H20" s="105">
        <v>28104.83</v>
      </c>
      <c r="I20" s="105" t="s">
        <v>36</v>
      </c>
      <c r="J20" s="105">
        <v>1301056.58</v>
      </c>
      <c r="K20" s="104" t="s">
        <v>5593</v>
      </c>
      <c r="L20" s="93" t="s">
        <v>6849</v>
      </c>
      <c r="M20" s="93" t="s">
        <v>6850</v>
      </c>
      <c r="N20" s="109" t="s">
        <v>5596</v>
      </c>
      <c r="O20" s="93" t="s">
        <v>36</v>
      </c>
      <c r="P20" s="93" t="s">
        <v>6851</v>
      </c>
      <c r="Q20" s="93" t="s">
        <v>36</v>
      </c>
      <c r="R20" s="93" t="s">
        <v>36</v>
      </c>
      <c r="S20" s="93" t="s">
        <v>36</v>
      </c>
      <c r="T20" s="103" t="s">
        <v>36</v>
      </c>
      <c r="U20" s="103" t="s">
        <v>36</v>
      </c>
      <c r="V20" s="93" t="s">
        <v>36</v>
      </c>
      <c r="W20" s="93" t="s">
        <v>36</v>
      </c>
      <c r="X20" s="93" t="s">
        <v>36</v>
      </c>
      <c r="Y20" s="103" t="s">
        <v>36</v>
      </c>
      <c r="Z20" s="103" t="s">
        <v>36</v>
      </c>
      <c r="AA20" s="103" t="s">
        <v>36</v>
      </c>
      <c r="AB20" s="103" t="s">
        <v>191</v>
      </c>
      <c r="AC20" s="103" t="s">
        <v>36</v>
      </c>
      <c r="AD20" s="103" t="s">
        <v>36</v>
      </c>
      <c r="AE20" s="103" t="s">
        <v>6852</v>
      </c>
      <c r="AF20" s="103" t="s">
        <v>2512</v>
      </c>
      <c r="AG20" s="103" t="s">
        <v>36</v>
      </c>
      <c r="AH20" s="103" t="s">
        <v>36</v>
      </c>
    </row>
    <row r="21" spans="4:34">
      <c r="D21" s="26" t="s">
        <v>273</v>
      </c>
      <c r="E21" s="26" t="s">
        <v>6853</v>
      </c>
      <c r="F21" s="26" t="s">
        <v>273</v>
      </c>
      <c r="G21" s="26" t="s">
        <v>2518</v>
      </c>
      <c r="H21" s="27">
        <v>17</v>
      </c>
      <c r="I21" s="27" t="s">
        <v>36</v>
      </c>
      <c r="J21" s="27">
        <v>1301039.58</v>
      </c>
      <c r="K21" s="26" t="s">
        <v>2519</v>
      </c>
      <c r="L21" s="26" t="s">
        <v>6854</v>
      </c>
      <c r="M21" s="26" t="s">
        <v>36</v>
      </c>
      <c r="N21" s="26" t="s">
        <v>36</v>
      </c>
      <c r="O21" s="26" t="s">
        <v>36</v>
      </c>
      <c r="P21" s="26" t="s">
        <v>36</v>
      </c>
      <c r="Q21" s="26" t="s">
        <v>36</v>
      </c>
      <c r="R21" s="26" t="s">
        <v>36</v>
      </c>
      <c r="S21" s="26" t="s">
        <v>36</v>
      </c>
      <c r="T21" s="26" t="s">
        <v>36</v>
      </c>
      <c r="U21" s="26" t="s">
        <v>36</v>
      </c>
      <c r="V21" s="26" t="s">
        <v>36</v>
      </c>
      <c r="W21" s="26" t="s">
        <v>36</v>
      </c>
      <c r="X21" s="26" t="s">
        <v>36</v>
      </c>
      <c r="Y21" s="26" t="s">
        <v>36</v>
      </c>
      <c r="Z21" s="26" t="s">
        <v>36</v>
      </c>
      <c r="AA21" s="26" t="s">
        <v>36</v>
      </c>
      <c r="AB21" s="26" t="s">
        <v>191</v>
      </c>
      <c r="AC21" s="26" t="s">
        <v>36</v>
      </c>
      <c r="AD21" s="26" t="s">
        <v>36</v>
      </c>
      <c r="AE21" s="26" t="s">
        <v>36</v>
      </c>
      <c r="AF21" s="26" t="s">
        <v>49</v>
      </c>
      <c r="AG21" s="26" t="s">
        <v>36</v>
      </c>
      <c r="AH21" s="26" t="s">
        <v>36</v>
      </c>
    </row>
    <row r="22" spans="4:34">
      <c r="D22" s="9" t="s">
        <v>533</v>
      </c>
      <c r="E22" s="9" t="s">
        <v>546</v>
      </c>
      <c r="F22" s="9" t="s">
        <v>533</v>
      </c>
      <c r="G22" s="9" t="s">
        <v>547</v>
      </c>
      <c r="H22" s="4">
        <v>934.19</v>
      </c>
      <c r="I22" s="4" t="s">
        <v>36</v>
      </c>
      <c r="J22" s="4">
        <v>1300105.39</v>
      </c>
      <c r="K22" s="9" t="s">
        <v>554</v>
      </c>
      <c r="L22" s="9" t="s">
        <v>6855</v>
      </c>
      <c r="M22" s="9" t="s">
        <v>36</v>
      </c>
      <c r="N22" s="9" t="s">
        <v>36</v>
      </c>
      <c r="O22" s="9" t="s">
        <v>36</v>
      </c>
      <c r="P22" s="9" t="s">
        <v>36</v>
      </c>
      <c r="Q22" s="9" t="s">
        <v>36</v>
      </c>
      <c r="R22" s="9" t="s">
        <v>36</v>
      </c>
      <c r="S22" s="9" t="s">
        <v>36</v>
      </c>
      <c r="T22" s="9" t="s">
        <v>556</v>
      </c>
      <c r="U22" s="9" t="s">
        <v>6856</v>
      </c>
      <c r="V22" s="9" t="s">
        <v>36</v>
      </c>
      <c r="W22" s="9" t="s">
        <v>36</v>
      </c>
      <c r="X22" s="9" t="s">
        <v>36</v>
      </c>
      <c r="Y22" s="9" t="s">
        <v>36</v>
      </c>
      <c r="Z22" s="9" t="s">
        <v>36</v>
      </c>
      <c r="AA22" s="9" t="s">
        <v>36</v>
      </c>
      <c r="AB22" s="9" t="s">
        <v>191</v>
      </c>
      <c r="AC22" s="9" t="s">
        <v>36</v>
      </c>
      <c r="AD22" s="9" t="s">
        <v>36</v>
      </c>
      <c r="AE22" s="9" t="s">
        <v>552</v>
      </c>
      <c r="AF22" s="9" t="s">
        <v>553</v>
      </c>
      <c r="AG22" s="9" t="s">
        <v>36</v>
      </c>
      <c r="AH22" s="9" t="s">
        <v>36</v>
      </c>
    </row>
    <row r="23" spans="4:34">
      <c r="D23" s="26" t="s">
        <v>533</v>
      </c>
      <c r="E23" s="26" t="s">
        <v>546</v>
      </c>
      <c r="F23" s="26" t="s">
        <v>533</v>
      </c>
      <c r="G23" s="26" t="s">
        <v>547</v>
      </c>
      <c r="H23" s="27">
        <v>7.13</v>
      </c>
      <c r="I23" s="27" t="s">
        <v>36</v>
      </c>
      <c r="J23" s="27">
        <v>1300098.26</v>
      </c>
      <c r="K23" s="26" t="s">
        <v>558</v>
      </c>
      <c r="L23" s="26" t="s">
        <v>6857</v>
      </c>
      <c r="M23" s="26" t="s">
        <v>36</v>
      </c>
      <c r="N23" s="26" t="s">
        <v>36</v>
      </c>
      <c r="O23" s="26" t="s">
        <v>36</v>
      </c>
      <c r="P23" s="26" t="s">
        <v>36</v>
      </c>
      <c r="Q23" s="26" t="s">
        <v>36</v>
      </c>
      <c r="R23" s="26" t="s">
        <v>36</v>
      </c>
      <c r="S23" s="26" t="s">
        <v>36</v>
      </c>
      <c r="T23" s="26" t="s">
        <v>556</v>
      </c>
      <c r="U23" s="26" t="s">
        <v>6856</v>
      </c>
      <c r="V23" s="26" t="s">
        <v>36</v>
      </c>
      <c r="W23" s="26" t="s">
        <v>36</v>
      </c>
      <c r="X23" s="26" t="s">
        <v>36</v>
      </c>
      <c r="Y23" s="26" t="s">
        <v>36</v>
      </c>
      <c r="Z23" s="26" t="s">
        <v>36</v>
      </c>
      <c r="AA23" s="26" t="s">
        <v>36</v>
      </c>
      <c r="AB23" s="26" t="s">
        <v>191</v>
      </c>
      <c r="AC23" s="26" t="s">
        <v>36</v>
      </c>
      <c r="AD23" s="26" t="s">
        <v>36</v>
      </c>
      <c r="AE23" s="26" t="s">
        <v>552</v>
      </c>
      <c r="AF23" s="26" t="s">
        <v>553</v>
      </c>
      <c r="AG23" s="26" t="s">
        <v>36</v>
      </c>
      <c r="AH23" s="26" t="s">
        <v>36</v>
      </c>
    </row>
    <row r="24" spans="4:34">
      <c r="D24" s="9" t="s">
        <v>533</v>
      </c>
      <c r="E24" s="9" t="s">
        <v>546</v>
      </c>
      <c r="F24" s="9" t="s">
        <v>533</v>
      </c>
      <c r="G24" s="9" t="s">
        <v>547</v>
      </c>
      <c r="H24" s="4">
        <v>14.25</v>
      </c>
      <c r="I24" s="4" t="s">
        <v>36</v>
      </c>
      <c r="J24" s="4">
        <v>1300084.01</v>
      </c>
      <c r="K24" s="9" t="s">
        <v>561</v>
      </c>
      <c r="L24" s="9" t="s">
        <v>6858</v>
      </c>
      <c r="M24" s="9" t="s">
        <v>36</v>
      </c>
      <c r="N24" s="9" t="s">
        <v>36</v>
      </c>
      <c r="O24" s="9" t="s">
        <v>36</v>
      </c>
      <c r="P24" s="9" t="s">
        <v>36</v>
      </c>
      <c r="Q24" s="9" t="s">
        <v>36</v>
      </c>
      <c r="R24" s="9" t="s">
        <v>36</v>
      </c>
      <c r="S24" s="9" t="s">
        <v>36</v>
      </c>
      <c r="T24" s="9" t="s">
        <v>556</v>
      </c>
      <c r="U24" s="9" t="s">
        <v>6856</v>
      </c>
      <c r="V24" s="9" t="s">
        <v>36</v>
      </c>
      <c r="W24" s="9" t="s">
        <v>36</v>
      </c>
      <c r="X24" s="9" t="s">
        <v>36</v>
      </c>
      <c r="Y24" s="9" t="s">
        <v>36</v>
      </c>
      <c r="Z24" s="9" t="s">
        <v>36</v>
      </c>
      <c r="AA24" s="9" t="s">
        <v>36</v>
      </c>
      <c r="AB24" s="9" t="s">
        <v>191</v>
      </c>
      <c r="AC24" s="9" t="s">
        <v>36</v>
      </c>
      <c r="AD24" s="9" t="s">
        <v>36</v>
      </c>
      <c r="AE24" s="9" t="s">
        <v>552</v>
      </c>
      <c r="AF24" s="9" t="s">
        <v>553</v>
      </c>
      <c r="AG24" s="9" t="s">
        <v>36</v>
      </c>
      <c r="AH24" s="9" t="s">
        <v>36</v>
      </c>
    </row>
    <row r="25" spans="4:34">
      <c r="D25" s="9" t="s">
        <v>610</v>
      </c>
      <c r="E25" s="9" t="s">
        <v>675</v>
      </c>
      <c r="F25" s="9" t="s">
        <v>610</v>
      </c>
      <c r="G25" s="9" t="s">
        <v>181</v>
      </c>
      <c r="H25" s="4">
        <v>18462.7</v>
      </c>
      <c r="I25" s="4" t="s">
        <v>36</v>
      </c>
      <c r="J25" s="4">
        <v>1281621.31</v>
      </c>
      <c r="K25" s="9" t="s">
        <v>6859</v>
      </c>
      <c r="L25" s="9" t="s">
        <v>6860</v>
      </c>
      <c r="M25" s="9" t="s">
        <v>6861</v>
      </c>
      <c r="N25" s="9" t="s">
        <v>125</v>
      </c>
      <c r="O25" s="9" t="s">
        <v>36</v>
      </c>
      <c r="P25" s="9" t="s">
        <v>6862</v>
      </c>
      <c r="Q25" s="9" t="s">
        <v>6859</v>
      </c>
      <c r="R25" s="9" t="s">
        <v>36</v>
      </c>
      <c r="S25" s="9" t="s">
        <v>36</v>
      </c>
      <c r="T25" s="9" t="s">
        <v>6863</v>
      </c>
      <c r="U25" s="9" t="s">
        <v>6864</v>
      </c>
      <c r="V25" s="9" t="s">
        <v>36</v>
      </c>
      <c r="W25" s="9" t="s">
        <v>6865</v>
      </c>
      <c r="X25" s="9" t="s">
        <v>1945</v>
      </c>
      <c r="Y25" s="9" t="s">
        <v>36</v>
      </c>
      <c r="Z25" s="9" t="s">
        <v>36</v>
      </c>
      <c r="AA25" s="9" t="s">
        <v>36</v>
      </c>
      <c r="AB25" s="9" t="s">
        <v>191</v>
      </c>
      <c r="AC25" s="9" t="s">
        <v>36</v>
      </c>
      <c r="AD25" s="9" t="s">
        <v>36</v>
      </c>
      <c r="AE25" s="9" t="s">
        <v>6866</v>
      </c>
      <c r="AF25" s="9" t="s">
        <v>66</v>
      </c>
      <c r="AG25" s="9" t="s">
        <v>36</v>
      </c>
      <c r="AH25" s="9" t="s">
        <v>36</v>
      </c>
    </row>
    <row r="26" spans="4:34">
      <c r="D26" s="9" t="s">
        <v>792</v>
      </c>
      <c r="E26" s="9" t="s">
        <v>5701</v>
      </c>
      <c r="F26" s="9" t="s">
        <v>792</v>
      </c>
      <c r="G26" s="9" t="s">
        <v>60</v>
      </c>
      <c r="H26" s="4" t="s">
        <v>36</v>
      </c>
      <c r="I26" s="4">
        <v>3000000</v>
      </c>
      <c r="J26" s="4">
        <v>4281621.31</v>
      </c>
      <c r="K26" s="9" t="s">
        <v>5702</v>
      </c>
      <c r="L26" s="9" t="s">
        <v>6867</v>
      </c>
      <c r="M26" s="9" t="s">
        <v>6868</v>
      </c>
      <c r="N26" s="9" t="s">
        <v>5705</v>
      </c>
      <c r="O26" s="9" t="s">
        <v>36</v>
      </c>
      <c r="P26" s="9" t="s">
        <v>6869</v>
      </c>
      <c r="Q26" s="9" t="s">
        <v>36</v>
      </c>
      <c r="R26" s="9" t="s">
        <v>36</v>
      </c>
      <c r="S26" s="9" t="s">
        <v>36</v>
      </c>
      <c r="T26" s="9" t="s">
        <v>5707</v>
      </c>
      <c r="U26" s="9" t="s">
        <v>5708</v>
      </c>
      <c r="V26" s="9" t="s">
        <v>36</v>
      </c>
      <c r="W26" s="9" t="s">
        <v>5709</v>
      </c>
      <c r="X26" s="9" t="s">
        <v>130</v>
      </c>
      <c r="Y26" s="9" t="s">
        <v>36</v>
      </c>
      <c r="Z26" s="9" t="s">
        <v>36</v>
      </c>
      <c r="AA26" s="9" t="s">
        <v>36</v>
      </c>
      <c r="AB26" s="9" t="s">
        <v>36</v>
      </c>
      <c r="AC26" s="9" t="s">
        <v>36</v>
      </c>
      <c r="AD26" s="9" t="s">
        <v>36</v>
      </c>
      <c r="AE26" s="9" t="s">
        <v>6870</v>
      </c>
      <c r="AF26" s="9" t="s">
        <v>66</v>
      </c>
      <c r="AG26" s="9" t="s">
        <v>36</v>
      </c>
      <c r="AH26" s="9" t="s">
        <v>36</v>
      </c>
    </row>
    <row r="27" spans="4:34">
      <c r="D27" s="26" t="s">
        <v>792</v>
      </c>
      <c r="E27" s="26" t="s">
        <v>6871</v>
      </c>
      <c r="F27" s="26" t="s">
        <v>792</v>
      </c>
      <c r="G27" s="26" t="s">
        <v>181</v>
      </c>
      <c r="H27" s="27">
        <v>3109.38</v>
      </c>
      <c r="I27" s="27" t="s">
        <v>36</v>
      </c>
      <c r="J27" s="27">
        <v>4278511.93</v>
      </c>
      <c r="K27" s="26" t="s">
        <v>1376</v>
      </c>
      <c r="L27" s="26" t="s">
        <v>6872</v>
      </c>
      <c r="M27" s="26" t="s">
        <v>6873</v>
      </c>
      <c r="N27" s="26" t="s">
        <v>125</v>
      </c>
      <c r="O27" s="26" t="s">
        <v>36</v>
      </c>
      <c r="P27" s="26" t="s">
        <v>6874</v>
      </c>
      <c r="Q27" s="26" t="s">
        <v>1376</v>
      </c>
      <c r="R27" s="26" t="s">
        <v>36</v>
      </c>
      <c r="S27" s="26" t="s">
        <v>36</v>
      </c>
      <c r="T27" s="26" t="s">
        <v>6875</v>
      </c>
      <c r="U27" s="26" t="s">
        <v>6876</v>
      </c>
      <c r="V27" s="26" t="s">
        <v>36</v>
      </c>
      <c r="W27" s="26" t="s">
        <v>6877</v>
      </c>
      <c r="X27" s="26" t="s">
        <v>1945</v>
      </c>
      <c r="Y27" s="26" t="s">
        <v>36</v>
      </c>
      <c r="Z27" s="26" t="s">
        <v>36</v>
      </c>
      <c r="AA27" s="26" t="s">
        <v>36</v>
      </c>
      <c r="AB27" s="26" t="s">
        <v>191</v>
      </c>
      <c r="AC27" s="26" t="s">
        <v>36</v>
      </c>
      <c r="AD27" s="26" t="s">
        <v>36</v>
      </c>
      <c r="AE27" s="26" t="s">
        <v>6878</v>
      </c>
      <c r="AF27" s="26" t="s">
        <v>66</v>
      </c>
      <c r="AG27" s="26" t="s">
        <v>36</v>
      </c>
      <c r="AH27" s="26" t="s">
        <v>36</v>
      </c>
    </row>
    <row r="28" spans="4:34">
      <c r="D28" s="9" t="s">
        <v>792</v>
      </c>
      <c r="E28" s="9" t="s">
        <v>6871</v>
      </c>
      <c r="F28" s="9" t="s">
        <v>792</v>
      </c>
      <c r="G28" s="9" t="s">
        <v>181</v>
      </c>
      <c r="H28" s="4">
        <v>621.88</v>
      </c>
      <c r="I28" s="4" t="s">
        <v>36</v>
      </c>
      <c r="J28" s="4">
        <v>4277890.05</v>
      </c>
      <c r="K28" s="9" t="s">
        <v>1376</v>
      </c>
      <c r="L28" s="9" t="s">
        <v>6879</v>
      </c>
      <c r="M28" s="9" t="s">
        <v>6880</v>
      </c>
      <c r="N28" s="9" t="s">
        <v>125</v>
      </c>
      <c r="O28" s="9" t="s">
        <v>36</v>
      </c>
      <c r="P28" s="9" t="s">
        <v>6881</v>
      </c>
      <c r="Q28" s="9" t="s">
        <v>1376</v>
      </c>
      <c r="R28" s="9" t="s">
        <v>36</v>
      </c>
      <c r="S28" s="9" t="s">
        <v>36</v>
      </c>
      <c r="T28" s="9" t="s">
        <v>6882</v>
      </c>
      <c r="U28" s="9" t="s">
        <v>6883</v>
      </c>
      <c r="V28" s="9" t="s">
        <v>36</v>
      </c>
      <c r="W28" s="9" t="s">
        <v>150</v>
      </c>
      <c r="X28" s="9" t="s">
        <v>316</v>
      </c>
      <c r="Y28" s="9" t="s">
        <v>36</v>
      </c>
      <c r="Z28" s="9" t="s">
        <v>36</v>
      </c>
      <c r="AA28" s="9" t="s">
        <v>36</v>
      </c>
      <c r="AB28" s="9" t="s">
        <v>191</v>
      </c>
      <c r="AC28" s="9" t="s">
        <v>36</v>
      </c>
      <c r="AD28" s="9" t="s">
        <v>36</v>
      </c>
      <c r="AE28" s="9" t="s">
        <v>6884</v>
      </c>
      <c r="AF28" s="9" t="s">
        <v>66</v>
      </c>
      <c r="AG28" s="9" t="s">
        <v>36</v>
      </c>
      <c r="AH28" s="9" t="s">
        <v>36</v>
      </c>
    </row>
    <row r="29" spans="4:34">
      <c r="D29" s="26" t="s">
        <v>792</v>
      </c>
      <c r="E29" s="26" t="s">
        <v>6871</v>
      </c>
      <c r="F29" s="26" t="s">
        <v>792</v>
      </c>
      <c r="G29" s="26" t="s">
        <v>181</v>
      </c>
      <c r="H29" s="27">
        <v>17402.79</v>
      </c>
      <c r="I29" s="27" t="s">
        <v>36</v>
      </c>
      <c r="J29" s="27">
        <v>4260487.26</v>
      </c>
      <c r="K29" s="26" t="s">
        <v>1376</v>
      </c>
      <c r="L29" s="26" t="s">
        <v>6885</v>
      </c>
      <c r="M29" s="26" t="s">
        <v>6886</v>
      </c>
      <c r="N29" s="26" t="s">
        <v>125</v>
      </c>
      <c r="O29" s="26" t="s">
        <v>36</v>
      </c>
      <c r="P29" s="26" t="s">
        <v>6887</v>
      </c>
      <c r="Q29" s="26" t="s">
        <v>1376</v>
      </c>
      <c r="R29" s="26" t="s">
        <v>36</v>
      </c>
      <c r="S29" s="26" t="s">
        <v>36</v>
      </c>
      <c r="T29" s="26" t="s">
        <v>6882</v>
      </c>
      <c r="U29" s="26" t="s">
        <v>6883</v>
      </c>
      <c r="V29" s="26" t="s">
        <v>36</v>
      </c>
      <c r="W29" s="26" t="s">
        <v>150</v>
      </c>
      <c r="X29" s="26" t="s">
        <v>316</v>
      </c>
      <c r="Y29" s="26" t="s">
        <v>36</v>
      </c>
      <c r="Z29" s="26" t="s">
        <v>36</v>
      </c>
      <c r="AA29" s="26" t="s">
        <v>36</v>
      </c>
      <c r="AB29" s="26" t="s">
        <v>191</v>
      </c>
      <c r="AC29" s="26" t="s">
        <v>36</v>
      </c>
      <c r="AD29" s="26" t="s">
        <v>36</v>
      </c>
      <c r="AE29" s="26" t="s">
        <v>6888</v>
      </c>
      <c r="AF29" s="26" t="s">
        <v>66</v>
      </c>
      <c r="AG29" s="26" t="s">
        <v>36</v>
      </c>
      <c r="AH29" s="26" t="s">
        <v>36</v>
      </c>
    </row>
    <row r="30" spans="4:34">
      <c r="D30" s="9" t="s">
        <v>792</v>
      </c>
      <c r="E30" s="9" t="s">
        <v>6889</v>
      </c>
      <c r="F30" s="9" t="s">
        <v>792</v>
      </c>
      <c r="G30" s="9" t="s">
        <v>181</v>
      </c>
      <c r="H30" s="4">
        <v>1865.63</v>
      </c>
      <c r="I30" s="4" t="s">
        <v>36</v>
      </c>
      <c r="J30" s="4">
        <v>4258621.63</v>
      </c>
      <c r="K30" s="9" t="s">
        <v>1376</v>
      </c>
      <c r="L30" s="9" t="s">
        <v>6890</v>
      </c>
      <c r="M30" s="9" t="s">
        <v>6891</v>
      </c>
      <c r="N30" s="9" t="s">
        <v>125</v>
      </c>
      <c r="O30" s="9" t="s">
        <v>36</v>
      </c>
      <c r="P30" s="9" t="s">
        <v>6892</v>
      </c>
      <c r="Q30" s="9" t="s">
        <v>1376</v>
      </c>
      <c r="R30" s="9" t="s">
        <v>36</v>
      </c>
      <c r="S30" s="9" t="s">
        <v>36</v>
      </c>
      <c r="T30" s="9" t="s">
        <v>6893</v>
      </c>
      <c r="U30" s="9" t="s">
        <v>6894</v>
      </c>
      <c r="V30" s="9" t="s">
        <v>36</v>
      </c>
      <c r="W30" s="9" t="s">
        <v>6895</v>
      </c>
      <c r="X30" s="9" t="s">
        <v>496</v>
      </c>
      <c r="Y30" s="9" t="s">
        <v>36</v>
      </c>
      <c r="Z30" s="9" t="s">
        <v>36</v>
      </c>
      <c r="AA30" s="9" t="s">
        <v>36</v>
      </c>
      <c r="AB30" s="9" t="s">
        <v>191</v>
      </c>
      <c r="AC30" s="9" t="s">
        <v>36</v>
      </c>
      <c r="AD30" s="9" t="s">
        <v>36</v>
      </c>
      <c r="AE30" s="9" t="s">
        <v>6896</v>
      </c>
      <c r="AF30" s="9" t="s">
        <v>66</v>
      </c>
      <c r="AG30" s="9" t="s">
        <v>36</v>
      </c>
      <c r="AH30" s="9" t="s">
        <v>36</v>
      </c>
    </row>
    <row r="31" spans="4:34">
      <c r="D31" s="26" t="s">
        <v>792</v>
      </c>
      <c r="E31" s="26" t="s">
        <v>6889</v>
      </c>
      <c r="F31" s="26" t="s">
        <v>792</v>
      </c>
      <c r="G31" s="26" t="s">
        <v>181</v>
      </c>
      <c r="H31" s="27">
        <v>188679.25</v>
      </c>
      <c r="I31" s="27" t="s">
        <v>36</v>
      </c>
      <c r="J31" s="27">
        <v>4069942.38</v>
      </c>
      <c r="K31" s="26" t="s">
        <v>1376</v>
      </c>
      <c r="L31" s="26" t="s">
        <v>6897</v>
      </c>
      <c r="M31" s="26" t="s">
        <v>6898</v>
      </c>
      <c r="N31" s="26" t="s">
        <v>125</v>
      </c>
      <c r="O31" s="26" t="s">
        <v>36</v>
      </c>
      <c r="P31" s="26" t="s">
        <v>6899</v>
      </c>
      <c r="Q31" s="26" t="s">
        <v>1376</v>
      </c>
      <c r="R31" s="26" t="s">
        <v>36</v>
      </c>
      <c r="S31" s="26" t="s">
        <v>36</v>
      </c>
      <c r="T31" s="26" t="s">
        <v>6900</v>
      </c>
      <c r="U31" s="26" t="s">
        <v>6901</v>
      </c>
      <c r="V31" s="26" t="s">
        <v>36</v>
      </c>
      <c r="W31" s="26" t="s">
        <v>150</v>
      </c>
      <c r="X31" s="26" t="s">
        <v>1945</v>
      </c>
      <c r="Y31" s="26" t="s">
        <v>36</v>
      </c>
      <c r="Z31" s="26" t="s">
        <v>36</v>
      </c>
      <c r="AA31" s="26" t="s">
        <v>36</v>
      </c>
      <c r="AB31" s="26" t="s">
        <v>191</v>
      </c>
      <c r="AC31" s="26" t="s">
        <v>36</v>
      </c>
      <c r="AD31" s="26" t="s">
        <v>36</v>
      </c>
      <c r="AE31" s="26" t="s">
        <v>6902</v>
      </c>
      <c r="AF31" s="26" t="s">
        <v>66</v>
      </c>
      <c r="AG31" s="26" t="s">
        <v>36</v>
      </c>
      <c r="AH31" s="26" t="s">
        <v>36</v>
      </c>
    </row>
    <row r="32" spans="4:34">
      <c r="D32" s="9" t="s">
        <v>792</v>
      </c>
      <c r="E32" s="9" t="s">
        <v>6889</v>
      </c>
      <c r="F32" s="9" t="s">
        <v>792</v>
      </c>
      <c r="G32" s="9" t="s">
        <v>181</v>
      </c>
      <c r="H32" s="4">
        <v>330000</v>
      </c>
      <c r="I32" s="4" t="s">
        <v>36</v>
      </c>
      <c r="J32" s="4">
        <v>3739942.38</v>
      </c>
      <c r="K32" s="9" t="s">
        <v>1376</v>
      </c>
      <c r="L32" s="9" t="s">
        <v>6903</v>
      </c>
      <c r="M32" s="9" t="s">
        <v>6904</v>
      </c>
      <c r="N32" s="9" t="s">
        <v>125</v>
      </c>
      <c r="O32" s="9" t="s">
        <v>36</v>
      </c>
      <c r="P32" s="9" t="s">
        <v>6905</v>
      </c>
      <c r="Q32" s="9" t="s">
        <v>1376</v>
      </c>
      <c r="R32" s="9" t="s">
        <v>36</v>
      </c>
      <c r="S32" s="9" t="s">
        <v>36</v>
      </c>
      <c r="T32" s="9" t="s">
        <v>836</v>
      </c>
      <c r="U32" s="9" t="s">
        <v>837</v>
      </c>
      <c r="V32" s="9" t="s">
        <v>36</v>
      </c>
      <c r="W32" s="9" t="s">
        <v>2895</v>
      </c>
      <c r="X32" s="9" t="s">
        <v>496</v>
      </c>
      <c r="Y32" s="9" t="s">
        <v>36</v>
      </c>
      <c r="Z32" s="9" t="s">
        <v>36</v>
      </c>
      <c r="AA32" s="9" t="s">
        <v>36</v>
      </c>
      <c r="AB32" s="9" t="s">
        <v>191</v>
      </c>
      <c r="AC32" s="9" t="s">
        <v>36</v>
      </c>
      <c r="AD32" s="9" t="s">
        <v>36</v>
      </c>
      <c r="AE32" s="9" t="s">
        <v>6906</v>
      </c>
      <c r="AF32" s="9" t="s">
        <v>66</v>
      </c>
      <c r="AG32" s="9" t="s">
        <v>36</v>
      </c>
      <c r="AH32" s="9" t="s">
        <v>36</v>
      </c>
    </row>
    <row r="33" spans="4:34">
      <c r="D33" s="26" t="s">
        <v>792</v>
      </c>
      <c r="E33" s="26" t="s">
        <v>6889</v>
      </c>
      <c r="F33" s="26" t="s">
        <v>792</v>
      </c>
      <c r="G33" s="26" t="s">
        <v>181</v>
      </c>
      <c r="H33" s="27">
        <v>428120</v>
      </c>
      <c r="I33" s="27" t="s">
        <v>36</v>
      </c>
      <c r="J33" s="27">
        <v>3311822.38</v>
      </c>
      <c r="K33" s="26" t="s">
        <v>1376</v>
      </c>
      <c r="L33" s="26" t="s">
        <v>6907</v>
      </c>
      <c r="M33" s="26" t="s">
        <v>6908</v>
      </c>
      <c r="N33" s="26" t="s">
        <v>125</v>
      </c>
      <c r="O33" s="26" t="s">
        <v>36</v>
      </c>
      <c r="P33" s="26" t="s">
        <v>6909</v>
      </c>
      <c r="Q33" s="26" t="s">
        <v>1376</v>
      </c>
      <c r="R33" s="26" t="s">
        <v>36</v>
      </c>
      <c r="S33" s="26" t="s">
        <v>36</v>
      </c>
      <c r="T33" s="26" t="s">
        <v>836</v>
      </c>
      <c r="U33" s="26" t="s">
        <v>837</v>
      </c>
      <c r="V33" s="26" t="s">
        <v>36</v>
      </c>
      <c r="W33" s="26" t="s">
        <v>6910</v>
      </c>
      <c r="X33" s="26" t="s">
        <v>496</v>
      </c>
      <c r="Y33" s="26" t="s">
        <v>36</v>
      </c>
      <c r="Z33" s="26" t="s">
        <v>36</v>
      </c>
      <c r="AA33" s="26" t="s">
        <v>36</v>
      </c>
      <c r="AB33" s="26" t="s">
        <v>191</v>
      </c>
      <c r="AC33" s="26" t="s">
        <v>36</v>
      </c>
      <c r="AD33" s="26" t="s">
        <v>36</v>
      </c>
      <c r="AE33" s="26" t="s">
        <v>6911</v>
      </c>
      <c r="AF33" s="26" t="s">
        <v>66</v>
      </c>
      <c r="AG33" s="26" t="s">
        <v>36</v>
      </c>
      <c r="AH33" s="26" t="s">
        <v>36</v>
      </c>
    </row>
    <row r="34" spans="4:34">
      <c r="D34" s="9" t="s">
        <v>792</v>
      </c>
      <c r="E34" s="9" t="s">
        <v>6889</v>
      </c>
      <c r="F34" s="9" t="s">
        <v>792</v>
      </c>
      <c r="G34" s="9" t="s">
        <v>181</v>
      </c>
      <c r="H34" s="4">
        <v>329450</v>
      </c>
      <c r="I34" s="4" t="s">
        <v>36</v>
      </c>
      <c r="J34" s="4">
        <v>2982372.38</v>
      </c>
      <c r="K34" s="9" t="s">
        <v>1376</v>
      </c>
      <c r="L34" s="9" t="s">
        <v>6912</v>
      </c>
      <c r="M34" s="9" t="s">
        <v>6913</v>
      </c>
      <c r="N34" s="9" t="s">
        <v>125</v>
      </c>
      <c r="O34" s="9" t="s">
        <v>36</v>
      </c>
      <c r="P34" s="9" t="s">
        <v>6914</v>
      </c>
      <c r="Q34" s="9" t="s">
        <v>1376</v>
      </c>
      <c r="R34" s="9" t="s">
        <v>36</v>
      </c>
      <c r="S34" s="9" t="s">
        <v>36</v>
      </c>
      <c r="T34" s="9" t="s">
        <v>836</v>
      </c>
      <c r="U34" s="9" t="s">
        <v>837</v>
      </c>
      <c r="V34" s="9" t="s">
        <v>36</v>
      </c>
      <c r="W34" s="9" t="s">
        <v>6910</v>
      </c>
      <c r="X34" s="9" t="s">
        <v>496</v>
      </c>
      <c r="Y34" s="9" t="s">
        <v>36</v>
      </c>
      <c r="Z34" s="9" t="s">
        <v>36</v>
      </c>
      <c r="AA34" s="9" t="s">
        <v>36</v>
      </c>
      <c r="AB34" s="9" t="s">
        <v>191</v>
      </c>
      <c r="AC34" s="9" t="s">
        <v>36</v>
      </c>
      <c r="AD34" s="9" t="s">
        <v>36</v>
      </c>
      <c r="AE34" s="9" t="s">
        <v>6915</v>
      </c>
      <c r="AF34" s="9" t="s">
        <v>66</v>
      </c>
      <c r="AG34" s="9" t="s">
        <v>36</v>
      </c>
      <c r="AH34" s="9" t="s">
        <v>36</v>
      </c>
    </row>
    <row r="35" spans="4:34">
      <c r="D35" s="26" t="s">
        <v>792</v>
      </c>
      <c r="E35" s="26" t="s">
        <v>6889</v>
      </c>
      <c r="F35" s="26" t="s">
        <v>792</v>
      </c>
      <c r="G35" s="26" t="s">
        <v>181</v>
      </c>
      <c r="H35" s="27">
        <v>105000</v>
      </c>
      <c r="I35" s="27" t="s">
        <v>36</v>
      </c>
      <c r="J35" s="27">
        <v>2877372.38</v>
      </c>
      <c r="K35" s="26" t="s">
        <v>1376</v>
      </c>
      <c r="L35" s="26" t="s">
        <v>6916</v>
      </c>
      <c r="M35" s="26" t="s">
        <v>6917</v>
      </c>
      <c r="N35" s="26" t="s">
        <v>125</v>
      </c>
      <c r="O35" s="26" t="s">
        <v>36</v>
      </c>
      <c r="P35" s="26" t="s">
        <v>6918</v>
      </c>
      <c r="Q35" s="26" t="s">
        <v>1376</v>
      </c>
      <c r="R35" s="26" t="s">
        <v>36</v>
      </c>
      <c r="S35" s="26" t="s">
        <v>36</v>
      </c>
      <c r="T35" s="26" t="s">
        <v>836</v>
      </c>
      <c r="U35" s="26" t="s">
        <v>837</v>
      </c>
      <c r="V35" s="26" t="s">
        <v>36</v>
      </c>
      <c r="W35" s="26" t="s">
        <v>6910</v>
      </c>
      <c r="X35" s="26" t="s">
        <v>496</v>
      </c>
      <c r="Y35" s="26" t="s">
        <v>36</v>
      </c>
      <c r="Z35" s="26" t="s">
        <v>36</v>
      </c>
      <c r="AA35" s="26" t="s">
        <v>36</v>
      </c>
      <c r="AB35" s="26" t="s">
        <v>191</v>
      </c>
      <c r="AC35" s="26" t="s">
        <v>36</v>
      </c>
      <c r="AD35" s="26" t="s">
        <v>36</v>
      </c>
      <c r="AE35" s="26" t="s">
        <v>6919</v>
      </c>
      <c r="AF35" s="26" t="s">
        <v>66</v>
      </c>
      <c r="AG35" s="26" t="s">
        <v>36</v>
      </c>
      <c r="AH35" s="26" t="s">
        <v>36</v>
      </c>
    </row>
    <row r="36" spans="4:34">
      <c r="D36" s="9" t="s">
        <v>792</v>
      </c>
      <c r="E36" s="9" t="s">
        <v>6889</v>
      </c>
      <c r="F36" s="9" t="s">
        <v>792</v>
      </c>
      <c r="G36" s="9" t="s">
        <v>181</v>
      </c>
      <c r="H36" s="4">
        <v>290730</v>
      </c>
      <c r="I36" s="4" t="s">
        <v>36</v>
      </c>
      <c r="J36" s="4">
        <v>2586642.38</v>
      </c>
      <c r="K36" s="9" t="s">
        <v>1376</v>
      </c>
      <c r="L36" s="9" t="s">
        <v>6920</v>
      </c>
      <c r="M36" s="9" t="s">
        <v>6921</v>
      </c>
      <c r="N36" s="9" t="s">
        <v>125</v>
      </c>
      <c r="O36" s="9" t="s">
        <v>36</v>
      </c>
      <c r="P36" s="9" t="s">
        <v>6922</v>
      </c>
      <c r="Q36" s="9" t="s">
        <v>1376</v>
      </c>
      <c r="R36" s="9" t="s">
        <v>36</v>
      </c>
      <c r="S36" s="9" t="s">
        <v>36</v>
      </c>
      <c r="T36" s="9" t="s">
        <v>836</v>
      </c>
      <c r="U36" s="9" t="s">
        <v>837</v>
      </c>
      <c r="V36" s="9" t="s">
        <v>36</v>
      </c>
      <c r="W36" s="9" t="s">
        <v>6910</v>
      </c>
      <c r="X36" s="9" t="s">
        <v>496</v>
      </c>
      <c r="Y36" s="9" t="s">
        <v>36</v>
      </c>
      <c r="Z36" s="9" t="s">
        <v>36</v>
      </c>
      <c r="AA36" s="9" t="s">
        <v>36</v>
      </c>
      <c r="AB36" s="9" t="s">
        <v>191</v>
      </c>
      <c r="AC36" s="9" t="s">
        <v>36</v>
      </c>
      <c r="AD36" s="9" t="s">
        <v>36</v>
      </c>
      <c r="AE36" s="9" t="s">
        <v>6923</v>
      </c>
      <c r="AF36" s="9" t="s">
        <v>66</v>
      </c>
      <c r="AG36" s="9" t="s">
        <v>36</v>
      </c>
      <c r="AH36" s="9" t="s">
        <v>36</v>
      </c>
    </row>
    <row r="37" spans="4:34">
      <c r="D37" s="26" t="s">
        <v>792</v>
      </c>
      <c r="E37" s="26" t="s">
        <v>6889</v>
      </c>
      <c r="F37" s="26" t="s">
        <v>792</v>
      </c>
      <c r="G37" s="26" t="s">
        <v>181</v>
      </c>
      <c r="H37" s="27">
        <v>389950</v>
      </c>
      <c r="I37" s="27" t="s">
        <v>36</v>
      </c>
      <c r="J37" s="27">
        <v>2196692.38</v>
      </c>
      <c r="K37" s="26" t="s">
        <v>1376</v>
      </c>
      <c r="L37" s="26" t="s">
        <v>6924</v>
      </c>
      <c r="M37" s="26" t="s">
        <v>6925</v>
      </c>
      <c r="N37" s="26" t="s">
        <v>125</v>
      </c>
      <c r="O37" s="26" t="s">
        <v>36</v>
      </c>
      <c r="P37" s="26" t="s">
        <v>6926</v>
      </c>
      <c r="Q37" s="26" t="s">
        <v>1376</v>
      </c>
      <c r="R37" s="26" t="s">
        <v>36</v>
      </c>
      <c r="S37" s="26" t="s">
        <v>36</v>
      </c>
      <c r="T37" s="26" t="s">
        <v>836</v>
      </c>
      <c r="U37" s="26" t="s">
        <v>837</v>
      </c>
      <c r="V37" s="26" t="s">
        <v>36</v>
      </c>
      <c r="W37" s="26" t="s">
        <v>6910</v>
      </c>
      <c r="X37" s="26" t="s">
        <v>496</v>
      </c>
      <c r="Y37" s="26" t="s">
        <v>36</v>
      </c>
      <c r="Z37" s="26" t="s">
        <v>36</v>
      </c>
      <c r="AA37" s="26" t="s">
        <v>36</v>
      </c>
      <c r="AB37" s="26" t="s">
        <v>191</v>
      </c>
      <c r="AC37" s="26" t="s">
        <v>36</v>
      </c>
      <c r="AD37" s="26" t="s">
        <v>36</v>
      </c>
      <c r="AE37" s="26" t="s">
        <v>6927</v>
      </c>
      <c r="AF37" s="26" t="s">
        <v>66</v>
      </c>
      <c r="AG37" s="26" t="s">
        <v>36</v>
      </c>
      <c r="AH37" s="26" t="s">
        <v>36</v>
      </c>
    </row>
    <row r="38" spans="4:34">
      <c r="D38" s="9" t="s">
        <v>792</v>
      </c>
      <c r="E38" s="9" t="s">
        <v>6889</v>
      </c>
      <c r="F38" s="9" t="s">
        <v>792</v>
      </c>
      <c r="G38" s="9" t="s">
        <v>181</v>
      </c>
      <c r="H38" s="4">
        <v>406340</v>
      </c>
      <c r="I38" s="4" t="s">
        <v>36</v>
      </c>
      <c r="J38" s="4">
        <v>1790352.38</v>
      </c>
      <c r="K38" s="9" t="s">
        <v>1376</v>
      </c>
      <c r="L38" s="9" t="s">
        <v>6928</v>
      </c>
      <c r="M38" s="9" t="s">
        <v>6929</v>
      </c>
      <c r="N38" s="9" t="s">
        <v>125</v>
      </c>
      <c r="O38" s="9" t="s">
        <v>36</v>
      </c>
      <c r="P38" s="9" t="s">
        <v>6930</v>
      </c>
      <c r="Q38" s="9" t="s">
        <v>1376</v>
      </c>
      <c r="R38" s="9" t="s">
        <v>36</v>
      </c>
      <c r="S38" s="9" t="s">
        <v>36</v>
      </c>
      <c r="T38" s="9" t="s">
        <v>836</v>
      </c>
      <c r="U38" s="9" t="s">
        <v>837</v>
      </c>
      <c r="V38" s="9" t="s">
        <v>36</v>
      </c>
      <c r="W38" s="9" t="s">
        <v>6910</v>
      </c>
      <c r="X38" s="9" t="s">
        <v>496</v>
      </c>
      <c r="Y38" s="9" t="s">
        <v>36</v>
      </c>
      <c r="Z38" s="9" t="s">
        <v>36</v>
      </c>
      <c r="AA38" s="9" t="s">
        <v>36</v>
      </c>
      <c r="AB38" s="9" t="s">
        <v>191</v>
      </c>
      <c r="AC38" s="9" t="s">
        <v>36</v>
      </c>
      <c r="AD38" s="9" t="s">
        <v>36</v>
      </c>
      <c r="AE38" s="9" t="s">
        <v>6931</v>
      </c>
      <c r="AF38" s="9" t="s">
        <v>66</v>
      </c>
      <c r="AG38" s="9" t="s">
        <v>36</v>
      </c>
      <c r="AH38" s="9" t="s">
        <v>36</v>
      </c>
    </row>
    <row r="39" spans="4:34">
      <c r="D39" s="26" t="s">
        <v>792</v>
      </c>
      <c r="E39" s="26" t="s">
        <v>6932</v>
      </c>
      <c r="F39" s="26" t="s">
        <v>792</v>
      </c>
      <c r="G39" s="26" t="s">
        <v>181</v>
      </c>
      <c r="H39" s="27">
        <v>15000</v>
      </c>
      <c r="I39" s="27" t="s">
        <v>36</v>
      </c>
      <c r="J39" s="27">
        <v>1775352.38</v>
      </c>
      <c r="K39" s="26" t="s">
        <v>1376</v>
      </c>
      <c r="L39" s="26" t="s">
        <v>6933</v>
      </c>
      <c r="M39" s="26" t="s">
        <v>6934</v>
      </c>
      <c r="N39" s="26" t="s">
        <v>125</v>
      </c>
      <c r="O39" s="26" t="s">
        <v>36</v>
      </c>
      <c r="P39" s="26" t="s">
        <v>6935</v>
      </c>
      <c r="Q39" s="26" t="s">
        <v>1376</v>
      </c>
      <c r="R39" s="26" t="s">
        <v>36</v>
      </c>
      <c r="S39" s="26" t="s">
        <v>36</v>
      </c>
      <c r="T39" s="26" t="s">
        <v>836</v>
      </c>
      <c r="U39" s="26" t="s">
        <v>837</v>
      </c>
      <c r="V39" s="26" t="s">
        <v>36</v>
      </c>
      <c r="W39" s="26" t="s">
        <v>6910</v>
      </c>
      <c r="X39" s="26" t="s">
        <v>496</v>
      </c>
      <c r="Y39" s="26" t="s">
        <v>36</v>
      </c>
      <c r="Z39" s="26" t="s">
        <v>36</v>
      </c>
      <c r="AA39" s="26" t="s">
        <v>36</v>
      </c>
      <c r="AB39" s="26" t="s">
        <v>191</v>
      </c>
      <c r="AC39" s="26" t="s">
        <v>36</v>
      </c>
      <c r="AD39" s="26" t="s">
        <v>36</v>
      </c>
      <c r="AE39" s="26" t="s">
        <v>6936</v>
      </c>
      <c r="AF39" s="26" t="s">
        <v>66</v>
      </c>
      <c r="AG39" s="26" t="s">
        <v>36</v>
      </c>
      <c r="AH39" s="26" t="s">
        <v>36</v>
      </c>
    </row>
    <row r="40" spans="4:34">
      <c r="D40" s="9" t="s">
        <v>792</v>
      </c>
      <c r="E40" s="9" t="s">
        <v>6932</v>
      </c>
      <c r="F40" s="9" t="s">
        <v>792</v>
      </c>
      <c r="G40" s="9" t="s">
        <v>181</v>
      </c>
      <c r="H40" s="4">
        <v>1865.64</v>
      </c>
      <c r="I40" s="4" t="s">
        <v>36</v>
      </c>
      <c r="J40" s="4">
        <v>1773486.74</v>
      </c>
      <c r="K40" s="9" t="s">
        <v>1376</v>
      </c>
      <c r="L40" s="9" t="s">
        <v>6937</v>
      </c>
      <c r="M40" s="9" t="s">
        <v>6938</v>
      </c>
      <c r="N40" s="9" t="s">
        <v>125</v>
      </c>
      <c r="O40" s="9" t="s">
        <v>36</v>
      </c>
      <c r="P40" s="9" t="s">
        <v>6939</v>
      </c>
      <c r="Q40" s="9" t="s">
        <v>36</v>
      </c>
      <c r="R40" s="9" t="s">
        <v>36</v>
      </c>
      <c r="S40" s="9" t="s">
        <v>36</v>
      </c>
      <c r="T40" s="9" t="s">
        <v>6940</v>
      </c>
      <c r="U40" s="9" t="s">
        <v>6941</v>
      </c>
      <c r="V40" s="9" t="s">
        <v>36</v>
      </c>
      <c r="W40" s="9" t="s">
        <v>6942</v>
      </c>
      <c r="X40" s="9" t="s">
        <v>496</v>
      </c>
      <c r="Y40" s="9" t="s">
        <v>36</v>
      </c>
      <c r="Z40" s="9" t="s">
        <v>36</v>
      </c>
      <c r="AA40" s="9" t="s">
        <v>36</v>
      </c>
      <c r="AB40" s="9" t="s">
        <v>191</v>
      </c>
      <c r="AC40" s="9" t="s">
        <v>36</v>
      </c>
      <c r="AD40" s="9" t="s">
        <v>36</v>
      </c>
      <c r="AE40" s="9" t="s">
        <v>6943</v>
      </c>
      <c r="AF40" s="9" t="s">
        <v>66</v>
      </c>
      <c r="AG40" s="9" t="s">
        <v>36</v>
      </c>
      <c r="AH40" s="9" t="s">
        <v>36</v>
      </c>
    </row>
    <row r="41" spans="4:34">
      <c r="D41" s="26" t="s">
        <v>792</v>
      </c>
      <c r="E41" s="26" t="s">
        <v>1135</v>
      </c>
      <c r="F41" s="26" t="s">
        <v>792</v>
      </c>
      <c r="G41" s="26" t="s">
        <v>181</v>
      </c>
      <c r="H41" s="27">
        <v>1865.63</v>
      </c>
      <c r="I41" s="27" t="s">
        <v>36</v>
      </c>
      <c r="J41" s="27">
        <v>1771621.11</v>
      </c>
      <c r="K41" s="26" t="s">
        <v>1376</v>
      </c>
      <c r="L41" s="26" t="s">
        <v>6944</v>
      </c>
      <c r="M41" s="26" t="s">
        <v>6945</v>
      </c>
      <c r="N41" s="26" t="s">
        <v>125</v>
      </c>
      <c r="O41" s="26" t="s">
        <v>36</v>
      </c>
      <c r="P41" s="26" t="s">
        <v>6946</v>
      </c>
      <c r="Q41" s="26" t="s">
        <v>36</v>
      </c>
      <c r="R41" s="26" t="s">
        <v>36</v>
      </c>
      <c r="S41" s="26" t="s">
        <v>36</v>
      </c>
      <c r="T41" s="26" t="s">
        <v>6940</v>
      </c>
      <c r="U41" s="26" t="s">
        <v>6941</v>
      </c>
      <c r="V41" s="26" t="s">
        <v>36</v>
      </c>
      <c r="W41" s="26" t="s">
        <v>6942</v>
      </c>
      <c r="X41" s="26" t="s">
        <v>496</v>
      </c>
      <c r="Y41" s="26" t="s">
        <v>36</v>
      </c>
      <c r="Z41" s="26" t="s">
        <v>36</v>
      </c>
      <c r="AA41" s="26" t="s">
        <v>36</v>
      </c>
      <c r="AB41" s="26" t="s">
        <v>191</v>
      </c>
      <c r="AC41" s="26" t="s">
        <v>36</v>
      </c>
      <c r="AD41" s="26" t="s">
        <v>36</v>
      </c>
      <c r="AE41" s="26" t="s">
        <v>6947</v>
      </c>
      <c r="AF41" s="26" t="s">
        <v>66</v>
      </c>
      <c r="AG41" s="26" t="s">
        <v>36</v>
      </c>
      <c r="AH41" s="26" t="s">
        <v>36</v>
      </c>
    </row>
    <row r="42" spans="4:34">
      <c r="D42" s="9" t="s">
        <v>792</v>
      </c>
      <c r="E42" s="9" t="s">
        <v>1135</v>
      </c>
      <c r="F42" s="9" t="s">
        <v>792</v>
      </c>
      <c r="G42" s="9" t="s">
        <v>181</v>
      </c>
      <c r="H42" s="4">
        <v>12146</v>
      </c>
      <c r="I42" s="4" t="s">
        <v>36</v>
      </c>
      <c r="J42" s="4">
        <v>1759475.11</v>
      </c>
      <c r="K42" s="9" t="s">
        <v>1376</v>
      </c>
      <c r="L42" s="9" t="s">
        <v>6948</v>
      </c>
      <c r="M42" s="9" t="s">
        <v>6949</v>
      </c>
      <c r="N42" s="9" t="s">
        <v>125</v>
      </c>
      <c r="O42" s="9" t="s">
        <v>36</v>
      </c>
      <c r="P42" s="9" t="s">
        <v>6950</v>
      </c>
      <c r="Q42" s="9" t="s">
        <v>36</v>
      </c>
      <c r="R42" s="9" t="s">
        <v>36</v>
      </c>
      <c r="S42" s="9" t="s">
        <v>36</v>
      </c>
      <c r="T42" s="9" t="s">
        <v>6940</v>
      </c>
      <c r="U42" s="9" t="s">
        <v>6941</v>
      </c>
      <c r="V42" s="9" t="s">
        <v>36</v>
      </c>
      <c r="W42" s="9" t="s">
        <v>6942</v>
      </c>
      <c r="X42" s="9" t="s">
        <v>496</v>
      </c>
      <c r="Y42" s="9" t="s">
        <v>36</v>
      </c>
      <c r="Z42" s="9" t="s">
        <v>36</v>
      </c>
      <c r="AA42" s="9" t="s">
        <v>36</v>
      </c>
      <c r="AB42" s="9" t="s">
        <v>191</v>
      </c>
      <c r="AC42" s="9" t="s">
        <v>36</v>
      </c>
      <c r="AD42" s="9" t="s">
        <v>36</v>
      </c>
      <c r="AE42" s="9" t="s">
        <v>6951</v>
      </c>
      <c r="AF42" s="9" t="s">
        <v>66</v>
      </c>
      <c r="AG42" s="9" t="s">
        <v>36</v>
      </c>
      <c r="AH42" s="9" t="s">
        <v>36</v>
      </c>
    </row>
    <row r="43" spans="4:34">
      <c r="D43" s="26" t="s">
        <v>792</v>
      </c>
      <c r="E43" s="26" t="s">
        <v>6952</v>
      </c>
      <c r="F43" s="26" t="s">
        <v>792</v>
      </c>
      <c r="G43" s="26" t="s">
        <v>181</v>
      </c>
      <c r="H43" s="27">
        <v>1933.64</v>
      </c>
      <c r="I43" s="27" t="s">
        <v>36</v>
      </c>
      <c r="J43" s="27">
        <v>1757541.47</v>
      </c>
      <c r="K43" s="26" t="s">
        <v>1376</v>
      </c>
      <c r="L43" s="26" t="s">
        <v>6953</v>
      </c>
      <c r="M43" s="26" t="s">
        <v>6954</v>
      </c>
      <c r="N43" s="26" t="s">
        <v>125</v>
      </c>
      <c r="O43" s="26" t="s">
        <v>36</v>
      </c>
      <c r="P43" s="26" t="s">
        <v>6955</v>
      </c>
      <c r="Q43" s="26" t="s">
        <v>36</v>
      </c>
      <c r="R43" s="26" t="s">
        <v>36</v>
      </c>
      <c r="S43" s="26" t="s">
        <v>36</v>
      </c>
      <c r="T43" s="26" t="s">
        <v>6956</v>
      </c>
      <c r="U43" s="26" t="s">
        <v>6957</v>
      </c>
      <c r="V43" s="26" t="s">
        <v>36</v>
      </c>
      <c r="W43" s="26" t="s">
        <v>6958</v>
      </c>
      <c r="X43" s="26" t="s">
        <v>316</v>
      </c>
      <c r="Y43" s="26" t="s">
        <v>36</v>
      </c>
      <c r="Z43" s="26" t="s">
        <v>36</v>
      </c>
      <c r="AA43" s="26" t="s">
        <v>36</v>
      </c>
      <c r="AB43" s="26" t="s">
        <v>191</v>
      </c>
      <c r="AC43" s="26" t="s">
        <v>36</v>
      </c>
      <c r="AD43" s="26" t="s">
        <v>36</v>
      </c>
      <c r="AE43" s="26" t="s">
        <v>6959</v>
      </c>
      <c r="AF43" s="26" t="s">
        <v>66</v>
      </c>
      <c r="AG43" s="26" t="s">
        <v>36</v>
      </c>
      <c r="AH43" s="26" t="s">
        <v>36</v>
      </c>
    </row>
    <row r="44" spans="4:34">
      <c r="D44" s="9" t="s">
        <v>792</v>
      </c>
      <c r="E44" s="9" t="s">
        <v>6952</v>
      </c>
      <c r="F44" s="9" t="s">
        <v>792</v>
      </c>
      <c r="G44" s="9" t="s">
        <v>181</v>
      </c>
      <c r="H44" s="4">
        <v>1280</v>
      </c>
      <c r="I44" s="4" t="s">
        <v>36</v>
      </c>
      <c r="J44" s="4">
        <v>1756261.47</v>
      </c>
      <c r="K44" s="9" t="s">
        <v>1376</v>
      </c>
      <c r="L44" s="9" t="s">
        <v>6960</v>
      </c>
      <c r="M44" s="9" t="s">
        <v>6961</v>
      </c>
      <c r="N44" s="9" t="s">
        <v>125</v>
      </c>
      <c r="O44" s="9" t="s">
        <v>36</v>
      </c>
      <c r="P44" s="9" t="s">
        <v>6962</v>
      </c>
      <c r="Q44" s="9" t="s">
        <v>36</v>
      </c>
      <c r="R44" s="9" t="s">
        <v>36</v>
      </c>
      <c r="S44" s="9" t="s">
        <v>36</v>
      </c>
      <c r="T44" s="9" t="s">
        <v>6963</v>
      </c>
      <c r="U44" s="9" t="s">
        <v>6964</v>
      </c>
      <c r="V44" s="9" t="s">
        <v>36</v>
      </c>
      <c r="W44" s="9" t="s">
        <v>6965</v>
      </c>
      <c r="X44" s="9" t="s">
        <v>130</v>
      </c>
      <c r="Y44" s="9" t="s">
        <v>36</v>
      </c>
      <c r="Z44" s="9" t="s">
        <v>36</v>
      </c>
      <c r="AA44" s="9" t="s">
        <v>36</v>
      </c>
      <c r="AB44" s="9" t="s">
        <v>191</v>
      </c>
      <c r="AC44" s="9" t="s">
        <v>36</v>
      </c>
      <c r="AD44" s="9" t="s">
        <v>36</v>
      </c>
      <c r="AE44" s="9" t="s">
        <v>6966</v>
      </c>
      <c r="AF44" s="9" t="s">
        <v>66</v>
      </c>
      <c r="AG44" s="9" t="s">
        <v>36</v>
      </c>
      <c r="AH44" s="9" t="s">
        <v>36</v>
      </c>
    </row>
    <row r="45" spans="4:34">
      <c r="D45" s="26" t="s">
        <v>792</v>
      </c>
      <c r="E45" s="26" t="s">
        <v>6967</v>
      </c>
      <c r="F45" s="26" t="s">
        <v>792</v>
      </c>
      <c r="G45" s="26" t="s">
        <v>181</v>
      </c>
      <c r="H45" s="27">
        <v>38430</v>
      </c>
      <c r="I45" s="27" t="s">
        <v>36</v>
      </c>
      <c r="J45" s="27">
        <v>1717831.47</v>
      </c>
      <c r="K45" s="26" t="s">
        <v>6968</v>
      </c>
      <c r="L45" s="26" t="s">
        <v>6969</v>
      </c>
      <c r="M45" s="26" t="s">
        <v>6970</v>
      </c>
      <c r="N45" s="26" t="s">
        <v>125</v>
      </c>
      <c r="O45" s="26" t="s">
        <v>36</v>
      </c>
      <c r="P45" s="26" t="s">
        <v>6971</v>
      </c>
      <c r="Q45" s="26" t="s">
        <v>6968</v>
      </c>
      <c r="R45" s="26" t="s">
        <v>36</v>
      </c>
      <c r="S45" s="26" t="s">
        <v>36</v>
      </c>
      <c r="T45" s="26" t="s">
        <v>6972</v>
      </c>
      <c r="U45" s="26" t="s">
        <v>6973</v>
      </c>
      <c r="V45" s="26" t="s">
        <v>36</v>
      </c>
      <c r="W45" s="26" t="s">
        <v>6974</v>
      </c>
      <c r="X45" s="26" t="s">
        <v>190</v>
      </c>
      <c r="Y45" s="26" t="s">
        <v>36</v>
      </c>
      <c r="Z45" s="26" t="s">
        <v>36</v>
      </c>
      <c r="AA45" s="26" t="s">
        <v>36</v>
      </c>
      <c r="AB45" s="26" t="s">
        <v>191</v>
      </c>
      <c r="AC45" s="26" t="s">
        <v>36</v>
      </c>
      <c r="AD45" s="26" t="s">
        <v>36</v>
      </c>
      <c r="AE45" s="26" t="s">
        <v>6975</v>
      </c>
      <c r="AF45" s="26" t="s">
        <v>66</v>
      </c>
      <c r="AG45" s="26" t="s">
        <v>36</v>
      </c>
      <c r="AH45" s="26" t="s">
        <v>36</v>
      </c>
    </row>
    <row r="46" spans="4:34">
      <c r="D46" s="9" t="s">
        <v>792</v>
      </c>
      <c r="E46" s="9" t="s">
        <v>6967</v>
      </c>
      <c r="F46" s="9" t="s">
        <v>792</v>
      </c>
      <c r="G46" s="9" t="s">
        <v>181</v>
      </c>
      <c r="H46" s="4">
        <v>13410</v>
      </c>
      <c r="I46" s="4" t="s">
        <v>36</v>
      </c>
      <c r="J46" s="4">
        <v>1704421.47</v>
      </c>
      <c r="K46" s="9" t="s">
        <v>1376</v>
      </c>
      <c r="L46" s="9" t="s">
        <v>6976</v>
      </c>
      <c r="M46" s="9" t="s">
        <v>6977</v>
      </c>
      <c r="N46" s="9" t="s">
        <v>125</v>
      </c>
      <c r="O46" s="9" t="s">
        <v>36</v>
      </c>
      <c r="P46" s="9" t="s">
        <v>6978</v>
      </c>
      <c r="Q46" s="9" t="s">
        <v>36</v>
      </c>
      <c r="R46" s="9" t="s">
        <v>36</v>
      </c>
      <c r="S46" s="9" t="s">
        <v>36</v>
      </c>
      <c r="T46" s="9" t="s">
        <v>6963</v>
      </c>
      <c r="U46" s="9" t="s">
        <v>6964</v>
      </c>
      <c r="V46" s="9" t="s">
        <v>36</v>
      </c>
      <c r="W46" s="9" t="s">
        <v>6965</v>
      </c>
      <c r="X46" s="9" t="s">
        <v>130</v>
      </c>
      <c r="Y46" s="9" t="s">
        <v>36</v>
      </c>
      <c r="Z46" s="9" t="s">
        <v>36</v>
      </c>
      <c r="AA46" s="9" t="s">
        <v>36</v>
      </c>
      <c r="AB46" s="9" t="s">
        <v>191</v>
      </c>
      <c r="AC46" s="9" t="s">
        <v>36</v>
      </c>
      <c r="AD46" s="9" t="s">
        <v>36</v>
      </c>
      <c r="AE46" s="9" t="s">
        <v>6979</v>
      </c>
      <c r="AF46" s="9" t="s">
        <v>66</v>
      </c>
      <c r="AG46" s="9" t="s">
        <v>36</v>
      </c>
      <c r="AH46" s="9" t="s">
        <v>36</v>
      </c>
    </row>
    <row r="47" spans="4:34">
      <c r="D47" s="26" t="s">
        <v>792</v>
      </c>
      <c r="E47" s="26" t="s">
        <v>6967</v>
      </c>
      <c r="F47" s="26" t="s">
        <v>792</v>
      </c>
      <c r="G47" s="26" t="s">
        <v>181</v>
      </c>
      <c r="H47" s="27">
        <v>3109.39</v>
      </c>
      <c r="I47" s="27" t="s">
        <v>36</v>
      </c>
      <c r="J47" s="27">
        <v>1701312.08</v>
      </c>
      <c r="K47" s="26" t="s">
        <v>1376</v>
      </c>
      <c r="L47" s="26" t="s">
        <v>6980</v>
      </c>
      <c r="M47" s="26" t="s">
        <v>6981</v>
      </c>
      <c r="N47" s="26" t="s">
        <v>125</v>
      </c>
      <c r="O47" s="26" t="s">
        <v>36</v>
      </c>
      <c r="P47" s="26" t="s">
        <v>6982</v>
      </c>
      <c r="Q47" s="26" t="s">
        <v>36</v>
      </c>
      <c r="R47" s="26" t="s">
        <v>36</v>
      </c>
      <c r="S47" s="26" t="s">
        <v>36</v>
      </c>
      <c r="T47" s="26" t="s">
        <v>6983</v>
      </c>
      <c r="U47" s="26" t="s">
        <v>6984</v>
      </c>
      <c r="V47" s="26" t="s">
        <v>36</v>
      </c>
      <c r="W47" s="26" t="s">
        <v>6985</v>
      </c>
      <c r="X47" s="26" t="s">
        <v>5870</v>
      </c>
      <c r="Y47" s="26" t="s">
        <v>36</v>
      </c>
      <c r="Z47" s="26" t="s">
        <v>36</v>
      </c>
      <c r="AA47" s="26" t="s">
        <v>36</v>
      </c>
      <c r="AB47" s="26" t="s">
        <v>191</v>
      </c>
      <c r="AC47" s="26" t="s">
        <v>36</v>
      </c>
      <c r="AD47" s="26" t="s">
        <v>36</v>
      </c>
      <c r="AE47" s="26" t="s">
        <v>6986</v>
      </c>
      <c r="AF47" s="26" t="s">
        <v>66</v>
      </c>
      <c r="AG47" s="26" t="s">
        <v>36</v>
      </c>
      <c r="AH47" s="26" t="s">
        <v>36</v>
      </c>
    </row>
    <row r="48" spans="4:34">
      <c r="D48" s="9" t="s">
        <v>792</v>
      </c>
      <c r="E48" s="9" t="s">
        <v>6967</v>
      </c>
      <c r="F48" s="9" t="s">
        <v>792</v>
      </c>
      <c r="G48" s="9" t="s">
        <v>181</v>
      </c>
      <c r="H48" s="4">
        <v>5596.89</v>
      </c>
      <c r="I48" s="4" t="s">
        <v>36</v>
      </c>
      <c r="J48" s="4">
        <v>1695715.19</v>
      </c>
      <c r="K48" s="9" t="s">
        <v>1376</v>
      </c>
      <c r="L48" s="9" t="s">
        <v>6987</v>
      </c>
      <c r="M48" s="9" t="s">
        <v>6988</v>
      </c>
      <c r="N48" s="9" t="s">
        <v>125</v>
      </c>
      <c r="O48" s="9" t="s">
        <v>36</v>
      </c>
      <c r="P48" s="9" t="s">
        <v>6989</v>
      </c>
      <c r="Q48" s="9" t="s">
        <v>36</v>
      </c>
      <c r="R48" s="9" t="s">
        <v>36</v>
      </c>
      <c r="S48" s="9" t="s">
        <v>36</v>
      </c>
      <c r="T48" s="9" t="s">
        <v>6990</v>
      </c>
      <c r="U48" s="9" t="s">
        <v>6991</v>
      </c>
      <c r="V48" s="9" t="s">
        <v>36</v>
      </c>
      <c r="W48" s="9" t="s">
        <v>6992</v>
      </c>
      <c r="X48" s="9" t="s">
        <v>496</v>
      </c>
      <c r="Y48" s="9" t="s">
        <v>36</v>
      </c>
      <c r="Z48" s="9" t="s">
        <v>36</v>
      </c>
      <c r="AA48" s="9" t="s">
        <v>36</v>
      </c>
      <c r="AB48" s="9" t="s">
        <v>191</v>
      </c>
      <c r="AC48" s="9" t="s">
        <v>36</v>
      </c>
      <c r="AD48" s="9" t="s">
        <v>36</v>
      </c>
      <c r="AE48" s="9" t="s">
        <v>6993</v>
      </c>
      <c r="AF48" s="9" t="s">
        <v>66</v>
      </c>
      <c r="AG48" s="9" t="s">
        <v>36</v>
      </c>
      <c r="AH48" s="9" t="s">
        <v>36</v>
      </c>
    </row>
    <row r="49" spans="4:34">
      <c r="D49" s="26" t="s">
        <v>792</v>
      </c>
      <c r="E49" s="26" t="s">
        <v>6994</v>
      </c>
      <c r="F49" s="26" t="s">
        <v>792</v>
      </c>
      <c r="G49" s="26" t="s">
        <v>181</v>
      </c>
      <c r="H49" s="27">
        <v>53345.23</v>
      </c>
      <c r="I49" s="27" t="s">
        <v>36</v>
      </c>
      <c r="J49" s="27">
        <v>1642369.96</v>
      </c>
      <c r="K49" s="26" t="s">
        <v>1376</v>
      </c>
      <c r="L49" s="26" t="s">
        <v>6995</v>
      </c>
      <c r="M49" s="26" t="s">
        <v>6996</v>
      </c>
      <c r="N49" s="26" t="s">
        <v>125</v>
      </c>
      <c r="O49" s="26" t="s">
        <v>36</v>
      </c>
      <c r="P49" s="26" t="s">
        <v>6997</v>
      </c>
      <c r="Q49" s="26" t="s">
        <v>36</v>
      </c>
      <c r="R49" s="26" t="s">
        <v>36</v>
      </c>
      <c r="S49" s="26" t="s">
        <v>36</v>
      </c>
      <c r="T49" s="26" t="s">
        <v>6998</v>
      </c>
      <c r="U49" s="26" t="s">
        <v>6999</v>
      </c>
      <c r="V49" s="26" t="s">
        <v>36</v>
      </c>
      <c r="W49" s="26" t="s">
        <v>7000</v>
      </c>
      <c r="X49" s="26" t="s">
        <v>216</v>
      </c>
      <c r="Y49" s="26" t="s">
        <v>36</v>
      </c>
      <c r="Z49" s="26" t="s">
        <v>36</v>
      </c>
      <c r="AA49" s="26" t="s">
        <v>36</v>
      </c>
      <c r="AB49" s="26" t="s">
        <v>191</v>
      </c>
      <c r="AC49" s="26" t="s">
        <v>36</v>
      </c>
      <c r="AD49" s="26" t="s">
        <v>36</v>
      </c>
      <c r="AE49" s="26" t="s">
        <v>7001</v>
      </c>
      <c r="AF49" s="26" t="s">
        <v>66</v>
      </c>
      <c r="AG49" s="26" t="s">
        <v>36</v>
      </c>
      <c r="AH49" s="26" t="s">
        <v>36</v>
      </c>
    </row>
    <row r="50" spans="4:34">
      <c r="D50" s="9" t="s">
        <v>792</v>
      </c>
      <c r="E50" s="9" t="s">
        <v>6994</v>
      </c>
      <c r="F50" s="9" t="s">
        <v>792</v>
      </c>
      <c r="G50" s="9" t="s">
        <v>181</v>
      </c>
      <c r="H50" s="4">
        <v>21862.8</v>
      </c>
      <c r="I50" s="4" t="s">
        <v>36</v>
      </c>
      <c r="J50" s="4">
        <v>1620507.16</v>
      </c>
      <c r="K50" s="9" t="s">
        <v>1376</v>
      </c>
      <c r="L50" s="9" t="s">
        <v>7002</v>
      </c>
      <c r="M50" s="9" t="s">
        <v>7003</v>
      </c>
      <c r="N50" s="9" t="s">
        <v>125</v>
      </c>
      <c r="O50" s="9" t="s">
        <v>36</v>
      </c>
      <c r="P50" s="9" t="s">
        <v>7004</v>
      </c>
      <c r="Q50" s="9" t="s">
        <v>36</v>
      </c>
      <c r="R50" s="9" t="s">
        <v>36</v>
      </c>
      <c r="S50" s="9" t="s">
        <v>36</v>
      </c>
      <c r="T50" s="9" t="s">
        <v>7005</v>
      </c>
      <c r="U50" s="9" t="s">
        <v>7006</v>
      </c>
      <c r="V50" s="9" t="s">
        <v>36</v>
      </c>
      <c r="W50" s="9" t="s">
        <v>150</v>
      </c>
      <c r="X50" s="9" t="s">
        <v>130</v>
      </c>
      <c r="Y50" s="9" t="s">
        <v>36</v>
      </c>
      <c r="Z50" s="9" t="s">
        <v>36</v>
      </c>
      <c r="AA50" s="9" t="s">
        <v>36</v>
      </c>
      <c r="AB50" s="9" t="s">
        <v>191</v>
      </c>
      <c r="AC50" s="9" t="s">
        <v>36</v>
      </c>
      <c r="AD50" s="9" t="s">
        <v>36</v>
      </c>
      <c r="AE50" s="9" t="s">
        <v>7007</v>
      </c>
      <c r="AF50" s="9" t="s">
        <v>66</v>
      </c>
      <c r="AG50" s="9" t="s">
        <v>36</v>
      </c>
      <c r="AH50" s="9" t="s">
        <v>36</v>
      </c>
    </row>
    <row r="51" spans="4:34">
      <c r="D51" s="26" t="s">
        <v>792</v>
      </c>
      <c r="E51" s="26" t="s">
        <v>6994</v>
      </c>
      <c r="F51" s="26" t="s">
        <v>792</v>
      </c>
      <c r="G51" s="26" t="s">
        <v>181</v>
      </c>
      <c r="H51" s="27">
        <v>6792.04</v>
      </c>
      <c r="I51" s="27" t="s">
        <v>36</v>
      </c>
      <c r="J51" s="27">
        <v>1613715.12</v>
      </c>
      <c r="K51" s="26" t="s">
        <v>1376</v>
      </c>
      <c r="L51" s="26" t="s">
        <v>7008</v>
      </c>
      <c r="M51" s="26" t="s">
        <v>7009</v>
      </c>
      <c r="N51" s="26" t="s">
        <v>125</v>
      </c>
      <c r="O51" s="26" t="s">
        <v>36</v>
      </c>
      <c r="P51" s="26" t="s">
        <v>7010</v>
      </c>
      <c r="Q51" s="26" t="s">
        <v>36</v>
      </c>
      <c r="R51" s="26" t="s">
        <v>36</v>
      </c>
      <c r="S51" s="26" t="s">
        <v>36</v>
      </c>
      <c r="T51" s="26" t="s">
        <v>6809</v>
      </c>
      <c r="U51" s="26" t="s">
        <v>6810</v>
      </c>
      <c r="V51" s="26" t="s">
        <v>36</v>
      </c>
      <c r="W51" s="26" t="s">
        <v>6811</v>
      </c>
      <c r="X51" s="26" t="s">
        <v>1945</v>
      </c>
      <c r="Y51" s="26" t="s">
        <v>36</v>
      </c>
      <c r="Z51" s="26" t="s">
        <v>36</v>
      </c>
      <c r="AA51" s="26" t="s">
        <v>36</v>
      </c>
      <c r="AB51" s="26" t="s">
        <v>191</v>
      </c>
      <c r="AC51" s="26" t="s">
        <v>36</v>
      </c>
      <c r="AD51" s="26" t="s">
        <v>36</v>
      </c>
      <c r="AE51" s="26" t="s">
        <v>7011</v>
      </c>
      <c r="AF51" s="26" t="s">
        <v>66</v>
      </c>
      <c r="AG51" s="26" t="s">
        <v>36</v>
      </c>
      <c r="AH51" s="26" t="s">
        <v>36</v>
      </c>
    </row>
    <row r="52" spans="4:34">
      <c r="D52" s="9" t="s">
        <v>792</v>
      </c>
      <c r="E52" s="9" t="s">
        <v>6994</v>
      </c>
      <c r="F52" s="9" t="s">
        <v>792</v>
      </c>
      <c r="G52" s="9" t="s">
        <v>181</v>
      </c>
      <c r="H52" s="4">
        <v>61128.39</v>
      </c>
      <c r="I52" s="4" t="s">
        <v>36</v>
      </c>
      <c r="J52" s="4">
        <v>1552586.73</v>
      </c>
      <c r="K52" s="9" t="s">
        <v>1376</v>
      </c>
      <c r="L52" s="9" t="s">
        <v>7012</v>
      </c>
      <c r="M52" s="9" t="s">
        <v>7013</v>
      </c>
      <c r="N52" s="9" t="s">
        <v>125</v>
      </c>
      <c r="O52" s="9" t="s">
        <v>36</v>
      </c>
      <c r="P52" s="9" t="s">
        <v>7014</v>
      </c>
      <c r="Q52" s="9" t="s">
        <v>1376</v>
      </c>
      <c r="R52" s="9" t="s">
        <v>36</v>
      </c>
      <c r="S52" s="9" t="s">
        <v>36</v>
      </c>
      <c r="T52" s="9" t="s">
        <v>7015</v>
      </c>
      <c r="U52" s="9" t="s">
        <v>7016</v>
      </c>
      <c r="V52" s="9" t="s">
        <v>36</v>
      </c>
      <c r="W52" s="9" t="s">
        <v>7017</v>
      </c>
      <c r="X52" s="9" t="s">
        <v>1463</v>
      </c>
      <c r="Y52" s="9" t="s">
        <v>36</v>
      </c>
      <c r="Z52" s="9" t="s">
        <v>36</v>
      </c>
      <c r="AA52" s="9" t="s">
        <v>36</v>
      </c>
      <c r="AB52" s="9" t="s">
        <v>191</v>
      </c>
      <c r="AC52" s="9" t="s">
        <v>36</v>
      </c>
      <c r="AD52" s="9" t="s">
        <v>36</v>
      </c>
      <c r="AE52" s="9" t="s">
        <v>7018</v>
      </c>
      <c r="AF52" s="9" t="s">
        <v>66</v>
      </c>
      <c r="AG52" s="9" t="s">
        <v>36</v>
      </c>
      <c r="AH52" s="9" t="s">
        <v>36</v>
      </c>
    </row>
    <row r="53" spans="4:34">
      <c r="D53" s="26" t="s">
        <v>792</v>
      </c>
      <c r="E53" s="26" t="s">
        <v>6994</v>
      </c>
      <c r="F53" s="26" t="s">
        <v>792</v>
      </c>
      <c r="G53" s="26" t="s">
        <v>181</v>
      </c>
      <c r="H53" s="27">
        <v>1865.63</v>
      </c>
      <c r="I53" s="27" t="s">
        <v>36</v>
      </c>
      <c r="J53" s="27">
        <v>1550721.1</v>
      </c>
      <c r="K53" s="26" t="s">
        <v>1376</v>
      </c>
      <c r="L53" s="26" t="s">
        <v>7019</v>
      </c>
      <c r="M53" s="26" t="s">
        <v>7020</v>
      </c>
      <c r="N53" s="26" t="s">
        <v>125</v>
      </c>
      <c r="O53" s="26" t="s">
        <v>36</v>
      </c>
      <c r="P53" s="26" t="s">
        <v>7021</v>
      </c>
      <c r="Q53" s="26" t="s">
        <v>36</v>
      </c>
      <c r="R53" s="26" t="s">
        <v>36</v>
      </c>
      <c r="S53" s="26" t="s">
        <v>36</v>
      </c>
      <c r="T53" s="26" t="s">
        <v>7015</v>
      </c>
      <c r="U53" s="26" t="s">
        <v>7016</v>
      </c>
      <c r="V53" s="26" t="s">
        <v>36</v>
      </c>
      <c r="W53" s="26" t="s">
        <v>7017</v>
      </c>
      <c r="X53" s="26" t="s">
        <v>1463</v>
      </c>
      <c r="Y53" s="26" t="s">
        <v>36</v>
      </c>
      <c r="Z53" s="26" t="s">
        <v>36</v>
      </c>
      <c r="AA53" s="26" t="s">
        <v>36</v>
      </c>
      <c r="AB53" s="26" t="s">
        <v>191</v>
      </c>
      <c r="AC53" s="26" t="s">
        <v>36</v>
      </c>
      <c r="AD53" s="26" t="s">
        <v>36</v>
      </c>
      <c r="AE53" s="26" t="s">
        <v>7022</v>
      </c>
      <c r="AF53" s="26" t="s">
        <v>66</v>
      </c>
      <c r="AG53" s="26" t="s">
        <v>36</v>
      </c>
      <c r="AH53" s="26" t="s">
        <v>36</v>
      </c>
    </row>
    <row r="54" spans="4:34">
      <c r="D54" s="9" t="s">
        <v>792</v>
      </c>
      <c r="E54" s="9" t="s">
        <v>6994</v>
      </c>
      <c r="F54" s="9" t="s">
        <v>792</v>
      </c>
      <c r="G54" s="9" t="s">
        <v>181</v>
      </c>
      <c r="H54" s="4">
        <v>80066.44</v>
      </c>
      <c r="I54" s="4" t="s">
        <v>36</v>
      </c>
      <c r="J54" s="4">
        <v>1470654.66</v>
      </c>
      <c r="K54" s="9" t="s">
        <v>1376</v>
      </c>
      <c r="L54" s="9" t="s">
        <v>7023</v>
      </c>
      <c r="M54" s="9" t="s">
        <v>7024</v>
      </c>
      <c r="N54" s="9" t="s">
        <v>125</v>
      </c>
      <c r="O54" s="9" t="s">
        <v>36</v>
      </c>
      <c r="P54" s="9" t="s">
        <v>7025</v>
      </c>
      <c r="Q54" s="9" t="s">
        <v>36</v>
      </c>
      <c r="R54" s="9" t="s">
        <v>36</v>
      </c>
      <c r="S54" s="9" t="s">
        <v>36</v>
      </c>
      <c r="T54" s="110" t="s">
        <v>7026</v>
      </c>
      <c r="U54" s="9" t="s">
        <v>7027</v>
      </c>
      <c r="V54" s="9" t="s">
        <v>36</v>
      </c>
      <c r="W54" s="9" t="s">
        <v>150</v>
      </c>
      <c r="X54" s="9" t="s">
        <v>216</v>
      </c>
      <c r="Y54" s="9" t="s">
        <v>36</v>
      </c>
      <c r="Z54" s="9" t="s">
        <v>36</v>
      </c>
      <c r="AA54" s="9" t="s">
        <v>36</v>
      </c>
      <c r="AB54" s="9" t="s">
        <v>191</v>
      </c>
      <c r="AC54" s="9" t="s">
        <v>36</v>
      </c>
      <c r="AD54" s="9" t="s">
        <v>36</v>
      </c>
      <c r="AE54" s="9" t="s">
        <v>7028</v>
      </c>
      <c r="AF54" s="9" t="s">
        <v>66</v>
      </c>
      <c r="AG54" s="9" t="s">
        <v>36</v>
      </c>
      <c r="AH54" s="9" t="s">
        <v>36</v>
      </c>
    </row>
    <row r="55" spans="4:34">
      <c r="D55" s="26" t="s">
        <v>792</v>
      </c>
      <c r="E55" s="26" t="s">
        <v>7029</v>
      </c>
      <c r="F55" s="26" t="s">
        <v>792</v>
      </c>
      <c r="G55" s="26" t="s">
        <v>181</v>
      </c>
      <c r="H55" s="27">
        <v>6000</v>
      </c>
      <c r="I55" s="27" t="s">
        <v>36</v>
      </c>
      <c r="J55" s="27">
        <v>1464654.66</v>
      </c>
      <c r="K55" s="26" t="s">
        <v>7030</v>
      </c>
      <c r="L55" s="26" t="s">
        <v>7031</v>
      </c>
      <c r="M55" s="26" t="s">
        <v>7032</v>
      </c>
      <c r="N55" s="26" t="s">
        <v>125</v>
      </c>
      <c r="O55" s="26" t="s">
        <v>36</v>
      </c>
      <c r="P55" s="26" t="s">
        <v>7033</v>
      </c>
      <c r="Q55" s="26" t="s">
        <v>7034</v>
      </c>
      <c r="R55" s="26" t="s">
        <v>36</v>
      </c>
      <c r="S55" s="26" t="s">
        <v>36</v>
      </c>
      <c r="T55" s="26" t="s">
        <v>7035</v>
      </c>
      <c r="U55" s="26" t="s">
        <v>7036</v>
      </c>
      <c r="V55" s="26" t="s">
        <v>36</v>
      </c>
      <c r="W55" s="26" t="s">
        <v>7037</v>
      </c>
      <c r="X55" s="26" t="s">
        <v>130</v>
      </c>
      <c r="Y55" s="26" t="s">
        <v>36</v>
      </c>
      <c r="Z55" s="26" t="s">
        <v>36</v>
      </c>
      <c r="AA55" s="26" t="s">
        <v>36</v>
      </c>
      <c r="AB55" s="26" t="s">
        <v>191</v>
      </c>
      <c r="AC55" s="26" t="s">
        <v>36</v>
      </c>
      <c r="AD55" s="26" t="s">
        <v>36</v>
      </c>
      <c r="AE55" s="26" t="s">
        <v>7038</v>
      </c>
      <c r="AF55" s="26" t="s">
        <v>66</v>
      </c>
      <c r="AG55" s="26" t="s">
        <v>36</v>
      </c>
      <c r="AH55" s="26" t="s">
        <v>36</v>
      </c>
    </row>
    <row r="56" spans="4:34">
      <c r="D56" s="9" t="s">
        <v>926</v>
      </c>
      <c r="E56" s="9" t="s">
        <v>5784</v>
      </c>
      <c r="F56" s="9" t="s">
        <v>926</v>
      </c>
      <c r="G56" s="9" t="s">
        <v>181</v>
      </c>
      <c r="H56" s="4">
        <v>7700</v>
      </c>
      <c r="I56" s="4" t="s">
        <v>36</v>
      </c>
      <c r="J56" s="4">
        <v>1456954.66</v>
      </c>
      <c r="K56" s="9" t="s">
        <v>7039</v>
      </c>
      <c r="L56" s="9" t="s">
        <v>7040</v>
      </c>
      <c r="M56" s="9" t="s">
        <v>7041</v>
      </c>
      <c r="N56" s="9" t="s">
        <v>125</v>
      </c>
      <c r="O56" s="9" t="s">
        <v>36</v>
      </c>
      <c r="P56" s="9" t="s">
        <v>7042</v>
      </c>
      <c r="Q56" s="9" t="s">
        <v>7039</v>
      </c>
      <c r="R56" s="9" t="s">
        <v>36</v>
      </c>
      <c r="S56" s="9" t="s">
        <v>36</v>
      </c>
      <c r="T56" s="9" t="s">
        <v>7043</v>
      </c>
      <c r="U56" s="9" t="s">
        <v>7044</v>
      </c>
      <c r="V56" s="9" t="s">
        <v>36</v>
      </c>
      <c r="W56" s="9" t="s">
        <v>7045</v>
      </c>
      <c r="X56" s="9" t="s">
        <v>485</v>
      </c>
      <c r="Y56" s="9" t="s">
        <v>36</v>
      </c>
      <c r="Z56" s="9" t="s">
        <v>36</v>
      </c>
      <c r="AA56" s="9" t="s">
        <v>36</v>
      </c>
      <c r="AB56" s="9" t="s">
        <v>191</v>
      </c>
      <c r="AC56" s="9" t="s">
        <v>36</v>
      </c>
      <c r="AD56" s="9" t="s">
        <v>36</v>
      </c>
      <c r="AE56" s="9" t="s">
        <v>7046</v>
      </c>
      <c r="AF56" s="9" t="s">
        <v>66</v>
      </c>
      <c r="AG56" s="9" t="s">
        <v>36</v>
      </c>
      <c r="AH56" s="9" t="s">
        <v>36</v>
      </c>
    </row>
    <row r="57" spans="4:34">
      <c r="D57" s="26" t="s">
        <v>926</v>
      </c>
      <c r="E57" s="26" t="s">
        <v>5784</v>
      </c>
      <c r="F57" s="26" t="s">
        <v>926</v>
      </c>
      <c r="G57" s="26" t="s">
        <v>181</v>
      </c>
      <c r="H57" s="27">
        <v>7100</v>
      </c>
      <c r="I57" s="27" t="s">
        <v>36</v>
      </c>
      <c r="J57" s="27">
        <v>1449854.66</v>
      </c>
      <c r="K57" s="26" t="s">
        <v>7047</v>
      </c>
      <c r="L57" s="26" t="s">
        <v>7048</v>
      </c>
      <c r="M57" s="26" t="s">
        <v>7049</v>
      </c>
      <c r="N57" s="26" t="s">
        <v>125</v>
      </c>
      <c r="O57" s="26" t="s">
        <v>36</v>
      </c>
      <c r="P57" s="26" t="s">
        <v>7050</v>
      </c>
      <c r="Q57" s="26" t="s">
        <v>7047</v>
      </c>
      <c r="R57" s="26" t="s">
        <v>36</v>
      </c>
      <c r="S57" s="26" t="s">
        <v>36</v>
      </c>
      <c r="T57" s="26" t="s">
        <v>7051</v>
      </c>
      <c r="U57" s="26" t="s">
        <v>7052</v>
      </c>
      <c r="V57" s="26" t="s">
        <v>36</v>
      </c>
      <c r="W57" s="26" t="s">
        <v>7053</v>
      </c>
      <c r="X57" s="26" t="s">
        <v>190</v>
      </c>
      <c r="Y57" s="26" t="s">
        <v>36</v>
      </c>
      <c r="Z57" s="26" t="s">
        <v>36</v>
      </c>
      <c r="AA57" s="26" t="s">
        <v>36</v>
      </c>
      <c r="AB57" s="26" t="s">
        <v>191</v>
      </c>
      <c r="AC57" s="26" t="s">
        <v>36</v>
      </c>
      <c r="AD57" s="26" t="s">
        <v>36</v>
      </c>
      <c r="AE57" s="26" t="s">
        <v>7054</v>
      </c>
      <c r="AF57" s="26" t="s">
        <v>66</v>
      </c>
      <c r="AG57" s="26" t="s">
        <v>36</v>
      </c>
      <c r="AH57" s="26" t="s">
        <v>36</v>
      </c>
    </row>
    <row r="58" spans="4:34">
      <c r="D58" s="9" t="s">
        <v>926</v>
      </c>
      <c r="E58" s="9" t="s">
        <v>5784</v>
      </c>
      <c r="F58" s="9" t="s">
        <v>926</v>
      </c>
      <c r="G58" s="9" t="s">
        <v>181</v>
      </c>
      <c r="H58" s="4">
        <v>4656</v>
      </c>
      <c r="I58" s="4" t="s">
        <v>36</v>
      </c>
      <c r="J58" s="4">
        <v>1445198.66</v>
      </c>
      <c r="K58" s="9" t="s">
        <v>7055</v>
      </c>
      <c r="L58" s="9" t="s">
        <v>7056</v>
      </c>
      <c r="M58" s="9" t="s">
        <v>7057</v>
      </c>
      <c r="N58" s="9" t="s">
        <v>125</v>
      </c>
      <c r="O58" s="9" t="s">
        <v>36</v>
      </c>
      <c r="P58" s="9" t="s">
        <v>7058</v>
      </c>
      <c r="Q58" s="9" t="s">
        <v>7055</v>
      </c>
      <c r="R58" s="9" t="s">
        <v>36</v>
      </c>
      <c r="S58" s="9" t="s">
        <v>36</v>
      </c>
      <c r="T58" s="9" t="s">
        <v>7059</v>
      </c>
      <c r="U58" s="9" t="s">
        <v>7060</v>
      </c>
      <c r="V58" s="9" t="s">
        <v>36</v>
      </c>
      <c r="W58" s="9" t="s">
        <v>150</v>
      </c>
      <c r="X58" s="9" t="s">
        <v>216</v>
      </c>
      <c r="Y58" s="9" t="s">
        <v>36</v>
      </c>
      <c r="Z58" s="9" t="s">
        <v>36</v>
      </c>
      <c r="AA58" s="9" t="s">
        <v>36</v>
      </c>
      <c r="AB58" s="9" t="s">
        <v>191</v>
      </c>
      <c r="AC58" s="9" t="s">
        <v>36</v>
      </c>
      <c r="AD58" s="9" t="s">
        <v>36</v>
      </c>
      <c r="AE58" s="9" t="s">
        <v>7061</v>
      </c>
      <c r="AF58" s="9" t="s">
        <v>66</v>
      </c>
      <c r="AG58" s="9" t="s">
        <v>36</v>
      </c>
      <c r="AH58" s="9" t="s">
        <v>36</v>
      </c>
    </row>
    <row r="59" spans="4:34">
      <c r="D59" s="26" t="s">
        <v>926</v>
      </c>
      <c r="E59" s="26" t="s">
        <v>5784</v>
      </c>
      <c r="F59" s="26" t="s">
        <v>926</v>
      </c>
      <c r="G59" s="26" t="s">
        <v>181</v>
      </c>
      <c r="H59" s="27">
        <v>11000</v>
      </c>
      <c r="I59" s="27" t="s">
        <v>36</v>
      </c>
      <c r="J59" s="27">
        <v>1434198.66</v>
      </c>
      <c r="K59" s="26" t="s">
        <v>7062</v>
      </c>
      <c r="L59" s="26" t="s">
        <v>7063</v>
      </c>
      <c r="M59" s="26" t="s">
        <v>7064</v>
      </c>
      <c r="N59" s="26" t="s">
        <v>125</v>
      </c>
      <c r="O59" s="26" t="s">
        <v>36</v>
      </c>
      <c r="P59" s="26" t="s">
        <v>7065</v>
      </c>
      <c r="Q59" s="26" t="s">
        <v>7062</v>
      </c>
      <c r="R59" s="26" t="s">
        <v>36</v>
      </c>
      <c r="S59" s="26" t="s">
        <v>36</v>
      </c>
      <c r="T59" s="26" t="s">
        <v>7066</v>
      </c>
      <c r="U59" s="26" t="s">
        <v>7067</v>
      </c>
      <c r="V59" s="26" t="s">
        <v>36</v>
      </c>
      <c r="W59" s="26" t="s">
        <v>7068</v>
      </c>
      <c r="X59" s="26" t="s">
        <v>130</v>
      </c>
      <c r="Y59" s="26" t="s">
        <v>36</v>
      </c>
      <c r="Z59" s="26" t="s">
        <v>36</v>
      </c>
      <c r="AA59" s="26" t="s">
        <v>36</v>
      </c>
      <c r="AB59" s="26" t="s">
        <v>191</v>
      </c>
      <c r="AC59" s="26" t="s">
        <v>36</v>
      </c>
      <c r="AD59" s="26" t="s">
        <v>36</v>
      </c>
      <c r="AE59" s="26" t="s">
        <v>7069</v>
      </c>
      <c r="AF59" s="26" t="s">
        <v>66</v>
      </c>
      <c r="AG59" s="26" t="s">
        <v>36</v>
      </c>
      <c r="AH59" s="26" t="s">
        <v>36</v>
      </c>
    </row>
    <row r="60" spans="4:34">
      <c r="D60" s="9" t="s">
        <v>1065</v>
      </c>
      <c r="E60" s="9" t="s">
        <v>6952</v>
      </c>
      <c r="F60" s="9" t="s">
        <v>1065</v>
      </c>
      <c r="G60" s="9" t="s">
        <v>181</v>
      </c>
      <c r="H60" s="4">
        <v>119900</v>
      </c>
      <c r="I60" s="4" t="s">
        <v>36</v>
      </c>
      <c r="J60" s="4">
        <v>1314298.66</v>
      </c>
      <c r="K60" s="9" t="s">
        <v>1376</v>
      </c>
      <c r="L60" s="9" t="s">
        <v>7070</v>
      </c>
      <c r="M60" s="9" t="s">
        <v>7071</v>
      </c>
      <c r="N60" s="9" t="s">
        <v>125</v>
      </c>
      <c r="O60" s="9" t="s">
        <v>36</v>
      </c>
      <c r="P60" s="9" t="s">
        <v>7072</v>
      </c>
      <c r="Q60" s="9" t="s">
        <v>1376</v>
      </c>
      <c r="R60" s="9" t="s">
        <v>36</v>
      </c>
      <c r="S60" s="9" t="s">
        <v>36</v>
      </c>
      <c r="T60" s="9" t="s">
        <v>1002</v>
      </c>
      <c r="U60" s="9" t="s">
        <v>1003</v>
      </c>
      <c r="V60" s="9" t="s">
        <v>36</v>
      </c>
      <c r="W60" s="9" t="s">
        <v>7073</v>
      </c>
      <c r="X60" s="9" t="s">
        <v>216</v>
      </c>
      <c r="Y60" s="9" t="s">
        <v>36</v>
      </c>
      <c r="Z60" s="9" t="s">
        <v>36</v>
      </c>
      <c r="AA60" s="9" t="s">
        <v>36</v>
      </c>
      <c r="AB60" s="9" t="s">
        <v>191</v>
      </c>
      <c r="AC60" s="9" t="s">
        <v>36</v>
      </c>
      <c r="AD60" s="9" t="s">
        <v>36</v>
      </c>
      <c r="AE60" s="9" t="s">
        <v>7074</v>
      </c>
      <c r="AF60" s="9" t="s">
        <v>66</v>
      </c>
      <c r="AG60" s="9" t="s">
        <v>36</v>
      </c>
      <c r="AH60" s="9"/>
    </row>
    <row r="61" spans="4:33">
      <c r="D61" s="26" t="s">
        <v>1065</v>
      </c>
      <c r="E61" s="26" t="s">
        <v>6952</v>
      </c>
      <c r="F61" s="26" t="s">
        <v>1065</v>
      </c>
      <c r="G61" s="26" t="s">
        <v>181</v>
      </c>
      <c r="H61" s="27">
        <v>24292</v>
      </c>
      <c r="I61" s="27" t="s">
        <v>36</v>
      </c>
      <c r="J61" s="27">
        <v>1290006.66</v>
      </c>
      <c r="K61" s="26" t="s">
        <v>1376</v>
      </c>
      <c r="L61" s="26" t="s">
        <v>7075</v>
      </c>
      <c r="M61" s="26" t="s">
        <v>7076</v>
      </c>
      <c r="N61" s="26" t="s">
        <v>125</v>
      </c>
      <c r="O61" s="26" t="s">
        <v>36</v>
      </c>
      <c r="P61" s="26" t="s">
        <v>7077</v>
      </c>
      <c r="Q61" s="26" t="s">
        <v>1376</v>
      </c>
      <c r="R61" s="26" t="s">
        <v>36</v>
      </c>
      <c r="S61" s="26" t="s">
        <v>36</v>
      </c>
      <c r="T61" s="26" t="s">
        <v>7078</v>
      </c>
      <c r="U61" s="26" t="s">
        <v>7079</v>
      </c>
      <c r="V61" s="26" t="s">
        <v>36</v>
      </c>
      <c r="W61" s="26" t="s">
        <v>7080</v>
      </c>
      <c r="X61" s="26" t="s">
        <v>130</v>
      </c>
      <c r="Y61" s="26" t="s">
        <v>36</v>
      </c>
      <c r="Z61" s="26" t="s">
        <v>36</v>
      </c>
      <c r="AA61" s="26" t="s">
        <v>36</v>
      </c>
      <c r="AB61" s="26" t="s">
        <v>191</v>
      </c>
      <c r="AC61" s="26" t="s">
        <v>36</v>
      </c>
      <c r="AD61" s="26" t="s">
        <v>36</v>
      </c>
      <c r="AE61" s="26" t="s">
        <v>7081</v>
      </c>
      <c r="AF61" s="26" t="s">
        <v>66</v>
      </c>
      <c r="AG61" s="26" t="s">
        <v>36</v>
      </c>
    </row>
    <row r="62" s="95" customFormat="1" spans="1:33">
      <c r="A62" s="96"/>
      <c r="B62" s="96"/>
      <c r="D62" s="103" t="s">
        <v>1065</v>
      </c>
      <c r="E62" s="103" t="s">
        <v>7082</v>
      </c>
      <c r="F62" s="103" t="s">
        <v>1065</v>
      </c>
      <c r="G62" s="104" t="s">
        <v>5592</v>
      </c>
      <c r="H62" s="105">
        <v>75405.79</v>
      </c>
      <c r="I62" s="105" t="s">
        <v>36</v>
      </c>
      <c r="J62" s="105">
        <v>1214600.87</v>
      </c>
      <c r="K62" s="104" t="s">
        <v>5593</v>
      </c>
      <c r="L62" s="93" t="s">
        <v>7083</v>
      </c>
      <c r="M62" s="93" t="s">
        <v>7084</v>
      </c>
      <c r="N62" s="109" t="s">
        <v>5596</v>
      </c>
      <c r="O62" s="93" t="s">
        <v>36</v>
      </c>
      <c r="P62" s="93" t="s">
        <v>7085</v>
      </c>
      <c r="Q62" s="93" t="s">
        <v>36</v>
      </c>
      <c r="R62" s="93" t="s">
        <v>36</v>
      </c>
      <c r="S62" s="93" t="s">
        <v>36</v>
      </c>
      <c r="T62" s="103" t="s">
        <v>36</v>
      </c>
      <c r="U62" s="103" t="s">
        <v>36</v>
      </c>
      <c r="V62" s="93" t="s">
        <v>36</v>
      </c>
      <c r="W62" s="93" t="s">
        <v>36</v>
      </c>
      <c r="X62" s="93" t="s">
        <v>36</v>
      </c>
      <c r="Y62" s="103" t="s">
        <v>36</v>
      </c>
      <c r="Z62" s="103" t="s">
        <v>36</v>
      </c>
      <c r="AA62" s="103" t="s">
        <v>36</v>
      </c>
      <c r="AB62" s="103" t="s">
        <v>191</v>
      </c>
      <c r="AC62" s="103" t="s">
        <v>36</v>
      </c>
      <c r="AD62" s="103" t="s">
        <v>36</v>
      </c>
      <c r="AE62" s="103" t="s">
        <v>7086</v>
      </c>
      <c r="AF62" s="103" t="s">
        <v>2512</v>
      </c>
      <c r="AG62" s="103" t="s">
        <v>36</v>
      </c>
    </row>
    <row r="63" s="96" customFormat="1" spans="4:33">
      <c r="D63" s="106" t="s">
        <v>1065</v>
      </c>
      <c r="E63" s="106" t="s">
        <v>7087</v>
      </c>
      <c r="F63" s="106" t="s">
        <v>1065</v>
      </c>
      <c r="G63" s="107" t="s">
        <v>2514</v>
      </c>
      <c r="H63" s="108" t="s">
        <v>36</v>
      </c>
      <c r="I63" s="108">
        <v>436.98</v>
      </c>
      <c r="J63" s="108">
        <v>1215037.85</v>
      </c>
      <c r="K63" s="107" t="s">
        <v>7088</v>
      </c>
      <c r="L63" s="106" t="s">
        <v>7089</v>
      </c>
      <c r="M63" s="106" t="s">
        <v>7084</v>
      </c>
      <c r="N63" s="107" t="s">
        <v>5596</v>
      </c>
      <c r="O63" s="106" t="s">
        <v>36</v>
      </c>
      <c r="P63" s="106" t="s">
        <v>7085</v>
      </c>
      <c r="Q63" s="106" t="s">
        <v>36</v>
      </c>
      <c r="R63" s="106" t="s">
        <v>36</v>
      </c>
      <c r="S63" s="106" t="s">
        <v>36</v>
      </c>
      <c r="T63" s="106" t="s">
        <v>36</v>
      </c>
      <c r="U63" s="106" t="s">
        <v>36</v>
      </c>
      <c r="V63" s="106" t="s">
        <v>36</v>
      </c>
      <c r="W63" s="106" t="s">
        <v>36</v>
      </c>
      <c r="X63" s="106" t="s">
        <v>36</v>
      </c>
      <c r="Y63" s="106" t="s">
        <v>36</v>
      </c>
      <c r="Z63" s="106" t="s">
        <v>36</v>
      </c>
      <c r="AA63" s="106" t="s">
        <v>36</v>
      </c>
      <c r="AB63" s="106" t="s">
        <v>36</v>
      </c>
      <c r="AC63" s="106" t="s">
        <v>36</v>
      </c>
      <c r="AD63" s="106" t="s">
        <v>36</v>
      </c>
      <c r="AE63" s="106" t="s">
        <v>7086</v>
      </c>
      <c r="AF63" s="106" t="s">
        <v>2512</v>
      </c>
      <c r="AG63" s="106" t="s">
        <v>36</v>
      </c>
    </row>
    <row r="64" spans="4:33">
      <c r="D64" s="9" t="s">
        <v>1065</v>
      </c>
      <c r="E64" s="9" t="s">
        <v>7090</v>
      </c>
      <c r="F64" s="9" t="s">
        <v>1065</v>
      </c>
      <c r="G64" s="9" t="s">
        <v>2518</v>
      </c>
      <c r="H64" s="4">
        <v>28</v>
      </c>
      <c r="I64" s="4" t="s">
        <v>36</v>
      </c>
      <c r="J64" s="4">
        <v>1215009.85</v>
      </c>
      <c r="K64" s="9" t="s">
        <v>2519</v>
      </c>
      <c r="L64" s="9" t="s">
        <v>7091</v>
      </c>
      <c r="M64" s="9" t="s">
        <v>36</v>
      </c>
      <c r="N64" s="9" t="s">
        <v>36</v>
      </c>
      <c r="O64" s="9" t="s">
        <v>36</v>
      </c>
      <c r="P64" s="9" t="s">
        <v>36</v>
      </c>
      <c r="Q64" s="9" t="s">
        <v>36</v>
      </c>
      <c r="R64" s="9" t="s">
        <v>36</v>
      </c>
      <c r="S64" s="9" t="s">
        <v>36</v>
      </c>
      <c r="T64" s="9" t="s">
        <v>36</v>
      </c>
      <c r="U64" s="9" t="s">
        <v>36</v>
      </c>
      <c r="V64" s="9" t="s">
        <v>36</v>
      </c>
      <c r="W64" s="9" t="s">
        <v>36</v>
      </c>
      <c r="X64" s="9" t="s">
        <v>36</v>
      </c>
      <c r="Y64" s="9" t="s">
        <v>36</v>
      </c>
      <c r="Z64" s="9" t="s">
        <v>36</v>
      </c>
      <c r="AA64" s="9" t="s">
        <v>36</v>
      </c>
      <c r="AB64" s="9" t="s">
        <v>191</v>
      </c>
      <c r="AC64" s="9" t="s">
        <v>36</v>
      </c>
      <c r="AD64" s="9" t="s">
        <v>36</v>
      </c>
      <c r="AE64" s="9" t="s">
        <v>36</v>
      </c>
      <c r="AF64" s="9" t="s">
        <v>49</v>
      </c>
      <c r="AG64" s="9" t="s">
        <v>36</v>
      </c>
    </row>
    <row r="65" s="97" customFormat="1" spans="1:33">
      <c r="A65" s="96"/>
      <c r="B65" s="96"/>
      <c r="D65" s="111" t="s">
        <v>1065</v>
      </c>
      <c r="E65" s="111" t="s">
        <v>7092</v>
      </c>
      <c r="F65" s="111" t="s">
        <v>1065</v>
      </c>
      <c r="G65" s="112" t="s">
        <v>2514</v>
      </c>
      <c r="H65" s="113" t="s">
        <v>36</v>
      </c>
      <c r="I65" s="113">
        <v>6500</v>
      </c>
      <c r="J65" s="113">
        <v>1221509.85</v>
      </c>
      <c r="K65" s="112" t="s">
        <v>5849</v>
      </c>
      <c r="L65" s="106" t="s">
        <v>7093</v>
      </c>
      <c r="M65" s="106" t="s">
        <v>7084</v>
      </c>
      <c r="N65" s="107" t="s">
        <v>5596</v>
      </c>
      <c r="O65" s="106" t="s">
        <v>36</v>
      </c>
      <c r="P65" s="106" t="s">
        <v>7085</v>
      </c>
      <c r="Q65" s="106" t="s">
        <v>36</v>
      </c>
      <c r="R65" s="106" t="s">
        <v>36</v>
      </c>
      <c r="S65" s="106" t="s">
        <v>36</v>
      </c>
      <c r="T65" s="112" t="s">
        <v>7094</v>
      </c>
      <c r="U65" s="111" t="s">
        <v>7095</v>
      </c>
      <c r="V65" s="106" t="s">
        <v>36</v>
      </c>
      <c r="W65" s="107" t="s">
        <v>7096</v>
      </c>
      <c r="X65" s="106" t="s">
        <v>36</v>
      </c>
      <c r="Y65" s="111" t="s">
        <v>36</v>
      </c>
      <c r="Z65" s="111" t="s">
        <v>36</v>
      </c>
      <c r="AA65" s="111" t="s">
        <v>36</v>
      </c>
      <c r="AB65" s="111" t="s">
        <v>36</v>
      </c>
      <c r="AC65" s="111" t="s">
        <v>36</v>
      </c>
      <c r="AD65" s="111" t="s">
        <v>36</v>
      </c>
      <c r="AE65" s="111" t="s">
        <v>7086</v>
      </c>
      <c r="AF65" s="111" t="s">
        <v>2512</v>
      </c>
      <c r="AG65" s="111" t="s">
        <v>36</v>
      </c>
    </row>
    <row r="66" s="97" customFormat="1" spans="1:33">
      <c r="A66" s="96"/>
      <c r="B66" s="96"/>
      <c r="D66" s="111" t="s">
        <v>1065</v>
      </c>
      <c r="E66" s="111" t="s">
        <v>7097</v>
      </c>
      <c r="F66" s="111" t="s">
        <v>1065</v>
      </c>
      <c r="G66" s="112" t="s">
        <v>2514</v>
      </c>
      <c r="H66" s="113" t="s">
        <v>36</v>
      </c>
      <c r="I66" s="113">
        <v>771</v>
      </c>
      <c r="J66" s="113">
        <v>1222280.85</v>
      </c>
      <c r="K66" s="112" t="s">
        <v>5849</v>
      </c>
      <c r="L66" s="93" t="s">
        <v>7098</v>
      </c>
      <c r="M66" s="93" t="s">
        <v>7084</v>
      </c>
      <c r="N66" s="109" t="s">
        <v>5596</v>
      </c>
      <c r="O66" s="93" t="s">
        <v>36</v>
      </c>
      <c r="P66" s="93" t="s">
        <v>7085</v>
      </c>
      <c r="Q66" s="93" t="s">
        <v>36</v>
      </c>
      <c r="R66" s="93" t="s">
        <v>36</v>
      </c>
      <c r="S66" s="93" t="s">
        <v>36</v>
      </c>
      <c r="T66" s="112" t="s">
        <v>7099</v>
      </c>
      <c r="U66" s="111" t="s">
        <v>7100</v>
      </c>
      <c r="V66" s="93" t="s">
        <v>36</v>
      </c>
      <c r="W66" s="109" t="s">
        <v>7101</v>
      </c>
      <c r="X66" s="93" t="s">
        <v>36</v>
      </c>
      <c r="Y66" s="111" t="s">
        <v>36</v>
      </c>
      <c r="Z66" s="111" t="s">
        <v>36</v>
      </c>
      <c r="AA66" s="111" t="s">
        <v>36</v>
      </c>
      <c r="AB66" s="111" t="s">
        <v>36</v>
      </c>
      <c r="AC66" s="111" t="s">
        <v>36</v>
      </c>
      <c r="AD66" s="111" t="s">
        <v>36</v>
      </c>
      <c r="AE66" s="111" t="s">
        <v>7086</v>
      </c>
      <c r="AF66" s="111" t="s">
        <v>2512</v>
      </c>
      <c r="AG66" s="111" t="s">
        <v>36</v>
      </c>
    </row>
    <row r="67" spans="4:36">
      <c r="D67" s="9" t="s">
        <v>1231</v>
      </c>
      <c r="E67" s="9" t="s">
        <v>5891</v>
      </c>
      <c r="F67" s="9" t="s">
        <v>1231</v>
      </c>
      <c r="G67" s="9" t="s">
        <v>60</v>
      </c>
      <c r="H67" s="4" t="s">
        <v>36</v>
      </c>
      <c r="I67" s="4">
        <v>4000000</v>
      </c>
      <c r="J67" s="4">
        <v>5222280.85</v>
      </c>
      <c r="K67" s="9" t="s">
        <v>5702</v>
      </c>
      <c r="L67" s="9" t="s">
        <v>7102</v>
      </c>
      <c r="M67" s="9" t="s">
        <v>7103</v>
      </c>
      <c r="N67" s="9" t="s">
        <v>5705</v>
      </c>
      <c r="O67" s="9" t="s">
        <v>36</v>
      </c>
      <c r="P67" s="9" t="s">
        <v>7104</v>
      </c>
      <c r="Q67" s="9" t="s">
        <v>36</v>
      </c>
      <c r="R67" s="9" t="s">
        <v>36</v>
      </c>
      <c r="S67" s="9" t="s">
        <v>36</v>
      </c>
      <c r="T67" s="9" t="s">
        <v>5707</v>
      </c>
      <c r="U67" s="9" t="s">
        <v>5708</v>
      </c>
      <c r="V67" s="9" t="s">
        <v>36</v>
      </c>
      <c r="W67" s="9" t="s">
        <v>5709</v>
      </c>
      <c r="X67" s="9" t="s">
        <v>130</v>
      </c>
      <c r="Y67" s="9" t="s">
        <v>36</v>
      </c>
      <c r="Z67" s="9" t="s">
        <v>36</v>
      </c>
      <c r="AA67" s="9" t="s">
        <v>36</v>
      </c>
      <c r="AB67" s="9" t="s">
        <v>36</v>
      </c>
      <c r="AC67" s="9" t="s">
        <v>36</v>
      </c>
      <c r="AD67" s="9" t="s">
        <v>36</v>
      </c>
      <c r="AE67" s="9" t="s">
        <v>7105</v>
      </c>
      <c r="AF67" s="9" t="s">
        <v>66</v>
      </c>
      <c r="AG67" s="9" t="s">
        <v>36</v>
      </c>
      <c r="AH67" s="9" t="s">
        <v>36</v>
      </c>
      <c r="AI67" s="9" t="s">
        <v>36</v>
      </c>
      <c r="AJ67" s="9" t="s">
        <v>36</v>
      </c>
    </row>
    <row r="68" s="96" customFormat="1" spans="4:36">
      <c r="D68" s="106" t="s">
        <v>1231</v>
      </c>
      <c r="E68" s="106" t="s">
        <v>5896</v>
      </c>
      <c r="F68" s="106" t="s">
        <v>1231</v>
      </c>
      <c r="G68" s="107" t="s">
        <v>181</v>
      </c>
      <c r="H68" s="108">
        <v>436.98</v>
      </c>
      <c r="I68" s="108" t="s">
        <v>36</v>
      </c>
      <c r="J68" s="108">
        <v>5221843.87</v>
      </c>
      <c r="K68" s="107" t="s">
        <v>5592</v>
      </c>
      <c r="L68" s="106" t="s">
        <v>7106</v>
      </c>
      <c r="M68" s="106" t="s">
        <v>7107</v>
      </c>
      <c r="N68" s="107" t="s">
        <v>125</v>
      </c>
      <c r="O68" s="106" t="s">
        <v>36</v>
      </c>
      <c r="P68" s="106" t="s">
        <v>7108</v>
      </c>
      <c r="Q68" s="107" t="s">
        <v>5592</v>
      </c>
      <c r="R68" s="106" t="s">
        <v>36</v>
      </c>
      <c r="S68" s="106" t="s">
        <v>36</v>
      </c>
      <c r="T68" s="107" t="s">
        <v>7109</v>
      </c>
      <c r="U68" s="106" t="s">
        <v>7110</v>
      </c>
      <c r="V68" s="106" t="s">
        <v>36</v>
      </c>
      <c r="W68" s="107" t="s">
        <v>150</v>
      </c>
      <c r="X68" s="107" t="s">
        <v>496</v>
      </c>
      <c r="Y68" s="106" t="s">
        <v>36</v>
      </c>
      <c r="Z68" s="106" t="s">
        <v>36</v>
      </c>
      <c r="AA68" s="106" t="s">
        <v>36</v>
      </c>
      <c r="AB68" s="106" t="s">
        <v>191</v>
      </c>
      <c r="AC68" s="106" t="s">
        <v>36</v>
      </c>
      <c r="AD68" s="106" t="s">
        <v>36</v>
      </c>
      <c r="AE68" s="106" t="s">
        <v>7111</v>
      </c>
      <c r="AF68" s="106" t="s">
        <v>66</v>
      </c>
      <c r="AG68" s="106" t="s">
        <v>36</v>
      </c>
      <c r="AH68" s="106" t="s">
        <v>36</v>
      </c>
      <c r="AI68" s="106" t="s">
        <v>36</v>
      </c>
      <c r="AJ68" s="106" t="s">
        <v>36</v>
      </c>
    </row>
    <row r="69" s="96" customFormat="1" spans="4:36">
      <c r="D69" s="93" t="s">
        <v>1231</v>
      </c>
      <c r="E69" s="93" t="s">
        <v>5896</v>
      </c>
      <c r="F69" s="93" t="s">
        <v>1231</v>
      </c>
      <c r="G69" s="109" t="s">
        <v>181</v>
      </c>
      <c r="H69" s="114">
        <v>771</v>
      </c>
      <c r="I69" s="114" t="s">
        <v>36</v>
      </c>
      <c r="J69" s="114">
        <v>5221072.87</v>
      </c>
      <c r="K69" s="109" t="s">
        <v>5592</v>
      </c>
      <c r="L69" s="93" t="s">
        <v>7112</v>
      </c>
      <c r="M69" s="93" t="s">
        <v>7113</v>
      </c>
      <c r="N69" s="109" t="s">
        <v>125</v>
      </c>
      <c r="O69" s="93" t="s">
        <v>36</v>
      </c>
      <c r="P69" s="93" t="s">
        <v>7114</v>
      </c>
      <c r="Q69" s="109" t="s">
        <v>5592</v>
      </c>
      <c r="R69" s="93" t="s">
        <v>36</v>
      </c>
      <c r="S69" s="93" t="s">
        <v>36</v>
      </c>
      <c r="T69" s="109" t="s">
        <v>7099</v>
      </c>
      <c r="U69" s="93" t="s">
        <v>7100</v>
      </c>
      <c r="V69" s="93" t="s">
        <v>36</v>
      </c>
      <c r="W69" s="109" t="s">
        <v>150</v>
      </c>
      <c r="X69" s="109" t="s">
        <v>216</v>
      </c>
      <c r="Y69" s="93" t="s">
        <v>36</v>
      </c>
      <c r="Z69" s="93" t="s">
        <v>36</v>
      </c>
      <c r="AA69" s="93" t="s">
        <v>36</v>
      </c>
      <c r="AB69" s="93" t="s">
        <v>191</v>
      </c>
      <c r="AC69" s="93" t="s">
        <v>36</v>
      </c>
      <c r="AD69" s="93" t="s">
        <v>36</v>
      </c>
      <c r="AE69" s="93" t="s">
        <v>7115</v>
      </c>
      <c r="AF69" s="93" t="s">
        <v>66</v>
      </c>
      <c r="AG69" s="93" t="s">
        <v>36</v>
      </c>
      <c r="AH69" s="93" t="s">
        <v>36</v>
      </c>
      <c r="AI69" s="93" t="s">
        <v>36</v>
      </c>
      <c r="AJ69" s="93" t="s">
        <v>36</v>
      </c>
    </row>
    <row r="70" s="96" customFormat="1" spans="4:36">
      <c r="D70" s="106" t="s">
        <v>1231</v>
      </c>
      <c r="E70" s="106" t="s">
        <v>5896</v>
      </c>
      <c r="F70" s="106" t="s">
        <v>1231</v>
      </c>
      <c r="G70" s="107" t="s">
        <v>181</v>
      </c>
      <c r="H70" s="108">
        <v>6500</v>
      </c>
      <c r="I70" s="108" t="s">
        <v>36</v>
      </c>
      <c r="J70" s="108">
        <v>5214572.87</v>
      </c>
      <c r="K70" s="107" t="s">
        <v>5592</v>
      </c>
      <c r="L70" s="106" t="s">
        <v>7116</v>
      </c>
      <c r="M70" s="106" t="s">
        <v>7117</v>
      </c>
      <c r="N70" s="107" t="s">
        <v>125</v>
      </c>
      <c r="O70" s="106" t="s">
        <v>36</v>
      </c>
      <c r="P70" s="106" t="s">
        <v>7118</v>
      </c>
      <c r="Q70" s="107" t="s">
        <v>5592</v>
      </c>
      <c r="R70" s="106" t="s">
        <v>36</v>
      </c>
      <c r="S70" s="106" t="s">
        <v>36</v>
      </c>
      <c r="T70" s="107" t="s">
        <v>7094</v>
      </c>
      <c r="U70" s="106" t="s">
        <v>7119</v>
      </c>
      <c r="V70" s="106" t="s">
        <v>36</v>
      </c>
      <c r="W70" s="107" t="s">
        <v>7120</v>
      </c>
      <c r="X70" s="107" t="s">
        <v>6152</v>
      </c>
      <c r="Y70" s="106" t="s">
        <v>36</v>
      </c>
      <c r="Z70" s="106" t="s">
        <v>36</v>
      </c>
      <c r="AA70" s="106" t="s">
        <v>36</v>
      </c>
      <c r="AB70" s="106" t="s">
        <v>191</v>
      </c>
      <c r="AC70" s="106" t="s">
        <v>36</v>
      </c>
      <c r="AD70" s="106" t="s">
        <v>36</v>
      </c>
      <c r="AE70" s="106" t="s">
        <v>7121</v>
      </c>
      <c r="AF70" s="106" t="s">
        <v>66</v>
      </c>
      <c r="AG70" s="106" t="s">
        <v>36</v>
      </c>
      <c r="AH70" s="106" t="s">
        <v>36</v>
      </c>
      <c r="AI70" s="106" t="s">
        <v>36</v>
      </c>
      <c r="AJ70" s="106" t="s">
        <v>36</v>
      </c>
    </row>
    <row r="71" spans="4:36">
      <c r="D71" s="9" t="s">
        <v>1737</v>
      </c>
      <c r="E71" s="9" t="s">
        <v>7122</v>
      </c>
      <c r="F71" s="9" t="s">
        <v>1737</v>
      </c>
      <c r="G71" s="9" t="s">
        <v>181</v>
      </c>
      <c r="H71" s="4">
        <v>29053.24</v>
      </c>
      <c r="I71" s="4" t="s">
        <v>36</v>
      </c>
      <c r="J71" s="4">
        <v>5185519.63</v>
      </c>
      <c r="K71" s="9" t="s">
        <v>1376</v>
      </c>
      <c r="L71" s="9" t="s">
        <v>7123</v>
      </c>
      <c r="M71" s="9" t="s">
        <v>7124</v>
      </c>
      <c r="N71" s="9" t="s">
        <v>125</v>
      </c>
      <c r="O71" s="9" t="s">
        <v>36</v>
      </c>
      <c r="P71" s="9" t="s">
        <v>7125</v>
      </c>
      <c r="Q71" s="9" t="s">
        <v>1376</v>
      </c>
      <c r="R71" s="9" t="s">
        <v>36</v>
      </c>
      <c r="S71" s="9" t="s">
        <v>36</v>
      </c>
      <c r="T71" s="9" t="s">
        <v>3844</v>
      </c>
      <c r="U71" s="9" t="s">
        <v>3845</v>
      </c>
      <c r="V71" s="9" t="s">
        <v>36</v>
      </c>
      <c r="W71" s="9" t="s">
        <v>6772</v>
      </c>
      <c r="X71" s="9" t="s">
        <v>216</v>
      </c>
      <c r="Y71" s="9" t="s">
        <v>36</v>
      </c>
      <c r="Z71" s="9" t="s">
        <v>36</v>
      </c>
      <c r="AA71" s="9" t="s">
        <v>36</v>
      </c>
      <c r="AB71" s="9" t="s">
        <v>191</v>
      </c>
      <c r="AC71" s="9" t="s">
        <v>36</v>
      </c>
      <c r="AD71" s="9" t="s">
        <v>36</v>
      </c>
      <c r="AE71" s="9" t="s">
        <v>7126</v>
      </c>
      <c r="AF71" s="9" t="s">
        <v>66</v>
      </c>
      <c r="AG71" s="9" t="s">
        <v>36</v>
      </c>
      <c r="AH71" s="9" t="s">
        <v>36</v>
      </c>
      <c r="AI71" s="9" t="s">
        <v>36</v>
      </c>
      <c r="AJ71" s="9" t="s">
        <v>36</v>
      </c>
    </row>
    <row r="72" spans="4:36">
      <c r="D72" s="26" t="s">
        <v>1737</v>
      </c>
      <c r="E72" s="26" t="s">
        <v>7122</v>
      </c>
      <c r="F72" s="26" t="s">
        <v>1737</v>
      </c>
      <c r="G72" s="26" t="s">
        <v>181</v>
      </c>
      <c r="H72" s="27">
        <v>1811.31</v>
      </c>
      <c r="I72" s="27" t="s">
        <v>36</v>
      </c>
      <c r="J72" s="27">
        <v>5183708.32</v>
      </c>
      <c r="K72" s="26" t="s">
        <v>1376</v>
      </c>
      <c r="L72" s="26" t="s">
        <v>7127</v>
      </c>
      <c r="M72" s="26" t="s">
        <v>7128</v>
      </c>
      <c r="N72" s="26" t="s">
        <v>125</v>
      </c>
      <c r="O72" s="26" t="s">
        <v>36</v>
      </c>
      <c r="P72" s="26" t="s">
        <v>7129</v>
      </c>
      <c r="Q72" s="26" t="s">
        <v>1376</v>
      </c>
      <c r="R72" s="26" t="s">
        <v>36</v>
      </c>
      <c r="S72" s="26" t="s">
        <v>36</v>
      </c>
      <c r="T72" s="26" t="s">
        <v>7130</v>
      </c>
      <c r="U72" s="26" t="s">
        <v>7131</v>
      </c>
      <c r="V72" s="26" t="s">
        <v>36</v>
      </c>
      <c r="W72" s="26" t="s">
        <v>150</v>
      </c>
      <c r="X72" s="26" t="s">
        <v>591</v>
      </c>
      <c r="Y72" s="26" t="s">
        <v>36</v>
      </c>
      <c r="Z72" s="26" t="s">
        <v>36</v>
      </c>
      <c r="AA72" s="26" t="s">
        <v>36</v>
      </c>
      <c r="AB72" s="26" t="s">
        <v>191</v>
      </c>
      <c r="AC72" s="26" t="s">
        <v>36</v>
      </c>
      <c r="AD72" s="26" t="s">
        <v>36</v>
      </c>
      <c r="AE72" s="26" t="s">
        <v>7132</v>
      </c>
      <c r="AF72" s="26" t="s">
        <v>66</v>
      </c>
      <c r="AG72" s="26" t="s">
        <v>36</v>
      </c>
      <c r="AH72" s="26" t="s">
        <v>36</v>
      </c>
      <c r="AI72" s="26" t="s">
        <v>36</v>
      </c>
      <c r="AJ72" s="26" t="s">
        <v>36</v>
      </c>
    </row>
    <row r="73" spans="4:36">
      <c r="D73" s="9" t="s">
        <v>1737</v>
      </c>
      <c r="E73" s="9" t="s">
        <v>7133</v>
      </c>
      <c r="F73" s="9" t="s">
        <v>1737</v>
      </c>
      <c r="G73" s="9" t="s">
        <v>181</v>
      </c>
      <c r="H73" s="4">
        <v>9950.05</v>
      </c>
      <c r="I73" s="4" t="s">
        <v>36</v>
      </c>
      <c r="J73" s="4">
        <v>5173758.27</v>
      </c>
      <c r="K73" s="9" t="s">
        <v>1376</v>
      </c>
      <c r="L73" s="9" t="s">
        <v>7134</v>
      </c>
      <c r="M73" s="9" t="s">
        <v>7135</v>
      </c>
      <c r="N73" s="9" t="s">
        <v>125</v>
      </c>
      <c r="O73" s="9" t="s">
        <v>36</v>
      </c>
      <c r="P73" s="9" t="s">
        <v>7136</v>
      </c>
      <c r="Q73" s="9" t="s">
        <v>1376</v>
      </c>
      <c r="R73" s="9" t="s">
        <v>36</v>
      </c>
      <c r="S73" s="9" t="s">
        <v>36</v>
      </c>
      <c r="T73" s="9" t="s">
        <v>6816</v>
      </c>
      <c r="U73" s="9" t="s">
        <v>6817</v>
      </c>
      <c r="V73" s="9" t="s">
        <v>36</v>
      </c>
      <c r="W73" s="9" t="s">
        <v>6818</v>
      </c>
      <c r="X73" s="9" t="s">
        <v>1945</v>
      </c>
      <c r="Y73" s="9" t="s">
        <v>36</v>
      </c>
      <c r="Z73" s="9" t="s">
        <v>36</v>
      </c>
      <c r="AA73" s="9" t="s">
        <v>36</v>
      </c>
      <c r="AB73" s="9" t="s">
        <v>191</v>
      </c>
      <c r="AC73" s="9" t="s">
        <v>36</v>
      </c>
      <c r="AD73" s="9" t="s">
        <v>36</v>
      </c>
      <c r="AE73" s="9" t="s">
        <v>7137</v>
      </c>
      <c r="AF73" s="9" t="s">
        <v>66</v>
      </c>
      <c r="AG73" s="9" t="s">
        <v>36</v>
      </c>
      <c r="AH73" s="9" t="s">
        <v>36</v>
      </c>
      <c r="AI73" s="9" t="s">
        <v>36</v>
      </c>
      <c r="AJ73" s="9" t="s">
        <v>36</v>
      </c>
    </row>
    <row r="74" spans="4:36">
      <c r="D74" s="26" t="s">
        <v>1737</v>
      </c>
      <c r="E74" s="26" t="s">
        <v>7133</v>
      </c>
      <c r="F74" s="26" t="s">
        <v>1737</v>
      </c>
      <c r="G74" s="26" t="s">
        <v>181</v>
      </c>
      <c r="H74" s="27">
        <v>61128.39</v>
      </c>
      <c r="I74" s="27" t="s">
        <v>36</v>
      </c>
      <c r="J74" s="27">
        <v>5112629.88</v>
      </c>
      <c r="K74" s="26" t="s">
        <v>1376</v>
      </c>
      <c r="L74" s="26" t="s">
        <v>7138</v>
      </c>
      <c r="M74" s="26" t="s">
        <v>7139</v>
      </c>
      <c r="N74" s="26" t="s">
        <v>125</v>
      </c>
      <c r="O74" s="26" t="s">
        <v>36</v>
      </c>
      <c r="P74" s="26" t="s">
        <v>7140</v>
      </c>
      <c r="Q74" s="26" t="s">
        <v>1376</v>
      </c>
      <c r="R74" s="26" t="s">
        <v>36</v>
      </c>
      <c r="S74" s="26" t="s">
        <v>36</v>
      </c>
      <c r="T74" s="26" t="s">
        <v>6816</v>
      </c>
      <c r="U74" s="26" t="s">
        <v>6817</v>
      </c>
      <c r="V74" s="26" t="s">
        <v>36</v>
      </c>
      <c r="W74" s="26" t="s">
        <v>6818</v>
      </c>
      <c r="X74" s="26" t="s">
        <v>1945</v>
      </c>
      <c r="Y74" s="26" t="s">
        <v>36</v>
      </c>
      <c r="Z74" s="26" t="s">
        <v>36</v>
      </c>
      <c r="AA74" s="26" t="s">
        <v>36</v>
      </c>
      <c r="AB74" s="26" t="s">
        <v>191</v>
      </c>
      <c r="AC74" s="26" t="s">
        <v>36</v>
      </c>
      <c r="AD74" s="26" t="s">
        <v>36</v>
      </c>
      <c r="AE74" s="26" t="s">
        <v>7141</v>
      </c>
      <c r="AF74" s="26" t="s">
        <v>66</v>
      </c>
      <c r="AG74" s="26" t="s">
        <v>36</v>
      </c>
      <c r="AH74" s="26" t="s">
        <v>36</v>
      </c>
      <c r="AI74" s="26" t="s">
        <v>36</v>
      </c>
      <c r="AJ74" s="26" t="s">
        <v>36</v>
      </c>
    </row>
    <row r="75" spans="4:36">
      <c r="D75" s="9" t="s">
        <v>1737</v>
      </c>
      <c r="E75" s="9" t="s">
        <v>7133</v>
      </c>
      <c r="F75" s="9" t="s">
        <v>1737</v>
      </c>
      <c r="G75" s="9" t="s">
        <v>181</v>
      </c>
      <c r="H75" s="4">
        <v>2429.2</v>
      </c>
      <c r="I75" s="4" t="s">
        <v>36</v>
      </c>
      <c r="J75" s="4">
        <v>5110200.68</v>
      </c>
      <c r="K75" s="9" t="s">
        <v>1376</v>
      </c>
      <c r="L75" s="9" t="s">
        <v>7142</v>
      </c>
      <c r="M75" s="9" t="s">
        <v>7143</v>
      </c>
      <c r="N75" s="9" t="s">
        <v>125</v>
      </c>
      <c r="O75" s="9" t="s">
        <v>36</v>
      </c>
      <c r="P75" s="9" t="s">
        <v>7144</v>
      </c>
      <c r="Q75" s="9" t="s">
        <v>6745</v>
      </c>
      <c r="R75" s="9" t="s">
        <v>36</v>
      </c>
      <c r="S75" s="9" t="s">
        <v>36</v>
      </c>
      <c r="T75" s="9" t="s">
        <v>7145</v>
      </c>
      <c r="U75" s="9" t="s">
        <v>7146</v>
      </c>
      <c r="V75" s="9" t="s">
        <v>36</v>
      </c>
      <c r="W75" s="9" t="s">
        <v>7147</v>
      </c>
      <c r="X75" s="9" t="s">
        <v>1607</v>
      </c>
      <c r="Y75" s="9" t="s">
        <v>36</v>
      </c>
      <c r="Z75" s="9" t="s">
        <v>36</v>
      </c>
      <c r="AA75" s="9" t="s">
        <v>36</v>
      </c>
      <c r="AB75" s="9" t="s">
        <v>191</v>
      </c>
      <c r="AC75" s="9" t="s">
        <v>36</v>
      </c>
      <c r="AD75" s="9" t="s">
        <v>36</v>
      </c>
      <c r="AE75" s="9" t="s">
        <v>7148</v>
      </c>
      <c r="AF75" s="9" t="s">
        <v>66</v>
      </c>
      <c r="AG75" s="9" t="s">
        <v>36</v>
      </c>
      <c r="AH75" s="9" t="s">
        <v>36</v>
      </c>
      <c r="AI75" s="9" t="s">
        <v>36</v>
      </c>
      <c r="AJ75" s="9" t="s">
        <v>36</v>
      </c>
    </row>
    <row r="76" spans="4:36">
      <c r="D76" s="26" t="s">
        <v>1737</v>
      </c>
      <c r="E76" s="26" t="s">
        <v>7133</v>
      </c>
      <c r="F76" s="26" t="s">
        <v>1737</v>
      </c>
      <c r="G76" s="26" t="s">
        <v>181</v>
      </c>
      <c r="H76" s="27">
        <v>164894.11</v>
      </c>
      <c r="I76" s="27" t="s">
        <v>36</v>
      </c>
      <c r="J76" s="27">
        <v>4945306.57</v>
      </c>
      <c r="K76" s="26" t="s">
        <v>1376</v>
      </c>
      <c r="L76" s="26" t="s">
        <v>7149</v>
      </c>
      <c r="M76" s="26" t="s">
        <v>7150</v>
      </c>
      <c r="N76" s="26" t="s">
        <v>125</v>
      </c>
      <c r="O76" s="26" t="s">
        <v>36</v>
      </c>
      <c r="P76" s="26" t="s">
        <v>7151</v>
      </c>
      <c r="Q76" s="26" t="s">
        <v>1376</v>
      </c>
      <c r="R76" s="26" t="s">
        <v>36</v>
      </c>
      <c r="S76" s="26" t="s">
        <v>36</v>
      </c>
      <c r="T76" s="26" t="s">
        <v>639</v>
      </c>
      <c r="U76" s="26" t="s">
        <v>640</v>
      </c>
      <c r="V76" s="26" t="s">
        <v>36</v>
      </c>
      <c r="W76" s="26" t="s">
        <v>641</v>
      </c>
      <c r="X76" s="26" t="s">
        <v>216</v>
      </c>
      <c r="Y76" s="26" t="s">
        <v>36</v>
      </c>
      <c r="Z76" s="26" t="s">
        <v>36</v>
      </c>
      <c r="AA76" s="26" t="s">
        <v>36</v>
      </c>
      <c r="AB76" s="26" t="s">
        <v>191</v>
      </c>
      <c r="AC76" s="26" t="s">
        <v>36</v>
      </c>
      <c r="AD76" s="26" t="s">
        <v>36</v>
      </c>
      <c r="AE76" s="26" t="s">
        <v>7152</v>
      </c>
      <c r="AF76" s="26" t="s">
        <v>66</v>
      </c>
      <c r="AG76" s="26" t="s">
        <v>36</v>
      </c>
      <c r="AH76" s="26" t="s">
        <v>36</v>
      </c>
      <c r="AI76" s="26" t="s">
        <v>36</v>
      </c>
      <c r="AJ76" s="26" t="s">
        <v>36</v>
      </c>
    </row>
    <row r="77" spans="4:36">
      <c r="D77" s="9" t="s">
        <v>1737</v>
      </c>
      <c r="E77" s="9" t="s">
        <v>7133</v>
      </c>
      <c r="F77" s="9" t="s">
        <v>1737</v>
      </c>
      <c r="G77" s="9" t="s">
        <v>181</v>
      </c>
      <c r="H77" s="4">
        <v>4160.38</v>
      </c>
      <c r="I77" s="4" t="s">
        <v>36</v>
      </c>
      <c r="J77" s="4">
        <v>4941146.19</v>
      </c>
      <c r="K77" s="9" t="s">
        <v>1376</v>
      </c>
      <c r="L77" s="9" t="s">
        <v>7153</v>
      </c>
      <c r="M77" s="9" t="s">
        <v>7154</v>
      </c>
      <c r="N77" s="9" t="s">
        <v>125</v>
      </c>
      <c r="O77" s="9" t="s">
        <v>36</v>
      </c>
      <c r="P77" s="9" t="s">
        <v>7155</v>
      </c>
      <c r="Q77" s="9" t="s">
        <v>1376</v>
      </c>
      <c r="R77" s="9" t="s">
        <v>36</v>
      </c>
      <c r="S77" s="9" t="s">
        <v>36</v>
      </c>
      <c r="T77" s="9" t="s">
        <v>7156</v>
      </c>
      <c r="U77" s="9" t="s">
        <v>7157</v>
      </c>
      <c r="V77" s="9" t="s">
        <v>36</v>
      </c>
      <c r="W77" s="9" t="s">
        <v>7158</v>
      </c>
      <c r="X77" s="9" t="s">
        <v>1556</v>
      </c>
      <c r="Y77" s="9" t="s">
        <v>36</v>
      </c>
      <c r="Z77" s="9" t="s">
        <v>36</v>
      </c>
      <c r="AA77" s="9" t="s">
        <v>36</v>
      </c>
      <c r="AB77" s="9" t="s">
        <v>191</v>
      </c>
      <c r="AC77" s="9" t="s">
        <v>36</v>
      </c>
      <c r="AD77" s="9" t="s">
        <v>36</v>
      </c>
      <c r="AE77" s="9" t="s">
        <v>7159</v>
      </c>
      <c r="AF77" s="9" t="s">
        <v>66</v>
      </c>
      <c r="AG77" s="9" t="s">
        <v>36</v>
      </c>
      <c r="AH77" s="9" t="s">
        <v>36</v>
      </c>
      <c r="AI77" s="9" t="s">
        <v>36</v>
      </c>
      <c r="AJ77" s="9" t="s">
        <v>36</v>
      </c>
    </row>
    <row r="78" spans="4:36">
      <c r="D78" s="26" t="s">
        <v>1737</v>
      </c>
      <c r="E78" s="26" t="s">
        <v>7133</v>
      </c>
      <c r="F78" s="26" t="s">
        <v>1737</v>
      </c>
      <c r="G78" s="26" t="s">
        <v>181</v>
      </c>
      <c r="H78" s="27">
        <v>1207.55</v>
      </c>
      <c r="I78" s="27" t="s">
        <v>36</v>
      </c>
      <c r="J78" s="27">
        <v>4939938.64</v>
      </c>
      <c r="K78" s="26" t="s">
        <v>1376</v>
      </c>
      <c r="L78" s="26" t="s">
        <v>7160</v>
      </c>
      <c r="M78" s="26" t="s">
        <v>7161</v>
      </c>
      <c r="N78" s="26" t="s">
        <v>125</v>
      </c>
      <c r="O78" s="26" t="s">
        <v>36</v>
      </c>
      <c r="P78" s="26" t="s">
        <v>7162</v>
      </c>
      <c r="Q78" s="26" t="s">
        <v>1376</v>
      </c>
      <c r="R78" s="26" t="s">
        <v>36</v>
      </c>
      <c r="S78" s="26" t="s">
        <v>36</v>
      </c>
      <c r="T78" s="26" t="s">
        <v>7156</v>
      </c>
      <c r="U78" s="26" t="s">
        <v>7157</v>
      </c>
      <c r="V78" s="26" t="s">
        <v>36</v>
      </c>
      <c r="W78" s="26" t="s">
        <v>7158</v>
      </c>
      <c r="X78" s="26" t="s">
        <v>1556</v>
      </c>
      <c r="Y78" s="26" t="s">
        <v>36</v>
      </c>
      <c r="Z78" s="26" t="s">
        <v>36</v>
      </c>
      <c r="AA78" s="26" t="s">
        <v>36</v>
      </c>
      <c r="AB78" s="26" t="s">
        <v>191</v>
      </c>
      <c r="AC78" s="26" t="s">
        <v>36</v>
      </c>
      <c r="AD78" s="26" t="s">
        <v>36</v>
      </c>
      <c r="AE78" s="26" t="s">
        <v>7163</v>
      </c>
      <c r="AF78" s="26" t="s">
        <v>66</v>
      </c>
      <c r="AG78" s="26" t="s">
        <v>36</v>
      </c>
      <c r="AH78" s="26" t="s">
        <v>36</v>
      </c>
      <c r="AI78" s="26" t="s">
        <v>36</v>
      </c>
      <c r="AJ78" s="26" t="s">
        <v>36</v>
      </c>
    </row>
    <row r="79" spans="4:36">
      <c r="D79" s="9" t="s">
        <v>1737</v>
      </c>
      <c r="E79" s="9" t="s">
        <v>7164</v>
      </c>
      <c r="F79" s="9" t="s">
        <v>1737</v>
      </c>
      <c r="G79" s="9" t="s">
        <v>181</v>
      </c>
      <c r="H79" s="4">
        <v>165088.44</v>
      </c>
      <c r="I79" s="4" t="s">
        <v>36</v>
      </c>
      <c r="J79" s="4">
        <v>4774850.2</v>
      </c>
      <c r="K79" s="9" t="s">
        <v>1376</v>
      </c>
      <c r="L79" s="9" t="s">
        <v>7165</v>
      </c>
      <c r="M79" s="9" t="s">
        <v>7166</v>
      </c>
      <c r="N79" s="9" t="s">
        <v>125</v>
      </c>
      <c r="O79" s="9" t="s">
        <v>36</v>
      </c>
      <c r="P79" s="9" t="s">
        <v>7167</v>
      </c>
      <c r="Q79" s="9" t="s">
        <v>6745</v>
      </c>
      <c r="R79" s="9" t="s">
        <v>36</v>
      </c>
      <c r="S79" s="9" t="s">
        <v>36</v>
      </c>
      <c r="T79" s="9" t="s">
        <v>7168</v>
      </c>
      <c r="U79" s="9" t="s">
        <v>7169</v>
      </c>
      <c r="V79" s="9" t="s">
        <v>36</v>
      </c>
      <c r="W79" s="9" t="s">
        <v>6772</v>
      </c>
      <c r="X79" s="9" t="s">
        <v>216</v>
      </c>
      <c r="Y79" s="9" t="s">
        <v>36</v>
      </c>
      <c r="Z79" s="9" t="s">
        <v>36</v>
      </c>
      <c r="AA79" s="9" t="s">
        <v>36</v>
      </c>
      <c r="AB79" s="9" t="s">
        <v>191</v>
      </c>
      <c r="AC79" s="9" t="s">
        <v>36</v>
      </c>
      <c r="AD79" s="9" t="s">
        <v>36</v>
      </c>
      <c r="AE79" s="9" t="s">
        <v>7170</v>
      </c>
      <c r="AF79" s="9" t="s">
        <v>66</v>
      </c>
      <c r="AG79" s="9" t="s">
        <v>36</v>
      </c>
      <c r="AH79" s="9" t="s">
        <v>36</v>
      </c>
      <c r="AI79" s="9" t="s">
        <v>36</v>
      </c>
      <c r="AJ79" s="9" t="s">
        <v>36</v>
      </c>
    </row>
    <row r="80" spans="4:36">
      <c r="D80" s="26" t="s">
        <v>1737</v>
      </c>
      <c r="E80" s="26" t="s">
        <v>7164</v>
      </c>
      <c r="F80" s="26" t="s">
        <v>1737</v>
      </c>
      <c r="G80" s="26" t="s">
        <v>181</v>
      </c>
      <c r="H80" s="27">
        <v>11193.8</v>
      </c>
      <c r="I80" s="27" t="s">
        <v>36</v>
      </c>
      <c r="J80" s="27">
        <v>4763656.4</v>
      </c>
      <c r="K80" s="26" t="s">
        <v>1376</v>
      </c>
      <c r="L80" s="26" t="s">
        <v>7171</v>
      </c>
      <c r="M80" s="26" t="s">
        <v>7172</v>
      </c>
      <c r="N80" s="26" t="s">
        <v>125</v>
      </c>
      <c r="O80" s="26" t="s">
        <v>36</v>
      </c>
      <c r="P80" s="26" t="s">
        <v>7173</v>
      </c>
      <c r="Q80" s="26" t="s">
        <v>6745</v>
      </c>
      <c r="R80" s="26" t="s">
        <v>36</v>
      </c>
      <c r="S80" s="26" t="s">
        <v>36</v>
      </c>
      <c r="T80" s="26" t="s">
        <v>7168</v>
      </c>
      <c r="U80" s="26" t="s">
        <v>7169</v>
      </c>
      <c r="V80" s="26" t="s">
        <v>36</v>
      </c>
      <c r="W80" s="26" t="s">
        <v>6772</v>
      </c>
      <c r="X80" s="26" t="s">
        <v>216</v>
      </c>
      <c r="Y80" s="26" t="s">
        <v>36</v>
      </c>
      <c r="Z80" s="26" t="s">
        <v>36</v>
      </c>
      <c r="AA80" s="26" t="s">
        <v>36</v>
      </c>
      <c r="AB80" s="26" t="s">
        <v>191</v>
      </c>
      <c r="AC80" s="26" t="s">
        <v>36</v>
      </c>
      <c r="AD80" s="26" t="s">
        <v>36</v>
      </c>
      <c r="AE80" s="26" t="s">
        <v>7174</v>
      </c>
      <c r="AF80" s="26" t="s">
        <v>66</v>
      </c>
      <c r="AG80" s="26" t="s">
        <v>36</v>
      </c>
      <c r="AH80" s="26" t="s">
        <v>36</v>
      </c>
      <c r="AI80" s="26" t="s">
        <v>36</v>
      </c>
      <c r="AJ80" s="26" t="s">
        <v>36</v>
      </c>
    </row>
    <row r="81" spans="4:36">
      <c r="D81" s="9" t="s">
        <v>1737</v>
      </c>
      <c r="E81" s="9" t="s">
        <v>7164</v>
      </c>
      <c r="F81" s="9" t="s">
        <v>1737</v>
      </c>
      <c r="G81" s="9" t="s">
        <v>181</v>
      </c>
      <c r="H81" s="4">
        <v>17402.79</v>
      </c>
      <c r="I81" s="4" t="s">
        <v>36</v>
      </c>
      <c r="J81" s="4">
        <v>4746253.61</v>
      </c>
      <c r="K81" s="9" t="s">
        <v>1376</v>
      </c>
      <c r="L81" s="9" t="s">
        <v>7175</v>
      </c>
      <c r="M81" s="9" t="s">
        <v>7176</v>
      </c>
      <c r="N81" s="9" t="s">
        <v>125</v>
      </c>
      <c r="O81" s="9" t="s">
        <v>36</v>
      </c>
      <c r="P81" s="9" t="s">
        <v>7177</v>
      </c>
      <c r="Q81" s="9" t="s">
        <v>6745</v>
      </c>
      <c r="R81" s="9" t="s">
        <v>36</v>
      </c>
      <c r="S81" s="9" t="s">
        <v>36</v>
      </c>
      <c r="T81" s="9" t="s">
        <v>7178</v>
      </c>
      <c r="U81" s="9" t="s">
        <v>7179</v>
      </c>
      <c r="V81" s="9" t="s">
        <v>36</v>
      </c>
      <c r="W81" s="9" t="s">
        <v>7180</v>
      </c>
      <c r="X81" s="9" t="s">
        <v>3345</v>
      </c>
      <c r="Y81" s="9" t="s">
        <v>36</v>
      </c>
      <c r="Z81" s="9" t="s">
        <v>36</v>
      </c>
      <c r="AA81" s="9" t="s">
        <v>36</v>
      </c>
      <c r="AB81" s="9" t="s">
        <v>191</v>
      </c>
      <c r="AC81" s="9" t="s">
        <v>36</v>
      </c>
      <c r="AD81" s="9" t="s">
        <v>36</v>
      </c>
      <c r="AE81" s="9" t="s">
        <v>7181</v>
      </c>
      <c r="AF81" s="9" t="s">
        <v>66</v>
      </c>
      <c r="AG81" s="9" t="s">
        <v>36</v>
      </c>
      <c r="AH81" s="9" t="s">
        <v>36</v>
      </c>
      <c r="AI81" s="9" t="s">
        <v>36</v>
      </c>
      <c r="AJ81" s="9" t="s">
        <v>36</v>
      </c>
    </row>
    <row r="82" spans="4:36">
      <c r="D82" s="26" t="s">
        <v>1737</v>
      </c>
      <c r="E82" s="26" t="s">
        <v>7164</v>
      </c>
      <c r="F82" s="26" t="s">
        <v>1737</v>
      </c>
      <c r="G82" s="26" t="s">
        <v>181</v>
      </c>
      <c r="H82" s="27">
        <v>1865.63</v>
      </c>
      <c r="I82" s="27" t="s">
        <v>36</v>
      </c>
      <c r="J82" s="27">
        <v>4744387.98</v>
      </c>
      <c r="K82" s="26" t="s">
        <v>1376</v>
      </c>
      <c r="L82" s="26" t="s">
        <v>7182</v>
      </c>
      <c r="M82" s="26" t="s">
        <v>7183</v>
      </c>
      <c r="N82" s="26" t="s">
        <v>125</v>
      </c>
      <c r="O82" s="26" t="s">
        <v>36</v>
      </c>
      <c r="P82" s="26" t="s">
        <v>7184</v>
      </c>
      <c r="Q82" s="26" t="s">
        <v>6745</v>
      </c>
      <c r="R82" s="26" t="s">
        <v>36</v>
      </c>
      <c r="S82" s="26" t="s">
        <v>36</v>
      </c>
      <c r="T82" s="26" t="s">
        <v>7185</v>
      </c>
      <c r="U82" s="26" t="s">
        <v>7186</v>
      </c>
      <c r="V82" s="26" t="s">
        <v>36</v>
      </c>
      <c r="W82" s="26" t="s">
        <v>7187</v>
      </c>
      <c r="X82" s="26" t="s">
        <v>216</v>
      </c>
      <c r="Y82" s="26" t="s">
        <v>36</v>
      </c>
      <c r="Z82" s="26" t="s">
        <v>36</v>
      </c>
      <c r="AA82" s="26" t="s">
        <v>36</v>
      </c>
      <c r="AB82" s="26" t="s">
        <v>191</v>
      </c>
      <c r="AC82" s="26" t="s">
        <v>36</v>
      </c>
      <c r="AD82" s="26" t="s">
        <v>36</v>
      </c>
      <c r="AE82" s="26" t="s">
        <v>7188</v>
      </c>
      <c r="AF82" s="26" t="s">
        <v>66</v>
      </c>
      <c r="AG82" s="26" t="s">
        <v>36</v>
      </c>
      <c r="AH82" s="26" t="s">
        <v>36</v>
      </c>
      <c r="AI82" s="26" t="s">
        <v>36</v>
      </c>
      <c r="AJ82" s="26" t="s">
        <v>36</v>
      </c>
    </row>
    <row r="83" spans="4:36">
      <c r="D83" s="9" t="s">
        <v>1737</v>
      </c>
      <c r="E83" s="9" t="s">
        <v>7189</v>
      </c>
      <c r="F83" s="9" t="s">
        <v>1737</v>
      </c>
      <c r="G83" s="9" t="s">
        <v>181</v>
      </c>
      <c r="H83" s="4">
        <v>2487.51</v>
      </c>
      <c r="I83" s="4" t="s">
        <v>36</v>
      </c>
      <c r="J83" s="4">
        <v>4741900.47</v>
      </c>
      <c r="K83" s="9" t="s">
        <v>1376</v>
      </c>
      <c r="L83" s="9" t="s">
        <v>7190</v>
      </c>
      <c r="M83" s="9" t="s">
        <v>7191</v>
      </c>
      <c r="N83" s="9" t="s">
        <v>125</v>
      </c>
      <c r="O83" s="9" t="s">
        <v>36</v>
      </c>
      <c r="P83" s="9" t="s">
        <v>7192</v>
      </c>
      <c r="Q83" s="9" t="s">
        <v>6745</v>
      </c>
      <c r="R83" s="9" t="s">
        <v>36</v>
      </c>
      <c r="S83" s="9" t="s">
        <v>36</v>
      </c>
      <c r="T83" s="9" t="s">
        <v>7185</v>
      </c>
      <c r="U83" s="9" t="s">
        <v>7186</v>
      </c>
      <c r="V83" s="9" t="s">
        <v>36</v>
      </c>
      <c r="W83" s="9" t="s">
        <v>7187</v>
      </c>
      <c r="X83" s="9" t="s">
        <v>216</v>
      </c>
      <c r="Y83" s="9" t="s">
        <v>36</v>
      </c>
      <c r="Z83" s="9" t="s">
        <v>36</v>
      </c>
      <c r="AA83" s="9" t="s">
        <v>36</v>
      </c>
      <c r="AB83" s="9" t="s">
        <v>191</v>
      </c>
      <c r="AC83" s="9" t="s">
        <v>36</v>
      </c>
      <c r="AD83" s="9" t="s">
        <v>36</v>
      </c>
      <c r="AE83" s="9" t="s">
        <v>7193</v>
      </c>
      <c r="AF83" s="9" t="s">
        <v>66</v>
      </c>
      <c r="AG83" s="9" t="s">
        <v>36</v>
      </c>
      <c r="AH83" s="9" t="s">
        <v>36</v>
      </c>
      <c r="AI83" s="9" t="s">
        <v>36</v>
      </c>
      <c r="AJ83" s="9" t="s">
        <v>36</v>
      </c>
    </row>
    <row r="84" spans="4:36">
      <c r="D84" s="26" t="s">
        <v>1737</v>
      </c>
      <c r="E84" s="26" t="s">
        <v>7189</v>
      </c>
      <c r="F84" s="26" t="s">
        <v>1737</v>
      </c>
      <c r="G84" s="26" t="s">
        <v>181</v>
      </c>
      <c r="H84" s="27">
        <v>24292</v>
      </c>
      <c r="I84" s="27" t="s">
        <v>36</v>
      </c>
      <c r="J84" s="27">
        <v>4717608.47</v>
      </c>
      <c r="K84" s="26" t="s">
        <v>1376</v>
      </c>
      <c r="L84" s="26" t="s">
        <v>7194</v>
      </c>
      <c r="M84" s="26" t="s">
        <v>7195</v>
      </c>
      <c r="N84" s="26" t="s">
        <v>125</v>
      </c>
      <c r="O84" s="26" t="s">
        <v>36</v>
      </c>
      <c r="P84" s="26" t="s">
        <v>7196</v>
      </c>
      <c r="Q84" s="26" t="s">
        <v>6745</v>
      </c>
      <c r="R84" s="26" t="s">
        <v>36</v>
      </c>
      <c r="S84" s="26" t="s">
        <v>36</v>
      </c>
      <c r="T84" s="26" t="s">
        <v>7197</v>
      </c>
      <c r="U84" s="26" t="s">
        <v>7198</v>
      </c>
      <c r="V84" s="26" t="s">
        <v>36</v>
      </c>
      <c r="W84" s="26" t="s">
        <v>7199</v>
      </c>
      <c r="X84" s="26" t="s">
        <v>7200</v>
      </c>
      <c r="Y84" s="26" t="s">
        <v>36</v>
      </c>
      <c r="Z84" s="26" t="s">
        <v>36</v>
      </c>
      <c r="AA84" s="26" t="s">
        <v>36</v>
      </c>
      <c r="AB84" s="26" t="s">
        <v>191</v>
      </c>
      <c r="AC84" s="26" t="s">
        <v>36</v>
      </c>
      <c r="AD84" s="26" t="s">
        <v>36</v>
      </c>
      <c r="AE84" s="26" t="s">
        <v>7201</v>
      </c>
      <c r="AF84" s="26" t="s">
        <v>66</v>
      </c>
      <c r="AG84" s="26" t="s">
        <v>36</v>
      </c>
      <c r="AH84" s="26" t="s">
        <v>36</v>
      </c>
      <c r="AI84" s="26" t="s">
        <v>36</v>
      </c>
      <c r="AJ84" s="26" t="s">
        <v>36</v>
      </c>
    </row>
    <row r="85" spans="4:36">
      <c r="D85" s="9" t="s">
        <v>1737</v>
      </c>
      <c r="E85" s="9" t="s">
        <v>7202</v>
      </c>
      <c r="F85" s="9" t="s">
        <v>1737</v>
      </c>
      <c r="G85" s="9" t="s">
        <v>181</v>
      </c>
      <c r="H85" s="4">
        <v>229500</v>
      </c>
      <c r="I85" s="4" t="s">
        <v>36</v>
      </c>
      <c r="J85" s="4">
        <v>4488108.47</v>
      </c>
      <c r="K85" s="9" t="s">
        <v>1376</v>
      </c>
      <c r="L85" s="9" t="s">
        <v>7203</v>
      </c>
      <c r="M85" s="9" t="s">
        <v>7204</v>
      </c>
      <c r="N85" s="9" t="s">
        <v>125</v>
      </c>
      <c r="O85" s="9" t="s">
        <v>36</v>
      </c>
      <c r="P85" s="9" t="s">
        <v>7205</v>
      </c>
      <c r="Q85" s="9" t="s">
        <v>6745</v>
      </c>
      <c r="R85" s="9" t="s">
        <v>36</v>
      </c>
      <c r="S85" s="9" t="s">
        <v>36</v>
      </c>
      <c r="T85" s="9" t="s">
        <v>2639</v>
      </c>
      <c r="U85" s="9" t="s">
        <v>2640</v>
      </c>
      <c r="V85" s="9" t="s">
        <v>36</v>
      </c>
      <c r="W85" s="9" t="s">
        <v>7206</v>
      </c>
      <c r="X85" s="9" t="s">
        <v>1463</v>
      </c>
      <c r="Y85" s="9" t="s">
        <v>36</v>
      </c>
      <c r="Z85" s="9" t="s">
        <v>36</v>
      </c>
      <c r="AA85" s="9" t="s">
        <v>36</v>
      </c>
      <c r="AB85" s="9" t="s">
        <v>191</v>
      </c>
      <c r="AC85" s="9" t="s">
        <v>36</v>
      </c>
      <c r="AD85" s="9" t="s">
        <v>36</v>
      </c>
      <c r="AE85" s="9" t="s">
        <v>7207</v>
      </c>
      <c r="AF85" s="9" t="s">
        <v>66</v>
      </c>
      <c r="AG85" s="9" t="s">
        <v>36</v>
      </c>
      <c r="AH85" s="9" t="s">
        <v>36</v>
      </c>
      <c r="AI85" s="9" t="s">
        <v>36</v>
      </c>
      <c r="AJ85" s="9" t="s">
        <v>36</v>
      </c>
    </row>
    <row r="86" spans="4:36">
      <c r="D86" s="26" t="s">
        <v>1737</v>
      </c>
      <c r="E86" s="26" t="s">
        <v>7202</v>
      </c>
      <c r="F86" s="26" t="s">
        <v>1737</v>
      </c>
      <c r="G86" s="26" t="s">
        <v>181</v>
      </c>
      <c r="H86" s="27">
        <v>174800</v>
      </c>
      <c r="I86" s="27" t="s">
        <v>36</v>
      </c>
      <c r="J86" s="27">
        <v>4313308.47</v>
      </c>
      <c r="K86" s="26" t="s">
        <v>1376</v>
      </c>
      <c r="L86" s="26" t="s">
        <v>7208</v>
      </c>
      <c r="M86" s="26" t="s">
        <v>7209</v>
      </c>
      <c r="N86" s="26" t="s">
        <v>125</v>
      </c>
      <c r="O86" s="26" t="s">
        <v>36</v>
      </c>
      <c r="P86" s="26" t="s">
        <v>7210</v>
      </c>
      <c r="Q86" s="26" t="s">
        <v>6745</v>
      </c>
      <c r="R86" s="26" t="s">
        <v>36</v>
      </c>
      <c r="S86" s="26" t="s">
        <v>36</v>
      </c>
      <c r="T86" s="26" t="s">
        <v>2639</v>
      </c>
      <c r="U86" s="26" t="s">
        <v>2640</v>
      </c>
      <c r="V86" s="26" t="s">
        <v>36</v>
      </c>
      <c r="W86" s="26" t="s">
        <v>7206</v>
      </c>
      <c r="X86" s="26" t="s">
        <v>1463</v>
      </c>
      <c r="Y86" s="26" t="s">
        <v>36</v>
      </c>
      <c r="Z86" s="26" t="s">
        <v>36</v>
      </c>
      <c r="AA86" s="26" t="s">
        <v>36</v>
      </c>
      <c r="AB86" s="26" t="s">
        <v>191</v>
      </c>
      <c r="AC86" s="26" t="s">
        <v>36</v>
      </c>
      <c r="AD86" s="26" t="s">
        <v>36</v>
      </c>
      <c r="AE86" s="26" t="s">
        <v>7211</v>
      </c>
      <c r="AF86" s="26" t="s">
        <v>66</v>
      </c>
      <c r="AG86" s="26" t="s">
        <v>36</v>
      </c>
      <c r="AH86" s="26" t="s">
        <v>36</v>
      </c>
      <c r="AI86" s="26" t="s">
        <v>36</v>
      </c>
      <c r="AJ86" s="26" t="s">
        <v>36</v>
      </c>
    </row>
    <row r="87" spans="4:36">
      <c r="D87" s="9" t="s">
        <v>2041</v>
      </c>
      <c r="E87" s="9" t="s">
        <v>7212</v>
      </c>
      <c r="F87" s="9" t="s">
        <v>2041</v>
      </c>
      <c r="G87" s="9" t="s">
        <v>60</v>
      </c>
      <c r="H87" s="4" t="s">
        <v>36</v>
      </c>
      <c r="I87" s="4">
        <v>48584</v>
      </c>
      <c r="J87" s="4">
        <v>4361892.47</v>
      </c>
      <c r="K87" s="9" t="s">
        <v>1000</v>
      </c>
      <c r="L87" s="9" t="s">
        <v>7213</v>
      </c>
      <c r="M87" s="9" t="s">
        <v>36</v>
      </c>
      <c r="N87" s="9" t="s">
        <v>36</v>
      </c>
      <c r="O87" s="9" t="s">
        <v>36</v>
      </c>
      <c r="P87" s="9" t="s">
        <v>36</v>
      </c>
      <c r="Q87" s="9" t="s">
        <v>36</v>
      </c>
      <c r="R87" s="9" t="s">
        <v>36</v>
      </c>
      <c r="S87" s="9" t="s">
        <v>36</v>
      </c>
      <c r="T87" s="9" t="s">
        <v>6781</v>
      </c>
      <c r="U87" s="9" t="s">
        <v>6782</v>
      </c>
      <c r="V87" s="9" t="s">
        <v>36</v>
      </c>
      <c r="W87" s="9" t="s">
        <v>797</v>
      </c>
      <c r="X87" s="9" t="s">
        <v>36</v>
      </c>
      <c r="Y87" s="9" t="s">
        <v>36</v>
      </c>
      <c r="Z87" s="9" t="s">
        <v>36</v>
      </c>
      <c r="AA87" s="9" t="s">
        <v>36</v>
      </c>
      <c r="AB87" s="9" t="s">
        <v>36</v>
      </c>
      <c r="AC87" s="9" t="s">
        <v>36</v>
      </c>
      <c r="AD87" s="9" t="s">
        <v>36</v>
      </c>
      <c r="AE87" s="9" t="s">
        <v>7214</v>
      </c>
      <c r="AF87" s="9" t="s">
        <v>66</v>
      </c>
      <c r="AG87" s="9" t="s">
        <v>36</v>
      </c>
      <c r="AH87" s="9" t="s">
        <v>36</v>
      </c>
      <c r="AI87" s="9" t="s">
        <v>36</v>
      </c>
      <c r="AJ87" s="9" t="s">
        <v>36</v>
      </c>
    </row>
    <row r="88" spans="4:36">
      <c r="D88" s="26" t="s">
        <v>2041</v>
      </c>
      <c r="E88" s="26" t="s">
        <v>5956</v>
      </c>
      <c r="F88" s="26" t="s">
        <v>2041</v>
      </c>
      <c r="G88" s="26" t="s">
        <v>181</v>
      </c>
      <c r="H88" s="27">
        <v>61128.39</v>
      </c>
      <c r="I88" s="27" t="s">
        <v>36</v>
      </c>
      <c r="J88" s="27">
        <v>4300764.08</v>
      </c>
      <c r="K88" s="26" t="s">
        <v>1376</v>
      </c>
      <c r="L88" s="26" t="s">
        <v>7215</v>
      </c>
      <c r="M88" s="26" t="s">
        <v>7216</v>
      </c>
      <c r="N88" s="26" t="s">
        <v>125</v>
      </c>
      <c r="O88" s="26" t="s">
        <v>36</v>
      </c>
      <c r="P88" s="26" t="s">
        <v>7217</v>
      </c>
      <c r="Q88" s="26" t="s">
        <v>6745</v>
      </c>
      <c r="R88" s="26" t="s">
        <v>36</v>
      </c>
      <c r="S88" s="26" t="s">
        <v>36</v>
      </c>
      <c r="T88" s="26" t="s">
        <v>2005</v>
      </c>
      <c r="U88" s="26" t="s">
        <v>2006</v>
      </c>
      <c r="V88" s="26" t="s">
        <v>36</v>
      </c>
      <c r="W88" s="26" t="s">
        <v>624</v>
      </c>
      <c r="X88" s="26" t="s">
        <v>216</v>
      </c>
      <c r="Y88" s="26" t="s">
        <v>36</v>
      </c>
      <c r="Z88" s="26" t="s">
        <v>36</v>
      </c>
      <c r="AA88" s="26" t="s">
        <v>36</v>
      </c>
      <c r="AB88" s="26" t="s">
        <v>191</v>
      </c>
      <c r="AC88" s="26" t="s">
        <v>36</v>
      </c>
      <c r="AD88" s="26" t="s">
        <v>36</v>
      </c>
      <c r="AE88" s="26" t="s">
        <v>7218</v>
      </c>
      <c r="AF88" s="26" t="s">
        <v>66</v>
      </c>
      <c r="AG88" s="26" t="s">
        <v>36</v>
      </c>
      <c r="AH88" s="26" t="s">
        <v>36</v>
      </c>
      <c r="AI88" s="26" t="s">
        <v>36</v>
      </c>
      <c r="AJ88" s="26" t="s">
        <v>36</v>
      </c>
    </row>
    <row r="89" spans="4:37">
      <c r="D89" s="9" t="s">
        <v>2209</v>
      </c>
      <c r="E89" s="9" t="s">
        <v>7219</v>
      </c>
      <c r="F89" s="9" t="s">
        <v>2209</v>
      </c>
      <c r="G89" s="9" t="s">
        <v>181</v>
      </c>
      <c r="H89" s="34">
        <v>693363.8</v>
      </c>
      <c r="I89" s="4" t="s">
        <v>36</v>
      </c>
      <c r="J89" s="4">
        <v>3607400.28</v>
      </c>
      <c r="K89" s="9" t="s">
        <v>5984</v>
      </c>
      <c r="L89" s="9" t="s">
        <v>7220</v>
      </c>
      <c r="M89" s="9" t="s">
        <v>7221</v>
      </c>
      <c r="N89" s="9" t="s">
        <v>125</v>
      </c>
      <c r="O89" s="9" t="s">
        <v>36</v>
      </c>
      <c r="P89" s="9" t="s">
        <v>7222</v>
      </c>
      <c r="Q89" s="9" t="s">
        <v>5984</v>
      </c>
      <c r="R89" s="9" t="s">
        <v>36</v>
      </c>
      <c r="S89" s="9" t="s">
        <v>36</v>
      </c>
      <c r="T89" s="9" t="s">
        <v>5988</v>
      </c>
      <c r="U89" s="9" t="s">
        <v>5989</v>
      </c>
      <c r="V89" s="9" t="s">
        <v>36</v>
      </c>
      <c r="W89" s="9" t="s">
        <v>5990</v>
      </c>
      <c r="X89" s="9" t="s">
        <v>357</v>
      </c>
      <c r="Y89" s="9" t="s">
        <v>36</v>
      </c>
      <c r="Z89" s="9" t="s">
        <v>36</v>
      </c>
      <c r="AA89" s="9" t="s">
        <v>36</v>
      </c>
      <c r="AB89" s="9" t="s">
        <v>191</v>
      </c>
      <c r="AC89" s="9" t="s">
        <v>36</v>
      </c>
      <c r="AD89" s="9" t="s">
        <v>36</v>
      </c>
      <c r="AE89" s="9" t="s">
        <v>7223</v>
      </c>
      <c r="AF89" s="9" t="s">
        <v>66</v>
      </c>
      <c r="AG89" s="9" t="s">
        <v>36</v>
      </c>
      <c r="AH89" s="9" t="s">
        <v>36</v>
      </c>
      <c r="AI89" s="9" t="s">
        <v>36</v>
      </c>
      <c r="AJ89" s="9" t="s">
        <v>36</v>
      </c>
      <c r="AK89" s="9"/>
    </row>
    <row r="90" spans="4:37">
      <c r="D90" s="26" t="s">
        <v>2209</v>
      </c>
      <c r="E90" s="26" t="s">
        <v>7224</v>
      </c>
      <c r="F90" s="26" t="s">
        <v>2209</v>
      </c>
      <c r="G90" s="26" t="s">
        <v>181</v>
      </c>
      <c r="H90" s="27">
        <v>8745.12</v>
      </c>
      <c r="I90" s="27" t="s">
        <v>36</v>
      </c>
      <c r="J90" s="27">
        <v>3598655.16</v>
      </c>
      <c r="K90" s="26" t="s">
        <v>1376</v>
      </c>
      <c r="L90" s="26" t="s">
        <v>7225</v>
      </c>
      <c r="M90" s="26" t="s">
        <v>7226</v>
      </c>
      <c r="N90" s="26" t="s">
        <v>125</v>
      </c>
      <c r="O90" s="26" t="s">
        <v>36</v>
      </c>
      <c r="P90" s="26" t="s">
        <v>7227</v>
      </c>
      <c r="Q90" s="26" t="s">
        <v>36</v>
      </c>
      <c r="R90" s="26" t="s">
        <v>36</v>
      </c>
      <c r="S90" s="26" t="s">
        <v>36</v>
      </c>
      <c r="T90" s="26" t="s">
        <v>7228</v>
      </c>
      <c r="U90" s="26" t="s">
        <v>7229</v>
      </c>
      <c r="V90" s="26" t="s">
        <v>36</v>
      </c>
      <c r="W90" s="26" t="s">
        <v>7230</v>
      </c>
      <c r="X90" s="26" t="s">
        <v>384</v>
      </c>
      <c r="Y90" s="26" t="s">
        <v>36</v>
      </c>
      <c r="Z90" s="26" t="s">
        <v>36</v>
      </c>
      <c r="AA90" s="26" t="s">
        <v>36</v>
      </c>
      <c r="AB90" s="26" t="s">
        <v>191</v>
      </c>
      <c r="AC90" s="26" t="s">
        <v>36</v>
      </c>
      <c r="AD90" s="26" t="s">
        <v>36</v>
      </c>
      <c r="AE90" s="26" t="s">
        <v>7231</v>
      </c>
      <c r="AF90" s="26" t="s">
        <v>66</v>
      </c>
      <c r="AG90" s="26" t="s">
        <v>36</v>
      </c>
      <c r="AH90" s="26" t="s">
        <v>36</v>
      </c>
      <c r="AI90" s="26" t="s">
        <v>36</v>
      </c>
      <c r="AJ90" s="26" t="s">
        <v>36</v>
      </c>
      <c r="AK90" s="9"/>
    </row>
    <row r="91" spans="4:37">
      <c r="D91" s="9" t="s">
        <v>2209</v>
      </c>
      <c r="E91" s="9" t="s">
        <v>7232</v>
      </c>
      <c r="F91" s="9" t="s">
        <v>2209</v>
      </c>
      <c r="G91" s="9" t="s">
        <v>181</v>
      </c>
      <c r="H91" s="4">
        <v>621.88</v>
      </c>
      <c r="I91" s="4" t="s">
        <v>36</v>
      </c>
      <c r="J91" s="4">
        <v>3598033.28</v>
      </c>
      <c r="K91" s="9" t="s">
        <v>1376</v>
      </c>
      <c r="L91" s="9" t="s">
        <v>7233</v>
      </c>
      <c r="M91" s="9" t="s">
        <v>7234</v>
      </c>
      <c r="N91" s="9" t="s">
        <v>125</v>
      </c>
      <c r="O91" s="9" t="s">
        <v>36</v>
      </c>
      <c r="P91" s="9" t="s">
        <v>7235</v>
      </c>
      <c r="Q91" s="9" t="s">
        <v>36</v>
      </c>
      <c r="R91" s="9" t="s">
        <v>36</v>
      </c>
      <c r="S91" s="9" t="s">
        <v>36</v>
      </c>
      <c r="T91" s="9" t="s">
        <v>7236</v>
      </c>
      <c r="U91" s="9" t="s">
        <v>7237</v>
      </c>
      <c r="V91" s="9" t="s">
        <v>36</v>
      </c>
      <c r="W91" s="9" t="s">
        <v>7238</v>
      </c>
      <c r="X91" s="9" t="s">
        <v>485</v>
      </c>
      <c r="Y91" s="9" t="s">
        <v>36</v>
      </c>
      <c r="Z91" s="9" t="s">
        <v>36</v>
      </c>
      <c r="AA91" s="9" t="s">
        <v>36</v>
      </c>
      <c r="AB91" s="9" t="s">
        <v>191</v>
      </c>
      <c r="AC91" s="9" t="s">
        <v>36</v>
      </c>
      <c r="AD91" s="9" t="s">
        <v>36</v>
      </c>
      <c r="AE91" s="9" t="s">
        <v>7239</v>
      </c>
      <c r="AF91" s="9" t="s">
        <v>66</v>
      </c>
      <c r="AG91" s="9" t="s">
        <v>36</v>
      </c>
      <c r="AH91" s="9" t="s">
        <v>36</v>
      </c>
      <c r="AI91" s="9" t="s">
        <v>36</v>
      </c>
      <c r="AJ91" s="9" t="s">
        <v>36</v>
      </c>
      <c r="AK91" s="9"/>
    </row>
    <row r="92" spans="4:37">
      <c r="D92" s="26" t="s">
        <v>2209</v>
      </c>
      <c r="E92" s="26" t="s">
        <v>7232</v>
      </c>
      <c r="F92" s="26" t="s">
        <v>2209</v>
      </c>
      <c r="G92" s="26" t="s">
        <v>181</v>
      </c>
      <c r="H92" s="27">
        <v>4353.15</v>
      </c>
      <c r="I92" s="27" t="s">
        <v>36</v>
      </c>
      <c r="J92" s="27">
        <v>3593680.13</v>
      </c>
      <c r="K92" s="26" t="s">
        <v>1376</v>
      </c>
      <c r="L92" s="26" t="s">
        <v>7240</v>
      </c>
      <c r="M92" s="26" t="s">
        <v>7241</v>
      </c>
      <c r="N92" s="26" t="s">
        <v>125</v>
      </c>
      <c r="O92" s="26" t="s">
        <v>36</v>
      </c>
      <c r="P92" s="26" t="s">
        <v>7242</v>
      </c>
      <c r="Q92" s="26" t="s">
        <v>36</v>
      </c>
      <c r="R92" s="26" t="s">
        <v>36</v>
      </c>
      <c r="S92" s="26" t="s">
        <v>36</v>
      </c>
      <c r="T92" s="26" t="s">
        <v>7243</v>
      </c>
      <c r="U92" s="26" t="s">
        <v>7244</v>
      </c>
      <c r="V92" s="26" t="s">
        <v>36</v>
      </c>
      <c r="W92" s="26" t="s">
        <v>7245</v>
      </c>
      <c r="X92" s="26" t="s">
        <v>485</v>
      </c>
      <c r="Y92" s="26" t="s">
        <v>36</v>
      </c>
      <c r="Z92" s="26" t="s">
        <v>36</v>
      </c>
      <c r="AA92" s="26" t="s">
        <v>36</v>
      </c>
      <c r="AB92" s="26" t="s">
        <v>191</v>
      </c>
      <c r="AC92" s="26" t="s">
        <v>36</v>
      </c>
      <c r="AD92" s="26" t="s">
        <v>36</v>
      </c>
      <c r="AE92" s="26" t="s">
        <v>7246</v>
      </c>
      <c r="AF92" s="26" t="s">
        <v>66</v>
      </c>
      <c r="AG92" s="26" t="s">
        <v>36</v>
      </c>
      <c r="AH92" s="26" t="s">
        <v>36</v>
      </c>
      <c r="AI92" s="26" t="s">
        <v>36</v>
      </c>
      <c r="AJ92" s="26" t="s">
        <v>36</v>
      </c>
      <c r="AK92" s="9"/>
    </row>
    <row r="93" spans="4:37">
      <c r="D93" s="9" t="s">
        <v>2209</v>
      </c>
      <c r="E93" s="9" t="s">
        <v>7232</v>
      </c>
      <c r="F93" s="9" t="s">
        <v>2209</v>
      </c>
      <c r="G93" s="9" t="s">
        <v>181</v>
      </c>
      <c r="H93" s="4">
        <v>67920.43</v>
      </c>
      <c r="I93" s="4" t="s">
        <v>36</v>
      </c>
      <c r="J93" s="4">
        <v>3525759.7</v>
      </c>
      <c r="K93" s="9" t="s">
        <v>1376</v>
      </c>
      <c r="L93" s="9" t="s">
        <v>7247</v>
      </c>
      <c r="M93" s="9" t="s">
        <v>7248</v>
      </c>
      <c r="N93" s="9" t="s">
        <v>125</v>
      </c>
      <c r="O93" s="9" t="s">
        <v>36</v>
      </c>
      <c r="P93" s="9" t="s">
        <v>7249</v>
      </c>
      <c r="Q93" s="9" t="s">
        <v>36</v>
      </c>
      <c r="R93" s="9" t="s">
        <v>36</v>
      </c>
      <c r="S93" s="9" t="s">
        <v>36</v>
      </c>
      <c r="T93" s="9" t="s">
        <v>6998</v>
      </c>
      <c r="U93" s="9" t="s">
        <v>6999</v>
      </c>
      <c r="V93" s="9" t="s">
        <v>36</v>
      </c>
      <c r="W93" s="9" t="s">
        <v>7000</v>
      </c>
      <c r="X93" s="9" t="s">
        <v>216</v>
      </c>
      <c r="Y93" s="9" t="s">
        <v>36</v>
      </c>
      <c r="Z93" s="9" t="s">
        <v>36</v>
      </c>
      <c r="AA93" s="9" t="s">
        <v>36</v>
      </c>
      <c r="AB93" s="9" t="s">
        <v>191</v>
      </c>
      <c r="AC93" s="9" t="s">
        <v>36</v>
      </c>
      <c r="AD93" s="9" t="s">
        <v>36</v>
      </c>
      <c r="AE93" s="9" t="s">
        <v>7250</v>
      </c>
      <c r="AF93" s="9" t="s">
        <v>66</v>
      </c>
      <c r="AG93" s="9" t="s">
        <v>36</v>
      </c>
      <c r="AH93" s="9" t="s">
        <v>36</v>
      </c>
      <c r="AI93" s="9" t="s">
        <v>36</v>
      </c>
      <c r="AJ93" s="9" t="s">
        <v>36</v>
      </c>
      <c r="AK93" s="9"/>
    </row>
    <row r="94" spans="4:37">
      <c r="D94" s="26" t="s">
        <v>2209</v>
      </c>
      <c r="E94" s="26" t="s">
        <v>7232</v>
      </c>
      <c r="F94" s="26" t="s">
        <v>2209</v>
      </c>
      <c r="G94" s="26" t="s">
        <v>181</v>
      </c>
      <c r="H94" s="27">
        <v>1243.76</v>
      </c>
      <c r="I94" s="27" t="s">
        <v>36</v>
      </c>
      <c r="J94" s="27">
        <v>3524515.94</v>
      </c>
      <c r="K94" s="26" t="s">
        <v>1376</v>
      </c>
      <c r="L94" s="26" t="s">
        <v>7251</v>
      </c>
      <c r="M94" s="26" t="s">
        <v>7252</v>
      </c>
      <c r="N94" s="26" t="s">
        <v>125</v>
      </c>
      <c r="O94" s="26" t="s">
        <v>36</v>
      </c>
      <c r="P94" s="26" t="s">
        <v>7253</v>
      </c>
      <c r="Q94" s="26" t="s">
        <v>36</v>
      </c>
      <c r="R94" s="26" t="s">
        <v>36</v>
      </c>
      <c r="S94" s="26" t="s">
        <v>36</v>
      </c>
      <c r="T94" s="26" t="s">
        <v>6998</v>
      </c>
      <c r="U94" s="26" t="s">
        <v>6999</v>
      </c>
      <c r="V94" s="26" t="s">
        <v>36</v>
      </c>
      <c r="W94" s="26" t="s">
        <v>7000</v>
      </c>
      <c r="X94" s="26" t="s">
        <v>216</v>
      </c>
      <c r="Y94" s="26" t="s">
        <v>36</v>
      </c>
      <c r="Z94" s="26" t="s">
        <v>36</v>
      </c>
      <c r="AA94" s="26" t="s">
        <v>36</v>
      </c>
      <c r="AB94" s="26" t="s">
        <v>191</v>
      </c>
      <c r="AC94" s="26" t="s">
        <v>36</v>
      </c>
      <c r="AD94" s="26" t="s">
        <v>36</v>
      </c>
      <c r="AE94" s="26" t="s">
        <v>7254</v>
      </c>
      <c r="AF94" s="26" t="s">
        <v>66</v>
      </c>
      <c r="AG94" s="26" t="s">
        <v>36</v>
      </c>
      <c r="AH94" s="26" t="s">
        <v>36</v>
      </c>
      <c r="AI94" s="26" t="s">
        <v>36</v>
      </c>
      <c r="AJ94" s="26" t="s">
        <v>36</v>
      </c>
      <c r="AK94" s="9"/>
    </row>
    <row r="95" spans="4:37">
      <c r="D95" s="9" t="s">
        <v>2209</v>
      </c>
      <c r="E95" s="9" t="s">
        <v>7232</v>
      </c>
      <c r="F95" s="9" t="s">
        <v>2209</v>
      </c>
      <c r="G95" s="9" t="s">
        <v>181</v>
      </c>
      <c r="H95" s="4">
        <v>5596.91</v>
      </c>
      <c r="I95" s="4" t="s">
        <v>36</v>
      </c>
      <c r="J95" s="4">
        <v>3518919.03</v>
      </c>
      <c r="K95" s="9" t="s">
        <v>1376</v>
      </c>
      <c r="L95" s="9" t="s">
        <v>7255</v>
      </c>
      <c r="M95" s="9" t="s">
        <v>7256</v>
      </c>
      <c r="N95" s="9" t="s">
        <v>125</v>
      </c>
      <c r="O95" s="9" t="s">
        <v>36</v>
      </c>
      <c r="P95" s="9" t="s">
        <v>7257</v>
      </c>
      <c r="Q95" s="9" t="s">
        <v>36</v>
      </c>
      <c r="R95" s="9" t="s">
        <v>36</v>
      </c>
      <c r="S95" s="9" t="s">
        <v>36</v>
      </c>
      <c r="T95" s="9" t="s">
        <v>6998</v>
      </c>
      <c r="U95" s="9" t="s">
        <v>6999</v>
      </c>
      <c r="V95" s="9" t="s">
        <v>36</v>
      </c>
      <c r="W95" s="9" t="s">
        <v>7000</v>
      </c>
      <c r="X95" s="9" t="s">
        <v>216</v>
      </c>
      <c r="Y95" s="9" t="s">
        <v>36</v>
      </c>
      <c r="Z95" s="9" t="s">
        <v>36</v>
      </c>
      <c r="AA95" s="9" t="s">
        <v>36</v>
      </c>
      <c r="AB95" s="9" t="s">
        <v>191</v>
      </c>
      <c r="AC95" s="9" t="s">
        <v>36</v>
      </c>
      <c r="AD95" s="9" t="s">
        <v>36</v>
      </c>
      <c r="AE95" s="9" t="s">
        <v>7258</v>
      </c>
      <c r="AF95" s="9" t="s">
        <v>66</v>
      </c>
      <c r="AG95" s="9" t="s">
        <v>36</v>
      </c>
      <c r="AH95" s="9" t="s">
        <v>36</v>
      </c>
      <c r="AI95" s="9" t="s">
        <v>36</v>
      </c>
      <c r="AJ95" s="9" t="s">
        <v>36</v>
      </c>
      <c r="AK95" s="9"/>
    </row>
    <row r="96" spans="4:37">
      <c r="D96" s="26" t="s">
        <v>2209</v>
      </c>
      <c r="E96" s="26" t="s">
        <v>7232</v>
      </c>
      <c r="F96" s="26" t="s">
        <v>2209</v>
      </c>
      <c r="G96" s="26" t="s">
        <v>181</v>
      </c>
      <c r="H96" s="27">
        <v>1865.63</v>
      </c>
      <c r="I96" s="27" t="s">
        <v>36</v>
      </c>
      <c r="J96" s="27">
        <v>3517053.4</v>
      </c>
      <c r="K96" s="26" t="s">
        <v>1376</v>
      </c>
      <c r="L96" s="26" t="s">
        <v>7259</v>
      </c>
      <c r="M96" s="26" t="s">
        <v>7260</v>
      </c>
      <c r="N96" s="26" t="s">
        <v>125</v>
      </c>
      <c r="O96" s="26" t="s">
        <v>36</v>
      </c>
      <c r="P96" s="26" t="s">
        <v>7261</v>
      </c>
      <c r="Q96" s="26" t="s">
        <v>36</v>
      </c>
      <c r="R96" s="26" t="s">
        <v>36</v>
      </c>
      <c r="S96" s="26" t="s">
        <v>36</v>
      </c>
      <c r="T96" s="26" t="s">
        <v>6998</v>
      </c>
      <c r="U96" s="26" t="s">
        <v>6999</v>
      </c>
      <c r="V96" s="26" t="s">
        <v>36</v>
      </c>
      <c r="W96" s="26" t="s">
        <v>7000</v>
      </c>
      <c r="X96" s="26" t="s">
        <v>216</v>
      </c>
      <c r="Y96" s="26" t="s">
        <v>36</v>
      </c>
      <c r="Z96" s="26" t="s">
        <v>36</v>
      </c>
      <c r="AA96" s="26" t="s">
        <v>36</v>
      </c>
      <c r="AB96" s="26" t="s">
        <v>191</v>
      </c>
      <c r="AC96" s="26" t="s">
        <v>36</v>
      </c>
      <c r="AD96" s="26" t="s">
        <v>36</v>
      </c>
      <c r="AE96" s="26" t="s">
        <v>7262</v>
      </c>
      <c r="AF96" s="26" t="s">
        <v>66</v>
      </c>
      <c r="AG96" s="26" t="s">
        <v>36</v>
      </c>
      <c r="AH96" s="26" t="s">
        <v>36</v>
      </c>
      <c r="AI96" s="26" t="s">
        <v>36</v>
      </c>
      <c r="AJ96" s="26" t="s">
        <v>36</v>
      </c>
      <c r="AK96" s="9"/>
    </row>
    <row r="97" spans="4:37">
      <c r="D97" s="9" t="s">
        <v>2209</v>
      </c>
      <c r="E97" s="9" t="s">
        <v>7232</v>
      </c>
      <c r="F97" s="9" t="s">
        <v>2209</v>
      </c>
      <c r="G97" s="9" t="s">
        <v>181</v>
      </c>
      <c r="H97" s="4">
        <v>24292</v>
      </c>
      <c r="I97" s="4" t="s">
        <v>36</v>
      </c>
      <c r="J97" s="4">
        <v>3492761.4</v>
      </c>
      <c r="K97" s="9" t="s">
        <v>1376</v>
      </c>
      <c r="L97" s="9" t="s">
        <v>7263</v>
      </c>
      <c r="M97" s="9" t="s">
        <v>7264</v>
      </c>
      <c r="N97" s="9" t="s">
        <v>125</v>
      </c>
      <c r="O97" s="9" t="s">
        <v>36</v>
      </c>
      <c r="P97" s="9" t="s">
        <v>7265</v>
      </c>
      <c r="Q97" s="9" t="s">
        <v>36</v>
      </c>
      <c r="R97" s="9" t="s">
        <v>36</v>
      </c>
      <c r="S97" s="9" t="s">
        <v>36</v>
      </c>
      <c r="T97" s="9" t="s">
        <v>7266</v>
      </c>
      <c r="U97" s="9" t="s">
        <v>7267</v>
      </c>
      <c r="V97" s="9" t="s">
        <v>36</v>
      </c>
      <c r="W97" s="9" t="s">
        <v>7268</v>
      </c>
      <c r="X97" s="9" t="s">
        <v>591</v>
      </c>
      <c r="Y97" s="9" t="s">
        <v>36</v>
      </c>
      <c r="Z97" s="9" t="s">
        <v>36</v>
      </c>
      <c r="AA97" s="9" t="s">
        <v>36</v>
      </c>
      <c r="AB97" s="9" t="s">
        <v>191</v>
      </c>
      <c r="AC97" s="9" t="s">
        <v>36</v>
      </c>
      <c r="AD97" s="9" t="s">
        <v>36</v>
      </c>
      <c r="AE97" s="9" t="s">
        <v>7269</v>
      </c>
      <c r="AF97" s="9" t="s">
        <v>66</v>
      </c>
      <c r="AG97" s="9" t="s">
        <v>36</v>
      </c>
      <c r="AH97" s="9" t="s">
        <v>36</v>
      </c>
      <c r="AI97" s="9" t="s">
        <v>36</v>
      </c>
      <c r="AJ97" s="9" t="s">
        <v>36</v>
      </c>
      <c r="AK97" s="9"/>
    </row>
    <row r="98" spans="4:37">
      <c r="D98" s="26" t="s">
        <v>2209</v>
      </c>
      <c r="E98" s="26" t="s">
        <v>7232</v>
      </c>
      <c r="F98" s="26" t="s">
        <v>2209</v>
      </c>
      <c r="G98" s="26" t="s">
        <v>181</v>
      </c>
      <c r="H98" s="34">
        <v>170044</v>
      </c>
      <c r="I98" s="27" t="s">
        <v>36</v>
      </c>
      <c r="J98" s="27">
        <v>3322717.4</v>
      </c>
      <c r="K98" s="26" t="s">
        <v>1376</v>
      </c>
      <c r="L98" s="26" t="s">
        <v>7270</v>
      </c>
      <c r="M98" s="26" t="s">
        <v>7271</v>
      </c>
      <c r="N98" s="26" t="s">
        <v>125</v>
      </c>
      <c r="O98" s="26" t="s">
        <v>36</v>
      </c>
      <c r="P98" s="26" t="s">
        <v>7272</v>
      </c>
      <c r="Q98" s="26" t="s">
        <v>36</v>
      </c>
      <c r="R98" s="26" t="s">
        <v>36</v>
      </c>
      <c r="S98" s="26" t="s">
        <v>36</v>
      </c>
      <c r="T98" s="26" t="s">
        <v>7266</v>
      </c>
      <c r="U98" s="26" t="s">
        <v>7267</v>
      </c>
      <c r="V98" s="26" t="s">
        <v>36</v>
      </c>
      <c r="W98" s="26" t="s">
        <v>7268</v>
      </c>
      <c r="X98" s="26" t="s">
        <v>591</v>
      </c>
      <c r="Y98" s="26" t="s">
        <v>36</v>
      </c>
      <c r="Z98" s="26" t="s">
        <v>36</v>
      </c>
      <c r="AA98" s="26" t="s">
        <v>36</v>
      </c>
      <c r="AB98" s="26" t="s">
        <v>191</v>
      </c>
      <c r="AC98" s="26" t="s">
        <v>36</v>
      </c>
      <c r="AD98" s="26" t="s">
        <v>36</v>
      </c>
      <c r="AE98" s="26" t="s">
        <v>7273</v>
      </c>
      <c r="AF98" s="26" t="s">
        <v>66</v>
      </c>
      <c r="AG98" s="26" t="s">
        <v>36</v>
      </c>
      <c r="AH98" s="26" t="s">
        <v>36</v>
      </c>
      <c r="AI98" s="26" t="s">
        <v>36</v>
      </c>
      <c r="AJ98" s="26" t="s">
        <v>36</v>
      </c>
      <c r="AK98" s="9"/>
    </row>
    <row r="99" spans="4:37">
      <c r="D99" s="9" t="s">
        <v>2209</v>
      </c>
      <c r="E99" s="9" t="s">
        <v>7232</v>
      </c>
      <c r="F99" s="9" t="s">
        <v>2209</v>
      </c>
      <c r="G99" s="9" t="s">
        <v>181</v>
      </c>
      <c r="H99" s="4">
        <v>120000</v>
      </c>
      <c r="I99" s="4" t="s">
        <v>36</v>
      </c>
      <c r="J99" s="4">
        <v>3202717.4</v>
      </c>
      <c r="K99" s="9" t="s">
        <v>1376</v>
      </c>
      <c r="L99" s="9" t="s">
        <v>7274</v>
      </c>
      <c r="M99" s="9" t="s">
        <v>7275</v>
      </c>
      <c r="N99" s="9" t="s">
        <v>125</v>
      </c>
      <c r="O99" s="9" t="s">
        <v>36</v>
      </c>
      <c r="P99" s="9" t="s">
        <v>7276</v>
      </c>
      <c r="Q99" s="9" t="s">
        <v>36</v>
      </c>
      <c r="R99" s="9" t="s">
        <v>36</v>
      </c>
      <c r="S99" s="9" t="s">
        <v>36</v>
      </c>
      <c r="T99" s="9" t="s">
        <v>7277</v>
      </c>
      <c r="U99" s="9" t="s">
        <v>7278</v>
      </c>
      <c r="V99" s="9" t="s">
        <v>36</v>
      </c>
      <c r="W99" s="9" t="s">
        <v>7279</v>
      </c>
      <c r="X99" s="9" t="s">
        <v>496</v>
      </c>
      <c r="Y99" s="9" t="s">
        <v>36</v>
      </c>
      <c r="Z99" s="9" t="s">
        <v>36</v>
      </c>
      <c r="AA99" s="9" t="s">
        <v>36</v>
      </c>
      <c r="AB99" s="9" t="s">
        <v>191</v>
      </c>
      <c r="AC99" s="9" t="s">
        <v>36</v>
      </c>
      <c r="AD99" s="9" t="s">
        <v>36</v>
      </c>
      <c r="AE99" s="9" t="s">
        <v>7280</v>
      </c>
      <c r="AF99" s="9" t="s">
        <v>66</v>
      </c>
      <c r="AG99" s="9" t="s">
        <v>36</v>
      </c>
      <c r="AH99" s="9" t="s">
        <v>36</v>
      </c>
      <c r="AI99" s="9" t="s">
        <v>36</v>
      </c>
      <c r="AJ99" s="9" t="s">
        <v>36</v>
      </c>
      <c r="AK99" s="9"/>
    </row>
    <row r="100" spans="4:37">
      <c r="D100" s="26" t="s">
        <v>2209</v>
      </c>
      <c r="E100" s="26" t="s">
        <v>7232</v>
      </c>
      <c r="F100" s="26" t="s">
        <v>2209</v>
      </c>
      <c r="G100" s="26" t="s">
        <v>181</v>
      </c>
      <c r="H100" s="27">
        <v>245650</v>
      </c>
      <c r="I100" s="27" t="s">
        <v>36</v>
      </c>
      <c r="J100" s="27">
        <v>2957067.4</v>
      </c>
      <c r="K100" s="26" t="s">
        <v>1376</v>
      </c>
      <c r="L100" s="26" t="s">
        <v>7281</v>
      </c>
      <c r="M100" s="26" t="s">
        <v>7282</v>
      </c>
      <c r="N100" s="26" t="s">
        <v>125</v>
      </c>
      <c r="O100" s="26" t="s">
        <v>36</v>
      </c>
      <c r="P100" s="26" t="s">
        <v>7283</v>
      </c>
      <c r="Q100" s="26" t="s">
        <v>36</v>
      </c>
      <c r="R100" s="26" t="s">
        <v>36</v>
      </c>
      <c r="S100" s="26" t="s">
        <v>36</v>
      </c>
      <c r="T100" s="26" t="s">
        <v>7277</v>
      </c>
      <c r="U100" s="26" t="s">
        <v>7278</v>
      </c>
      <c r="V100" s="26" t="s">
        <v>36</v>
      </c>
      <c r="W100" s="26" t="s">
        <v>7279</v>
      </c>
      <c r="X100" s="26" t="s">
        <v>496</v>
      </c>
      <c r="Y100" s="26" t="s">
        <v>36</v>
      </c>
      <c r="Z100" s="26" t="s">
        <v>36</v>
      </c>
      <c r="AA100" s="26" t="s">
        <v>36</v>
      </c>
      <c r="AB100" s="26" t="s">
        <v>191</v>
      </c>
      <c r="AC100" s="26" t="s">
        <v>36</v>
      </c>
      <c r="AD100" s="26" t="s">
        <v>36</v>
      </c>
      <c r="AE100" s="26" t="s">
        <v>7284</v>
      </c>
      <c r="AF100" s="26" t="s">
        <v>66</v>
      </c>
      <c r="AG100" s="26" t="s">
        <v>36</v>
      </c>
      <c r="AH100" s="26" t="s">
        <v>36</v>
      </c>
      <c r="AI100" s="26" t="s">
        <v>36</v>
      </c>
      <c r="AJ100" s="26" t="s">
        <v>36</v>
      </c>
      <c r="AK100" s="9"/>
    </row>
    <row r="101" spans="4:37">
      <c r="D101" s="9" t="s">
        <v>2209</v>
      </c>
      <c r="E101" s="9" t="s">
        <v>7285</v>
      </c>
      <c r="F101" s="9" t="s">
        <v>2209</v>
      </c>
      <c r="G101" s="9" t="s">
        <v>181</v>
      </c>
      <c r="H101" s="4">
        <v>164991.27</v>
      </c>
      <c r="I101" s="4" t="s">
        <v>36</v>
      </c>
      <c r="J101" s="4">
        <v>2792076.13</v>
      </c>
      <c r="K101" s="9" t="s">
        <v>1376</v>
      </c>
      <c r="L101" s="9" t="s">
        <v>7286</v>
      </c>
      <c r="M101" s="9" t="s">
        <v>7287</v>
      </c>
      <c r="N101" s="9" t="s">
        <v>125</v>
      </c>
      <c r="O101" s="9" t="s">
        <v>36</v>
      </c>
      <c r="P101" s="9" t="s">
        <v>7288</v>
      </c>
      <c r="Q101" s="9" t="s">
        <v>36</v>
      </c>
      <c r="R101" s="9" t="s">
        <v>36</v>
      </c>
      <c r="S101" s="9" t="s">
        <v>36</v>
      </c>
      <c r="T101" s="9" t="s">
        <v>7289</v>
      </c>
      <c r="U101" s="9" t="s">
        <v>7290</v>
      </c>
      <c r="V101" s="9" t="s">
        <v>36</v>
      </c>
      <c r="W101" s="9" t="s">
        <v>7291</v>
      </c>
      <c r="X101" s="9" t="s">
        <v>496</v>
      </c>
      <c r="Y101" s="9" t="s">
        <v>36</v>
      </c>
      <c r="Z101" s="9" t="s">
        <v>36</v>
      </c>
      <c r="AA101" s="9" t="s">
        <v>36</v>
      </c>
      <c r="AB101" s="9" t="s">
        <v>191</v>
      </c>
      <c r="AC101" s="9" t="s">
        <v>36</v>
      </c>
      <c r="AD101" s="9" t="s">
        <v>36</v>
      </c>
      <c r="AE101" s="9" t="s">
        <v>7292</v>
      </c>
      <c r="AF101" s="9" t="s">
        <v>66</v>
      </c>
      <c r="AG101" s="9" t="s">
        <v>36</v>
      </c>
      <c r="AH101" s="9" t="s">
        <v>36</v>
      </c>
      <c r="AI101" s="9" t="s">
        <v>36</v>
      </c>
      <c r="AJ101" s="9" t="s">
        <v>36</v>
      </c>
      <c r="AK101" s="9"/>
    </row>
    <row r="102" spans="4:37">
      <c r="D102" s="26" t="s">
        <v>2209</v>
      </c>
      <c r="E102" s="26" t="s">
        <v>7285</v>
      </c>
      <c r="F102" s="26" t="s">
        <v>2209</v>
      </c>
      <c r="G102" s="26" t="s">
        <v>181</v>
      </c>
      <c r="H102" s="27">
        <v>8745.12</v>
      </c>
      <c r="I102" s="27" t="s">
        <v>36</v>
      </c>
      <c r="J102" s="27">
        <v>2783331.01</v>
      </c>
      <c r="K102" s="26" t="s">
        <v>1376</v>
      </c>
      <c r="L102" s="26" t="s">
        <v>7293</v>
      </c>
      <c r="M102" s="26" t="s">
        <v>7294</v>
      </c>
      <c r="N102" s="26" t="s">
        <v>125</v>
      </c>
      <c r="O102" s="26" t="s">
        <v>36</v>
      </c>
      <c r="P102" s="26" t="s">
        <v>7295</v>
      </c>
      <c r="Q102" s="26" t="s">
        <v>36</v>
      </c>
      <c r="R102" s="26" t="s">
        <v>36</v>
      </c>
      <c r="S102" s="26" t="s">
        <v>36</v>
      </c>
      <c r="T102" s="26" t="s">
        <v>7296</v>
      </c>
      <c r="U102" s="26" t="s">
        <v>7297</v>
      </c>
      <c r="V102" s="26" t="s">
        <v>36</v>
      </c>
      <c r="W102" s="26" t="s">
        <v>7298</v>
      </c>
      <c r="X102" s="26" t="s">
        <v>216</v>
      </c>
      <c r="Y102" s="26" t="s">
        <v>36</v>
      </c>
      <c r="Z102" s="26" t="s">
        <v>36</v>
      </c>
      <c r="AA102" s="26" t="s">
        <v>36</v>
      </c>
      <c r="AB102" s="26" t="s">
        <v>191</v>
      </c>
      <c r="AC102" s="26" t="s">
        <v>36</v>
      </c>
      <c r="AD102" s="26" t="s">
        <v>36</v>
      </c>
      <c r="AE102" s="26" t="s">
        <v>7299</v>
      </c>
      <c r="AF102" s="26" t="s">
        <v>66</v>
      </c>
      <c r="AG102" s="26" t="s">
        <v>36</v>
      </c>
      <c r="AH102" s="26" t="s">
        <v>36</v>
      </c>
      <c r="AI102" s="26" t="s">
        <v>36</v>
      </c>
      <c r="AJ102" s="26" t="s">
        <v>36</v>
      </c>
      <c r="AK102" s="9"/>
    </row>
    <row r="103" spans="4:37">
      <c r="D103" s="9" t="s">
        <v>2209</v>
      </c>
      <c r="E103" s="9" t="s">
        <v>7285</v>
      </c>
      <c r="F103" s="9" t="s">
        <v>2209</v>
      </c>
      <c r="G103" s="9" t="s">
        <v>181</v>
      </c>
      <c r="H103" s="4">
        <v>3840</v>
      </c>
      <c r="I103" s="4" t="s">
        <v>36</v>
      </c>
      <c r="J103" s="4">
        <v>2779491.01</v>
      </c>
      <c r="K103" s="9" t="s">
        <v>1376</v>
      </c>
      <c r="L103" s="9" t="s">
        <v>7300</v>
      </c>
      <c r="M103" s="9" t="s">
        <v>7301</v>
      </c>
      <c r="N103" s="9" t="s">
        <v>125</v>
      </c>
      <c r="O103" s="9" t="s">
        <v>36</v>
      </c>
      <c r="P103" s="9" t="s">
        <v>7302</v>
      </c>
      <c r="Q103" s="9" t="s">
        <v>36</v>
      </c>
      <c r="R103" s="9" t="s">
        <v>36</v>
      </c>
      <c r="S103" s="9" t="s">
        <v>36</v>
      </c>
      <c r="T103" s="9" t="s">
        <v>7303</v>
      </c>
      <c r="U103" s="9" t="s">
        <v>7304</v>
      </c>
      <c r="V103" s="9" t="s">
        <v>36</v>
      </c>
      <c r="W103" s="9" t="s">
        <v>6974</v>
      </c>
      <c r="X103" s="9" t="s">
        <v>190</v>
      </c>
      <c r="Y103" s="9" t="s">
        <v>36</v>
      </c>
      <c r="Z103" s="9" t="s">
        <v>36</v>
      </c>
      <c r="AA103" s="9" t="s">
        <v>36</v>
      </c>
      <c r="AB103" s="9" t="s">
        <v>191</v>
      </c>
      <c r="AC103" s="9" t="s">
        <v>36</v>
      </c>
      <c r="AD103" s="9" t="s">
        <v>36</v>
      </c>
      <c r="AE103" s="9" t="s">
        <v>7305</v>
      </c>
      <c r="AF103" s="9" t="s">
        <v>66</v>
      </c>
      <c r="AG103" s="9" t="s">
        <v>36</v>
      </c>
      <c r="AH103" s="9" t="s">
        <v>36</v>
      </c>
      <c r="AI103" s="9" t="s">
        <v>36</v>
      </c>
      <c r="AJ103" s="9" t="s">
        <v>36</v>
      </c>
      <c r="AK103" s="9"/>
    </row>
    <row r="104" spans="4:37">
      <c r="D104" s="26" t="s">
        <v>2209</v>
      </c>
      <c r="E104" s="26" t="s">
        <v>7285</v>
      </c>
      <c r="F104" s="26" t="s">
        <v>2209</v>
      </c>
      <c r="G104" s="26" t="s">
        <v>181</v>
      </c>
      <c r="H104" s="27">
        <v>24292</v>
      </c>
      <c r="I104" s="27" t="s">
        <v>36</v>
      </c>
      <c r="J104" s="27">
        <v>2755199.01</v>
      </c>
      <c r="K104" s="26" t="s">
        <v>1376</v>
      </c>
      <c r="L104" s="26" t="s">
        <v>7306</v>
      </c>
      <c r="M104" s="26" t="s">
        <v>7307</v>
      </c>
      <c r="N104" s="26" t="s">
        <v>125</v>
      </c>
      <c r="O104" s="26" t="s">
        <v>36</v>
      </c>
      <c r="P104" s="26" t="s">
        <v>7308</v>
      </c>
      <c r="Q104" s="26" t="s">
        <v>36</v>
      </c>
      <c r="R104" s="26" t="s">
        <v>36</v>
      </c>
      <c r="S104" s="26" t="s">
        <v>36</v>
      </c>
      <c r="T104" s="26" t="s">
        <v>7309</v>
      </c>
      <c r="U104" s="26" t="s">
        <v>7310</v>
      </c>
      <c r="V104" s="26" t="s">
        <v>36</v>
      </c>
      <c r="W104" s="26" t="s">
        <v>7311</v>
      </c>
      <c r="X104" s="26" t="s">
        <v>1945</v>
      </c>
      <c r="Y104" s="26" t="s">
        <v>36</v>
      </c>
      <c r="Z104" s="26" t="s">
        <v>36</v>
      </c>
      <c r="AA104" s="26" t="s">
        <v>36</v>
      </c>
      <c r="AB104" s="26" t="s">
        <v>191</v>
      </c>
      <c r="AC104" s="26" t="s">
        <v>36</v>
      </c>
      <c r="AD104" s="26" t="s">
        <v>36</v>
      </c>
      <c r="AE104" s="26" t="s">
        <v>7312</v>
      </c>
      <c r="AF104" s="26" t="s">
        <v>66</v>
      </c>
      <c r="AG104" s="26" t="s">
        <v>36</v>
      </c>
      <c r="AH104" s="26" t="s">
        <v>36</v>
      </c>
      <c r="AI104" s="26" t="s">
        <v>36</v>
      </c>
      <c r="AJ104" s="26" t="s">
        <v>36</v>
      </c>
      <c r="AK104" s="9"/>
    </row>
    <row r="105" spans="4:37">
      <c r="D105" s="9" t="s">
        <v>2209</v>
      </c>
      <c r="E105" s="9" t="s">
        <v>7313</v>
      </c>
      <c r="F105" s="9" t="s">
        <v>2209</v>
      </c>
      <c r="G105" s="9" t="s">
        <v>181</v>
      </c>
      <c r="H105" s="4">
        <v>8745.12</v>
      </c>
      <c r="I105" s="4" t="s">
        <v>36</v>
      </c>
      <c r="J105" s="4">
        <v>2746453.89</v>
      </c>
      <c r="K105" s="9" t="s">
        <v>1376</v>
      </c>
      <c r="L105" s="9" t="s">
        <v>7314</v>
      </c>
      <c r="M105" s="9" t="s">
        <v>7315</v>
      </c>
      <c r="N105" s="9" t="s">
        <v>125</v>
      </c>
      <c r="O105" s="9" t="s">
        <v>36</v>
      </c>
      <c r="P105" s="9" t="s">
        <v>7316</v>
      </c>
      <c r="Q105" s="9" t="s">
        <v>36</v>
      </c>
      <c r="R105" s="9" t="s">
        <v>36</v>
      </c>
      <c r="S105" s="9" t="s">
        <v>36</v>
      </c>
      <c r="T105" s="9" t="s">
        <v>7309</v>
      </c>
      <c r="U105" s="9" t="s">
        <v>7310</v>
      </c>
      <c r="V105" s="9" t="s">
        <v>36</v>
      </c>
      <c r="W105" s="9" t="s">
        <v>7311</v>
      </c>
      <c r="X105" s="9" t="s">
        <v>1945</v>
      </c>
      <c r="Y105" s="9" t="s">
        <v>36</v>
      </c>
      <c r="Z105" s="9" t="s">
        <v>36</v>
      </c>
      <c r="AA105" s="9" t="s">
        <v>36</v>
      </c>
      <c r="AB105" s="9" t="s">
        <v>191</v>
      </c>
      <c r="AC105" s="9" t="s">
        <v>36</v>
      </c>
      <c r="AD105" s="9" t="s">
        <v>36</v>
      </c>
      <c r="AE105" s="9" t="s">
        <v>7317</v>
      </c>
      <c r="AF105" s="9" t="s">
        <v>66</v>
      </c>
      <c r="AG105" s="9" t="s">
        <v>36</v>
      </c>
      <c r="AH105" s="9" t="s">
        <v>36</v>
      </c>
      <c r="AI105" s="9" t="s">
        <v>36</v>
      </c>
      <c r="AJ105" s="9" t="s">
        <v>36</v>
      </c>
      <c r="AK105" s="9"/>
    </row>
    <row r="106" spans="4:37">
      <c r="D106" s="26" t="s">
        <v>2209</v>
      </c>
      <c r="E106" s="26" t="s">
        <v>7313</v>
      </c>
      <c r="F106" s="26" t="s">
        <v>2209</v>
      </c>
      <c r="G106" s="26" t="s">
        <v>181</v>
      </c>
      <c r="H106" s="27">
        <v>6990</v>
      </c>
      <c r="I106" s="27" t="s">
        <v>36</v>
      </c>
      <c r="J106" s="27">
        <v>2739463.89</v>
      </c>
      <c r="K106" s="26" t="s">
        <v>1376</v>
      </c>
      <c r="L106" s="26" t="s">
        <v>7318</v>
      </c>
      <c r="M106" s="26" t="s">
        <v>7319</v>
      </c>
      <c r="N106" s="26" t="s">
        <v>125</v>
      </c>
      <c r="O106" s="26" t="s">
        <v>36</v>
      </c>
      <c r="P106" s="26" t="s">
        <v>7320</v>
      </c>
      <c r="Q106" s="26" t="s">
        <v>36</v>
      </c>
      <c r="R106" s="26" t="s">
        <v>36</v>
      </c>
      <c r="S106" s="26" t="s">
        <v>36</v>
      </c>
      <c r="T106" s="26" t="s">
        <v>7321</v>
      </c>
      <c r="U106" s="26" t="s">
        <v>7322</v>
      </c>
      <c r="V106" s="26" t="s">
        <v>36</v>
      </c>
      <c r="W106" s="26" t="s">
        <v>5266</v>
      </c>
      <c r="X106" s="26" t="s">
        <v>496</v>
      </c>
      <c r="Y106" s="26" t="s">
        <v>36</v>
      </c>
      <c r="Z106" s="26" t="s">
        <v>36</v>
      </c>
      <c r="AA106" s="26" t="s">
        <v>36</v>
      </c>
      <c r="AB106" s="26" t="s">
        <v>191</v>
      </c>
      <c r="AC106" s="26" t="s">
        <v>36</v>
      </c>
      <c r="AD106" s="26" t="s">
        <v>36</v>
      </c>
      <c r="AE106" s="26" t="s">
        <v>7323</v>
      </c>
      <c r="AF106" s="26" t="s">
        <v>66</v>
      </c>
      <c r="AG106" s="26" t="s">
        <v>36</v>
      </c>
      <c r="AH106" s="26" t="s">
        <v>36</v>
      </c>
      <c r="AI106" s="26" t="s">
        <v>36</v>
      </c>
      <c r="AJ106" s="26" t="s">
        <v>36</v>
      </c>
      <c r="AK106" s="9"/>
    </row>
    <row r="107" spans="4:37">
      <c r="D107" s="9" t="s">
        <v>2209</v>
      </c>
      <c r="E107" s="9" t="s">
        <v>7313</v>
      </c>
      <c r="F107" s="9" t="s">
        <v>2209</v>
      </c>
      <c r="G107" s="9" t="s">
        <v>181</v>
      </c>
      <c r="H107" s="4">
        <v>621.88</v>
      </c>
      <c r="I107" s="4" t="s">
        <v>36</v>
      </c>
      <c r="J107" s="4">
        <v>2738842.01</v>
      </c>
      <c r="K107" s="9" t="s">
        <v>1376</v>
      </c>
      <c r="L107" s="9" t="s">
        <v>7324</v>
      </c>
      <c r="M107" s="9" t="s">
        <v>7325</v>
      </c>
      <c r="N107" s="9" t="s">
        <v>125</v>
      </c>
      <c r="O107" s="9" t="s">
        <v>36</v>
      </c>
      <c r="P107" s="9" t="s">
        <v>7326</v>
      </c>
      <c r="Q107" s="9" t="s">
        <v>36</v>
      </c>
      <c r="R107" s="9" t="s">
        <v>36</v>
      </c>
      <c r="S107" s="9" t="s">
        <v>36</v>
      </c>
      <c r="T107" s="9" t="s">
        <v>7327</v>
      </c>
      <c r="U107" s="9" t="s">
        <v>7328</v>
      </c>
      <c r="V107" s="9" t="s">
        <v>36</v>
      </c>
      <c r="W107" s="9" t="s">
        <v>7329</v>
      </c>
      <c r="X107" s="9" t="s">
        <v>216</v>
      </c>
      <c r="Y107" s="9" t="s">
        <v>36</v>
      </c>
      <c r="Z107" s="9" t="s">
        <v>36</v>
      </c>
      <c r="AA107" s="9" t="s">
        <v>36</v>
      </c>
      <c r="AB107" s="9" t="s">
        <v>191</v>
      </c>
      <c r="AC107" s="9" t="s">
        <v>36</v>
      </c>
      <c r="AD107" s="9" t="s">
        <v>36</v>
      </c>
      <c r="AE107" s="9" t="s">
        <v>7330</v>
      </c>
      <c r="AF107" s="9" t="s">
        <v>66</v>
      </c>
      <c r="AG107" s="9" t="s">
        <v>36</v>
      </c>
      <c r="AH107" s="9" t="s">
        <v>36</v>
      </c>
      <c r="AI107" s="9" t="s">
        <v>36</v>
      </c>
      <c r="AJ107" s="9" t="s">
        <v>36</v>
      </c>
      <c r="AK107" s="9"/>
    </row>
    <row r="108" spans="4:37">
      <c r="D108" s="26" t="s">
        <v>2209</v>
      </c>
      <c r="E108" s="26" t="s">
        <v>7331</v>
      </c>
      <c r="F108" s="26" t="s">
        <v>2209</v>
      </c>
      <c r="G108" s="26" t="s">
        <v>181</v>
      </c>
      <c r="H108" s="27">
        <v>621.88</v>
      </c>
      <c r="I108" s="27" t="s">
        <v>36</v>
      </c>
      <c r="J108" s="27">
        <v>2738220.13</v>
      </c>
      <c r="K108" s="26" t="s">
        <v>1376</v>
      </c>
      <c r="L108" s="26" t="s">
        <v>7332</v>
      </c>
      <c r="M108" s="26" t="s">
        <v>7333</v>
      </c>
      <c r="N108" s="26" t="s">
        <v>125</v>
      </c>
      <c r="O108" s="26" t="s">
        <v>36</v>
      </c>
      <c r="P108" s="26" t="s">
        <v>7334</v>
      </c>
      <c r="Q108" s="26" t="s">
        <v>36</v>
      </c>
      <c r="R108" s="26" t="s">
        <v>36</v>
      </c>
      <c r="S108" s="26" t="s">
        <v>36</v>
      </c>
      <c r="T108" s="26" t="s">
        <v>7335</v>
      </c>
      <c r="U108" s="26" t="s">
        <v>7336</v>
      </c>
      <c r="V108" s="26" t="s">
        <v>36</v>
      </c>
      <c r="W108" s="26" t="s">
        <v>7337</v>
      </c>
      <c r="X108" s="26" t="s">
        <v>1607</v>
      </c>
      <c r="Y108" s="26" t="s">
        <v>36</v>
      </c>
      <c r="Z108" s="26" t="s">
        <v>36</v>
      </c>
      <c r="AA108" s="26" t="s">
        <v>36</v>
      </c>
      <c r="AB108" s="26" t="s">
        <v>191</v>
      </c>
      <c r="AC108" s="26" t="s">
        <v>36</v>
      </c>
      <c r="AD108" s="26" t="s">
        <v>36</v>
      </c>
      <c r="AE108" s="26" t="s">
        <v>7338</v>
      </c>
      <c r="AF108" s="26" t="s">
        <v>66</v>
      </c>
      <c r="AG108" s="26" t="s">
        <v>36</v>
      </c>
      <c r="AH108" s="26" t="s">
        <v>36</v>
      </c>
      <c r="AI108" s="26" t="s">
        <v>36</v>
      </c>
      <c r="AJ108" s="26" t="s">
        <v>36</v>
      </c>
      <c r="AK108" s="9"/>
    </row>
    <row r="109" spans="4:37">
      <c r="D109" s="9" t="s">
        <v>2559</v>
      </c>
      <c r="E109" s="9" t="s">
        <v>6030</v>
      </c>
      <c r="F109" s="9" t="s">
        <v>2559</v>
      </c>
      <c r="G109" s="9" t="s">
        <v>181</v>
      </c>
      <c r="H109" s="4">
        <v>19900</v>
      </c>
      <c r="I109" s="4" t="s">
        <v>36</v>
      </c>
      <c r="J109" s="4">
        <v>2718320.13</v>
      </c>
      <c r="K109" s="9" t="s">
        <v>1376</v>
      </c>
      <c r="L109" s="9" t="s">
        <v>7339</v>
      </c>
      <c r="M109" s="9" t="s">
        <v>7340</v>
      </c>
      <c r="N109" s="9" t="s">
        <v>125</v>
      </c>
      <c r="O109" s="9" t="s">
        <v>36</v>
      </c>
      <c r="P109" s="9" t="s">
        <v>7341</v>
      </c>
      <c r="Q109" s="9" t="s">
        <v>36</v>
      </c>
      <c r="R109" s="9" t="s">
        <v>36</v>
      </c>
      <c r="S109" s="9" t="s">
        <v>36</v>
      </c>
      <c r="T109" s="9" t="s">
        <v>2639</v>
      </c>
      <c r="U109" s="9" t="s">
        <v>2640</v>
      </c>
      <c r="V109" s="9" t="s">
        <v>36</v>
      </c>
      <c r="W109" s="9" t="s">
        <v>7206</v>
      </c>
      <c r="X109" s="9" t="s">
        <v>1463</v>
      </c>
      <c r="Y109" s="9" t="s">
        <v>36</v>
      </c>
      <c r="Z109" s="9" t="s">
        <v>36</v>
      </c>
      <c r="AA109" s="9" t="s">
        <v>36</v>
      </c>
      <c r="AB109" s="9"/>
      <c r="AC109" s="9"/>
      <c r="AD109" s="9"/>
      <c r="AE109" s="9"/>
      <c r="AF109" s="9"/>
      <c r="AG109" s="9"/>
      <c r="AH109" s="9"/>
      <c r="AI109" s="9"/>
      <c r="AJ109" s="9"/>
      <c r="AK109" s="9"/>
    </row>
    <row r="110" spans="4:37">
      <c r="D110" s="26" t="s">
        <v>2559</v>
      </c>
      <c r="E110" s="26" t="s">
        <v>6030</v>
      </c>
      <c r="F110" s="26" t="s">
        <v>2559</v>
      </c>
      <c r="G110" s="26" t="s">
        <v>181</v>
      </c>
      <c r="H110" s="27">
        <v>27500</v>
      </c>
      <c r="I110" s="27" t="s">
        <v>36</v>
      </c>
      <c r="J110" s="27">
        <v>2690820.13</v>
      </c>
      <c r="K110" s="26" t="s">
        <v>1376</v>
      </c>
      <c r="L110" s="26" t="s">
        <v>7342</v>
      </c>
      <c r="M110" s="26" t="s">
        <v>7343</v>
      </c>
      <c r="N110" s="26" t="s">
        <v>125</v>
      </c>
      <c r="O110" s="26" t="s">
        <v>36</v>
      </c>
      <c r="P110" s="26" t="s">
        <v>7344</v>
      </c>
      <c r="Q110" s="26" t="s">
        <v>36</v>
      </c>
      <c r="R110" s="26" t="s">
        <v>36</v>
      </c>
      <c r="S110" s="26" t="s">
        <v>36</v>
      </c>
      <c r="T110" s="26" t="s">
        <v>2639</v>
      </c>
      <c r="U110" s="26" t="s">
        <v>2640</v>
      </c>
      <c r="V110" s="26" t="s">
        <v>36</v>
      </c>
      <c r="W110" s="26" t="s">
        <v>7206</v>
      </c>
      <c r="X110" s="26" t="s">
        <v>1463</v>
      </c>
      <c r="Y110" s="26" t="s">
        <v>36</v>
      </c>
      <c r="Z110" s="26" t="s">
        <v>36</v>
      </c>
      <c r="AA110" s="26" t="s">
        <v>36</v>
      </c>
      <c r="AB110" s="9"/>
      <c r="AC110" s="9"/>
      <c r="AD110" s="9"/>
      <c r="AE110" s="9"/>
      <c r="AF110" s="9"/>
      <c r="AG110" s="9"/>
      <c r="AH110" s="9"/>
      <c r="AI110" s="9"/>
      <c r="AJ110" s="9"/>
      <c r="AK110" s="9"/>
    </row>
    <row r="111" spans="4:37">
      <c r="D111" s="9" t="s">
        <v>2559</v>
      </c>
      <c r="E111" s="9" t="s">
        <v>6030</v>
      </c>
      <c r="F111" s="9" t="s">
        <v>2559</v>
      </c>
      <c r="G111" s="9" t="s">
        <v>181</v>
      </c>
      <c r="H111" s="4">
        <v>15000</v>
      </c>
      <c r="I111" s="4" t="s">
        <v>36</v>
      </c>
      <c r="J111" s="4">
        <v>2675820.13</v>
      </c>
      <c r="K111" s="9" t="s">
        <v>1376</v>
      </c>
      <c r="L111" s="9" t="s">
        <v>7345</v>
      </c>
      <c r="M111" s="9" t="s">
        <v>7346</v>
      </c>
      <c r="N111" s="9" t="s">
        <v>125</v>
      </c>
      <c r="O111" s="9" t="s">
        <v>36</v>
      </c>
      <c r="P111" s="9" t="s">
        <v>7347</v>
      </c>
      <c r="Q111" s="9" t="s">
        <v>36</v>
      </c>
      <c r="R111" s="9" t="s">
        <v>36</v>
      </c>
      <c r="S111" s="9" t="s">
        <v>36</v>
      </c>
      <c r="T111" s="9" t="s">
        <v>2639</v>
      </c>
      <c r="U111" s="9" t="s">
        <v>2640</v>
      </c>
      <c r="V111" s="9" t="s">
        <v>36</v>
      </c>
      <c r="W111" s="9" t="s">
        <v>7206</v>
      </c>
      <c r="X111" s="9" t="s">
        <v>1463</v>
      </c>
      <c r="Y111" s="9" t="s">
        <v>36</v>
      </c>
      <c r="Z111" s="9" t="s">
        <v>36</v>
      </c>
      <c r="AA111" s="9" t="s">
        <v>36</v>
      </c>
      <c r="AB111" s="9"/>
      <c r="AC111" s="9"/>
      <c r="AD111" s="9"/>
      <c r="AE111" s="9"/>
      <c r="AF111" s="9"/>
      <c r="AG111" s="9"/>
      <c r="AH111" s="9"/>
      <c r="AI111" s="9"/>
      <c r="AJ111" s="9"/>
      <c r="AK111" s="9"/>
    </row>
    <row r="112" s="95" customFormat="1" spans="1:27">
      <c r="A112" s="96"/>
      <c r="B112" s="96"/>
      <c r="D112" s="103" t="s">
        <v>2559</v>
      </c>
      <c r="E112" s="103" t="s">
        <v>7348</v>
      </c>
      <c r="F112" s="103" t="s">
        <v>2559</v>
      </c>
      <c r="G112" s="104" t="s">
        <v>5592</v>
      </c>
      <c r="H112" s="105">
        <v>30324.45</v>
      </c>
      <c r="I112" s="105" t="s">
        <v>36</v>
      </c>
      <c r="J112" s="105">
        <v>2645495.68</v>
      </c>
      <c r="K112" s="104" t="s">
        <v>5593</v>
      </c>
      <c r="L112" s="106" t="s">
        <v>7349</v>
      </c>
      <c r="M112" s="106" t="s">
        <v>7350</v>
      </c>
      <c r="N112" s="107" t="s">
        <v>5596</v>
      </c>
      <c r="O112" s="106" t="s">
        <v>36</v>
      </c>
      <c r="P112" s="106" t="s">
        <v>7351</v>
      </c>
      <c r="Q112" s="106" t="s">
        <v>36</v>
      </c>
      <c r="R112" s="106" t="s">
        <v>36</v>
      </c>
      <c r="S112" s="106" t="s">
        <v>36</v>
      </c>
      <c r="T112" s="103" t="s">
        <v>36</v>
      </c>
      <c r="U112" s="103" t="s">
        <v>36</v>
      </c>
      <c r="V112" s="106" t="s">
        <v>36</v>
      </c>
      <c r="W112" s="106" t="s">
        <v>36</v>
      </c>
      <c r="X112" s="106" t="s">
        <v>36</v>
      </c>
      <c r="Y112" s="103" t="s">
        <v>36</v>
      </c>
      <c r="Z112" s="103" t="s">
        <v>36</v>
      </c>
      <c r="AA112" s="103" t="s">
        <v>36</v>
      </c>
    </row>
    <row r="113" spans="4:27">
      <c r="D113" s="9" t="s">
        <v>2559</v>
      </c>
      <c r="E113" s="9" t="s">
        <v>7352</v>
      </c>
      <c r="F113" s="9" t="s">
        <v>2559</v>
      </c>
      <c r="G113" s="9" t="s">
        <v>2518</v>
      </c>
      <c r="H113" s="4">
        <v>27</v>
      </c>
      <c r="I113" s="4" t="s">
        <v>36</v>
      </c>
      <c r="J113" s="4">
        <v>2645468.68</v>
      </c>
      <c r="K113" s="9" t="s">
        <v>2519</v>
      </c>
      <c r="L113" s="9" t="s">
        <v>7353</v>
      </c>
      <c r="M113" s="9" t="s">
        <v>36</v>
      </c>
      <c r="N113" s="9" t="s">
        <v>36</v>
      </c>
      <c r="O113" s="9" t="s">
        <v>36</v>
      </c>
      <c r="P113" s="9" t="s">
        <v>36</v>
      </c>
      <c r="Q113" s="9" t="s">
        <v>36</v>
      </c>
      <c r="R113" s="9" t="s">
        <v>36</v>
      </c>
      <c r="S113" s="9" t="s">
        <v>36</v>
      </c>
      <c r="T113" s="9" t="s">
        <v>36</v>
      </c>
      <c r="U113" s="9" t="s">
        <v>36</v>
      </c>
      <c r="V113" s="9" t="s">
        <v>36</v>
      </c>
      <c r="W113" s="9" t="s">
        <v>36</v>
      </c>
      <c r="X113" s="9" t="s">
        <v>36</v>
      </c>
      <c r="Y113" s="9" t="s">
        <v>36</v>
      </c>
      <c r="Z113" s="9" t="s">
        <v>36</v>
      </c>
      <c r="AA113" s="9" t="s">
        <v>36</v>
      </c>
    </row>
    <row r="114" s="98" customFormat="1" spans="4:35">
      <c r="D114" s="115" t="s">
        <v>2728</v>
      </c>
      <c r="E114" s="115" t="s">
        <v>2876</v>
      </c>
      <c r="F114" s="115" t="s">
        <v>2728</v>
      </c>
      <c r="G114" s="116" t="s">
        <v>181</v>
      </c>
      <c r="H114" s="117">
        <v>6591</v>
      </c>
      <c r="I114" s="117" t="s">
        <v>36</v>
      </c>
      <c r="J114" s="117">
        <v>2638877.68</v>
      </c>
      <c r="K114" s="116" t="s">
        <v>7354</v>
      </c>
      <c r="L114" s="115" t="s">
        <v>7355</v>
      </c>
      <c r="M114" s="115" t="s">
        <v>7356</v>
      </c>
      <c r="N114" s="116" t="s">
        <v>125</v>
      </c>
      <c r="O114" s="115" t="s">
        <v>36</v>
      </c>
      <c r="P114" s="115" t="s">
        <v>7357</v>
      </c>
      <c r="Q114" s="116" t="s">
        <v>7358</v>
      </c>
      <c r="R114" s="115" t="s">
        <v>36</v>
      </c>
      <c r="S114" s="115" t="s">
        <v>36</v>
      </c>
      <c r="T114" s="116" t="s">
        <v>2863</v>
      </c>
      <c r="U114" s="115" t="s">
        <v>2970</v>
      </c>
      <c r="V114" s="115" t="s">
        <v>36</v>
      </c>
      <c r="W114" s="116" t="s">
        <v>2865</v>
      </c>
      <c r="X114" s="116" t="s">
        <v>506</v>
      </c>
      <c r="Y114" s="115" t="s">
        <v>36</v>
      </c>
      <c r="Z114" s="115" t="s">
        <v>36</v>
      </c>
      <c r="AA114" s="115" t="s">
        <v>36</v>
      </c>
      <c r="AB114" s="115" t="s">
        <v>191</v>
      </c>
      <c r="AC114" s="115" t="s">
        <v>36</v>
      </c>
      <c r="AD114" s="115" t="s">
        <v>36</v>
      </c>
      <c r="AE114" s="115" t="s">
        <v>7359</v>
      </c>
      <c r="AF114" s="115" t="s">
        <v>66</v>
      </c>
      <c r="AG114" s="115" t="s">
        <v>36</v>
      </c>
      <c r="AH114" s="115" t="s">
        <v>36</v>
      </c>
      <c r="AI114" s="115" t="s">
        <v>36</v>
      </c>
    </row>
    <row r="115" spans="4:35">
      <c r="D115" s="9" t="s">
        <v>3027</v>
      </c>
      <c r="E115" s="9" t="s">
        <v>3164</v>
      </c>
      <c r="F115" s="9" t="s">
        <v>3027</v>
      </c>
      <c r="G115" s="9" t="s">
        <v>181</v>
      </c>
      <c r="H115" s="4">
        <v>52383.27</v>
      </c>
      <c r="I115" s="4" t="s">
        <v>36</v>
      </c>
      <c r="J115" s="4">
        <v>2586494.41</v>
      </c>
      <c r="K115" s="9" t="s">
        <v>1376</v>
      </c>
      <c r="L115" s="9" t="s">
        <v>7360</v>
      </c>
      <c r="M115" s="9" t="s">
        <v>7361</v>
      </c>
      <c r="N115" s="9" t="s">
        <v>125</v>
      </c>
      <c r="O115" s="9" t="s">
        <v>36</v>
      </c>
      <c r="P115" s="9" t="s">
        <v>7362</v>
      </c>
      <c r="Q115" s="9" t="s">
        <v>36</v>
      </c>
      <c r="R115" s="9" t="s">
        <v>36</v>
      </c>
      <c r="S115" s="9" t="s">
        <v>36</v>
      </c>
      <c r="T115" s="9" t="s">
        <v>7363</v>
      </c>
      <c r="U115" s="9" t="s">
        <v>7364</v>
      </c>
      <c r="V115" s="9" t="s">
        <v>36</v>
      </c>
      <c r="W115" s="9" t="s">
        <v>7365</v>
      </c>
      <c r="X115" s="9" t="s">
        <v>1954</v>
      </c>
      <c r="Y115" s="9" t="s">
        <v>36</v>
      </c>
      <c r="Z115" s="9" t="s">
        <v>36</v>
      </c>
      <c r="AA115" s="9" t="s">
        <v>36</v>
      </c>
      <c r="AB115" s="9" t="s">
        <v>191</v>
      </c>
      <c r="AC115" s="9" t="s">
        <v>36</v>
      </c>
      <c r="AD115" s="9" t="s">
        <v>36</v>
      </c>
      <c r="AE115" s="9" t="s">
        <v>7366</v>
      </c>
      <c r="AF115" s="9" t="s">
        <v>66</v>
      </c>
      <c r="AG115" s="9" t="s">
        <v>36</v>
      </c>
      <c r="AH115" s="9" t="s">
        <v>36</v>
      </c>
      <c r="AI115" s="9" t="s">
        <v>36</v>
      </c>
    </row>
    <row r="116" spans="4:35">
      <c r="D116" s="26" t="s">
        <v>3027</v>
      </c>
      <c r="E116" s="26" t="s">
        <v>3164</v>
      </c>
      <c r="F116" s="26" t="s">
        <v>3027</v>
      </c>
      <c r="G116" s="26" t="s">
        <v>181</v>
      </c>
      <c r="H116" s="27">
        <v>10931.4</v>
      </c>
      <c r="I116" s="27" t="s">
        <v>36</v>
      </c>
      <c r="J116" s="27">
        <v>2575563.01</v>
      </c>
      <c r="K116" s="26" t="s">
        <v>1376</v>
      </c>
      <c r="L116" s="26" t="s">
        <v>7367</v>
      </c>
      <c r="M116" s="26" t="s">
        <v>7368</v>
      </c>
      <c r="N116" s="26" t="s">
        <v>125</v>
      </c>
      <c r="O116" s="26" t="s">
        <v>36</v>
      </c>
      <c r="P116" s="26" t="s">
        <v>7369</v>
      </c>
      <c r="Q116" s="26" t="s">
        <v>36</v>
      </c>
      <c r="R116" s="26" t="s">
        <v>36</v>
      </c>
      <c r="S116" s="26" t="s">
        <v>36</v>
      </c>
      <c r="T116" s="26" t="s">
        <v>7370</v>
      </c>
      <c r="U116" s="26" t="s">
        <v>7371</v>
      </c>
      <c r="V116" s="26" t="s">
        <v>36</v>
      </c>
      <c r="W116" s="26" t="s">
        <v>7372</v>
      </c>
      <c r="X116" s="26" t="s">
        <v>216</v>
      </c>
      <c r="Y116" s="26" t="s">
        <v>36</v>
      </c>
      <c r="Z116" s="26" t="s">
        <v>36</v>
      </c>
      <c r="AA116" s="26" t="s">
        <v>36</v>
      </c>
      <c r="AB116" s="26" t="s">
        <v>191</v>
      </c>
      <c r="AC116" s="26" t="s">
        <v>36</v>
      </c>
      <c r="AD116" s="26" t="s">
        <v>36</v>
      </c>
      <c r="AE116" s="26" t="s">
        <v>7373</v>
      </c>
      <c r="AF116" s="26" t="s">
        <v>66</v>
      </c>
      <c r="AG116" s="26" t="s">
        <v>36</v>
      </c>
      <c r="AH116" s="26" t="s">
        <v>36</v>
      </c>
      <c r="AI116" s="26" t="s">
        <v>36</v>
      </c>
    </row>
    <row r="117" spans="4:35">
      <c r="D117" s="9" t="s">
        <v>3027</v>
      </c>
      <c r="E117" s="9" t="s">
        <v>3164</v>
      </c>
      <c r="F117" s="9" t="s">
        <v>3027</v>
      </c>
      <c r="G117" s="9" t="s">
        <v>181</v>
      </c>
      <c r="H117" s="4">
        <v>58789.9</v>
      </c>
      <c r="I117" s="4" t="s">
        <v>36</v>
      </c>
      <c r="J117" s="4">
        <v>2516773.11</v>
      </c>
      <c r="K117" s="9" t="s">
        <v>6013</v>
      </c>
      <c r="L117" s="9" t="s">
        <v>7374</v>
      </c>
      <c r="M117" s="9" t="s">
        <v>7375</v>
      </c>
      <c r="N117" s="9" t="s">
        <v>125</v>
      </c>
      <c r="O117" s="9" t="s">
        <v>36</v>
      </c>
      <c r="P117" s="9" t="s">
        <v>7376</v>
      </c>
      <c r="Q117" s="9" t="s">
        <v>36</v>
      </c>
      <c r="R117" s="9" t="s">
        <v>36</v>
      </c>
      <c r="S117" s="9" t="s">
        <v>36</v>
      </c>
      <c r="T117" s="9" t="s">
        <v>7377</v>
      </c>
      <c r="U117" s="9" t="s">
        <v>7378</v>
      </c>
      <c r="V117" s="9" t="s">
        <v>36</v>
      </c>
      <c r="W117" s="9" t="s">
        <v>7379</v>
      </c>
      <c r="X117" s="9" t="s">
        <v>7380</v>
      </c>
      <c r="Y117" s="9" t="s">
        <v>36</v>
      </c>
      <c r="Z117" s="9" t="s">
        <v>36</v>
      </c>
      <c r="AA117" s="9" t="s">
        <v>36</v>
      </c>
      <c r="AB117" s="9" t="s">
        <v>191</v>
      </c>
      <c r="AC117" s="9" t="s">
        <v>36</v>
      </c>
      <c r="AD117" s="9" t="s">
        <v>36</v>
      </c>
      <c r="AE117" s="9" t="s">
        <v>7381</v>
      </c>
      <c r="AF117" s="9" t="s">
        <v>66</v>
      </c>
      <c r="AG117" s="9" t="s">
        <v>36</v>
      </c>
      <c r="AH117" s="9" t="s">
        <v>36</v>
      </c>
      <c r="AI117" s="9" t="s">
        <v>36</v>
      </c>
    </row>
    <row r="118" spans="4:35">
      <c r="D118" s="26" t="s">
        <v>3027</v>
      </c>
      <c r="E118" s="26" t="s">
        <v>7382</v>
      </c>
      <c r="F118" s="26" t="s">
        <v>3027</v>
      </c>
      <c r="G118" s="26" t="s">
        <v>181</v>
      </c>
      <c r="H118" s="27">
        <v>12975.71</v>
      </c>
      <c r="I118" s="27" t="s">
        <v>36</v>
      </c>
      <c r="J118" s="27">
        <v>2503797.4</v>
      </c>
      <c r="K118" s="26" t="s">
        <v>6013</v>
      </c>
      <c r="L118" s="26" t="s">
        <v>7383</v>
      </c>
      <c r="M118" s="26" t="s">
        <v>7384</v>
      </c>
      <c r="N118" s="26" t="s">
        <v>125</v>
      </c>
      <c r="O118" s="26" t="s">
        <v>36</v>
      </c>
      <c r="P118" s="26" t="s">
        <v>7385</v>
      </c>
      <c r="Q118" s="26" t="s">
        <v>36</v>
      </c>
      <c r="R118" s="26" t="s">
        <v>36</v>
      </c>
      <c r="S118" s="26" t="s">
        <v>36</v>
      </c>
      <c r="T118" s="26" t="s">
        <v>7386</v>
      </c>
      <c r="U118" s="26" t="s">
        <v>7387</v>
      </c>
      <c r="V118" s="26" t="s">
        <v>36</v>
      </c>
      <c r="W118" s="26" t="s">
        <v>7388</v>
      </c>
      <c r="X118" s="26" t="s">
        <v>5916</v>
      </c>
      <c r="Y118" s="26" t="s">
        <v>36</v>
      </c>
      <c r="Z118" s="26" t="s">
        <v>36</v>
      </c>
      <c r="AA118" s="26" t="s">
        <v>36</v>
      </c>
      <c r="AB118" s="26" t="s">
        <v>191</v>
      </c>
      <c r="AC118" s="26" t="s">
        <v>36</v>
      </c>
      <c r="AD118" s="26" t="s">
        <v>36</v>
      </c>
      <c r="AE118" s="26" t="s">
        <v>7389</v>
      </c>
      <c r="AF118" s="26" t="s">
        <v>66</v>
      </c>
      <c r="AG118" s="26" t="s">
        <v>36</v>
      </c>
      <c r="AH118" s="26" t="s">
        <v>36</v>
      </c>
      <c r="AI118" s="26" t="s">
        <v>36</v>
      </c>
    </row>
    <row r="119" spans="4:36">
      <c r="D119" s="9" t="s">
        <v>3178</v>
      </c>
      <c r="E119" s="9" t="s">
        <v>3276</v>
      </c>
      <c r="F119" s="9" t="s">
        <v>3178</v>
      </c>
      <c r="G119" s="9" t="s">
        <v>181</v>
      </c>
      <c r="H119" s="4">
        <v>20767</v>
      </c>
      <c r="I119" s="4" t="s">
        <v>36</v>
      </c>
      <c r="J119" s="4">
        <v>2483030.4</v>
      </c>
      <c r="K119" s="9" t="s">
        <v>7390</v>
      </c>
      <c r="L119" s="9" t="s">
        <v>7391</v>
      </c>
      <c r="M119" s="9" t="s">
        <v>7392</v>
      </c>
      <c r="N119" s="9" t="s">
        <v>125</v>
      </c>
      <c r="O119" s="9" t="s">
        <v>36</v>
      </c>
      <c r="P119" s="9" t="s">
        <v>7393</v>
      </c>
      <c r="Q119" s="9" t="s">
        <v>7394</v>
      </c>
      <c r="R119" s="9" t="s">
        <v>36</v>
      </c>
      <c r="S119" s="9" t="s">
        <v>36</v>
      </c>
      <c r="T119" s="9" t="s">
        <v>6972</v>
      </c>
      <c r="U119" s="9" t="s">
        <v>6973</v>
      </c>
      <c r="V119" s="9" t="s">
        <v>36</v>
      </c>
      <c r="W119" s="9" t="s">
        <v>6974</v>
      </c>
      <c r="X119" s="9" t="s">
        <v>190</v>
      </c>
      <c r="Y119" s="9" t="s">
        <v>36</v>
      </c>
      <c r="Z119" s="9" t="s">
        <v>36</v>
      </c>
      <c r="AA119" s="9" t="s">
        <v>36</v>
      </c>
      <c r="AB119" s="9" t="s">
        <v>191</v>
      </c>
      <c r="AC119" s="9" t="s">
        <v>36</v>
      </c>
      <c r="AD119" s="9" t="s">
        <v>36</v>
      </c>
      <c r="AE119" s="9" t="s">
        <v>7395</v>
      </c>
      <c r="AF119" s="9" t="s">
        <v>66</v>
      </c>
      <c r="AG119" s="9" t="s">
        <v>36</v>
      </c>
      <c r="AH119" s="9" t="s">
        <v>36</v>
      </c>
      <c r="AI119" s="9" t="s">
        <v>36</v>
      </c>
      <c r="AJ119" s="9" t="s">
        <v>36</v>
      </c>
    </row>
    <row r="120" spans="4:36">
      <c r="D120" s="26" t="s">
        <v>3178</v>
      </c>
      <c r="E120" s="26" t="s">
        <v>7396</v>
      </c>
      <c r="F120" s="26" t="s">
        <v>3178</v>
      </c>
      <c r="G120" s="26" t="s">
        <v>181</v>
      </c>
      <c r="H120" s="27">
        <v>982.58</v>
      </c>
      <c r="I120" s="27" t="s">
        <v>36</v>
      </c>
      <c r="J120" s="27">
        <v>2482047.82</v>
      </c>
      <c r="K120" s="26" t="s">
        <v>7397</v>
      </c>
      <c r="L120" s="26" t="s">
        <v>7398</v>
      </c>
      <c r="M120" s="26" t="s">
        <v>7399</v>
      </c>
      <c r="N120" s="26" t="s">
        <v>125</v>
      </c>
      <c r="O120" s="26" t="s">
        <v>36</v>
      </c>
      <c r="P120" s="26" t="s">
        <v>7400</v>
      </c>
      <c r="Q120" s="26" t="s">
        <v>7401</v>
      </c>
      <c r="R120" s="26" t="s">
        <v>36</v>
      </c>
      <c r="S120" s="26" t="s">
        <v>36</v>
      </c>
      <c r="T120" s="26" t="s">
        <v>7402</v>
      </c>
      <c r="U120" s="26" t="s">
        <v>7403</v>
      </c>
      <c r="V120" s="26" t="s">
        <v>36</v>
      </c>
      <c r="W120" s="26" t="s">
        <v>7404</v>
      </c>
      <c r="X120" s="26" t="s">
        <v>357</v>
      </c>
      <c r="Y120" s="26" t="s">
        <v>36</v>
      </c>
      <c r="Z120" s="26" t="s">
        <v>36</v>
      </c>
      <c r="AA120" s="26" t="s">
        <v>36</v>
      </c>
      <c r="AB120" s="26" t="s">
        <v>191</v>
      </c>
      <c r="AC120" s="26" t="s">
        <v>36</v>
      </c>
      <c r="AD120" s="26" t="s">
        <v>36</v>
      </c>
      <c r="AE120" s="26" t="s">
        <v>7405</v>
      </c>
      <c r="AF120" s="26" t="s">
        <v>66</v>
      </c>
      <c r="AG120" s="26" t="s">
        <v>36</v>
      </c>
      <c r="AH120" s="26" t="s">
        <v>36</v>
      </c>
      <c r="AI120" s="26" t="s">
        <v>36</v>
      </c>
      <c r="AJ120" s="26" t="s">
        <v>36</v>
      </c>
    </row>
    <row r="121" spans="4:36">
      <c r="D121" s="9" t="s">
        <v>3178</v>
      </c>
      <c r="E121" s="9" t="s">
        <v>7406</v>
      </c>
      <c r="F121" s="9" t="s">
        <v>3178</v>
      </c>
      <c r="G121" s="9" t="s">
        <v>181</v>
      </c>
      <c r="H121" s="4">
        <v>603.77</v>
      </c>
      <c r="I121" s="4" t="s">
        <v>36</v>
      </c>
      <c r="J121" s="4">
        <v>2481444.05</v>
      </c>
      <c r="K121" s="9" t="s">
        <v>1376</v>
      </c>
      <c r="L121" s="9" t="s">
        <v>7407</v>
      </c>
      <c r="M121" s="9" t="s">
        <v>7408</v>
      </c>
      <c r="N121" s="9" t="s">
        <v>125</v>
      </c>
      <c r="O121" s="9" t="s">
        <v>36</v>
      </c>
      <c r="P121" s="9" t="s">
        <v>7409</v>
      </c>
      <c r="Q121" s="9" t="s">
        <v>36</v>
      </c>
      <c r="R121" s="9" t="s">
        <v>36</v>
      </c>
      <c r="S121" s="9" t="s">
        <v>36</v>
      </c>
      <c r="T121" s="9" t="s">
        <v>7410</v>
      </c>
      <c r="U121" s="9" t="s">
        <v>7411</v>
      </c>
      <c r="V121" s="9" t="s">
        <v>36</v>
      </c>
      <c r="W121" s="9" t="s">
        <v>7412</v>
      </c>
      <c r="X121" s="9" t="s">
        <v>6669</v>
      </c>
      <c r="Y121" s="9" t="s">
        <v>36</v>
      </c>
      <c r="Z121" s="9" t="s">
        <v>36</v>
      </c>
      <c r="AA121" s="9" t="s">
        <v>36</v>
      </c>
      <c r="AB121" s="9" t="s">
        <v>191</v>
      </c>
      <c r="AC121" s="9" t="s">
        <v>36</v>
      </c>
      <c r="AD121" s="9" t="s">
        <v>36</v>
      </c>
      <c r="AE121" s="9" t="s">
        <v>7413</v>
      </c>
      <c r="AF121" s="9" t="s">
        <v>66</v>
      </c>
      <c r="AG121" s="9" t="s">
        <v>36</v>
      </c>
      <c r="AH121" s="9" t="s">
        <v>36</v>
      </c>
      <c r="AI121" s="9" t="s">
        <v>36</v>
      </c>
      <c r="AJ121" s="9" t="s">
        <v>36</v>
      </c>
    </row>
    <row r="122" spans="4:36">
      <c r="D122" s="26" t="s">
        <v>3178</v>
      </c>
      <c r="E122" s="26" t="s">
        <v>7406</v>
      </c>
      <c r="F122" s="26" t="s">
        <v>3178</v>
      </c>
      <c r="G122" s="26" t="s">
        <v>181</v>
      </c>
      <c r="H122" s="27">
        <v>70754.72</v>
      </c>
      <c r="I122" s="27" t="s">
        <v>36</v>
      </c>
      <c r="J122" s="27">
        <v>2410689.33</v>
      </c>
      <c r="K122" s="26" t="s">
        <v>1376</v>
      </c>
      <c r="L122" s="26" t="s">
        <v>7414</v>
      </c>
      <c r="M122" s="26" t="s">
        <v>7415</v>
      </c>
      <c r="N122" s="26" t="s">
        <v>125</v>
      </c>
      <c r="O122" s="26" t="s">
        <v>36</v>
      </c>
      <c r="P122" s="26" t="s">
        <v>7416</v>
      </c>
      <c r="Q122" s="26" t="s">
        <v>36</v>
      </c>
      <c r="R122" s="26" t="s">
        <v>36</v>
      </c>
      <c r="S122" s="26" t="s">
        <v>36</v>
      </c>
      <c r="T122" s="26" t="s">
        <v>7417</v>
      </c>
      <c r="U122" s="26" t="s">
        <v>7418</v>
      </c>
      <c r="V122" s="26" t="s">
        <v>36</v>
      </c>
      <c r="W122" s="26" t="s">
        <v>7419</v>
      </c>
      <c r="X122" s="26" t="s">
        <v>2163</v>
      </c>
      <c r="Y122" s="26" t="s">
        <v>36</v>
      </c>
      <c r="Z122" s="26" t="s">
        <v>36</v>
      </c>
      <c r="AA122" s="26" t="s">
        <v>36</v>
      </c>
      <c r="AB122" s="26" t="s">
        <v>191</v>
      </c>
      <c r="AC122" s="26" t="s">
        <v>36</v>
      </c>
      <c r="AD122" s="26" t="s">
        <v>36</v>
      </c>
      <c r="AE122" s="26" t="s">
        <v>7420</v>
      </c>
      <c r="AF122" s="26" t="s">
        <v>66</v>
      </c>
      <c r="AG122" s="26" t="s">
        <v>36</v>
      </c>
      <c r="AH122" s="26" t="s">
        <v>36</v>
      </c>
      <c r="AI122" s="26" t="s">
        <v>36</v>
      </c>
      <c r="AJ122" s="26" t="s">
        <v>36</v>
      </c>
    </row>
    <row r="123" spans="4:36">
      <c r="D123" s="9" t="s">
        <v>3178</v>
      </c>
      <c r="E123" s="9" t="s">
        <v>7406</v>
      </c>
      <c r="F123" s="9" t="s">
        <v>3178</v>
      </c>
      <c r="G123" s="9" t="s">
        <v>181</v>
      </c>
      <c r="H123" s="4">
        <v>61128.39</v>
      </c>
      <c r="I123" s="4" t="s">
        <v>36</v>
      </c>
      <c r="J123" s="4">
        <v>2349560.94</v>
      </c>
      <c r="K123" s="9" t="s">
        <v>1376</v>
      </c>
      <c r="L123" s="9" t="s">
        <v>7421</v>
      </c>
      <c r="M123" s="9" t="s">
        <v>7422</v>
      </c>
      <c r="N123" s="9" t="s">
        <v>125</v>
      </c>
      <c r="O123" s="9" t="s">
        <v>36</v>
      </c>
      <c r="P123" s="9" t="s">
        <v>7423</v>
      </c>
      <c r="Q123" s="9" t="s">
        <v>36</v>
      </c>
      <c r="R123" s="9" t="s">
        <v>36</v>
      </c>
      <c r="S123" s="9" t="s">
        <v>36</v>
      </c>
      <c r="T123" s="9" t="s">
        <v>7424</v>
      </c>
      <c r="U123" s="9" t="s">
        <v>7425</v>
      </c>
      <c r="V123" s="9" t="s">
        <v>36</v>
      </c>
      <c r="W123" s="9" t="s">
        <v>7426</v>
      </c>
      <c r="X123" s="9" t="s">
        <v>496</v>
      </c>
      <c r="Y123" s="9" t="s">
        <v>36</v>
      </c>
      <c r="Z123" s="9" t="s">
        <v>36</v>
      </c>
      <c r="AA123" s="9" t="s">
        <v>36</v>
      </c>
      <c r="AB123" s="9" t="s">
        <v>191</v>
      </c>
      <c r="AC123" s="9" t="s">
        <v>36</v>
      </c>
      <c r="AD123" s="9" t="s">
        <v>36</v>
      </c>
      <c r="AE123" s="9" t="s">
        <v>7427</v>
      </c>
      <c r="AF123" s="9" t="s">
        <v>66</v>
      </c>
      <c r="AG123" s="9" t="s">
        <v>36</v>
      </c>
      <c r="AH123" s="9" t="s">
        <v>36</v>
      </c>
      <c r="AI123" s="9" t="s">
        <v>36</v>
      </c>
      <c r="AJ123" s="9" t="s">
        <v>36</v>
      </c>
    </row>
    <row r="124" spans="4:36">
      <c r="D124" s="26" t="s">
        <v>3178</v>
      </c>
      <c r="E124" s="26" t="s">
        <v>7406</v>
      </c>
      <c r="F124" s="26" t="s">
        <v>3178</v>
      </c>
      <c r="G124" s="26" t="s">
        <v>181</v>
      </c>
      <c r="H124" s="27">
        <v>1865.64</v>
      </c>
      <c r="I124" s="27" t="s">
        <v>36</v>
      </c>
      <c r="J124" s="27">
        <v>2347695.3</v>
      </c>
      <c r="K124" s="26" t="s">
        <v>1376</v>
      </c>
      <c r="L124" s="26" t="s">
        <v>7428</v>
      </c>
      <c r="M124" s="26" t="s">
        <v>7429</v>
      </c>
      <c r="N124" s="26" t="s">
        <v>125</v>
      </c>
      <c r="O124" s="26" t="s">
        <v>36</v>
      </c>
      <c r="P124" s="26" t="s">
        <v>7430</v>
      </c>
      <c r="Q124" s="26" t="s">
        <v>36</v>
      </c>
      <c r="R124" s="26" t="s">
        <v>36</v>
      </c>
      <c r="S124" s="26" t="s">
        <v>36</v>
      </c>
      <c r="T124" s="26" t="s">
        <v>7424</v>
      </c>
      <c r="U124" s="26" t="s">
        <v>7425</v>
      </c>
      <c r="V124" s="26" t="s">
        <v>36</v>
      </c>
      <c r="W124" s="26" t="s">
        <v>7426</v>
      </c>
      <c r="X124" s="26" t="s">
        <v>496</v>
      </c>
      <c r="Y124" s="26" t="s">
        <v>36</v>
      </c>
      <c r="Z124" s="26" t="s">
        <v>36</v>
      </c>
      <c r="AA124" s="26" t="s">
        <v>36</v>
      </c>
      <c r="AB124" s="26" t="s">
        <v>191</v>
      </c>
      <c r="AC124" s="26" t="s">
        <v>36</v>
      </c>
      <c r="AD124" s="26" t="s">
        <v>36</v>
      </c>
      <c r="AE124" s="26" t="s">
        <v>7431</v>
      </c>
      <c r="AF124" s="26" t="s">
        <v>66</v>
      </c>
      <c r="AG124" s="26" t="s">
        <v>36</v>
      </c>
      <c r="AH124" s="26" t="s">
        <v>36</v>
      </c>
      <c r="AI124" s="26" t="s">
        <v>36</v>
      </c>
      <c r="AJ124" s="26" t="s">
        <v>36</v>
      </c>
    </row>
    <row r="125" spans="4:36">
      <c r="D125" s="9" t="s">
        <v>3178</v>
      </c>
      <c r="E125" s="9" t="s">
        <v>7406</v>
      </c>
      <c r="F125" s="9" t="s">
        <v>3178</v>
      </c>
      <c r="G125" s="9" t="s">
        <v>181</v>
      </c>
      <c r="H125" s="4">
        <v>621.88</v>
      </c>
      <c r="I125" s="4" t="s">
        <v>36</v>
      </c>
      <c r="J125" s="4">
        <v>2347073.42</v>
      </c>
      <c r="K125" s="9" t="s">
        <v>1376</v>
      </c>
      <c r="L125" s="9" t="s">
        <v>7432</v>
      </c>
      <c r="M125" s="9" t="s">
        <v>7433</v>
      </c>
      <c r="N125" s="9" t="s">
        <v>125</v>
      </c>
      <c r="O125" s="9" t="s">
        <v>36</v>
      </c>
      <c r="P125" s="9" t="s">
        <v>7434</v>
      </c>
      <c r="Q125" s="9" t="s">
        <v>36</v>
      </c>
      <c r="R125" s="9" t="s">
        <v>36</v>
      </c>
      <c r="S125" s="9" t="s">
        <v>36</v>
      </c>
      <c r="T125" s="9" t="s">
        <v>7435</v>
      </c>
      <c r="U125" s="9" t="s">
        <v>7436</v>
      </c>
      <c r="V125" s="9" t="s">
        <v>36</v>
      </c>
      <c r="W125" s="9" t="s">
        <v>7000</v>
      </c>
      <c r="X125" s="9" t="s">
        <v>216</v>
      </c>
      <c r="Y125" s="9" t="s">
        <v>36</v>
      </c>
      <c r="Z125" s="9" t="s">
        <v>36</v>
      </c>
      <c r="AA125" s="9" t="s">
        <v>36</v>
      </c>
      <c r="AB125" s="9" t="s">
        <v>191</v>
      </c>
      <c r="AC125" s="9" t="s">
        <v>36</v>
      </c>
      <c r="AD125" s="9" t="s">
        <v>36</v>
      </c>
      <c r="AE125" s="9" t="s">
        <v>7437</v>
      </c>
      <c r="AF125" s="9" t="s">
        <v>66</v>
      </c>
      <c r="AG125" s="9" t="s">
        <v>36</v>
      </c>
      <c r="AH125" s="9" t="s">
        <v>36</v>
      </c>
      <c r="AI125" s="9" t="s">
        <v>36</v>
      </c>
      <c r="AJ125" s="9" t="s">
        <v>36</v>
      </c>
    </row>
    <row r="126" spans="4:36">
      <c r="D126" s="26" t="s">
        <v>3178</v>
      </c>
      <c r="E126" s="26" t="s">
        <v>7406</v>
      </c>
      <c r="F126" s="26" t="s">
        <v>3178</v>
      </c>
      <c r="G126" s="26" t="s">
        <v>181</v>
      </c>
      <c r="H126" s="27">
        <v>149424.95</v>
      </c>
      <c r="I126" s="27" t="s">
        <v>36</v>
      </c>
      <c r="J126" s="27">
        <v>2197648.47</v>
      </c>
      <c r="K126" s="26" t="s">
        <v>1376</v>
      </c>
      <c r="L126" s="26" t="s">
        <v>7438</v>
      </c>
      <c r="M126" s="26" t="s">
        <v>7439</v>
      </c>
      <c r="N126" s="26" t="s">
        <v>125</v>
      </c>
      <c r="O126" s="26" t="s">
        <v>36</v>
      </c>
      <c r="P126" s="26" t="s">
        <v>7440</v>
      </c>
      <c r="Q126" s="26" t="s">
        <v>36</v>
      </c>
      <c r="R126" s="26" t="s">
        <v>36</v>
      </c>
      <c r="S126" s="26" t="s">
        <v>36</v>
      </c>
      <c r="T126" s="26" t="s">
        <v>7441</v>
      </c>
      <c r="U126" s="26" t="s">
        <v>7442</v>
      </c>
      <c r="V126" s="26" t="s">
        <v>36</v>
      </c>
      <c r="W126" s="26" t="s">
        <v>7443</v>
      </c>
      <c r="X126" s="26" t="s">
        <v>236</v>
      </c>
      <c r="Y126" s="26" t="s">
        <v>36</v>
      </c>
      <c r="Z126" s="26" t="s">
        <v>36</v>
      </c>
      <c r="AA126" s="26" t="s">
        <v>36</v>
      </c>
      <c r="AB126" s="26" t="s">
        <v>191</v>
      </c>
      <c r="AC126" s="26" t="s">
        <v>36</v>
      </c>
      <c r="AD126" s="26" t="s">
        <v>36</v>
      </c>
      <c r="AE126" s="26" t="s">
        <v>7444</v>
      </c>
      <c r="AF126" s="26" t="s">
        <v>66</v>
      </c>
      <c r="AG126" s="26" t="s">
        <v>36</v>
      </c>
      <c r="AH126" s="26" t="s">
        <v>36</v>
      </c>
      <c r="AI126" s="26" t="s">
        <v>36</v>
      </c>
      <c r="AJ126" s="26" t="s">
        <v>36</v>
      </c>
    </row>
    <row r="127" spans="4:36">
      <c r="D127" s="9" t="s">
        <v>3178</v>
      </c>
      <c r="E127" s="9" t="s">
        <v>7406</v>
      </c>
      <c r="F127" s="9" t="s">
        <v>3178</v>
      </c>
      <c r="G127" s="9" t="s">
        <v>181</v>
      </c>
      <c r="H127" s="4">
        <v>37952.84</v>
      </c>
      <c r="I127" s="4" t="s">
        <v>36</v>
      </c>
      <c r="J127" s="4">
        <v>2159695.63</v>
      </c>
      <c r="K127" s="9" t="s">
        <v>1376</v>
      </c>
      <c r="L127" s="9" t="s">
        <v>7445</v>
      </c>
      <c r="M127" s="9" t="s">
        <v>7446</v>
      </c>
      <c r="N127" s="9" t="s">
        <v>125</v>
      </c>
      <c r="O127" s="9" t="s">
        <v>36</v>
      </c>
      <c r="P127" s="9" t="s">
        <v>7447</v>
      </c>
      <c r="Q127" s="9" t="s">
        <v>36</v>
      </c>
      <c r="R127" s="9" t="s">
        <v>36</v>
      </c>
      <c r="S127" s="9" t="s">
        <v>36</v>
      </c>
      <c r="T127" s="9" t="s">
        <v>7448</v>
      </c>
      <c r="U127" s="9" t="s">
        <v>7449</v>
      </c>
      <c r="V127" s="9" t="s">
        <v>36</v>
      </c>
      <c r="W127" s="9" t="s">
        <v>7450</v>
      </c>
      <c r="X127" s="9" t="s">
        <v>7451</v>
      </c>
      <c r="Y127" s="9" t="s">
        <v>36</v>
      </c>
      <c r="Z127" s="9" t="s">
        <v>36</v>
      </c>
      <c r="AA127" s="9" t="s">
        <v>36</v>
      </c>
      <c r="AB127" s="9" t="s">
        <v>191</v>
      </c>
      <c r="AC127" s="9" t="s">
        <v>36</v>
      </c>
      <c r="AD127" s="9" t="s">
        <v>36</v>
      </c>
      <c r="AE127" s="9" t="s">
        <v>7452</v>
      </c>
      <c r="AF127" s="9" t="s">
        <v>66</v>
      </c>
      <c r="AG127" s="9" t="s">
        <v>36</v>
      </c>
      <c r="AH127" s="9" t="s">
        <v>36</v>
      </c>
      <c r="AI127" s="9" t="s">
        <v>36</v>
      </c>
      <c r="AJ127" s="9" t="s">
        <v>36</v>
      </c>
    </row>
    <row r="128" spans="4:36">
      <c r="D128" s="26" t="s">
        <v>3178</v>
      </c>
      <c r="E128" s="26" t="s">
        <v>7406</v>
      </c>
      <c r="F128" s="26" t="s">
        <v>3178</v>
      </c>
      <c r="G128" s="26" t="s">
        <v>181</v>
      </c>
      <c r="H128" s="27">
        <v>1207.54</v>
      </c>
      <c r="I128" s="27" t="s">
        <v>36</v>
      </c>
      <c r="J128" s="27">
        <v>2158488.09</v>
      </c>
      <c r="K128" s="26" t="s">
        <v>1376</v>
      </c>
      <c r="L128" s="26" t="s">
        <v>7453</v>
      </c>
      <c r="M128" s="26" t="s">
        <v>7454</v>
      </c>
      <c r="N128" s="26" t="s">
        <v>125</v>
      </c>
      <c r="O128" s="26" t="s">
        <v>36</v>
      </c>
      <c r="P128" s="26" t="s">
        <v>7455</v>
      </c>
      <c r="Q128" s="26" t="s">
        <v>36</v>
      </c>
      <c r="R128" s="26" t="s">
        <v>36</v>
      </c>
      <c r="S128" s="26" t="s">
        <v>36</v>
      </c>
      <c r="T128" s="26" t="s">
        <v>6836</v>
      </c>
      <c r="U128" s="26" t="s">
        <v>6754</v>
      </c>
      <c r="V128" s="26" t="s">
        <v>36</v>
      </c>
      <c r="W128" s="26" t="s">
        <v>150</v>
      </c>
      <c r="X128" s="26" t="s">
        <v>316</v>
      </c>
      <c r="Y128" s="26" t="s">
        <v>36</v>
      </c>
      <c r="Z128" s="26" t="s">
        <v>36</v>
      </c>
      <c r="AA128" s="26" t="s">
        <v>36</v>
      </c>
      <c r="AB128" s="26" t="s">
        <v>191</v>
      </c>
      <c r="AC128" s="26" t="s">
        <v>36</v>
      </c>
      <c r="AD128" s="26" t="s">
        <v>36</v>
      </c>
      <c r="AE128" s="26" t="s">
        <v>7456</v>
      </c>
      <c r="AF128" s="26" t="s">
        <v>66</v>
      </c>
      <c r="AG128" s="26" t="s">
        <v>36</v>
      </c>
      <c r="AH128" s="26" t="s">
        <v>36</v>
      </c>
      <c r="AI128" s="26" t="s">
        <v>36</v>
      </c>
      <c r="AJ128" s="26" t="s">
        <v>36</v>
      </c>
    </row>
    <row r="129" spans="4:36">
      <c r="D129" s="9" t="s">
        <v>3178</v>
      </c>
      <c r="E129" s="9" t="s">
        <v>7457</v>
      </c>
      <c r="F129" s="9" t="s">
        <v>3178</v>
      </c>
      <c r="G129" s="9" t="s">
        <v>181</v>
      </c>
      <c r="H129" s="4">
        <v>38509.98</v>
      </c>
      <c r="I129" s="4" t="s">
        <v>36</v>
      </c>
      <c r="J129" s="4">
        <v>2119978.11</v>
      </c>
      <c r="K129" s="9" t="s">
        <v>6694</v>
      </c>
      <c r="L129" s="9" t="s">
        <v>7458</v>
      </c>
      <c r="M129" s="9" t="s">
        <v>7459</v>
      </c>
      <c r="N129" s="9" t="s">
        <v>125</v>
      </c>
      <c r="O129" s="9" t="s">
        <v>36</v>
      </c>
      <c r="P129" s="9" t="s">
        <v>7460</v>
      </c>
      <c r="Q129" s="9" t="s">
        <v>36</v>
      </c>
      <c r="R129" s="9" t="s">
        <v>36</v>
      </c>
      <c r="S129" s="9" t="s">
        <v>36</v>
      </c>
      <c r="T129" s="9" t="s">
        <v>7043</v>
      </c>
      <c r="U129" s="9" t="s">
        <v>7044</v>
      </c>
      <c r="V129" s="9" t="s">
        <v>36</v>
      </c>
      <c r="W129" s="9" t="s">
        <v>7045</v>
      </c>
      <c r="X129" s="9" t="s">
        <v>485</v>
      </c>
      <c r="Y129" s="9" t="s">
        <v>36</v>
      </c>
      <c r="Z129" s="9" t="s">
        <v>36</v>
      </c>
      <c r="AA129" s="9" t="s">
        <v>36</v>
      </c>
      <c r="AB129" s="9" t="s">
        <v>191</v>
      </c>
      <c r="AC129" s="9" t="s">
        <v>36</v>
      </c>
      <c r="AD129" s="9" t="s">
        <v>36</v>
      </c>
      <c r="AE129" s="9" t="s">
        <v>7461</v>
      </c>
      <c r="AF129" s="9" t="s">
        <v>66</v>
      </c>
      <c r="AG129" s="9" t="s">
        <v>36</v>
      </c>
      <c r="AH129" s="9" t="s">
        <v>36</v>
      </c>
      <c r="AI129" s="9" t="s">
        <v>36</v>
      </c>
      <c r="AJ129" s="9" t="s">
        <v>36</v>
      </c>
    </row>
    <row r="130" spans="4:36">
      <c r="D130" s="26" t="s">
        <v>3178</v>
      </c>
      <c r="E130" s="26" t="s">
        <v>7457</v>
      </c>
      <c r="F130" s="26" t="s">
        <v>3178</v>
      </c>
      <c r="G130" s="26" t="s">
        <v>181</v>
      </c>
      <c r="H130" s="27">
        <v>29220.2</v>
      </c>
      <c r="I130" s="27" t="s">
        <v>36</v>
      </c>
      <c r="J130" s="27">
        <v>2090757.91</v>
      </c>
      <c r="K130" s="26" t="s">
        <v>6694</v>
      </c>
      <c r="L130" s="26" t="s">
        <v>7462</v>
      </c>
      <c r="M130" s="26" t="s">
        <v>7463</v>
      </c>
      <c r="N130" s="26" t="s">
        <v>125</v>
      </c>
      <c r="O130" s="26" t="s">
        <v>36</v>
      </c>
      <c r="P130" s="26" t="s">
        <v>7464</v>
      </c>
      <c r="Q130" s="26" t="s">
        <v>36</v>
      </c>
      <c r="R130" s="26" t="s">
        <v>36</v>
      </c>
      <c r="S130" s="26" t="s">
        <v>36</v>
      </c>
      <c r="T130" s="26" t="s">
        <v>7043</v>
      </c>
      <c r="U130" s="26" t="s">
        <v>7044</v>
      </c>
      <c r="V130" s="26" t="s">
        <v>36</v>
      </c>
      <c r="W130" s="26" t="s">
        <v>7045</v>
      </c>
      <c r="X130" s="26" t="s">
        <v>485</v>
      </c>
      <c r="Y130" s="26" t="s">
        <v>36</v>
      </c>
      <c r="Z130" s="26" t="s">
        <v>36</v>
      </c>
      <c r="AA130" s="26" t="s">
        <v>36</v>
      </c>
      <c r="AB130" s="26" t="s">
        <v>191</v>
      </c>
      <c r="AC130" s="26" t="s">
        <v>36</v>
      </c>
      <c r="AD130" s="26" t="s">
        <v>36</v>
      </c>
      <c r="AE130" s="26" t="s">
        <v>7465</v>
      </c>
      <c r="AF130" s="26" t="s">
        <v>66</v>
      </c>
      <c r="AG130" s="26" t="s">
        <v>36</v>
      </c>
      <c r="AH130" s="26" t="s">
        <v>36</v>
      </c>
      <c r="AI130" s="26" t="s">
        <v>36</v>
      </c>
      <c r="AJ130" s="26" t="s">
        <v>36</v>
      </c>
    </row>
    <row r="131" spans="4:36">
      <c r="D131" s="9" t="s">
        <v>3178</v>
      </c>
      <c r="E131" s="9" t="s">
        <v>7457</v>
      </c>
      <c r="F131" s="9" t="s">
        <v>3178</v>
      </c>
      <c r="G131" s="9" t="s">
        <v>181</v>
      </c>
      <c r="H131" s="4">
        <v>2487.51</v>
      </c>
      <c r="I131" s="4" t="s">
        <v>36</v>
      </c>
      <c r="J131" s="4">
        <v>2088270.4</v>
      </c>
      <c r="K131" s="9" t="s">
        <v>1376</v>
      </c>
      <c r="L131" s="9" t="s">
        <v>7466</v>
      </c>
      <c r="M131" s="9" t="s">
        <v>7467</v>
      </c>
      <c r="N131" s="9" t="s">
        <v>125</v>
      </c>
      <c r="O131" s="9" t="s">
        <v>36</v>
      </c>
      <c r="P131" s="9" t="s">
        <v>7468</v>
      </c>
      <c r="Q131" s="9" t="s">
        <v>36</v>
      </c>
      <c r="R131" s="9" t="s">
        <v>36</v>
      </c>
      <c r="S131" s="9" t="s">
        <v>36</v>
      </c>
      <c r="T131" s="9" t="s">
        <v>7469</v>
      </c>
      <c r="U131" s="9" t="s">
        <v>7470</v>
      </c>
      <c r="V131" s="9" t="s">
        <v>36</v>
      </c>
      <c r="W131" s="9" t="s">
        <v>7471</v>
      </c>
      <c r="X131" s="9" t="s">
        <v>7472</v>
      </c>
      <c r="Y131" s="9" t="s">
        <v>36</v>
      </c>
      <c r="Z131" s="9" t="s">
        <v>36</v>
      </c>
      <c r="AA131" s="9" t="s">
        <v>36</v>
      </c>
      <c r="AB131" s="9" t="s">
        <v>191</v>
      </c>
      <c r="AC131" s="9" t="s">
        <v>36</v>
      </c>
      <c r="AD131" s="9" t="s">
        <v>36</v>
      </c>
      <c r="AE131" s="9" t="s">
        <v>7473</v>
      </c>
      <c r="AF131" s="9" t="s">
        <v>66</v>
      </c>
      <c r="AG131" s="9" t="s">
        <v>36</v>
      </c>
      <c r="AH131" s="9" t="s">
        <v>36</v>
      </c>
      <c r="AI131" s="9" t="s">
        <v>36</v>
      </c>
      <c r="AJ131" s="9" t="s">
        <v>36</v>
      </c>
    </row>
    <row r="132" spans="4:36">
      <c r="D132" s="26" t="s">
        <v>3178</v>
      </c>
      <c r="E132" s="26" t="s">
        <v>7457</v>
      </c>
      <c r="F132" s="26" t="s">
        <v>3178</v>
      </c>
      <c r="G132" s="26" t="s">
        <v>181</v>
      </c>
      <c r="H132" s="27">
        <v>87451.2</v>
      </c>
      <c r="I132" s="27" t="s">
        <v>36</v>
      </c>
      <c r="J132" s="27">
        <v>2000819.2</v>
      </c>
      <c r="K132" s="26" t="s">
        <v>1376</v>
      </c>
      <c r="L132" s="26" t="s">
        <v>7474</v>
      </c>
      <c r="M132" s="26" t="s">
        <v>7475</v>
      </c>
      <c r="N132" s="26" t="s">
        <v>125</v>
      </c>
      <c r="O132" s="26" t="s">
        <v>36</v>
      </c>
      <c r="P132" s="26" t="s">
        <v>7476</v>
      </c>
      <c r="Q132" s="26" t="s">
        <v>36</v>
      </c>
      <c r="R132" s="26" t="s">
        <v>36</v>
      </c>
      <c r="S132" s="26" t="s">
        <v>36</v>
      </c>
      <c r="T132" s="26" t="s">
        <v>639</v>
      </c>
      <c r="U132" s="26" t="s">
        <v>640</v>
      </c>
      <c r="V132" s="26" t="s">
        <v>36</v>
      </c>
      <c r="W132" s="26" t="s">
        <v>641</v>
      </c>
      <c r="X132" s="26" t="s">
        <v>216</v>
      </c>
      <c r="Y132" s="26" t="s">
        <v>36</v>
      </c>
      <c r="Z132" s="26" t="s">
        <v>36</v>
      </c>
      <c r="AA132" s="26" t="s">
        <v>36</v>
      </c>
      <c r="AB132" s="26" t="s">
        <v>191</v>
      </c>
      <c r="AC132" s="26" t="s">
        <v>36</v>
      </c>
      <c r="AD132" s="26" t="s">
        <v>36</v>
      </c>
      <c r="AE132" s="26" t="s">
        <v>7477</v>
      </c>
      <c r="AF132" s="26" t="s">
        <v>66</v>
      </c>
      <c r="AG132" s="26" t="s">
        <v>36</v>
      </c>
      <c r="AH132" s="26" t="s">
        <v>36</v>
      </c>
      <c r="AI132" s="26" t="s">
        <v>36</v>
      </c>
      <c r="AJ132" s="26" t="s">
        <v>36</v>
      </c>
    </row>
    <row r="133" spans="4:36">
      <c r="D133" s="9" t="s">
        <v>3178</v>
      </c>
      <c r="E133" s="9" t="s">
        <v>7457</v>
      </c>
      <c r="F133" s="9" t="s">
        <v>3178</v>
      </c>
      <c r="G133" s="9" t="s">
        <v>181</v>
      </c>
      <c r="H133" s="4">
        <v>1865.63</v>
      </c>
      <c r="I133" s="4" t="s">
        <v>36</v>
      </c>
      <c r="J133" s="4">
        <v>1998953.57</v>
      </c>
      <c r="K133" s="9" t="s">
        <v>1376</v>
      </c>
      <c r="L133" s="9" t="s">
        <v>7478</v>
      </c>
      <c r="M133" s="9" t="s">
        <v>7479</v>
      </c>
      <c r="N133" s="9" t="s">
        <v>125</v>
      </c>
      <c r="O133" s="9" t="s">
        <v>36</v>
      </c>
      <c r="P133" s="9" t="s">
        <v>7480</v>
      </c>
      <c r="Q133" s="9" t="s">
        <v>36</v>
      </c>
      <c r="R133" s="9" t="s">
        <v>36</v>
      </c>
      <c r="S133" s="9" t="s">
        <v>36</v>
      </c>
      <c r="T133" s="9" t="s">
        <v>639</v>
      </c>
      <c r="U133" s="9" t="s">
        <v>640</v>
      </c>
      <c r="V133" s="9" t="s">
        <v>36</v>
      </c>
      <c r="W133" s="9" t="s">
        <v>641</v>
      </c>
      <c r="X133" s="9" t="s">
        <v>216</v>
      </c>
      <c r="Y133" s="9" t="s">
        <v>36</v>
      </c>
      <c r="Z133" s="9" t="s">
        <v>36</v>
      </c>
      <c r="AA133" s="9" t="s">
        <v>36</v>
      </c>
      <c r="AB133" s="9" t="s">
        <v>191</v>
      </c>
      <c r="AC133" s="9" t="s">
        <v>36</v>
      </c>
      <c r="AD133" s="9" t="s">
        <v>36</v>
      </c>
      <c r="AE133" s="9" t="s">
        <v>7481</v>
      </c>
      <c r="AF133" s="9" t="s">
        <v>66</v>
      </c>
      <c r="AG133" s="9" t="s">
        <v>36</v>
      </c>
      <c r="AH133" s="9" t="s">
        <v>36</v>
      </c>
      <c r="AI133" s="9" t="s">
        <v>36</v>
      </c>
      <c r="AJ133" s="9" t="s">
        <v>36</v>
      </c>
    </row>
    <row r="134" spans="4:36">
      <c r="D134" s="26" t="s">
        <v>3178</v>
      </c>
      <c r="E134" s="26" t="s">
        <v>7457</v>
      </c>
      <c r="F134" s="26" t="s">
        <v>3178</v>
      </c>
      <c r="G134" s="26" t="s">
        <v>181</v>
      </c>
      <c r="H134" s="27">
        <v>621.88</v>
      </c>
      <c r="I134" s="27" t="s">
        <v>36</v>
      </c>
      <c r="J134" s="27">
        <v>1998331.69</v>
      </c>
      <c r="K134" s="26" t="s">
        <v>1376</v>
      </c>
      <c r="L134" s="26" t="s">
        <v>7482</v>
      </c>
      <c r="M134" s="26" t="s">
        <v>7483</v>
      </c>
      <c r="N134" s="26" t="s">
        <v>125</v>
      </c>
      <c r="O134" s="26" t="s">
        <v>36</v>
      </c>
      <c r="P134" s="26" t="s">
        <v>7484</v>
      </c>
      <c r="Q134" s="26" t="s">
        <v>36</v>
      </c>
      <c r="R134" s="26" t="s">
        <v>36</v>
      </c>
      <c r="S134" s="26" t="s">
        <v>36</v>
      </c>
      <c r="T134" s="26" t="s">
        <v>6781</v>
      </c>
      <c r="U134" s="26" t="s">
        <v>6782</v>
      </c>
      <c r="V134" s="26" t="s">
        <v>36</v>
      </c>
      <c r="W134" s="26" t="s">
        <v>6783</v>
      </c>
      <c r="X134" s="26" t="s">
        <v>735</v>
      </c>
      <c r="Y134" s="26" t="s">
        <v>36</v>
      </c>
      <c r="Z134" s="26" t="s">
        <v>36</v>
      </c>
      <c r="AA134" s="26" t="s">
        <v>36</v>
      </c>
      <c r="AB134" s="26" t="s">
        <v>191</v>
      </c>
      <c r="AC134" s="26" t="s">
        <v>36</v>
      </c>
      <c r="AD134" s="26" t="s">
        <v>36</v>
      </c>
      <c r="AE134" s="26" t="s">
        <v>7485</v>
      </c>
      <c r="AF134" s="26" t="s">
        <v>66</v>
      </c>
      <c r="AG134" s="26" t="s">
        <v>36</v>
      </c>
      <c r="AH134" s="26" t="s">
        <v>36</v>
      </c>
      <c r="AI134" s="26" t="s">
        <v>36</v>
      </c>
      <c r="AJ134" s="26" t="s">
        <v>36</v>
      </c>
    </row>
    <row r="135" spans="4:36">
      <c r="D135" s="9" t="s">
        <v>3178</v>
      </c>
      <c r="E135" s="9" t="s">
        <v>7457</v>
      </c>
      <c r="F135" s="9" t="s">
        <v>3178</v>
      </c>
      <c r="G135" s="9" t="s">
        <v>181</v>
      </c>
      <c r="H135" s="4">
        <v>9328.16</v>
      </c>
      <c r="I135" s="4" t="s">
        <v>36</v>
      </c>
      <c r="J135" s="4">
        <v>1989003.53</v>
      </c>
      <c r="K135" s="9" t="s">
        <v>1376</v>
      </c>
      <c r="L135" s="9" t="s">
        <v>7486</v>
      </c>
      <c r="M135" s="9" t="s">
        <v>7487</v>
      </c>
      <c r="N135" s="9" t="s">
        <v>125</v>
      </c>
      <c r="O135" s="9" t="s">
        <v>36</v>
      </c>
      <c r="P135" s="9" t="s">
        <v>7488</v>
      </c>
      <c r="Q135" s="9" t="s">
        <v>36</v>
      </c>
      <c r="R135" s="9" t="s">
        <v>36</v>
      </c>
      <c r="S135" s="9" t="s">
        <v>36</v>
      </c>
      <c r="T135" s="9" t="s">
        <v>6781</v>
      </c>
      <c r="U135" s="9" t="s">
        <v>6782</v>
      </c>
      <c r="V135" s="9" t="s">
        <v>36</v>
      </c>
      <c r="W135" s="9" t="s">
        <v>6783</v>
      </c>
      <c r="X135" s="9" t="s">
        <v>735</v>
      </c>
      <c r="Y135" s="9" t="s">
        <v>36</v>
      </c>
      <c r="Z135" s="9" t="s">
        <v>36</v>
      </c>
      <c r="AA135" s="9" t="s">
        <v>36</v>
      </c>
      <c r="AB135" s="9" t="s">
        <v>191</v>
      </c>
      <c r="AC135" s="9" t="s">
        <v>36</v>
      </c>
      <c r="AD135" s="9" t="s">
        <v>36</v>
      </c>
      <c r="AE135" s="9" t="s">
        <v>7489</v>
      </c>
      <c r="AF135" s="9" t="s">
        <v>66</v>
      </c>
      <c r="AG135" s="9" t="s">
        <v>36</v>
      </c>
      <c r="AH135" s="9" t="s">
        <v>36</v>
      </c>
      <c r="AI135" s="9" t="s">
        <v>36</v>
      </c>
      <c r="AJ135" s="9" t="s">
        <v>36</v>
      </c>
    </row>
    <row r="136" spans="4:36">
      <c r="D136" s="26" t="s">
        <v>3178</v>
      </c>
      <c r="E136" s="26" t="s">
        <v>7457</v>
      </c>
      <c r="F136" s="26" t="s">
        <v>3178</v>
      </c>
      <c r="G136" s="26" t="s">
        <v>181</v>
      </c>
      <c r="H136" s="27">
        <v>1243.75</v>
      </c>
      <c r="I136" s="27" t="s">
        <v>36</v>
      </c>
      <c r="J136" s="27">
        <v>1987759.78</v>
      </c>
      <c r="K136" s="26" t="s">
        <v>1376</v>
      </c>
      <c r="L136" s="26" t="s">
        <v>7490</v>
      </c>
      <c r="M136" s="26" t="s">
        <v>7491</v>
      </c>
      <c r="N136" s="26" t="s">
        <v>125</v>
      </c>
      <c r="O136" s="26" t="s">
        <v>36</v>
      </c>
      <c r="P136" s="26" t="s">
        <v>7492</v>
      </c>
      <c r="Q136" s="26" t="s">
        <v>36</v>
      </c>
      <c r="R136" s="26" t="s">
        <v>36</v>
      </c>
      <c r="S136" s="26" t="s">
        <v>36</v>
      </c>
      <c r="T136" s="26" t="s">
        <v>6781</v>
      </c>
      <c r="U136" s="26" t="s">
        <v>6782</v>
      </c>
      <c r="V136" s="26" t="s">
        <v>36</v>
      </c>
      <c r="W136" s="26" t="s">
        <v>6783</v>
      </c>
      <c r="X136" s="26" t="s">
        <v>735</v>
      </c>
      <c r="Y136" s="26" t="s">
        <v>36</v>
      </c>
      <c r="Z136" s="26" t="s">
        <v>36</v>
      </c>
      <c r="AA136" s="26" t="s">
        <v>36</v>
      </c>
      <c r="AB136" s="26" t="s">
        <v>191</v>
      </c>
      <c r="AC136" s="26" t="s">
        <v>36</v>
      </c>
      <c r="AD136" s="26" t="s">
        <v>36</v>
      </c>
      <c r="AE136" s="26" t="s">
        <v>7493</v>
      </c>
      <c r="AF136" s="26" t="s">
        <v>66</v>
      </c>
      <c r="AG136" s="26" t="s">
        <v>36</v>
      </c>
      <c r="AH136" s="26" t="s">
        <v>36</v>
      </c>
      <c r="AI136" s="26" t="s">
        <v>36</v>
      </c>
      <c r="AJ136" s="26" t="s">
        <v>36</v>
      </c>
    </row>
    <row r="137" spans="4:36">
      <c r="D137" s="9" t="s">
        <v>3178</v>
      </c>
      <c r="E137" s="9" t="s">
        <v>7457</v>
      </c>
      <c r="F137" s="9" t="s">
        <v>3178</v>
      </c>
      <c r="G137" s="9" t="s">
        <v>181</v>
      </c>
      <c r="H137" s="4">
        <v>621.88</v>
      </c>
      <c r="I137" s="4" t="s">
        <v>36</v>
      </c>
      <c r="J137" s="4">
        <v>1987137.9</v>
      </c>
      <c r="K137" s="9" t="s">
        <v>1376</v>
      </c>
      <c r="L137" s="9" t="s">
        <v>7494</v>
      </c>
      <c r="M137" s="9" t="s">
        <v>7495</v>
      </c>
      <c r="N137" s="9" t="s">
        <v>125</v>
      </c>
      <c r="O137" s="9" t="s">
        <v>36</v>
      </c>
      <c r="P137" s="9" t="s">
        <v>7496</v>
      </c>
      <c r="Q137" s="9" t="s">
        <v>36</v>
      </c>
      <c r="R137" s="9" t="s">
        <v>36</v>
      </c>
      <c r="S137" s="9" t="s">
        <v>36</v>
      </c>
      <c r="T137" s="9" t="s">
        <v>6781</v>
      </c>
      <c r="U137" s="9" t="s">
        <v>6782</v>
      </c>
      <c r="V137" s="9" t="s">
        <v>36</v>
      </c>
      <c r="W137" s="9" t="s">
        <v>6783</v>
      </c>
      <c r="X137" s="9" t="s">
        <v>735</v>
      </c>
      <c r="Y137" s="9" t="s">
        <v>36</v>
      </c>
      <c r="Z137" s="9" t="s">
        <v>36</v>
      </c>
      <c r="AA137" s="9" t="s">
        <v>36</v>
      </c>
      <c r="AB137" s="9" t="s">
        <v>191</v>
      </c>
      <c r="AC137" s="9" t="s">
        <v>36</v>
      </c>
      <c r="AD137" s="9" t="s">
        <v>36</v>
      </c>
      <c r="AE137" s="9" t="s">
        <v>7497</v>
      </c>
      <c r="AF137" s="9" t="s">
        <v>66</v>
      </c>
      <c r="AG137" s="9" t="s">
        <v>36</v>
      </c>
      <c r="AH137" s="9" t="s">
        <v>36</v>
      </c>
      <c r="AI137" s="9" t="s">
        <v>36</v>
      </c>
      <c r="AJ137" s="9" t="s">
        <v>36</v>
      </c>
    </row>
    <row r="138" spans="4:36">
      <c r="D138" s="26" t="s">
        <v>3178</v>
      </c>
      <c r="E138" s="26" t="s">
        <v>7498</v>
      </c>
      <c r="F138" s="26" t="s">
        <v>3178</v>
      </c>
      <c r="G138" s="26" t="s">
        <v>181</v>
      </c>
      <c r="H138" s="27">
        <v>3731.27</v>
      </c>
      <c r="I138" s="27" t="s">
        <v>36</v>
      </c>
      <c r="J138" s="27">
        <v>1983406.63</v>
      </c>
      <c r="K138" s="26" t="s">
        <v>1376</v>
      </c>
      <c r="L138" s="26" t="s">
        <v>7499</v>
      </c>
      <c r="M138" s="26" t="s">
        <v>7500</v>
      </c>
      <c r="N138" s="26" t="s">
        <v>125</v>
      </c>
      <c r="O138" s="26" t="s">
        <v>36</v>
      </c>
      <c r="P138" s="26" t="s">
        <v>7501</v>
      </c>
      <c r="Q138" s="26" t="s">
        <v>36</v>
      </c>
      <c r="R138" s="26" t="s">
        <v>36</v>
      </c>
      <c r="S138" s="26" t="s">
        <v>36</v>
      </c>
      <c r="T138" s="26" t="s">
        <v>6781</v>
      </c>
      <c r="U138" s="26" t="s">
        <v>6782</v>
      </c>
      <c r="V138" s="26" t="s">
        <v>36</v>
      </c>
      <c r="W138" s="26" t="s">
        <v>6783</v>
      </c>
      <c r="X138" s="26" t="s">
        <v>735</v>
      </c>
      <c r="Y138" s="26" t="s">
        <v>36</v>
      </c>
      <c r="Z138" s="26" t="s">
        <v>36</v>
      </c>
      <c r="AA138" s="26" t="s">
        <v>36</v>
      </c>
      <c r="AB138" s="26" t="s">
        <v>191</v>
      </c>
      <c r="AC138" s="26" t="s">
        <v>36</v>
      </c>
      <c r="AD138" s="26" t="s">
        <v>36</v>
      </c>
      <c r="AE138" s="26" t="s">
        <v>7502</v>
      </c>
      <c r="AF138" s="26" t="s">
        <v>66</v>
      </c>
      <c r="AG138" s="26" t="s">
        <v>36</v>
      </c>
      <c r="AH138" s="26" t="s">
        <v>36</v>
      </c>
      <c r="AI138" s="26" t="s">
        <v>36</v>
      </c>
      <c r="AJ138" s="26" t="s">
        <v>36</v>
      </c>
    </row>
    <row r="139" spans="4:36">
      <c r="D139" s="9" t="s">
        <v>3178</v>
      </c>
      <c r="E139" s="9" t="s">
        <v>7498</v>
      </c>
      <c r="F139" s="9" t="s">
        <v>3178</v>
      </c>
      <c r="G139" s="9" t="s">
        <v>181</v>
      </c>
      <c r="H139" s="4">
        <v>4975.03</v>
      </c>
      <c r="I139" s="4" t="s">
        <v>36</v>
      </c>
      <c r="J139" s="4">
        <v>1978431.6</v>
      </c>
      <c r="K139" s="9" t="s">
        <v>1376</v>
      </c>
      <c r="L139" s="9" t="s">
        <v>7503</v>
      </c>
      <c r="M139" s="9" t="s">
        <v>7504</v>
      </c>
      <c r="N139" s="9" t="s">
        <v>125</v>
      </c>
      <c r="O139" s="9" t="s">
        <v>36</v>
      </c>
      <c r="P139" s="9" t="s">
        <v>7505</v>
      </c>
      <c r="Q139" s="9" t="s">
        <v>36</v>
      </c>
      <c r="R139" s="9" t="s">
        <v>36</v>
      </c>
      <c r="S139" s="9" t="s">
        <v>36</v>
      </c>
      <c r="T139" s="9" t="s">
        <v>6781</v>
      </c>
      <c r="U139" s="9" t="s">
        <v>6782</v>
      </c>
      <c r="V139" s="9" t="s">
        <v>36</v>
      </c>
      <c r="W139" s="9" t="s">
        <v>6783</v>
      </c>
      <c r="X139" s="9" t="s">
        <v>735</v>
      </c>
      <c r="Y139" s="9" t="s">
        <v>36</v>
      </c>
      <c r="Z139" s="9" t="s">
        <v>36</v>
      </c>
      <c r="AA139" s="9" t="s">
        <v>36</v>
      </c>
      <c r="AB139" s="9" t="s">
        <v>191</v>
      </c>
      <c r="AC139" s="9" t="s">
        <v>36</v>
      </c>
      <c r="AD139" s="9" t="s">
        <v>36</v>
      </c>
      <c r="AE139" s="9" t="s">
        <v>7506</v>
      </c>
      <c r="AF139" s="9" t="s">
        <v>66</v>
      </c>
      <c r="AG139" s="9" t="s">
        <v>36</v>
      </c>
      <c r="AH139" s="9" t="s">
        <v>36</v>
      </c>
      <c r="AI139" s="9" t="s">
        <v>36</v>
      </c>
      <c r="AJ139" s="9" t="s">
        <v>36</v>
      </c>
    </row>
    <row r="140" spans="4:36">
      <c r="D140" s="26" t="s">
        <v>3178</v>
      </c>
      <c r="E140" s="26" t="s">
        <v>7498</v>
      </c>
      <c r="F140" s="26" t="s">
        <v>3178</v>
      </c>
      <c r="G140" s="26" t="s">
        <v>181</v>
      </c>
      <c r="H140" s="27">
        <v>621.88</v>
      </c>
      <c r="I140" s="27" t="s">
        <v>36</v>
      </c>
      <c r="J140" s="27">
        <v>1977809.72</v>
      </c>
      <c r="K140" s="26" t="s">
        <v>1376</v>
      </c>
      <c r="L140" s="26" t="s">
        <v>7507</v>
      </c>
      <c r="M140" s="26" t="s">
        <v>7508</v>
      </c>
      <c r="N140" s="26" t="s">
        <v>125</v>
      </c>
      <c r="O140" s="26" t="s">
        <v>36</v>
      </c>
      <c r="P140" s="26" t="s">
        <v>7509</v>
      </c>
      <c r="Q140" s="26" t="s">
        <v>36</v>
      </c>
      <c r="R140" s="26" t="s">
        <v>36</v>
      </c>
      <c r="S140" s="26" t="s">
        <v>36</v>
      </c>
      <c r="T140" s="26" t="s">
        <v>6781</v>
      </c>
      <c r="U140" s="26" t="s">
        <v>6782</v>
      </c>
      <c r="V140" s="26" t="s">
        <v>36</v>
      </c>
      <c r="W140" s="26" t="s">
        <v>6783</v>
      </c>
      <c r="X140" s="26" t="s">
        <v>735</v>
      </c>
      <c r="Y140" s="26" t="s">
        <v>36</v>
      </c>
      <c r="Z140" s="26" t="s">
        <v>36</v>
      </c>
      <c r="AA140" s="26" t="s">
        <v>36</v>
      </c>
      <c r="AB140" s="26" t="s">
        <v>191</v>
      </c>
      <c r="AC140" s="26" t="s">
        <v>36</v>
      </c>
      <c r="AD140" s="26" t="s">
        <v>36</v>
      </c>
      <c r="AE140" s="26" t="s">
        <v>7510</v>
      </c>
      <c r="AF140" s="26" t="s">
        <v>66</v>
      </c>
      <c r="AG140" s="26" t="s">
        <v>36</v>
      </c>
      <c r="AH140" s="26" t="s">
        <v>36</v>
      </c>
      <c r="AI140" s="26" t="s">
        <v>36</v>
      </c>
      <c r="AJ140" s="26" t="s">
        <v>36</v>
      </c>
    </row>
    <row r="141" spans="4:36">
      <c r="D141" s="9" t="s">
        <v>3178</v>
      </c>
      <c r="E141" s="9" t="s">
        <v>7511</v>
      </c>
      <c r="F141" s="9" t="s">
        <v>3178</v>
      </c>
      <c r="G141" s="9" t="s">
        <v>181</v>
      </c>
      <c r="H141" s="4">
        <v>621.88</v>
      </c>
      <c r="I141" s="4" t="s">
        <v>36</v>
      </c>
      <c r="J141" s="4">
        <v>1977187.84</v>
      </c>
      <c r="K141" s="9" t="s">
        <v>1376</v>
      </c>
      <c r="L141" s="9" t="s">
        <v>7512</v>
      </c>
      <c r="M141" s="9" t="s">
        <v>7513</v>
      </c>
      <c r="N141" s="9" t="s">
        <v>125</v>
      </c>
      <c r="O141" s="9" t="s">
        <v>36</v>
      </c>
      <c r="P141" s="9" t="s">
        <v>7514</v>
      </c>
      <c r="Q141" s="9" t="s">
        <v>36</v>
      </c>
      <c r="R141" s="9" t="s">
        <v>36</v>
      </c>
      <c r="S141" s="9" t="s">
        <v>36</v>
      </c>
      <c r="T141" s="9" t="s">
        <v>6781</v>
      </c>
      <c r="U141" s="9" t="s">
        <v>6782</v>
      </c>
      <c r="V141" s="9" t="s">
        <v>36</v>
      </c>
      <c r="W141" s="9" t="s">
        <v>6783</v>
      </c>
      <c r="X141" s="9" t="s">
        <v>735</v>
      </c>
      <c r="Y141" s="9" t="s">
        <v>36</v>
      </c>
      <c r="Z141" s="9" t="s">
        <v>36</v>
      </c>
      <c r="AA141" s="9" t="s">
        <v>36</v>
      </c>
      <c r="AB141" s="9" t="s">
        <v>191</v>
      </c>
      <c r="AC141" s="9" t="s">
        <v>36</v>
      </c>
      <c r="AD141" s="9" t="s">
        <v>36</v>
      </c>
      <c r="AE141" s="9" t="s">
        <v>7515</v>
      </c>
      <c r="AF141" s="9" t="s">
        <v>66</v>
      </c>
      <c r="AG141" s="9" t="s">
        <v>36</v>
      </c>
      <c r="AH141" s="9" t="s">
        <v>36</v>
      </c>
      <c r="AI141" s="9" t="s">
        <v>36</v>
      </c>
      <c r="AJ141" s="9" t="s">
        <v>36</v>
      </c>
    </row>
    <row r="142" spans="4:36">
      <c r="D142" s="26" t="s">
        <v>3178</v>
      </c>
      <c r="E142" s="26" t="s">
        <v>7511</v>
      </c>
      <c r="F142" s="26" t="s">
        <v>3178</v>
      </c>
      <c r="G142" s="26" t="s">
        <v>181</v>
      </c>
      <c r="H142" s="27">
        <v>4975.02</v>
      </c>
      <c r="I142" s="27" t="s">
        <v>36</v>
      </c>
      <c r="J142" s="27">
        <v>1972212.82</v>
      </c>
      <c r="K142" s="26" t="s">
        <v>1376</v>
      </c>
      <c r="L142" s="26" t="s">
        <v>7516</v>
      </c>
      <c r="M142" s="26" t="s">
        <v>7517</v>
      </c>
      <c r="N142" s="26" t="s">
        <v>125</v>
      </c>
      <c r="O142" s="26" t="s">
        <v>36</v>
      </c>
      <c r="P142" s="26" t="s">
        <v>7518</v>
      </c>
      <c r="Q142" s="26" t="s">
        <v>36</v>
      </c>
      <c r="R142" s="26" t="s">
        <v>36</v>
      </c>
      <c r="S142" s="26" t="s">
        <v>36</v>
      </c>
      <c r="T142" s="26" t="s">
        <v>6781</v>
      </c>
      <c r="U142" s="26" t="s">
        <v>6782</v>
      </c>
      <c r="V142" s="26" t="s">
        <v>36</v>
      </c>
      <c r="W142" s="26" t="s">
        <v>6783</v>
      </c>
      <c r="X142" s="26" t="s">
        <v>735</v>
      </c>
      <c r="Y142" s="26" t="s">
        <v>36</v>
      </c>
      <c r="Z142" s="26" t="s">
        <v>36</v>
      </c>
      <c r="AA142" s="26" t="s">
        <v>36</v>
      </c>
      <c r="AB142" s="26" t="s">
        <v>191</v>
      </c>
      <c r="AC142" s="26" t="s">
        <v>36</v>
      </c>
      <c r="AD142" s="26" t="s">
        <v>36</v>
      </c>
      <c r="AE142" s="26" t="s">
        <v>7519</v>
      </c>
      <c r="AF142" s="26" t="s">
        <v>66</v>
      </c>
      <c r="AG142" s="26" t="s">
        <v>36</v>
      </c>
      <c r="AH142" s="26" t="s">
        <v>36</v>
      </c>
      <c r="AI142" s="26" t="s">
        <v>36</v>
      </c>
      <c r="AJ142" s="26" t="s">
        <v>36</v>
      </c>
    </row>
    <row r="143" spans="4:36">
      <c r="D143" s="9" t="s">
        <v>3178</v>
      </c>
      <c r="E143" s="9" t="s">
        <v>7511</v>
      </c>
      <c r="F143" s="9" t="s">
        <v>3178</v>
      </c>
      <c r="G143" s="9" t="s">
        <v>181</v>
      </c>
      <c r="H143" s="4">
        <v>67920.43</v>
      </c>
      <c r="I143" s="4" t="s">
        <v>36</v>
      </c>
      <c r="J143" s="4">
        <v>1904292.39</v>
      </c>
      <c r="K143" s="9" t="s">
        <v>1376</v>
      </c>
      <c r="L143" s="9" t="s">
        <v>7520</v>
      </c>
      <c r="M143" s="9" t="s">
        <v>7521</v>
      </c>
      <c r="N143" s="9" t="s">
        <v>125</v>
      </c>
      <c r="O143" s="9" t="s">
        <v>36</v>
      </c>
      <c r="P143" s="9" t="s">
        <v>7522</v>
      </c>
      <c r="Q143" s="9" t="s">
        <v>36</v>
      </c>
      <c r="R143" s="9" t="s">
        <v>36</v>
      </c>
      <c r="S143" s="9" t="s">
        <v>36</v>
      </c>
      <c r="T143" s="9" t="s">
        <v>6766</v>
      </c>
      <c r="U143" s="9" t="s">
        <v>6767</v>
      </c>
      <c r="V143" s="9" t="s">
        <v>36</v>
      </c>
      <c r="W143" s="9" t="s">
        <v>150</v>
      </c>
      <c r="X143" s="9" t="s">
        <v>735</v>
      </c>
      <c r="Y143" s="9" t="s">
        <v>36</v>
      </c>
      <c r="Z143" s="9" t="s">
        <v>36</v>
      </c>
      <c r="AA143" s="9" t="s">
        <v>36</v>
      </c>
      <c r="AB143" s="9" t="s">
        <v>191</v>
      </c>
      <c r="AC143" s="9" t="s">
        <v>36</v>
      </c>
      <c r="AD143" s="9" t="s">
        <v>36</v>
      </c>
      <c r="AE143" s="9" t="s">
        <v>7523</v>
      </c>
      <c r="AF143" s="9" t="s">
        <v>66</v>
      </c>
      <c r="AG143" s="9" t="s">
        <v>36</v>
      </c>
      <c r="AH143" s="9" t="s">
        <v>36</v>
      </c>
      <c r="AI143" s="9" t="s">
        <v>36</v>
      </c>
      <c r="AJ143" s="9" t="s">
        <v>36</v>
      </c>
    </row>
    <row r="144" spans="4:36">
      <c r="D144" s="26" t="s">
        <v>3178</v>
      </c>
      <c r="E144" s="26" t="s">
        <v>7511</v>
      </c>
      <c r="F144" s="26" t="s">
        <v>3178</v>
      </c>
      <c r="G144" s="26" t="s">
        <v>181</v>
      </c>
      <c r="H144" s="27">
        <v>63207.78</v>
      </c>
      <c r="I144" s="27" t="s">
        <v>36</v>
      </c>
      <c r="J144" s="27">
        <v>1841084.61</v>
      </c>
      <c r="K144" s="26" t="s">
        <v>1376</v>
      </c>
      <c r="L144" s="26" t="s">
        <v>7524</v>
      </c>
      <c r="M144" s="26" t="s">
        <v>7525</v>
      </c>
      <c r="N144" s="26" t="s">
        <v>125</v>
      </c>
      <c r="O144" s="26" t="s">
        <v>36</v>
      </c>
      <c r="P144" s="26" t="s">
        <v>7526</v>
      </c>
      <c r="Q144" s="26" t="s">
        <v>36</v>
      </c>
      <c r="R144" s="26" t="s">
        <v>36</v>
      </c>
      <c r="S144" s="26" t="s">
        <v>36</v>
      </c>
      <c r="T144" s="26" t="s">
        <v>7527</v>
      </c>
      <c r="U144" s="26" t="s">
        <v>7528</v>
      </c>
      <c r="V144" s="26" t="s">
        <v>36</v>
      </c>
      <c r="W144" s="26" t="s">
        <v>7529</v>
      </c>
      <c r="X144" s="26" t="s">
        <v>357</v>
      </c>
      <c r="Y144" s="26" t="s">
        <v>36</v>
      </c>
      <c r="Z144" s="26" t="s">
        <v>36</v>
      </c>
      <c r="AA144" s="26" t="s">
        <v>36</v>
      </c>
      <c r="AB144" s="26" t="s">
        <v>191</v>
      </c>
      <c r="AC144" s="26" t="s">
        <v>36</v>
      </c>
      <c r="AD144" s="26" t="s">
        <v>36</v>
      </c>
      <c r="AE144" s="26" t="s">
        <v>7530</v>
      </c>
      <c r="AF144" s="26" t="s">
        <v>66</v>
      </c>
      <c r="AG144" s="26" t="s">
        <v>36</v>
      </c>
      <c r="AH144" s="26" t="s">
        <v>36</v>
      </c>
      <c r="AI144" s="26" t="s">
        <v>36</v>
      </c>
      <c r="AJ144" s="26" t="s">
        <v>36</v>
      </c>
    </row>
    <row r="145" spans="4:36">
      <c r="D145" s="9" t="s">
        <v>3178</v>
      </c>
      <c r="E145" s="9" t="s">
        <v>7531</v>
      </c>
      <c r="F145" s="9" t="s">
        <v>3178</v>
      </c>
      <c r="G145" s="9" t="s">
        <v>181</v>
      </c>
      <c r="H145" s="4">
        <v>1865.64</v>
      </c>
      <c r="I145" s="4" t="s">
        <v>36</v>
      </c>
      <c r="J145" s="4">
        <v>1839218.97</v>
      </c>
      <c r="K145" s="9" t="s">
        <v>1376</v>
      </c>
      <c r="L145" s="9" t="s">
        <v>7532</v>
      </c>
      <c r="M145" s="9" t="s">
        <v>7533</v>
      </c>
      <c r="N145" s="9" t="s">
        <v>125</v>
      </c>
      <c r="O145" s="9" t="s">
        <v>36</v>
      </c>
      <c r="P145" s="9" t="s">
        <v>7534</v>
      </c>
      <c r="Q145" s="9" t="s">
        <v>36</v>
      </c>
      <c r="R145" s="9" t="s">
        <v>36</v>
      </c>
      <c r="S145" s="9" t="s">
        <v>36</v>
      </c>
      <c r="T145" s="9" t="s">
        <v>7236</v>
      </c>
      <c r="U145" s="9" t="s">
        <v>7237</v>
      </c>
      <c r="V145" s="9" t="s">
        <v>36</v>
      </c>
      <c r="W145" s="9" t="s">
        <v>7535</v>
      </c>
      <c r="X145" s="9" t="s">
        <v>485</v>
      </c>
      <c r="Y145" s="9" t="s">
        <v>36</v>
      </c>
      <c r="Z145" s="9" t="s">
        <v>36</v>
      </c>
      <c r="AA145" s="9" t="s">
        <v>36</v>
      </c>
      <c r="AB145" s="9" t="s">
        <v>191</v>
      </c>
      <c r="AC145" s="9" t="s">
        <v>36</v>
      </c>
      <c r="AD145" s="9" t="s">
        <v>36</v>
      </c>
      <c r="AE145" s="9" t="s">
        <v>7536</v>
      </c>
      <c r="AF145" s="9" t="s">
        <v>66</v>
      </c>
      <c r="AG145" s="9" t="s">
        <v>36</v>
      </c>
      <c r="AH145" s="9" t="s">
        <v>36</v>
      </c>
      <c r="AI145" s="9" t="s">
        <v>36</v>
      </c>
      <c r="AJ145" s="9" t="s">
        <v>36</v>
      </c>
    </row>
    <row r="146" spans="4:36">
      <c r="D146" s="26" t="s">
        <v>3178</v>
      </c>
      <c r="E146" s="26" t="s">
        <v>7531</v>
      </c>
      <c r="F146" s="26" t="s">
        <v>3178</v>
      </c>
      <c r="G146" s="26" t="s">
        <v>181</v>
      </c>
      <c r="H146" s="27">
        <v>61128.39</v>
      </c>
      <c r="I146" s="27" t="s">
        <v>36</v>
      </c>
      <c r="J146" s="27">
        <v>1778090.58</v>
      </c>
      <c r="K146" s="26" t="s">
        <v>1376</v>
      </c>
      <c r="L146" s="26" t="s">
        <v>7537</v>
      </c>
      <c r="M146" s="26" t="s">
        <v>7538</v>
      </c>
      <c r="N146" s="26" t="s">
        <v>125</v>
      </c>
      <c r="O146" s="26" t="s">
        <v>36</v>
      </c>
      <c r="P146" s="26" t="s">
        <v>7539</v>
      </c>
      <c r="Q146" s="26" t="s">
        <v>36</v>
      </c>
      <c r="R146" s="26" t="s">
        <v>36</v>
      </c>
      <c r="S146" s="26" t="s">
        <v>36</v>
      </c>
      <c r="T146" s="26" t="s">
        <v>7236</v>
      </c>
      <c r="U146" s="26" t="s">
        <v>7237</v>
      </c>
      <c r="V146" s="26" t="s">
        <v>36</v>
      </c>
      <c r="W146" s="26" t="s">
        <v>7535</v>
      </c>
      <c r="X146" s="26" t="s">
        <v>485</v>
      </c>
      <c r="Y146" s="26" t="s">
        <v>36</v>
      </c>
      <c r="Z146" s="26" t="s">
        <v>36</v>
      </c>
      <c r="AA146" s="26" t="s">
        <v>36</v>
      </c>
      <c r="AB146" s="26" t="s">
        <v>191</v>
      </c>
      <c r="AC146" s="26" t="s">
        <v>36</v>
      </c>
      <c r="AD146" s="26" t="s">
        <v>36</v>
      </c>
      <c r="AE146" s="26" t="s">
        <v>7540</v>
      </c>
      <c r="AF146" s="26" t="s">
        <v>66</v>
      </c>
      <c r="AG146" s="26" t="s">
        <v>36</v>
      </c>
      <c r="AH146" s="26" t="s">
        <v>36</v>
      </c>
      <c r="AI146" s="26" t="s">
        <v>36</v>
      </c>
      <c r="AJ146" s="26" t="s">
        <v>36</v>
      </c>
    </row>
    <row r="147" s="99" customFormat="1" spans="4:36">
      <c r="D147" s="118" t="s">
        <v>3694</v>
      </c>
      <c r="E147" s="118" t="s">
        <v>7541</v>
      </c>
      <c r="F147" s="118" t="s">
        <v>3694</v>
      </c>
      <c r="G147" s="119" t="s">
        <v>5592</v>
      </c>
      <c r="H147" s="120">
        <v>31927.61</v>
      </c>
      <c r="I147" s="120" t="s">
        <v>36</v>
      </c>
      <c r="J147" s="120">
        <v>1746162.97</v>
      </c>
      <c r="K147" s="119" t="s">
        <v>5593</v>
      </c>
      <c r="L147" s="118" t="s">
        <v>7542</v>
      </c>
      <c r="M147" s="118" t="s">
        <v>7543</v>
      </c>
      <c r="N147" s="119" t="s">
        <v>5596</v>
      </c>
      <c r="O147" s="118" t="s">
        <v>36</v>
      </c>
      <c r="P147" s="118" t="s">
        <v>7544</v>
      </c>
      <c r="Q147" s="118" t="s">
        <v>36</v>
      </c>
      <c r="R147" s="118" t="s">
        <v>36</v>
      </c>
      <c r="S147" s="118" t="s">
        <v>36</v>
      </c>
      <c r="T147" s="118" t="s">
        <v>36</v>
      </c>
      <c r="U147" s="118" t="s">
        <v>36</v>
      </c>
      <c r="V147" s="118" t="s">
        <v>36</v>
      </c>
      <c r="W147" s="118" t="s">
        <v>36</v>
      </c>
      <c r="X147" s="118" t="s">
        <v>36</v>
      </c>
      <c r="Y147" s="118" t="s">
        <v>36</v>
      </c>
      <c r="Z147" s="118" t="s">
        <v>36</v>
      </c>
      <c r="AA147" s="118" t="s">
        <v>36</v>
      </c>
      <c r="AB147" s="118" t="s">
        <v>191</v>
      </c>
      <c r="AC147" s="118" t="s">
        <v>36</v>
      </c>
      <c r="AD147" s="118" t="s">
        <v>36</v>
      </c>
      <c r="AE147" s="118" t="s">
        <v>7545</v>
      </c>
      <c r="AF147" s="118" t="s">
        <v>2512</v>
      </c>
      <c r="AG147" s="118" t="s">
        <v>36</v>
      </c>
      <c r="AH147" s="118" t="s">
        <v>36</v>
      </c>
      <c r="AI147" s="118" t="s">
        <v>36</v>
      </c>
      <c r="AJ147" s="118"/>
    </row>
    <row r="148" s="100" customFormat="1" spans="4:36">
      <c r="D148" s="121" t="s">
        <v>3694</v>
      </c>
      <c r="E148" s="121" t="s">
        <v>7546</v>
      </c>
      <c r="F148" s="121" t="s">
        <v>3694</v>
      </c>
      <c r="G148" s="122" t="s">
        <v>2514</v>
      </c>
      <c r="H148" s="123" t="s">
        <v>36</v>
      </c>
      <c r="I148" s="123">
        <v>922</v>
      </c>
      <c r="J148" s="123">
        <v>1747084.97</v>
      </c>
      <c r="K148" s="122" t="s">
        <v>7088</v>
      </c>
      <c r="L148" s="121" t="s">
        <v>7547</v>
      </c>
      <c r="M148" s="121" t="s">
        <v>7543</v>
      </c>
      <c r="N148" s="122" t="s">
        <v>5596</v>
      </c>
      <c r="O148" s="121" t="s">
        <v>36</v>
      </c>
      <c r="P148" s="121" t="s">
        <v>7544</v>
      </c>
      <c r="Q148" s="121" t="s">
        <v>36</v>
      </c>
      <c r="R148" s="121" t="s">
        <v>36</v>
      </c>
      <c r="S148" s="121" t="s">
        <v>36</v>
      </c>
      <c r="T148" s="121" t="s">
        <v>36</v>
      </c>
      <c r="U148" s="121" t="s">
        <v>36</v>
      </c>
      <c r="V148" s="121" t="s">
        <v>36</v>
      </c>
      <c r="W148" s="121" t="s">
        <v>36</v>
      </c>
      <c r="X148" s="121" t="s">
        <v>36</v>
      </c>
      <c r="Y148" s="121" t="s">
        <v>36</v>
      </c>
      <c r="Z148" s="121" t="s">
        <v>36</v>
      </c>
      <c r="AA148" s="121" t="s">
        <v>36</v>
      </c>
      <c r="AB148" s="121" t="s">
        <v>36</v>
      </c>
      <c r="AC148" s="121" t="s">
        <v>36</v>
      </c>
      <c r="AD148" s="121" t="s">
        <v>36</v>
      </c>
      <c r="AE148" s="121" t="s">
        <v>7545</v>
      </c>
      <c r="AF148" s="121" t="s">
        <v>2512</v>
      </c>
      <c r="AG148" s="121" t="s">
        <v>36</v>
      </c>
      <c r="AH148" s="121" t="s">
        <v>36</v>
      </c>
      <c r="AI148" s="121" t="s">
        <v>36</v>
      </c>
      <c r="AJ148" s="121"/>
    </row>
    <row r="149" s="100" customFormat="1" spans="4:38">
      <c r="D149" s="121" t="s">
        <v>3694</v>
      </c>
      <c r="E149" s="121" t="s">
        <v>3879</v>
      </c>
      <c r="F149" s="121" t="s">
        <v>3694</v>
      </c>
      <c r="G149" s="122" t="s">
        <v>181</v>
      </c>
      <c r="H149" s="123">
        <v>265.5</v>
      </c>
      <c r="I149" s="123" t="s">
        <v>36</v>
      </c>
      <c r="J149" s="123">
        <v>1746819.47</v>
      </c>
      <c r="K149" s="122" t="s">
        <v>5592</v>
      </c>
      <c r="L149" s="121" t="s">
        <v>7548</v>
      </c>
      <c r="M149" s="121" t="s">
        <v>7549</v>
      </c>
      <c r="N149" s="122" t="s">
        <v>125</v>
      </c>
      <c r="O149" s="121" t="s">
        <v>36</v>
      </c>
      <c r="P149" s="121" t="s">
        <v>7550</v>
      </c>
      <c r="Q149" s="121" t="s">
        <v>36</v>
      </c>
      <c r="R149" s="121" t="s">
        <v>36</v>
      </c>
      <c r="S149" s="121" t="s">
        <v>36</v>
      </c>
      <c r="T149" s="122" t="s">
        <v>7109</v>
      </c>
      <c r="U149" s="121" t="s">
        <v>7110</v>
      </c>
      <c r="V149" s="121" t="s">
        <v>36</v>
      </c>
      <c r="W149" s="122" t="s">
        <v>150</v>
      </c>
      <c r="X149" s="122" t="s">
        <v>496</v>
      </c>
      <c r="Y149" s="121" t="s">
        <v>36</v>
      </c>
      <c r="Z149" s="121" t="s">
        <v>36</v>
      </c>
      <c r="AA149" s="121" t="s">
        <v>36</v>
      </c>
      <c r="AB149" s="121" t="s">
        <v>191</v>
      </c>
      <c r="AC149" s="121" t="s">
        <v>36</v>
      </c>
      <c r="AD149" s="121" t="s">
        <v>36</v>
      </c>
      <c r="AE149" s="121" t="s">
        <v>7551</v>
      </c>
      <c r="AF149" s="121" t="s">
        <v>66</v>
      </c>
      <c r="AG149" s="121" t="s">
        <v>36</v>
      </c>
      <c r="AH149" s="121" t="s">
        <v>36</v>
      </c>
      <c r="AI149" s="121" t="s">
        <v>36</v>
      </c>
      <c r="AJ149" s="121" t="s">
        <v>36</v>
      </c>
      <c r="AK149" s="121"/>
      <c r="AL149" s="121"/>
    </row>
    <row r="150" s="100" customFormat="1" spans="4:38">
      <c r="D150" s="121" t="s">
        <v>3694</v>
      </c>
      <c r="E150" s="121" t="s">
        <v>7552</v>
      </c>
      <c r="F150" s="121" t="s">
        <v>3694</v>
      </c>
      <c r="G150" s="122" t="s">
        <v>181</v>
      </c>
      <c r="H150" s="123">
        <v>656.5</v>
      </c>
      <c r="I150" s="123" t="s">
        <v>36</v>
      </c>
      <c r="J150" s="123">
        <v>1746162.97</v>
      </c>
      <c r="K150" s="122" t="s">
        <v>5592</v>
      </c>
      <c r="L150" s="121" t="s">
        <v>7553</v>
      </c>
      <c r="M150" s="121" t="s">
        <v>7554</v>
      </c>
      <c r="N150" s="122" t="s">
        <v>125</v>
      </c>
      <c r="O150" s="121" t="s">
        <v>36</v>
      </c>
      <c r="P150" s="121" t="s">
        <v>7555</v>
      </c>
      <c r="Q150" s="121" t="s">
        <v>36</v>
      </c>
      <c r="R150" s="121" t="s">
        <v>36</v>
      </c>
      <c r="S150" s="121" t="s">
        <v>36</v>
      </c>
      <c r="T150" s="122" t="s">
        <v>7109</v>
      </c>
      <c r="U150" s="121" t="s">
        <v>7110</v>
      </c>
      <c r="V150" s="121" t="s">
        <v>36</v>
      </c>
      <c r="W150" s="122" t="s">
        <v>150</v>
      </c>
      <c r="X150" s="122" t="s">
        <v>496</v>
      </c>
      <c r="Y150" s="121" t="s">
        <v>36</v>
      </c>
      <c r="Z150" s="121" t="s">
        <v>36</v>
      </c>
      <c r="AA150" s="121" t="s">
        <v>36</v>
      </c>
      <c r="AB150" s="121" t="s">
        <v>191</v>
      </c>
      <c r="AC150" s="121" t="s">
        <v>36</v>
      </c>
      <c r="AD150" s="121" t="s">
        <v>36</v>
      </c>
      <c r="AE150" s="121" t="s">
        <v>7556</v>
      </c>
      <c r="AF150" s="121" t="s">
        <v>66</v>
      </c>
      <c r="AG150" s="121" t="s">
        <v>36</v>
      </c>
      <c r="AH150" s="121" t="s">
        <v>36</v>
      </c>
      <c r="AI150" s="121" t="s">
        <v>36</v>
      </c>
      <c r="AJ150" s="121" t="s">
        <v>36</v>
      </c>
      <c r="AK150" s="121"/>
      <c r="AL150" s="121"/>
    </row>
    <row r="151" spans="4:38">
      <c r="D151" s="9" t="s">
        <v>3694</v>
      </c>
      <c r="E151" s="9" t="s">
        <v>7557</v>
      </c>
      <c r="F151" s="9" t="s">
        <v>3694</v>
      </c>
      <c r="G151" s="9" t="s">
        <v>181</v>
      </c>
      <c r="H151" s="4">
        <v>233203.2</v>
      </c>
      <c r="I151" s="4" t="s">
        <v>36</v>
      </c>
      <c r="J151" s="4">
        <v>1512959.77</v>
      </c>
      <c r="K151" s="9" t="s">
        <v>1376</v>
      </c>
      <c r="L151" s="9" t="s">
        <v>7558</v>
      </c>
      <c r="M151" s="9" t="s">
        <v>7559</v>
      </c>
      <c r="N151" s="9" t="s">
        <v>125</v>
      </c>
      <c r="O151" s="9" t="s">
        <v>36</v>
      </c>
      <c r="P151" s="9" t="s">
        <v>7560</v>
      </c>
      <c r="Q151" s="9" t="s">
        <v>36</v>
      </c>
      <c r="R151" s="9" t="s">
        <v>36</v>
      </c>
      <c r="S151" s="9" t="s">
        <v>36</v>
      </c>
      <c r="T151" s="9" t="s">
        <v>989</v>
      </c>
      <c r="U151" s="9" t="s">
        <v>990</v>
      </c>
      <c r="V151" s="9" t="s">
        <v>36</v>
      </c>
      <c r="W151" s="9" t="s">
        <v>991</v>
      </c>
      <c r="X151" s="9" t="s">
        <v>2443</v>
      </c>
      <c r="Y151" s="9" t="s">
        <v>36</v>
      </c>
      <c r="Z151" s="9" t="s">
        <v>36</v>
      </c>
      <c r="AA151" s="9" t="s">
        <v>36</v>
      </c>
      <c r="AB151" s="9" t="s">
        <v>191</v>
      </c>
      <c r="AC151" s="9" t="s">
        <v>36</v>
      </c>
      <c r="AD151" s="9" t="s">
        <v>36</v>
      </c>
      <c r="AE151" s="9" t="s">
        <v>7561</v>
      </c>
      <c r="AF151" s="9" t="s">
        <v>66</v>
      </c>
      <c r="AG151" s="9" t="s">
        <v>36</v>
      </c>
      <c r="AH151" s="9" t="s">
        <v>36</v>
      </c>
      <c r="AI151" s="9" t="s">
        <v>36</v>
      </c>
      <c r="AJ151" s="9" t="s">
        <v>36</v>
      </c>
      <c r="AK151" s="9"/>
      <c r="AL151" s="9"/>
    </row>
    <row r="152" spans="4:38">
      <c r="D152" s="26" t="s">
        <v>3694</v>
      </c>
      <c r="E152" s="26" t="s">
        <v>3921</v>
      </c>
      <c r="F152" s="26" t="s">
        <v>3694</v>
      </c>
      <c r="G152" s="26" t="s">
        <v>181</v>
      </c>
      <c r="H152" s="27">
        <v>4383.3</v>
      </c>
      <c r="I152" s="27" t="s">
        <v>36</v>
      </c>
      <c r="J152" s="27">
        <v>1508576.47</v>
      </c>
      <c r="K152" s="26" t="s">
        <v>7562</v>
      </c>
      <c r="L152" s="26" t="s">
        <v>7563</v>
      </c>
      <c r="M152" s="26" t="s">
        <v>7564</v>
      </c>
      <c r="N152" s="26" t="s">
        <v>125</v>
      </c>
      <c r="O152" s="26" t="s">
        <v>36</v>
      </c>
      <c r="P152" s="26" t="s">
        <v>7565</v>
      </c>
      <c r="Q152" s="26" t="s">
        <v>7566</v>
      </c>
      <c r="R152" s="26" t="s">
        <v>36</v>
      </c>
      <c r="S152" s="26" t="s">
        <v>36</v>
      </c>
      <c r="T152" s="26" t="s">
        <v>7567</v>
      </c>
      <c r="U152" s="26" t="s">
        <v>7568</v>
      </c>
      <c r="V152" s="26" t="s">
        <v>36</v>
      </c>
      <c r="W152" s="26" t="s">
        <v>150</v>
      </c>
      <c r="X152" s="26" t="s">
        <v>357</v>
      </c>
      <c r="Y152" s="26" t="s">
        <v>36</v>
      </c>
      <c r="Z152" s="26" t="s">
        <v>36</v>
      </c>
      <c r="AA152" s="26" t="s">
        <v>36</v>
      </c>
      <c r="AB152" s="26" t="s">
        <v>191</v>
      </c>
      <c r="AC152" s="26" t="s">
        <v>36</v>
      </c>
      <c r="AD152" s="26" t="s">
        <v>36</v>
      </c>
      <c r="AE152" s="26" t="s">
        <v>7569</v>
      </c>
      <c r="AF152" s="26" t="s">
        <v>66</v>
      </c>
      <c r="AG152" s="26" t="s">
        <v>36</v>
      </c>
      <c r="AH152" s="26" t="s">
        <v>36</v>
      </c>
      <c r="AI152" s="26" t="s">
        <v>36</v>
      </c>
      <c r="AJ152" s="26" t="s">
        <v>36</v>
      </c>
      <c r="AK152" s="9"/>
      <c r="AL152" s="9"/>
    </row>
    <row r="153" spans="4:38">
      <c r="D153" s="9" t="s">
        <v>3694</v>
      </c>
      <c r="E153" s="9" t="s">
        <v>7570</v>
      </c>
      <c r="F153" s="9" t="s">
        <v>3694</v>
      </c>
      <c r="G153" s="9" t="s">
        <v>181</v>
      </c>
      <c r="H153" s="4">
        <v>13897.9</v>
      </c>
      <c r="I153" s="4" t="s">
        <v>36</v>
      </c>
      <c r="J153" s="4">
        <v>1494678.57</v>
      </c>
      <c r="K153" s="9" t="s">
        <v>7571</v>
      </c>
      <c r="L153" s="9" t="s">
        <v>7572</v>
      </c>
      <c r="M153" s="9" t="s">
        <v>7573</v>
      </c>
      <c r="N153" s="9" t="s">
        <v>125</v>
      </c>
      <c r="O153" s="9" t="s">
        <v>36</v>
      </c>
      <c r="P153" s="9" t="s">
        <v>7574</v>
      </c>
      <c r="Q153" s="9" t="s">
        <v>7575</v>
      </c>
      <c r="R153" s="9" t="s">
        <v>36</v>
      </c>
      <c r="S153" s="9" t="s">
        <v>36</v>
      </c>
      <c r="T153" s="9" t="s">
        <v>7567</v>
      </c>
      <c r="U153" s="9" t="s">
        <v>7568</v>
      </c>
      <c r="V153" s="9" t="s">
        <v>36</v>
      </c>
      <c r="W153" s="9" t="s">
        <v>150</v>
      </c>
      <c r="X153" s="9" t="s">
        <v>357</v>
      </c>
      <c r="Y153" s="9" t="s">
        <v>36</v>
      </c>
      <c r="Z153" s="9" t="s">
        <v>36</v>
      </c>
      <c r="AA153" s="9" t="s">
        <v>36</v>
      </c>
      <c r="AB153" s="9" t="s">
        <v>191</v>
      </c>
      <c r="AC153" s="9" t="s">
        <v>36</v>
      </c>
      <c r="AD153" s="9" t="s">
        <v>36</v>
      </c>
      <c r="AE153" s="9" t="s">
        <v>7576</v>
      </c>
      <c r="AF153" s="9" t="s">
        <v>66</v>
      </c>
      <c r="AG153" s="9" t="s">
        <v>36</v>
      </c>
      <c r="AH153" s="9" t="s">
        <v>36</v>
      </c>
      <c r="AI153" s="9" t="s">
        <v>36</v>
      </c>
      <c r="AJ153" s="9" t="s">
        <v>36</v>
      </c>
      <c r="AK153" s="9"/>
      <c r="AL153" s="9"/>
    </row>
    <row r="154" spans="4:38">
      <c r="D154" s="26" t="s">
        <v>3694</v>
      </c>
      <c r="E154" s="26" t="s">
        <v>7570</v>
      </c>
      <c r="F154" s="26" t="s">
        <v>3694</v>
      </c>
      <c r="G154" s="26" t="s">
        <v>181</v>
      </c>
      <c r="H154" s="27">
        <v>309.21</v>
      </c>
      <c r="I154" s="27" t="s">
        <v>36</v>
      </c>
      <c r="J154" s="27">
        <v>1494369.36</v>
      </c>
      <c r="K154" s="26" t="s">
        <v>7577</v>
      </c>
      <c r="L154" s="26" t="s">
        <v>7578</v>
      </c>
      <c r="M154" s="26" t="s">
        <v>7579</v>
      </c>
      <c r="N154" s="26" t="s">
        <v>125</v>
      </c>
      <c r="O154" s="26" t="s">
        <v>36</v>
      </c>
      <c r="P154" s="26" t="s">
        <v>7580</v>
      </c>
      <c r="Q154" s="26" t="s">
        <v>7581</v>
      </c>
      <c r="R154" s="26" t="s">
        <v>36</v>
      </c>
      <c r="S154" s="26" t="s">
        <v>36</v>
      </c>
      <c r="T154" s="26" t="s">
        <v>7582</v>
      </c>
      <c r="U154" s="26" t="s">
        <v>7583</v>
      </c>
      <c r="V154" s="26" t="s">
        <v>36</v>
      </c>
      <c r="W154" s="26" t="s">
        <v>7584</v>
      </c>
      <c r="X154" s="26" t="s">
        <v>506</v>
      </c>
      <c r="Y154" s="26" t="s">
        <v>36</v>
      </c>
      <c r="Z154" s="26" t="s">
        <v>36</v>
      </c>
      <c r="AA154" s="26" t="s">
        <v>36</v>
      </c>
      <c r="AB154" s="26" t="s">
        <v>191</v>
      </c>
      <c r="AC154" s="26" t="s">
        <v>36</v>
      </c>
      <c r="AD154" s="26" t="s">
        <v>36</v>
      </c>
      <c r="AE154" s="26" t="s">
        <v>7585</v>
      </c>
      <c r="AF154" s="26" t="s">
        <v>66</v>
      </c>
      <c r="AG154" s="26" t="s">
        <v>36</v>
      </c>
      <c r="AH154" s="26" t="s">
        <v>36</v>
      </c>
      <c r="AI154" s="26" t="s">
        <v>36</v>
      </c>
      <c r="AJ154" s="26" t="s">
        <v>36</v>
      </c>
      <c r="AK154" s="9"/>
      <c r="AL154" s="9"/>
    </row>
    <row r="155" spans="4:38">
      <c r="D155" s="9" t="s">
        <v>3694</v>
      </c>
      <c r="E155" s="9" t="s">
        <v>7586</v>
      </c>
      <c r="F155" s="9" t="s">
        <v>3694</v>
      </c>
      <c r="G155" s="9" t="s">
        <v>181</v>
      </c>
      <c r="H155" s="4">
        <v>14800</v>
      </c>
      <c r="I155" s="4" t="s">
        <v>36</v>
      </c>
      <c r="J155" s="4">
        <v>1479569.36</v>
      </c>
      <c r="K155" s="9" t="s">
        <v>7587</v>
      </c>
      <c r="L155" s="9" t="s">
        <v>7588</v>
      </c>
      <c r="M155" s="9" t="s">
        <v>7589</v>
      </c>
      <c r="N155" s="9" t="s">
        <v>125</v>
      </c>
      <c r="O155" s="9" t="s">
        <v>36</v>
      </c>
      <c r="P155" s="9" t="s">
        <v>7590</v>
      </c>
      <c r="Q155" s="9" t="s">
        <v>36</v>
      </c>
      <c r="R155" s="9" t="s">
        <v>36</v>
      </c>
      <c r="S155" s="9" t="s">
        <v>36</v>
      </c>
      <c r="T155" s="9" t="s">
        <v>7591</v>
      </c>
      <c r="U155" s="9" t="s">
        <v>7592</v>
      </c>
      <c r="V155" s="9" t="s">
        <v>36</v>
      </c>
      <c r="W155" s="9" t="s">
        <v>7593</v>
      </c>
      <c r="X155" s="9" t="s">
        <v>190</v>
      </c>
      <c r="Y155" s="9" t="s">
        <v>36</v>
      </c>
      <c r="Z155" s="9" t="s">
        <v>36</v>
      </c>
      <c r="AA155" s="9" t="s">
        <v>36</v>
      </c>
      <c r="AB155" s="9" t="s">
        <v>191</v>
      </c>
      <c r="AC155" s="9" t="s">
        <v>36</v>
      </c>
      <c r="AD155" s="9" t="s">
        <v>36</v>
      </c>
      <c r="AE155" s="9" t="s">
        <v>7594</v>
      </c>
      <c r="AF155" s="9" t="s">
        <v>66</v>
      </c>
      <c r="AG155" s="9" t="s">
        <v>36</v>
      </c>
      <c r="AH155" s="9" t="s">
        <v>36</v>
      </c>
      <c r="AI155" s="9" t="s">
        <v>36</v>
      </c>
      <c r="AJ155" s="9" t="s">
        <v>36</v>
      </c>
      <c r="AK155" s="9"/>
      <c r="AL155" s="9"/>
    </row>
    <row r="156" spans="4:38">
      <c r="D156" s="26" t="s">
        <v>3694</v>
      </c>
      <c r="E156" s="26" t="s">
        <v>7586</v>
      </c>
      <c r="F156" s="26" t="s">
        <v>3694</v>
      </c>
      <c r="G156" s="26" t="s">
        <v>181</v>
      </c>
      <c r="H156" s="27">
        <v>6298</v>
      </c>
      <c r="I156" s="27" t="s">
        <v>36</v>
      </c>
      <c r="J156" s="27">
        <v>1473271.36</v>
      </c>
      <c r="K156" s="26" t="s">
        <v>7595</v>
      </c>
      <c r="L156" s="26" t="s">
        <v>7596</v>
      </c>
      <c r="M156" s="26" t="s">
        <v>7597</v>
      </c>
      <c r="N156" s="26" t="s">
        <v>125</v>
      </c>
      <c r="O156" s="26" t="s">
        <v>36</v>
      </c>
      <c r="P156" s="26" t="s">
        <v>7598</v>
      </c>
      <c r="Q156" s="26" t="s">
        <v>7595</v>
      </c>
      <c r="R156" s="26" t="s">
        <v>36</v>
      </c>
      <c r="S156" s="26" t="s">
        <v>36</v>
      </c>
      <c r="T156" s="26" t="s">
        <v>7059</v>
      </c>
      <c r="U156" s="26" t="s">
        <v>7060</v>
      </c>
      <c r="V156" s="26" t="s">
        <v>36</v>
      </c>
      <c r="W156" s="26" t="s">
        <v>150</v>
      </c>
      <c r="X156" s="26" t="s">
        <v>216</v>
      </c>
      <c r="Y156" s="26" t="s">
        <v>36</v>
      </c>
      <c r="Z156" s="26" t="s">
        <v>36</v>
      </c>
      <c r="AA156" s="26" t="s">
        <v>36</v>
      </c>
      <c r="AB156" s="26" t="s">
        <v>191</v>
      </c>
      <c r="AC156" s="26" t="s">
        <v>36</v>
      </c>
      <c r="AD156" s="26" t="s">
        <v>36</v>
      </c>
      <c r="AE156" s="26" t="s">
        <v>7599</v>
      </c>
      <c r="AF156" s="26" t="s">
        <v>66</v>
      </c>
      <c r="AG156" s="26" t="s">
        <v>36</v>
      </c>
      <c r="AH156" s="26" t="s">
        <v>36</v>
      </c>
      <c r="AI156" s="26" t="s">
        <v>36</v>
      </c>
      <c r="AJ156" s="26" t="s">
        <v>36</v>
      </c>
      <c r="AK156" s="9"/>
      <c r="AL156" s="9"/>
    </row>
    <row r="157" spans="4:38">
      <c r="D157" s="9" t="s">
        <v>3694</v>
      </c>
      <c r="E157" s="9" t="s">
        <v>7586</v>
      </c>
      <c r="F157" s="9" t="s">
        <v>3694</v>
      </c>
      <c r="G157" s="9" t="s">
        <v>181</v>
      </c>
      <c r="H157" s="4">
        <v>4496</v>
      </c>
      <c r="I157" s="4" t="s">
        <v>36</v>
      </c>
      <c r="J157" s="4">
        <v>1468775.36</v>
      </c>
      <c r="K157" s="9" t="s">
        <v>7600</v>
      </c>
      <c r="L157" s="9" t="s">
        <v>7601</v>
      </c>
      <c r="M157" s="9" t="s">
        <v>7602</v>
      </c>
      <c r="N157" s="9" t="s">
        <v>125</v>
      </c>
      <c r="O157" s="9" t="s">
        <v>36</v>
      </c>
      <c r="P157" s="9" t="s">
        <v>7603</v>
      </c>
      <c r="Q157" s="9" t="s">
        <v>36</v>
      </c>
      <c r="R157" s="9" t="s">
        <v>36</v>
      </c>
      <c r="S157" s="9" t="s">
        <v>36</v>
      </c>
      <c r="T157" s="9" t="s">
        <v>7059</v>
      </c>
      <c r="U157" s="9" t="s">
        <v>7060</v>
      </c>
      <c r="V157" s="9" t="s">
        <v>36</v>
      </c>
      <c r="W157" s="9" t="s">
        <v>150</v>
      </c>
      <c r="X157" s="9" t="s">
        <v>216</v>
      </c>
      <c r="Y157" s="9" t="s">
        <v>36</v>
      </c>
      <c r="Z157" s="9" t="s">
        <v>36</v>
      </c>
      <c r="AA157" s="9" t="s">
        <v>36</v>
      </c>
      <c r="AB157" s="9" t="s">
        <v>191</v>
      </c>
      <c r="AC157" s="9" t="s">
        <v>36</v>
      </c>
      <c r="AD157" s="9" t="s">
        <v>36</v>
      </c>
      <c r="AE157" s="9" t="s">
        <v>7604</v>
      </c>
      <c r="AF157" s="9" t="s">
        <v>66</v>
      </c>
      <c r="AG157" s="9" t="s">
        <v>36</v>
      </c>
      <c r="AH157" s="9" t="s">
        <v>36</v>
      </c>
      <c r="AI157" s="9" t="s">
        <v>36</v>
      </c>
      <c r="AJ157" s="9" t="s">
        <v>36</v>
      </c>
      <c r="AK157" s="9"/>
      <c r="AL157" s="9"/>
    </row>
    <row r="158" spans="4:38">
      <c r="D158" s="26" t="s">
        <v>3694</v>
      </c>
      <c r="E158" s="26" t="s">
        <v>7586</v>
      </c>
      <c r="F158" s="26" t="s">
        <v>3694</v>
      </c>
      <c r="G158" s="26" t="s">
        <v>181</v>
      </c>
      <c r="H158" s="27">
        <v>6496</v>
      </c>
      <c r="I158" s="27" t="s">
        <v>36</v>
      </c>
      <c r="J158" s="27">
        <v>1462279.36</v>
      </c>
      <c r="K158" s="26" t="s">
        <v>7605</v>
      </c>
      <c r="L158" s="26" t="s">
        <v>7606</v>
      </c>
      <c r="M158" s="26" t="s">
        <v>7607</v>
      </c>
      <c r="N158" s="26" t="s">
        <v>125</v>
      </c>
      <c r="O158" s="26" t="s">
        <v>36</v>
      </c>
      <c r="P158" s="26" t="s">
        <v>7608</v>
      </c>
      <c r="Q158" s="26" t="s">
        <v>36</v>
      </c>
      <c r="R158" s="26" t="s">
        <v>36</v>
      </c>
      <c r="S158" s="26" t="s">
        <v>36</v>
      </c>
      <c r="T158" s="26" t="s">
        <v>7043</v>
      </c>
      <c r="U158" s="26" t="s">
        <v>7044</v>
      </c>
      <c r="V158" s="26" t="s">
        <v>36</v>
      </c>
      <c r="W158" s="26" t="s">
        <v>7045</v>
      </c>
      <c r="X158" s="26" t="s">
        <v>485</v>
      </c>
      <c r="Y158" s="26" t="s">
        <v>36</v>
      </c>
      <c r="Z158" s="26" t="s">
        <v>36</v>
      </c>
      <c r="AA158" s="26" t="s">
        <v>36</v>
      </c>
      <c r="AB158" s="26" t="s">
        <v>191</v>
      </c>
      <c r="AC158" s="26" t="s">
        <v>36</v>
      </c>
      <c r="AD158" s="26" t="s">
        <v>36</v>
      </c>
      <c r="AE158" s="26" t="s">
        <v>7609</v>
      </c>
      <c r="AF158" s="26" t="s">
        <v>66</v>
      </c>
      <c r="AG158" s="26" t="s">
        <v>36</v>
      </c>
      <c r="AH158" s="26" t="s">
        <v>36</v>
      </c>
      <c r="AI158" s="26" t="s">
        <v>36</v>
      </c>
      <c r="AJ158" s="26" t="s">
        <v>36</v>
      </c>
      <c r="AK158" s="9"/>
      <c r="AL158" s="9"/>
    </row>
    <row r="159" spans="4:38">
      <c r="D159" s="9" t="s">
        <v>3694</v>
      </c>
      <c r="E159" s="9" t="s">
        <v>7610</v>
      </c>
      <c r="F159" s="9" t="s">
        <v>3694</v>
      </c>
      <c r="G159" s="9" t="s">
        <v>181</v>
      </c>
      <c r="H159" s="4">
        <v>7100</v>
      </c>
      <c r="I159" s="4" t="s">
        <v>36</v>
      </c>
      <c r="J159" s="4">
        <v>1455179.36</v>
      </c>
      <c r="K159" s="9" t="s">
        <v>7611</v>
      </c>
      <c r="L159" s="9" t="s">
        <v>7612</v>
      </c>
      <c r="M159" s="9" t="s">
        <v>7613</v>
      </c>
      <c r="N159" s="9" t="s">
        <v>125</v>
      </c>
      <c r="O159" s="9" t="s">
        <v>36</v>
      </c>
      <c r="P159" s="9" t="s">
        <v>7614</v>
      </c>
      <c r="Q159" s="9" t="s">
        <v>36</v>
      </c>
      <c r="R159" s="9" t="s">
        <v>36</v>
      </c>
      <c r="S159" s="9" t="s">
        <v>36</v>
      </c>
      <c r="T159" s="9" t="s">
        <v>7059</v>
      </c>
      <c r="U159" s="9" t="s">
        <v>7060</v>
      </c>
      <c r="V159" s="9" t="s">
        <v>36</v>
      </c>
      <c r="W159" s="9" t="s">
        <v>150</v>
      </c>
      <c r="X159" s="9" t="s">
        <v>216</v>
      </c>
      <c r="Y159" s="9" t="s">
        <v>36</v>
      </c>
      <c r="Z159" s="9" t="s">
        <v>36</v>
      </c>
      <c r="AA159" s="9" t="s">
        <v>36</v>
      </c>
      <c r="AB159" s="9" t="s">
        <v>191</v>
      </c>
      <c r="AC159" s="9" t="s">
        <v>36</v>
      </c>
      <c r="AD159" s="9" t="s">
        <v>36</v>
      </c>
      <c r="AE159" s="9" t="s">
        <v>7615</v>
      </c>
      <c r="AF159" s="9" t="s">
        <v>66</v>
      </c>
      <c r="AG159" s="9" t="s">
        <v>36</v>
      </c>
      <c r="AH159" s="9" t="s">
        <v>36</v>
      </c>
      <c r="AI159" s="9" t="s">
        <v>36</v>
      </c>
      <c r="AJ159" s="9" t="s">
        <v>36</v>
      </c>
      <c r="AK159" s="9"/>
      <c r="AL159" s="9"/>
    </row>
    <row r="160" spans="4:38">
      <c r="D160" s="26" t="s">
        <v>3694</v>
      </c>
      <c r="E160" s="26" t="s">
        <v>7616</v>
      </c>
      <c r="F160" s="26" t="s">
        <v>3694</v>
      </c>
      <c r="G160" s="26" t="s">
        <v>181</v>
      </c>
      <c r="H160" s="27">
        <v>7700</v>
      </c>
      <c r="I160" s="27" t="s">
        <v>36</v>
      </c>
      <c r="J160" s="27">
        <v>1447479.36</v>
      </c>
      <c r="K160" s="26" t="s">
        <v>7617</v>
      </c>
      <c r="L160" s="26" t="s">
        <v>7618</v>
      </c>
      <c r="M160" s="26" t="s">
        <v>7619</v>
      </c>
      <c r="N160" s="26" t="s">
        <v>125</v>
      </c>
      <c r="O160" s="26" t="s">
        <v>36</v>
      </c>
      <c r="P160" s="26" t="s">
        <v>7620</v>
      </c>
      <c r="Q160" s="26" t="s">
        <v>36</v>
      </c>
      <c r="R160" s="26" t="s">
        <v>36</v>
      </c>
      <c r="S160" s="26" t="s">
        <v>36</v>
      </c>
      <c r="T160" s="26" t="s">
        <v>7043</v>
      </c>
      <c r="U160" s="26" t="s">
        <v>7044</v>
      </c>
      <c r="V160" s="26" t="s">
        <v>36</v>
      </c>
      <c r="W160" s="26" t="s">
        <v>7045</v>
      </c>
      <c r="X160" s="26" t="s">
        <v>485</v>
      </c>
      <c r="Y160" s="26" t="s">
        <v>36</v>
      </c>
      <c r="Z160" s="26" t="s">
        <v>36</v>
      </c>
      <c r="AA160" s="26" t="s">
        <v>36</v>
      </c>
      <c r="AB160" s="26" t="s">
        <v>191</v>
      </c>
      <c r="AC160" s="26" t="s">
        <v>36</v>
      </c>
      <c r="AD160" s="26" t="s">
        <v>36</v>
      </c>
      <c r="AE160" s="26" t="s">
        <v>7621</v>
      </c>
      <c r="AF160" s="26" t="s">
        <v>66</v>
      </c>
      <c r="AG160" s="26" t="s">
        <v>36</v>
      </c>
      <c r="AH160" s="26" t="s">
        <v>36</v>
      </c>
      <c r="AI160" s="26" t="s">
        <v>36</v>
      </c>
      <c r="AJ160" s="26" t="s">
        <v>36</v>
      </c>
      <c r="AK160" s="9"/>
      <c r="AL160" s="9"/>
    </row>
    <row r="161" spans="4:38">
      <c r="D161" s="9" t="s">
        <v>3694</v>
      </c>
      <c r="E161" s="9" t="s">
        <v>7616</v>
      </c>
      <c r="F161" s="9" t="s">
        <v>3694</v>
      </c>
      <c r="G161" s="9" t="s">
        <v>181</v>
      </c>
      <c r="H161" s="4">
        <v>11000</v>
      </c>
      <c r="I161" s="4" t="s">
        <v>36</v>
      </c>
      <c r="J161" s="4">
        <v>1436479.36</v>
      </c>
      <c r="K161" s="9" t="s">
        <v>7622</v>
      </c>
      <c r="L161" s="9" t="s">
        <v>7623</v>
      </c>
      <c r="M161" s="9" t="s">
        <v>7624</v>
      </c>
      <c r="N161" s="9" t="s">
        <v>125</v>
      </c>
      <c r="O161" s="9" t="s">
        <v>36</v>
      </c>
      <c r="P161" s="9" t="s">
        <v>7625</v>
      </c>
      <c r="Q161" s="9" t="s">
        <v>36</v>
      </c>
      <c r="R161" s="9" t="s">
        <v>36</v>
      </c>
      <c r="S161" s="9" t="s">
        <v>36</v>
      </c>
      <c r="T161" s="9" t="s">
        <v>7066</v>
      </c>
      <c r="U161" s="9" t="s">
        <v>7067</v>
      </c>
      <c r="V161" s="9" t="s">
        <v>36</v>
      </c>
      <c r="W161" s="9" t="s">
        <v>7068</v>
      </c>
      <c r="X161" s="9" t="s">
        <v>130</v>
      </c>
      <c r="Y161" s="9" t="s">
        <v>36</v>
      </c>
      <c r="Z161" s="9" t="s">
        <v>36</v>
      </c>
      <c r="AA161" s="9" t="s">
        <v>36</v>
      </c>
      <c r="AB161" s="9" t="s">
        <v>191</v>
      </c>
      <c r="AC161" s="9" t="s">
        <v>36</v>
      </c>
      <c r="AD161" s="9" t="s">
        <v>36</v>
      </c>
      <c r="AE161" s="9" t="s">
        <v>7626</v>
      </c>
      <c r="AF161" s="9" t="s">
        <v>66</v>
      </c>
      <c r="AG161" s="9" t="s">
        <v>36</v>
      </c>
      <c r="AH161" s="9" t="s">
        <v>36</v>
      </c>
      <c r="AI161" s="9" t="s">
        <v>36</v>
      </c>
      <c r="AJ161" s="9" t="s">
        <v>36</v>
      </c>
      <c r="AK161" s="9"/>
      <c r="AL161" s="9"/>
    </row>
    <row r="162" spans="4:38">
      <c r="D162" s="9" t="s">
        <v>4038</v>
      </c>
      <c r="E162" s="9" t="s">
        <v>7627</v>
      </c>
      <c r="F162" s="9" t="s">
        <v>4038</v>
      </c>
      <c r="G162" s="9" t="s">
        <v>60</v>
      </c>
      <c r="H162" s="4" t="s">
        <v>36</v>
      </c>
      <c r="I162" s="4">
        <v>3000000</v>
      </c>
      <c r="J162" s="4">
        <v>4436479.36</v>
      </c>
      <c r="K162" s="9" t="s">
        <v>5702</v>
      </c>
      <c r="L162" s="9" t="s">
        <v>7628</v>
      </c>
      <c r="M162" s="9" t="s">
        <v>7629</v>
      </c>
      <c r="N162" s="9" t="s">
        <v>5705</v>
      </c>
      <c r="O162" s="9" t="s">
        <v>36</v>
      </c>
      <c r="P162" s="9" t="s">
        <v>7630</v>
      </c>
      <c r="Q162" s="9" t="s">
        <v>36</v>
      </c>
      <c r="R162" s="9" t="s">
        <v>36</v>
      </c>
      <c r="S162" s="9" t="s">
        <v>36</v>
      </c>
      <c r="T162" s="9" t="s">
        <v>5707</v>
      </c>
      <c r="U162" s="9" t="s">
        <v>5708</v>
      </c>
      <c r="V162" s="9" t="s">
        <v>36</v>
      </c>
      <c r="W162" s="9" t="s">
        <v>5709</v>
      </c>
      <c r="X162" s="9" t="s">
        <v>130</v>
      </c>
      <c r="Y162" s="9" t="s">
        <v>36</v>
      </c>
      <c r="Z162" s="9" t="s">
        <v>36</v>
      </c>
      <c r="AA162" s="9" t="s">
        <v>36</v>
      </c>
      <c r="AB162" s="9" t="s">
        <v>36</v>
      </c>
      <c r="AC162" s="9" t="s">
        <v>36</v>
      </c>
      <c r="AD162" s="9" t="s">
        <v>36</v>
      </c>
      <c r="AE162" s="9" t="s">
        <v>7631</v>
      </c>
      <c r="AF162" s="9" t="s">
        <v>66</v>
      </c>
      <c r="AG162" s="9" t="s">
        <v>36</v>
      </c>
      <c r="AH162" s="9" t="s">
        <v>36</v>
      </c>
      <c r="AI162" s="9" t="s">
        <v>36</v>
      </c>
      <c r="AJ162" s="9"/>
      <c r="AK162" s="9"/>
      <c r="AL162" s="9"/>
    </row>
    <row r="163" spans="4:38">
      <c r="D163" s="26" t="s">
        <v>4038</v>
      </c>
      <c r="E163" s="26" t="s">
        <v>6533</v>
      </c>
      <c r="F163" s="26" t="s">
        <v>4038</v>
      </c>
      <c r="G163" s="26" t="s">
        <v>181</v>
      </c>
      <c r="H163" s="27">
        <v>89599.24</v>
      </c>
      <c r="I163" s="27" t="s">
        <v>36</v>
      </c>
      <c r="J163" s="27">
        <v>4346880.12</v>
      </c>
      <c r="K163" s="26" t="s">
        <v>6577</v>
      </c>
      <c r="L163" s="26" t="s">
        <v>7632</v>
      </c>
      <c r="M163" s="26" t="s">
        <v>7633</v>
      </c>
      <c r="N163" s="26" t="s">
        <v>125</v>
      </c>
      <c r="O163" s="26" t="s">
        <v>36</v>
      </c>
      <c r="P163" s="26" t="s">
        <v>7634</v>
      </c>
      <c r="Q163" s="26" t="s">
        <v>36</v>
      </c>
      <c r="R163" s="26" t="s">
        <v>36</v>
      </c>
      <c r="S163" s="26" t="s">
        <v>36</v>
      </c>
      <c r="T163" s="26" t="s">
        <v>5988</v>
      </c>
      <c r="U163" s="26" t="s">
        <v>5989</v>
      </c>
      <c r="V163" s="26" t="s">
        <v>36</v>
      </c>
      <c r="W163" s="26" t="s">
        <v>5990</v>
      </c>
      <c r="X163" s="26" t="s">
        <v>357</v>
      </c>
      <c r="Y163" s="26" t="s">
        <v>36</v>
      </c>
      <c r="Z163" s="26" t="s">
        <v>36</v>
      </c>
      <c r="AA163" s="26" t="s">
        <v>36</v>
      </c>
      <c r="AB163" s="26" t="s">
        <v>191</v>
      </c>
      <c r="AC163" s="26" t="s">
        <v>36</v>
      </c>
      <c r="AD163" s="26" t="s">
        <v>36</v>
      </c>
      <c r="AE163" s="26" t="s">
        <v>7635</v>
      </c>
      <c r="AF163" s="26" t="s">
        <v>66</v>
      </c>
      <c r="AG163" s="26" t="s">
        <v>36</v>
      </c>
      <c r="AH163" s="26" t="s">
        <v>36</v>
      </c>
      <c r="AI163" s="26" t="s">
        <v>36</v>
      </c>
      <c r="AJ163" s="9"/>
      <c r="AK163" s="9"/>
      <c r="AL163" s="9"/>
    </row>
    <row r="164" spans="4:38">
      <c r="D164" s="9" t="s">
        <v>4038</v>
      </c>
      <c r="E164" s="9" t="s">
        <v>6582</v>
      </c>
      <c r="F164" s="9" t="s">
        <v>4038</v>
      </c>
      <c r="G164" s="9" t="s">
        <v>181</v>
      </c>
      <c r="H164" s="4">
        <v>3109.38</v>
      </c>
      <c r="I164" s="4" t="s">
        <v>36</v>
      </c>
      <c r="J164" s="4">
        <v>4343770.74</v>
      </c>
      <c r="K164" s="9" t="s">
        <v>1376</v>
      </c>
      <c r="L164" s="9" t="s">
        <v>7636</v>
      </c>
      <c r="M164" s="9" t="s">
        <v>7637</v>
      </c>
      <c r="N164" s="9" t="s">
        <v>125</v>
      </c>
      <c r="O164" s="9" t="s">
        <v>36</v>
      </c>
      <c r="P164" s="9" t="s">
        <v>7638</v>
      </c>
      <c r="Q164" s="9" t="s">
        <v>36</v>
      </c>
      <c r="R164" s="9" t="s">
        <v>36</v>
      </c>
      <c r="S164" s="9" t="s">
        <v>36</v>
      </c>
      <c r="T164" s="9" t="s">
        <v>7639</v>
      </c>
      <c r="U164" s="9" t="s">
        <v>7640</v>
      </c>
      <c r="V164" s="9" t="s">
        <v>36</v>
      </c>
      <c r="W164" s="9" t="s">
        <v>7641</v>
      </c>
      <c r="X164" s="9" t="s">
        <v>216</v>
      </c>
      <c r="Y164" s="9" t="s">
        <v>36</v>
      </c>
      <c r="Z164" s="9" t="s">
        <v>36</v>
      </c>
      <c r="AA164" s="9" t="s">
        <v>36</v>
      </c>
      <c r="AB164" s="9" t="s">
        <v>191</v>
      </c>
      <c r="AC164" s="9" t="s">
        <v>36</v>
      </c>
      <c r="AD164" s="9" t="s">
        <v>36</v>
      </c>
      <c r="AE164" s="9" t="s">
        <v>7642</v>
      </c>
      <c r="AF164" s="9" t="s">
        <v>66</v>
      </c>
      <c r="AG164" s="9" t="s">
        <v>36</v>
      </c>
      <c r="AH164" s="9" t="s">
        <v>36</v>
      </c>
      <c r="AI164" s="9" t="s">
        <v>36</v>
      </c>
      <c r="AJ164" s="9"/>
      <c r="AK164" s="9"/>
      <c r="AL164" s="9"/>
    </row>
    <row r="165" spans="4:38">
      <c r="D165" s="26" t="s">
        <v>4038</v>
      </c>
      <c r="E165" s="26" t="s">
        <v>7643</v>
      </c>
      <c r="F165" s="26" t="s">
        <v>4038</v>
      </c>
      <c r="G165" s="26" t="s">
        <v>181</v>
      </c>
      <c r="H165" s="27">
        <v>144399.69</v>
      </c>
      <c r="I165" s="27" t="s">
        <v>36</v>
      </c>
      <c r="J165" s="27">
        <v>4199371.05</v>
      </c>
      <c r="K165" s="26" t="s">
        <v>6694</v>
      </c>
      <c r="L165" s="26" t="s">
        <v>7644</v>
      </c>
      <c r="M165" s="26" t="s">
        <v>7645</v>
      </c>
      <c r="N165" s="26" t="s">
        <v>125</v>
      </c>
      <c r="O165" s="26" t="s">
        <v>36</v>
      </c>
      <c r="P165" s="26" t="s">
        <v>7646</v>
      </c>
      <c r="Q165" s="26" t="s">
        <v>36</v>
      </c>
      <c r="R165" s="26" t="s">
        <v>36</v>
      </c>
      <c r="S165" s="26" t="s">
        <v>36</v>
      </c>
      <c r="T165" s="26" t="s">
        <v>7059</v>
      </c>
      <c r="U165" s="26" t="s">
        <v>7060</v>
      </c>
      <c r="V165" s="26" t="s">
        <v>36</v>
      </c>
      <c r="W165" s="26" t="s">
        <v>150</v>
      </c>
      <c r="X165" s="26" t="s">
        <v>216</v>
      </c>
      <c r="Y165" s="26" t="s">
        <v>36</v>
      </c>
      <c r="Z165" s="26" t="s">
        <v>36</v>
      </c>
      <c r="AA165" s="26" t="s">
        <v>36</v>
      </c>
      <c r="AB165" s="26" t="s">
        <v>191</v>
      </c>
      <c r="AC165" s="26" t="s">
        <v>36</v>
      </c>
      <c r="AD165" s="26" t="s">
        <v>36</v>
      </c>
      <c r="AE165" s="26" t="s">
        <v>7647</v>
      </c>
      <c r="AF165" s="26" t="s">
        <v>66</v>
      </c>
      <c r="AG165" s="26" t="s">
        <v>36</v>
      </c>
      <c r="AH165" s="26" t="s">
        <v>36</v>
      </c>
      <c r="AI165" s="26" t="s">
        <v>36</v>
      </c>
      <c r="AJ165" s="9"/>
      <c r="AK165" s="9"/>
      <c r="AL165" s="9"/>
    </row>
    <row r="166" spans="4:38">
      <c r="D166" s="9" t="s">
        <v>4038</v>
      </c>
      <c r="E166" s="9" t="s">
        <v>7643</v>
      </c>
      <c r="F166" s="9" t="s">
        <v>4038</v>
      </c>
      <c r="G166" s="9" t="s">
        <v>181</v>
      </c>
      <c r="H166" s="4">
        <v>14137.95</v>
      </c>
      <c r="I166" s="4" t="s">
        <v>36</v>
      </c>
      <c r="J166" s="4">
        <v>4185233.1</v>
      </c>
      <c r="K166" s="9" t="s">
        <v>1376</v>
      </c>
      <c r="L166" s="9" t="s">
        <v>7648</v>
      </c>
      <c r="M166" s="9" t="s">
        <v>7649</v>
      </c>
      <c r="N166" s="9" t="s">
        <v>125</v>
      </c>
      <c r="O166" s="9" t="s">
        <v>36</v>
      </c>
      <c r="P166" s="9" t="s">
        <v>7650</v>
      </c>
      <c r="Q166" s="9" t="s">
        <v>36</v>
      </c>
      <c r="R166" s="9" t="s">
        <v>36</v>
      </c>
      <c r="S166" s="9" t="s">
        <v>36</v>
      </c>
      <c r="T166" s="9" t="s">
        <v>7651</v>
      </c>
      <c r="U166" s="9" t="s">
        <v>7652</v>
      </c>
      <c r="V166" s="9" t="s">
        <v>36</v>
      </c>
      <c r="W166" s="9" t="s">
        <v>7653</v>
      </c>
      <c r="X166" s="9" t="s">
        <v>1463</v>
      </c>
      <c r="Y166" s="9" t="s">
        <v>36</v>
      </c>
      <c r="Z166" s="9" t="s">
        <v>36</v>
      </c>
      <c r="AA166" s="9" t="s">
        <v>36</v>
      </c>
      <c r="AB166" s="9" t="s">
        <v>191</v>
      </c>
      <c r="AC166" s="9" t="s">
        <v>36</v>
      </c>
      <c r="AD166" s="9" t="s">
        <v>36</v>
      </c>
      <c r="AE166" s="9" t="s">
        <v>7654</v>
      </c>
      <c r="AF166" s="9" t="s">
        <v>66</v>
      </c>
      <c r="AG166" s="9" t="s">
        <v>36</v>
      </c>
      <c r="AH166" s="9" t="s">
        <v>36</v>
      </c>
      <c r="AI166" s="9" t="s">
        <v>36</v>
      </c>
      <c r="AJ166" s="9"/>
      <c r="AK166" s="9"/>
      <c r="AL166" s="9"/>
    </row>
    <row r="167" spans="4:38">
      <c r="D167" s="26" t="s">
        <v>4038</v>
      </c>
      <c r="E167" s="26" t="s">
        <v>7655</v>
      </c>
      <c r="F167" s="26" t="s">
        <v>4038</v>
      </c>
      <c r="G167" s="26" t="s">
        <v>181</v>
      </c>
      <c r="H167" s="27">
        <v>38429.94</v>
      </c>
      <c r="I167" s="27" t="s">
        <v>36</v>
      </c>
      <c r="J167" s="27">
        <v>4146803.16</v>
      </c>
      <c r="K167" s="26" t="s">
        <v>1376</v>
      </c>
      <c r="L167" s="26" t="s">
        <v>7656</v>
      </c>
      <c r="M167" s="26" t="s">
        <v>7657</v>
      </c>
      <c r="N167" s="26" t="s">
        <v>125</v>
      </c>
      <c r="O167" s="26" t="s">
        <v>36</v>
      </c>
      <c r="P167" s="26" t="s">
        <v>7658</v>
      </c>
      <c r="Q167" s="26" t="s">
        <v>36</v>
      </c>
      <c r="R167" s="26" t="s">
        <v>36</v>
      </c>
      <c r="S167" s="26" t="s">
        <v>36</v>
      </c>
      <c r="T167" s="26" t="s">
        <v>7659</v>
      </c>
      <c r="U167" s="26" t="s">
        <v>7660</v>
      </c>
      <c r="V167" s="26" t="s">
        <v>36</v>
      </c>
      <c r="W167" s="26" t="s">
        <v>150</v>
      </c>
      <c r="X167" s="26" t="s">
        <v>3748</v>
      </c>
      <c r="Y167" s="26" t="s">
        <v>36</v>
      </c>
      <c r="Z167" s="26" t="s">
        <v>36</v>
      </c>
      <c r="AA167" s="26" t="s">
        <v>36</v>
      </c>
      <c r="AB167" s="26" t="s">
        <v>191</v>
      </c>
      <c r="AC167" s="26" t="s">
        <v>36</v>
      </c>
      <c r="AD167" s="26" t="s">
        <v>36</v>
      </c>
      <c r="AE167" s="26" t="s">
        <v>7661</v>
      </c>
      <c r="AF167" s="26" t="s">
        <v>66</v>
      </c>
      <c r="AG167" s="26" t="s">
        <v>36</v>
      </c>
      <c r="AH167" s="26" t="s">
        <v>36</v>
      </c>
      <c r="AI167" s="26" t="s">
        <v>36</v>
      </c>
      <c r="AJ167" s="9"/>
      <c r="AK167" s="9"/>
      <c r="AL167" s="9"/>
    </row>
    <row r="168" spans="4:38">
      <c r="D168" s="9" t="s">
        <v>4038</v>
      </c>
      <c r="E168" s="9" t="s">
        <v>7655</v>
      </c>
      <c r="F168" s="9" t="s">
        <v>4038</v>
      </c>
      <c r="G168" s="9" t="s">
        <v>181</v>
      </c>
      <c r="H168" s="4">
        <v>24292</v>
      </c>
      <c r="I168" s="4" t="s">
        <v>36</v>
      </c>
      <c r="J168" s="4">
        <v>4122511.16</v>
      </c>
      <c r="K168" s="9" t="s">
        <v>1376</v>
      </c>
      <c r="L168" s="9" t="s">
        <v>7662</v>
      </c>
      <c r="M168" s="9" t="s">
        <v>7663</v>
      </c>
      <c r="N168" s="9" t="s">
        <v>125</v>
      </c>
      <c r="O168" s="9" t="s">
        <v>36</v>
      </c>
      <c r="P168" s="9" t="s">
        <v>7664</v>
      </c>
      <c r="Q168" s="9" t="s">
        <v>36</v>
      </c>
      <c r="R168" s="9" t="s">
        <v>36</v>
      </c>
      <c r="S168" s="9" t="s">
        <v>36</v>
      </c>
      <c r="T168" s="9" t="s">
        <v>7659</v>
      </c>
      <c r="U168" s="9" t="s">
        <v>7660</v>
      </c>
      <c r="V168" s="9" t="s">
        <v>36</v>
      </c>
      <c r="W168" s="9" t="s">
        <v>150</v>
      </c>
      <c r="X168" s="9" t="s">
        <v>3748</v>
      </c>
      <c r="Y168" s="9" t="s">
        <v>36</v>
      </c>
      <c r="Z168" s="9" t="s">
        <v>36</v>
      </c>
      <c r="AA168" s="9" t="s">
        <v>36</v>
      </c>
      <c r="AB168" s="9" t="s">
        <v>191</v>
      </c>
      <c r="AC168" s="9" t="s">
        <v>36</v>
      </c>
      <c r="AD168" s="9" t="s">
        <v>36</v>
      </c>
      <c r="AE168" s="9" t="s">
        <v>7665</v>
      </c>
      <c r="AF168" s="9" t="s">
        <v>66</v>
      </c>
      <c r="AG168" s="9" t="s">
        <v>36</v>
      </c>
      <c r="AH168" s="9" t="s">
        <v>36</v>
      </c>
      <c r="AI168" s="9" t="s">
        <v>36</v>
      </c>
      <c r="AJ168" s="9"/>
      <c r="AK168" s="9"/>
      <c r="AL168" s="9"/>
    </row>
    <row r="169" spans="4:38">
      <c r="D169" s="26" t="s">
        <v>4038</v>
      </c>
      <c r="E169" s="26" t="s">
        <v>7655</v>
      </c>
      <c r="F169" s="26" t="s">
        <v>4038</v>
      </c>
      <c r="G169" s="26" t="s">
        <v>181</v>
      </c>
      <c r="H169" s="27">
        <v>21862.8</v>
      </c>
      <c r="I169" s="27" t="s">
        <v>36</v>
      </c>
      <c r="J169" s="27">
        <v>4100648.36</v>
      </c>
      <c r="K169" s="26" t="s">
        <v>1376</v>
      </c>
      <c r="L169" s="26" t="s">
        <v>7666</v>
      </c>
      <c r="M169" s="26" t="s">
        <v>7667</v>
      </c>
      <c r="N169" s="26" t="s">
        <v>125</v>
      </c>
      <c r="O169" s="26" t="s">
        <v>36</v>
      </c>
      <c r="P169" s="26" t="s">
        <v>7668</v>
      </c>
      <c r="Q169" s="26" t="s">
        <v>36</v>
      </c>
      <c r="R169" s="26" t="s">
        <v>36</v>
      </c>
      <c r="S169" s="26" t="s">
        <v>36</v>
      </c>
      <c r="T169" s="26" t="s">
        <v>7669</v>
      </c>
      <c r="U169" s="26" t="s">
        <v>7670</v>
      </c>
      <c r="V169" s="26" t="s">
        <v>36</v>
      </c>
      <c r="W169" s="26" t="s">
        <v>7671</v>
      </c>
      <c r="X169" s="26" t="s">
        <v>257</v>
      </c>
      <c r="Y169" s="26" t="s">
        <v>36</v>
      </c>
      <c r="Z169" s="26" t="s">
        <v>36</v>
      </c>
      <c r="AA169" s="26" t="s">
        <v>36</v>
      </c>
      <c r="AB169" s="26" t="s">
        <v>191</v>
      </c>
      <c r="AC169" s="26" t="s">
        <v>36</v>
      </c>
      <c r="AD169" s="26" t="s">
        <v>36</v>
      </c>
      <c r="AE169" s="26" t="s">
        <v>7672</v>
      </c>
      <c r="AF169" s="26" t="s">
        <v>66</v>
      </c>
      <c r="AG169" s="26" t="s">
        <v>36</v>
      </c>
      <c r="AH169" s="26" t="s">
        <v>36</v>
      </c>
      <c r="AI169" s="26" t="s">
        <v>36</v>
      </c>
      <c r="AJ169" s="9"/>
      <c r="AK169" s="9"/>
      <c r="AL169" s="9"/>
    </row>
    <row r="170" spans="4:38">
      <c r="D170" s="9" t="s">
        <v>4038</v>
      </c>
      <c r="E170" s="9" t="s">
        <v>7655</v>
      </c>
      <c r="F170" s="9" t="s">
        <v>4038</v>
      </c>
      <c r="G170" s="9" t="s">
        <v>181</v>
      </c>
      <c r="H170" s="4">
        <v>6594.34</v>
      </c>
      <c r="I170" s="4" t="s">
        <v>36</v>
      </c>
      <c r="J170" s="4">
        <v>4094054.02</v>
      </c>
      <c r="K170" s="9" t="s">
        <v>1376</v>
      </c>
      <c r="L170" s="9" t="s">
        <v>7673</v>
      </c>
      <c r="M170" s="9" t="s">
        <v>7674</v>
      </c>
      <c r="N170" s="9" t="s">
        <v>125</v>
      </c>
      <c r="O170" s="9" t="s">
        <v>36</v>
      </c>
      <c r="P170" s="9" t="s">
        <v>7675</v>
      </c>
      <c r="Q170" s="9" t="s">
        <v>36</v>
      </c>
      <c r="R170" s="9" t="s">
        <v>36</v>
      </c>
      <c r="S170" s="9" t="s">
        <v>36</v>
      </c>
      <c r="T170" s="9" t="s">
        <v>7676</v>
      </c>
      <c r="U170" s="9" t="s">
        <v>7677</v>
      </c>
      <c r="V170" s="9" t="s">
        <v>36</v>
      </c>
      <c r="W170" s="9" t="s">
        <v>7678</v>
      </c>
      <c r="X170" s="9" t="s">
        <v>496</v>
      </c>
      <c r="Y170" s="9" t="s">
        <v>36</v>
      </c>
      <c r="Z170" s="9" t="s">
        <v>36</v>
      </c>
      <c r="AA170" s="9" t="s">
        <v>36</v>
      </c>
      <c r="AB170" s="9" t="s">
        <v>191</v>
      </c>
      <c r="AC170" s="9" t="s">
        <v>36</v>
      </c>
      <c r="AD170" s="9" t="s">
        <v>36</v>
      </c>
      <c r="AE170" s="9" t="s">
        <v>7679</v>
      </c>
      <c r="AF170" s="9" t="s">
        <v>66</v>
      </c>
      <c r="AG170" s="9" t="s">
        <v>36</v>
      </c>
      <c r="AH170" s="9" t="s">
        <v>36</v>
      </c>
      <c r="AI170" s="9" t="s">
        <v>36</v>
      </c>
      <c r="AJ170" s="9"/>
      <c r="AK170" s="9"/>
      <c r="AL170" s="9"/>
    </row>
    <row r="171" spans="4:38">
      <c r="D171" s="26" t="s">
        <v>4038</v>
      </c>
      <c r="E171" s="26" t="s">
        <v>7655</v>
      </c>
      <c r="F171" s="26" t="s">
        <v>4038</v>
      </c>
      <c r="G171" s="26" t="s">
        <v>181</v>
      </c>
      <c r="H171" s="27">
        <v>61128.39</v>
      </c>
      <c r="I171" s="27" t="s">
        <v>36</v>
      </c>
      <c r="J171" s="27">
        <v>4032925.63</v>
      </c>
      <c r="K171" s="26" t="s">
        <v>1376</v>
      </c>
      <c r="L171" s="26" t="s">
        <v>7680</v>
      </c>
      <c r="M171" s="26" t="s">
        <v>7681</v>
      </c>
      <c r="N171" s="26" t="s">
        <v>125</v>
      </c>
      <c r="O171" s="26" t="s">
        <v>36</v>
      </c>
      <c r="P171" s="26" t="s">
        <v>7682</v>
      </c>
      <c r="Q171" s="26" t="s">
        <v>36</v>
      </c>
      <c r="R171" s="26" t="s">
        <v>36</v>
      </c>
      <c r="S171" s="26" t="s">
        <v>36</v>
      </c>
      <c r="T171" s="26" t="s">
        <v>7683</v>
      </c>
      <c r="U171" s="26" t="s">
        <v>7684</v>
      </c>
      <c r="V171" s="26" t="s">
        <v>36</v>
      </c>
      <c r="W171" s="26" t="s">
        <v>7685</v>
      </c>
      <c r="X171" s="26" t="s">
        <v>190</v>
      </c>
      <c r="Y171" s="26" t="s">
        <v>36</v>
      </c>
      <c r="Z171" s="26" t="s">
        <v>36</v>
      </c>
      <c r="AA171" s="26" t="s">
        <v>36</v>
      </c>
      <c r="AB171" s="26" t="s">
        <v>191</v>
      </c>
      <c r="AC171" s="26" t="s">
        <v>36</v>
      </c>
      <c r="AD171" s="26" t="s">
        <v>36</v>
      </c>
      <c r="AE171" s="26" t="s">
        <v>7686</v>
      </c>
      <c r="AF171" s="26" t="s">
        <v>66</v>
      </c>
      <c r="AG171" s="26" t="s">
        <v>36</v>
      </c>
      <c r="AH171" s="26" t="s">
        <v>36</v>
      </c>
      <c r="AI171" s="26" t="s">
        <v>36</v>
      </c>
      <c r="AJ171" s="9"/>
      <c r="AK171" s="9"/>
      <c r="AL171" s="9"/>
    </row>
    <row r="172" spans="4:38">
      <c r="D172" s="9" t="s">
        <v>4038</v>
      </c>
      <c r="E172" s="9" t="s">
        <v>7655</v>
      </c>
      <c r="F172" s="9" t="s">
        <v>4038</v>
      </c>
      <c r="G172" s="9" t="s">
        <v>181</v>
      </c>
      <c r="H172" s="4">
        <v>61128.39</v>
      </c>
      <c r="I172" s="4" t="s">
        <v>36</v>
      </c>
      <c r="J172" s="4">
        <v>3971797.24</v>
      </c>
      <c r="K172" s="9" t="s">
        <v>1376</v>
      </c>
      <c r="L172" s="9" t="s">
        <v>7687</v>
      </c>
      <c r="M172" s="9" t="s">
        <v>7688</v>
      </c>
      <c r="N172" s="9" t="s">
        <v>125</v>
      </c>
      <c r="O172" s="9" t="s">
        <v>36</v>
      </c>
      <c r="P172" s="9" t="s">
        <v>7689</v>
      </c>
      <c r="Q172" s="9" t="s">
        <v>36</v>
      </c>
      <c r="R172" s="9" t="s">
        <v>36</v>
      </c>
      <c r="S172" s="9" t="s">
        <v>36</v>
      </c>
      <c r="T172" s="9" t="s">
        <v>6983</v>
      </c>
      <c r="U172" s="9" t="s">
        <v>6984</v>
      </c>
      <c r="V172" s="9" t="s">
        <v>36</v>
      </c>
      <c r="W172" s="9" t="s">
        <v>6985</v>
      </c>
      <c r="X172" s="9" t="s">
        <v>5870</v>
      </c>
      <c r="Y172" s="9" t="s">
        <v>36</v>
      </c>
      <c r="Z172" s="9" t="s">
        <v>36</v>
      </c>
      <c r="AA172" s="9" t="s">
        <v>36</v>
      </c>
      <c r="AB172" s="9" t="s">
        <v>191</v>
      </c>
      <c r="AC172" s="9" t="s">
        <v>36</v>
      </c>
      <c r="AD172" s="9" t="s">
        <v>36</v>
      </c>
      <c r="AE172" s="9" t="s">
        <v>7690</v>
      </c>
      <c r="AF172" s="9" t="s">
        <v>66</v>
      </c>
      <c r="AG172" s="9" t="s">
        <v>36</v>
      </c>
      <c r="AH172" s="9" t="s">
        <v>36</v>
      </c>
      <c r="AI172" s="9" t="s">
        <v>36</v>
      </c>
      <c r="AJ172" s="9"/>
      <c r="AK172" s="9"/>
      <c r="AL172" s="9"/>
    </row>
    <row r="173" spans="4:38">
      <c r="D173" s="26" t="s">
        <v>4038</v>
      </c>
      <c r="E173" s="26" t="s">
        <v>7655</v>
      </c>
      <c r="F173" s="26" t="s">
        <v>4038</v>
      </c>
      <c r="G173" s="26" t="s">
        <v>181</v>
      </c>
      <c r="H173" s="27">
        <v>72876</v>
      </c>
      <c r="I173" s="27" t="s">
        <v>36</v>
      </c>
      <c r="J173" s="27">
        <v>3898921.24</v>
      </c>
      <c r="K173" s="26" t="s">
        <v>1376</v>
      </c>
      <c r="L173" s="26" t="s">
        <v>7691</v>
      </c>
      <c r="M173" s="26" t="s">
        <v>7692</v>
      </c>
      <c r="N173" s="26" t="s">
        <v>125</v>
      </c>
      <c r="O173" s="26" t="s">
        <v>36</v>
      </c>
      <c r="P173" s="26" t="s">
        <v>7693</v>
      </c>
      <c r="Q173" s="26" t="s">
        <v>36</v>
      </c>
      <c r="R173" s="26" t="s">
        <v>36</v>
      </c>
      <c r="S173" s="26" t="s">
        <v>36</v>
      </c>
      <c r="T173" s="26" t="s">
        <v>7197</v>
      </c>
      <c r="U173" s="26" t="s">
        <v>7198</v>
      </c>
      <c r="V173" s="26" t="s">
        <v>36</v>
      </c>
      <c r="W173" s="26" t="s">
        <v>7694</v>
      </c>
      <c r="X173" s="26" t="s">
        <v>7200</v>
      </c>
      <c r="Y173" s="26" t="s">
        <v>36</v>
      </c>
      <c r="Z173" s="26" t="s">
        <v>36</v>
      </c>
      <c r="AA173" s="26" t="s">
        <v>36</v>
      </c>
      <c r="AB173" s="26" t="s">
        <v>191</v>
      </c>
      <c r="AC173" s="26" t="s">
        <v>36</v>
      </c>
      <c r="AD173" s="26" t="s">
        <v>36</v>
      </c>
      <c r="AE173" s="26" t="s">
        <v>7695</v>
      </c>
      <c r="AF173" s="26" t="s">
        <v>66</v>
      </c>
      <c r="AG173" s="26" t="s">
        <v>36</v>
      </c>
      <c r="AH173" s="26" t="s">
        <v>36</v>
      </c>
      <c r="AI173" s="26" t="s">
        <v>36</v>
      </c>
      <c r="AJ173" s="9"/>
      <c r="AK173" s="9"/>
      <c r="AL173" s="9"/>
    </row>
    <row r="174" spans="4:38">
      <c r="D174" s="9" t="s">
        <v>4410</v>
      </c>
      <c r="E174" s="9" t="s">
        <v>7696</v>
      </c>
      <c r="F174" s="9" t="s">
        <v>4410</v>
      </c>
      <c r="G174" s="9" t="s">
        <v>181</v>
      </c>
      <c r="H174" s="4">
        <v>19676.52</v>
      </c>
      <c r="I174" s="4" t="s">
        <v>36</v>
      </c>
      <c r="J174" s="4">
        <v>3879244.72</v>
      </c>
      <c r="K174" s="9" t="s">
        <v>1376</v>
      </c>
      <c r="L174" s="9" t="s">
        <v>7697</v>
      </c>
      <c r="M174" s="9" t="s">
        <v>7698</v>
      </c>
      <c r="N174" s="9" t="s">
        <v>125</v>
      </c>
      <c r="O174" s="9" t="s">
        <v>36</v>
      </c>
      <c r="P174" s="9" t="s">
        <v>7699</v>
      </c>
      <c r="Q174" s="9" t="s">
        <v>36</v>
      </c>
      <c r="R174" s="9" t="s">
        <v>36</v>
      </c>
      <c r="S174" s="9" t="s">
        <v>36</v>
      </c>
      <c r="T174" s="9" t="s">
        <v>7700</v>
      </c>
      <c r="U174" s="9" t="s">
        <v>7701</v>
      </c>
      <c r="V174" s="9" t="s">
        <v>36</v>
      </c>
      <c r="W174" s="9" t="s">
        <v>7702</v>
      </c>
      <c r="X174" s="9" t="s">
        <v>216</v>
      </c>
      <c r="Y174" s="9" t="s">
        <v>36</v>
      </c>
      <c r="Z174" s="9" t="s">
        <v>36</v>
      </c>
      <c r="AA174" s="9" t="s">
        <v>36</v>
      </c>
      <c r="AB174" s="9" t="s">
        <v>191</v>
      </c>
      <c r="AC174" s="9" t="s">
        <v>36</v>
      </c>
      <c r="AD174" s="9" t="s">
        <v>36</v>
      </c>
      <c r="AE174" s="9" t="s">
        <v>7703</v>
      </c>
      <c r="AF174" s="9" t="s">
        <v>66</v>
      </c>
      <c r="AG174" s="9" t="s">
        <v>36</v>
      </c>
      <c r="AH174" s="9" t="s">
        <v>36</v>
      </c>
      <c r="AI174" s="9" t="s">
        <v>36</v>
      </c>
      <c r="AJ174" s="9"/>
      <c r="AK174" s="9"/>
      <c r="AL174" s="9"/>
    </row>
    <row r="175" spans="4:38">
      <c r="D175" s="26" t="s">
        <v>4410</v>
      </c>
      <c r="E175" s="26" t="s">
        <v>7704</v>
      </c>
      <c r="F175" s="26" t="s">
        <v>4410</v>
      </c>
      <c r="G175" s="26" t="s">
        <v>181</v>
      </c>
      <c r="H175" s="27">
        <v>349804.8</v>
      </c>
      <c r="I175" s="27" t="s">
        <v>36</v>
      </c>
      <c r="J175" s="27">
        <v>3529439.92</v>
      </c>
      <c r="K175" s="26" t="s">
        <v>1376</v>
      </c>
      <c r="L175" s="26" t="s">
        <v>7705</v>
      </c>
      <c r="M175" s="26" t="s">
        <v>7706</v>
      </c>
      <c r="N175" s="26" t="s">
        <v>125</v>
      </c>
      <c r="O175" s="26" t="s">
        <v>36</v>
      </c>
      <c r="P175" s="26" t="s">
        <v>7707</v>
      </c>
      <c r="Q175" s="26" t="s">
        <v>36</v>
      </c>
      <c r="R175" s="26" t="s">
        <v>36</v>
      </c>
      <c r="S175" s="26" t="s">
        <v>36</v>
      </c>
      <c r="T175" s="26" t="s">
        <v>7078</v>
      </c>
      <c r="U175" s="26" t="s">
        <v>7079</v>
      </c>
      <c r="V175" s="26" t="s">
        <v>36</v>
      </c>
      <c r="W175" s="26" t="s">
        <v>7080</v>
      </c>
      <c r="X175" s="26" t="s">
        <v>130</v>
      </c>
      <c r="Y175" s="26" t="s">
        <v>36</v>
      </c>
      <c r="Z175" s="26" t="s">
        <v>36</v>
      </c>
      <c r="AA175" s="26" t="s">
        <v>36</v>
      </c>
      <c r="AB175" s="26" t="s">
        <v>191</v>
      </c>
      <c r="AC175" s="26" t="s">
        <v>36</v>
      </c>
      <c r="AD175" s="26" t="s">
        <v>36</v>
      </c>
      <c r="AE175" s="26" t="s">
        <v>7708</v>
      </c>
      <c r="AF175" s="26" t="s">
        <v>66</v>
      </c>
      <c r="AG175" s="26" t="s">
        <v>36</v>
      </c>
      <c r="AH175" s="26" t="s">
        <v>36</v>
      </c>
      <c r="AI175" s="26" t="s">
        <v>36</v>
      </c>
      <c r="AJ175" s="9"/>
      <c r="AK175" s="9"/>
      <c r="AL175" s="9"/>
    </row>
    <row r="176" spans="4:38">
      <c r="D176" s="9" t="s">
        <v>4410</v>
      </c>
      <c r="E176" s="9" t="s">
        <v>4755</v>
      </c>
      <c r="F176" s="9" t="s">
        <v>4410</v>
      </c>
      <c r="G176" s="9" t="s">
        <v>181</v>
      </c>
      <c r="H176" s="4">
        <v>500</v>
      </c>
      <c r="I176" s="4" t="s">
        <v>36</v>
      </c>
      <c r="J176" s="4">
        <v>3528939.92</v>
      </c>
      <c r="K176" s="9" t="s">
        <v>7709</v>
      </c>
      <c r="L176" s="9" t="s">
        <v>7710</v>
      </c>
      <c r="M176" s="9" t="s">
        <v>7711</v>
      </c>
      <c r="N176" s="9" t="s">
        <v>125</v>
      </c>
      <c r="O176" s="9" t="s">
        <v>36</v>
      </c>
      <c r="P176" s="9" t="s">
        <v>7712</v>
      </c>
      <c r="Q176" s="9" t="s">
        <v>7713</v>
      </c>
      <c r="R176" s="9" t="s">
        <v>36</v>
      </c>
      <c r="S176" s="9" t="s">
        <v>36</v>
      </c>
      <c r="T176" s="9" t="s">
        <v>7567</v>
      </c>
      <c r="U176" s="9" t="s">
        <v>7568</v>
      </c>
      <c r="V176" s="9" t="s">
        <v>36</v>
      </c>
      <c r="W176" s="9" t="s">
        <v>150</v>
      </c>
      <c r="X176" s="9" t="s">
        <v>357</v>
      </c>
      <c r="Y176" s="9" t="s">
        <v>36</v>
      </c>
      <c r="Z176" s="9" t="s">
        <v>36</v>
      </c>
      <c r="AA176" s="9" t="s">
        <v>36</v>
      </c>
      <c r="AB176" s="9" t="s">
        <v>191</v>
      </c>
      <c r="AC176" s="9" t="s">
        <v>36</v>
      </c>
      <c r="AD176" s="9" t="s">
        <v>36</v>
      </c>
      <c r="AE176" s="9" t="s">
        <v>7714</v>
      </c>
      <c r="AF176" s="9" t="s">
        <v>66</v>
      </c>
      <c r="AG176" s="9" t="s">
        <v>36</v>
      </c>
      <c r="AH176" s="9" t="s">
        <v>36</v>
      </c>
      <c r="AI176" s="9" t="s">
        <v>36</v>
      </c>
      <c r="AJ176" s="9"/>
      <c r="AK176" s="9"/>
      <c r="AL176" s="9"/>
    </row>
    <row r="177" spans="4:283">
      <c r="D177" s="9" t="s">
        <v>4770</v>
      </c>
      <c r="E177" s="9" t="s">
        <v>7715</v>
      </c>
      <c r="F177" s="9" t="s">
        <v>4770</v>
      </c>
      <c r="G177" s="9" t="s">
        <v>181</v>
      </c>
      <c r="H177" s="4">
        <v>5958</v>
      </c>
      <c r="I177" s="4" t="s">
        <v>36</v>
      </c>
      <c r="J177" s="4">
        <v>3522981.92</v>
      </c>
      <c r="K177" s="9" t="s">
        <v>7716</v>
      </c>
      <c r="L177" s="9" t="s">
        <v>7717</v>
      </c>
      <c r="M177" s="9" t="s">
        <v>7718</v>
      </c>
      <c r="N177" s="9" t="s">
        <v>125</v>
      </c>
      <c r="O177" s="9" t="s">
        <v>36</v>
      </c>
      <c r="P177" s="9" t="s">
        <v>7719</v>
      </c>
      <c r="Q177" s="9" t="s">
        <v>36</v>
      </c>
      <c r="R177" s="9" t="s">
        <v>36</v>
      </c>
      <c r="S177" s="9" t="s">
        <v>36</v>
      </c>
      <c r="T177" s="9" t="s">
        <v>7720</v>
      </c>
      <c r="U177" s="9" t="s">
        <v>7721</v>
      </c>
      <c r="V177" s="9" t="s">
        <v>36</v>
      </c>
      <c r="W177" s="9" t="s">
        <v>7722</v>
      </c>
      <c r="X177" s="9" t="s">
        <v>384</v>
      </c>
      <c r="Y177" s="9" t="s">
        <v>36</v>
      </c>
      <c r="Z177" s="9" t="s">
        <v>36</v>
      </c>
      <c r="AA177" s="9" t="s">
        <v>36</v>
      </c>
      <c r="AB177" s="9" t="s">
        <v>191</v>
      </c>
      <c r="AC177" s="9" t="s">
        <v>36</v>
      </c>
      <c r="AD177" s="9" t="s">
        <v>36</v>
      </c>
      <c r="AE177" s="9" t="s">
        <v>7723</v>
      </c>
      <c r="AF177" s="9" t="s">
        <v>66</v>
      </c>
      <c r="AG177" s="9" t="s">
        <v>36</v>
      </c>
      <c r="AH177" s="9" t="s">
        <v>36</v>
      </c>
      <c r="AI177" s="9" t="s">
        <v>36</v>
      </c>
      <c r="AJ177" s="9" t="s">
        <v>36</v>
      </c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/>
      <c r="IJ177" s="9"/>
      <c r="IK177" s="9"/>
      <c r="IL177" s="9"/>
      <c r="IM177" s="9"/>
      <c r="IN177" s="9"/>
      <c r="IO177" s="9"/>
      <c r="IP177" s="9"/>
      <c r="IQ177" s="9"/>
      <c r="IR177" s="9"/>
      <c r="IS177" s="9"/>
      <c r="IT177" s="9"/>
      <c r="IU177" s="9"/>
      <c r="IV177" s="9"/>
      <c r="IW177" s="9"/>
      <c r="IX177" s="9"/>
      <c r="IY177" s="9"/>
      <c r="IZ177" s="9"/>
      <c r="JA177" s="9"/>
      <c r="JB177" s="9"/>
      <c r="JC177" s="9"/>
      <c r="JD177" s="9"/>
      <c r="JE177" s="9"/>
      <c r="JF177" s="9"/>
      <c r="JG177" s="9"/>
      <c r="JH177" s="9"/>
      <c r="JI177" s="9"/>
      <c r="JJ177" s="9"/>
      <c r="JK177" s="9"/>
      <c r="JL177" s="9"/>
      <c r="JM177" s="9"/>
      <c r="JN177" s="9"/>
      <c r="JO177" s="9"/>
      <c r="JP177" s="9"/>
      <c r="JQ177" s="9"/>
      <c r="JR177" s="9"/>
      <c r="JS177" s="9"/>
      <c r="JT177" s="9"/>
      <c r="JU177" s="9"/>
      <c r="JV177" s="9"/>
      <c r="JW177" s="9"/>
    </row>
    <row r="178" spans="4:283">
      <c r="D178" s="26" t="s">
        <v>4770</v>
      </c>
      <c r="E178" s="26" t="s">
        <v>7715</v>
      </c>
      <c r="F178" s="26" t="s">
        <v>4770</v>
      </c>
      <c r="G178" s="26" t="s">
        <v>181</v>
      </c>
      <c r="H178" s="27">
        <v>6800</v>
      </c>
      <c r="I178" s="27" t="s">
        <v>36</v>
      </c>
      <c r="J178" s="27">
        <v>3516181.92</v>
      </c>
      <c r="K178" s="26" t="s">
        <v>7724</v>
      </c>
      <c r="L178" s="26" t="s">
        <v>7725</v>
      </c>
      <c r="M178" s="26" t="s">
        <v>7726</v>
      </c>
      <c r="N178" s="26" t="s">
        <v>125</v>
      </c>
      <c r="O178" s="26" t="s">
        <v>36</v>
      </c>
      <c r="P178" s="26" t="s">
        <v>7727</v>
      </c>
      <c r="Q178" s="26" t="s">
        <v>36</v>
      </c>
      <c r="R178" s="26" t="s">
        <v>36</v>
      </c>
      <c r="S178" s="26" t="s">
        <v>36</v>
      </c>
      <c r="T178" s="26" t="s">
        <v>7728</v>
      </c>
      <c r="U178" s="26" t="s">
        <v>7729</v>
      </c>
      <c r="V178" s="26" t="s">
        <v>36</v>
      </c>
      <c r="W178" s="26" t="s">
        <v>7730</v>
      </c>
      <c r="X178" s="26" t="s">
        <v>7731</v>
      </c>
      <c r="Y178" s="26" t="s">
        <v>36</v>
      </c>
      <c r="Z178" s="26" t="s">
        <v>36</v>
      </c>
      <c r="AA178" s="26" t="s">
        <v>36</v>
      </c>
      <c r="AB178" s="26" t="s">
        <v>191</v>
      </c>
      <c r="AC178" s="26" t="s">
        <v>36</v>
      </c>
      <c r="AD178" s="26" t="s">
        <v>36</v>
      </c>
      <c r="AE178" s="26" t="s">
        <v>7732</v>
      </c>
      <c r="AF178" s="26" t="s">
        <v>66</v>
      </c>
      <c r="AG178" s="26" t="s">
        <v>36</v>
      </c>
      <c r="AH178" s="26" t="s">
        <v>36</v>
      </c>
      <c r="AI178" s="26" t="s">
        <v>36</v>
      </c>
      <c r="AJ178" s="26" t="s">
        <v>36</v>
      </c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9"/>
      <c r="ID178" s="9"/>
      <c r="IE178" s="9"/>
      <c r="IF178" s="9"/>
      <c r="IG178" s="9"/>
      <c r="IH178" s="9"/>
      <c r="II178" s="9"/>
      <c r="IJ178" s="9"/>
      <c r="IK178" s="9"/>
      <c r="IL178" s="9"/>
      <c r="IM178" s="9"/>
      <c r="IN178" s="9"/>
      <c r="IO178" s="9"/>
      <c r="IP178" s="9"/>
      <c r="IQ178" s="9"/>
      <c r="IR178" s="9"/>
      <c r="IS178" s="9"/>
      <c r="IT178" s="9"/>
      <c r="IU178" s="9"/>
      <c r="IV178" s="9"/>
      <c r="IW178" s="9"/>
      <c r="IX178" s="9"/>
      <c r="IY178" s="9"/>
      <c r="IZ178" s="9"/>
      <c r="JA178" s="9"/>
      <c r="JB178" s="9"/>
      <c r="JC178" s="9"/>
      <c r="JD178" s="9"/>
      <c r="JE178" s="9"/>
      <c r="JF178" s="9"/>
      <c r="JG178" s="9"/>
      <c r="JH178" s="9"/>
      <c r="JI178" s="9"/>
      <c r="JJ178" s="9"/>
      <c r="JK178" s="9"/>
      <c r="JL178" s="9"/>
      <c r="JM178" s="9"/>
      <c r="JN178" s="9"/>
      <c r="JO178" s="9"/>
      <c r="JP178" s="9"/>
      <c r="JQ178" s="9"/>
      <c r="JR178" s="9"/>
      <c r="JS178" s="9"/>
      <c r="JT178" s="9"/>
      <c r="JU178" s="9"/>
      <c r="JV178" s="9"/>
      <c r="JW178" s="9"/>
    </row>
    <row r="179" spans="4:283">
      <c r="D179" s="9" t="s">
        <v>4770</v>
      </c>
      <c r="E179" s="9" t="s">
        <v>7715</v>
      </c>
      <c r="F179" s="9" t="s">
        <v>4770</v>
      </c>
      <c r="G179" s="9" t="s">
        <v>181</v>
      </c>
      <c r="H179" s="4">
        <v>7600</v>
      </c>
      <c r="I179" s="4" t="s">
        <v>36</v>
      </c>
      <c r="J179" s="4">
        <v>3508581.92</v>
      </c>
      <c r="K179" s="9" t="s">
        <v>7733</v>
      </c>
      <c r="L179" s="9" t="s">
        <v>7734</v>
      </c>
      <c r="M179" s="9" t="s">
        <v>7735</v>
      </c>
      <c r="N179" s="9" t="s">
        <v>125</v>
      </c>
      <c r="O179" s="9" t="s">
        <v>36</v>
      </c>
      <c r="P179" s="9" t="s">
        <v>7736</v>
      </c>
      <c r="Q179" s="9" t="s">
        <v>36</v>
      </c>
      <c r="R179" s="9" t="s">
        <v>36</v>
      </c>
      <c r="S179" s="9" t="s">
        <v>36</v>
      </c>
      <c r="T179" s="9" t="s">
        <v>7737</v>
      </c>
      <c r="U179" s="9" t="s">
        <v>7738</v>
      </c>
      <c r="V179" s="9" t="s">
        <v>36</v>
      </c>
      <c r="W179" s="9" t="s">
        <v>7739</v>
      </c>
      <c r="X179" s="9" t="s">
        <v>591</v>
      </c>
      <c r="Y179" s="9" t="s">
        <v>36</v>
      </c>
      <c r="Z179" s="9" t="s">
        <v>36</v>
      </c>
      <c r="AA179" s="9" t="s">
        <v>36</v>
      </c>
      <c r="AB179" s="9" t="s">
        <v>191</v>
      </c>
      <c r="AC179" s="9" t="s">
        <v>36</v>
      </c>
      <c r="AD179" s="9" t="s">
        <v>36</v>
      </c>
      <c r="AE179" s="9" t="s">
        <v>7740</v>
      </c>
      <c r="AF179" s="9" t="s">
        <v>66</v>
      </c>
      <c r="AG179" s="9" t="s">
        <v>36</v>
      </c>
      <c r="AH179" s="9" t="s">
        <v>36</v>
      </c>
      <c r="AI179" s="9" t="s">
        <v>36</v>
      </c>
      <c r="AJ179" s="9" t="s">
        <v>36</v>
      </c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9"/>
      <c r="ED179" s="9"/>
      <c r="EE179" s="9"/>
      <c r="EF179" s="9"/>
      <c r="EG179" s="9"/>
      <c r="EH179" s="9"/>
      <c r="EI179" s="9"/>
      <c r="EJ179" s="9"/>
      <c r="EK179" s="9"/>
      <c r="EL179" s="9"/>
      <c r="EM179" s="9"/>
      <c r="EN179" s="9"/>
      <c r="EO179" s="9"/>
      <c r="EP179" s="9"/>
      <c r="EQ179" s="9"/>
      <c r="ER179" s="9"/>
      <c r="ES179" s="9"/>
      <c r="ET179" s="9"/>
      <c r="EU179" s="9"/>
      <c r="EV179" s="9"/>
      <c r="EW179" s="9"/>
      <c r="EX179" s="9"/>
      <c r="EY179" s="9"/>
      <c r="EZ179" s="9"/>
      <c r="FA179" s="9"/>
      <c r="FB179" s="9"/>
      <c r="FC179" s="9"/>
      <c r="FD179" s="9"/>
      <c r="FE179" s="9"/>
      <c r="FF179" s="9"/>
      <c r="FG179" s="9"/>
      <c r="FH179" s="9"/>
      <c r="FI179" s="9"/>
      <c r="FJ179" s="9"/>
      <c r="FK179" s="9"/>
      <c r="FL179" s="9"/>
      <c r="FM179" s="9"/>
      <c r="FN179" s="9"/>
      <c r="FO179" s="9"/>
      <c r="FP179" s="9"/>
      <c r="FQ179" s="9"/>
      <c r="FR179" s="9"/>
      <c r="FS179" s="9"/>
      <c r="FT179" s="9"/>
      <c r="FU179" s="9"/>
      <c r="FV179" s="9"/>
      <c r="FW179" s="9"/>
      <c r="FX179" s="9"/>
      <c r="FY179" s="9"/>
      <c r="FZ179" s="9"/>
      <c r="GA179" s="9"/>
      <c r="GB179" s="9"/>
      <c r="GC179" s="9"/>
      <c r="GD179" s="9"/>
      <c r="GE179" s="9"/>
      <c r="GF179" s="9"/>
      <c r="GG179" s="9"/>
      <c r="GH179" s="9"/>
      <c r="GI179" s="9"/>
      <c r="GJ179" s="9"/>
      <c r="GK179" s="9"/>
      <c r="GL179" s="9"/>
      <c r="GM179" s="9"/>
      <c r="GN179" s="9"/>
      <c r="GO179" s="9"/>
      <c r="GP179" s="9"/>
      <c r="GQ179" s="9"/>
      <c r="GR179" s="9"/>
      <c r="GS179" s="9"/>
      <c r="GT179" s="9"/>
      <c r="GU179" s="9"/>
      <c r="GV179" s="9"/>
      <c r="GW179" s="9"/>
      <c r="GX179" s="9"/>
      <c r="GY179" s="9"/>
      <c r="GZ179" s="9"/>
      <c r="HA179" s="9"/>
      <c r="HB179" s="9"/>
      <c r="HC179" s="9"/>
      <c r="HD179" s="9"/>
      <c r="HE179" s="9"/>
      <c r="HF179" s="9"/>
      <c r="HG179" s="9"/>
      <c r="HH179" s="9"/>
      <c r="HI179" s="9"/>
      <c r="HJ179" s="9"/>
      <c r="HK179" s="9"/>
      <c r="HL179" s="9"/>
      <c r="HM179" s="9"/>
      <c r="HN179" s="9"/>
      <c r="HO179" s="9"/>
      <c r="HP179" s="9"/>
      <c r="HQ179" s="9"/>
      <c r="HR179" s="9"/>
      <c r="HS179" s="9"/>
      <c r="HT179" s="9"/>
      <c r="HU179" s="9"/>
      <c r="HV179" s="9"/>
      <c r="HW179" s="9"/>
      <c r="HX179" s="9"/>
      <c r="HY179" s="9"/>
      <c r="HZ179" s="9"/>
      <c r="IA179" s="9"/>
      <c r="IB179" s="9"/>
      <c r="IC179" s="9"/>
      <c r="ID179" s="9"/>
      <c r="IE179" s="9"/>
      <c r="IF179" s="9"/>
      <c r="IG179" s="9"/>
      <c r="IH179" s="9"/>
      <c r="II179" s="9"/>
      <c r="IJ179" s="9"/>
      <c r="IK179" s="9"/>
      <c r="IL179" s="9"/>
      <c r="IM179" s="9"/>
      <c r="IN179" s="9"/>
      <c r="IO179" s="9"/>
      <c r="IP179" s="9"/>
      <c r="IQ179" s="9"/>
      <c r="IR179" s="9"/>
      <c r="IS179" s="9"/>
      <c r="IT179" s="9"/>
      <c r="IU179" s="9"/>
      <c r="IV179" s="9"/>
      <c r="IW179" s="9"/>
      <c r="IX179" s="9"/>
      <c r="IY179" s="9"/>
      <c r="IZ179" s="9"/>
      <c r="JA179" s="9"/>
      <c r="JB179" s="9"/>
      <c r="JC179" s="9"/>
      <c r="JD179" s="9"/>
      <c r="JE179" s="9"/>
      <c r="JF179" s="9"/>
      <c r="JG179" s="9"/>
      <c r="JH179" s="9"/>
      <c r="JI179" s="9"/>
      <c r="JJ179" s="9"/>
      <c r="JK179" s="9"/>
      <c r="JL179" s="9"/>
      <c r="JM179" s="9"/>
      <c r="JN179" s="9"/>
      <c r="JO179" s="9"/>
      <c r="JP179" s="9"/>
      <c r="JQ179" s="9"/>
      <c r="JR179" s="9"/>
      <c r="JS179" s="9"/>
      <c r="JT179" s="9"/>
      <c r="JU179" s="9"/>
      <c r="JV179" s="9"/>
      <c r="JW179" s="9"/>
    </row>
    <row r="180" spans="4:283">
      <c r="D180" s="26" t="s">
        <v>4770</v>
      </c>
      <c r="E180" s="26" t="s">
        <v>7715</v>
      </c>
      <c r="F180" s="26" t="s">
        <v>4770</v>
      </c>
      <c r="G180" s="26" t="s">
        <v>181</v>
      </c>
      <c r="H180" s="27">
        <v>14800</v>
      </c>
      <c r="I180" s="27" t="s">
        <v>36</v>
      </c>
      <c r="J180" s="27">
        <v>3493781.92</v>
      </c>
      <c r="K180" s="26" t="s">
        <v>7741</v>
      </c>
      <c r="L180" s="26" t="s">
        <v>7742</v>
      </c>
      <c r="M180" s="26" t="s">
        <v>7743</v>
      </c>
      <c r="N180" s="26" t="s">
        <v>125</v>
      </c>
      <c r="O180" s="26" t="s">
        <v>36</v>
      </c>
      <c r="P180" s="26" t="s">
        <v>7744</v>
      </c>
      <c r="Q180" s="26" t="s">
        <v>36</v>
      </c>
      <c r="R180" s="26" t="s">
        <v>36</v>
      </c>
      <c r="S180" s="26" t="s">
        <v>36</v>
      </c>
      <c r="T180" s="26" t="s">
        <v>7591</v>
      </c>
      <c r="U180" s="26" t="s">
        <v>7592</v>
      </c>
      <c r="V180" s="26" t="s">
        <v>36</v>
      </c>
      <c r="W180" s="26" t="s">
        <v>7593</v>
      </c>
      <c r="X180" s="26" t="s">
        <v>190</v>
      </c>
      <c r="Y180" s="26" t="s">
        <v>36</v>
      </c>
      <c r="Z180" s="26" t="s">
        <v>36</v>
      </c>
      <c r="AA180" s="26" t="s">
        <v>36</v>
      </c>
      <c r="AB180" s="26" t="s">
        <v>191</v>
      </c>
      <c r="AC180" s="26" t="s">
        <v>36</v>
      </c>
      <c r="AD180" s="26" t="s">
        <v>36</v>
      </c>
      <c r="AE180" s="26" t="s">
        <v>7745</v>
      </c>
      <c r="AF180" s="26" t="s">
        <v>66</v>
      </c>
      <c r="AG180" s="26" t="s">
        <v>36</v>
      </c>
      <c r="AH180" s="26" t="s">
        <v>36</v>
      </c>
      <c r="AI180" s="26" t="s">
        <v>36</v>
      </c>
      <c r="AJ180" s="26" t="s">
        <v>36</v>
      </c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9"/>
      <c r="ED180" s="9"/>
      <c r="EE180" s="9"/>
      <c r="EF180" s="9"/>
      <c r="EG180" s="9"/>
      <c r="EH180" s="9"/>
      <c r="EI180" s="9"/>
      <c r="EJ180" s="9"/>
      <c r="EK180" s="9"/>
      <c r="EL180" s="9"/>
      <c r="EM180" s="9"/>
      <c r="EN180" s="9"/>
      <c r="EO180" s="9"/>
      <c r="EP180" s="9"/>
      <c r="EQ180" s="9"/>
      <c r="ER180" s="9"/>
      <c r="ES180" s="9"/>
      <c r="ET180" s="9"/>
      <c r="EU180" s="9"/>
      <c r="EV180" s="9"/>
      <c r="EW180" s="9"/>
      <c r="EX180" s="9"/>
      <c r="EY180" s="9"/>
      <c r="EZ180" s="9"/>
      <c r="FA180" s="9"/>
      <c r="FB180" s="9"/>
      <c r="FC180" s="9"/>
      <c r="FD180" s="9"/>
      <c r="FE180" s="9"/>
      <c r="FF180" s="9"/>
      <c r="FG180" s="9"/>
      <c r="FH180" s="9"/>
      <c r="FI180" s="9"/>
      <c r="FJ180" s="9"/>
      <c r="FK180" s="9"/>
      <c r="FL180" s="9"/>
      <c r="FM180" s="9"/>
      <c r="FN180" s="9"/>
      <c r="FO180" s="9"/>
      <c r="FP180" s="9"/>
      <c r="FQ180" s="9"/>
      <c r="FR180" s="9"/>
      <c r="FS180" s="9"/>
      <c r="FT180" s="9"/>
      <c r="FU180" s="9"/>
      <c r="FV180" s="9"/>
      <c r="FW180" s="9"/>
      <c r="FX180" s="9"/>
      <c r="FY180" s="9"/>
      <c r="FZ180" s="9"/>
      <c r="GA180" s="9"/>
      <c r="GB180" s="9"/>
      <c r="GC180" s="9"/>
      <c r="GD180" s="9"/>
      <c r="GE180" s="9"/>
      <c r="GF180" s="9"/>
      <c r="GG180" s="9"/>
      <c r="GH180" s="9"/>
      <c r="GI180" s="9"/>
      <c r="GJ180" s="9"/>
      <c r="GK180" s="9"/>
      <c r="GL180" s="9"/>
      <c r="GM180" s="9"/>
      <c r="GN180" s="9"/>
      <c r="GO180" s="9"/>
      <c r="GP180" s="9"/>
      <c r="GQ180" s="9"/>
      <c r="GR180" s="9"/>
      <c r="GS180" s="9"/>
      <c r="GT180" s="9"/>
      <c r="GU180" s="9"/>
      <c r="GV180" s="9"/>
      <c r="GW180" s="9"/>
      <c r="GX180" s="9"/>
      <c r="GY180" s="9"/>
      <c r="GZ180" s="9"/>
      <c r="HA180" s="9"/>
      <c r="HB180" s="9"/>
      <c r="HC180" s="9"/>
      <c r="HD180" s="9"/>
      <c r="HE180" s="9"/>
      <c r="HF180" s="9"/>
      <c r="HG180" s="9"/>
      <c r="HH180" s="9"/>
      <c r="HI180" s="9"/>
      <c r="HJ180" s="9"/>
      <c r="HK180" s="9"/>
      <c r="HL180" s="9"/>
      <c r="HM180" s="9"/>
      <c r="HN180" s="9"/>
      <c r="HO180" s="9"/>
      <c r="HP180" s="9"/>
      <c r="HQ180" s="9"/>
      <c r="HR180" s="9"/>
      <c r="HS180" s="9"/>
      <c r="HT180" s="9"/>
      <c r="HU180" s="9"/>
      <c r="HV180" s="9"/>
      <c r="HW180" s="9"/>
      <c r="HX180" s="9"/>
      <c r="HY180" s="9"/>
      <c r="HZ180" s="9"/>
      <c r="IA180" s="9"/>
      <c r="IB180" s="9"/>
      <c r="IC180" s="9"/>
      <c r="ID180" s="9"/>
      <c r="IE180" s="9"/>
      <c r="IF180" s="9"/>
      <c r="IG180" s="9"/>
      <c r="IH180" s="9"/>
      <c r="II180" s="9"/>
      <c r="IJ180" s="9"/>
      <c r="IK180" s="9"/>
      <c r="IL180" s="9"/>
      <c r="IM180" s="9"/>
      <c r="IN180" s="9"/>
      <c r="IO180" s="9"/>
      <c r="IP180" s="9"/>
      <c r="IQ180" s="9"/>
      <c r="IR180" s="9"/>
      <c r="IS180" s="9"/>
      <c r="IT180" s="9"/>
      <c r="IU180" s="9"/>
      <c r="IV180" s="9"/>
      <c r="IW180" s="9"/>
      <c r="IX180" s="9"/>
      <c r="IY180" s="9"/>
      <c r="IZ180" s="9"/>
      <c r="JA180" s="9"/>
      <c r="JB180" s="9"/>
      <c r="JC180" s="9"/>
      <c r="JD180" s="9"/>
      <c r="JE180" s="9"/>
      <c r="JF180" s="9"/>
      <c r="JG180" s="9"/>
      <c r="JH180" s="9"/>
      <c r="JI180" s="9"/>
      <c r="JJ180" s="9"/>
      <c r="JK180" s="9"/>
      <c r="JL180" s="9"/>
      <c r="JM180" s="9"/>
      <c r="JN180" s="9"/>
      <c r="JO180" s="9"/>
      <c r="JP180" s="9"/>
      <c r="JQ180" s="9"/>
      <c r="JR180" s="9"/>
      <c r="JS180" s="9"/>
      <c r="JT180" s="9"/>
      <c r="JU180" s="9"/>
      <c r="JV180" s="9"/>
      <c r="JW180" s="9"/>
    </row>
    <row r="181" spans="4:283">
      <c r="D181" s="9" t="s">
        <v>4770</v>
      </c>
      <c r="E181" s="9" t="s">
        <v>7715</v>
      </c>
      <c r="F181" s="9" t="s">
        <v>4770</v>
      </c>
      <c r="G181" s="9" t="s">
        <v>181</v>
      </c>
      <c r="H181" s="4">
        <v>10560</v>
      </c>
      <c r="I181" s="4" t="s">
        <v>36</v>
      </c>
      <c r="J181" s="4">
        <v>3483221.92</v>
      </c>
      <c r="K181" s="9" t="s">
        <v>7746</v>
      </c>
      <c r="L181" s="9" t="s">
        <v>7747</v>
      </c>
      <c r="M181" s="9" t="s">
        <v>7748</v>
      </c>
      <c r="N181" s="9" t="s">
        <v>125</v>
      </c>
      <c r="O181" s="9" t="s">
        <v>36</v>
      </c>
      <c r="P181" s="9" t="s">
        <v>7749</v>
      </c>
      <c r="Q181" s="9" t="s">
        <v>36</v>
      </c>
      <c r="R181" s="9" t="s">
        <v>36</v>
      </c>
      <c r="S181" s="9" t="s">
        <v>36</v>
      </c>
      <c r="T181" s="9" t="s">
        <v>7051</v>
      </c>
      <c r="U181" s="9" t="s">
        <v>7052</v>
      </c>
      <c r="V181" s="9" t="s">
        <v>36</v>
      </c>
      <c r="W181" s="9" t="s">
        <v>7053</v>
      </c>
      <c r="X181" s="9" t="s">
        <v>190</v>
      </c>
      <c r="Y181" s="9" t="s">
        <v>36</v>
      </c>
      <c r="Z181" s="9" t="s">
        <v>36</v>
      </c>
      <c r="AA181" s="9" t="s">
        <v>36</v>
      </c>
      <c r="AB181" s="9" t="s">
        <v>191</v>
      </c>
      <c r="AC181" s="9" t="s">
        <v>36</v>
      </c>
      <c r="AD181" s="9" t="s">
        <v>36</v>
      </c>
      <c r="AE181" s="9" t="s">
        <v>7750</v>
      </c>
      <c r="AF181" s="9" t="s">
        <v>66</v>
      </c>
      <c r="AG181" s="9" t="s">
        <v>36</v>
      </c>
      <c r="AH181" s="9" t="s">
        <v>36</v>
      </c>
      <c r="AI181" s="9" t="s">
        <v>36</v>
      </c>
      <c r="AJ181" s="9" t="s">
        <v>36</v>
      </c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9"/>
      <c r="ED181" s="9"/>
      <c r="EE181" s="9"/>
      <c r="EF181" s="9"/>
      <c r="EG181" s="9"/>
      <c r="EH181" s="9"/>
      <c r="EI181" s="9"/>
      <c r="EJ181" s="9"/>
      <c r="EK181" s="9"/>
      <c r="EL181" s="9"/>
      <c r="EM181" s="9"/>
      <c r="EN181" s="9"/>
      <c r="EO181" s="9"/>
      <c r="EP181" s="9"/>
      <c r="EQ181" s="9"/>
      <c r="ER181" s="9"/>
      <c r="ES181" s="9"/>
      <c r="ET181" s="9"/>
      <c r="EU181" s="9"/>
      <c r="EV181" s="9"/>
      <c r="EW181" s="9"/>
      <c r="EX181" s="9"/>
      <c r="EY181" s="9"/>
      <c r="EZ181" s="9"/>
      <c r="FA181" s="9"/>
      <c r="FB181" s="9"/>
      <c r="FC181" s="9"/>
      <c r="FD181" s="9"/>
      <c r="FE181" s="9"/>
      <c r="FF181" s="9"/>
      <c r="FG181" s="9"/>
      <c r="FH181" s="9"/>
      <c r="FI181" s="9"/>
      <c r="FJ181" s="9"/>
      <c r="FK181" s="9"/>
      <c r="FL181" s="9"/>
      <c r="FM181" s="9"/>
      <c r="FN181" s="9"/>
      <c r="FO181" s="9"/>
      <c r="FP181" s="9"/>
      <c r="FQ181" s="9"/>
      <c r="FR181" s="9"/>
      <c r="FS181" s="9"/>
      <c r="FT181" s="9"/>
      <c r="FU181" s="9"/>
      <c r="FV181" s="9"/>
      <c r="FW181" s="9"/>
      <c r="FX181" s="9"/>
      <c r="FY181" s="9"/>
      <c r="FZ181" s="9"/>
      <c r="GA181" s="9"/>
      <c r="GB181" s="9"/>
      <c r="GC181" s="9"/>
      <c r="GD181" s="9"/>
      <c r="GE181" s="9"/>
      <c r="GF181" s="9"/>
      <c r="GG181" s="9"/>
      <c r="GH181" s="9"/>
      <c r="GI181" s="9"/>
      <c r="GJ181" s="9"/>
      <c r="GK181" s="9"/>
      <c r="GL181" s="9"/>
      <c r="GM181" s="9"/>
      <c r="GN181" s="9"/>
      <c r="GO181" s="9"/>
      <c r="GP181" s="9"/>
      <c r="GQ181" s="9"/>
      <c r="GR181" s="9"/>
      <c r="GS181" s="9"/>
      <c r="GT181" s="9"/>
      <c r="GU181" s="9"/>
      <c r="GV181" s="9"/>
      <c r="GW181" s="9"/>
      <c r="GX181" s="9"/>
      <c r="GY181" s="9"/>
      <c r="GZ181" s="9"/>
      <c r="HA181" s="9"/>
      <c r="HB181" s="9"/>
      <c r="HC181" s="9"/>
      <c r="HD181" s="9"/>
      <c r="HE181" s="9"/>
      <c r="HF181" s="9"/>
      <c r="HG181" s="9"/>
      <c r="HH181" s="9"/>
      <c r="HI181" s="9"/>
      <c r="HJ181" s="9"/>
      <c r="HK181" s="9"/>
      <c r="HL181" s="9"/>
      <c r="HM181" s="9"/>
      <c r="HN181" s="9"/>
      <c r="HO181" s="9"/>
      <c r="HP181" s="9"/>
      <c r="HQ181" s="9"/>
      <c r="HR181" s="9"/>
      <c r="HS181" s="9"/>
      <c r="HT181" s="9"/>
      <c r="HU181" s="9"/>
      <c r="HV181" s="9"/>
      <c r="HW181" s="9"/>
      <c r="HX181" s="9"/>
      <c r="HY181" s="9"/>
      <c r="HZ181" s="9"/>
      <c r="IA181" s="9"/>
      <c r="IB181" s="9"/>
      <c r="IC181" s="9"/>
      <c r="ID181" s="9"/>
      <c r="IE181" s="9"/>
      <c r="IF181" s="9"/>
      <c r="IG181" s="9"/>
      <c r="IH181" s="9"/>
      <c r="II181" s="9"/>
      <c r="IJ181" s="9"/>
      <c r="IK181" s="9"/>
      <c r="IL181" s="9"/>
      <c r="IM181" s="9"/>
      <c r="IN181" s="9"/>
      <c r="IO181" s="9"/>
      <c r="IP181" s="9"/>
      <c r="IQ181" s="9"/>
      <c r="IR181" s="9"/>
      <c r="IS181" s="9"/>
      <c r="IT181" s="9"/>
      <c r="IU181" s="9"/>
      <c r="IV181" s="9"/>
      <c r="IW181" s="9"/>
      <c r="IX181" s="9"/>
      <c r="IY181" s="9"/>
      <c r="IZ181" s="9"/>
      <c r="JA181" s="9"/>
      <c r="JB181" s="9"/>
      <c r="JC181" s="9"/>
      <c r="JD181" s="9"/>
      <c r="JE181" s="9"/>
      <c r="JF181" s="9"/>
      <c r="JG181" s="9"/>
      <c r="JH181" s="9"/>
      <c r="JI181" s="9"/>
      <c r="JJ181" s="9"/>
      <c r="JK181" s="9"/>
      <c r="JL181" s="9"/>
      <c r="JM181" s="9"/>
      <c r="JN181" s="9"/>
      <c r="JO181" s="9"/>
      <c r="JP181" s="9"/>
      <c r="JQ181" s="9"/>
      <c r="JR181" s="9"/>
      <c r="JS181" s="9"/>
      <c r="JT181" s="9"/>
      <c r="JU181" s="9"/>
      <c r="JV181" s="9"/>
      <c r="JW181" s="9"/>
    </row>
    <row r="182" spans="4:283">
      <c r="D182" s="26" t="s">
        <v>4770</v>
      </c>
      <c r="E182" s="26" t="s">
        <v>7715</v>
      </c>
      <c r="F182" s="26" t="s">
        <v>4770</v>
      </c>
      <c r="G182" s="26" t="s">
        <v>181</v>
      </c>
      <c r="H182" s="27">
        <v>6800</v>
      </c>
      <c r="I182" s="27" t="s">
        <v>36</v>
      </c>
      <c r="J182" s="27">
        <v>3476421.92</v>
      </c>
      <c r="K182" s="26" t="s">
        <v>7751</v>
      </c>
      <c r="L182" s="26" t="s">
        <v>7752</v>
      </c>
      <c r="M182" s="26" t="s">
        <v>7753</v>
      </c>
      <c r="N182" s="26" t="s">
        <v>125</v>
      </c>
      <c r="O182" s="26" t="s">
        <v>36</v>
      </c>
      <c r="P182" s="26" t="s">
        <v>7754</v>
      </c>
      <c r="Q182" s="26" t="s">
        <v>36</v>
      </c>
      <c r="R182" s="26" t="s">
        <v>36</v>
      </c>
      <c r="S182" s="26" t="s">
        <v>36</v>
      </c>
      <c r="T182" s="124" t="s">
        <v>7059</v>
      </c>
      <c r="U182" s="26" t="s">
        <v>7060</v>
      </c>
      <c r="V182" s="26" t="s">
        <v>36</v>
      </c>
      <c r="W182" s="26" t="s">
        <v>150</v>
      </c>
      <c r="X182" s="26" t="s">
        <v>216</v>
      </c>
      <c r="Y182" s="26" t="s">
        <v>36</v>
      </c>
      <c r="Z182" s="26" t="s">
        <v>36</v>
      </c>
      <c r="AA182" s="26" t="s">
        <v>36</v>
      </c>
      <c r="AB182" s="26" t="s">
        <v>191</v>
      </c>
      <c r="AC182" s="26" t="s">
        <v>36</v>
      </c>
      <c r="AD182" s="26" t="s">
        <v>36</v>
      </c>
      <c r="AE182" s="26" t="s">
        <v>7755</v>
      </c>
      <c r="AF182" s="26" t="s">
        <v>66</v>
      </c>
      <c r="AG182" s="26" t="s">
        <v>36</v>
      </c>
      <c r="AH182" s="26" t="s">
        <v>36</v>
      </c>
      <c r="AI182" s="26" t="s">
        <v>36</v>
      </c>
      <c r="AJ182" s="26" t="s">
        <v>36</v>
      </c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9"/>
      <c r="CY182" s="9"/>
      <c r="CZ182" s="9"/>
      <c r="DA182" s="9"/>
      <c r="DB182" s="9"/>
      <c r="DC182" s="9"/>
      <c r="DD182" s="9"/>
      <c r="DE182" s="9"/>
      <c r="DF182" s="9"/>
      <c r="DG182" s="9"/>
      <c r="DH182" s="9"/>
      <c r="DI182" s="9"/>
      <c r="DJ182" s="9"/>
      <c r="DK182" s="9"/>
      <c r="DL182" s="9"/>
      <c r="DM182" s="9"/>
      <c r="DN182" s="9"/>
      <c r="DO182" s="9"/>
      <c r="DP182" s="9"/>
      <c r="DQ182" s="9"/>
      <c r="DR182" s="9"/>
      <c r="DS182" s="9"/>
      <c r="DT182" s="9"/>
      <c r="DU182" s="9"/>
      <c r="DV182" s="9"/>
      <c r="DW182" s="9"/>
      <c r="DX182" s="9"/>
      <c r="DY182" s="9"/>
      <c r="DZ182" s="9"/>
      <c r="EA182" s="9"/>
      <c r="EB182" s="9"/>
      <c r="EC182" s="9"/>
      <c r="ED182" s="9"/>
      <c r="EE182" s="9"/>
      <c r="EF182" s="9"/>
      <c r="EG182" s="9"/>
      <c r="EH182" s="9"/>
      <c r="EI182" s="9"/>
      <c r="EJ182" s="9"/>
      <c r="EK182" s="9"/>
      <c r="EL182" s="9"/>
      <c r="EM182" s="9"/>
      <c r="EN182" s="9"/>
      <c r="EO182" s="9"/>
      <c r="EP182" s="9"/>
      <c r="EQ182" s="9"/>
      <c r="ER182" s="9"/>
      <c r="ES182" s="9"/>
      <c r="ET182" s="9"/>
      <c r="EU182" s="9"/>
      <c r="EV182" s="9"/>
      <c r="EW182" s="9"/>
      <c r="EX182" s="9"/>
      <c r="EY182" s="9"/>
      <c r="EZ182" s="9"/>
      <c r="FA182" s="9"/>
      <c r="FB182" s="9"/>
      <c r="FC182" s="9"/>
      <c r="FD182" s="9"/>
      <c r="FE182" s="9"/>
      <c r="FF182" s="9"/>
      <c r="FG182" s="9"/>
      <c r="FH182" s="9"/>
      <c r="FI182" s="9"/>
      <c r="FJ182" s="9"/>
      <c r="FK182" s="9"/>
      <c r="FL182" s="9"/>
      <c r="FM182" s="9"/>
      <c r="FN182" s="9"/>
      <c r="FO182" s="9"/>
      <c r="FP182" s="9"/>
      <c r="FQ182" s="9"/>
      <c r="FR182" s="9"/>
      <c r="FS182" s="9"/>
      <c r="FT182" s="9"/>
      <c r="FU182" s="9"/>
      <c r="FV182" s="9"/>
      <c r="FW182" s="9"/>
      <c r="FX182" s="9"/>
      <c r="FY182" s="9"/>
      <c r="FZ182" s="9"/>
      <c r="GA182" s="9"/>
      <c r="GB182" s="9"/>
      <c r="GC182" s="9"/>
      <c r="GD182" s="9"/>
      <c r="GE182" s="9"/>
      <c r="GF182" s="9"/>
      <c r="GG182" s="9"/>
      <c r="GH182" s="9"/>
      <c r="GI182" s="9"/>
      <c r="GJ182" s="9"/>
      <c r="GK182" s="9"/>
      <c r="GL182" s="9"/>
      <c r="GM182" s="9"/>
      <c r="GN182" s="9"/>
      <c r="GO182" s="9"/>
      <c r="GP182" s="9"/>
      <c r="GQ182" s="9"/>
      <c r="GR182" s="9"/>
      <c r="GS182" s="9"/>
      <c r="GT182" s="9"/>
      <c r="GU182" s="9"/>
      <c r="GV182" s="9"/>
      <c r="GW182" s="9"/>
      <c r="GX182" s="9"/>
      <c r="GY182" s="9"/>
      <c r="GZ182" s="9"/>
      <c r="HA182" s="9"/>
      <c r="HB182" s="9"/>
      <c r="HC182" s="9"/>
      <c r="HD182" s="9"/>
      <c r="HE182" s="9"/>
      <c r="HF182" s="9"/>
      <c r="HG182" s="9"/>
      <c r="HH182" s="9"/>
      <c r="HI182" s="9"/>
      <c r="HJ182" s="9"/>
      <c r="HK182" s="9"/>
      <c r="HL182" s="9"/>
      <c r="HM182" s="9"/>
      <c r="HN182" s="9"/>
      <c r="HO182" s="9"/>
      <c r="HP182" s="9"/>
      <c r="HQ182" s="9"/>
      <c r="HR182" s="9"/>
      <c r="HS182" s="9"/>
      <c r="HT182" s="9"/>
      <c r="HU182" s="9"/>
      <c r="HV182" s="9"/>
      <c r="HW182" s="9"/>
      <c r="HX182" s="9"/>
      <c r="HY182" s="9"/>
      <c r="HZ182" s="9"/>
      <c r="IA182" s="9"/>
      <c r="IB182" s="9"/>
      <c r="IC182" s="9"/>
      <c r="ID182" s="9"/>
      <c r="IE182" s="9"/>
      <c r="IF182" s="9"/>
      <c r="IG182" s="9"/>
      <c r="IH182" s="9"/>
      <c r="II182" s="9"/>
      <c r="IJ182" s="9"/>
      <c r="IK182" s="9"/>
      <c r="IL182" s="9"/>
      <c r="IM182" s="9"/>
      <c r="IN182" s="9"/>
      <c r="IO182" s="9"/>
      <c r="IP182" s="9"/>
      <c r="IQ182" s="9"/>
      <c r="IR182" s="9"/>
      <c r="IS182" s="9"/>
      <c r="IT182" s="9"/>
      <c r="IU182" s="9"/>
      <c r="IV182" s="9"/>
      <c r="IW182" s="9"/>
      <c r="IX182" s="9"/>
      <c r="IY182" s="9"/>
      <c r="IZ182" s="9"/>
      <c r="JA182" s="9"/>
      <c r="JB182" s="9"/>
      <c r="JC182" s="9"/>
      <c r="JD182" s="9"/>
      <c r="JE182" s="9"/>
      <c r="JF182" s="9"/>
      <c r="JG182" s="9"/>
      <c r="JH182" s="9"/>
      <c r="JI182" s="9"/>
      <c r="JJ182" s="9"/>
      <c r="JK182" s="9"/>
      <c r="JL182" s="9"/>
      <c r="JM182" s="9"/>
      <c r="JN182" s="9"/>
      <c r="JO182" s="9"/>
      <c r="JP182" s="9"/>
      <c r="JQ182" s="9"/>
      <c r="JR182" s="9"/>
      <c r="JS182" s="9"/>
      <c r="JT182" s="9"/>
      <c r="JU182" s="9"/>
      <c r="JV182" s="9"/>
      <c r="JW182" s="9"/>
    </row>
    <row r="183" spans="4:283">
      <c r="D183" s="9" t="s">
        <v>4770</v>
      </c>
      <c r="E183" s="9" t="s">
        <v>7756</v>
      </c>
      <c r="F183" s="9" t="s">
        <v>4770</v>
      </c>
      <c r="G183" s="9" t="s">
        <v>181</v>
      </c>
      <c r="H183" s="4">
        <v>6576</v>
      </c>
      <c r="I183" s="4" t="s">
        <v>36</v>
      </c>
      <c r="J183" s="4">
        <v>3469845.92</v>
      </c>
      <c r="K183" s="9" t="s">
        <v>7757</v>
      </c>
      <c r="L183" s="9" t="s">
        <v>7758</v>
      </c>
      <c r="M183" s="9" t="s">
        <v>7759</v>
      </c>
      <c r="N183" s="9" t="s">
        <v>125</v>
      </c>
      <c r="O183" s="9" t="s">
        <v>36</v>
      </c>
      <c r="P183" s="9" t="s">
        <v>7760</v>
      </c>
      <c r="Q183" s="9" t="s">
        <v>36</v>
      </c>
      <c r="R183" s="9" t="s">
        <v>36</v>
      </c>
      <c r="S183" s="9" t="s">
        <v>36</v>
      </c>
      <c r="T183" s="124" t="s">
        <v>7059</v>
      </c>
      <c r="U183" s="9" t="s">
        <v>7060</v>
      </c>
      <c r="V183" s="9" t="s">
        <v>36</v>
      </c>
      <c r="W183" s="9" t="s">
        <v>150</v>
      </c>
      <c r="X183" s="9" t="s">
        <v>216</v>
      </c>
      <c r="Y183" s="9" t="s">
        <v>36</v>
      </c>
      <c r="Z183" s="9" t="s">
        <v>36</v>
      </c>
      <c r="AA183" s="9" t="s">
        <v>36</v>
      </c>
      <c r="AB183" s="9" t="s">
        <v>191</v>
      </c>
      <c r="AC183" s="9" t="s">
        <v>36</v>
      </c>
      <c r="AD183" s="9" t="s">
        <v>36</v>
      </c>
      <c r="AE183" s="9" t="s">
        <v>7761</v>
      </c>
      <c r="AF183" s="9" t="s">
        <v>66</v>
      </c>
      <c r="AG183" s="9" t="s">
        <v>36</v>
      </c>
      <c r="AH183" s="9" t="s">
        <v>36</v>
      </c>
      <c r="AI183" s="9" t="s">
        <v>36</v>
      </c>
      <c r="AJ183" s="9" t="s">
        <v>36</v>
      </c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9"/>
      <c r="CY183" s="9"/>
      <c r="CZ183" s="9"/>
      <c r="DA183" s="9"/>
      <c r="DB183" s="9"/>
      <c r="DC183" s="9"/>
      <c r="DD183" s="9"/>
      <c r="DE183" s="9"/>
      <c r="DF183" s="9"/>
      <c r="DG183" s="9"/>
      <c r="DH183" s="9"/>
      <c r="DI183" s="9"/>
      <c r="DJ183" s="9"/>
      <c r="DK183" s="9"/>
      <c r="DL183" s="9"/>
      <c r="DM183" s="9"/>
      <c r="DN183" s="9"/>
      <c r="DO183" s="9"/>
      <c r="DP183" s="9"/>
      <c r="DQ183" s="9"/>
      <c r="DR183" s="9"/>
      <c r="DS183" s="9"/>
      <c r="DT183" s="9"/>
      <c r="DU183" s="9"/>
      <c r="DV183" s="9"/>
      <c r="DW183" s="9"/>
      <c r="DX183" s="9"/>
      <c r="DY183" s="9"/>
      <c r="DZ183" s="9"/>
      <c r="EA183" s="9"/>
      <c r="EB183" s="9"/>
      <c r="EC183" s="9"/>
      <c r="ED183" s="9"/>
      <c r="EE183" s="9"/>
      <c r="EF183" s="9"/>
      <c r="EG183" s="9"/>
      <c r="EH183" s="9"/>
      <c r="EI183" s="9"/>
      <c r="EJ183" s="9"/>
      <c r="EK183" s="9"/>
      <c r="EL183" s="9"/>
      <c r="EM183" s="9"/>
      <c r="EN183" s="9"/>
      <c r="EO183" s="9"/>
      <c r="EP183" s="9"/>
      <c r="EQ183" s="9"/>
      <c r="ER183" s="9"/>
      <c r="ES183" s="9"/>
      <c r="ET183" s="9"/>
      <c r="EU183" s="9"/>
      <c r="EV183" s="9"/>
      <c r="EW183" s="9"/>
      <c r="EX183" s="9"/>
      <c r="EY183" s="9"/>
      <c r="EZ183" s="9"/>
      <c r="FA183" s="9"/>
      <c r="FB183" s="9"/>
      <c r="FC183" s="9"/>
      <c r="FD183" s="9"/>
      <c r="FE183" s="9"/>
      <c r="FF183" s="9"/>
      <c r="FG183" s="9"/>
      <c r="FH183" s="9"/>
      <c r="FI183" s="9"/>
      <c r="FJ183" s="9"/>
      <c r="FK183" s="9"/>
      <c r="FL183" s="9"/>
      <c r="FM183" s="9"/>
      <c r="FN183" s="9"/>
      <c r="FO183" s="9"/>
      <c r="FP183" s="9"/>
      <c r="FQ183" s="9"/>
      <c r="FR183" s="9"/>
      <c r="FS183" s="9"/>
      <c r="FT183" s="9"/>
      <c r="FU183" s="9"/>
      <c r="FV183" s="9"/>
      <c r="FW183" s="9"/>
      <c r="FX183" s="9"/>
      <c r="FY183" s="9"/>
      <c r="FZ183" s="9"/>
      <c r="GA183" s="9"/>
      <c r="GB183" s="9"/>
      <c r="GC183" s="9"/>
      <c r="GD183" s="9"/>
      <c r="GE183" s="9"/>
      <c r="GF183" s="9"/>
      <c r="GG183" s="9"/>
      <c r="GH183" s="9"/>
      <c r="GI183" s="9"/>
      <c r="GJ183" s="9"/>
      <c r="GK183" s="9"/>
      <c r="GL183" s="9"/>
      <c r="GM183" s="9"/>
      <c r="GN183" s="9"/>
      <c r="GO183" s="9"/>
      <c r="GP183" s="9"/>
      <c r="GQ183" s="9"/>
      <c r="GR183" s="9"/>
      <c r="GS183" s="9"/>
      <c r="GT183" s="9"/>
      <c r="GU183" s="9"/>
      <c r="GV183" s="9"/>
      <c r="GW183" s="9"/>
      <c r="GX183" s="9"/>
      <c r="GY183" s="9"/>
      <c r="GZ183" s="9"/>
      <c r="HA183" s="9"/>
      <c r="HB183" s="9"/>
      <c r="HC183" s="9"/>
      <c r="HD183" s="9"/>
      <c r="HE183" s="9"/>
      <c r="HF183" s="9"/>
      <c r="HG183" s="9"/>
      <c r="HH183" s="9"/>
      <c r="HI183" s="9"/>
      <c r="HJ183" s="9"/>
      <c r="HK183" s="9"/>
      <c r="HL183" s="9"/>
      <c r="HM183" s="9"/>
      <c r="HN183" s="9"/>
      <c r="HO183" s="9"/>
      <c r="HP183" s="9"/>
      <c r="HQ183" s="9"/>
      <c r="HR183" s="9"/>
      <c r="HS183" s="9"/>
      <c r="HT183" s="9"/>
      <c r="HU183" s="9"/>
      <c r="HV183" s="9"/>
      <c r="HW183" s="9"/>
      <c r="HX183" s="9"/>
      <c r="HY183" s="9"/>
      <c r="HZ183" s="9"/>
      <c r="IA183" s="9"/>
      <c r="IB183" s="9"/>
      <c r="IC183" s="9"/>
      <c r="ID183" s="9"/>
      <c r="IE183" s="9"/>
      <c r="IF183" s="9"/>
      <c r="IG183" s="9"/>
      <c r="IH183" s="9"/>
      <c r="II183" s="9"/>
      <c r="IJ183" s="9"/>
      <c r="IK183" s="9"/>
      <c r="IL183" s="9"/>
      <c r="IM183" s="9"/>
      <c r="IN183" s="9"/>
      <c r="IO183" s="9"/>
      <c r="IP183" s="9"/>
      <c r="IQ183" s="9"/>
      <c r="IR183" s="9"/>
      <c r="IS183" s="9"/>
      <c r="IT183" s="9"/>
      <c r="IU183" s="9"/>
      <c r="IV183" s="9"/>
      <c r="IW183" s="9"/>
      <c r="IX183" s="9"/>
      <c r="IY183" s="9"/>
      <c r="IZ183" s="9"/>
      <c r="JA183" s="9"/>
      <c r="JB183" s="9"/>
      <c r="JC183" s="9"/>
      <c r="JD183" s="9"/>
      <c r="JE183" s="9"/>
      <c r="JF183" s="9"/>
      <c r="JG183" s="9"/>
      <c r="JH183" s="9"/>
      <c r="JI183" s="9"/>
      <c r="JJ183" s="9"/>
      <c r="JK183" s="9"/>
      <c r="JL183" s="9"/>
      <c r="JM183" s="9"/>
      <c r="JN183" s="9"/>
      <c r="JO183" s="9"/>
      <c r="JP183" s="9"/>
      <c r="JQ183" s="9"/>
      <c r="JR183" s="9"/>
      <c r="JS183" s="9"/>
      <c r="JT183" s="9"/>
      <c r="JU183" s="9"/>
      <c r="JV183" s="9"/>
      <c r="JW183" s="9"/>
    </row>
    <row r="184" spans="4:283">
      <c r="D184" s="26" t="s">
        <v>4770</v>
      </c>
      <c r="E184" s="26" t="s">
        <v>7762</v>
      </c>
      <c r="F184" s="26" t="s">
        <v>4770</v>
      </c>
      <c r="G184" s="26" t="s">
        <v>181</v>
      </c>
      <c r="H184" s="27">
        <v>5480</v>
      </c>
      <c r="I184" s="27" t="s">
        <v>36</v>
      </c>
      <c r="J184" s="27">
        <v>3464365.92</v>
      </c>
      <c r="K184" s="26" t="s">
        <v>7763</v>
      </c>
      <c r="L184" s="26" t="s">
        <v>7764</v>
      </c>
      <c r="M184" s="26" t="s">
        <v>7765</v>
      </c>
      <c r="N184" s="26" t="s">
        <v>125</v>
      </c>
      <c r="O184" s="26" t="s">
        <v>36</v>
      </c>
      <c r="P184" s="26" t="s">
        <v>7766</v>
      </c>
      <c r="Q184" s="26" t="s">
        <v>36</v>
      </c>
      <c r="R184" s="26" t="s">
        <v>36</v>
      </c>
      <c r="S184" s="26" t="s">
        <v>36</v>
      </c>
      <c r="T184" s="125" t="s">
        <v>7043</v>
      </c>
      <c r="U184" s="26" t="s">
        <v>7044</v>
      </c>
      <c r="V184" s="26" t="s">
        <v>36</v>
      </c>
      <c r="W184" s="26" t="s">
        <v>7045</v>
      </c>
      <c r="X184" s="26" t="s">
        <v>485</v>
      </c>
      <c r="Y184" s="26" t="s">
        <v>36</v>
      </c>
      <c r="Z184" s="26" t="s">
        <v>36</v>
      </c>
      <c r="AA184" s="26" t="s">
        <v>36</v>
      </c>
      <c r="AB184" s="26" t="s">
        <v>191</v>
      </c>
      <c r="AC184" s="26" t="s">
        <v>36</v>
      </c>
      <c r="AD184" s="26" t="s">
        <v>36</v>
      </c>
      <c r="AE184" s="26" t="s">
        <v>7767</v>
      </c>
      <c r="AF184" s="26" t="s">
        <v>66</v>
      </c>
      <c r="AG184" s="26" t="s">
        <v>36</v>
      </c>
      <c r="AH184" s="26" t="s">
        <v>36</v>
      </c>
      <c r="AI184" s="26" t="s">
        <v>36</v>
      </c>
      <c r="AJ184" s="26" t="s">
        <v>36</v>
      </c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9"/>
      <c r="CY184" s="9"/>
      <c r="CZ184" s="9"/>
      <c r="DA184" s="9"/>
      <c r="DB184" s="9"/>
      <c r="DC184" s="9"/>
      <c r="DD184" s="9"/>
      <c r="DE184" s="9"/>
      <c r="DF184" s="9"/>
      <c r="DG184" s="9"/>
      <c r="DH184" s="9"/>
      <c r="DI184" s="9"/>
      <c r="DJ184" s="9"/>
      <c r="DK184" s="9"/>
      <c r="DL184" s="9"/>
      <c r="DM184" s="9"/>
      <c r="DN184" s="9"/>
      <c r="DO184" s="9"/>
      <c r="DP184" s="9"/>
      <c r="DQ184" s="9"/>
      <c r="DR184" s="9"/>
      <c r="DS184" s="9"/>
      <c r="DT184" s="9"/>
      <c r="DU184" s="9"/>
      <c r="DV184" s="9"/>
      <c r="DW184" s="9"/>
      <c r="DX184" s="9"/>
      <c r="DY184" s="9"/>
      <c r="DZ184" s="9"/>
      <c r="EA184" s="9"/>
      <c r="EB184" s="9"/>
      <c r="EC184" s="9"/>
      <c r="ED184" s="9"/>
      <c r="EE184" s="9"/>
      <c r="EF184" s="9"/>
      <c r="EG184" s="9"/>
      <c r="EH184" s="9"/>
      <c r="EI184" s="9"/>
      <c r="EJ184" s="9"/>
      <c r="EK184" s="9"/>
      <c r="EL184" s="9"/>
      <c r="EM184" s="9"/>
      <c r="EN184" s="9"/>
      <c r="EO184" s="9"/>
      <c r="EP184" s="9"/>
      <c r="EQ184" s="9"/>
      <c r="ER184" s="9"/>
      <c r="ES184" s="9"/>
      <c r="ET184" s="9"/>
      <c r="EU184" s="9"/>
      <c r="EV184" s="9"/>
      <c r="EW184" s="9"/>
      <c r="EX184" s="9"/>
      <c r="EY184" s="9"/>
      <c r="EZ184" s="9"/>
      <c r="FA184" s="9"/>
      <c r="FB184" s="9"/>
      <c r="FC184" s="9"/>
      <c r="FD184" s="9"/>
      <c r="FE184" s="9"/>
      <c r="FF184" s="9"/>
      <c r="FG184" s="9"/>
      <c r="FH184" s="9"/>
      <c r="FI184" s="9"/>
      <c r="FJ184" s="9"/>
      <c r="FK184" s="9"/>
      <c r="FL184" s="9"/>
      <c r="FM184" s="9"/>
      <c r="FN184" s="9"/>
      <c r="FO184" s="9"/>
      <c r="FP184" s="9"/>
      <c r="FQ184" s="9"/>
      <c r="FR184" s="9"/>
      <c r="FS184" s="9"/>
      <c r="FT184" s="9"/>
      <c r="FU184" s="9"/>
      <c r="FV184" s="9"/>
      <c r="FW184" s="9"/>
      <c r="FX184" s="9"/>
      <c r="FY184" s="9"/>
      <c r="FZ184" s="9"/>
      <c r="GA184" s="9"/>
      <c r="GB184" s="9"/>
      <c r="GC184" s="9"/>
      <c r="GD184" s="9"/>
      <c r="GE184" s="9"/>
      <c r="GF184" s="9"/>
      <c r="GG184" s="9"/>
      <c r="GH184" s="9"/>
      <c r="GI184" s="9"/>
      <c r="GJ184" s="9"/>
      <c r="GK184" s="9"/>
      <c r="GL184" s="9"/>
      <c r="GM184" s="9"/>
      <c r="GN184" s="9"/>
      <c r="GO184" s="9"/>
      <c r="GP184" s="9"/>
      <c r="GQ184" s="9"/>
      <c r="GR184" s="9"/>
      <c r="GS184" s="9"/>
      <c r="GT184" s="9"/>
      <c r="GU184" s="9"/>
      <c r="GV184" s="9"/>
      <c r="GW184" s="9"/>
      <c r="GX184" s="9"/>
      <c r="GY184" s="9"/>
      <c r="GZ184" s="9"/>
      <c r="HA184" s="9"/>
      <c r="HB184" s="9"/>
      <c r="HC184" s="9"/>
      <c r="HD184" s="9"/>
      <c r="HE184" s="9"/>
      <c r="HF184" s="9"/>
      <c r="HG184" s="9"/>
      <c r="HH184" s="9"/>
      <c r="HI184" s="9"/>
      <c r="HJ184" s="9"/>
      <c r="HK184" s="9"/>
      <c r="HL184" s="9"/>
      <c r="HM184" s="9"/>
      <c r="HN184" s="9"/>
      <c r="HO184" s="9"/>
      <c r="HP184" s="9"/>
      <c r="HQ184" s="9"/>
      <c r="HR184" s="9"/>
      <c r="HS184" s="9"/>
      <c r="HT184" s="9"/>
      <c r="HU184" s="9"/>
      <c r="HV184" s="9"/>
      <c r="HW184" s="9"/>
      <c r="HX184" s="9"/>
      <c r="HY184" s="9"/>
      <c r="HZ184" s="9"/>
      <c r="IA184" s="9"/>
      <c r="IB184" s="9"/>
      <c r="IC184" s="9"/>
      <c r="ID184" s="9"/>
      <c r="IE184" s="9"/>
      <c r="IF184" s="9"/>
      <c r="IG184" s="9"/>
      <c r="IH184" s="9"/>
      <c r="II184" s="9"/>
      <c r="IJ184" s="9"/>
      <c r="IK184" s="9"/>
      <c r="IL184" s="9"/>
      <c r="IM184" s="9"/>
      <c r="IN184" s="9"/>
      <c r="IO184" s="9"/>
      <c r="IP184" s="9"/>
      <c r="IQ184" s="9"/>
      <c r="IR184" s="9"/>
      <c r="IS184" s="9"/>
      <c r="IT184" s="9"/>
      <c r="IU184" s="9"/>
      <c r="IV184" s="9"/>
      <c r="IW184" s="9"/>
      <c r="IX184" s="9"/>
      <c r="IY184" s="9"/>
      <c r="IZ184" s="9"/>
      <c r="JA184" s="9"/>
      <c r="JB184" s="9"/>
      <c r="JC184" s="9"/>
      <c r="JD184" s="9"/>
      <c r="JE184" s="9"/>
      <c r="JF184" s="9"/>
      <c r="JG184" s="9"/>
      <c r="JH184" s="9"/>
      <c r="JI184" s="9"/>
      <c r="JJ184" s="9"/>
      <c r="JK184" s="9"/>
      <c r="JL184" s="9"/>
      <c r="JM184" s="9"/>
      <c r="JN184" s="9"/>
      <c r="JO184" s="9"/>
      <c r="JP184" s="9"/>
      <c r="JQ184" s="9"/>
      <c r="JR184" s="9"/>
      <c r="JS184" s="9"/>
      <c r="JT184" s="9"/>
      <c r="JU184" s="9"/>
      <c r="JV184" s="9"/>
      <c r="JW184" s="9"/>
    </row>
    <row r="185" spans="4:283">
      <c r="D185" s="9" t="s">
        <v>4770</v>
      </c>
      <c r="E185" s="9" t="s">
        <v>7762</v>
      </c>
      <c r="F185" s="9" t="s">
        <v>4770</v>
      </c>
      <c r="G185" s="9" t="s">
        <v>181</v>
      </c>
      <c r="H185" s="4">
        <v>7000</v>
      </c>
      <c r="I185" s="4" t="s">
        <v>36</v>
      </c>
      <c r="J185" s="4">
        <v>3457365.92</v>
      </c>
      <c r="K185" s="9" t="s">
        <v>7768</v>
      </c>
      <c r="L185" s="9" t="s">
        <v>7769</v>
      </c>
      <c r="M185" s="9" t="s">
        <v>7770</v>
      </c>
      <c r="N185" s="9" t="s">
        <v>125</v>
      </c>
      <c r="O185" s="9" t="s">
        <v>36</v>
      </c>
      <c r="P185" s="9" t="s">
        <v>7771</v>
      </c>
      <c r="Q185" s="9" t="s">
        <v>36</v>
      </c>
      <c r="R185" s="9" t="s">
        <v>36</v>
      </c>
      <c r="S185" s="9" t="s">
        <v>36</v>
      </c>
      <c r="T185" s="125" t="s">
        <v>7043</v>
      </c>
      <c r="U185" s="9" t="s">
        <v>7044</v>
      </c>
      <c r="V185" s="9" t="s">
        <v>36</v>
      </c>
      <c r="W185" s="9" t="s">
        <v>7045</v>
      </c>
      <c r="X185" s="9" t="s">
        <v>485</v>
      </c>
      <c r="Y185" s="9" t="s">
        <v>36</v>
      </c>
      <c r="Z185" s="9" t="s">
        <v>36</v>
      </c>
      <c r="AA185" s="9" t="s">
        <v>36</v>
      </c>
      <c r="AB185" s="9" t="s">
        <v>191</v>
      </c>
      <c r="AC185" s="9" t="s">
        <v>36</v>
      </c>
      <c r="AD185" s="9" t="s">
        <v>36</v>
      </c>
      <c r="AE185" s="9" t="s">
        <v>7772</v>
      </c>
      <c r="AF185" s="9" t="s">
        <v>66</v>
      </c>
      <c r="AG185" s="9" t="s">
        <v>36</v>
      </c>
      <c r="AH185" s="9" t="s">
        <v>36</v>
      </c>
      <c r="AI185" s="9" t="s">
        <v>36</v>
      </c>
      <c r="AJ185" s="9" t="s">
        <v>36</v>
      </c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  <c r="DM185" s="9"/>
      <c r="DN185" s="9"/>
      <c r="DO185" s="9"/>
      <c r="DP185" s="9"/>
      <c r="DQ185" s="9"/>
      <c r="DR185" s="9"/>
      <c r="DS185" s="9"/>
      <c r="DT185" s="9"/>
      <c r="DU185" s="9"/>
      <c r="DV185" s="9"/>
      <c r="DW185" s="9"/>
      <c r="DX185" s="9"/>
      <c r="DY185" s="9"/>
      <c r="DZ185" s="9"/>
      <c r="EA185" s="9"/>
      <c r="EB185" s="9"/>
      <c r="EC185" s="9"/>
      <c r="ED185" s="9"/>
      <c r="EE185" s="9"/>
      <c r="EF185" s="9"/>
      <c r="EG185" s="9"/>
      <c r="EH185" s="9"/>
      <c r="EI185" s="9"/>
      <c r="EJ185" s="9"/>
      <c r="EK185" s="9"/>
      <c r="EL185" s="9"/>
      <c r="EM185" s="9"/>
      <c r="EN185" s="9"/>
      <c r="EO185" s="9"/>
      <c r="EP185" s="9"/>
      <c r="EQ185" s="9"/>
      <c r="ER185" s="9"/>
      <c r="ES185" s="9"/>
      <c r="ET185" s="9"/>
      <c r="EU185" s="9"/>
      <c r="EV185" s="9"/>
      <c r="EW185" s="9"/>
      <c r="EX185" s="9"/>
      <c r="EY185" s="9"/>
      <c r="EZ185" s="9"/>
      <c r="FA185" s="9"/>
      <c r="FB185" s="9"/>
      <c r="FC185" s="9"/>
      <c r="FD185" s="9"/>
      <c r="FE185" s="9"/>
      <c r="FF185" s="9"/>
      <c r="FG185" s="9"/>
      <c r="FH185" s="9"/>
      <c r="FI185" s="9"/>
      <c r="FJ185" s="9"/>
      <c r="FK185" s="9"/>
      <c r="FL185" s="9"/>
      <c r="FM185" s="9"/>
      <c r="FN185" s="9"/>
      <c r="FO185" s="9"/>
      <c r="FP185" s="9"/>
      <c r="FQ185" s="9"/>
      <c r="FR185" s="9"/>
      <c r="FS185" s="9"/>
      <c r="FT185" s="9"/>
      <c r="FU185" s="9"/>
      <c r="FV185" s="9"/>
      <c r="FW185" s="9"/>
      <c r="FX185" s="9"/>
      <c r="FY185" s="9"/>
      <c r="FZ185" s="9"/>
      <c r="GA185" s="9"/>
      <c r="GB185" s="9"/>
      <c r="GC185" s="9"/>
      <c r="GD185" s="9"/>
      <c r="GE185" s="9"/>
      <c r="GF185" s="9"/>
      <c r="GG185" s="9"/>
      <c r="GH185" s="9"/>
      <c r="GI185" s="9"/>
      <c r="GJ185" s="9"/>
      <c r="GK185" s="9"/>
      <c r="GL185" s="9"/>
      <c r="GM185" s="9"/>
      <c r="GN185" s="9"/>
      <c r="GO185" s="9"/>
      <c r="GP185" s="9"/>
      <c r="GQ185" s="9"/>
      <c r="GR185" s="9"/>
      <c r="GS185" s="9"/>
      <c r="GT185" s="9"/>
      <c r="GU185" s="9"/>
      <c r="GV185" s="9"/>
      <c r="GW185" s="9"/>
      <c r="GX185" s="9"/>
      <c r="GY185" s="9"/>
      <c r="GZ185" s="9"/>
      <c r="HA185" s="9"/>
      <c r="HB185" s="9"/>
      <c r="HC185" s="9"/>
      <c r="HD185" s="9"/>
      <c r="HE185" s="9"/>
      <c r="HF185" s="9"/>
      <c r="HG185" s="9"/>
      <c r="HH185" s="9"/>
      <c r="HI185" s="9"/>
      <c r="HJ185" s="9"/>
      <c r="HK185" s="9"/>
      <c r="HL185" s="9"/>
      <c r="HM185" s="9"/>
      <c r="HN185" s="9"/>
      <c r="HO185" s="9"/>
      <c r="HP185" s="9"/>
      <c r="HQ185" s="9"/>
      <c r="HR185" s="9"/>
      <c r="HS185" s="9"/>
      <c r="HT185" s="9"/>
      <c r="HU185" s="9"/>
      <c r="HV185" s="9"/>
      <c r="HW185" s="9"/>
      <c r="HX185" s="9"/>
      <c r="HY185" s="9"/>
      <c r="HZ185" s="9"/>
      <c r="IA185" s="9"/>
      <c r="IB185" s="9"/>
      <c r="IC185" s="9"/>
      <c r="ID185" s="9"/>
      <c r="IE185" s="9"/>
      <c r="IF185" s="9"/>
      <c r="IG185" s="9"/>
      <c r="IH185" s="9"/>
      <c r="II185" s="9"/>
      <c r="IJ185" s="9"/>
      <c r="IK185" s="9"/>
      <c r="IL185" s="9"/>
      <c r="IM185" s="9"/>
      <c r="IN185" s="9"/>
      <c r="IO185" s="9"/>
      <c r="IP185" s="9"/>
      <c r="IQ185" s="9"/>
      <c r="IR185" s="9"/>
      <c r="IS185" s="9"/>
      <c r="IT185" s="9"/>
      <c r="IU185" s="9"/>
      <c r="IV185" s="9"/>
      <c r="IW185" s="9"/>
      <c r="IX185" s="9"/>
      <c r="IY185" s="9"/>
      <c r="IZ185" s="9"/>
      <c r="JA185" s="9"/>
      <c r="JB185" s="9"/>
      <c r="JC185" s="9"/>
      <c r="JD185" s="9"/>
      <c r="JE185" s="9"/>
      <c r="JF185" s="9"/>
      <c r="JG185" s="9"/>
      <c r="JH185" s="9"/>
      <c r="JI185" s="9"/>
      <c r="JJ185" s="9"/>
      <c r="JK185" s="9"/>
      <c r="JL185" s="9"/>
      <c r="JM185" s="9"/>
      <c r="JN185" s="9"/>
      <c r="JO185" s="9"/>
      <c r="JP185" s="9"/>
      <c r="JQ185" s="9"/>
      <c r="JR185" s="9"/>
      <c r="JS185" s="9"/>
      <c r="JT185" s="9"/>
      <c r="JU185" s="9"/>
      <c r="JV185" s="9"/>
      <c r="JW185" s="9"/>
    </row>
    <row r="186" spans="4:283">
      <c r="D186" s="26" t="s">
        <v>4770</v>
      </c>
      <c r="E186" s="26" t="s">
        <v>7762</v>
      </c>
      <c r="F186" s="26" t="s">
        <v>4770</v>
      </c>
      <c r="G186" s="26" t="s">
        <v>181</v>
      </c>
      <c r="H186" s="27">
        <v>7516</v>
      </c>
      <c r="I186" s="27" t="s">
        <v>36</v>
      </c>
      <c r="J186" s="27">
        <v>3449849.92</v>
      </c>
      <c r="K186" s="26" t="s">
        <v>7773</v>
      </c>
      <c r="L186" s="26" t="s">
        <v>7774</v>
      </c>
      <c r="M186" s="26" t="s">
        <v>7775</v>
      </c>
      <c r="N186" s="26" t="s">
        <v>125</v>
      </c>
      <c r="O186" s="26" t="s">
        <v>36</v>
      </c>
      <c r="P186" s="26" t="s">
        <v>7776</v>
      </c>
      <c r="Q186" s="26" t="s">
        <v>36</v>
      </c>
      <c r="R186" s="26" t="s">
        <v>36</v>
      </c>
      <c r="S186" s="26" t="s">
        <v>36</v>
      </c>
      <c r="T186" s="26" t="s">
        <v>7777</v>
      </c>
      <c r="U186" s="26" t="s">
        <v>7778</v>
      </c>
      <c r="V186" s="26" t="s">
        <v>36</v>
      </c>
      <c r="W186" s="26" t="s">
        <v>7779</v>
      </c>
      <c r="X186" s="26" t="s">
        <v>465</v>
      </c>
      <c r="Y186" s="26" t="s">
        <v>36</v>
      </c>
      <c r="Z186" s="26" t="s">
        <v>36</v>
      </c>
      <c r="AA186" s="26" t="s">
        <v>36</v>
      </c>
      <c r="AB186" s="26" t="s">
        <v>191</v>
      </c>
      <c r="AC186" s="26" t="s">
        <v>36</v>
      </c>
      <c r="AD186" s="26" t="s">
        <v>36</v>
      </c>
      <c r="AE186" s="26" t="s">
        <v>7780</v>
      </c>
      <c r="AF186" s="26" t="s">
        <v>66</v>
      </c>
      <c r="AG186" s="26" t="s">
        <v>36</v>
      </c>
      <c r="AH186" s="26" t="s">
        <v>36</v>
      </c>
      <c r="AI186" s="26" t="s">
        <v>36</v>
      </c>
      <c r="AJ186" s="26" t="s">
        <v>36</v>
      </c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/>
      <c r="CR186" s="9"/>
      <c r="CS186" s="9"/>
      <c r="CT186" s="9"/>
      <c r="CU186" s="9"/>
      <c r="CV186" s="9"/>
      <c r="CW186" s="9"/>
      <c r="CX186" s="9"/>
      <c r="CY186" s="9"/>
      <c r="CZ186" s="9"/>
      <c r="DA186" s="9"/>
      <c r="DB186" s="9"/>
      <c r="DC186" s="9"/>
      <c r="DD186" s="9"/>
      <c r="DE186" s="9"/>
      <c r="DF186" s="9"/>
      <c r="DG186" s="9"/>
      <c r="DH186" s="9"/>
      <c r="DI186" s="9"/>
      <c r="DJ186" s="9"/>
      <c r="DK186" s="9"/>
      <c r="DL186" s="9"/>
      <c r="DM186" s="9"/>
      <c r="DN186" s="9"/>
      <c r="DO186" s="9"/>
      <c r="DP186" s="9"/>
      <c r="DQ186" s="9"/>
      <c r="DR186" s="9"/>
      <c r="DS186" s="9"/>
      <c r="DT186" s="9"/>
      <c r="DU186" s="9"/>
      <c r="DV186" s="9"/>
      <c r="DW186" s="9"/>
      <c r="DX186" s="9"/>
      <c r="DY186" s="9"/>
      <c r="DZ186" s="9"/>
      <c r="EA186" s="9"/>
      <c r="EB186" s="9"/>
      <c r="EC186" s="9"/>
      <c r="ED186" s="9"/>
      <c r="EE186" s="9"/>
      <c r="EF186" s="9"/>
      <c r="EG186" s="9"/>
      <c r="EH186" s="9"/>
      <c r="EI186" s="9"/>
      <c r="EJ186" s="9"/>
      <c r="EK186" s="9"/>
      <c r="EL186" s="9"/>
      <c r="EM186" s="9"/>
      <c r="EN186" s="9"/>
      <c r="EO186" s="9"/>
      <c r="EP186" s="9"/>
      <c r="EQ186" s="9"/>
      <c r="ER186" s="9"/>
      <c r="ES186" s="9"/>
      <c r="ET186" s="9"/>
      <c r="EU186" s="9"/>
      <c r="EV186" s="9"/>
      <c r="EW186" s="9"/>
      <c r="EX186" s="9"/>
      <c r="EY186" s="9"/>
      <c r="EZ186" s="9"/>
      <c r="FA186" s="9"/>
      <c r="FB186" s="9"/>
      <c r="FC186" s="9"/>
      <c r="FD186" s="9"/>
      <c r="FE186" s="9"/>
      <c r="FF186" s="9"/>
      <c r="FG186" s="9"/>
      <c r="FH186" s="9"/>
      <c r="FI186" s="9"/>
      <c r="FJ186" s="9"/>
      <c r="FK186" s="9"/>
      <c r="FL186" s="9"/>
      <c r="FM186" s="9"/>
      <c r="FN186" s="9"/>
      <c r="FO186" s="9"/>
      <c r="FP186" s="9"/>
      <c r="FQ186" s="9"/>
      <c r="FR186" s="9"/>
      <c r="FS186" s="9"/>
      <c r="FT186" s="9"/>
      <c r="FU186" s="9"/>
      <c r="FV186" s="9"/>
      <c r="FW186" s="9"/>
      <c r="FX186" s="9"/>
      <c r="FY186" s="9"/>
      <c r="FZ186" s="9"/>
      <c r="GA186" s="9"/>
      <c r="GB186" s="9"/>
      <c r="GC186" s="9"/>
      <c r="GD186" s="9"/>
      <c r="GE186" s="9"/>
      <c r="GF186" s="9"/>
      <c r="GG186" s="9"/>
      <c r="GH186" s="9"/>
      <c r="GI186" s="9"/>
      <c r="GJ186" s="9"/>
      <c r="GK186" s="9"/>
      <c r="GL186" s="9"/>
      <c r="GM186" s="9"/>
      <c r="GN186" s="9"/>
      <c r="GO186" s="9"/>
      <c r="GP186" s="9"/>
      <c r="GQ186" s="9"/>
      <c r="GR186" s="9"/>
      <c r="GS186" s="9"/>
      <c r="GT186" s="9"/>
      <c r="GU186" s="9"/>
      <c r="GV186" s="9"/>
      <c r="GW186" s="9"/>
      <c r="GX186" s="9"/>
      <c r="GY186" s="9"/>
      <c r="GZ186" s="9"/>
      <c r="HA186" s="9"/>
      <c r="HB186" s="9"/>
      <c r="HC186" s="9"/>
      <c r="HD186" s="9"/>
      <c r="HE186" s="9"/>
      <c r="HF186" s="9"/>
      <c r="HG186" s="9"/>
      <c r="HH186" s="9"/>
      <c r="HI186" s="9"/>
      <c r="HJ186" s="9"/>
      <c r="HK186" s="9"/>
      <c r="HL186" s="9"/>
      <c r="HM186" s="9"/>
      <c r="HN186" s="9"/>
      <c r="HO186" s="9"/>
      <c r="HP186" s="9"/>
      <c r="HQ186" s="9"/>
      <c r="HR186" s="9"/>
      <c r="HS186" s="9"/>
      <c r="HT186" s="9"/>
      <c r="HU186" s="9"/>
      <c r="HV186" s="9"/>
      <c r="HW186" s="9"/>
      <c r="HX186" s="9"/>
      <c r="HY186" s="9"/>
      <c r="HZ186" s="9"/>
      <c r="IA186" s="9"/>
      <c r="IB186" s="9"/>
      <c r="IC186" s="9"/>
      <c r="ID186" s="9"/>
      <c r="IE186" s="9"/>
      <c r="IF186" s="9"/>
      <c r="IG186" s="9"/>
      <c r="IH186" s="9"/>
      <c r="II186" s="9"/>
      <c r="IJ186" s="9"/>
      <c r="IK186" s="9"/>
      <c r="IL186" s="9"/>
      <c r="IM186" s="9"/>
      <c r="IN186" s="9"/>
      <c r="IO186" s="9"/>
      <c r="IP186" s="9"/>
      <c r="IQ186" s="9"/>
      <c r="IR186" s="9"/>
      <c r="IS186" s="9"/>
      <c r="IT186" s="9"/>
      <c r="IU186" s="9"/>
      <c r="IV186" s="9"/>
      <c r="IW186" s="9"/>
      <c r="IX186" s="9"/>
      <c r="IY186" s="9"/>
      <c r="IZ186" s="9"/>
      <c r="JA186" s="9"/>
      <c r="JB186" s="9"/>
      <c r="JC186" s="9"/>
      <c r="JD186" s="9"/>
      <c r="JE186" s="9"/>
      <c r="JF186" s="9"/>
      <c r="JG186" s="9"/>
      <c r="JH186" s="9"/>
      <c r="JI186" s="9"/>
      <c r="JJ186" s="9"/>
      <c r="JK186" s="9"/>
      <c r="JL186" s="9"/>
      <c r="JM186" s="9"/>
      <c r="JN186" s="9"/>
      <c r="JO186" s="9"/>
      <c r="JP186" s="9"/>
      <c r="JQ186" s="9"/>
      <c r="JR186" s="9"/>
      <c r="JS186" s="9"/>
      <c r="JT186" s="9"/>
      <c r="JU186" s="9"/>
      <c r="JV186" s="9"/>
      <c r="JW186" s="9"/>
    </row>
    <row r="187" spans="4:283">
      <c r="D187" s="9" t="s">
        <v>4770</v>
      </c>
      <c r="E187" s="9" t="s">
        <v>7762</v>
      </c>
      <c r="F187" s="9" t="s">
        <v>4770</v>
      </c>
      <c r="G187" s="9" t="s">
        <v>181</v>
      </c>
      <c r="H187" s="4">
        <v>11900</v>
      </c>
      <c r="I187" s="4" t="s">
        <v>36</v>
      </c>
      <c r="J187" s="4">
        <v>3437949.92</v>
      </c>
      <c r="K187" s="9" t="s">
        <v>7781</v>
      </c>
      <c r="L187" s="9" t="s">
        <v>7782</v>
      </c>
      <c r="M187" s="9" t="s">
        <v>7783</v>
      </c>
      <c r="N187" s="9" t="s">
        <v>125</v>
      </c>
      <c r="O187" s="9" t="s">
        <v>36</v>
      </c>
      <c r="P187" s="9" t="s">
        <v>7784</v>
      </c>
      <c r="Q187" s="9" t="s">
        <v>36</v>
      </c>
      <c r="R187" s="9" t="s">
        <v>36</v>
      </c>
      <c r="S187" s="9" t="s">
        <v>36</v>
      </c>
      <c r="T187" s="9" t="s">
        <v>7785</v>
      </c>
      <c r="U187" s="9" t="s">
        <v>7786</v>
      </c>
      <c r="V187" s="9" t="s">
        <v>36</v>
      </c>
      <c r="W187" s="9" t="s">
        <v>7787</v>
      </c>
      <c r="X187" s="9" t="s">
        <v>130</v>
      </c>
      <c r="Y187" s="9" t="s">
        <v>36</v>
      </c>
      <c r="Z187" s="9" t="s">
        <v>36</v>
      </c>
      <c r="AA187" s="9" t="s">
        <v>36</v>
      </c>
      <c r="AB187" s="9" t="s">
        <v>191</v>
      </c>
      <c r="AC187" s="9" t="s">
        <v>36</v>
      </c>
      <c r="AD187" s="9" t="s">
        <v>36</v>
      </c>
      <c r="AE187" s="9" t="s">
        <v>7788</v>
      </c>
      <c r="AF187" s="9" t="s">
        <v>66</v>
      </c>
      <c r="AG187" s="9" t="s">
        <v>36</v>
      </c>
      <c r="AH187" s="9" t="s">
        <v>36</v>
      </c>
      <c r="AI187" s="9" t="s">
        <v>36</v>
      </c>
      <c r="AJ187" s="9" t="s">
        <v>36</v>
      </c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9"/>
      <c r="CY187" s="9"/>
      <c r="CZ187" s="9"/>
      <c r="DA187" s="9"/>
      <c r="DB187" s="9"/>
      <c r="DC187" s="9"/>
      <c r="DD187" s="9"/>
      <c r="DE187" s="9"/>
      <c r="DF187" s="9"/>
      <c r="DG187" s="9"/>
      <c r="DH187" s="9"/>
      <c r="DI187" s="9"/>
      <c r="DJ187" s="9"/>
      <c r="DK187" s="9"/>
      <c r="DL187" s="9"/>
      <c r="DM187" s="9"/>
      <c r="DN187" s="9"/>
      <c r="DO187" s="9"/>
      <c r="DP187" s="9"/>
      <c r="DQ187" s="9"/>
      <c r="DR187" s="9"/>
      <c r="DS187" s="9"/>
      <c r="DT187" s="9"/>
      <c r="DU187" s="9"/>
      <c r="DV187" s="9"/>
      <c r="DW187" s="9"/>
      <c r="DX187" s="9"/>
      <c r="DY187" s="9"/>
      <c r="DZ187" s="9"/>
      <c r="EA187" s="9"/>
      <c r="EB187" s="9"/>
      <c r="EC187" s="9"/>
      <c r="ED187" s="9"/>
      <c r="EE187" s="9"/>
      <c r="EF187" s="9"/>
      <c r="EG187" s="9"/>
      <c r="EH187" s="9"/>
      <c r="EI187" s="9"/>
      <c r="EJ187" s="9"/>
      <c r="EK187" s="9"/>
      <c r="EL187" s="9"/>
      <c r="EM187" s="9"/>
      <c r="EN187" s="9"/>
      <c r="EO187" s="9"/>
      <c r="EP187" s="9"/>
      <c r="EQ187" s="9"/>
      <c r="ER187" s="9"/>
      <c r="ES187" s="9"/>
      <c r="ET187" s="9"/>
      <c r="EU187" s="9"/>
      <c r="EV187" s="9"/>
      <c r="EW187" s="9"/>
      <c r="EX187" s="9"/>
      <c r="EY187" s="9"/>
      <c r="EZ187" s="9"/>
      <c r="FA187" s="9"/>
      <c r="FB187" s="9"/>
      <c r="FC187" s="9"/>
      <c r="FD187" s="9"/>
      <c r="FE187" s="9"/>
      <c r="FF187" s="9"/>
      <c r="FG187" s="9"/>
      <c r="FH187" s="9"/>
      <c r="FI187" s="9"/>
      <c r="FJ187" s="9"/>
      <c r="FK187" s="9"/>
      <c r="FL187" s="9"/>
      <c r="FM187" s="9"/>
      <c r="FN187" s="9"/>
      <c r="FO187" s="9"/>
      <c r="FP187" s="9"/>
      <c r="FQ187" s="9"/>
      <c r="FR187" s="9"/>
      <c r="FS187" s="9"/>
      <c r="FT187" s="9"/>
      <c r="FU187" s="9"/>
      <c r="FV187" s="9"/>
      <c r="FW187" s="9"/>
      <c r="FX187" s="9"/>
      <c r="FY187" s="9"/>
      <c r="FZ187" s="9"/>
      <c r="GA187" s="9"/>
      <c r="GB187" s="9"/>
      <c r="GC187" s="9"/>
      <c r="GD187" s="9"/>
      <c r="GE187" s="9"/>
      <c r="GF187" s="9"/>
      <c r="GG187" s="9"/>
      <c r="GH187" s="9"/>
      <c r="GI187" s="9"/>
      <c r="GJ187" s="9"/>
      <c r="GK187" s="9"/>
      <c r="GL187" s="9"/>
      <c r="GM187" s="9"/>
      <c r="GN187" s="9"/>
      <c r="GO187" s="9"/>
      <c r="GP187" s="9"/>
      <c r="GQ187" s="9"/>
      <c r="GR187" s="9"/>
      <c r="GS187" s="9"/>
      <c r="GT187" s="9"/>
      <c r="GU187" s="9"/>
      <c r="GV187" s="9"/>
      <c r="GW187" s="9"/>
      <c r="GX187" s="9"/>
      <c r="GY187" s="9"/>
      <c r="GZ187" s="9"/>
      <c r="HA187" s="9"/>
      <c r="HB187" s="9"/>
      <c r="HC187" s="9"/>
      <c r="HD187" s="9"/>
      <c r="HE187" s="9"/>
      <c r="HF187" s="9"/>
      <c r="HG187" s="9"/>
      <c r="HH187" s="9"/>
      <c r="HI187" s="9"/>
      <c r="HJ187" s="9"/>
      <c r="HK187" s="9"/>
      <c r="HL187" s="9"/>
      <c r="HM187" s="9"/>
      <c r="HN187" s="9"/>
      <c r="HO187" s="9"/>
      <c r="HP187" s="9"/>
      <c r="HQ187" s="9"/>
      <c r="HR187" s="9"/>
      <c r="HS187" s="9"/>
      <c r="HT187" s="9"/>
      <c r="HU187" s="9"/>
      <c r="HV187" s="9"/>
      <c r="HW187" s="9"/>
      <c r="HX187" s="9"/>
      <c r="HY187" s="9"/>
      <c r="HZ187" s="9"/>
      <c r="IA187" s="9"/>
      <c r="IB187" s="9"/>
      <c r="IC187" s="9"/>
      <c r="ID187" s="9"/>
      <c r="IE187" s="9"/>
      <c r="IF187" s="9"/>
      <c r="IG187" s="9"/>
      <c r="IH187" s="9"/>
      <c r="II187" s="9"/>
      <c r="IJ187" s="9"/>
      <c r="IK187" s="9"/>
      <c r="IL187" s="9"/>
      <c r="IM187" s="9"/>
      <c r="IN187" s="9"/>
      <c r="IO187" s="9"/>
      <c r="IP187" s="9"/>
      <c r="IQ187" s="9"/>
      <c r="IR187" s="9"/>
      <c r="IS187" s="9"/>
      <c r="IT187" s="9"/>
      <c r="IU187" s="9"/>
      <c r="IV187" s="9"/>
      <c r="IW187" s="9"/>
      <c r="IX187" s="9"/>
      <c r="IY187" s="9"/>
      <c r="IZ187" s="9"/>
      <c r="JA187" s="9"/>
      <c r="JB187" s="9"/>
      <c r="JC187" s="9"/>
      <c r="JD187" s="9"/>
      <c r="JE187" s="9"/>
      <c r="JF187" s="9"/>
      <c r="JG187" s="9"/>
      <c r="JH187" s="9"/>
      <c r="JI187" s="9"/>
      <c r="JJ187" s="9"/>
      <c r="JK187" s="9"/>
      <c r="JL187" s="9"/>
      <c r="JM187" s="9"/>
      <c r="JN187" s="9"/>
      <c r="JO187" s="9"/>
      <c r="JP187" s="9"/>
      <c r="JQ187" s="9"/>
      <c r="JR187" s="9"/>
      <c r="JS187" s="9"/>
      <c r="JT187" s="9"/>
      <c r="JU187" s="9"/>
      <c r="JV187" s="9"/>
      <c r="JW187" s="9"/>
    </row>
    <row r="188" spans="4:283">
      <c r="D188" s="26" t="s">
        <v>4770</v>
      </c>
      <c r="E188" s="26" t="s">
        <v>7762</v>
      </c>
      <c r="F188" s="26" t="s">
        <v>4770</v>
      </c>
      <c r="G188" s="26" t="s">
        <v>181</v>
      </c>
      <c r="H188" s="27">
        <v>8796</v>
      </c>
      <c r="I188" s="27" t="s">
        <v>36</v>
      </c>
      <c r="J188" s="27">
        <v>3429153.92</v>
      </c>
      <c r="K188" s="26" t="s">
        <v>7789</v>
      </c>
      <c r="L188" s="26" t="s">
        <v>7790</v>
      </c>
      <c r="M188" s="26" t="s">
        <v>7791</v>
      </c>
      <c r="N188" s="26" t="s">
        <v>125</v>
      </c>
      <c r="O188" s="26" t="s">
        <v>36</v>
      </c>
      <c r="P188" s="26" t="s">
        <v>7792</v>
      </c>
      <c r="Q188" s="26" t="s">
        <v>36</v>
      </c>
      <c r="R188" s="26" t="s">
        <v>36</v>
      </c>
      <c r="S188" s="26" t="s">
        <v>36</v>
      </c>
      <c r="T188" s="125" t="s">
        <v>7043</v>
      </c>
      <c r="U188" s="26" t="s">
        <v>7044</v>
      </c>
      <c r="V188" s="26" t="s">
        <v>36</v>
      </c>
      <c r="W188" s="26" t="s">
        <v>7045</v>
      </c>
      <c r="X188" s="26" t="s">
        <v>485</v>
      </c>
      <c r="Y188" s="26" t="s">
        <v>36</v>
      </c>
      <c r="Z188" s="26" t="s">
        <v>36</v>
      </c>
      <c r="AA188" s="26" t="s">
        <v>36</v>
      </c>
      <c r="AB188" s="26" t="s">
        <v>191</v>
      </c>
      <c r="AC188" s="26" t="s">
        <v>36</v>
      </c>
      <c r="AD188" s="26" t="s">
        <v>36</v>
      </c>
      <c r="AE188" s="26" t="s">
        <v>7793</v>
      </c>
      <c r="AF188" s="26" t="s">
        <v>66</v>
      </c>
      <c r="AG188" s="26" t="s">
        <v>36</v>
      </c>
      <c r="AH188" s="26" t="s">
        <v>36</v>
      </c>
      <c r="AI188" s="26" t="s">
        <v>36</v>
      </c>
      <c r="AJ188" s="26" t="s">
        <v>36</v>
      </c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9"/>
      <c r="CY188" s="9"/>
      <c r="CZ188" s="9"/>
      <c r="DA188" s="9"/>
      <c r="DB188" s="9"/>
      <c r="DC188" s="9"/>
      <c r="DD188" s="9"/>
      <c r="DE188" s="9"/>
      <c r="DF188" s="9"/>
      <c r="DG188" s="9"/>
      <c r="DH188" s="9"/>
      <c r="DI188" s="9"/>
      <c r="DJ188" s="9"/>
      <c r="DK188" s="9"/>
      <c r="DL188" s="9"/>
      <c r="DM188" s="9"/>
      <c r="DN188" s="9"/>
      <c r="DO188" s="9"/>
      <c r="DP188" s="9"/>
      <c r="DQ188" s="9"/>
      <c r="DR188" s="9"/>
      <c r="DS188" s="9"/>
      <c r="DT188" s="9"/>
      <c r="DU188" s="9"/>
      <c r="DV188" s="9"/>
      <c r="DW188" s="9"/>
      <c r="DX188" s="9"/>
      <c r="DY188" s="9"/>
      <c r="DZ188" s="9"/>
      <c r="EA188" s="9"/>
      <c r="EB188" s="9"/>
      <c r="EC188" s="9"/>
      <c r="ED188" s="9"/>
      <c r="EE188" s="9"/>
      <c r="EF188" s="9"/>
      <c r="EG188" s="9"/>
      <c r="EH188" s="9"/>
      <c r="EI188" s="9"/>
      <c r="EJ188" s="9"/>
      <c r="EK188" s="9"/>
      <c r="EL188" s="9"/>
      <c r="EM188" s="9"/>
      <c r="EN188" s="9"/>
      <c r="EO188" s="9"/>
      <c r="EP188" s="9"/>
      <c r="EQ188" s="9"/>
      <c r="ER188" s="9"/>
      <c r="ES188" s="9"/>
      <c r="ET188" s="9"/>
      <c r="EU188" s="9"/>
      <c r="EV188" s="9"/>
      <c r="EW188" s="9"/>
      <c r="EX188" s="9"/>
      <c r="EY188" s="9"/>
      <c r="EZ188" s="9"/>
      <c r="FA188" s="9"/>
      <c r="FB188" s="9"/>
      <c r="FC188" s="9"/>
      <c r="FD188" s="9"/>
      <c r="FE188" s="9"/>
      <c r="FF188" s="9"/>
      <c r="FG188" s="9"/>
      <c r="FH188" s="9"/>
      <c r="FI188" s="9"/>
      <c r="FJ188" s="9"/>
      <c r="FK188" s="9"/>
      <c r="FL188" s="9"/>
      <c r="FM188" s="9"/>
      <c r="FN188" s="9"/>
      <c r="FO188" s="9"/>
      <c r="FP188" s="9"/>
      <c r="FQ188" s="9"/>
      <c r="FR188" s="9"/>
      <c r="FS188" s="9"/>
      <c r="FT188" s="9"/>
      <c r="FU188" s="9"/>
      <c r="FV188" s="9"/>
      <c r="FW188" s="9"/>
      <c r="FX188" s="9"/>
      <c r="FY188" s="9"/>
      <c r="FZ188" s="9"/>
      <c r="GA188" s="9"/>
      <c r="GB188" s="9"/>
      <c r="GC188" s="9"/>
      <c r="GD188" s="9"/>
      <c r="GE188" s="9"/>
      <c r="GF188" s="9"/>
      <c r="GG188" s="9"/>
      <c r="GH188" s="9"/>
      <c r="GI188" s="9"/>
      <c r="GJ188" s="9"/>
      <c r="GK188" s="9"/>
      <c r="GL188" s="9"/>
      <c r="GM188" s="9"/>
      <c r="GN188" s="9"/>
      <c r="GO188" s="9"/>
      <c r="GP188" s="9"/>
      <c r="GQ188" s="9"/>
      <c r="GR188" s="9"/>
      <c r="GS188" s="9"/>
      <c r="GT188" s="9"/>
      <c r="GU188" s="9"/>
      <c r="GV188" s="9"/>
      <c r="GW188" s="9"/>
      <c r="GX188" s="9"/>
      <c r="GY188" s="9"/>
      <c r="GZ188" s="9"/>
      <c r="HA188" s="9"/>
      <c r="HB188" s="9"/>
      <c r="HC188" s="9"/>
      <c r="HD188" s="9"/>
      <c r="HE188" s="9"/>
      <c r="HF188" s="9"/>
      <c r="HG188" s="9"/>
      <c r="HH188" s="9"/>
      <c r="HI188" s="9"/>
      <c r="HJ188" s="9"/>
      <c r="HK188" s="9"/>
      <c r="HL188" s="9"/>
      <c r="HM188" s="9"/>
      <c r="HN188" s="9"/>
      <c r="HO188" s="9"/>
      <c r="HP188" s="9"/>
      <c r="HQ188" s="9"/>
      <c r="HR188" s="9"/>
      <c r="HS188" s="9"/>
      <c r="HT188" s="9"/>
      <c r="HU188" s="9"/>
      <c r="HV188" s="9"/>
      <c r="HW188" s="9"/>
      <c r="HX188" s="9"/>
      <c r="HY188" s="9"/>
      <c r="HZ188" s="9"/>
      <c r="IA188" s="9"/>
      <c r="IB188" s="9"/>
      <c r="IC188" s="9"/>
      <c r="ID188" s="9"/>
      <c r="IE188" s="9"/>
      <c r="IF188" s="9"/>
      <c r="IG188" s="9"/>
      <c r="IH188" s="9"/>
      <c r="II188" s="9"/>
      <c r="IJ188" s="9"/>
      <c r="IK188" s="9"/>
      <c r="IL188" s="9"/>
      <c r="IM188" s="9"/>
      <c r="IN188" s="9"/>
      <c r="IO188" s="9"/>
      <c r="IP188" s="9"/>
      <c r="IQ188" s="9"/>
      <c r="IR188" s="9"/>
      <c r="IS188" s="9"/>
      <c r="IT188" s="9"/>
      <c r="IU188" s="9"/>
      <c r="IV188" s="9"/>
      <c r="IW188" s="9"/>
      <c r="IX188" s="9"/>
      <c r="IY188" s="9"/>
      <c r="IZ188" s="9"/>
      <c r="JA188" s="9"/>
      <c r="JB188" s="9"/>
      <c r="JC188" s="9"/>
      <c r="JD188" s="9"/>
      <c r="JE188" s="9"/>
      <c r="JF188" s="9"/>
      <c r="JG188" s="9"/>
      <c r="JH188" s="9"/>
      <c r="JI188" s="9"/>
      <c r="JJ188" s="9"/>
      <c r="JK188" s="9"/>
      <c r="JL188" s="9"/>
      <c r="JM188" s="9"/>
      <c r="JN188" s="9"/>
      <c r="JO188" s="9"/>
      <c r="JP188" s="9"/>
      <c r="JQ188" s="9"/>
      <c r="JR188" s="9"/>
      <c r="JS188" s="9"/>
      <c r="JT188" s="9"/>
      <c r="JU188" s="9"/>
      <c r="JV188" s="9"/>
      <c r="JW188" s="9"/>
    </row>
    <row r="189" spans="4:283">
      <c r="D189" s="9" t="s">
        <v>4770</v>
      </c>
      <c r="E189" s="9" t="s">
        <v>7762</v>
      </c>
      <c r="F189" s="9" t="s">
        <v>4770</v>
      </c>
      <c r="G189" s="9" t="s">
        <v>181</v>
      </c>
      <c r="H189" s="4">
        <v>7740</v>
      </c>
      <c r="I189" s="4" t="s">
        <v>36</v>
      </c>
      <c r="J189" s="4">
        <v>3421413.92</v>
      </c>
      <c r="K189" s="9" t="s">
        <v>7794</v>
      </c>
      <c r="L189" s="9" t="s">
        <v>7795</v>
      </c>
      <c r="M189" s="9" t="s">
        <v>7796</v>
      </c>
      <c r="N189" s="9" t="s">
        <v>125</v>
      </c>
      <c r="O189" s="9" t="s">
        <v>36</v>
      </c>
      <c r="P189" s="9" t="s">
        <v>7797</v>
      </c>
      <c r="Q189" s="9" t="s">
        <v>36</v>
      </c>
      <c r="R189" s="9" t="s">
        <v>36</v>
      </c>
      <c r="S189" s="9" t="s">
        <v>36</v>
      </c>
      <c r="T189" s="9" t="s">
        <v>7798</v>
      </c>
      <c r="U189" s="9" t="s">
        <v>7799</v>
      </c>
      <c r="V189" s="9" t="s">
        <v>36</v>
      </c>
      <c r="W189" s="9" t="s">
        <v>7800</v>
      </c>
      <c r="X189" s="9" t="s">
        <v>316</v>
      </c>
      <c r="Y189" s="9" t="s">
        <v>36</v>
      </c>
      <c r="Z189" s="9" t="s">
        <v>36</v>
      </c>
      <c r="AA189" s="9" t="s">
        <v>36</v>
      </c>
      <c r="AB189" s="9" t="s">
        <v>191</v>
      </c>
      <c r="AC189" s="9" t="s">
        <v>36</v>
      </c>
      <c r="AD189" s="9" t="s">
        <v>36</v>
      </c>
      <c r="AE189" s="9" t="s">
        <v>7801</v>
      </c>
      <c r="AF189" s="9" t="s">
        <v>66</v>
      </c>
      <c r="AG189" s="9" t="s">
        <v>36</v>
      </c>
      <c r="AH189" s="9" t="s">
        <v>36</v>
      </c>
      <c r="AI189" s="9" t="s">
        <v>36</v>
      </c>
      <c r="AJ189" s="9" t="s">
        <v>36</v>
      </c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  <c r="BI189" s="9"/>
      <c r="BJ189" s="9"/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9"/>
      <c r="CY189" s="9"/>
      <c r="CZ189" s="9"/>
      <c r="DA189" s="9"/>
      <c r="DB189" s="9"/>
      <c r="DC189" s="9"/>
      <c r="DD189" s="9"/>
      <c r="DE189" s="9"/>
      <c r="DF189" s="9"/>
      <c r="DG189" s="9"/>
      <c r="DH189" s="9"/>
      <c r="DI189" s="9"/>
      <c r="DJ189" s="9"/>
      <c r="DK189" s="9"/>
      <c r="DL189" s="9"/>
      <c r="DM189" s="9"/>
      <c r="DN189" s="9"/>
      <c r="DO189" s="9"/>
      <c r="DP189" s="9"/>
      <c r="DQ189" s="9"/>
      <c r="DR189" s="9"/>
      <c r="DS189" s="9"/>
      <c r="DT189" s="9"/>
      <c r="DU189" s="9"/>
      <c r="DV189" s="9"/>
      <c r="DW189" s="9"/>
      <c r="DX189" s="9"/>
      <c r="DY189" s="9"/>
      <c r="DZ189" s="9"/>
      <c r="EA189" s="9"/>
      <c r="EB189" s="9"/>
      <c r="EC189" s="9"/>
      <c r="ED189" s="9"/>
      <c r="EE189" s="9"/>
      <c r="EF189" s="9"/>
      <c r="EG189" s="9"/>
      <c r="EH189" s="9"/>
      <c r="EI189" s="9"/>
      <c r="EJ189" s="9"/>
      <c r="EK189" s="9"/>
      <c r="EL189" s="9"/>
      <c r="EM189" s="9"/>
      <c r="EN189" s="9"/>
      <c r="EO189" s="9"/>
      <c r="EP189" s="9"/>
      <c r="EQ189" s="9"/>
      <c r="ER189" s="9"/>
      <c r="ES189" s="9"/>
      <c r="ET189" s="9"/>
      <c r="EU189" s="9"/>
      <c r="EV189" s="9"/>
      <c r="EW189" s="9"/>
      <c r="EX189" s="9"/>
      <c r="EY189" s="9"/>
      <c r="EZ189" s="9"/>
      <c r="FA189" s="9"/>
      <c r="FB189" s="9"/>
      <c r="FC189" s="9"/>
      <c r="FD189" s="9"/>
      <c r="FE189" s="9"/>
      <c r="FF189" s="9"/>
      <c r="FG189" s="9"/>
      <c r="FH189" s="9"/>
      <c r="FI189" s="9"/>
      <c r="FJ189" s="9"/>
      <c r="FK189" s="9"/>
      <c r="FL189" s="9"/>
      <c r="FM189" s="9"/>
      <c r="FN189" s="9"/>
      <c r="FO189" s="9"/>
      <c r="FP189" s="9"/>
      <c r="FQ189" s="9"/>
      <c r="FR189" s="9"/>
      <c r="FS189" s="9"/>
      <c r="FT189" s="9"/>
      <c r="FU189" s="9"/>
      <c r="FV189" s="9"/>
      <c r="FW189" s="9"/>
      <c r="FX189" s="9"/>
      <c r="FY189" s="9"/>
      <c r="FZ189" s="9"/>
      <c r="GA189" s="9"/>
      <c r="GB189" s="9"/>
      <c r="GC189" s="9"/>
      <c r="GD189" s="9"/>
      <c r="GE189" s="9"/>
      <c r="GF189" s="9"/>
      <c r="GG189" s="9"/>
      <c r="GH189" s="9"/>
      <c r="GI189" s="9"/>
      <c r="GJ189" s="9"/>
      <c r="GK189" s="9"/>
      <c r="GL189" s="9"/>
      <c r="GM189" s="9"/>
      <c r="GN189" s="9"/>
      <c r="GO189" s="9"/>
      <c r="GP189" s="9"/>
      <c r="GQ189" s="9"/>
      <c r="GR189" s="9"/>
      <c r="GS189" s="9"/>
      <c r="GT189" s="9"/>
      <c r="GU189" s="9"/>
      <c r="GV189" s="9"/>
      <c r="GW189" s="9"/>
      <c r="GX189" s="9"/>
      <c r="GY189" s="9"/>
      <c r="GZ189" s="9"/>
      <c r="HA189" s="9"/>
      <c r="HB189" s="9"/>
      <c r="HC189" s="9"/>
      <c r="HD189" s="9"/>
      <c r="HE189" s="9"/>
      <c r="HF189" s="9"/>
      <c r="HG189" s="9"/>
      <c r="HH189" s="9"/>
      <c r="HI189" s="9"/>
      <c r="HJ189" s="9"/>
      <c r="HK189" s="9"/>
      <c r="HL189" s="9"/>
      <c r="HM189" s="9"/>
      <c r="HN189" s="9"/>
      <c r="HO189" s="9"/>
      <c r="HP189" s="9"/>
      <c r="HQ189" s="9"/>
      <c r="HR189" s="9"/>
      <c r="HS189" s="9"/>
      <c r="HT189" s="9"/>
      <c r="HU189" s="9"/>
      <c r="HV189" s="9"/>
      <c r="HW189" s="9"/>
      <c r="HX189" s="9"/>
      <c r="HY189" s="9"/>
      <c r="HZ189" s="9"/>
      <c r="IA189" s="9"/>
      <c r="IB189" s="9"/>
      <c r="IC189" s="9"/>
      <c r="ID189" s="9"/>
      <c r="IE189" s="9"/>
      <c r="IF189" s="9"/>
      <c r="IG189" s="9"/>
      <c r="IH189" s="9"/>
      <c r="II189" s="9"/>
      <c r="IJ189" s="9"/>
      <c r="IK189" s="9"/>
      <c r="IL189" s="9"/>
      <c r="IM189" s="9"/>
      <c r="IN189" s="9"/>
      <c r="IO189" s="9"/>
      <c r="IP189" s="9"/>
      <c r="IQ189" s="9"/>
      <c r="IR189" s="9"/>
      <c r="IS189" s="9"/>
      <c r="IT189" s="9"/>
      <c r="IU189" s="9"/>
      <c r="IV189" s="9"/>
      <c r="IW189" s="9"/>
      <c r="IX189" s="9"/>
      <c r="IY189" s="9"/>
      <c r="IZ189" s="9"/>
      <c r="JA189" s="9"/>
      <c r="JB189" s="9"/>
      <c r="JC189" s="9"/>
      <c r="JD189" s="9"/>
      <c r="JE189" s="9"/>
      <c r="JF189" s="9"/>
      <c r="JG189" s="9"/>
      <c r="JH189" s="9"/>
      <c r="JI189" s="9"/>
      <c r="JJ189" s="9"/>
      <c r="JK189" s="9"/>
      <c r="JL189" s="9"/>
      <c r="JM189" s="9"/>
      <c r="JN189" s="9"/>
      <c r="JO189" s="9"/>
      <c r="JP189" s="9"/>
      <c r="JQ189" s="9"/>
      <c r="JR189" s="9"/>
      <c r="JS189" s="9"/>
      <c r="JT189" s="9"/>
      <c r="JU189" s="9"/>
      <c r="JV189" s="9"/>
      <c r="JW189" s="9"/>
    </row>
    <row r="190" spans="4:283">
      <c r="D190" s="26" t="s">
        <v>4770</v>
      </c>
      <c r="E190" s="26" t="s">
        <v>7762</v>
      </c>
      <c r="F190" s="26" t="s">
        <v>4770</v>
      </c>
      <c r="G190" s="26" t="s">
        <v>181</v>
      </c>
      <c r="H190" s="27">
        <v>6738</v>
      </c>
      <c r="I190" s="27" t="s">
        <v>36</v>
      </c>
      <c r="J190" s="27">
        <v>3414675.92</v>
      </c>
      <c r="K190" s="26" t="s">
        <v>7802</v>
      </c>
      <c r="L190" s="26" t="s">
        <v>7803</v>
      </c>
      <c r="M190" s="26" t="s">
        <v>7804</v>
      </c>
      <c r="N190" s="26" t="s">
        <v>125</v>
      </c>
      <c r="O190" s="26" t="s">
        <v>36</v>
      </c>
      <c r="P190" s="26" t="s">
        <v>7805</v>
      </c>
      <c r="Q190" s="26" t="s">
        <v>36</v>
      </c>
      <c r="R190" s="26" t="s">
        <v>36</v>
      </c>
      <c r="S190" s="26" t="s">
        <v>36</v>
      </c>
      <c r="T190" s="125" t="s">
        <v>7043</v>
      </c>
      <c r="U190" s="26" t="s">
        <v>7044</v>
      </c>
      <c r="V190" s="26" t="s">
        <v>36</v>
      </c>
      <c r="W190" s="26" t="s">
        <v>7045</v>
      </c>
      <c r="X190" s="26" t="s">
        <v>485</v>
      </c>
      <c r="Y190" s="26" t="s">
        <v>36</v>
      </c>
      <c r="Z190" s="26" t="s">
        <v>36</v>
      </c>
      <c r="AA190" s="26" t="s">
        <v>36</v>
      </c>
      <c r="AB190" s="26" t="s">
        <v>191</v>
      </c>
      <c r="AC190" s="26" t="s">
        <v>36</v>
      </c>
      <c r="AD190" s="26" t="s">
        <v>36</v>
      </c>
      <c r="AE190" s="26" t="s">
        <v>7806</v>
      </c>
      <c r="AF190" s="26" t="s">
        <v>66</v>
      </c>
      <c r="AG190" s="26" t="s">
        <v>36</v>
      </c>
      <c r="AH190" s="26" t="s">
        <v>36</v>
      </c>
      <c r="AI190" s="26" t="s">
        <v>36</v>
      </c>
      <c r="AJ190" s="26" t="s">
        <v>36</v>
      </c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9"/>
      <c r="CY190" s="9"/>
      <c r="CZ190" s="9"/>
      <c r="DA190" s="9"/>
      <c r="DB190" s="9"/>
      <c r="DC190" s="9"/>
      <c r="DD190" s="9"/>
      <c r="DE190" s="9"/>
      <c r="DF190" s="9"/>
      <c r="DG190" s="9"/>
      <c r="DH190" s="9"/>
      <c r="DI190" s="9"/>
      <c r="DJ190" s="9"/>
      <c r="DK190" s="9"/>
      <c r="DL190" s="9"/>
      <c r="DM190" s="9"/>
      <c r="DN190" s="9"/>
      <c r="DO190" s="9"/>
      <c r="DP190" s="9"/>
      <c r="DQ190" s="9"/>
      <c r="DR190" s="9"/>
      <c r="DS190" s="9"/>
      <c r="DT190" s="9"/>
      <c r="DU190" s="9"/>
      <c r="DV190" s="9"/>
      <c r="DW190" s="9"/>
      <c r="DX190" s="9"/>
      <c r="DY190" s="9"/>
      <c r="DZ190" s="9"/>
      <c r="EA190" s="9"/>
      <c r="EB190" s="9"/>
      <c r="EC190" s="9"/>
      <c r="ED190" s="9"/>
      <c r="EE190" s="9"/>
      <c r="EF190" s="9"/>
      <c r="EG190" s="9"/>
      <c r="EH190" s="9"/>
      <c r="EI190" s="9"/>
      <c r="EJ190" s="9"/>
      <c r="EK190" s="9"/>
      <c r="EL190" s="9"/>
      <c r="EM190" s="9"/>
      <c r="EN190" s="9"/>
      <c r="EO190" s="9"/>
      <c r="EP190" s="9"/>
      <c r="EQ190" s="9"/>
      <c r="ER190" s="9"/>
      <c r="ES190" s="9"/>
      <c r="ET190" s="9"/>
      <c r="EU190" s="9"/>
      <c r="EV190" s="9"/>
      <c r="EW190" s="9"/>
      <c r="EX190" s="9"/>
      <c r="EY190" s="9"/>
      <c r="EZ190" s="9"/>
      <c r="FA190" s="9"/>
      <c r="FB190" s="9"/>
      <c r="FC190" s="9"/>
      <c r="FD190" s="9"/>
      <c r="FE190" s="9"/>
      <c r="FF190" s="9"/>
      <c r="FG190" s="9"/>
      <c r="FH190" s="9"/>
      <c r="FI190" s="9"/>
      <c r="FJ190" s="9"/>
      <c r="FK190" s="9"/>
      <c r="FL190" s="9"/>
      <c r="FM190" s="9"/>
      <c r="FN190" s="9"/>
      <c r="FO190" s="9"/>
      <c r="FP190" s="9"/>
      <c r="FQ190" s="9"/>
      <c r="FR190" s="9"/>
      <c r="FS190" s="9"/>
      <c r="FT190" s="9"/>
      <c r="FU190" s="9"/>
      <c r="FV190" s="9"/>
      <c r="FW190" s="9"/>
      <c r="FX190" s="9"/>
      <c r="FY190" s="9"/>
      <c r="FZ190" s="9"/>
      <c r="GA190" s="9"/>
      <c r="GB190" s="9"/>
      <c r="GC190" s="9"/>
      <c r="GD190" s="9"/>
      <c r="GE190" s="9"/>
      <c r="GF190" s="9"/>
      <c r="GG190" s="9"/>
      <c r="GH190" s="9"/>
      <c r="GI190" s="9"/>
      <c r="GJ190" s="9"/>
      <c r="GK190" s="9"/>
      <c r="GL190" s="9"/>
      <c r="GM190" s="9"/>
      <c r="GN190" s="9"/>
      <c r="GO190" s="9"/>
      <c r="GP190" s="9"/>
      <c r="GQ190" s="9"/>
      <c r="GR190" s="9"/>
      <c r="GS190" s="9"/>
      <c r="GT190" s="9"/>
      <c r="GU190" s="9"/>
      <c r="GV190" s="9"/>
      <c r="GW190" s="9"/>
      <c r="GX190" s="9"/>
      <c r="GY190" s="9"/>
      <c r="GZ190" s="9"/>
      <c r="HA190" s="9"/>
      <c r="HB190" s="9"/>
      <c r="HC190" s="9"/>
      <c r="HD190" s="9"/>
      <c r="HE190" s="9"/>
      <c r="HF190" s="9"/>
      <c r="HG190" s="9"/>
      <c r="HH190" s="9"/>
      <c r="HI190" s="9"/>
      <c r="HJ190" s="9"/>
      <c r="HK190" s="9"/>
      <c r="HL190" s="9"/>
      <c r="HM190" s="9"/>
      <c r="HN190" s="9"/>
      <c r="HO190" s="9"/>
      <c r="HP190" s="9"/>
      <c r="HQ190" s="9"/>
      <c r="HR190" s="9"/>
      <c r="HS190" s="9"/>
      <c r="HT190" s="9"/>
      <c r="HU190" s="9"/>
      <c r="HV190" s="9"/>
      <c r="HW190" s="9"/>
      <c r="HX190" s="9"/>
      <c r="HY190" s="9"/>
      <c r="HZ190" s="9"/>
      <c r="IA190" s="9"/>
      <c r="IB190" s="9"/>
      <c r="IC190" s="9"/>
      <c r="ID190" s="9"/>
      <c r="IE190" s="9"/>
      <c r="IF190" s="9"/>
      <c r="IG190" s="9"/>
      <c r="IH190" s="9"/>
      <c r="II190" s="9"/>
      <c r="IJ190" s="9"/>
      <c r="IK190" s="9"/>
      <c r="IL190" s="9"/>
      <c r="IM190" s="9"/>
      <c r="IN190" s="9"/>
      <c r="IO190" s="9"/>
      <c r="IP190" s="9"/>
      <c r="IQ190" s="9"/>
      <c r="IR190" s="9"/>
      <c r="IS190" s="9"/>
      <c r="IT190" s="9"/>
      <c r="IU190" s="9"/>
      <c r="IV190" s="9"/>
      <c r="IW190" s="9"/>
      <c r="IX190" s="9"/>
      <c r="IY190" s="9"/>
      <c r="IZ190" s="9"/>
      <c r="JA190" s="9"/>
      <c r="JB190" s="9"/>
      <c r="JC190" s="9"/>
      <c r="JD190" s="9"/>
      <c r="JE190" s="9"/>
      <c r="JF190" s="9"/>
      <c r="JG190" s="9"/>
      <c r="JH190" s="9"/>
      <c r="JI190" s="9"/>
      <c r="JJ190" s="9"/>
      <c r="JK190" s="9"/>
      <c r="JL190" s="9"/>
      <c r="JM190" s="9"/>
      <c r="JN190" s="9"/>
      <c r="JO190" s="9"/>
      <c r="JP190" s="9"/>
      <c r="JQ190" s="9"/>
      <c r="JR190" s="9"/>
      <c r="JS190" s="9"/>
      <c r="JT190" s="9"/>
      <c r="JU190" s="9"/>
      <c r="JV190" s="9"/>
      <c r="JW190" s="9"/>
    </row>
    <row r="191" spans="4:283">
      <c r="D191" s="9" t="s">
        <v>4770</v>
      </c>
      <c r="E191" s="9" t="s">
        <v>7762</v>
      </c>
      <c r="F191" s="9" t="s">
        <v>4770</v>
      </c>
      <c r="G191" s="9" t="s">
        <v>181</v>
      </c>
      <c r="H191" s="4">
        <v>7156</v>
      </c>
      <c r="I191" s="4" t="s">
        <v>36</v>
      </c>
      <c r="J191" s="4">
        <v>3407519.92</v>
      </c>
      <c r="K191" s="9" t="s">
        <v>7807</v>
      </c>
      <c r="L191" s="9" t="s">
        <v>7808</v>
      </c>
      <c r="M191" s="9" t="s">
        <v>7809</v>
      </c>
      <c r="N191" s="9" t="s">
        <v>125</v>
      </c>
      <c r="O191" s="9" t="s">
        <v>36</v>
      </c>
      <c r="P191" s="9" t="s">
        <v>7810</v>
      </c>
      <c r="Q191" s="9" t="s">
        <v>36</v>
      </c>
      <c r="R191" s="9" t="s">
        <v>36</v>
      </c>
      <c r="S191" s="9" t="s">
        <v>36</v>
      </c>
      <c r="T191" s="125" t="s">
        <v>7043</v>
      </c>
      <c r="U191" s="9" t="s">
        <v>7044</v>
      </c>
      <c r="V191" s="9" t="s">
        <v>36</v>
      </c>
      <c r="W191" s="9" t="s">
        <v>7045</v>
      </c>
      <c r="X191" s="9" t="s">
        <v>485</v>
      </c>
      <c r="Y191" s="9" t="s">
        <v>36</v>
      </c>
      <c r="Z191" s="9" t="s">
        <v>36</v>
      </c>
      <c r="AA191" s="9" t="s">
        <v>36</v>
      </c>
      <c r="AB191" s="9" t="s">
        <v>191</v>
      </c>
      <c r="AC191" s="9" t="s">
        <v>36</v>
      </c>
      <c r="AD191" s="9" t="s">
        <v>36</v>
      </c>
      <c r="AE191" s="9" t="s">
        <v>7811</v>
      </c>
      <c r="AF191" s="9" t="s">
        <v>66</v>
      </c>
      <c r="AG191" s="9" t="s">
        <v>36</v>
      </c>
      <c r="AH191" s="9" t="s">
        <v>36</v>
      </c>
      <c r="AI191" s="9" t="s">
        <v>36</v>
      </c>
      <c r="AJ191" s="9" t="s">
        <v>36</v>
      </c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9"/>
      <c r="CY191" s="9"/>
      <c r="CZ191" s="9"/>
      <c r="DA191" s="9"/>
      <c r="DB191" s="9"/>
      <c r="DC191" s="9"/>
      <c r="DD191" s="9"/>
      <c r="DE191" s="9"/>
      <c r="DF191" s="9"/>
      <c r="DG191" s="9"/>
      <c r="DH191" s="9"/>
      <c r="DI191" s="9"/>
      <c r="DJ191" s="9"/>
      <c r="DK191" s="9"/>
      <c r="DL191" s="9"/>
      <c r="DM191" s="9"/>
      <c r="DN191" s="9"/>
      <c r="DO191" s="9"/>
      <c r="DP191" s="9"/>
      <c r="DQ191" s="9"/>
      <c r="DR191" s="9"/>
      <c r="DS191" s="9"/>
      <c r="DT191" s="9"/>
      <c r="DU191" s="9"/>
      <c r="DV191" s="9"/>
      <c r="DW191" s="9"/>
      <c r="DX191" s="9"/>
      <c r="DY191" s="9"/>
      <c r="DZ191" s="9"/>
      <c r="EA191" s="9"/>
      <c r="EB191" s="9"/>
      <c r="EC191" s="9"/>
      <c r="ED191" s="9"/>
      <c r="EE191" s="9"/>
      <c r="EF191" s="9"/>
      <c r="EG191" s="9"/>
      <c r="EH191" s="9"/>
      <c r="EI191" s="9"/>
      <c r="EJ191" s="9"/>
      <c r="EK191" s="9"/>
      <c r="EL191" s="9"/>
      <c r="EM191" s="9"/>
      <c r="EN191" s="9"/>
      <c r="EO191" s="9"/>
      <c r="EP191" s="9"/>
      <c r="EQ191" s="9"/>
      <c r="ER191" s="9"/>
      <c r="ES191" s="9"/>
      <c r="ET191" s="9"/>
      <c r="EU191" s="9"/>
      <c r="EV191" s="9"/>
      <c r="EW191" s="9"/>
      <c r="EX191" s="9"/>
      <c r="EY191" s="9"/>
      <c r="EZ191" s="9"/>
      <c r="FA191" s="9"/>
      <c r="FB191" s="9"/>
      <c r="FC191" s="9"/>
      <c r="FD191" s="9"/>
      <c r="FE191" s="9"/>
      <c r="FF191" s="9"/>
      <c r="FG191" s="9"/>
      <c r="FH191" s="9"/>
      <c r="FI191" s="9"/>
      <c r="FJ191" s="9"/>
      <c r="FK191" s="9"/>
      <c r="FL191" s="9"/>
      <c r="FM191" s="9"/>
      <c r="FN191" s="9"/>
      <c r="FO191" s="9"/>
      <c r="FP191" s="9"/>
      <c r="FQ191" s="9"/>
      <c r="FR191" s="9"/>
      <c r="FS191" s="9"/>
      <c r="FT191" s="9"/>
      <c r="FU191" s="9"/>
      <c r="FV191" s="9"/>
      <c r="FW191" s="9"/>
      <c r="FX191" s="9"/>
      <c r="FY191" s="9"/>
      <c r="FZ191" s="9"/>
      <c r="GA191" s="9"/>
      <c r="GB191" s="9"/>
      <c r="GC191" s="9"/>
      <c r="GD191" s="9"/>
      <c r="GE191" s="9"/>
      <c r="GF191" s="9"/>
      <c r="GG191" s="9"/>
      <c r="GH191" s="9"/>
      <c r="GI191" s="9"/>
      <c r="GJ191" s="9"/>
      <c r="GK191" s="9"/>
      <c r="GL191" s="9"/>
      <c r="GM191" s="9"/>
      <c r="GN191" s="9"/>
      <c r="GO191" s="9"/>
      <c r="GP191" s="9"/>
      <c r="GQ191" s="9"/>
      <c r="GR191" s="9"/>
      <c r="GS191" s="9"/>
      <c r="GT191" s="9"/>
      <c r="GU191" s="9"/>
      <c r="GV191" s="9"/>
      <c r="GW191" s="9"/>
      <c r="GX191" s="9"/>
      <c r="GY191" s="9"/>
      <c r="GZ191" s="9"/>
      <c r="HA191" s="9"/>
      <c r="HB191" s="9"/>
      <c r="HC191" s="9"/>
      <c r="HD191" s="9"/>
      <c r="HE191" s="9"/>
      <c r="HF191" s="9"/>
      <c r="HG191" s="9"/>
      <c r="HH191" s="9"/>
      <c r="HI191" s="9"/>
      <c r="HJ191" s="9"/>
      <c r="HK191" s="9"/>
      <c r="HL191" s="9"/>
      <c r="HM191" s="9"/>
      <c r="HN191" s="9"/>
      <c r="HO191" s="9"/>
      <c r="HP191" s="9"/>
      <c r="HQ191" s="9"/>
      <c r="HR191" s="9"/>
      <c r="HS191" s="9"/>
      <c r="HT191" s="9"/>
      <c r="HU191" s="9"/>
      <c r="HV191" s="9"/>
      <c r="HW191" s="9"/>
      <c r="HX191" s="9"/>
      <c r="HY191" s="9"/>
      <c r="HZ191" s="9"/>
      <c r="IA191" s="9"/>
      <c r="IB191" s="9"/>
      <c r="IC191" s="9"/>
      <c r="ID191" s="9"/>
      <c r="IE191" s="9"/>
      <c r="IF191" s="9"/>
      <c r="IG191" s="9"/>
      <c r="IH191" s="9"/>
      <c r="II191" s="9"/>
      <c r="IJ191" s="9"/>
      <c r="IK191" s="9"/>
      <c r="IL191" s="9"/>
      <c r="IM191" s="9"/>
      <c r="IN191" s="9"/>
      <c r="IO191" s="9"/>
      <c r="IP191" s="9"/>
      <c r="IQ191" s="9"/>
      <c r="IR191" s="9"/>
      <c r="IS191" s="9"/>
      <c r="IT191" s="9"/>
      <c r="IU191" s="9"/>
      <c r="IV191" s="9"/>
      <c r="IW191" s="9"/>
      <c r="IX191" s="9"/>
      <c r="IY191" s="9"/>
      <c r="IZ191" s="9"/>
      <c r="JA191" s="9"/>
      <c r="JB191" s="9"/>
      <c r="JC191" s="9"/>
      <c r="JD191" s="9"/>
      <c r="JE191" s="9"/>
      <c r="JF191" s="9"/>
      <c r="JG191" s="9"/>
      <c r="JH191" s="9"/>
      <c r="JI191" s="9"/>
      <c r="JJ191" s="9"/>
      <c r="JK191" s="9"/>
      <c r="JL191" s="9"/>
      <c r="JM191" s="9"/>
      <c r="JN191" s="9"/>
      <c r="JO191" s="9"/>
      <c r="JP191" s="9"/>
      <c r="JQ191" s="9"/>
      <c r="JR191" s="9"/>
      <c r="JS191" s="9"/>
      <c r="JT191" s="9"/>
      <c r="JU191" s="9"/>
      <c r="JV191" s="9"/>
      <c r="JW191" s="9"/>
    </row>
    <row r="192" spans="4:283">
      <c r="D192" s="26" t="s">
        <v>4770</v>
      </c>
      <c r="E192" s="26" t="s">
        <v>7762</v>
      </c>
      <c r="F192" s="26" t="s">
        <v>4770</v>
      </c>
      <c r="G192" s="26" t="s">
        <v>181</v>
      </c>
      <c r="H192" s="27">
        <v>298</v>
      </c>
      <c r="I192" s="27" t="s">
        <v>36</v>
      </c>
      <c r="J192" s="27">
        <v>3407221.92</v>
      </c>
      <c r="K192" s="26" t="s">
        <v>7812</v>
      </c>
      <c r="L192" s="26" t="s">
        <v>7813</v>
      </c>
      <c r="M192" s="26" t="s">
        <v>7814</v>
      </c>
      <c r="N192" s="26" t="s">
        <v>125</v>
      </c>
      <c r="O192" s="26" t="s">
        <v>36</v>
      </c>
      <c r="P192" s="26" t="s">
        <v>7815</v>
      </c>
      <c r="Q192" s="26" t="s">
        <v>36</v>
      </c>
      <c r="R192" s="26" t="s">
        <v>36</v>
      </c>
      <c r="S192" s="26" t="s">
        <v>36</v>
      </c>
      <c r="T192" s="124" t="s">
        <v>7059</v>
      </c>
      <c r="U192" s="26" t="s">
        <v>7060</v>
      </c>
      <c r="V192" s="26" t="s">
        <v>36</v>
      </c>
      <c r="W192" s="26" t="s">
        <v>150</v>
      </c>
      <c r="X192" s="26" t="s">
        <v>216</v>
      </c>
      <c r="Y192" s="26" t="s">
        <v>36</v>
      </c>
      <c r="Z192" s="26" t="s">
        <v>36</v>
      </c>
      <c r="AA192" s="26" t="s">
        <v>36</v>
      </c>
      <c r="AB192" s="26" t="s">
        <v>191</v>
      </c>
      <c r="AC192" s="26" t="s">
        <v>36</v>
      </c>
      <c r="AD192" s="26" t="s">
        <v>36</v>
      </c>
      <c r="AE192" s="26" t="s">
        <v>7816</v>
      </c>
      <c r="AF192" s="26" t="s">
        <v>66</v>
      </c>
      <c r="AG192" s="26" t="s">
        <v>36</v>
      </c>
      <c r="AH192" s="26" t="s">
        <v>36</v>
      </c>
      <c r="AI192" s="26" t="s">
        <v>36</v>
      </c>
      <c r="AJ192" s="26" t="s">
        <v>36</v>
      </c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/>
      <c r="BM192" s="9"/>
      <c r="BN192" s="9"/>
      <c r="BO192" s="9"/>
      <c r="BP192" s="9"/>
      <c r="BQ192" s="9"/>
      <c r="BR192" s="9"/>
      <c r="BS192" s="9"/>
      <c r="BT192" s="9"/>
      <c r="BU192" s="9"/>
      <c r="BV192" s="9"/>
      <c r="BW192" s="9"/>
      <c r="BX192" s="9"/>
      <c r="BY192" s="9"/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  <c r="CW192" s="9"/>
      <c r="CX192" s="9"/>
      <c r="CY192" s="9"/>
      <c r="CZ192" s="9"/>
      <c r="DA192" s="9"/>
      <c r="DB192" s="9"/>
      <c r="DC192" s="9"/>
      <c r="DD192" s="9"/>
      <c r="DE192" s="9"/>
      <c r="DF192" s="9"/>
      <c r="DG192" s="9"/>
      <c r="DH192" s="9"/>
      <c r="DI192" s="9"/>
      <c r="DJ192" s="9"/>
      <c r="DK192" s="9"/>
      <c r="DL192" s="9"/>
      <c r="DM192" s="9"/>
      <c r="DN192" s="9"/>
      <c r="DO192" s="9"/>
      <c r="DP192" s="9"/>
      <c r="DQ192" s="9"/>
      <c r="DR192" s="9"/>
      <c r="DS192" s="9"/>
      <c r="DT192" s="9"/>
      <c r="DU192" s="9"/>
      <c r="DV192" s="9"/>
      <c r="DW192" s="9"/>
      <c r="DX192" s="9"/>
      <c r="DY192" s="9"/>
      <c r="DZ192" s="9"/>
      <c r="EA192" s="9"/>
      <c r="EB192" s="9"/>
      <c r="EC192" s="9"/>
      <c r="ED192" s="9"/>
      <c r="EE192" s="9"/>
      <c r="EF192" s="9"/>
      <c r="EG192" s="9"/>
      <c r="EH192" s="9"/>
      <c r="EI192" s="9"/>
      <c r="EJ192" s="9"/>
      <c r="EK192" s="9"/>
      <c r="EL192" s="9"/>
      <c r="EM192" s="9"/>
      <c r="EN192" s="9"/>
      <c r="EO192" s="9"/>
      <c r="EP192" s="9"/>
      <c r="EQ192" s="9"/>
      <c r="ER192" s="9"/>
      <c r="ES192" s="9"/>
      <c r="ET192" s="9"/>
      <c r="EU192" s="9"/>
      <c r="EV192" s="9"/>
      <c r="EW192" s="9"/>
      <c r="EX192" s="9"/>
      <c r="EY192" s="9"/>
      <c r="EZ192" s="9"/>
      <c r="FA192" s="9"/>
      <c r="FB192" s="9"/>
      <c r="FC192" s="9"/>
      <c r="FD192" s="9"/>
      <c r="FE192" s="9"/>
      <c r="FF192" s="9"/>
      <c r="FG192" s="9"/>
      <c r="FH192" s="9"/>
      <c r="FI192" s="9"/>
      <c r="FJ192" s="9"/>
      <c r="FK192" s="9"/>
      <c r="FL192" s="9"/>
      <c r="FM192" s="9"/>
      <c r="FN192" s="9"/>
      <c r="FO192" s="9"/>
      <c r="FP192" s="9"/>
      <c r="FQ192" s="9"/>
      <c r="FR192" s="9"/>
      <c r="FS192" s="9"/>
      <c r="FT192" s="9"/>
      <c r="FU192" s="9"/>
      <c r="FV192" s="9"/>
      <c r="FW192" s="9"/>
      <c r="FX192" s="9"/>
      <c r="FY192" s="9"/>
      <c r="FZ192" s="9"/>
      <c r="GA192" s="9"/>
      <c r="GB192" s="9"/>
      <c r="GC192" s="9"/>
      <c r="GD192" s="9"/>
      <c r="GE192" s="9"/>
      <c r="GF192" s="9"/>
      <c r="GG192" s="9"/>
      <c r="GH192" s="9"/>
      <c r="GI192" s="9"/>
      <c r="GJ192" s="9"/>
      <c r="GK192" s="9"/>
      <c r="GL192" s="9"/>
      <c r="GM192" s="9"/>
      <c r="GN192" s="9"/>
      <c r="GO192" s="9"/>
      <c r="GP192" s="9"/>
      <c r="GQ192" s="9"/>
      <c r="GR192" s="9"/>
      <c r="GS192" s="9"/>
      <c r="GT192" s="9"/>
      <c r="GU192" s="9"/>
      <c r="GV192" s="9"/>
      <c r="GW192" s="9"/>
      <c r="GX192" s="9"/>
      <c r="GY192" s="9"/>
      <c r="GZ192" s="9"/>
      <c r="HA192" s="9"/>
      <c r="HB192" s="9"/>
      <c r="HC192" s="9"/>
      <c r="HD192" s="9"/>
      <c r="HE192" s="9"/>
      <c r="HF192" s="9"/>
      <c r="HG192" s="9"/>
      <c r="HH192" s="9"/>
      <c r="HI192" s="9"/>
      <c r="HJ192" s="9"/>
      <c r="HK192" s="9"/>
      <c r="HL192" s="9"/>
      <c r="HM192" s="9"/>
      <c r="HN192" s="9"/>
      <c r="HO192" s="9"/>
      <c r="HP192" s="9"/>
      <c r="HQ192" s="9"/>
      <c r="HR192" s="9"/>
      <c r="HS192" s="9"/>
      <c r="HT192" s="9"/>
      <c r="HU192" s="9"/>
      <c r="HV192" s="9"/>
      <c r="HW192" s="9"/>
      <c r="HX192" s="9"/>
      <c r="HY192" s="9"/>
      <c r="HZ192" s="9"/>
      <c r="IA192" s="9"/>
      <c r="IB192" s="9"/>
      <c r="IC192" s="9"/>
      <c r="ID192" s="9"/>
      <c r="IE192" s="9"/>
      <c r="IF192" s="9"/>
      <c r="IG192" s="9"/>
      <c r="IH192" s="9"/>
      <c r="II192" s="9"/>
      <c r="IJ192" s="9"/>
      <c r="IK192" s="9"/>
      <c r="IL192" s="9"/>
      <c r="IM192" s="9"/>
      <c r="IN192" s="9"/>
      <c r="IO192" s="9"/>
      <c r="IP192" s="9"/>
      <c r="IQ192" s="9"/>
      <c r="IR192" s="9"/>
      <c r="IS192" s="9"/>
      <c r="IT192" s="9"/>
      <c r="IU192" s="9"/>
      <c r="IV192" s="9"/>
      <c r="IW192" s="9"/>
      <c r="IX192" s="9"/>
      <c r="IY192" s="9"/>
      <c r="IZ192" s="9"/>
      <c r="JA192" s="9"/>
      <c r="JB192" s="9"/>
      <c r="JC192" s="9"/>
      <c r="JD192" s="9"/>
      <c r="JE192" s="9"/>
      <c r="JF192" s="9"/>
      <c r="JG192" s="9"/>
      <c r="JH192" s="9"/>
      <c r="JI192" s="9"/>
      <c r="JJ192" s="9"/>
      <c r="JK192" s="9"/>
      <c r="JL192" s="9"/>
      <c r="JM192" s="9"/>
      <c r="JN192" s="9"/>
      <c r="JO192" s="9"/>
      <c r="JP192" s="9"/>
      <c r="JQ192" s="9"/>
      <c r="JR192" s="9"/>
      <c r="JS192" s="9"/>
      <c r="JT192" s="9"/>
      <c r="JU192" s="9"/>
      <c r="JV192" s="9"/>
      <c r="JW192" s="9"/>
    </row>
    <row r="193" spans="4:283">
      <c r="D193" s="9" t="s">
        <v>5071</v>
      </c>
      <c r="E193" s="9" t="s">
        <v>5520</v>
      </c>
      <c r="F193" s="126">
        <v>45260</v>
      </c>
      <c r="G193" s="9" t="s">
        <v>181</v>
      </c>
      <c r="H193" s="4">
        <v>24292</v>
      </c>
      <c r="I193" s="4" t="s">
        <v>36</v>
      </c>
      <c r="J193" s="4">
        <v>3382929.92</v>
      </c>
      <c r="K193" s="9" t="s">
        <v>1376</v>
      </c>
      <c r="L193" s="9" t="s">
        <v>7817</v>
      </c>
      <c r="M193" s="9" t="s">
        <v>7818</v>
      </c>
      <c r="N193" s="9" t="s">
        <v>125</v>
      </c>
      <c r="O193" s="9" t="s">
        <v>36</v>
      </c>
      <c r="P193" s="9" t="s">
        <v>7819</v>
      </c>
      <c r="Q193" s="9" t="s">
        <v>36</v>
      </c>
      <c r="R193" s="9" t="s">
        <v>36</v>
      </c>
      <c r="S193" s="9" t="s">
        <v>36</v>
      </c>
      <c r="T193" s="9" t="s">
        <v>7820</v>
      </c>
      <c r="U193" s="9" t="s">
        <v>7821</v>
      </c>
      <c r="V193" s="9" t="s">
        <v>36</v>
      </c>
      <c r="W193" s="9" t="s">
        <v>7822</v>
      </c>
      <c r="X193" s="9" t="s">
        <v>7823</v>
      </c>
      <c r="Y193" s="9" t="s">
        <v>36</v>
      </c>
      <c r="Z193" s="9" t="s">
        <v>36</v>
      </c>
      <c r="AA193" s="9" t="s">
        <v>36</v>
      </c>
      <c r="AB193" s="9" t="s">
        <v>191</v>
      </c>
      <c r="AC193" s="9" t="s">
        <v>36</v>
      </c>
      <c r="AD193" s="9" t="s">
        <v>36</v>
      </c>
      <c r="AE193" s="9" t="s">
        <v>7824</v>
      </c>
      <c r="AF193" s="9" t="s">
        <v>66</v>
      </c>
      <c r="AG193" s="9" t="s">
        <v>36</v>
      </c>
      <c r="AH193" s="9" t="s">
        <v>36</v>
      </c>
      <c r="AI193" s="9" t="s">
        <v>36</v>
      </c>
      <c r="AJ193" s="9" t="s">
        <v>36</v>
      </c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  <c r="BI193" s="9"/>
      <c r="BJ193" s="9"/>
      <c r="BK193" s="9"/>
      <c r="BL193" s="9"/>
      <c r="BM193" s="9"/>
      <c r="BN193" s="9"/>
      <c r="BO193" s="9"/>
      <c r="BP193" s="9"/>
      <c r="BQ193" s="9"/>
      <c r="BR193" s="9"/>
      <c r="BS193" s="9"/>
      <c r="BT193" s="9"/>
      <c r="BU193" s="9"/>
      <c r="BV193" s="9"/>
      <c r="BW193" s="9"/>
      <c r="BX193" s="9"/>
      <c r="BY193" s="9"/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9"/>
      <c r="CY193" s="9"/>
      <c r="CZ193" s="9"/>
      <c r="DA193" s="9"/>
      <c r="DB193" s="9"/>
      <c r="DC193" s="9"/>
      <c r="DD193" s="9"/>
      <c r="DE193" s="9"/>
      <c r="DF193" s="9"/>
      <c r="DG193" s="9"/>
      <c r="DH193" s="9"/>
      <c r="DI193" s="9"/>
      <c r="DJ193" s="9"/>
      <c r="DK193" s="9"/>
      <c r="DL193" s="9"/>
      <c r="DM193" s="9"/>
      <c r="DN193" s="9"/>
      <c r="DO193" s="9"/>
      <c r="DP193" s="9"/>
      <c r="DQ193" s="9"/>
      <c r="DR193" s="9"/>
      <c r="DS193" s="9"/>
      <c r="DT193" s="9"/>
      <c r="DU193" s="9"/>
      <c r="DV193" s="9"/>
      <c r="DW193" s="9"/>
      <c r="DX193" s="9"/>
      <c r="DY193" s="9"/>
      <c r="DZ193" s="9"/>
      <c r="EA193" s="9"/>
      <c r="EB193" s="9"/>
      <c r="EC193" s="9"/>
      <c r="ED193" s="9"/>
      <c r="EE193" s="9"/>
      <c r="EF193" s="9"/>
      <c r="EG193" s="9"/>
      <c r="EH193" s="9"/>
      <c r="EI193" s="9"/>
      <c r="EJ193" s="9"/>
      <c r="EK193" s="9"/>
      <c r="EL193" s="9"/>
      <c r="EM193" s="9"/>
      <c r="EN193" s="9"/>
      <c r="EO193" s="9"/>
      <c r="EP193" s="9"/>
      <c r="EQ193" s="9"/>
      <c r="ER193" s="9"/>
      <c r="ES193" s="9"/>
      <c r="ET193" s="9"/>
      <c r="EU193" s="9"/>
      <c r="EV193" s="9"/>
      <c r="EW193" s="9"/>
      <c r="EX193" s="9"/>
      <c r="EY193" s="9"/>
      <c r="EZ193" s="9"/>
      <c r="FA193" s="9"/>
      <c r="FB193" s="9"/>
      <c r="FC193" s="9"/>
      <c r="FD193" s="9"/>
      <c r="FE193" s="9"/>
      <c r="FF193" s="9"/>
      <c r="FG193" s="9"/>
      <c r="FH193" s="9"/>
      <c r="FI193" s="9"/>
      <c r="FJ193" s="9"/>
      <c r="FK193" s="9"/>
      <c r="FL193" s="9"/>
      <c r="FM193" s="9"/>
      <c r="FN193" s="9"/>
      <c r="FO193" s="9"/>
      <c r="FP193" s="9"/>
      <c r="FQ193" s="9"/>
      <c r="FR193" s="9"/>
      <c r="FS193" s="9"/>
      <c r="FT193" s="9"/>
      <c r="FU193" s="9"/>
      <c r="FV193" s="9"/>
      <c r="FW193" s="9"/>
      <c r="FX193" s="9"/>
      <c r="FY193" s="9"/>
      <c r="FZ193" s="9"/>
      <c r="GA193" s="9"/>
      <c r="GB193" s="9"/>
      <c r="GC193" s="9"/>
      <c r="GD193" s="9"/>
      <c r="GE193" s="9"/>
      <c r="GF193" s="9"/>
      <c r="GG193" s="9"/>
      <c r="GH193" s="9"/>
      <c r="GI193" s="9"/>
      <c r="GJ193" s="9"/>
      <c r="GK193" s="9"/>
      <c r="GL193" s="9"/>
      <c r="GM193" s="9"/>
      <c r="GN193" s="9"/>
      <c r="GO193" s="9"/>
      <c r="GP193" s="9"/>
      <c r="GQ193" s="9"/>
      <c r="GR193" s="9"/>
      <c r="GS193" s="9"/>
      <c r="GT193" s="9"/>
      <c r="GU193" s="9"/>
      <c r="GV193" s="9"/>
      <c r="GW193" s="9"/>
      <c r="GX193" s="9"/>
      <c r="GY193" s="9"/>
      <c r="GZ193" s="9"/>
      <c r="HA193" s="9"/>
      <c r="HB193" s="9"/>
      <c r="HC193" s="9"/>
      <c r="HD193" s="9"/>
      <c r="HE193" s="9"/>
      <c r="HF193" s="9"/>
      <c r="HG193" s="9"/>
      <c r="HH193" s="9"/>
      <c r="HI193" s="9"/>
      <c r="HJ193" s="9"/>
      <c r="HK193" s="9"/>
      <c r="HL193" s="9"/>
      <c r="HM193" s="9"/>
      <c r="HN193" s="9"/>
      <c r="HO193" s="9"/>
      <c r="HP193" s="9"/>
      <c r="HQ193" s="9"/>
      <c r="HR193" s="9"/>
      <c r="HS193" s="9"/>
      <c r="HT193" s="9"/>
      <c r="HU193" s="9"/>
      <c r="HV193" s="9"/>
      <c r="HW193" s="9"/>
      <c r="HX193" s="9"/>
      <c r="HY193" s="9"/>
      <c r="HZ193" s="9"/>
      <c r="IA193" s="9"/>
      <c r="IB193" s="9"/>
      <c r="IC193" s="9"/>
      <c r="ID193" s="9"/>
      <c r="IE193" s="9"/>
      <c r="IF193" s="9"/>
      <c r="IG193" s="9"/>
      <c r="IH193" s="9"/>
      <c r="II193" s="9"/>
      <c r="IJ193" s="9"/>
      <c r="IK193" s="9"/>
      <c r="IL193" s="9"/>
      <c r="IM193" s="9"/>
      <c r="IN193" s="9"/>
      <c r="IO193" s="9"/>
      <c r="IP193" s="9"/>
      <c r="IQ193" s="9"/>
      <c r="IR193" s="9"/>
      <c r="IS193" s="9"/>
      <c r="IT193" s="9"/>
      <c r="IU193" s="9"/>
      <c r="IV193" s="9"/>
      <c r="IW193" s="9"/>
      <c r="IX193" s="9"/>
      <c r="IY193" s="9"/>
      <c r="IZ193" s="9"/>
      <c r="JA193" s="9"/>
      <c r="JB193" s="9"/>
      <c r="JC193" s="9"/>
      <c r="JD193" s="9"/>
      <c r="JE193" s="9"/>
      <c r="JF193" s="9"/>
      <c r="JG193" s="9"/>
      <c r="JH193" s="9"/>
      <c r="JI193" s="9"/>
      <c r="JJ193" s="9"/>
      <c r="JK193" s="9"/>
      <c r="JL193" s="9"/>
      <c r="JM193" s="9"/>
      <c r="JN193" s="9"/>
      <c r="JO193" s="9"/>
      <c r="JP193" s="9"/>
      <c r="JQ193" s="9"/>
      <c r="JR193" s="9"/>
      <c r="JS193" s="9"/>
      <c r="JT193" s="9"/>
      <c r="JU193" s="9"/>
      <c r="JV193" s="9"/>
      <c r="JW193" s="9"/>
    </row>
    <row r="194" spans="4:283">
      <c r="D194" s="26" t="s">
        <v>5071</v>
      </c>
      <c r="E194" s="26" t="s">
        <v>5520</v>
      </c>
      <c r="F194" s="26" t="s">
        <v>5071</v>
      </c>
      <c r="G194" s="26" t="s">
        <v>181</v>
      </c>
      <c r="H194" s="27">
        <v>13117.68</v>
      </c>
      <c r="I194" s="27" t="s">
        <v>36</v>
      </c>
      <c r="J194" s="27">
        <v>3369812.24</v>
      </c>
      <c r="K194" s="26" t="s">
        <v>1376</v>
      </c>
      <c r="L194" s="26" t="s">
        <v>7825</v>
      </c>
      <c r="M194" s="26" t="s">
        <v>7826</v>
      </c>
      <c r="N194" s="26" t="s">
        <v>125</v>
      </c>
      <c r="O194" s="26" t="s">
        <v>36</v>
      </c>
      <c r="P194" s="26" t="s">
        <v>7827</v>
      </c>
      <c r="Q194" s="26" t="s">
        <v>36</v>
      </c>
      <c r="R194" s="26" t="s">
        <v>36</v>
      </c>
      <c r="S194" s="26" t="s">
        <v>36</v>
      </c>
      <c r="T194" s="26" t="s">
        <v>7828</v>
      </c>
      <c r="U194" s="26" t="s">
        <v>7829</v>
      </c>
      <c r="V194" s="26" t="s">
        <v>36</v>
      </c>
      <c r="W194" s="26" t="s">
        <v>7830</v>
      </c>
      <c r="X194" s="26" t="s">
        <v>496</v>
      </c>
      <c r="Y194" s="26" t="s">
        <v>36</v>
      </c>
      <c r="Z194" s="26" t="s">
        <v>36</v>
      </c>
      <c r="AA194" s="26" t="s">
        <v>36</v>
      </c>
      <c r="AB194" s="26" t="s">
        <v>191</v>
      </c>
      <c r="AC194" s="26" t="s">
        <v>36</v>
      </c>
      <c r="AD194" s="26" t="s">
        <v>36</v>
      </c>
      <c r="AE194" s="26" t="s">
        <v>7831</v>
      </c>
      <c r="AF194" s="26" t="s">
        <v>66</v>
      </c>
      <c r="AG194" s="26" t="s">
        <v>36</v>
      </c>
      <c r="AH194" s="26" t="s">
        <v>36</v>
      </c>
      <c r="AI194" s="26" t="s">
        <v>36</v>
      </c>
      <c r="AJ194" s="26" t="s">
        <v>36</v>
      </c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U194" s="9"/>
      <c r="BV194" s="9"/>
      <c r="BW194" s="9"/>
      <c r="BX194" s="9"/>
      <c r="BY194" s="9"/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9"/>
      <c r="CY194" s="9"/>
      <c r="CZ194" s="9"/>
      <c r="DA194" s="9"/>
      <c r="DB194" s="9"/>
      <c r="DC194" s="9"/>
      <c r="DD194" s="9"/>
      <c r="DE194" s="9"/>
      <c r="DF194" s="9"/>
      <c r="DG194" s="9"/>
      <c r="DH194" s="9"/>
      <c r="DI194" s="9"/>
      <c r="DJ194" s="9"/>
      <c r="DK194" s="9"/>
      <c r="DL194" s="9"/>
      <c r="DM194" s="9"/>
      <c r="DN194" s="9"/>
      <c r="DO194" s="9"/>
      <c r="DP194" s="9"/>
      <c r="DQ194" s="9"/>
      <c r="DR194" s="9"/>
      <c r="DS194" s="9"/>
      <c r="DT194" s="9"/>
      <c r="DU194" s="9"/>
      <c r="DV194" s="9"/>
      <c r="DW194" s="9"/>
      <c r="DX194" s="9"/>
      <c r="DY194" s="9"/>
      <c r="DZ194" s="9"/>
      <c r="EA194" s="9"/>
      <c r="EB194" s="9"/>
      <c r="EC194" s="9"/>
      <c r="ED194" s="9"/>
      <c r="EE194" s="9"/>
      <c r="EF194" s="9"/>
      <c r="EG194" s="9"/>
      <c r="EH194" s="9"/>
      <c r="EI194" s="9"/>
      <c r="EJ194" s="9"/>
      <c r="EK194" s="9"/>
      <c r="EL194" s="9"/>
      <c r="EM194" s="9"/>
      <c r="EN194" s="9"/>
      <c r="EO194" s="9"/>
      <c r="EP194" s="9"/>
      <c r="EQ194" s="9"/>
      <c r="ER194" s="9"/>
      <c r="ES194" s="9"/>
      <c r="ET194" s="9"/>
      <c r="EU194" s="9"/>
      <c r="EV194" s="9"/>
      <c r="EW194" s="9"/>
      <c r="EX194" s="9"/>
      <c r="EY194" s="9"/>
      <c r="EZ194" s="9"/>
      <c r="FA194" s="9"/>
      <c r="FB194" s="9"/>
      <c r="FC194" s="9"/>
      <c r="FD194" s="9"/>
      <c r="FE194" s="9"/>
      <c r="FF194" s="9"/>
      <c r="FG194" s="9"/>
      <c r="FH194" s="9"/>
      <c r="FI194" s="9"/>
      <c r="FJ194" s="9"/>
      <c r="FK194" s="9"/>
      <c r="FL194" s="9"/>
      <c r="FM194" s="9"/>
      <c r="FN194" s="9"/>
      <c r="FO194" s="9"/>
      <c r="FP194" s="9"/>
      <c r="FQ194" s="9"/>
      <c r="FR194" s="9"/>
      <c r="FS194" s="9"/>
      <c r="FT194" s="9"/>
      <c r="FU194" s="9"/>
      <c r="FV194" s="9"/>
      <c r="FW194" s="9"/>
      <c r="FX194" s="9"/>
      <c r="FY194" s="9"/>
      <c r="FZ194" s="9"/>
      <c r="GA194" s="9"/>
      <c r="GB194" s="9"/>
      <c r="GC194" s="9"/>
      <c r="GD194" s="9"/>
      <c r="GE194" s="9"/>
      <c r="GF194" s="9"/>
      <c r="GG194" s="9"/>
      <c r="GH194" s="9"/>
      <c r="GI194" s="9"/>
      <c r="GJ194" s="9"/>
      <c r="GK194" s="9"/>
      <c r="GL194" s="9"/>
      <c r="GM194" s="9"/>
      <c r="GN194" s="9"/>
      <c r="GO194" s="9"/>
      <c r="GP194" s="9"/>
      <c r="GQ194" s="9"/>
      <c r="GR194" s="9"/>
      <c r="GS194" s="9"/>
      <c r="GT194" s="9"/>
      <c r="GU194" s="9"/>
      <c r="GV194" s="9"/>
      <c r="GW194" s="9"/>
      <c r="GX194" s="9"/>
      <c r="GY194" s="9"/>
      <c r="GZ194" s="9"/>
      <c r="HA194" s="9"/>
      <c r="HB194" s="9"/>
      <c r="HC194" s="9"/>
      <c r="HD194" s="9"/>
      <c r="HE194" s="9"/>
      <c r="HF194" s="9"/>
      <c r="HG194" s="9"/>
      <c r="HH194" s="9"/>
      <c r="HI194" s="9"/>
      <c r="HJ194" s="9"/>
      <c r="HK194" s="9"/>
      <c r="HL194" s="9"/>
      <c r="HM194" s="9"/>
      <c r="HN194" s="9"/>
      <c r="HO194" s="9"/>
      <c r="HP194" s="9"/>
      <c r="HQ194" s="9"/>
      <c r="HR194" s="9"/>
      <c r="HS194" s="9"/>
      <c r="HT194" s="9"/>
      <c r="HU194" s="9"/>
      <c r="HV194" s="9"/>
      <c r="HW194" s="9"/>
      <c r="HX194" s="9"/>
      <c r="HY194" s="9"/>
      <c r="HZ194" s="9"/>
      <c r="IA194" s="9"/>
      <c r="IB194" s="9"/>
      <c r="IC194" s="9"/>
      <c r="ID194" s="9"/>
      <c r="IE194" s="9"/>
      <c r="IF194" s="9"/>
      <c r="IG194" s="9"/>
      <c r="IH194" s="9"/>
      <c r="II194" s="9"/>
      <c r="IJ194" s="9"/>
      <c r="IK194" s="9"/>
      <c r="IL194" s="9"/>
      <c r="IM194" s="9"/>
      <c r="IN194" s="9"/>
      <c r="IO194" s="9"/>
      <c r="IP194" s="9"/>
      <c r="IQ194" s="9"/>
      <c r="IR194" s="9"/>
      <c r="IS194" s="9"/>
      <c r="IT194" s="9"/>
      <c r="IU194" s="9"/>
      <c r="IV194" s="9"/>
      <c r="IW194" s="9"/>
      <c r="IX194" s="9"/>
      <c r="IY194" s="9"/>
      <c r="IZ194" s="9"/>
      <c r="JA194" s="9"/>
      <c r="JB194" s="9"/>
      <c r="JC194" s="9"/>
      <c r="JD194" s="9"/>
      <c r="JE194" s="9"/>
      <c r="JF194" s="9"/>
      <c r="JG194" s="9"/>
      <c r="JH194" s="9"/>
      <c r="JI194" s="9"/>
      <c r="JJ194" s="9"/>
      <c r="JK194" s="9"/>
      <c r="JL194" s="9"/>
      <c r="JM194" s="9"/>
      <c r="JN194" s="9"/>
      <c r="JO194" s="9"/>
      <c r="JP194" s="9"/>
      <c r="JQ194" s="9"/>
      <c r="JR194" s="9"/>
      <c r="JS194" s="9"/>
      <c r="JT194" s="9"/>
      <c r="JU194" s="9"/>
      <c r="JV194" s="9"/>
      <c r="JW194" s="9"/>
    </row>
    <row r="195" spans="4:283">
      <c r="D195" s="9" t="s">
        <v>5071</v>
      </c>
      <c r="E195" s="9" t="s">
        <v>5520</v>
      </c>
      <c r="F195" s="9" t="s">
        <v>5071</v>
      </c>
      <c r="G195" s="9" t="s">
        <v>181</v>
      </c>
      <c r="H195" s="4">
        <v>240063.28</v>
      </c>
      <c r="I195" s="4" t="s">
        <v>36</v>
      </c>
      <c r="J195" s="4">
        <v>3129748.96</v>
      </c>
      <c r="K195" s="9" t="s">
        <v>1376</v>
      </c>
      <c r="L195" s="9" t="s">
        <v>7832</v>
      </c>
      <c r="M195" s="9" t="s">
        <v>7833</v>
      </c>
      <c r="N195" s="9" t="s">
        <v>125</v>
      </c>
      <c r="O195" s="9" t="s">
        <v>36</v>
      </c>
      <c r="P195" s="9" t="s">
        <v>7834</v>
      </c>
      <c r="Q195" s="9" t="s">
        <v>36</v>
      </c>
      <c r="R195" s="9" t="s">
        <v>36</v>
      </c>
      <c r="S195" s="9" t="s">
        <v>36</v>
      </c>
      <c r="T195" s="9" t="s">
        <v>3844</v>
      </c>
      <c r="U195" s="9" t="s">
        <v>3845</v>
      </c>
      <c r="V195" s="9" t="s">
        <v>36</v>
      </c>
      <c r="W195" s="9" t="s">
        <v>6772</v>
      </c>
      <c r="X195" s="9" t="s">
        <v>216</v>
      </c>
      <c r="Y195" s="9" t="s">
        <v>36</v>
      </c>
      <c r="Z195" s="9" t="s">
        <v>36</v>
      </c>
      <c r="AA195" s="9" t="s">
        <v>36</v>
      </c>
      <c r="AB195" s="9" t="s">
        <v>191</v>
      </c>
      <c r="AC195" s="9" t="s">
        <v>36</v>
      </c>
      <c r="AD195" s="9" t="s">
        <v>36</v>
      </c>
      <c r="AE195" s="9" t="s">
        <v>7835</v>
      </c>
      <c r="AF195" s="9" t="s">
        <v>66</v>
      </c>
      <c r="AG195" s="9" t="s">
        <v>36</v>
      </c>
      <c r="AH195" s="9" t="s">
        <v>36</v>
      </c>
      <c r="AI195" s="9" t="s">
        <v>36</v>
      </c>
      <c r="AJ195" s="9" t="s">
        <v>36</v>
      </c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9"/>
      <c r="ED195" s="9"/>
      <c r="EE195" s="9"/>
      <c r="EF195" s="9"/>
      <c r="EG195" s="9"/>
      <c r="EH195" s="9"/>
      <c r="EI195" s="9"/>
      <c r="EJ195" s="9"/>
      <c r="EK195" s="9"/>
      <c r="EL195" s="9"/>
      <c r="EM195" s="9"/>
      <c r="EN195" s="9"/>
      <c r="EO195" s="9"/>
      <c r="EP195" s="9"/>
      <c r="EQ195" s="9"/>
      <c r="ER195" s="9"/>
      <c r="ES195" s="9"/>
      <c r="ET195" s="9"/>
      <c r="EU195" s="9"/>
      <c r="EV195" s="9"/>
      <c r="EW195" s="9"/>
      <c r="EX195" s="9"/>
      <c r="EY195" s="9"/>
      <c r="EZ195" s="9"/>
      <c r="FA195" s="9"/>
      <c r="FB195" s="9"/>
      <c r="FC195" s="9"/>
      <c r="FD195" s="9"/>
      <c r="FE195" s="9"/>
      <c r="FF195" s="9"/>
      <c r="FG195" s="9"/>
      <c r="FH195" s="9"/>
      <c r="FI195" s="9"/>
      <c r="FJ195" s="9"/>
      <c r="FK195" s="9"/>
      <c r="FL195" s="9"/>
      <c r="FM195" s="9"/>
      <c r="FN195" s="9"/>
      <c r="FO195" s="9"/>
      <c r="FP195" s="9"/>
      <c r="FQ195" s="9"/>
      <c r="FR195" s="9"/>
      <c r="FS195" s="9"/>
      <c r="FT195" s="9"/>
      <c r="FU195" s="9"/>
      <c r="FV195" s="9"/>
      <c r="FW195" s="9"/>
      <c r="FX195" s="9"/>
      <c r="FY195" s="9"/>
      <c r="FZ195" s="9"/>
      <c r="GA195" s="9"/>
      <c r="GB195" s="9"/>
      <c r="GC195" s="9"/>
      <c r="GD195" s="9"/>
      <c r="GE195" s="9"/>
      <c r="GF195" s="9"/>
      <c r="GG195" s="9"/>
      <c r="GH195" s="9"/>
      <c r="GI195" s="9"/>
      <c r="GJ195" s="9"/>
      <c r="GK195" s="9"/>
      <c r="GL195" s="9"/>
      <c r="GM195" s="9"/>
      <c r="GN195" s="9"/>
      <c r="GO195" s="9"/>
      <c r="GP195" s="9"/>
      <c r="GQ195" s="9"/>
      <c r="GR195" s="9"/>
      <c r="GS195" s="9"/>
      <c r="GT195" s="9"/>
      <c r="GU195" s="9"/>
      <c r="GV195" s="9"/>
      <c r="GW195" s="9"/>
      <c r="GX195" s="9"/>
      <c r="GY195" s="9"/>
      <c r="GZ195" s="9"/>
      <c r="HA195" s="9"/>
      <c r="HB195" s="9"/>
      <c r="HC195" s="9"/>
      <c r="HD195" s="9"/>
      <c r="HE195" s="9"/>
      <c r="HF195" s="9"/>
      <c r="HG195" s="9"/>
      <c r="HH195" s="9"/>
      <c r="HI195" s="9"/>
      <c r="HJ195" s="9"/>
      <c r="HK195" s="9"/>
      <c r="HL195" s="9"/>
      <c r="HM195" s="9"/>
      <c r="HN195" s="9"/>
      <c r="HO195" s="9"/>
      <c r="HP195" s="9"/>
      <c r="HQ195" s="9"/>
      <c r="HR195" s="9"/>
      <c r="HS195" s="9"/>
      <c r="HT195" s="9"/>
      <c r="HU195" s="9"/>
      <c r="HV195" s="9"/>
      <c r="HW195" s="9"/>
      <c r="HX195" s="9"/>
      <c r="HY195" s="9"/>
      <c r="HZ195" s="9"/>
      <c r="IA195" s="9"/>
      <c r="IB195" s="9"/>
      <c r="IC195" s="9"/>
      <c r="ID195" s="9"/>
      <c r="IE195" s="9"/>
      <c r="IF195" s="9"/>
      <c r="IG195" s="9"/>
      <c r="IH195" s="9"/>
      <c r="II195" s="9"/>
      <c r="IJ195" s="9"/>
      <c r="IK195" s="9"/>
      <c r="IL195" s="9"/>
      <c r="IM195" s="9"/>
      <c r="IN195" s="9"/>
      <c r="IO195" s="9"/>
      <c r="IP195" s="9"/>
      <c r="IQ195" s="9"/>
      <c r="IR195" s="9"/>
      <c r="IS195" s="9"/>
      <c r="IT195" s="9"/>
      <c r="IU195" s="9"/>
      <c r="IV195" s="9"/>
      <c r="IW195" s="9"/>
      <c r="IX195" s="9"/>
      <c r="IY195" s="9"/>
      <c r="IZ195" s="9"/>
      <c r="JA195" s="9"/>
      <c r="JB195" s="9"/>
      <c r="JC195" s="9"/>
      <c r="JD195" s="9"/>
      <c r="JE195" s="9"/>
      <c r="JF195" s="9"/>
      <c r="JG195" s="9"/>
      <c r="JH195" s="9"/>
      <c r="JI195" s="9"/>
      <c r="JJ195" s="9"/>
      <c r="JK195" s="9"/>
      <c r="JL195" s="9"/>
      <c r="JM195" s="9"/>
      <c r="JN195" s="9"/>
      <c r="JO195" s="9"/>
      <c r="JP195" s="9"/>
      <c r="JQ195" s="9"/>
      <c r="JR195" s="9"/>
      <c r="JS195" s="9"/>
      <c r="JT195" s="9"/>
      <c r="JU195" s="9"/>
      <c r="JV195" s="9"/>
      <c r="JW195" s="9"/>
    </row>
    <row r="196" spans="4:283">
      <c r="D196" s="26" t="s">
        <v>5071</v>
      </c>
      <c r="E196" s="26" t="s">
        <v>5520</v>
      </c>
      <c r="F196" s="26" t="s">
        <v>5071</v>
      </c>
      <c r="G196" s="26" t="s">
        <v>181</v>
      </c>
      <c r="H196" s="27">
        <v>3840</v>
      </c>
      <c r="I196" s="27" t="s">
        <v>36</v>
      </c>
      <c r="J196" s="27">
        <v>3125908.96</v>
      </c>
      <c r="K196" s="26" t="s">
        <v>1376</v>
      </c>
      <c r="L196" s="26" t="s">
        <v>7836</v>
      </c>
      <c r="M196" s="26" t="s">
        <v>7837</v>
      </c>
      <c r="N196" s="26" t="s">
        <v>125</v>
      </c>
      <c r="O196" s="26" t="s">
        <v>36</v>
      </c>
      <c r="P196" s="26" t="s">
        <v>7838</v>
      </c>
      <c r="Q196" s="26" t="s">
        <v>36</v>
      </c>
      <c r="R196" s="26" t="s">
        <v>36</v>
      </c>
      <c r="S196" s="26" t="s">
        <v>36</v>
      </c>
      <c r="T196" s="26" t="s">
        <v>7839</v>
      </c>
      <c r="U196" s="26" t="s">
        <v>7840</v>
      </c>
      <c r="V196" s="26" t="s">
        <v>36</v>
      </c>
      <c r="W196" s="26" t="s">
        <v>7841</v>
      </c>
      <c r="X196" s="26" t="s">
        <v>190</v>
      </c>
      <c r="Y196" s="26" t="s">
        <v>36</v>
      </c>
      <c r="Z196" s="26" t="s">
        <v>36</v>
      </c>
      <c r="AA196" s="26" t="s">
        <v>36</v>
      </c>
      <c r="AB196" s="26" t="s">
        <v>191</v>
      </c>
      <c r="AC196" s="26" t="s">
        <v>36</v>
      </c>
      <c r="AD196" s="26" t="s">
        <v>36</v>
      </c>
      <c r="AE196" s="26" t="s">
        <v>7842</v>
      </c>
      <c r="AF196" s="26" t="s">
        <v>66</v>
      </c>
      <c r="AG196" s="26" t="s">
        <v>36</v>
      </c>
      <c r="AH196" s="26" t="s">
        <v>36</v>
      </c>
      <c r="AI196" s="26" t="s">
        <v>36</v>
      </c>
      <c r="AJ196" s="26" t="s">
        <v>36</v>
      </c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9"/>
      <c r="CY196" s="9"/>
      <c r="CZ196" s="9"/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9"/>
      <c r="ED196" s="9"/>
      <c r="EE196" s="9"/>
      <c r="EF196" s="9"/>
      <c r="EG196" s="9"/>
      <c r="EH196" s="9"/>
      <c r="EI196" s="9"/>
      <c r="EJ196" s="9"/>
      <c r="EK196" s="9"/>
      <c r="EL196" s="9"/>
      <c r="EM196" s="9"/>
      <c r="EN196" s="9"/>
      <c r="EO196" s="9"/>
      <c r="EP196" s="9"/>
      <c r="EQ196" s="9"/>
      <c r="ER196" s="9"/>
      <c r="ES196" s="9"/>
      <c r="ET196" s="9"/>
      <c r="EU196" s="9"/>
      <c r="EV196" s="9"/>
      <c r="EW196" s="9"/>
      <c r="EX196" s="9"/>
      <c r="EY196" s="9"/>
      <c r="EZ196" s="9"/>
      <c r="FA196" s="9"/>
      <c r="FB196" s="9"/>
      <c r="FC196" s="9"/>
      <c r="FD196" s="9"/>
      <c r="FE196" s="9"/>
      <c r="FF196" s="9"/>
      <c r="FG196" s="9"/>
      <c r="FH196" s="9"/>
      <c r="FI196" s="9"/>
      <c r="FJ196" s="9"/>
      <c r="FK196" s="9"/>
      <c r="FL196" s="9"/>
      <c r="FM196" s="9"/>
      <c r="FN196" s="9"/>
      <c r="FO196" s="9"/>
      <c r="FP196" s="9"/>
      <c r="FQ196" s="9"/>
      <c r="FR196" s="9"/>
      <c r="FS196" s="9"/>
      <c r="FT196" s="9"/>
      <c r="FU196" s="9"/>
      <c r="FV196" s="9"/>
      <c r="FW196" s="9"/>
      <c r="FX196" s="9"/>
      <c r="FY196" s="9"/>
      <c r="FZ196" s="9"/>
      <c r="GA196" s="9"/>
      <c r="GB196" s="9"/>
      <c r="GC196" s="9"/>
      <c r="GD196" s="9"/>
      <c r="GE196" s="9"/>
      <c r="GF196" s="9"/>
      <c r="GG196" s="9"/>
      <c r="GH196" s="9"/>
      <c r="GI196" s="9"/>
      <c r="GJ196" s="9"/>
      <c r="GK196" s="9"/>
      <c r="GL196" s="9"/>
      <c r="GM196" s="9"/>
      <c r="GN196" s="9"/>
      <c r="GO196" s="9"/>
      <c r="GP196" s="9"/>
      <c r="GQ196" s="9"/>
      <c r="GR196" s="9"/>
      <c r="GS196" s="9"/>
      <c r="GT196" s="9"/>
      <c r="GU196" s="9"/>
      <c r="GV196" s="9"/>
      <c r="GW196" s="9"/>
      <c r="GX196" s="9"/>
      <c r="GY196" s="9"/>
      <c r="GZ196" s="9"/>
      <c r="HA196" s="9"/>
      <c r="HB196" s="9"/>
      <c r="HC196" s="9"/>
      <c r="HD196" s="9"/>
      <c r="HE196" s="9"/>
      <c r="HF196" s="9"/>
      <c r="HG196" s="9"/>
      <c r="HH196" s="9"/>
      <c r="HI196" s="9"/>
      <c r="HJ196" s="9"/>
      <c r="HK196" s="9"/>
      <c r="HL196" s="9"/>
      <c r="HM196" s="9"/>
      <c r="HN196" s="9"/>
      <c r="HO196" s="9"/>
      <c r="HP196" s="9"/>
      <c r="HQ196" s="9"/>
      <c r="HR196" s="9"/>
      <c r="HS196" s="9"/>
      <c r="HT196" s="9"/>
      <c r="HU196" s="9"/>
      <c r="HV196" s="9"/>
      <c r="HW196" s="9"/>
      <c r="HX196" s="9"/>
      <c r="HY196" s="9"/>
      <c r="HZ196" s="9"/>
      <c r="IA196" s="9"/>
      <c r="IB196" s="9"/>
      <c r="IC196" s="9"/>
      <c r="ID196" s="9"/>
      <c r="IE196" s="9"/>
      <c r="IF196" s="9"/>
      <c r="IG196" s="9"/>
      <c r="IH196" s="9"/>
      <c r="II196" s="9"/>
      <c r="IJ196" s="9"/>
      <c r="IK196" s="9"/>
      <c r="IL196" s="9"/>
      <c r="IM196" s="9"/>
      <c r="IN196" s="9"/>
      <c r="IO196" s="9"/>
      <c r="IP196" s="9"/>
      <c r="IQ196" s="9"/>
      <c r="IR196" s="9"/>
      <c r="IS196" s="9"/>
      <c r="IT196" s="9"/>
      <c r="IU196" s="9"/>
      <c r="IV196" s="9"/>
      <c r="IW196" s="9"/>
      <c r="IX196" s="9"/>
      <c r="IY196" s="9"/>
      <c r="IZ196" s="9"/>
      <c r="JA196" s="9"/>
      <c r="JB196" s="9"/>
      <c r="JC196" s="9"/>
      <c r="JD196" s="9"/>
      <c r="JE196" s="9"/>
      <c r="JF196" s="9"/>
      <c r="JG196" s="9"/>
      <c r="JH196" s="9"/>
      <c r="JI196" s="9"/>
      <c r="JJ196" s="9"/>
      <c r="JK196" s="9"/>
      <c r="JL196" s="9"/>
      <c r="JM196" s="9"/>
      <c r="JN196" s="9"/>
      <c r="JO196" s="9"/>
      <c r="JP196" s="9"/>
      <c r="JQ196" s="9"/>
      <c r="JR196" s="9"/>
      <c r="JS196" s="9"/>
      <c r="JT196" s="9"/>
      <c r="JU196" s="9"/>
      <c r="JV196" s="9"/>
      <c r="JW196" s="9"/>
    </row>
    <row r="197" spans="4:283">
      <c r="D197" s="9" t="s">
        <v>5071</v>
      </c>
      <c r="E197" s="9" t="s">
        <v>5520</v>
      </c>
      <c r="F197" s="9" t="s">
        <v>5071</v>
      </c>
      <c r="G197" s="9" t="s">
        <v>181</v>
      </c>
      <c r="H197" s="4">
        <v>153780</v>
      </c>
      <c r="I197" s="4" t="s">
        <v>36</v>
      </c>
      <c r="J197" s="4">
        <v>2972128.96</v>
      </c>
      <c r="K197" s="9" t="s">
        <v>1376</v>
      </c>
      <c r="L197" s="9" t="s">
        <v>7843</v>
      </c>
      <c r="M197" s="9" t="s">
        <v>7844</v>
      </c>
      <c r="N197" s="9" t="s">
        <v>125</v>
      </c>
      <c r="O197" s="9" t="s">
        <v>36</v>
      </c>
      <c r="P197" s="9" t="s">
        <v>7845</v>
      </c>
      <c r="Q197" s="9" t="s">
        <v>36</v>
      </c>
      <c r="R197" s="9" t="s">
        <v>36</v>
      </c>
      <c r="S197" s="9" t="s">
        <v>36</v>
      </c>
      <c r="T197" s="9" t="s">
        <v>7839</v>
      </c>
      <c r="U197" s="9" t="s">
        <v>7840</v>
      </c>
      <c r="V197" s="9" t="s">
        <v>36</v>
      </c>
      <c r="W197" s="9" t="s">
        <v>7841</v>
      </c>
      <c r="X197" s="9" t="s">
        <v>190</v>
      </c>
      <c r="Y197" s="9" t="s">
        <v>36</v>
      </c>
      <c r="Z197" s="9" t="s">
        <v>36</v>
      </c>
      <c r="AA197" s="9" t="s">
        <v>36</v>
      </c>
      <c r="AB197" s="9" t="s">
        <v>191</v>
      </c>
      <c r="AC197" s="9" t="s">
        <v>36</v>
      </c>
      <c r="AD197" s="9" t="s">
        <v>36</v>
      </c>
      <c r="AE197" s="9" t="s">
        <v>7846</v>
      </c>
      <c r="AF197" s="9" t="s">
        <v>66</v>
      </c>
      <c r="AG197" s="9" t="s">
        <v>36</v>
      </c>
      <c r="AH197" s="9" t="s">
        <v>36</v>
      </c>
      <c r="AI197" s="9" t="s">
        <v>36</v>
      </c>
      <c r="AJ197" s="9" t="s">
        <v>36</v>
      </c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9"/>
      <c r="ED197" s="9"/>
      <c r="EE197" s="9"/>
      <c r="EF197" s="9"/>
      <c r="EG197" s="9"/>
      <c r="EH197" s="9"/>
      <c r="EI197" s="9"/>
      <c r="EJ197" s="9"/>
      <c r="EK197" s="9"/>
      <c r="EL197" s="9"/>
      <c r="EM197" s="9"/>
      <c r="EN197" s="9"/>
      <c r="EO197" s="9"/>
      <c r="EP197" s="9"/>
      <c r="EQ197" s="9"/>
      <c r="ER197" s="9"/>
      <c r="ES197" s="9"/>
      <c r="ET197" s="9"/>
      <c r="EU197" s="9"/>
      <c r="EV197" s="9"/>
      <c r="EW197" s="9"/>
      <c r="EX197" s="9"/>
      <c r="EY197" s="9"/>
      <c r="EZ197" s="9"/>
      <c r="FA197" s="9"/>
      <c r="FB197" s="9"/>
      <c r="FC197" s="9"/>
      <c r="FD197" s="9"/>
      <c r="FE197" s="9"/>
      <c r="FF197" s="9"/>
      <c r="FG197" s="9"/>
      <c r="FH197" s="9"/>
      <c r="FI197" s="9"/>
      <c r="FJ197" s="9"/>
      <c r="FK197" s="9"/>
      <c r="FL197" s="9"/>
      <c r="FM197" s="9"/>
      <c r="FN197" s="9"/>
      <c r="FO197" s="9"/>
      <c r="FP197" s="9"/>
      <c r="FQ197" s="9"/>
      <c r="FR197" s="9"/>
      <c r="FS197" s="9"/>
      <c r="FT197" s="9"/>
      <c r="FU197" s="9"/>
      <c r="FV197" s="9"/>
      <c r="FW197" s="9"/>
      <c r="FX197" s="9"/>
      <c r="FY197" s="9"/>
      <c r="FZ197" s="9"/>
      <c r="GA197" s="9"/>
      <c r="GB197" s="9"/>
      <c r="GC197" s="9"/>
      <c r="GD197" s="9"/>
      <c r="GE197" s="9"/>
      <c r="GF197" s="9"/>
      <c r="GG197" s="9"/>
      <c r="GH197" s="9"/>
      <c r="GI197" s="9"/>
      <c r="GJ197" s="9"/>
      <c r="GK197" s="9"/>
      <c r="GL197" s="9"/>
      <c r="GM197" s="9"/>
      <c r="GN197" s="9"/>
      <c r="GO197" s="9"/>
      <c r="GP197" s="9"/>
      <c r="GQ197" s="9"/>
      <c r="GR197" s="9"/>
      <c r="GS197" s="9"/>
      <c r="GT197" s="9"/>
      <c r="GU197" s="9"/>
      <c r="GV197" s="9"/>
      <c r="GW197" s="9"/>
      <c r="GX197" s="9"/>
      <c r="GY197" s="9"/>
      <c r="GZ197" s="9"/>
      <c r="HA197" s="9"/>
      <c r="HB197" s="9"/>
      <c r="HC197" s="9"/>
      <c r="HD197" s="9"/>
      <c r="HE197" s="9"/>
      <c r="HF197" s="9"/>
      <c r="HG197" s="9"/>
      <c r="HH197" s="9"/>
      <c r="HI197" s="9"/>
      <c r="HJ197" s="9"/>
      <c r="HK197" s="9"/>
      <c r="HL197" s="9"/>
      <c r="HM197" s="9"/>
      <c r="HN197" s="9"/>
      <c r="HO197" s="9"/>
      <c r="HP197" s="9"/>
      <c r="HQ197" s="9"/>
      <c r="HR197" s="9"/>
      <c r="HS197" s="9"/>
      <c r="HT197" s="9"/>
      <c r="HU197" s="9"/>
      <c r="HV197" s="9"/>
      <c r="HW197" s="9"/>
      <c r="HX197" s="9"/>
      <c r="HY197" s="9"/>
      <c r="HZ197" s="9"/>
      <c r="IA197" s="9"/>
      <c r="IB197" s="9"/>
      <c r="IC197" s="9"/>
      <c r="ID197" s="9"/>
      <c r="IE197" s="9"/>
      <c r="IF197" s="9"/>
      <c r="IG197" s="9"/>
      <c r="IH197" s="9"/>
      <c r="II197" s="9"/>
      <c r="IJ197" s="9"/>
      <c r="IK197" s="9"/>
      <c r="IL197" s="9"/>
      <c r="IM197" s="9"/>
      <c r="IN197" s="9"/>
      <c r="IO197" s="9"/>
      <c r="IP197" s="9"/>
      <c r="IQ197" s="9"/>
      <c r="IR197" s="9"/>
      <c r="IS197" s="9"/>
      <c r="IT197" s="9"/>
      <c r="IU197" s="9"/>
      <c r="IV197" s="9"/>
      <c r="IW197" s="9"/>
      <c r="IX197" s="9"/>
      <c r="IY197" s="9"/>
      <c r="IZ197" s="9"/>
      <c r="JA197" s="9"/>
      <c r="JB197" s="9"/>
      <c r="JC197" s="9"/>
      <c r="JD197" s="9"/>
      <c r="JE197" s="9"/>
      <c r="JF197" s="9"/>
      <c r="JG197" s="9"/>
      <c r="JH197" s="9"/>
      <c r="JI197" s="9"/>
      <c r="JJ197" s="9"/>
      <c r="JK197" s="9"/>
      <c r="JL197" s="9"/>
      <c r="JM197" s="9"/>
      <c r="JN197" s="9"/>
      <c r="JO197" s="9"/>
      <c r="JP197" s="9"/>
      <c r="JQ197" s="9"/>
      <c r="JR197" s="9"/>
      <c r="JS197" s="9"/>
      <c r="JT197" s="9"/>
      <c r="JU197" s="9"/>
      <c r="JV197" s="9"/>
      <c r="JW197" s="9"/>
    </row>
    <row r="198" spans="4:283">
      <c r="D198" s="26" t="s">
        <v>5071</v>
      </c>
      <c r="E198" s="26" t="s">
        <v>5520</v>
      </c>
      <c r="F198" s="26" t="s">
        <v>5071</v>
      </c>
      <c r="G198" s="26" t="s">
        <v>181</v>
      </c>
      <c r="H198" s="27">
        <v>197416.24</v>
      </c>
      <c r="I198" s="27" t="s">
        <v>36</v>
      </c>
      <c r="J198" s="27">
        <v>2774712.72</v>
      </c>
      <c r="K198" s="26" t="s">
        <v>1376</v>
      </c>
      <c r="L198" s="26" t="s">
        <v>7847</v>
      </c>
      <c r="M198" s="26" t="s">
        <v>7848</v>
      </c>
      <c r="N198" s="26" t="s">
        <v>125</v>
      </c>
      <c r="O198" s="26" t="s">
        <v>36</v>
      </c>
      <c r="P198" s="26" t="s">
        <v>7849</v>
      </c>
      <c r="Q198" s="26" t="s">
        <v>36</v>
      </c>
      <c r="R198" s="26" t="s">
        <v>36</v>
      </c>
      <c r="S198" s="26" t="s">
        <v>36</v>
      </c>
      <c r="T198" s="26" t="s">
        <v>7441</v>
      </c>
      <c r="U198" s="26" t="s">
        <v>7442</v>
      </c>
      <c r="V198" s="26" t="s">
        <v>36</v>
      </c>
      <c r="W198" s="26" t="s">
        <v>7443</v>
      </c>
      <c r="X198" s="26" t="s">
        <v>236</v>
      </c>
      <c r="Y198" s="26" t="s">
        <v>36</v>
      </c>
      <c r="Z198" s="26" t="s">
        <v>36</v>
      </c>
      <c r="AA198" s="26" t="s">
        <v>36</v>
      </c>
      <c r="AB198" s="26" t="s">
        <v>191</v>
      </c>
      <c r="AC198" s="26" t="s">
        <v>36</v>
      </c>
      <c r="AD198" s="26" t="s">
        <v>36</v>
      </c>
      <c r="AE198" s="26" t="s">
        <v>7850</v>
      </c>
      <c r="AF198" s="26" t="s">
        <v>66</v>
      </c>
      <c r="AG198" s="26" t="s">
        <v>36</v>
      </c>
      <c r="AH198" s="26" t="s">
        <v>36</v>
      </c>
      <c r="AI198" s="26" t="s">
        <v>36</v>
      </c>
      <c r="AJ198" s="26" t="s">
        <v>36</v>
      </c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BW198" s="9"/>
      <c r="BX198" s="9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9"/>
      <c r="CY198" s="9"/>
      <c r="CZ198" s="9"/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9"/>
      <c r="ED198" s="9"/>
      <c r="EE198" s="9"/>
      <c r="EF198" s="9"/>
      <c r="EG198" s="9"/>
      <c r="EH198" s="9"/>
      <c r="EI198" s="9"/>
      <c r="EJ198" s="9"/>
      <c r="EK198" s="9"/>
      <c r="EL198" s="9"/>
      <c r="EM198" s="9"/>
      <c r="EN198" s="9"/>
      <c r="EO198" s="9"/>
      <c r="EP198" s="9"/>
      <c r="EQ198" s="9"/>
      <c r="ER198" s="9"/>
      <c r="ES198" s="9"/>
      <c r="ET198" s="9"/>
      <c r="EU198" s="9"/>
      <c r="EV198" s="9"/>
      <c r="EW198" s="9"/>
      <c r="EX198" s="9"/>
      <c r="EY198" s="9"/>
      <c r="EZ198" s="9"/>
      <c r="FA198" s="9"/>
      <c r="FB198" s="9"/>
      <c r="FC198" s="9"/>
      <c r="FD198" s="9"/>
      <c r="FE198" s="9"/>
      <c r="FF198" s="9"/>
      <c r="FG198" s="9"/>
      <c r="FH198" s="9"/>
      <c r="FI198" s="9"/>
      <c r="FJ198" s="9"/>
      <c r="FK198" s="9"/>
      <c r="FL198" s="9"/>
      <c r="FM198" s="9"/>
      <c r="FN198" s="9"/>
      <c r="FO198" s="9"/>
      <c r="FP198" s="9"/>
      <c r="FQ198" s="9"/>
      <c r="FR198" s="9"/>
      <c r="FS198" s="9"/>
      <c r="FT198" s="9"/>
      <c r="FU198" s="9"/>
      <c r="FV198" s="9"/>
      <c r="FW198" s="9"/>
      <c r="FX198" s="9"/>
      <c r="FY198" s="9"/>
      <c r="FZ198" s="9"/>
      <c r="GA198" s="9"/>
      <c r="GB198" s="9"/>
      <c r="GC198" s="9"/>
      <c r="GD198" s="9"/>
      <c r="GE198" s="9"/>
      <c r="GF198" s="9"/>
      <c r="GG198" s="9"/>
      <c r="GH198" s="9"/>
      <c r="GI198" s="9"/>
      <c r="GJ198" s="9"/>
      <c r="GK198" s="9"/>
      <c r="GL198" s="9"/>
      <c r="GM198" s="9"/>
      <c r="GN198" s="9"/>
      <c r="GO198" s="9"/>
      <c r="GP198" s="9"/>
      <c r="GQ198" s="9"/>
      <c r="GR198" s="9"/>
      <c r="GS198" s="9"/>
      <c r="GT198" s="9"/>
      <c r="GU198" s="9"/>
      <c r="GV198" s="9"/>
      <c r="GW198" s="9"/>
      <c r="GX198" s="9"/>
      <c r="GY198" s="9"/>
      <c r="GZ198" s="9"/>
      <c r="HA198" s="9"/>
      <c r="HB198" s="9"/>
      <c r="HC198" s="9"/>
      <c r="HD198" s="9"/>
      <c r="HE198" s="9"/>
      <c r="HF198" s="9"/>
      <c r="HG198" s="9"/>
      <c r="HH198" s="9"/>
      <c r="HI198" s="9"/>
      <c r="HJ198" s="9"/>
      <c r="HK198" s="9"/>
      <c r="HL198" s="9"/>
      <c r="HM198" s="9"/>
      <c r="HN198" s="9"/>
      <c r="HO198" s="9"/>
      <c r="HP198" s="9"/>
      <c r="HQ198" s="9"/>
      <c r="HR198" s="9"/>
      <c r="HS198" s="9"/>
      <c r="HT198" s="9"/>
      <c r="HU198" s="9"/>
      <c r="HV198" s="9"/>
      <c r="HW198" s="9"/>
      <c r="HX198" s="9"/>
      <c r="HY198" s="9"/>
      <c r="HZ198" s="9"/>
      <c r="IA198" s="9"/>
      <c r="IB198" s="9"/>
      <c r="IC198" s="9"/>
      <c r="ID198" s="9"/>
      <c r="IE198" s="9"/>
      <c r="IF198" s="9"/>
      <c r="IG198" s="9"/>
      <c r="IH198" s="9"/>
      <c r="II198" s="9"/>
      <c r="IJ198" s="9"/>
      <c r="IK198" s="9"/>
      <c r="IL198" s="9"/>
      <c r="IM198" s="9"/>
      <c r="IN198" s="9"/>
      <c r="IO198" s="9"/>
      <c r="IP198" s="9"/>
      <c r="IQ198" s="9"/>
      <c r="IR198" s="9"/>
      <c r="IS198" s="9"/>
      <c r="IT198" s="9"/>
      <c r="IU198" s="9"/>
      <c r="IV198" s="9"/>
      <c r="IW198" s="9"/>
      <c r="IX198" s="9"/>
      <c r="IY198" s="9"/>
      <c r="IZ198" s="9"/>
      <c r="JA198" s="9"/>
      <c r="JB198" s="9"/>
      <c r="JC198" s="9"/>
      <c r="JD198" s="9"/>
      <c r="JE198" s="9"/>
      <c r="JF198" s="9"/>
      <c r="JG198" s="9"/>
      <c r="JH198" s="9"/>
      <c r="JI198" s="9"/>
      <c r="JJ198" s="9"/>
      <c r="JK198" s="9"/>
      <c r="JL198" s="9"/>
      <c r="JM198" s="9"/>
      <c r="JN198" s="9"/>
      <c r="JO198" s="9"/>
      <c r="JP198" s="9"/>
      <c r="JQ198" s="9"/>
      <c r="JR198" s="9"/>
      <c r="JS198" s="9"/>
      <c r="JT198" s="9"/>
      <c r="JU198" s="9"/>
      <c r="JV198" s="9"/>
      <c r="JW198" s="9"/>
    </row>
    <row r="199" spans="4:283">
      <c r="D199" s="9" t="s">
        <v>5071</v>
      </c>
      <c r="E199" s="9" t="s">
        <v>5520</v>
      </c>
      <c r="F199" s="9" t="s">
        <v>5071</v>
      </c>
      <c r="G199" s="9" t="s">
        <v>181</v>
      </c>
      <c r="H199" s="4">
        <v>1280</v>
      </c>
      <c r="I199" s="4" t="s">
        <v>36</v>
      </c>
      <c r="J199" s="4">
        <v>2773432.72</v>
      </c>
      <c r="K199" s="9" t="s">
        <v>1376</v>
      </c>
      <c r="L199" s="9" t="s">
        <v>7851</v>
      </c>
      <c r="M199" s="9" t="s">
        <v>7852</v>
      </c>
      <c r="N199" s="9" t="s">
        <v>125</v>
      </c>
      <c r="O199" s="9" t="s">
        <v>36</v>
      </c>
      <c r="P199" s="9" t="s">
        <v>7853</v>
      </c>
      <c r="Q199" s="9" t="s">
        <v>36</v>
      </c>
      <c r="R199" s="9" t="s">
        <v>36</v>
      </c>
      <c r="S199" s="9" t="s">
        <v>36</v>
      </c>
      <c r="T199" s="9" t="s">
        <v>7854</v>
      </c>
      <c r="U199" s="9" t="s">
        <v>7855</v>
      </c>
      <c r="V199" s="9" t="s">
        <v>36</v>
      </c>
      <c r="W199" s="9" t="s">
        <v>7856</v>
      </c>
      <c r="X199" s="9" t="s">
        <v>347</v>
      </c>
      <c r="Y199" s="9" t="s">
        <v>36</v>
      </c>
      <c r="Z199" s="9" t="s">
        <v>36</v>
      </c>
      <c r="AA199" s="9" t="s">
        <v>36</v>
      </c>
      <c r="AB199" s="9" t="s">
        <v>191</v>
      </c>
      <c r="AC199" s="9" t="s">
        <v>36</v>
      </c>
      <c r="AD199" s="9" t="s">
        <v>36</v>
      </c>
      <c r="AE199" s="9" t="s">
        <v>7857</v>
      </c>
      <c r="AF199" s="9" t="s">
        <v>66</v>
      </c>
      <c r="AG199" s="9" t="s">
        <v>36</v>
      </c>
      <c r="AH199" s="9" t="s">
        <v>36</v>
      </c>
      <c r="AI199" s="9" t="s">
        <v>36</v>
      </c>
      <c r="AJ199" s="9" t="s">
        <v>36</v>
      </c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  <c r="BI199" s="9"/>
      <c r="BJ199" s="9"/>
      <c r="BK199" s="9"/>
      <c r="BL199" s="9"/>
      <c r="BM199" s="9"/>
      <c r="BN199" s="9"/>
      <c r="BO199" s="9"/>
      <c r="BP199" s="9"/>
      <c r="BQ199" s="9"/>
      <c r="BR199" s="9"/>
      <c r="BS199" s="9"/>
      <c r="BT199" s="9"/>
      <c r="BU199" s="9"/>
      <c r="BV199" s="9"/>
      <c r="BW199" s="9"/>
      <c r="BX199" s="9"/>
      <c r="BY199" s="9"/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/>
      <c r="CN199" s="9"/>
      <c r="CO199" s="9"/>
      <c r="CP199" s="9"/>
      <c r="CQ199" s="9"/>
      <c r="CR199" s="9"/>
      <c r="CS199" s="9"/>
      <c r="CT199" s="9"/>
      <c r="CU199" s="9"/>
      <c r="CV199" s="9"/>
      <c r="CW199" s="9"/>
      <c r="CX199" s="9"/>
      <c r="CY199" s="9"/>
      <c r="CZ199" s="9"/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  <c r="DP199" s="9"/>
      <c r="DQ199" s="9"/>
      <c r="DR199" s="9"/>
      <c r="DS199" s="9"/>
      <c r="DT199" s="9"/>
      <c r="DU199" s="9"/>
      <c r="DV199" s="9"/>
      <c r="DW199" s="9"/>
      <c r="DX199" s="9"/>
      <c r="DY199" s="9"/>
      <c r="DZ199" s="9"/>
      <c r="EA199" s="9"/>
      <c r="EB199" s="9"/>
      <c r="EC199" s="9"/>
      <c r="ED199" s="9"/>
      <c r="EE199" s="9"/>
      <c r="EF199" s="9"/>
      <c r="EG199" s="9"/>
      <c r="EH199" s="9"/>
      <c r="EI199" s="9"/>
      <c r="EJ199" s="9"/>
      <c r="EK199" s="9"/>
      <c r="EL199" s="9"/>
      <c r="EM199" s="9"/>
      <c r="EN199" s="9"/>
      <c r="EO199" s="9"/>
      <c r="EP199" s="9"/>
      <c r="EQ199" s="9"/>
      <c r="ER199" s="9"/>
      <c r="ES199" s="9"/>
      <c r="ET199" s="9"/>
      <c r="EU199" s="9"/>
      <c r="EV199" s="9"/>
      <c r="EW199" s="9"/>
      <c r="EX199" s="9"/>
      <c r="EY199" s="9"/>
      <c r="EZ199" s="9"/>
      <c r="FA199" s="9"/>
      <c r="FB199" s="9"/>
      <c r="FC199" s="9"/>
      <c r="FD199" s="9"/>
      <c r="FE199" s="9"/>
      <c r="FF199" s="9"/>
      <c r="FG199" s="9"/>
      <c r="FH199" s="9"/>
      <c r="FI199" s="9"/>
      <c r="FJ199" s="9"/>
      <c r="FK199" s="9"/>
      <c r="FL199" s="9"/>
      <c r="FM199" s="9"/>
      <c r="FN199" s="9"/>
      <c r="FO199" s="9"/>
      <c r="FP199" s="9"/>
      <c r="FQ199" s="9"/>
      <c r="FR199" s="9"/>
      <c r="FS199" s="9"/>
      <c r="FT199" s="9"/>
      <c r="FU199" s="9"/>
      <c r="FV199" s="9"/>
      <c r="FW199" s="9"/>
      <c r="FX199" s="9"/>
      <c r="FY199" s="9"/>
      <c r="FZ199" s="9"/>
      <c r="GA199" s="9"/>
      <c r="GB199" s="9"/>
      <c r="GC199" s="9"/>
      <c r="GD199" s="9"/>
      <c r="GE199" s="9"/>
      <c r="GF199" s="9"/>
      <c r="GG199" s="9"/>
      <c r="GH199" s="9"/>
      <c r="GI199" s="9"/>
      <c r="GJ199" s="9"/>
      <c r="GK199" s="9"/>
      <c r="GL199" s="9"/>
      <c r="GM199" s="9"/>
      <c r="GN199" s="9"/>
      <c r="GO199" s="9"/>
      <c r="GP199" s="9"/>
      <c r="GQ199" s="9"/>
      <c r="GR199" s="9"/>
      <c r="GS199" s="9"/>
      <c r="GT199" s="9"/>
      <c r="GU199" s="9"/>
      <c r="GV199" s="9"/>
      <c r="GW199" s="9"/>
      <c r="GX199" s="9"/>
      <c r="GY199" s="9"/>
      <c r="GZ199" s="9"/>
      <c r="HA199" s="9"/>
      <c r="HB199" s="9"/>
      <c r="HC199" s="9"/>
      <c r="HD199" s="9"/>
      <c r="HE199" s="9"/>
      <c r="HF199" s="9"/>
      <c r="HG199" s="9"/>
      <c r="HH199" s="9"/>
      <c r="HI199" s="9"/>
      <c r="HJ199" s="9"/>
      <c r="HK199" s="9"/>
      <c r="HL199" s="9"/>
      <c r="HM199" s="9"/>
      <c r="HN199" s="9"/>
      <c r="HO199" s="9"/>
      <c r="HP199" s="9"/>
      <c r="HQ199" s="9"/>
      <c r="HR199" s="9"/>
      <c r="HS199" s="9"/>
      <c r="HT199" s="9"/>
      <c r="HU199" s="9"/>
      <c r="HV199" s="9"/>
      <c r="HW199" s="9"/>
      <c r="HX199" s="9"/>
      <c r="HY199" s="9"/>
      <c r="HZ199" s="9"/>
      <c r="IA199" s="9"/>
      <c r="IB199" s="9"/>
      <c r="IC199" s="9"/>
      <c r="ID199" s="9"/>
      <c r="IE199" s="9"/>
      <c r="IF199" s="9"/>
      <c r="IG199" s="9"/>
      <c r="IH199" s="9"/>
      <c r="II199" s="9"/>
      <c r="IJ199" s="9"/>
      <c r="IK199" s="9"/>
      <c r="IL199" s="9"/>
      <c r="IM199" s="9"/>
      <c r="IN199" s="9"/>
      <c r="IO199" s="9"/>
      <c r="IP199" s="9"/>
      <c r="IQ199" s="9"/>
      <c r="IR199" s="9"/>
      <c r="IS199" s="9"/>
      <c r="IT199" s="9"/>
      <c r="IU199" s="9"/>
      <c r="IV199" s="9"/>
      <c r="IW199" s="9"/>
      <c r="IX199" s="9"/>
      <c r="IY199" s="9"/>
      <c r="IZ199" s="9"/>
      <c r="JA199" s="9"/>
      <c r="JB199" s="9"/>
      <c r="JC199" s="9"/>
      <c r="JD199" s="9"/>
      <c r="JE199" s="9"/>
      <c r="JF199" s="9"/>
      <c r="JG199" s="9"/>
      <c r="JH199" s="9"/>
      <c r="JI199" s="9"/>
      <c r="JJ199" s="9"/>
      <c r="JK199" s="9"/>
      <c r="JL199" s="9"/>
      <c r="JM199" s="9"/>
      <c r="JN199" s="9"/>
      <c r="JO199" s="9"/>
      <c r="JP199" s="9"/>
      <c r="JQ199" s="9"/>
      <c r="JR199" s="9"/>
      <c r="JS199" s="9"/>
      <c r="JT199" s="9"/>
      <c r="JU199" s="9"/>
      <c r="JV199" s="9"/>
      <c r="JW199" s="9"/>
    </row>
    <row r="200" spans="4:283">
      <c r="D200" s="26" t="s">
        <v>5071</v>
      </c>
      <c r="E200" s="26" t="s">
        <v>7858</v>
      </c>
      <c r="F200" s="26" t="s">
        <v>5071</v>
      </c>
      <c r="G200" s="26" t="s">
        <v>181</v>
      </c>
      <c r="H200" s="27">
        <v>1865.63</v>
      </c>
      <c r="I200" s="27" t="s">
        <v>36</v>
      </c>
      <c r="J200" s="27">
        <v>2771567.09</v>
      </c>
      <c r="K200" s="26" t="s">
        <v>1376</v>
      </c>
      <c r="L200" s="26" t="s">
        <v>7859</v>
      </c>
      <c r="M200" s="26" t="s">
        <v>7860</v>
      </c>
      <c r="N200" s="26" t="s">
        <v>125</v>
      </c>
      <c r="O200" s="26" t="s">
        <v>36</v>
      </c>
      <c r="P200" s="26" t="s">
        <v>7861</v>
      </c>
      <c r="Q200" s="26" t="s">
        <v>36</v>
      </c>
      <c r="R200" s="26" t="s">
        <v>36</v>
      </c>
      <c r="S200" s="26" t="s">
        <v>36</v>
      </c>
      <c r="T200" s="26" t="s">
        <v>7862</v>
      </c>
      <c r="U200" s="26" t="s">
        <v>7863</v>
      </c>
      <c r="V200" s="26" t="s">
        <v>36</v>
      </c>
      <c r="W200" s="26" t="s">
        <v>7864</v>
      </c>
      <c r="X200" s="26" t="s">
        <v>316</v>
      </c>
      <c r="Y200" s="26" t="s">
        <v>36</v>
      </c>
      <c r="Z200" s="26" t="s">
        <v>36</v>
      </c>
      <c r="AA200" s="26" t="s">
        <v>36</v>
      </c>
      <c r="AB200" s="26" t="s">
        <v>191</v>
      </c>
      <c r="AC200" s="26" t="s">
        <v>36</v>
      </c>
      <c r="AD200" s="26" t="s">
        <v>36</v>
      </c>
      <c r="AE200" s="26" t="s">
        <v>7865</v>
      </c>
      <c r="AF200" s="26" t="s">
        <v>66</v>
      </c>
      <c r="AG200" s="26" t="s">
        <v>36</v>
      </c>
      <c r="AH200" s="26" t="s">
        <v>36</v>
      </c>
      <c r="AI200" s="26" t="s">
        <v>36</v>
      </c>
      <c r="AJ200" s="26" t="s">
        <v>36</v>
      </c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V200" s="9"/>
      <c r="BW200" s="9"/>
      <c r="BX200" s="9"/>
      <c r="BY200" s="9"/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9"/>
      <c r="CL200" s="9"/>
      <c r="CM200" s="9"/>
      <c r="CN200" s="9"/>
      <c r="CO200" s="9"/>
      <c r="CP200" s="9"/>
      <c r="CQ200" s="9"/>
      <c r="CR200" s="9"/>
      <c r="CS200" s="9"/>
      <c r="CT200" s="9"/>
      <c r="CU200" s="9"/>
      <c r="CV200" s="9"/>
      <c r="CW200" s="9"/>
      <c r="CX200" s="9"/>
      <c r="CY200" s="9"/>
      <c r="CZ200" s="9"/>
      <c r="DA200" s="9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  <c r="DM200" s="9"/>
      <c r="DN200" s="9"/>
      <c r="DO200" s="9"/>
      <c r="DP200" s="9"/>
      <c r="DQ200" s="9"/>
      <c r="DR200" s="9"/>
      <c r="DS200" s="9"/>
      <c r="DT200" s="9"/>
      <c r="DU200" s="9"/>
      <c r="DV200" s="9"/>
      <c r="DW200" s="9"/>
      <c r="DX200" s="9"/>
      <c r="DY200" s="9"/>
      <c r="DZ200" s="9"/>
      <c r="EA200" s="9"/>
      <c r="EB200" s="9"/>
      <c r="EC200" s="9"/>
      <c r="ED200" s="9"/>
      <c r="EE200" s="9"/>
      <c r="EF200" s="9"/>
      <c r="EG200" s="9"/>
      <c r="EH200" s="9"/>
      <c r="EI200" s="9"/>
      <c r="EJ200" s="9"/>
      <c r="EK200" s="9"/>
      <c r="EL200" s="9"/>
      <c r="EM200" s="9"/>
      <c r="EN200" s="9"/>
      <c r="EO200" s="9"/>
      <c r="EP200" s="9"/>
      <c r="EQ200" s="9"/>
      <c r="ER200" s="9"/>
      <c r="ES200" s="9"/>
      <c r="ET200" s="9"/>
      <c r="EU200" s="9"/>
      <c r="EV200" s="9"/>
      <c r="EW200" s="9"/>
      <c r="EX200" s="9"/>
      <c r="EY200" s="9"/>
      <c r="EZ200" s="9"/>
      <c r="FA200" s="9"/>
      <c r="FB200" s="9"/>
      <c r="FC200" s="9"/>
      <c r="FD200" s="9"/>
      <c r="FE200" s="9"/>
      <c r="FF200" s="9"/>
      <c r="FG200" s="9"/>
      <c r="FH200" s="9"/>
      <c r="FI200" s="9"/>
      <c r="FJ200" s="9"/>
      <c r="FK200" s="9"/>
      <c r="FL200" s="9"/>
      <c r="FM200" s="9"/>
      <c r="FN200" s="9"/>
      <c r="FO200" s="9"/>
      <c r="FP200" s="9"/>
      <c r="FQ200" s="9"/>
      <c r="FR200" s="9"/>
      <c r="FS200" s="9"/>
      <c r="FT200" s="9"/>
      <c r="FU200" s="9"/>
      <c r="FV200" s="9"/>
      <c r="FW200" s="9"/>
      <c r="FX200" s="9"/>
      <c r="FY200" s="9"/>
      <c r="FZ200" s="9"/>
      <c r="GA200" s="9"/>
      <c r="GB200" s="9"/>
      <c r="GC200" s="9"/>
      <c r="GD200" s="9"/>
      <c r="GE200" s="9"/>
      <c r="GF200" s="9"/>
      <c r="GG200" s="9"/>
      <c r="GH200" s="9"/>
      <c r="GI200" s="9"/>
      <c r="GJ200" s="9"/>
      <c r="GK200" s="9"/>
      <c r="GL200" s="9"/>
      <c r="GM200" s="9"/>
      <c r="GN200" s="9"/>
      <c r="GO200" s="9"/>
      <c r="GP200" s="9"/>
      <c r="GQ200" s="9"/>
      <c r="GR200" s="9"/>
      <c r="GS200" s="9"/>
      <c r="GT200" s="9"/>
      <c r="GU200" s="9"/>
      <c r="GV200" s="9"/>
      <c r="GW200" s="9"/>
      <c r="GX200" s="9"/>
      <c r="GY200" s="9"/>
      <c r="GZ200" s="9"/>
      <c r="HA200" s="9"/>
      <c r="HB200" s="9"/>
      <c r="HC200" s="9"/>
      <c r="HD200" s="9"/>
      <c r="HE200" s="9"/>
      <c r="HF200" s="9"/>
      <c r="HG200" s="9"/>
      <c r="HH200" s="9"/>
      <c r="HI200" s="9"/>
      <c r="HJ200" s="9"/>
      <c r="HK200" s="9"/>
      <c r="HL200" s="9"/>
      <c r="HM200" s="9"/>
      <c r="HN200" s="9"/>
      <c r="HO200" s="9"/>
      <c r="HP200" s="9"/>
      <c r="HQ200" s="9"/>
      <c r="HR200" s="9"/>
      <c r="HS200" s="9"/>
      <c r="HT200" s="9"/>
      <c r="HU200" s="9"/>
      <c r="HV200" s="9"/>
      <c r="HW200" s="9"/>
      <c r="HX200" s="9"/>
      <c r="HY200" s="9"/>
      <c r="HZ200" s="9"/>
      <c r="IA200" s="9"/>
      <c r="IB200" s="9"/>
      <c r="IC200" s="9"/>
      <c r="ID200" s="9"/>
      <c r="IE200" s="9"/>
      <c r="IF200" s="9"/>
      <c r="IG200" s="9"/>
      <c r="IH200" s="9"/>
      <c r="II200" s="9"/>
      <c r="IJ200" s="9"/>
      <c r="IK200" s="9"/>
      <c r="IL200" s="9"/>
      <c r="IM200" s="9"/>
      <c r="IN200" s="9"/>
      <c r="IO200" s="9"/>
      <c r="IP200" s="9"/>
      <c r="IQ200" s="9"/>
      <c r="IR200" s="9"/>
      <c r="IS200" s="9"/>
      <c r="IT200" s="9"/>
      <c r="IU200" s="9"/>
      <c r="IV200" s="9"/>
      <c r="IW200" s="9"/>
      <c r="IX200" s="9"/>
      <c r="IY200" s="9"/>
      <c r="IZ200" s="9"/>
      <c r="JA200" s="9"/>
      <c r="JB200" s="9"/>
      <c r="JC200" s="9"/>
      <c r="JD200" s="9"/>
      <c r="JE200" s="9"/>
      <c r="JF200" s="9"/>
      <c r="JG200" s="9"/>
      <c r="JH200" s="9"/>
      <c r="JI200" s="9"/>
      <c r="JJ200" s="9"/>
      <c r="JK200" s="9"/>
      <c r="JL200" s="9"/>
      <c r="JM200" s="9"/>
      <c r="JN200" s="9"/>
      <c r="JO200" s="9"/>
      <c r="JP200" s="9"/>
      <c r="JQ200" s="9"/>
      <c r="JR200" s="9"/>
      <c r="JS200" s="9"/>
      <c r="JT200" s="9"/>
      <c r="JU200" s="9"/>
      <c r="JV200" s="9"/>
      <c r="JW200" s="9"/>
    </row>
    <row r="201" spans="4:283">
      <c r="D201" s="9" t="s">
        <v>5071</v>
      </c>
      <c r="E201" s="9" t="s">
        <v>7858</v>
      </c>
      <c r="F201" s="9" t="s">
        <v>5071</v>
      </c>
      <c r="G201" s="9" t="s">
        <v>181</v>
      </c>
      <c r="H201" s="4">
        <v>621.88</v>
      </c>
      <c r="I201" s="4" t="s">
        <v>36</v>
      </c>
      <c r="J201" s="4">
        <v>2770945.21</v>
      </c>
      <c r="K201" s="9" t="s">
        <v>1376</v>
      </c>
      <c r="L201" s="9" t="s">
        <v>7866</v>
      </c>
      <c r="M201" s="9" t="s">
        <v>7867</v>
      </c>
      <c r="N201" s="9" t="s">
        <v>125</v>
      </c>
      <c r="O201" s="9" t="s">
        <v>36</v>
      </c>
      <c r="P201" s="9" t="s">
        <v>7868</v>
      </c>
      <c r="Q201" s="9" t="s">
        <v>36</v>
      </c>
      <c r="R201" s="9" t="s">
        <v>36</v>
      </c>
      <c r="S201" s="9" t="s">
        <v>36</v>
      </c>
      <c r="T201" s="9" t="s">
        <v>7862</v>
      </c>
      <c r="U201" s="9" t="s">
        <v>7863</v>
      </c>
      <c r="V201" s="9" t="s">
        <v>36</v>
      </c>
      <c r="W201" s="9" t="s">
        <v>7864</v>
      </c>
      <c r="X201" s="9" t="s">
        <v>316</v>
      </c>
      <c r="Y201" s="9" t="s">
        <v>36</v>
      </c>
      <c r="Z201" s="9" t="s">
        <v>36</v>
      </c>
      <c r="AA201" s="9" t="s">
        <v>36</v>
      </c>
      <c r="AB201" s="9" t="s">
        <v>191</v>
      </c>
      <c r="AC201" s="9" t="s">
        <v>36</v>
      </c>
      <c r="AD201" s="9" t="s">
        <v>36</v>
      </c>
      <c r="AE201" s="9" t="s">
        <v>7869</v>
      </c>
      <c r="AF201" s="9" t="s">
        <v>66</v>
      </c>
      <c r="AG201" s="9" t="s">
        <v>36</v>
      </c>
      <c r="AH201" s="9" t="s">
        <v>36</v>
      </c>
      <c r="AI201" s="9" t="s">
        <v>36</v>
      </c>
      <c r="AJ201" s="9" t="s">
        <v>36</v>
      </c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  <c r="BH201" s="9"/>
      <c r="BI201" s="9"/>
      <c r="BJ201" s="9"/>
      <c r="BK201" s="9"/>
      <c r="BL201" s="9"/>
      <c r="BM201" s="9"/>
      <c r="BN201" s="9"/>
      <c r="BO201" s="9"/>
      <c r="BP201" s="9"/>
      <c r="BQ201" s="9"/>
      <c r="BR201" s="9"/>
      <c r="BS201" s="9"/>
      <c r="BT201" s="9"/>
      <c r="BU201" s="9"/>
      <c r="BV201" s="9"/>
      <c r="BW201" s="9"/>
      <c r="BX201" s="9"/>
      <c r="BY201" s="9"/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/>
      <c r="CN201" s="9"/>
      <c r="CO201" s="9"/>
      <c r="CP201" s="9"/>
      <c r="CQ201" s="9"/>
      <c r="CR201" s="9"/>
      <c r="CS201" s="9"/>
      <c r="CT201" s="9"/>
      <c r="CU201" s="9"/>
      <c r="CV201" s="9"/>
      <c r="CW201" s="9"/>
      <c r="CX201" s="9"/>
      <c r="CY201" s="9"/>
      <c r="CZ201" s="9"/>
      <c r="DA201" s="9"/>
      <c r="DB201" s="9"/>
      <c r="DC201" s="9"/>
      <c r="DD201" s="9"/>
      <c r="DE201" s="9"/>
      <c r="DF201" s="9"/>
      <c r="DG201" s="9"/>
      <c r="DH201" s="9"/>
      <c r="DI201" s="9"/>
      <c r="DJ201" s="9"/>
      <c r="DK201" s="9"/>
      <c r="DL201" s="9"/>
      <c r="DM201" s="9"/>
      <c r="DN201" s="9"/>
      <c r="DO201" s="9"/>
      <c r="DP201" s="9"/>
      <c r="DQ201" s="9"/>
      <c r="DR201" s="9"/>
      <c r="DS201" s="9"/>
      <c r="DT201" s="9"/>
      <c r="DU201" s="9"/>
      <c r="DV201" s="9"/>
      <c r="DW201" s="9"/>
      <c r="DX201" s="9"/>
      <c r="DY201" s="9"/>
      <c r="DZ201" s="9"/>
      <c r="EA201" s="9"/>
      <c r="EB201" s="9"/>
      <c r="EC201" s="9"/>
      <c r="ED201" s="9"/>
      <c r="EE201" s="9"/>
      <c r="EF201" s="9"/>
      <c r="EG201" s="9"/>
      <c r="EH201" s="9"/>
      <c r="EI201" s="9"/>
      <c r="EJ201" s="9"/>
      <c r="EK201" s="9"/>
      <c r="EL201" s="9"/>
      <c r="EM201" s="9"/>
      <c r="EN201" s="9"/>
      <c r="EO201" s="9"/>
      <c r="EP201" s="9"/>
      <c r="EQ201" s="9"/>
      <c r="ER201" s="9"/>
      <c r="ES201" s="9"/>
      <c r="ET201" s="9"/>
      <c r="EU201" s="9"/>
      <c r="EV201" s="9"/>
      <c r="EW201" s="9"/>
      <c r="EX201" s="9"/>
      <c r="EY201" s="9"/>
      <c r="EZ201" s="9"/>
      <c r="FA201" s="9"/>
      <c r="FB201" s="9"/>
      <c r="FC201" s="9"/>
      <c r="FD201" s="9"/>
      <c r="FE201" s="9"/>
      <c r="FF201" s="9"/>
      <c r="FG201" s="9"/>
      <c r="FH201" s="9"/>
      <c r="FI201" s="9"/>
      <c r="FJ201" s="9"/>
      <c r="FK201" s="9"/>
      <c r="FL201" s="9"/>
      <c r="FM201" s="9"/>
      <c r="FN201" s="9"/>
      <c r="FO201" s="9"/>
      <c r="FP201" s="9"/>
      <c r="FQ201" s="9"/>
      <c r="FR201" s="9"/>
      <c r="FS201" s="9"/>
      <c r="FT201" s="9"/>
      <c r="FU201" s="9"/>
      <c r="FV201" s="9"/>
      <c r="FW201" s="9"/>
      <c r="FX201" s="9"/>
      <c r="FY201" s="9"/>
      <c r="FZ201" s="9"/>
      <c r="GA201" s="9"/>
      <c r="GB201" s="9"/>
      <c r="GC201" s="9"/>
      <c r="GD201" s="9"/>
      <c r="GE201" s="9"/>
      <c r="GF201" s="9"/>
      <c r="GG201" s="9"/>
      <c r="GH201" s="9"/>
      <c r="GI201" s="9"/>
      <c r="GJ201" s="9"/>
      <c r="GK201" s="9"/>
      <c r="GL201" s="9"/>
      <c r="GM201" s="9"/>
      <c r="GN201" s="9"/>
      <c r="GO201" s="9"/>
      <c r="GP201" s="9"/>
      <c r="GQ201" s="9"/>
      <c r="GR201" s="9"/>
      <c r="GS201" s="9"/>
      <c r="GT201" s="9"/>
      <c r="GU201" s="9"/>
      <c r="GV201" s="9"/>
      <c r="GW201" s="9"/>
      <c r="GX201" s="9"/>
      <c r="GY201" s="9"/>
      <c r="GZ201" s="9"/>
      <c r="HA201" s="9"/>
      <c r="HB201" s="9"/>
      <c r="HC201" s="9"/>
      <c r="HD201" s="9"/>
      <c r="HE201" s="9"/>
      <c r="HF201" s="9"/>
      <c r="HG201" s="9"/>
      <c r="HH201" s="9"/>
      <c r="HI201" s="9"/>
      <c r="HJ201" s="9"/>
      <c r="HK201" s="9"/>
      <c r="HL201" s="9"/>
      <c r="HM201" s="9"/>
      <c r="HN201" s="9"/>
      <c r="HO201" s="9"/>
      <c r="HP201" s="9"/>
      <c r="HQ201" s="9"/>
      <c r="HR201" s="9"/>
      <c r="HS201" s="9"/>
      <c r="HT201" s="9"/>
      <c r="HU201" s="9"/>
      <c r="HV201" s="9"/>
      <c r="HW201" s="9"/>
      <c r="HX201" s="9"/>
      <c r="HY201" s="9"/>
      <c r="HZ201" s="9"/>
      <c r="IA201" s="9"/>
      <c r="IB201" s="9"/>
      <c r="IC201" s="9"/>
      <c r="ID201" s="9"/>
      <c r="IE201" s="9"/>
      <c r="IF201" s="9"/>
      <c r="IG201" s="9"/>
      <c r="IH201" s="9"/>
      <c r="II201" s="9"/>
      <c r="IJ201" s="9"/>
      <c r="IK201" s="9"/>
      <c r="IL201" s="9"/>
      <c r="IM201" s="9"/>
      <c r="IN201" s="9"/>
      <c r="IO201" s="9"/>
      <c r="IP201" s="9"/>
      <c r="IQ201" s="9"/>
      <c r="IR201" s="9"/>
      <c r="IS201" s="9"/>
      <c r="IT201" s="9"/>
      <c r="IU201" s="9"/>
      <c r="IV201" s="9"/>
      <c r="IW201" s="9"/>
      <c r="IX201" s="9"/>
      <c r="IY201" s="9"/>
      <c r="IZ201" s="9"/>
      <c r="JA201" s="9"/>
      <c r="JB201" s="9"/>
      <c r="JC201" s="9"/>
      <c r="JD201" s="9"/>
      <c r="JE201" s="9"/>
      <c r="JF201" s="9"/>
      <c r="JG201" s="9"/>
      <c r="JH201" s="9"/>
      <c r="JI201" s="9"/>
      <c r="JJ201" s="9"/>
      <c r="JK201" s="9"/>
      <c r="JL201" s="9"/>
      <c r="JM201" s="9"/>
      <c r="JN201" s="9"/>
      <c r="JO201" s="9"/>
      <c r="JP201" s="9"/>
      <c r="JQ201" s="9"/>
      <c r="JR201" s="9"/>
      <c r="JS201" s="9"/>
      <c r="JT201" s="9"/>
      <c r="JU201" s="9"/>
      <c r="JV201" s="9"/>
      <c r="JW201" s="9"/>
    </row>
    <row r="202" spans="4:283">
      <c r="D202" s="26" t="s">
        <v>5071</v>
      </c>
      <c r="E202" s="26" t="s">
        <v>7858</v>
      </c>
      <c r="F202" s="26" t="s">
        <v>5071</v>
      </c>
      <c r="G202" s="26" t="s">
        <v>181</v>
      </c>
      <c r="H202" s="27">
        <v>39265.59</v>
      </c>
      <c r="I202" s="27" t="s">
        <v>36</v>
      </c>
      <c r="J202" s="27">
        <v>2731679.62</v>
      </c>
      <c r="K202" s="26" t="s">
        <v>1376</v>
      </c>
      <c r="L202" s="26" t="s">
        <v>7870</v>
      </c>
      <c r="M202" s="26" t="s">
        <v>7871</v>
      </c>
      <c r="N202" s="26" t="s">
        <v>125</v>
      </c>
      <c r="O202" s="26" t="s">
        <v>36</v>
      </c>
      <c r="P202" s="26" t="s">
        <v>7872</v>
      </c>
      <c r="Q202" s="26" t="s">
        <v>36</v>
      </c>
      <c r="R202" s="26" t="s">
        <v>36</v>
      </c>
      <c r="S202" s="26" t="s">
        <v>36</v>
      </c>
      <c r="T202" s="26" t="s">
        <v>7873</v>
      </c>
      <c r="U202" s="26" t="s">
        <v>7874</v>
      </c>
      <c r="V202" s="26" t="s">
        <v>36</v>
      </c>
      <c r="W202" s="26" t="s">
        <v>7875</v>
      </c>
      <c r="X202" s="26" t="s">
        <v>3748</v>
      </c>
      <c r="Y202" s="26" t="s">
        <v>36</v>
      </c>
      <c r="Z202" s="26" t="s">
        <v>36</v>
      </c>
      <c r="AA202" s="26" t="s">
        <v>36</v>
      </c>
      <c r="AB202" s="26" t="s">
        <v>191</v>
      </c>
      <c r="AC202" s="26" t="s">
        <v>36</v>
      </c>
      <c r="AD202" s="26" t="s">
        <v>36</v>
      </c>
      <c r="AE202" s="26" t="s">
        <v>7876</v>
      </c>
      <c r="AF202" s="26" t="s">
        <v>66</v>
      </c>
      <c r="AG202" s="26" t="s">
        <v>36</v>
      </c>
      <c r="AH202" s="26" t="s">
        <v>36</v>
      </c>
      <c r="AI202" s="26" t="s">
        <v>36</v>
      </c>
      <c r="AJ202" s="26" t="s">
        <v>36</v>
      </c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  <c r="BI202" s="9"/>
      <c r="BJ202" s="9"/>
      <c r="BK202" s="9"/>
      <c r="BL202" s="9"/>
      <c r="BM202" s="9"/>
      <c r="BN202" s="9"/>
      <c r="BO202" s="9"/>
      <c r="BP202" s="9"/>
      <c r="BQ202" s="9"/>
      <c r="BR202" s="9"/>
      <c r="BS202" s="9"/>
      <c r="BT202" s="9"/>
      <c r="BU202" s="9"/>
      <c r="BV202" s="9"/>
      <c r="BW202" s="9"/>
      <c r="BX202" s="9"/>
      <c r="BY202" s="9"/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9"/>
      <c r="CL202" s="9"/>
      <c r="CM202" s="9"/>
      <c r="CN202" s="9"/>
      <c r="CO202" s="9"/>
      <c r="CP202" s="9"/>
      <c r="CQ202" s="9"/>
      <c r="CR202" s="9"/>
      <c r="CS202" s="9"/>
      <c r="CT202" s="9"/>
      <c r="CU202" s="9"/>
      <c r="CV202" s="9"/>
      <c r="CW202" s="9"/>
      <c r="CX202" s="9"/>
      <c r="CY202" s="9"/>
      <c r="CZ202" s="9"/>
      <c r="DA202" s="9"/>
      <c r="DB202" s="9"/>
      <c r="DC202" s="9"/>
      <c r="DD202" s="9"/>
      <c r="DE202" s="9"/>
      <c r="DF202" s="9"/>
      <c r="DG202" s="9"/>
      <c r="DH202" s="9"/>
      <c r="DI202" s="9"/>
      <c r="DJ202" s="9"/>
      <c r="DK202" s="9"/>
      <c r="DL202" s="9"/>
      <c r="DM202" s="9"/>
      <c r="DN202" s="9"/>
      <c r="DO202" s="9"/>
      <c r="DP202" s="9"/>
      <c r="DQ202" s="9"/>
      <c r="DR202" s="9"/>
      <c r="DS202" s="9"/>
      <c r="DT202" s="9"/>
      <c r="DU202" s="9"/>
      <c r="DV202" s="9"/>
      <c r="DW202" s="9"/>
      <c r="DX202" s="9"/>
      <c r="DY202" s="9"/>
      <c r="DZ202" s="9"/>
      <c r="EA202" s="9"/>
      <c r="EB202" s="9"/>
      <c r="EC202" s="9"/>
      <c r="ED202" s="9"/>
      <c r="EE202" s="9"/>
      <c r="EF202" s="9"/>
      <c r="EG202" s="9"/>
      <c r="EH202" s="9"/>
      <c r="EI202" s="9"/>
      <c r="EJ202" s="9"/>
      <c r="EK202" s="9"/>
      <c r="EL202" s="9"/>
      <c r="EM202" s="9"/>
      <c r="EN202" s="9"/>
      <c r="EO202" s="9"/>
      <c r="EP202" s="9"/>
      <c r="EQ202" s="9"/>
      <c r="ER202" s="9"/>
      <c r="ES202" s="9"/>
      <c r="ET202" s="9"/>
      <c r="EU202" s="9"/>
      <c r="EV202" s="9"/>
      <c r="EW202" s="9"/>
      <c r="EX202" s="9"/>
      <c r="EY202" s="9"/>
      <c r="EZ202" s="9"/>
      <c r="FA202" s="9"/>
      <c r="FB202" s="9"/>
      <c r="FC202" s="9"/>
      <c r="FD202" s="9"/>
      <c r="FE202" s="9"/>
      <c r="FF202" s="9"/>
      <c r="FG202" s="9"/>
      <c r="FH202" s="9"/>
      <c r="FI202" s="9"/>
      <c r="FJ202" s="9"/>
      <c r="FK202" s="9"/>
      <c r="FL202" s="9"/>
      <c r="FM202" s="9"/>
      <c r="FN202" s="9"/>
      <c r="FO202" s="9"/>
      <c r="FP202" s="9"/>
      <c r="FQ202" s="9"/>
      <c r="FR202" s="9"/>
      <c r="FS202" s="9"/>
      <c r="FT202" s="9"/>
      <c r="FU202" s="9"/>
      <c r="FV202" s="9"/>
      <c r="FW202" s="9"/>
      <c r="FX202" s="9"/>
      <c r="FY202" s="9"/>
      <c r="FZ202" s="9"/>
      <c r="GA202" s="9"/>
      <c r="GB202" s="9"/>
      <c r="GC202" s="9"/>
      <c r="GD202" s="9"/>
      <c r="GE202" s="9"/>
      <c r="GF202" s="9"/>
      <c r="GG202" s="9"/>
      <c r="GH202" s="9"/>
      <c r="GI202" s="9"/>
      <c r="GJ202" s="9"/>
      <c r="GK202" s="9"/>
      <c r="GL202" s="9"/>
      <c r="GM202" s="9"/>
      <c r="GN202" s="9"/>
      <c r="GO202" s="9"/>
      <c r="GP202" s="9"/>
      <c r="GQ202" s="9"/>
      <c r="GR202" s="9"/>
      <c r="GS202" s="9"/>
      <c r="GT202" s="9"/>
      <c r="GU202" s="9"/>
      <c r="GV202" s="9"/>
      <c r="GW202" s="9"/>
      <c r="GX202" s="9"/>
      <c r="GY202" s="9"/>
      <c r="GZ202" s="9"/>
      <c r="HA202" s="9"/>
      <c r="HB202" s="9"/>
      <c r="HC202" s="9"/>
      <c r="HD202" s="9"/>
      <c r="HE202" s="9"/>
      <c r="HF202" s="9"/>
      <c r="HG202" s="9"/>
      <c r="HH202" s="9"/>
      <c r="HI202" s="9"/>
      <c r="HJ202" s="9"/>
      <c r="HK202" s="9"/>
      <c r="HL202" s="9"/>
      <c r="HM202" s="9"/>
      <c r="HN202" s="9"/>
      <c r="HO202" s="9"/>
      <c r="HP202" s="9"/>
      <c r="HQ202" s="9"/>
      <c r="HR202" s="9"/>
      <c r="HS202" s="9"/>
      <c r="HT202" s="9"/>
      <c r="HU202" s="9"/>
      <c r="HV202" s="9"/>
      <c r="HW202" s="9"/>
      <c r="HX202" s="9"/>
      <c r="HY202" s="9"/>
      <c r="HZ202" s="9"/>
      <c r="IA202" s="9"/>
      <c r="IB202" s="9"/>
      <c r="IC202" s="9"/>
      <c r="ID202" s="9"/>
      <c r="IE202" s="9"/>
      <c r="IF202" s="9"/>
      <c r="IG202" s="9"/>
      <c r="IH202" s="9"/>
      <c r="II202" s="9"/>
      <c r="IJ202" s="9"/>
      <c r="IK202" s="9"/>
      <c r="IL202" s="9"/>
      <c r="IM202" s="9"/>
      <c r="IN202" s="9"/>
      <c r="IO202" s="9"/>
      <c r="IP202" s="9"/>
      <c r="IQ202" s="9"/>
      <c r="IR202" s="9"/>
      <c r="IS202" s="9"/>
      <c r="IT202" s="9"/>
      <c r="IU202" s="9"/>
      <c r="IV202" s="9"/>
      <c r="IW202" s="9"/>
      <c r="IX202" s="9"/>
      <c r="IY202" s="9"/>
      <c r="IZ202" s="9"/>
      <c r="JA202" s="9"/>
      <c r="JB202" s="9"/>
      <c r="JC202" s="9"/>
      <c r="JD202" s="9"/>
      <c r="JE202" s="9"/>
      <c r="JF202" s="9"/>
      <c r="JG202" s="9"/>
      <c r="JH202" s="9"/>
      <c r="JI202" s="9"/>
      <c r="JJ202" s="9"/>
      <c r="JK202" s="9"/>
      <c r="JL202" s="9"/>
      <c r="JM202" s="9"/>
      <c r="JN202" s="9"/>
      <c r="JO202" s="9"/>
      <c r="JP202" s="9"/>
      <c r="JQ202" s="9"/>
      <c r="JR202" s="9"/>
      <c r="JS202" s="9"/>
      <c r="JT202" s="9"/>
      <c r="JU202" s="9"/>
      <c r="JV202" s="9"/>
      <c r="JW202" s="9"/>
    </row>
    <row r="203" spans="4:283">
      <c r="D203" s="9" t="s">
        <v>5071</v>
      </c>
      <c r="E203" s="9" t="s">
        <v>7858</v>
      </c>
      <c r="F203" s="9" t="s">
        <v>5071</v>
      </c>
      <c r="G203" s="9" t="s">
        <v>181</v>
      </c>
      <c r="H203" s="4">
        <v>4362.84</v>
      </c>
      <c r="I203" s="4" t="s">
        <v>36</v>
      </c>
      <c r="J203" s="4">
        <v>2727316.78</v>
      </c>
      <c r="K203" s="9" t="s">
        <v>1376</v>
      </c>
      <c r="L203" s="9" t="s">
        <v>7877</v>
      </c>
      <c r="M203" s="9" t="s">
        <v>7878</v>
      </c>
      <c r="N203" s="9" t="s">
        <v>125</v>
      </c>
      <c r="O203" s="9" t="s">
        <v>36</v>
      </c>
      <c r="P203" s="9" t="s">
        <v>7879</v>
      </c>
      <c r="Q203" s="9" t="s">
        <v>36</v>
      </c>
      <c r="R203" s="9" t="s">
        <v>36</v>
      </c>
      <c r="S203" s="9" t="s">
        <v>36</v>
      </c>
      <c r="T203" s="9" t="s">
        <v>7659</v>
      </c>
      <c r="U203" s="9" t="s">
        <v>7660</v>
      </c>
      <c r="V203" s="9" t="s">
        <v>36</v>
      </c>
      <c r="W203" s="9" t="s">
        <v>150</v>
      </c>
      <c r="X203" s="9" t="s">
        <v>3748</v>
      </c>
      <c r="Y203" s="9" t="s">
        <v>36</v>
      </c>
      <c r="Z203" s="9" t="s">
        <v>36</v>
      </c>
      <c r="AA203" s="9" t="s">
        <v>36</v>
      </c>
      <c r="AB203" s="9" t="s">
        <v>191</v>
      </c>
      <c r="AC203" s="9" t="s">
        <v>36</v>
      </c>
      <c r="AD203" s="9" t="s">
        <v>36</v>
      </c>
      <c r="AE203" s="9" t="s">
        <v>7880</v>
      </c>
      <c r="AF203" s="9" t="s">
        <v>66</v>
      </c>
      <c r="AG203" s="9" t="s">
        <v>36</v>
      </c>
      <c r="AH203" s="9" t="s">
        <v>36</v>
      </c>
      <c r="AI203" s="9" t="s">
        <v>36</v>
      </c>
      <c r="AJ203" s="9" t="s">
        <v>36</v>
      </c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9"/>
      <c r="BN203" s="9"/>
      <c r="BO203" s="9"/>
      <c r="BP203" s="9"/>
      <c r="BQ203" s="9"/>
      <c r="BR203" s="9"/>
      <c r="BS203" s="9"/>
      <c r="BT203" s="9"/>
      <c r="BU203" s="9"/>
      <c r="BV203" s="9"/>
      <c r="BW203" s="9"/>
      <c r="BX203" s="9"/>
      <c r="BY203" s="9"/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9"/>
      <c r="CL203" s="9"/>
      <c r="CM203" s="9"/>
      <c r="CN203" s="9"/>
      <c r="CO203" s="9"/>
      <c r="CP203" s="9"/>
      <c r="CQ203" s="9"/>
      <c r="CR203" s="9"/>
      <c r="CS203" s="9"/>
      <c r="CT203" s="9"/>
      <c r="CU203" s="9"/>
      <c r="CV203" s="9"/>
      <c r="CW203" s="9"/>
      <c r="CX203" s="9"/>
      <c r="CY203" s="9"/>
      <c r="CZ203" s="9"/>
      <c r="DA203" s="9"/>
      <c r="DB203" s="9"/>
      <c r="DC203" s="9"/>
      <c r="DD203" s="9"/>
      <c r="DE203" s="9"/>
      <c r="DF203" s="9"/>
      <c r="DG203" s="9"/>
      <c r="DH203" s="9"/>
      <c r="DI203" s="9"/>
      <c r="DJ203" s="9"/>
      <c r="DK203" s="9"/>
      <c r="DL203" s="9"/>
      <c r="DM203" s="9"/>
      <c r="DN203" s="9"/>
      <c r="DO203" s="9"/>
      <c r="DP203" s="9"/>
      <c r="DQ203" s="9"/>
      <c r="DR203" s="9"/>
      <c r="DS203" s="9"/>
      <c r="DT203" s="9"/>
      <c r="DU203" s="9"/>
      <c r="DV203" s="9"/>
      <c r="DW203" s="9"/>
      <c r="DX203" s="9"/>
      <c r="DY203" s="9"/>
      <c r="DZ203" s="9"/>
      <c r="EA203" s="9"/>
      <c r="EB203" s="9"/>
      <c r="EC203" s="9"/>
      <c r="ED203" s="9"/>
      <c r="EE203" s="9"/>
      <c r="EF203" s="9"/>
      <c r="EG203" s="9"/>
      <c r="EH203" s="9"/>
      <c r="EI203" s="9"/>
      <c r="EJ203" s="9"/>
      <c r="EK203" s="9"/>
      <c r="EL203" s="9"/>
      <c r="EM203" s="9"/>
      <c r="EN203" s="9"/>
      <c r="EO203" s="9"/>
      <c r="EP203" s="9"/>
      <c r="EQ203" s="9"/>
      <c r="ER203" s="9"/>
      <c r="ES203" s="9"/>
      <c r="ET203" s="9"/>
      <c r="EU203" s="9"/>
      <c r="EV203" s="9"/>
      <c r="EW203" s="9"/>
      <c r="EX203" s="9"/>
      <c r="EY203" s="9"/>
      <c r="EZ203" s="9"/>
      <c r="FA203" s="9"/>
      <c r="FB203" s="9"/>
      <c r="FC203" s="9"/>
      <c r="FD203" s="9"/>
      <c r="FE203" s="9"/>
      <c r="FF203" s="9"/>
      <c r="FG203" s="9"/>
      <c r="FH203" s="9"/>
      <c r="FI203" s="9"/>
      <c r="FJ203" s="9"/>
      <c r="FK203" s="9"/>
      <c r="FL203" s="9"/>
      <c r="FM203" s="9"/>
      <c r="FN203" s="9"/>
      <c r="FO203" s="9"/>
      <c r="FP203" s="9"/>
      <c r="FQ203" s="9"/>
      <c r="FR203" s="9"/>
      <c r="FS203" s="9"/>
      <c r="FT203" s="9"/>
      <c r="FU203" s="9"/>
      <c r="FV203" s="9"/>
      <c r="FW203" s="9"/>
      <c r="FX203" s="9"/>
      <c r="FY203" s="9"/>
      <c r="FZ203" s="9"/>
      <c r="GA203" s="9"/>
      <c r="GB203" s="9"/>
      <c r="GC203" s="9"/>
      <c r="GD203" s="9"/>
      <c r="GE203" s="9"/>
      <c r="GF203" s="9"/>
      <c r="GG203" s="9"/>
      <c r="GH203" s="9"/>
      <c r="GI203" s="9"/>
      <c r="GJ203" s="9"/>
      <c r="GK203" s="9"/>
      <c r="GL203" s="9"/>
      <c r="GM203" s="9"/>
      <c r="GN203" s="9"/>
      <c r="GO203" s="9"/>
      <c r="GP203" s="9"/>
      <c r="GQ203" s="9"/>
      <c r="GR203" s="9"/>
      <c r="GS203" s="9"/>
      <c r="GT203" s="9"/>
      <c r="GU203" s="9"/>
      <c r="GV203" s="9"/>
      <c r="GW203" s="9"/>
      <c r="GX203" s="9"/>
      <c r="GY203" s="9"/>
      <c r="GZ203" s="9"/>
      <c r="HA203" s="9"/>
      <c r="HB203" s="9"/>
      <c r="HC203" s="9"/>
      <c r="HD203" s="9"/>
      <c r="HE203" s="9"/>
      <c r="HF203" s="9"/>
      <c r="HG203" s="9"/>
      <c r="HH203" s="9"/>
      <c r="HI203" s="9"/>
      <c r="HJ203" s="9"/>
      <c r="HK203" s="9"/>
      <c r="HL203" s="9"/>
      <c r="HM203" s="9"/>
      <c r="HN203" s="9"/>
      <c r="HO203" s="9"/>
      <c r="HP203" s="9"/>
      <c r="HQ203" s="9"/>
      <c r="HR203" s="9"/>
      <c r="HS203" s="9"/>
      <c r="HT203" s="9"/>
      <c r="HU203" s="9"/>
      <c r="HV203" s="9"/>
      <c r="HW203" s="9"/>
      <c r="HX203" s="9"/>
      <c r="HY203" s="9"/>
      <c r="HZ203" s="9"/>
      <c r="IA203" s="9"/>
      <c r="IB203" s="9"/>
      <c r="IC203" s="9"/>
      <c r="ID203" s="9"/>
      <c r="IE203" s="9"/>
      <c r="IF203" s="9"/>
      <c r="IG203" s="9"/>
      <c r="IH203" s="9"/>
      <c r="II203" s="9"/>
      <c r="IJ203" s="9"/>
      <c r="IK203" s="9"/>
      <c r="IL203" s="9"/>
      <c r="IM203" s="9"/>
      <c r="IN203" s="9"/>
      <c r="IO203" s="9"/>
      <c r="IP203" s="9"/>
      <c r="IQ203" s="9"/>
      <c r="IR203" s="9"/>
      <c r="IS203" s="9"/>
      <c r="IT203" s="9"/>
      <c r="IU203" s="9"/>
      <c r="IV203" s="9"/>
      <c r="IW203" s="9"/>
      <c r="IX203" s="9"/>
      <c r="IY203" s="9"/>
      <c r="IZ203" s="9"/>
      <c r="JA203" s="9"/>
      <c r="JB203" s="9"/>
      <c r="JC203" s="9"/>
      <c r="JD203" s="9"/>
      <c r="JE203" s="9"/>
      <c r="JF203" s="9"/>
      <c r="JG203" s="9"/>
      <c r="JH203" s="9"/>
      <c r="JI203" s="9"/>
      <c r="JJ203" s="9"/>
      <c r="JK203" s="9"/>
      <c r="JL203" s="9"/>
      <c r="JM203" s="9"/>
      <c r="JN203" s="9"/>
      <c r="JO203" s="9"/>
      <c r="JP203" s="9"/>
      <c r="JQ203" s="9"/>
      <c r="JR203" s="9"/>
      <c r="JS203" s="9"/>
      <c r="JT203" s="9"/>
      <c r="JU203" s="9"/>
      <c r="JV203" s="9"/>
      <c r="JW203" s="9"/>
    </row>
    <row r="204" spans="4:283">
      <c r="D204" s="26" t="s">
        <v>5071</v>
      </c>
      <c r="E204" s="26" t="s">
        <v>7858</v>
      </c>
      <c r="F204" s="26" t="s">
        <v>5071</v>
      </c>
      <c r="G204" s="26" t="s">
        <v>181</v>
      </c>
      <c r="H204" s="27">
        <v>62910</v>
      </c>
      <c r="I204" s="27" t="s">
        <v>36</v>
      </c>
      <c r="J204" s="27">
        <v>2664406.78</v>
      </c>
      <c r="K204" s="26" t="s">
        <v>1376</v>
      </c>
      <c r="L204" s="26" t="s">
        <v>7881</v>
      </c>
      <c r="M204" s="26" t="s">
        <v>7882</v>
      </c>
      <c r="N204" s="26" t="s">
        <v>125</v>
      </c>
      <c r="O204" s="26" t="s">
        <v>36</v>
      </c>
      <c r="P204" s="26" t="s">
        <v>7883</v>
      </c>
      <c r="Q204" s="26" t="s">
        <v>36</v>
      </c>
      <c r="R204" s="26" t="s">
        <v>36</v>
      </c>
      <c r="S204" s="26" t="s">
        <v>36</v>
      </c>
      <c r="T204" s="26" t="s">
        <v>7854</v>
      </c>
      <c r="U204" s="26" t="s">
        <v>7884</v>
      </c>
      <c r="V204" s="26" t="s">
        <v>36</v>
      </c>
      <c r="W204" s="26" t="s">
        <v>7885</v>
      </c>
      <c r="X204" s="26" t="s">
        <v>347</v>
      </c>
      <c r="Y204" s="26" t="s">
        <v>36</v>
      </c>
      <c r="Z204" s="26" t="s">
        <v>36</v>
      </c>
      <c r="AA204" s="26" t="s">
        <v>36</v>
      </c>
      <c r="AB204" s="26" t="s">
        <v>191</v>
      </c>
      <c r="AC204" s="26" t="s">
        <v>36</v>
      </c>
      <c r="AD204" s="26" t="s">
        <v>36</v>
      </c>
      <c r="AE204" s="26" t="s">
        <v>7886</v>
      </c>
      <c r="AF204" s="26" t="s">
        <v>66</v>
      </c>
      <c r="AG204" s="26" t="s">
        <v>36</v>
      </c>
      <c r="AH204" s="26" t="s">
        <v>36</v>
      </c>
      <c r="AI204" s="26" t="s">
        <v>36</v>
      </c>
      <c r="AJ204" s="26" t="s">
        <v>36</v>
      </c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  <c r="BH204" s="9"/>
      <c r="BI204" s="9"/>
      <c r="BJ204" s="9"/>
      <c r="BK204" s="9"/>
      <c r="BL204" s="9"/>
      <c r="BM204" s="9"/>
      <c r="BN204" s="9"/>
      <c r="BO204" s="9"/>
      <c r="BP204" s="9"/>
      <c r="BQ204" s="9"/>
      <c r="BR204" s="9"/>
      <c r="BS204" s="9"/>
      <c r="BT204" s="9"/>
      <c r="BU204" s="9"/>
      <c r="BV204" s="9"/>
      <c r="BW204" s="9"/>
      <c r="BX204" s="9"/>
      <c r="BY204" s="9"/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/>
      <c r="CN204" s="9"/>
      <c r="CO204" s="9"/>
      <c r="CP204" s="9"/>
      <c r="CQ204" s="9"/>
      <c r="CR204" s="9"/>
      <c r="CS204" s="9"/>
      <c r="CT204" s="9"/>
      <c r="CU204" s="9"/>
      <c r="CV204" s="9"/>
      <c r="CW204" s="9"/>
      <c r="CX204" s="9"/>
      <c r="CY204" s="9"/>
      <c r="CZ204" s="9"/>
      <c r="DA204" s="9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  <c r="DM204" s="9"/>
      <c r="DN204" s="9"/>
      <c r="DO204" s="9"/>
      <c r="DP204" s="9"/>
      <c r="DQ204" s="9"/>
      <c r="DR204" s="9"/>
      <c r="DS204" s="9"/>
      <c r="DT204" s="9"/>
      <c r="DU204" s="9"/>
      <c r="DV204" s="9"/>
      <c r="DW204" s="9"/>
      <c r="DX204" s="9"/>
      <c r="DY204" s="9"/>
      <c r="DZ204" s="9"/>
      <c r="EA204" s="9"/>
      <c r="EB204" s="9"/>
      <c r="EC204" s="9"/>
      <c r="ED204" s="9"/>
      <c r="EE204" s="9"/>
      <c r="EF204" s="9"/>
      <c r="EG204" s="9"/>
      <c r="EH204" s="9"/>
      <c r="EI204" s="9"/>
      <c r="EJ204" s="9"/>
      <c r="EK204" s="9"/>
      <c r="EL204" s="9"/>
      <c r="EM204" s="9"/>
      <c r="EN204" s="9"/>
      <c r="EO204" s="9"/>
      <c r="EP204" s="9"/>
      <c r="EQ204" s="9"/>
      <c r="ER204" s="9"/>
      <c r="ES204" s="9"/>
      <c r="ET204" s="9"/>
      <c r="EU204" s="9"/>
      <c r="EV204" s="9"/>
      <c r="EW204" s="9"/>
      <c r="EX204" s="9"/>
      <c r="EY204" s="9"/>
      <c r="EZ204" s="9"/>
      <c r="FA204" s="9"/>
      <c r="FB204" s="9"/>
      <c r="FC204" s="9"/>
      <c r="FD204" s="9"/>
      <c r="FE204" s="9"/>
      <c r="FF204" s="9"/>
      <c r="FG204" s="9"/>
      <c r="FH204" s="9"/>
      <c r="FI204" s="9"/>
      <c r="FJ204" s="9"/>
      <c r="FK204" s="9"/>
      <c r="FL204" s="9"/>
      <c r="FM204" s="9"/>
      <c r="FN204" s="9"/>
      <c r="FO204" s="9"/>
      <c r="FP204" s="9"/>
      <c r="FQ204" s="9"/>
      <c r="FR204" s="9"/>
      <c r="FS204" s="9"/>
      <c r="FT204" s="9"/>
      <c r="FU204" s="9"/>
      <c r="FV204" s="9"/>
      <c r="FW204" s="9"/>
      <c r="FX204" s="9"/>
      <c r="FY204" s="9"/>
      <c r="FZ204" s="9"/>
      <c r="GA204" s="9"/>
      <c r="GB204" s="9"/>
      <c r="GC204" s="9"/>
      <c r="GD204" s="9"/>
      <c r="GE204" s="9"/>
      <c r="GF204" s="9"/>
      <c r="GG204" s="9"/>
      <c r="GH204" s="9"/>
      <c r="GI204" s="9"/>
      <c r="GJ204" s="9"/>
      <c r="GK204" s="9"/>
      <c r="GL204" s="9"/>
      <c r="GM204" s="9"/>
      <c r="GN204" s="9"/>
      <c r="GO204" s="9"/>
      <c r="GP204" s="9"/>
      <c r="GQ204" s="9"/>
      <c r="GR204" s="9"/>
      <c r="GS204" s="9"/>
      <c r="GT204" s="9"/>
      <c r="GU204" s="9"/>
      <c r="GV204" s="9"/>
      <c r="GW204" s="9"/>
      <c r="GX204" s="9"/>
      <c r="GY204" s="9"/>
      <c r="GZ204" s="9"/>
      <c r="HA204" s="9"/>
      <c r="HB204" s="9"/>
      <c r="HC204" s="9"/>
      <c r="HD204" s="9"/>
      <c r="HE204" s="9"/>
      <c r="HF204" s="9"/>
      <c r="HG204" s="9"/>
      <c r="HH204" s="9"/>
      <c r="HI204" s="9"/>
      <c r="HJ204" s="9"/>
      <c r="HK204" s="9"/>
      <c r="HL204" s="9"/>
      <c r="HM204" s="9"/>
      <c r="HN204" s="9"/>
      <c r="HO204" s="9"/>
      <c r="HP204" s="9"/>
      <c r="HQ204" s="9"/>
      <c r="HR204" s="9"/>
      <c r="HS204" s="9"/>
      <c r="HT204" s="9"/>
      <c r="HU204" s="9"/>
      <c r="HV204" s="9"/>
      <c r="HW204" s="9"/>
      <c r="HX204" s="9"/>
      <c r="HY204" s="9"/>
      <c r="HZ204" s="9"/>
      <c r="IA204" s="9"/>
      <c r="IB204" s="9"/>
      <c r="IC204" s="9"/>
      <c r="ID204" s="9"/>
      <c r="IE204" s="9"/>
      <c r="IF204" s="9"/>
      <c r="IG204" s="9"/>
      <c r="IH204" s="9"/>
      <c r="II204" s="9"/>
      <c r="IJ204" s="9"/>
      <c r="IK204" s="9"/>
      <c r="IL204" s="9"/>
      <c r="IM204" s="9"/>
      <c r="IN204" s="9"/>
      <c r="IO204" s="9"/>
      <c r="IP204" s="9"/>
      <c r="IQ204" s="9"/>
      <c r="IR204" s="9"/>
      <c r="IS204" s="9"/>
      <c r="IT204" s="9"/>
      <c r="IU204" s="9"/>
      <c r="IV204" s="9"/>
      <c r="IW204" s="9"/>
      <c r="IX204" s="9"/>
      <c r="IY204" s="9"/>
      <c r="IZ204" s="9"/>
      <c r="JA204" s="9"/>
      <c r="JB204" s="9"/>
      <c r="JC204" s="9"/>
      <c r="JD204" s="9"/>
      <c r="JE204" s="9"/>
      <c r="JF204" s="9"/>
      <c r="JG204" s="9"/>
      <c r="JH204" s="9"/>
      <c r="JI204" s="9"/>
      <c r="JJ204" s="9"/>
      <c r="JK204" s="9"/>
      <c r="JL204" s="9"/>
      <c r="JM204" s="9"/>
      <c r="JN204" s="9"/>
      <c r="JO204" s="9"/>
      <c r="JP204" s="9"/>
      <c r="JQ204" s="9"/>
      <c r="JR204" s="9"/>
      <c r="JS204" s="9"/>
      <c r="JT204" s="9"/>
      <c r="JU204" s="9"/>
      <c r="JV204" s="9"/>
      <c r="JW204" s="9"/>
    </row>
    <row r="205" spans="4:283">
      <c r="D205" s="9" t="s">
        <v>5071</v>
      </c>
      <c r="E205" s="9" t="s">
        <v>7858</v>
      </c>
      <c r="F205" s="9" t="s">
        <v>5071</v>
      </c>
      <c r="G205" s="9" t="s">
        <v>181</v>
      </c>
      <c r="H205" s="4">
        <v>1447.8</v>
      </c>
      <c r="I205" s="4" t="s">
        <v>36</v>
      </c>
      <c r="J205" s="4">
        <v>2662958.98</v>
      </c>
      <c r="K205" s="9" t="s">
        <v>1376</v>
      </c>
      <c r="L205" s="9" t="s">
        <v>7887</v>
      </c>
      <c r="M205" s="9" t="s">
        <v>7888</v>
      </c>
      <c r="N205" s="9" t="s">
        <v>125</v>
      </c>
      <c r="O205" s="9" t="s">
        <v>36</v>
      </c>
      <c r="P205" s="9" t="s">
        <v>7889</v>
      </c>
      <c r="Q205" s="9" t="s">
        <v>36</v>
      </c>
      <c r="R205" s="9" t="s">
        <v>36</v>
      </c>
      <c r="S205" s="9" t="s">
        <v>36</v>
      </c>
      <c r="T205" s="9" t="s">
        <v>7890</v>
      </c>
      <c r="U205" s="9" t="s">
        <v>7891</v>
      </c>
      <c r="V205" s="9" t="s">
        <v>36</v>
      </c>
      <c r="W205" s="9" t="s">
        <v>7892</v>
      </c>
      <c r="X205" s="9" t="s">
        <v>130</v>
      </c>
      <c r="Y205" s="9" t="s">
        <v>36</v>
      </c>
      <c r="Z205" s="9" t="s">
        <v>36</v>
      </c>
      <c r="AA205" s="9" t="s">
        <v>36</v>
      </c>
      <c r="AB205" s="9" t="s">
        <v>191</v>
      </c>
      <c r="AC205" s="9" t="s">
        <v>36</v>
      </c>
      <c r="AD205" s="9" t="s">
        <v>36</v>
      </c>
      <c r="AE205" s="9" t="s">
        <v>7893</v>
      </c>
      <c r="AF205" s="9" t="s">
        <v>66</v>
      </c>
      <c r="AG205" s="9" t="s">
        <v>36</v>
      </c>
      <c r="AH205" s="9" t="s">
        <v>36</v>
      </c>
      <c r="AI205" s="9" t="s">
        <v>36</v>
      </c>
      <c r="AJ205" s="9" t="s">
        <v>36</v>
      </c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  <c r="BH205" s="9"/>
      <c r="BI205" s="9"/>
      <c r="BJ205" s="9"/>
      <c r="BK205" s="9"/>
      <c r="BL205" s="9"/>
      <c r="BM205" s="9"/>
      <c r="BN205" s="9"/>
      <c r="BO205" s="9"/>
      <c r="BP205" s="9"/>
      <c r="BQ205" s="9"/>
      <c r="BR205" s="9"/>
      <c r="BS205" s="9"/>
      <c r="BT205" s="9"/>
      <c r="BU205" s="9"/>
      <c r="BV205" s="9"/>
      <c r="BW205" s="9"/>
      <c r="BX205" s="9"/>
      <c r="BY205" s="9"/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9"/>
      <c r="CS205" s="9"/>
      <c r="CT205" s="9"/>
      <c r="CU205" s="9"/>
      <c r="CV205" s="9"/>
      <c r="CW205" s="9"/>
      <c r="CX205" s="9"/>
      <c r="CY205" s="9"/>
      <c r="CZ205" s="9"/>
      <c r="DA205" s="9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  <c r="DM205" s="9"/>
      <c r="DN205" s="9"/>
      <c r="DO205" s="9"/>
      <c r="DP205" s="9"/>
      <c r="DQ205" s="9"/>
      <c r="DR205" s="9"/>
      <c r="DS205" s="9"/>
      <c r="DT205" s="9"/>
      <c r="DU205" s="9"/>
      <c r="DV205" s="9"/>
      <c r="DW205" s="9"/>
      <c r="DX205" s="9"/>
      <c r="DY205" s="9"/>
      <c r="DZ205" s="9"/>
      <c r="EA205" s="9"/>
      <c r="EB205" s="9"/>
      <c r="EC205" s="9"/>
      <c r="ED205" s="9"/>
      <c r="EE205" s="9"/>
      <c r="EF205" s="9"/>
      <c r="EG205" s="9"/>
      <c r="EH205" s="9"/>
      <c r="EI205" s="9"/>
      <c r="EJ205" s="9"/>
      <c r="EK205" s="9"/>
      <c r="EL205" s="9"/>
      <c r="EM205" s="9"/>
      <c r="EN205" s="9"/>
      <c r="EO205" s="9"/>
      <c r="EP205" s="9"/>
      <c r="EQ205" s="9"/>
      <c r="ER205" s="9"/>
      <c r="ES205" s="9"/>
      <c r="ET205" s="9"/>
      <c r="EU205" s="9"/>
      <c r="EV205" s="9"/>
      <c r="EW205" s="9"/>
      <c r="EX205" s="9"/>
      <c r="EY205" s="9"/>
      <c r="EZ205" s="9"/>
      <c r="FA205" s="9"/>
      <c r="FB205" s="9"/>
      <c r="FC205" s="9"/>
      <c r="FD205" s="9"/>
      <c r="FE205" s="9"/>
      <c r="FF205" s="9"/>
      <c r="FG205" s="9"/>
      <c r="FH205" s="9"/>
      <c r="FI205" s="9"/>
      <c r="FJ205" s="9"/>
      <c r="FK205" s="9"/>
      <c r="FL205" s="9"/>
      <c r="FM205" s="9"/>
      <c r="FN205" s="9"/>
      <c r="FO205" s="9"/>
      <c r="FP205" s="9"/>
      <c r="FQ205" s="9"/>
      <c r="FR205" s="9"/>
      <c r="FS205" s="9"/>
      <c r="FT205" s="9"/>
      <c r="FU205" s="9"/>
      <c r="FV205" s="9"/>
      <c r="FW205" s="9"/>
      <c r="FX205" s="9"/>
      <c r="FY205" s="9"/>
      <c r="FZ205" s="9"/>
      <c r="GA205" s="9"/>
      <c r="GB205" s="9"/>
      <c r="GC205" s="9"/>
      <c r="GD205" s="9"/>
      <c r="GE205" s="9"/>
      <c r="GF205" s="9"/>
      <c r="GG205" s="9"/>
      <c r="GH205" s="9"/>
      <c r="GI205" s="9"/>
      <c r="GJ205" s="9"/>
      <c r="GK205" s="9"/>
      <c r="GL205" s="9"/>
      <c r="GM205" s="9"/>
      <c r="GN205" s="9"/>
      <c r="GO205" s="9"/>
      <c r="GP205" s="9"/>
      <c r="GQ205" s="9"/>
      <c r="GR205" s="9"/>
      <c r="GS205" s="9"/>
      <c r="GT205" s="9"/>
      <c r="GU205" s="9"/>
      <c r="GV205" s="9"/>
      <c r="GW205" s="9"/>
      <c r="GX205" s="9"/>
      <c r="GY205" s="9"/>
      <c r="GZ205" s="9"/>
      <c r="HA205" s="9"/>
      <c r="HB205" s="9"/>
      <c r="HC205" s="9"/>
      <c r="HD205" s="9"/>
      <c r="HE205" s="9"/>
      <c r="HF205" s="9"/>
      <c r="HG205" s="9"/>
      <c r="HH205" s="9"/>
      <c r="HI205" s="9"/>
      <c r="HJ205" s="9"/>
      <c r="HK205" s="9"/>
      <c r="HL205" s="9"/>
      <c r="HM205" s="9"/>
      <c r="HN205" s="9"/>
      <c r="HO205" s="9"/>
      <c r="HP205" s="9"/>
      <c r="HQ205" s="9"/>
      <c r="HR205" s="9"/>
      <c r="HS205" s="9"/>
      <c r="HT205" s="9"/>
      <c r="HU205" s="9"/>
      <c r="HV205" s="9"/>
      <c r="HW205" s="9"/>
      <c r="HX205" s="9"/>
      <c r="HY205" s="9"/>
      <c r="HZ205" s="9"/>
      <c r="IA205" s="9"/>
      <c r="IB205" s="9"/>
      <c r="IC205" s="9"/>
      <c r="ID205" s="9"/>
      <c r="IE205" s="9"/>
      <c r="IF205" s="9"/>
      <c r="IG205" s="9"/>
      <c r="IH205" s="9"/>
      <c r="II205" s="9"/>
      <c r="IJ205" s="9"/>
      <c r="IK205" s="9"/>
      <c r="IL205" s="9"/>
      <c r="IM205" s="9"/>
      <c r="IN205" s="9"/>
      <c r="IO205" s="9"/>
      <c r="IP205" s="9"/>
      <c r="IQ205" s="9"/>
      <c r="IR205" s="9"/>
      <c r="IS205" s="9"/>
      <c r="IT205" s="9"/>
      <c r="IU205" s="9"/>
      <c r="IV205" s="9"/>
      <c r="IW205" s="9"/>
      <c r="IX205" s="9"/>
      <c r="IY205" s="9"/>
      <c r="IZ205" s="9"/>
      <c r="JA205" s="9"/>
      <c r="JB205" s="9"/>
      <c r="JC205" s="9"/>
      <c r="JD205" s="9"/>
      <c r="JE205" s="9"/>
      <c r="JF205" s="9"/>
      <c r="JG205" s="9"/>
      <c r="JH205" s="9"/>
      <c r="JI205" s="9"/>
      <c r="JJ205" s="9"/>
      <c r="JK205" s="9"/>
      <c r="JL205" s="9"/>
      <c r="JM205" s="9"/>
      <c r="JN205" s="9"/>
      <c r="JO205" s="9"/>
      <c r="JP205" s="9"/>
      <c r="JQ205" s="9"/>
      <c r="JR205" s="9"/>
      <c r="JS205" s="9"/>
      <c r="JT205" s="9"/>
      <c r="JU205" s="9"/>
      <c r="JV205" s="9"/>
      <c r="JW205" s="9"/>
    </row>
    <row r="206" spans="4:283">
      <c r="D206" s="26" t="s">
        <v>5071</v>
      </c>
      <c r="E206" s="26" t="s">
        <v>7858</v>
      </c>
      <c r="F206" s="26" t="s">
        <v>5071</v>
      </c>
      <c r="G206" s="26" t="s">
        <v>181</v>
      </c>
      <c r="H206" s="27">
        <v>24292</v>
      </c>
      <c r="I206" s="27" t="s">
        <v>36</v>
      </c>
      <c r="J206" s="27">
        <v>2638666.98</v>
      </c>
      <c r="K206" s="26" t="s">
        <v>1376</v>
      </c>
      <c r="L206" s="26" t="s">
        <v>7894</v>
      </c>
      <c r="M206" s="26" t="s">
        <v>7895</v>
      </c>
      <c r="N206" s="26" t="s">
        <v>125</v>
      </c>
      <c r="O206" s="26" t="s">
        <v>36</v>
      </c>
      <c r="P206" s="26" t="s">
        <v>7896</v>
      </c>
      <c r="Q206" s="26" t="s">
        <v>36</v>
      </c>
      <c r="R206" s="26" t="s">
        <v>36</v>
      </c>
      <c r="S206" s="26" t="s">
        <v>36</v>
      </c>
      <c r="T206" s="26" t="s">
        <v>7890</v>
      </c>
      <c r="U206" s="26" t="s">
        <v>7891</v>
      </c>
      <c r="V206" s="26" t="s">
        <v>36</v>
      </c>
      <c r="W206" s="26" t="s">
        <v>7892</v>
      </c>
      <c r="X206" s="26" t="s">
        <v>130</v>
      </c>
      <c r="Y206" s="26" t="s">
        <v>36</v>
      </c>
      <c r="Z206" s="26" t="s">
        <v>36</v>
      </c>
      <c r="AA206" s="26" t="s">
        <v>36</v>
      </c>
      <c r="AB206" s="26" t="s">
        <v>191</v>
      </c>
      <c r="AC206" s="26" t="s">
        <v>36</v>
      </c>
      <c r="AD206" s="26" t="s">
        <v>36</v>
      </c>
      <c r="AE206" s="26" t="s">
        <v>7897</v>
      </c>
      <c r="AF206" s="26" t="s">
        <v>66</v>
      </c>
      <c r="AG206" s="26" t="s">
        <v>36</v>
      </c>
      <c r="AH206" s="26" t="s">
        <v>36</v>
      </c>
      <c r="AI206" s="26" t="s">
        <v>36</v>
      </c>
      <c r="AJ206" s="26" t="s">
        <v>36</v>
      </c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U206" s="9"/>
      <c r="BV206" s="9"/>
      <c r="BW206" s="9"/>
      <c r="BX206" s="9"/>
      <c r="BY206" s="9"/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9"/>
      <c r="CQ206" s="9"/>
      <c r="CR206" s="9"/>
      <c r="CS206" s="9"/>
      <c r="CT206" s="9"/>
      <c r="CU206" s="9"/>
      <c r="CV206" s="9"/>
      <c r="CW206" s="9"/>
      <c r="CX206" s="9"/>
      <c r="CY206" s="9"/>
      <c r="CZ206" s="9"/>
      <c r="DA206" s="9"/>
      <c r="DB206" s="9"/>
      <c r="DC206" s="9"/>
      <c r="DD206" s="9"/>
      <c r="DE206" s="9"/>
      <c r="DF206" s="9"/>
      <c r="DG206" s="9"/>
      <c r="DH206" s="9"/>
      <c r="DI206" s="9"/>
      <c r="DJ206" s="9"/>
      <c r="DK206" s="9"/>
      <c r="DL206" s="9"/>
      <c r="DM206" s="9"/>
      <c r="DN206" s="9"/>
      <c r="DO206" s="9"/>
      <c r="DP206" s="9"/>
      <c r="DQ206" s="9"/>
      <c r="DR206" s="9"/>
      <c r="DS206" s="9"/>
      <c r="DT206" s="9"/>
      <c r="DU206" s="9"/>
      <c r="DV206" s="9"/>
      <c r="DW206" s="9"/>
      <c r="DX206" s="9"/>
      <c r="DY206" s="9"/>
      <c r="DZ206" s="9"/>
      <c r="EA206" s="9"/>
      <c r="EB206" s="9"/>
      <c r="EC206" s="9"/>
      <c r="ED206" s="9"/>
      <c r="EE206" s="9"/>
      <c r="EF206" s="9"/>
      <c r="EG206" s="9"/>
      <c r="EH206" s="9"/>
      <c r="EI206" s="9"/>
      <c r="EJ206" s="9"/>
      <c r="EK206" s="9"/>
      <c r="EL206" s="9"/>
      <c r="EM206" s="9"/>
      <c r="EN206" s="9"/>
      <c r="EO206" s="9"/>
      <c r="EP206" s="9"/>
      <c r="EQ206" s="9"/>
      <c r="ER206" s="9"/>
      <c r="ES206" s="9"/>
      <c r="ET206" s="9"/>
      <c r="EU206" s="9"/>
      <c r="EV206" s="9"/>
      <c r="EW206" s="9"/>
      <c r="EX206" s="9"/>
      <c r="EY206" s="9"/>
      <c r="EZ206" s="9"/>
      <c r="FA206" s="9"/>
      <c r="FB206" s="9"/>
      <c r="FC206" s="9"/>
      <c r="FD206" s="9"/>
      <c r="FE206" s="9"/>
      <c r="FF206" s="9"/>
      <c r="FG206" s="9"/>
      <c r="FH206" s="9"/>
      <c r="FI206" s="9"/>
      <c r="FJ206" s="9"/>
      <c r="FK206" s="9"/>
      <c r="FL206" s="9"/>
      <c r="FM206" s="9"/>
      <c r="FN206" s="9"/>
      <c r="FO206" s="9"/>
      <c r="FP206" s="9"/>
      <c r="FQ206" s="9"/>
      <c r="FR206" s="9"/>
      <c r="FS206" s="9"/>
      <c r="FT206" s="9"/>
      <c r="FU206" s="9"/>
      <c r="FV206" s="9"/>
      <c r="FW206" s="9"/>
      <c r="FX206" s="9"/>
      <c r="FY206" s="9"/>
      <c r="FZ206" s="9"/>
      <c r="GA206" s="9"/>
      <c r="GB206" s="9"/>
      <c r="GC206" s="9"/>
      <c r="GD206" s="9"/>
      <c r="GE206" s="9"/>
      <c r="GF206" s="9"/>
      <c r="GG206" s="9"/>
      <c r="GH206" s="9"/>
      <c r="GI206" s="9"/>
      <c r="GJ206" s="9"/>
      <c r="GK206" s="9"/>
      <c r="GL206" s="9"/>
      <c r="GM206" s="9"/>
      <c r="GN206" s="9"/>
      <c r="GO206" s="9"/>
      <c r="GP206" s="9"/>
      <c r="GQ206" s="9"/>
      <c r="GR206" s="9"/>
      <c r="GS206" s="9"/>
      <c r="GT206" s="9"/>
      <c r="GU206" s="9"/>
      <c r="GV206" s="9"/>
      <c r="GW206" s="9"/>
      <c r="GX206" s="9"/>
      <c r="GY206" s="9"/>
      <c r="GZ206" s="9"/>
      <c r="HA206" s="9"/>
      <c r="HB206" s="9"/>
      <c r="HC206" s="9"/>
      <c r="HD206" s="9"/>
      <c r="HE206" s="9"/>
      <c r="HF206" s="9"/>
      <c r="HG206" s="9"/>
      <c r="HH206" s="9"/>
      <c r="HI206" s="9"/>
      <c r="HJ206" s="9"/>
      <c r="HK206" s="9"/>
      <c r="HL206" s="9"/>
      <c r="HM206" s="9"/>
      <c r="HN206" s="9"/>
      <c r="HO206" s="9"/>
      <c r="HP206" s="9"/>
      <c r="HQ206" s="9"/>
      <c r="HR206" s="9"/>
      <c r="HS206" s="9"/>
      <c r="HT206" s="9"/>
      <c r="HU206" s="9"/>
      <c r="HV206" s="9"/>
      <c r="HW206" s="9"/>
      <c r="HX206" s="9"/>
      <c r="HY206" s="9"/>
      <c r="HZ206" s="9"/>
      <c r="IA206" s="9"/>
      <c r="IB206" s="9"/>
      <c r="IC206" s="9"/>
      <c r="ID206" s="9"/>
      <c r="IE206" s="9"/>
      <c r="IF206" s="9"/>
      <c r="IG206" s="9"/>
      <c r="IH206" s="9"/>
      <c r="II206" s="9"/>
      <c r="IJ206" s="9"/>
      <c r="IK206" s="9"/>
      <c r="IL206" s="9"/>
      <c r="IM206" s="9"/>
      <c r="IN206" s="9"/>
      <c r="IO206" s="9"/>
      <c r="IP206" s="9"/>
      <c r="IQ206" s="9"/>
      <c r="IR206" s="9"/>
      <c r="IS206" s="9"/>
      <c r="IT206" s="9"/>
      <c r="IU206" s="9"/>
      <c r="IV206" s="9"/>
      <c r="IW206" s="9"/>
      <c r="IX206" s="9"/>
      <c r="IY206" s="9"/>
      <c r="IZ206" s="9"/>
      <c r="JA206" s="9"/>
      <c r="JB206" s="9"/>
      <c r="JC206" s="9"/>
      <c r="JD206" s="9"/>
      <c r="JE206" s="9"/>
      <c r="JF206" s="9"/>
      <c r="JG206" s="9"/>
      <c r="JH206" s="9"/>
      <c r="JI206" s="9"/>
      <c r="JJ206" s="9"/>
      <c r="JK206" s="9"/>
      <c r="JL206" s="9"/>
      <c r="JM206" s="9"/>
      <c r="JN206" s="9"/>
      <c r="JO206" s="9"/>
      <c r="JP206" s="9"/>
      <c r="JQ206" s="9"/>
      <c r="JR206" s="9"/>
      <c r="JS206" s="9"/>
      <c r="JT206" s="9"/>
      <c r="JU206" s="9"/>
      <c r="JV206" s="9"/>
      <c r="JW206" s="9"/>
    </row>
    <row r="207" s="95" customFormat="1" spans="1:283">
      <c r="A207" s="96"/>
      <c r="B207" s="96"/>
      <c r="D207" s="103" t="s">
        <v>5071</v>
      </c>
      <c r="E207" s="103" t="s">
        <v>7898</v>
      </c>
      <c r="F207" s="103" t="s">
        <v>5071</v>
      </c>
      <c r="G207" s="104" t="s">
        <v>5592</v>
      </c>
      <c r="H207" s="105">
        <v>60040.53</v>
      </c>
      <c r="I207" s="105" t="s">
        <v>36</v>
      </c>
      <c r="J207" s="105">
        <v>2578626.45</v>
      </c>
      <c r="K207" s="104" t="s">
        <v>5593</v>
      </c>
      <c r="L207" s="93" t="s">
        <v>7899</v>
      </c>
      <c r="M207" s="93" t="s">
        <v>7900</v>
      </c>
      <c r="N207" s="109" t="s">
        <v>5596</v>
      </c>
      <c r="O207" s="93" t="s">
        <v>36</v>
      </c>
      <c r="P207" s="93" t="s">
        <v>7901</v>
      </c>
      <c r="Q207" s="93" t="s">
        <v>36</v>
      </c>
      <c r="R207" s="93" t="s">
        <v>36</v>
      </c>
      <c r="S207" s="93" t="s">
        <v>36</v>
      </c>
      <c r="T207" s="103" t="s">
        <v>36</v>
      </c>
      <c r="U207" s="103" t="s">
        <v>36</v>
      </c>
      <c r="V207" s="93" t="s">
        <v>36</v>
      </c>
      <c r="W207" s="93" t="s">
        <v>36</v>
      </c>
      <c r="X207" s="93" t="s">
        <v>36</v>
      </c>
      <c r="Y207" s="103" t="s">
        <v>36</v>
      </c>
      <c r="Z207" s="103" t="s">
        <v>36</v>
      </c>
      <c r="AA207" s="103" t="s">
        <v>36</v>
      </c>
      <c r="AB207" s="103" t="s">
        <v>191</v>
      </c>
      <c r="AC207" s="103" t="s">
        <v>36</v>
      </c>
      <c r="AD207" s="103" t="s">
        <v>36</v>
      </c>
      <c r="AE207" s="103" t="s">
        <v>7902</v>
      </c>
      <c r="AF207" s="103" t="s">
        <v>2512</v>
      </c>
      <c r="AG207" s="103" t="s">
        <v>36</v>
      </c>
      <c r="AH207" s="103" t="s">
        <v>36</v>
      </c>
      <c r="AI207" s="103" t="s">
        <v>36</v>
      </c>
      <c r="AJ207" s="103" t="s">
        <v>36</v>
      </c>
      <c r="AK207" s="103"/>
      <c r="AL207" s="103"/>
      <c r="AM207" s="103"/>
      <c r="AN207" s="103"/>
      <c r="AO207" s="103"/>
      <c r="AP207" s="103"/>
      <c r="AQ207" s="103"/>
      <c r="AR207" s="103"/>
      <c r="AS207" s="103"/>
      <c r="AT207" s="103"/>
      <c r="AU207" s="103"/>
      <c r="AV207" s="103"/>
      <c r="AW207" s="103"/>
      <c r="AX207" s="103"/>
      <c r="AY207" s="103"/>
      <c r="AZ207" s="103"/>
      <c r="BA207" s="103"/>
      <c r="BB207" s="103"/>
      <c r="BC207" s="103"/>
      <c r="BD207" s="103"/>
      <c r="BE207" s="103"/>
      <c r="BF207" s="103"/>
      <c r="BG207" s="103"/>
      <c r="BH207" s="103"/>
      <c r="BI207" s="103"/>
      <c r="BJ207" s="103"/>
      <c r="BK207" s="103"/>
      <c r="BL207" s="103"/>
      <c r="BM207" s="103"/>
      <c r="BN207" s="103"/>
      <c r="BO207" s="103"/>
      <c r="BP207" s="103"/>
      <c r="BQ207" s="103"/>
      <c r="BR207" s="103"/>
      <c r="BS207" s="103"/>
      <c r="BT207" s="103"/>
      <c r="BU207" s="103"/>
      <c r="BV207" s="103"/>
      <c r="BW207" s="103"/>
      <c r="BX207" s="103"/>
      <c r="BY207" s="103"/>
      <c r="BZ207" s="103"/>
      <c r="CA207" s="103"/>
      <c r="CB207" s="103"/>
      <c r="CC207" s="103"/>
      <c r="CD207" s="103"/>
      <c r="CE207" s="103"/>
      <c r="CF207" s="103"/>
      <c r="CG207" s="103"/>
      <c r="CH207" s="103"/>
      <c r="CI207" s="103"/>
      <c r="CJ207" s="103"/>
      <c r="CK207" s="103"/>
      <c r="CL207" s="103"/>
      <c r="CM207" s="103"/>
      <c r="CN207" s="103"/>
      <c r="CO207" s="103"/>
      <c r="CP207" s="103"/>
      <c r="CQ207" s="103"/>
      <c r="CR207" s="103"/>
      <c r="CS207" s="103"/>
      <c r="CT207" s="103"/>
      <c r="CU207" s="103"/>
      <c r="CV207" s="103"/>
      <c r="CW207" s="103"/>
      <c r="CX207" s="103"/>
      <c r="CY207" s="103"/>
      <c r="CZ207" s="103"/>
      <c r="DA207" s="103"/>
      <c r="DB207" s="103"/>
      <c r="DC207" s="103"/>
      <c r="DD207" s="103"/>
      <c r="DE207" s="103"/>
      <c r="DF207" s="103"/>
      <c r="DG207" s="103"/>
      <c r="DH207" s="103"/>
      <c r="DI207" s="103"/>
      <c r="DJ207" s="103"/>
      <c r="DK207" s="103"/>
      <c r="DL207" s="103"/>
      <c r="DM207" s="103"/>
      <c r="DN207" s="103"/>
      <c r="DO207" s="103"/>
      <c r="DP207" s="103"/>
      <c r="DQ207" s="103"/>
      <c r="DR207" s="103"/>
      <c r="DS207" s="103"/>
      <c r="DT207" s="103"/>
      <c r="DU207" s="103"/>
      <c r="DV207" s="103"/>
      <c r="DW207" s="103"/>
      <c r="DX207" s="103"/>
      <c r="DY207" s="103"/>
      <c r="DZ207" s="103"/>
      <c r="EA207" s="103"/>
      <c r="EB207" s="103"/>
      <c r="EC207" s="103"/>
      <c r="ED207" s="103"/>
      <c r="EE207" s="103"/>
      <c r="EF207" s="103"/>
      <c r="EG207" s="103"/>
      <c r="EH207" s="103"/>
      <c r="EI207" s="103"/>
      <c r="EJ207" s="103"/>
      <c r="EK207" s="103"/>
      <c r="EL207" s="103"/>
      <c r="EM207" s="103"/>
      <c r="EN207" s="103"/>
      <c r="EO207" s="103"/>
      <c r="EP207" s="103"/>
      <c r="EQ207" s="103"/>
      <c r="ER207" s="103"/>
      <c r="ES207" s="103"/>
      <c r="ET207" s="103"/>
      <c r="EU207" s="103"/>
      <c r="EV207" s="103"/>
      <c r="EW207" s="103"/>
      <c r="EX207" s="103"/>
      <c r="EY207" s="103"/>
      <c r="EZ207" s="103"/>
      <c r="FA207" s="103"/>
      <c r="FB207" s="103"/>
      <c r="FC207" s="103"/>
      <c r="FD207" s="103"/>
      <c r="FE207" s="103"/>
      <c r="FF207" s="103"/>
      <c r="FG207" s="103"/>
      <c r="FH207" s="103"/>
      <c r="FI207" s="103"/>
      <c r="FJ207" s="103"/>
      <c r="FK207" s="103"/>
      <c r="FL207" s="103"/>
      <c r="FM207" s="103"/>
      <c r="FN207" s="103"/>
      <c r="FO207" s="103"/>
      <c r="FP207" s="103"/>
      <c r="FQ207" s="103"/>
      <c r="FR207" s="103"/>
      <c r="FS207" s="103"/>
      <c r="FT207" s="103"/>
      <c r="FU207" s="103"/>
      <c r="FV207" s="103"/>
      <c r="FW207" s="103"/>
      <c r="FX207" s="103"/>
      <c r="FY207" s="103"/>
      <c r="FZ207" s="103"/>
      <c r="GA207" s="103"/>
      <c r="GB207" s="103"/>
      <c r="GC207" s="103"/>
      <c r="GD207" s="103"/>
      <c r="GE207" s="103"/>
      <c r="GF207" s="103"/>
      <c r="GG207" s="103"/>
      <c r="GH207" s="103"/>
      <c r="GI207" s="103"/>
      <c r="GJ207" s="103"/>
      <c r="GK207" s="103"/>
      <c r="GL207" s="103"/>
      <c r="GM207" s="103"/>
      <c r="GN207" s="103"/>
      <c r="GO207" s="103"/>
      <c r="GP207" s="103"/>
      <c r="GQ207" s="103"/>
      <c r="GR207" s="103"/>
      <c r="GS207" s="103"/>
      <c r="GT207" s="103"/>
      <c r="GU207" s="103"/>
      <c r="GV207" s="103"/>
      <c r="GW207" s="103"/>
      <c r="GX207" s="103"/>
      <c r="GY207" s="103"/>
      <c r="GZ207" s="103"/>
      <c r="HA207" s="103"/>
      <c r="HB207" s="103"/>
      <c r="HC207" s="103"/>
      <c r="HD207" s="103"/>
      <c r="HE207" s="103"/>
      <c r="HF207" s="103"/>
      <c r="HG207" s="103"/>
      <c r="HH207" s="103"/>
      <c r="HI207" s="103"/>
      <c r="HJ207" s="103"/>
      <c r="HK207" s="103"/>
      <c r="HL207" s="103"/>
      <c r="HM207" s="103"/>
      <c r="HN207" s="103"/>
      <c r="HO207" s="103"/>
      <c r="HP207" s="103"/>
      <c r="HQ207" s="103"/>
      <c r="HR207" s="103"/>
      <c r="HS207" s="103"/>
      <c r="HT207" s="103"/>
      <c r="HU207" s="103"/>
      <c r="HV207" s="103"/>
      <c r="HW207" s="103"/>
      <c r="HX207" s="103"/>
      <c r="HY207" s="103"/>
      <c r="HZ207" s="103"/>
      <c r="IA207" s="103"/>
      <c r="IB207" s="103"/>
      <c r="IC207" s="103"/>
      <c r="ID207" s="103"/>
      <c r="IE207" s="103"/>
      <c r="IF207" s="103"/>
      <c r="IG207" s="103"/>
      <c r="IH207" s="103"/>
      <c r="II207" s="103"/>
      <c r="IJ207" s="103"/>
      <c r="IK207" s="103"/>
      <c r="IL207" s="103"/>
      <c r="IM207" s="103"/>
      <c r="IN207" s="103"/>
      <c r="IO207" s="103"/>
      <c r="IP207" s="103"/>
      <c r="IQ207" s="103"/>
      <c r="IR207" s="103"/>
      <c r="IS207" s="103"/>
      <c r="IT207" s="103"/>
      <c r="IU207" s="103"/>
      <c r="IV207" s="103"/>
      <c r="IW207" s="103"/>
      <c r="IX207" s="103"/>
      <c r="IY207" s="103"/>
      <c r="IZ207" s="103"/>
      <c r="JA207" s="103"/>
      <c r="JB207" s="103"/>
      <c r="JC207" s="103"/>
      <c r="JD207" s="103"/>
      <c r="JE207" s="103"/>
      <c r="JF207" s="103"/>
      <c r="JG207" s="103"/>
      <c r="JH207" s="103"/>
      <c r="JI207" s="103"/>
      <c r="JJ207" s="103"/>
      <c r="JK207" s="103"/>
      <c r="JL207" s="103"/>
      <c r="JM207" s="103"/>
      <c r="JN207" s="103"/>
      <c r="JO207" s="103"/>
      <c r="JP207" s="103"/>
      <c r="JQ207" s="103"/>
      <c r="JR207" s="103"/>
      <c r="JS207" s="103"/>
      <c r="JT207" s="103"/>
      <c r="JU207" s="103"/>
      <c r="JV207" s="103"/>
      <c r="JW207" s="103"/>
    </row>
    <row r="208" s="98" customFormat="1" spans="4:283">
      <c r="D208" s="127" t="s">
        <v>5071</v>
      </c>
      <c r="E208" s="127" t="s">
        <v>7903</v>
      </c>
      <c r="F208" s="127" t="s">
        <v>5071</v>
      </c>
      <c r="G208" s="128" t="s">
        <v>2518</v>
      </c>
      <c r="H208" s="129">
        <v>10</v>
      </c>
      <c r="I208" s="129" t="s">
        <v>36</v>
      </c>
      <c r="J208" s="129">
        <v>2578616.45</v>
      </c>
      <c r="K208" s="128" t="s">
        <v>2519</v>
      </c>
      <c r="L208" s="127" t="s">
        <v>7904</v>
      </c>
      <c r="M208" s="127" t="s">
        <v>36</v>
      </c>
      <c r="N208" s="127" t="s">
        <v>36</v>
      </c>
      <c r="O208" s="127" t="s">
        <v>36</v>
      </c>
      <c r="P208" s="127" t="s">
        <v>36</v>
      </c>
      <c r="Q208" s="127" t="s">
        <v>36</v>
      </c>
      <c r="R208" s="127" t="s">
        <v>36</v>
      </c>
      <c r="S208" s="127" t="s">
        <v>36</v>
      </c>
      <c r="T208" s="127" t="s">
        <v>36</v>
      </c>
      <c r="U208" s="127" t="s">
        <v>36</v>
      </c>
      <c r="V208" s="127" t="s">
        <v>36</v>
      </c>
      <c r="W208" s="127" t="s">
        <v>36</v>
      </c>
      <c r="X208" s="127" t="s">
        <v>36</v>
      </c>
      <c r="Y208" s="127" t="s">
        <v>36</v>
      </c>
      <c r="Z208" s="127" t="s">
        <v>36</v>
      </c>
      <c r="AA208" s="127" t="s">
        <v>36</v>
      </c>
      <c r="AB208" s="127" t="s">
        <v>191</v>
      </c>
      <c r="AC208" s="127" t="s">
        <v>36</v>
      </c>
      <c r="AD208" s="127" t="s">
        <v>36</v>
      </c>
      <c r="AE208" s="127" t="s">
        <v>36</v>
      </c>
      <c r="AF208" s="127" t="s">
        <v>49</v>
      </c>
      <c r="AG208" s="127" t="s">
        <v>36</v>
      </c>
      <c r="AH208" s="127" t="s">
        <v>36</v>
      </c>
      <c r="AI208" s="127" t="s">
        <v>36</v>
      </c>
      <c r="AJ208" s="127" t="s">
        <v>36</v>
      </c>
      <c r="AK208" s="115"/>
      <c r="AL208" s="115"/>
      <c r="AM208" s="115"/>
      <c r="AN208" s="115"/>
      <c r="AO208" s="115"/>
      <c r="AP208" s="115"/>
      <c r="AQ208" s="115"/>
      <c r="AR208" s="115"/>
      <c r="AS208" s="115"/>
      <c r="AT208" s="115"/>
      <c r="AU208" s="115"/>
      <c r="AV208" s="115"/>
      <c r="AW208" s="115"/>
      <c r="AX208" s="115"/>
      <c r="AY208" s="115"/>
      <c r="AZ208" s="115"/>
      <c r="BA208" s="115"/>
      <c r="BB208" s="115"/>
      <c r="BC208" s="115"/>
      <c r="BD208" s="115"/>
      <c r="BE208" s="115"/>
      <c r="BF208" s="115"/>
      <c r="BG208" s="115"/>
      <c r="BH208" s="115"/>
      <c r="BI208" s="115"/>
      <c r="BJ208" s="115"/>
      <c r="BK208" s="115"/>
      <c r="BL208" s="115"/>
      <c r="BM208" s="115"/>
      <c r="BN208" s="115"/>
      <c r="BO208" s="115"/>
      <c r="BP208" s="115"/>
      <c r="BQ208" s="115"/>
      <c r="BR208" s="115"/>
      <c r="BS208" s="115"/>
      <c r="BT208" s="115"/>
      <c r="BU208" s="115"/>
      <c r="BV208" s="115"/>
      <c r="BW208" s="115"/>
      <c r="BX208" s="115"/>
      <c r="BY208" s="115"/>
      <c r="BZ208" s="115"/>
      <c r="CA208" s="115"/>
      <c r="CB208" s="115"/>
      <c r="CC208" s="115"/>
      <c r="CD208" s="115"/>
      <c r="CE208" s="115"/>
      <c r="CF208" s="115"/>
      <c r="CG208" s="115"/>
      <c r="CH208" s="115"/>
      <c r="CI208" s="115"/>
      <c r="CJ208" s="115"/>
      <c r="CK208" s="115"/>
      <c r="CL208" s="115"/>
      <c r="CM208" s="115"/>
      <c r="CN208" s="115"/>
      <c r="CO208" s="115"/>
      <c r="CP208" s="115"/>
      <c r="CQ208" s="115"/>
      <c r="CR208" s="115"/>
      <c r="CS208" s="115"/>
      <c r="CT208" s="115"/>
      <c r="CU208" s="115"/>
      <c r="CV208" s="115"/>
      <c r="CW208" s="115"/>
      <c r="CX208" s="115"/>
      <c r="CY208" s="115"/>
      <c r="CZ208" s="115"/>
      <c r="DA208" s="115"/>
      <c r="DB208" s="115"/>
      <c r="DC208" s="115"/>
      <c r="DD208" s="115"/>
      <c r="DE208" s="115"/>
      <c r="DF208" s="115"/>
      <c r="DG208" s="115"/>
      <c r="DH208" s="115"/>
      <c r="DI208" s="115"/>
      <c r="DJ208" s="115"/>
      <c r="DK208" s="115"/>
      <c r="DL208" s="115"/>
      <c r="DM208" s="115"/>
      <c r="DN208" s="115"/>
      <c r="DO208" s="115"/>
      <c r="DP208" s="115"/>
      <c r="DQ208" s="115"/>
      <c r="DR208" s="115"/>
      <c r="DS208" s="115"/>
      <c r="DT208" s="115"/>
      <c r="DU208" s="115"/>
      <c r="DV208" s="115"/>
      <c r="DW208" s="115"/>
      <c r="DX208" s="115"/>
      <c r="DY208" s="115"/>
      <c r="DZ208" s="115"/>
      <c r="EA208" s="115"/>
      <c r="EB208" s="115"/>
      <c r="EC208" s="115"/>
      <c r="ED208" s="115"/>
      <c r="EE208" s="115"/>
      <c r="EF208" s="115"/>
      <c r="EG208" s="115"/>
      <c r="EH208" s="115"/>
      <c r="EI208" s="115"/>
      <c r="EJ208" s="115"/>
      <c r="EK208" s="115"/>
      <c r="EL208" s="115"/>
      <c r="EM208" s="115"/>
      <c r="EN208" s="115"/>
      <c r="EO208" s="115"/>
      <c r="EP208" s="115"/>
      <c r="EQ208" s="115"/>
      <c r="ER208" s="115"/>
      <c r="ES208" s="115"/>
      <c r="ET208" s="115"/>
      <c r="EU208" s="115"/>
      <c r="EV208" s="115"/>
      <c r="EW208" s="115"/>
      <c r="EX208" s="115"/>
      <c r="EY208" s="115"/>
      <c r="EZ208" s="115"/>
      <c r="FA208" s="115"/>
      <c r="FB208" s="115"/>
      <c r="FC208" s="115"/>
      <c r="FD208" s="115"/>
      <c r="FE208" s="115"/>
      <c r="FF208" s="115"/>
      <c r="FG208" s="115"/>
      <c r="FH208" s="115"/>
      <c r="FI208" s="115"/>
      <c r="FJ208" s="115"/>
      <c r="FK208" s="115"/>
      <c r="FL208" s="115"/>
      <c r="FM208" s="115"/>
      <c r="FN208" s="115"/>
      <c r="FO208" s="115"/>
      <c r="FP208" s="115"/>
      <c r="FQ208" s="115"/>
      <c r="FR208" s="115"/>
      <c r="FS208" s="115"/>
      <c r="FT208" s="115"/>
      <c r="FU208" s="115"/>
      <c r="FV208" s="115"/>
      <c r="FW208" s="115"/>
      <c r="FX208" s="115"/>
      <c r="FY208" s="115"/>
      <c r="FZ208" s="115"/>
      <c r="GA208" s="115"/>
      <c r="GB208" s="115"/>
      <c r="GC208" s="115"/>
      <c r="GD208" s="115"/>
      <c r="GE208" s="115"/>
      <c r="GF208" s="115"/>
      <c r="GG208" s="115"/>
      <c r="GH208" s="115"/>
      <c r="GI208" s="115"/>
      <c r="GJ208" s="115"/>
      <c r="GK208" s="115"/>
      <c r="GL208" s="115"/>
      <c r="GM208" s="115"/>
      <c r="GN208" s="115"/>
      <c r="GO208" s="115"/>
      <c r="GP208" s="115"/>
      <c r="GQ208" s="115"/>
      <c r="GR208" s="115"/>
      <c r="GS208" s="115"/>
      <c r="GT208" s="115"/>
      <c r="GU208" s="115"/>
      <c r="GV208" s="115"/>
      <c r="GW208" s="115"/>
      <c r="GX208" s="115"/>
      <c r="GY208" s="115"/>
      <c r="GZ208" s="115"/>
      <c r="HA208" s="115"/>
      <c r="HB208" s="115"/>
      <c r="HC208" s="115"/>
      <c r="HD208" s="115"/>
      <c r="HE208" s="115"/>
      <c r="HF208" s="115"/>
      <c r="HG208" s="115"/>
      <c r="HH208" s="115"/>
      <c r="HI208" s="115"/>
      <c r="HJ208" s="115"/>
      <c r="HK208" s="115"/>
      <c r="HL208" s="115"/>
      <c r="HM208" s="115"/>
      <c r="HN208" s="115"/>
      <c r="HO208" s="115"/>
      <c r="HP208" s="115"/>
      <c r="HQ208" s="115"/>
      <c r="HR208" s="115"/>
      <c r="HS208" s="115"/>
      <c r="HT208" s="115"/>
      <c r="HU208" s="115"/>
      <c r="HV208" s="115"/>
      <c r="HW208" s="115"/>
      <c r="HX208" s="115"/>
      <c r="HY208" s="115"/>
      <c r="HZ208" s="115"/>
      <c r="IA208" s="115"/>
      <c r="IB208" s="115"/>
      <c r="IC208" s="115"/>
      <c r="ID208" s="115"/>
      <c r="IE208" s="115"/>
      <c r="IF208" s="115"/>
      <c r="IG208" s="115"/>
      <c r="IH208" s="115"/>
      <c r="II208" s="115"/>
      <c r="IJ208" s="115"/>
      <c r="IK208" s="115"/>
      <c r="IL208" s="115"/>
      <c r="IM208" s="115"/>
      <c r="IN208" s="115"/>
      <c r="IO208" s="115"/>
      <c r="IP208" s="115"/>
      <c r="IQ208" s="115"/>
      <c r="IR208" s="115"/>
      <c r="IS208" s="115"/>
      <c r="IT208" s="115"/>
      <c r="IU208" s="115"/>
      <c r="IV208" s="115"/>
      <c r="IW208" s="115"/>
      <c r="IX208" s="115"/>
      <c r="IY208" s="115"/>
      <c r="IZ208" s="115"/>
      <c r="JA208" s="115"/>
      <c r="JB208" s="115"/>
      <c r="JC208" s="115"/>
      <c r="JD208" s="115"/>
      <c r="JE208" s="115"/>
      <c r="JF208" s="115"/>
      <c r="JG208" s="115"/>
      <c r="JH208" s="115"/>
      <c r="JI208" s="115"/>
      <c r="JJ208" s="115"/>
      <c r="JK208" s="115"/>
      <c r="JL208" s="115"/>
      <c r="JM208" s="115"/>
      <c r="JN208" s="115"/>
      <c r="JO208" s="115"/>
      <c r="JP208" s="115"/>
      <c r="JQ208" s="115"/>
      <c r="JR208" s="115"/>
      <c r="JS208" s="115"/>
      <c r="JT208" s="115"/>
      <c r="JU208" s="115"/>
      <c r="JV208" s="115"/>
      <c r="JW208" s="115"/>
    </row>
    <row r="209" spans="4:283">
      <c r="D209" s="9" t="s">
        <v>5071</v>
      </c>
      <c r="E209" s="9" t="s">
        <v>7905</v>
      </c>
      <c r="F209" s="9" t="s">
        <v>5071</v>
      </c>
      <c r="G209" s="9" t="s">
        <v>2222</v>
      </c>
      <c r="H209" s="4" t="s">
        <v>36</v>
      </c>
      <c r="I209" s="4">
        <v>62910</v>
      </c>
      <c r="J209" s="4">
        <v>2641526.45</v>
      </c>
      <c r="K209" s="9" t="s">
        <v>3154</v>
      </c>
      <c r="L209" s="9" t="s">
        <v>7906</v>
      </c>
      <c r="M209" s="9" t="s">
        <v>7882</v>
      </c>
      <c r="N209" s="9" t="s">
        <v>125</v>
      </c>
      <c r="O209" s="9" t="s">
        <v>36</v>
      </c>
      <c r="P209" s="9" t="s">
        <v>7883</v>
      </c>
      <c r="Q209" s="9" t="s">
        <v>36</v>
      </c>
      <c r="R209" s="9" t="s">
        <v>36</v>
      </c>
      <c r="S209" s="9" t="s">
        <v>36</v>
      </c>
      <c r="T209" s="9" t="s">
        <v>7854</v>
      </c>
      <c r="U209" s="9" t="s">
        <v>7884</v>
      </c>
      <c r="V209" s="9" t="s">
        <v>36</v>
      </c>
      <c r="W209" s="9" t="s">
        <v>7885</v>
      </c>
      <c r="X209" s="9" t="s">
        <v>347</v>
      </c>
      <c r="Y209" s="9" t="s">
        <v>36</v>
      </c>
      <c r="Z209" s="9" t="s">
        <v>36</v>
      </c>
      <c r="AA209" s="9" t="s">
        <v>36</v>
      </c>
      <c r="AB209" s="9" t="s">
        <v>36</v>
      </c>
      <c r="AC209" s="9" t="s">
        <v>36</v>
      </c>
      <c r="AD209" s="9" t="s">
        <v>36</v>
      </c>
      <c r="AE209" s="9" t="s">
        <v>7886</v>
      </c>
      <c r="AF209" s="9" t="s">
        <v>66</v>
      </c>
      <c r="AG209" s="9" t="s">
        <v>36</v>
      </c>
      <c r="AH209" s="9" t="s">
        <v>36</v>
      </c>
      <c r="AI209" s="9" t="s">
        <v>36</v>
      </c>
      <c r="AJ209" s="9" t="s">
        <v>36</v>
      </c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/>
      <c r="CO209" s="9"/>
      <c r="CP209" s="9"/>
      <c r="CQ209" s="9"/>
      <c r="CR209" s="9"/>
      <c r="CS209" s="9"/>
      <c r="CT209" s="9"/>
      <c r="CU209" s="9"/>
      <c r="CV209" s="9"/>
      <c r="CW209" s="9"/>
      <c r="CX209" s="9"/>
      <c r="CY209" s="9"/>
      <c r="CZ209" s="9"/>
      <c r="DA209" s="9"/>
      <c r="DB209" s="9"/>
      <c r="DC209" s="9"/>
      <c r="DD209" s="9"/>
      <c r="DE209" s="9"/>
      <c r="DF209" s="9"/>
      <c r="DG209" s="9"/>
      <c r="DH209" s="9"/>
      <c r="DI209" s="9"/>
      <c r="DJ209" s="9"/>
      <c r="DK209" s="9"/>
      <c r="DL209" s="9"/>
      <c r="DM209" s="9"/>
      <c r="DN209" s="9"/>
      <c r="DO209" s="9"/>
      <c r="DP209" s="9"/>
      <c r="DQ209" s="9"/>
      <c r="DR209" s="9"/>
      <c r="DS209" s="9"/>
      <c r="DT209" s="9"/>
      <c r="DU209" s="9"/>
      <c r="DV209" s="9"/>
      <c r="DW209" s="9"/>
      <c r="DX209" s="9"/>
      <c r="DY209" s="9"/>
      <c r="DZ209" s="9"/>
      <c r="EA209" s="9"/>
      <c r="EB209" s="9"/>
      <c r="EC209" s="9"/>
      <c r="ED209" s="9"/>
      <c r="EE209" s="9"/>
      <c r="EF209" s="9"/>
      <c r="EG209" s="9"/>
      <c r="EH209" s="9"/>
      <c r="EI209" s="9"/>
      <c r="EJ209" s="9"/>
      <c r="EK209" s="9"/>
      <c r="EL209" s="9"/>
      <c r="EM209" s="9"/>
      <c r="EN209" s="9"/>
      <c r="EO209" s="9"/>
      <c r="EP209" s="9"/>
      <c r="EQ209" s="9"/>
      <c r="ER209" s="9"/>
      <c r="ES209" s="9"/>
      <c r="ET209" s="9"/>
      <c r="EU209" s="9"/>
      <c r="EV209" s="9"/>
      <c r="EW209" s="9"/>
      <c r="EX209" s="9"/>
      <c r="EY209" s="9"/>
      <c r="EZ209" s="9"/>
      <c r="FA209" s="9"/>
      <c r="FB209" s="9"/>
      <c r="FC209" s="9"/>
      <c r="FD209" s="9"/>
      <c r="FE209" s="9"/>
      <c r="FF209" s="9"/>
      <c r="FG209" s="9"/>
      <c r="FH209" s="9"/>
      <c r="FI209" s="9"/>
      <c r="FJ209" s="9"/>
      <c r="FK209" s="9"/>
      <c r="FL209" s="9"/>
      <c r="FM209" s="9"/>
      <c r="FN209" s="9"/>
      <c r="FO209" s="9"/>
      <c r="FP209" s="9"/>
      <c r="FQ209" s="9"/>
      <c r="FR209" s="9"/>
      <c r="FS209" s="9"/>
      <c r="FT209" s="9"/>
      <c r="FU209" s="9"/>
      <c r="FV209" s="9"/>
      <c r="FW209" s="9"/>
      <c r="FX209" s="9"/>
      <c r="FY209" s="9"/>
      <c r="FZ209" s="9"/>
      <c r="GA209" s="9"/>
      <c r="GB209" s="9"/>
      <c r="GC209" s="9"/>
      <c r="GD209" s="9"/>
      <c r="GE209" s="9"/>
      <c r="GF209" s="9"/>
      <c r="GG209" s="9"/>
      <c r="GH209" s="9"/>
      <c r="GI209" s="9"/>
      <c r="GJ209" s="9"/>
      <c r="GK209" s="9"/>
      <c r="GL209" s="9"/>
      <c r="GM209" s="9"/>
      <c r="GN209" s="9"/>
      <c r="GO209" s="9"/>
      <c r="GP209" s="9"/>
      <c r="GQ209" s="9"/>
      <c r="GR209" s="9"/>
      <c r="GS209" s="9"/>
      <c r="GT209" s="9"/>
      <c r="GU209" s="9"/>
      <c r="GV209" s="9"/>
      <c r="GW209" s="9"/>
      <c r="GX209" s="9"/>
      <c r="GY209" s="9"/>
      <c r="GZ209" s="9"/>
      <c r="HA209" s="9"/>
      <c r="HB209" s="9"/>
      <c r="HC209" s="9"/>
      <c r="HD209" s="9"/>
      <c r="HE209" s="9"/>
      <c r="HF209" s="9"/>
      <c r="HG209" s="9"/>
      <c r="HH209" s="9"/>
      <c r="HI209" s="9"/>
      <c r="HJ209" s="9"/>
      <c r="HK209" s="9"/>
      <c r="HL209" s="9"/>
      <c r="HM209" s="9"/>
      <c r="HN209" s="9"/>
      <c r="HO209" s="9"/>
      <c r="HP209" s="9"/>
      <c r="HQ209" s="9"/>
      <c r="HR209" s="9"/>
      <c r="HS209" s="9"/>
      <c r="HT209" s="9"/>
      <c r="HU209" s="9"/>
      <c r="HV209" s="9"/>
      <c r="HW209" s="9"/>
      <c r="HX209" s="9"/>
      <c r="HY209" s="9"/>
      <c r="HZ209" s="9"/>
      <c r="IA209" s="9"/>
      <c r="IB209" s="9"/>
      <c r="IC209" s="9"/>
      <c r="ID209" s="9"/>
      <c r="IE209" s="9"/>
      <c r="IF209" s="9"/>
      <c r="IG209" s="9"/>
      <c r="IH209" s="9"/>
      <c r="II209" s="9"/>
      <c r="IJ209" s="9"/>
      <c r="IK209" s="9"/>
      <c r="IL209" s="9"/>
      <c r="IM209" s="9"/>
      <c r="IN209" s="9"/>
      <c r="IO209" s="9"/>
      <c r="IP209" s="9"/>
      <c r="IQ209" s="9"/>
      <c r="IR209" s="9"/>
      <c r="IS209" s="9"/>
      <c r="IT209" s="9"/>
      <c r="IU209" s="9"/>
      <c r="IV209" s="9"/>
      <c r="IW209" s="9"/>
      <c r="IX209" s="9"/>
      <c r="IY209" s="9"/>
      <c r="IZ209" s="9"/>
      <c r="JA209" s="9"/>
      <c r="JB209" s="9"/>
      <c r="JC209" s="9"/>
      <c r="JD209" s="9"/>
      <c r="JE209" s="9"/>
      <c r="JF209" s="9"/>
      <c r="JG209" s="9"/>
      <c r="JH209" s="9"/>
      <c r="JI209" s="9"/>
      <c r="JJ209" s="9"/>
      <c r="JK209" s="9"/>
      <c r="JL209" s="9"/>
      <c r="JM209" s="9"/>
      <c r="JN209" s="9"/>
      <c r="JO209" s="9"/>
      <c r="JP209" s="9"/>
      <c r="JQ209" s="9"/>
      <c r="JR209" s="9"/>
      <c r="JS209" s="9"/>
      <c r="JT209" s="9"/>
      <c r="JU209" s="9"/>
      <c r="JV209" s="9"/>
      <c r="JW209" s="9"/>
    </row>
    <row r="210" spans="4:283">
      <c r="D210" s="9"/>
      <c r="E210" s="9"/>
      <c r="F210" s="9"/>
      <c r="G210" s="9"/>
      <c r="H210" s="9">
        <f>SUM(H2:H209)</f>
        <v>10177273.29</v>
      </c>
      <c r="I210" s="9">
        <f>SUM(I2:I209)</f>
        <v>10121331.53</v>
      </c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9"/>
      <c r="DC210" s="9"/>
      <c r="DD210" s="9"/>
      <c r="DE210" s="9"/>
      <c r="DF210" s="9"/>
      <c r="DG210" s="9"/>
      <c r="DH210" s="9"/>
      <c r="DI210" s="9"/>
      <c r="DJ210" s="9"/>
      <c r="DK210" s="9"/>
      <c r="DL210" s="9"/>
      <c r="DM210" s="9"/>
      <c r="DN210" s="9"/>
      <c r="DO210" s="9"/>
      <c r="DP210" s="9"/>
      <c r="DQ210" s="9"/>
      <c r="DR210" s="9"/>
      <c r="DS210" s="9"/>
      <c r="DT210" s="9"/>
      <c r="DU210" s="9"/>
      <c r="DV210" s="9"/>
      <c r="DW210" s="9"/>
      <c r="DX210" s="9"/>
      <c r="DY210" s="9"/>
      <c r="DZ210" s="9"/>
      <c r="EA210" s="9"/>
      <c r="EB210" s="9"/>
      <c r="EC210" s="9"/>
      <c r="ED210" s="9"/>
      <c r="EE210" s="9"/>
      <c r="EF210" s="9"/>
      <c r="EG210" s="9"/>
      <c r="EH210" s="9"/>
      <c r="EI210" s="9"/>
      <c r="EJ210" s="9"/>
      <c r="EK210" s="9"/>
      <c r="EL210" s="9"/>
      <c r="EM210" s="9"/>
      <c r="EN210" s="9"/>
      <c r="EO210" s="9"/>
      <c r="EP210" s="9"/>
      <c r="EQ210" s="9"/>
      <c r="ER210" s="9"/>
      <c r="ES210" s="9"/>
      <c r="ET210" s="9"/>
      <c r="EU210" s="9"/>
      <c r="EV210" s="9"/>
      <c r="EW210" s="9"/>
      <c r="EX210" s="9"/>
      <c r="EY210" s="9"/>
      <c r="EZ210" s="9"/>
      <c r="FA210" s="9"/>
      <c r="FB210" s="9"/>
      <c r="FC210" s="9"/>
      <c r="FD210" s="9"/>
      <c r="FE210" s="9"/>
      <c r="FF210" s="9"/>
      <c r="FG210" s="9"/>
      <c r="FH210" s="9"/>
      <c r="FI210" s="9"/>
      <c r="FJ210" s="9"/>
      <c r="FK210" s="9"/>
      <c r="FL210" s="9"/>
      <c r="FM210" s="9"/>
      <c r="FN210" s="9"/>
      <c r="FO210" s="9"/>
      <c r="FP210" s="9"/>
      <c r="FQ210" s="9"/>
      <c r="FR210" s="9"/>
      <c r="FS210" s="9"/>
      <c r="FT210" s="9"/>
      <c r="FU210" s="9"/>
      <c r="FV210" s="9"/>
      <c r="FW210" s="9"/>
      <c r="FX210" s="9"/>
      <c r="FY210" s="9"/>
      <c r="FZ210" s="9"/>
      <c r="GA210" s="9"/>
      <c r="GB210" s="9"/>
      <c r="GC210" s="9"/>
      <c r="GD210" s="9"/>
      <c r="GE210" s="9"/>
      <c r="GF210" s="9"/>
      <c r="GG210" s="9"/>
      <c r="GH210" s="9"/>
      <c r="GI210" s="9"/>
      <c r="GJ210" s="9"/>
      <c r="GK210" s="9"/>
      <c r="GL210" s="9"/>
      <c r="GM210" s="9"/>
      <c r="GN210" s="9"/>
      <c r="GO210" s="9"/>
      <c r="GP210" s="9"/>
      <c r="GQ210" s="9"/>
      <c r="GR210" s="9"/>
      <c r="GS210" s="9"/>
      <c r="GT210" s="9"/>
      <c r="GU210" s="9"/>
      <c r="GV210" s="9"/>
      <c r="GW210" s="9"/>
      <c r="GX210" s="9"/>
      <c r="GY210" s="9"/>
      <c r="GZ210" s="9"/>
      <c r="HA210" s="9"/>
      <c r="HB210" s="9"/>
      <c r="HC210" s="9"/>
      <c r="HD210" s="9"/>
      <c r="HE210" s="9"/>
      <c r="HF210" s="9"/>
      <c r="HG210" s="9"/>
      <c r="HH210" s="9"/>
      <c r="HI210" s="9"/>
      <c r="HJ210" s="9"/>
      <c r="HK210" s="9"/>
      <c r="HL210" s="9"/>
      <c r="HM210" s="9"/>
      <c r="HN210" s="9"/>
      <c r="HO210" s="9"/>
      <c r="HP210" s="9"/>
      <c r="HQ210" s="9"/>
      <c r="HR210" s="9"/>
      <c r="HS210" s="9"/>
      <c r="HT210" s="9"/>
      <c r="HU210" s="9"/>
      <c r="HV210" s="9"/>
      <c r="HW210" s="9"/>
      <c r="HX210" s="9"/>
      <c r="HY210" s="9"/>
      <c r="HZ210" s="9"/>
      <c r="IA210" s="9"/>
      <c r="IB210" s="9"/>
      <c r="IC210" s="9"/>
      <c r="ID210" s="9"/>
      <c r="IE210" s="9"/>
      <c r="IF210" s="9"/>
      <c r="IG210" s="9"/>
      <c r="IH210" s="9"/>
      <c r="II210" s="9"/>
      <c r="IJ210" s="9"/>
      <c r="IK210" s="9"/>
      <c r="IL210" s="9"/>
      <c r="IM210" s="9"/>
      <c r="IN210" s="9"/>
      <c r="IO210" s="9"/>
      <c r="IP210" s="9"/>
      <c r="IQ210" s="9"/>
      <c r="IR210" s="9"/>
      <c r="IS210" s="9"/>
      <c r="IT210" s="9"/>
      <c r="IU210" s="9"/>
      <c r="IV210" s="9"/>
      <c r="IW210" s="9"/>
      <c r="IX210" s="9"/>
      <c r="IY210" s="9"/>
      <c r="IZ210" s="9"/>
      <c r="JA210" s="9"/>
      <c r="JB210" s="9"/>
      <c r="JC210" s="9"/>
      <c r="JD210" s="9"/>
      <c r="JE210" s="9"/>
      <c r="JF210" s="9"/>
      <c r="JG210" s="9"/>
      <c r="JH210" s="9"/>
      <c r="JI210" s="9"/>
      <c r="JJ210" s="9"/>
      <c r="JK210" s="9"/>
      <c r="JL210" s="9"/>
      <c r="JM210" s="9"/>
      <c r="JN210" s="9"/>
      <c r="JO210" s="9"/>
      <c r="JP210" s="9"/>
      <c r="JQ210" s="9"/>
      <c r="JR210" s="9"/>
      <c r="JS210" s="9"/>
      <c r="JT210" s="9"/>
      <c r="JU210" s="9"/>
      <c r="JV210" s="9"/>
      <c r="JW210" s="9"/>
    </row>
    <row r="211" spans="4:283">
      <c r="D211" s="9"/>
      <c r="E211" s="9"/>
      <c r="F211" s="9"/>
      <c r="G211" s="9"/>
      <c r="H211" s="4">
        <v>10181019.94</v>
      </c>
      <c r="I211" s="4">
        <v>10121331.53</v>
      </c>
      <c r="J211" s="4">
        <v>2697830.33</v>
      </c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/>
      <c r="CQ211" s="9"/>
      <c r="CR211" s="9"/>
      <c r="CS211" s="9"/>
      <c r="CT211" s="9"/>
      <c r="CU211" s="9"/>
      <c r="CV211" s="9"/>
      <c r="CW211" s="9"/>
      <c r="CX211" s="9"/>
      <c r="CY211" s="9"/>
      <c r="CZ211" s="9"/>
      <c r="DA211" s="9"/>
      <c r="DB211" s="9"/>
      <c r="DC211" s="9"/>
      <c r="DD211" s="9"/>
      <c r="DE211" s="9"/>
      <c r="DF211" s="9"/>
      <c r="DG211" s="9"/>
      <c r="DH211" s="9"/>
      <c r="DI211" s="9"/>
      <c r="DJ211" s="9"/>
      <c r="DK211" s="9"/>
      <c r="DL211" s="9"/>
      <c r="DM211" s="9"/>
      <c r="DN211" s="9"/>
      <c r="DO211" s="9"/>
      <c r="DP211" s="9"/>
      <c r="DQ211" s="9"/>
      <c r="DR211" s="9"/>
      <c r="DS211" s="9"/>
      <c r="DT211" s="9"/>
      <c r="DU211" s="9"/>
      <c r="DV211" s="9"/>
      <c r="DW211" s="9"/>
      <c r="DX211" s="9"/>
      <c r="DY211" s="9"/>
      <c r="DZ211" s="9"/>
      <c r="EA211" s="9"/>
      <c r="EB211" s="9"/>
      <c r="EC211" s="9"/>
      <c r="ED211" s="9"/>
      <c r="EE211" s="9"/>
      <c r="EF211" s="9"/>
      <c r="EG211" s="9"/>
      <c r="EH211" s="9"/>
      <c r="EI211" s="9"/>
      <c r="EJ211" s="9"/>
      <c r="EK211" s="9"/>
      <c r="EL211" s="9"/>
      <c r="EM211" s="9"/>
      <c r="EN211" s="9"/>
      <c r="EO211" s="9"/>
      <c r="EP211" s="9"/>
      <c r="EQ211" s="9"/>
      <c r="ER211" s="9"/>
      <c r="ES211" s="9"/>
      <c r="ET211" s="9"/>
      <c r="EU211" s="9"/>
      <c r="EV211" s="9"/>
      <c r="EW211" s="9"/>
      <c r="EX211" s="9"/>
      <c r="EY211" s="9"/>
      <c r="EZ211" s="9"/>
      <c r="FA211" s="9"/>
      <c r="FB211" s="9"/>
      <c r="FC211" s="9"/>
      <c r="FD211" s="9"/>
      <c r="FE211" s="9"/>
      <c r="FF211" s="9"/>
      <c r="FG211" s="9"/>
      <c r="FH211" s="9"/>
      <c r="FI211" s="9"/>
      <c r="FJ211" s="9"/>
      <c r="FK211" s="9"/>
      <c r="FL211" s="9"/>
      <c r="FM211" s="9"/>
      <c r="FN211" s="9"/>
      <c r="FO211" s="9"/>
      <c r="FP211" s="9"/>
      <c r="FQ211" s="9"/>
      <c r="FR211" s="9"/>
      <c r="FS211" s="9"/>
      <c r="FT211" s="9"/>
      <c r="FU211" s="9"/>
      <c r="FV211" s="9"/>
      <c r="FW211" s="9"/>
      <c r="FX211" s="9"/>
      <c r="FY211" s="9"/>
      <c r="FZ211" s="9"/>
      <c r="GA211" s="9"/>
      <c r="GB211" s="9"/>
      <c r="GC211" s="9"/>
      <c r="GD211" s="9"/>
      <c r="GE211" s="9"/>
      <c r="GF211" s="9"/>
      <c r="GG211" s="9"/>
      <c r="GH211" s="9"/>
      <c r="GI211" s="9"/>
      <c r="GJ211" s="9"/>
      <c r="GK211" s="9"/>
      <c r="GL211" s="9"/>
      <c r="GM211" s="9"/>
      <c r="GN211" s="9"/>
      <c r="GO211" s="9"/>
      <c r="GP211" s="9"/>
      <c r="GQ211" s="9"/>
      <c r="GR211" s="9"/>
      <c r="GS211" s="9"/>
      <c r="GT211" s="9"/>
      <c r="GU211" s="9"/>
      <c r="GV211" s="9"/>
      <c r="GW211" s="9"/>
      <c r="GX211" s="9"/>
      <c r="GY211" s="9"/>
      <c r="GZ211" s="9"/>
      <c r="HA211" s="9"/>
      <c r="HB211" s="9"/>
      <c r="HC211" s="9"/>
      <c r="HD211" s="9"/>
      <c r="HE211" s="9"/>
      <c r="HF211" s="9"/>
      <c r="HG211" s="9"/>
      <c r="HH211" s="9"/>
      <c r="HI211" s="9"/>
      <c r="HJ211" s="9"/>
      <c r="HK211" s="9"/>
      <c r="HL211" s="9"/>
      <c r="HM211" s="9"/>
      <c r="HN211" s="9"/>
      <c r="HO211" s="9"/>
      <c r="HP211" s="9"/>
      <c r="HQ211" s="9"/>
      <c r="HR211" s="9"/>
      <c r="HS211" s="9"/>
      <c r="HT211" s="9"/>
      <c r="HU211" s="9"/>
      <c r="HV211" s="9"/>
      <c r="HW211" s="9"/>
      <c r="HX211" s="9"/>
      <c r="HY211" s="9"/>
      <c r="HZ211" s="9"/>
      <c r="IA211" s="9"/>
      <c r="IB211" s="9"/>
      <c r="IC211" s="9"/>
      <c r="ID211" s="9"/>
      <c r="IE211" s="9"/>
      <c r="IF211" s="9"/>
      <c r="IG211" s="9"/>
      <c r="IH211" s="9"/>
      <c r="II211" s="9"/>
      <c r="IJ211" s="9"/>
      <c r="IK211" s="9"/>
      <c r="IL211" s="9"/>
      <c r="IM211" s="9"/>
      <c r="IN211" s="9"/>
      <c r="IO211" s="9"/>
      <c r="IP211" s="9"/>
      <c r="IQ211" s="9"/>
      <c r="IR211" s="9"/>
      <c r="IS211" s="9"/>
      <c r="IT211" s="9"/>
      <c r="IU211" s="9"/>
      <c r="IV211" s="9"/>
      <c r="IW211" s="9"/>
      <c r="IX211" s="9"/>
      <c r="IY211" s="9"/>
      <c r="IZ211" s="9"/>
      <c r="JA211" s="9"/>
      <c r="JB211" s="9"/>
      <c r="JC211" s="9"/>
      <c r="JD211" s="9"/>
      <c r="JE211" s="9"/>
      <c r="JF211" s="9"/>
      <c r="JG211" s="9"/>
      <c r="JH211" s="9"/>
      <c r="JI211" s="9"/>
      <c r="JJ211" s="9"/>
      <c r="JK211" s="9"/>
      <c r="JL211" s="9"/>
      <c r="JM211" s="9"/>
      <c r="JN211" s="9"/>
      <c r="JO211" s="9"/>
      <c r="JP211" s="9"/>
      <c r="JQ211" s="9"/>
      <c r="JR211" s="9"/>
      <c r="JS211" s="9"/>
      <c r="JT211" s="9"/>
      <c r="JU211" s="9"/>
      <c r="JV211" s="9"/>
      <c r="JW211" s="9"/>
    </row>
    <row r="212" spans="4:283">
      <c r="D212" s="9"/>
      <c r="E212" s="9"/>
      <c r="F212" s="9"/>
      <c r="G212" s="9"/>
      <c r="H212" s="9">
        <f>H210-H211</f>
        <v>-3746.65000000037</v>
      </c>
      <c r="I212" s="9">
        <f>I210-I211</f>
        <v>0</v>
      </c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/>
      <c r="CR212" s="9"/>
      <c r="CS212" s="9"/>
      <c r="CT212" s="9"/>
      <c r="CU212" s="9"/>
      <c r="CV212" s="9"/>
      <c r="CW212" s="9"/>
      <c r="CX212" s="9"/>
      <c r="CY212" s="9"/>
      <c r="CZ212" s="9"/>
      <c r="DA212" s="9"/>
      <c r="DB212" s="9"/>
      <c r="DC212" s="9"/>
      <c r="DD212" s="9"/>
      <c r="DE212" s="9"/>
      <c r="DF212" s="9"/>
      <c r="DG212" s="9"/>
      <c r="DH212" s="9"/>
      <c r="DI212" s="9"/>
      <c r="DJ212" s="9"/>
      <c r="DK212" s="9"/>
      <c r="DL212" s="9"/>
      <c r="DM212" s="9"/>
      <c r="DN212" s="9"/>
      <c r="DO212" s="9"/>
      <c r="DP212" s="9"/>
      <c r="DQ212" s="9"/>
      <c r="DR212" s="9"/>
      <c r="DS212" s="9"/>
      <c r="DT212" s="9"/>
      <c r="DU212" s="9"/>
      <c r="DV212" s="9"/>
      <c r="DW212" s="9"/>
      <c r="DX212" s="9"/>
      <c r="DY212" s="9"/>
      <c r="DZ212" s="9"/>
      <c r="EA212" s="9"/>
      <c r="EB212" s="9"/>
      <c r="EC212" s="9"/>
      <c r="ED212" s="9"/>
      <c r="EE212" s="9"/>
      <c r="EF212" s="9"/>
      <c r="EG212" s="9"/>
      <c r="EH212" s="9"/>
      <c r="EI212" s="9"/>
      <c r="EJ212" s="9"/>
      <c r="EK212" s="9"/>
      <c r="EL212" s="9"/>
      <c r="EM212" s="9"/>
      <c r="EN212" s="9"/>
      <c r="EO212" s="9"/>
      <c r="EP212" s="9"/>
      <c r="EQ212" s="9"/>
      <c r="ER212" s="9"/>
      <c r="ES212" s="9"/>
      <c r="ET212" s="9"/>
      <c r="EU212" s="9"/>
      <c r="EV212" s="9"/>
      <c r="EW212" s="9"/>
      <c r="EX212" s="9"/>
      <c r="EY212" s="9"/>
      <c r="EZ212" s="9"/>
      <c r="FA212" s="9"/>
      <c r="FB212" s="9"/>
      <c r="FC212" s="9"/>
      <c r="FD212" s="9"/>
      <c r="FE212" s="9"/>
      <c r="FF212" s="9"/>
      <c r="FG212" s="9"/>
      <c r="FH212" s="9"/>
      <c r="FI212" s="9"/>
      <c r="FJ212" s="9"/>
      <c r="FK212" s="9"/>
      <c r="FL212" s="9"/>
      <c r="FM212" s="9"/>
      <c r="FN212" s="9"/>
      <c r="FO212" s="9"/>
      <c r="FP212" s="9"/>
      <c r="FQ212" s="9"/>
      <c r="FR212" s="9"/>
      <c r="FS212" s="9"/>
      <c r="FT212" s="9"/>
      <c r="FU212" s="9"/>
      <c r="FV212" s="9"/>
      <c r="FW212" s="9"/>
      <c r="FX212" s="9"/>
      <c r="FY212" s="9"/>
      <c r="FZ212" s="9"/>
      <c r="GA212" s="9"/>
      <c r="GB212" s="9"/>
      <c r="GC212" s="9"/>
      <c r="GD212" s="9"/>
      <c r="GE212" s="9"/>
      <c r="GF212" s="9"/>
      <c r="GG212" s="9"/>
      <c r="GH212" s="9"/>
      <c r="GI212" s="9"/>
      <c r="GJ212" s="9"/>
      <c r="GK212" s="9"/>
      <c r="GL212" s="9"/>
      <c r="GM212" s="9"/>
      <c r="GN212" s="9"/>
      <c r="GO212" s="9"/>
      <c r="GP212" s="9"/>
      <c r="GQ212" s="9"/>
      <c r="GR212" s="9"/>
      <c r="GS212" s="9"/>
      <c r="GT212" s="9"/>
      <c r="GU212" s="9"/>
      <c r="GV212" s="9"/>
      <c r="GW212" s="9"/>
      <c r="GX212" s="9"/>
      <c r="GY212" s="9"/>
      <c r="GZ212" s="9"/>
      <c r="HA212" s="9"/>
      <c r="HB212" s="9"/>
      <c r="HC212" s="9"/>
      <c r="HD212" s="9"/>
      <c r="HE212" s="9"/>
      <c r="HF212" s="9"/>
      <c r="HG212" s="9"/>
      <c r="HH212" s="9"/>
      <c r="HI212" s="9"/>
      <c r="HJ212" s="9"/>
      <c r="HK212" s="9"/>
      <c r="HL212" s="9"/>
      <c r="HM212" s="9"/>
      <c r="HN212" s="9"/>
      <c r="HO212" s="9"/>
      <c r="HP212" s="9"/>
      <c r="HQ212" s="9"/>
      <c r="HR212" s="9"/>
      <c r="HS212" s="9"/>
      <c r="HT212" s="9"/>
      <c r="HU212" s="9"/>
      <c r="HV212" s="9"/>
      <c r="HW212" s="9"/>
      <c r="HX212" s="9"/>
      <c r="HY212" s="9"/>
      <c r="HZ212" s="9"/>
      <c r="IA212" s="9"/>
      <c r="IB212" s="9"/>
      <c r="IC212" s="9"/>
      <c r="ID212" s="9"/>
      <c r="IE212" s="9"/>
      <c r="IF212" s="9"/>
      <c r="IG212" s="9"/>
      <c r="IH212" s="9"/>
      <c r="II212" s="9"/>
      <c r="IJ212" s="9"/>
      <c r="IK212" s="9"/>
      <c r="IL212" s="9"/>
      <c r="IM212" s="9"/>
      <c r="IN212" s="9"/>
      <c r="IO212" s="9"/>
      <c r="IP212" s="9"/>
      <c r="IQ212" s="9"/>
      <c r="IR212" s="9"/>
      <c r="IS212" s="9"/>
      <c r="IT212" s="9"/>
      <c r="IU212" s="9"/>
      <c r="IV212" s="9"/>
      <c r="IW212" s="9"/>
      <c r="IX212" s="9"/>
      <c r="IY212" s="9"/>
      <c r="IZ212" s="9"/>
      <c r="JA212" s="9"/>
      <c r="JB212" s="9"/>
      <c r="JC212" s="9"/>
      <c r="JD212" s="9"/>
      <c r="JE212" s="9"/>
      <c r="JF212" s="9"/>
      <c r="JG212" s="9"/>
      <c r="JH212" s="9"/>
      <c r="JI212" s="9"/>
      <c r="JJ212" s="9"/>
      <c r="JK212" s="9"/>
      <c r="JL212" s="9"/>
      <c r="JM212" s="9"/>
      <c r="JN212" s="9"/>
      <c r="JO212" s="9"/>
      <c r="JP212" s="9"/>
      <c r="JQ212" s="9"/>
      <c r="JR212" s="9"/>
      <c r="JS212" s="9"/>
      <c r="JT212" s="9"/>
      <c r="JU212" s="9"/>
      <c r="JV212" s="9"/>
      <c r="JW212" s="9"/>
    </row>
    <row r="213" spans="4:283"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  <c r="BI213" s="9"/>
      <c r="BJ213" s="9"/>
      <c r="BK213" s="9"/>
      <c r="BL213" s="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/>
      <c r="BZ213" s="9"/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9"/>
      <c r="CS213" s="9"/>
      <c r="CT213" s="9"/>
      <c r="CU213" s="9"/>
      <c r="CV213" s="9"/>
      <c r="CW213" s="9"/>
      <c r="CX213" s="9"/>
      <c r="CY213" s="9"/>
      <c r="CZ213" s="9"/>
      <c r="DA213" s="9"/>
      <c r="DB213" s="9"/>
      <c r="DC213" s="9"/>
      <c r="DD213" s="9"/>
      <c r="DE213" s="9"/>
      <c r="DF213" s="9"/>
      <c r="DG213" s="9"/>
      <c r="DH213" s="9"/>
      <c r="DI213" s="9"/>
      <c r="DJ213" s="9"/>
      <c r="DK213" s="9"/>
      <c r="DL213" s="9"/>
      <c r="DM213" s="9"/>
      <c r="DN213" s="9"/>
      <c r="DO213" s="9"/>
      <c r="DP213" s="9"/>
      <c r="DQ213" s="9"/>
      <c r="DR213" s="9"/>
      <c r="DS213" s="9"/>
      <c r="DT213" s="9"/>
      <c r="DU213" s="9"/>
      <c r="DV213" s="9"/>
      <c r="DW213" s="9"/>
      <c r="DX213" s="9"/>
      <c r="DY213" s="9"/>
      <c r="DZ213" s="9"/>
      <c r="EA213" s="9"/>
      <c r="EB213" s="9"/>
      <c r="EC213" s="9"/>
      <c r="ED213" s="9"/>
      <c r="EE213" s="9"/>
      <c r="EF213" s="9"/>
      <c r="EG213" s="9"/>
      <c r="EH213" s="9"/>
      <c r="EI213" s="9"/>
      <c r="EJ213" s="9"/>
      <c r="EK213" s="9"/>
      <c r="EL213" s="9"/>
      <c r="EM213" s="9"/>
      <c r="EN213" s="9"/>
      <c r="EO213" s="9"/>
      <c r="EP213" s="9"/>
      <c r="EQ213" s="9"/>
      <c r="ER213" s="9"/>
      <c r="ES213" s="9"/>
      <c r="ET213" s="9"/>
      <c r="EU213" s="9"/>
      <c r="EV213" s="9"/>
      <c r="EW213" s="9"/>
      <c r="EX213" s="9"/>
      <c r="EY213" s="9"/>
      <c r="EZ213" s="9"/>
      <c r="FA213" s="9"/>
      <c r="FB213" s="9"/>
      <c r="FC213" s="9"/>
      <c r="FD213" s="9"/>
      <c r="FE213" s="9"/>
      <c r="FF213" s="9"/>
      <c r="FG213" s="9"/>
      <c r="FH213" s="9"/>
      <c r="FI213" s="9"/>
      <c r="FJ213" s="9"/>
      <c r="FK213" s="9"/>
      <c r="FL213" s="9"/>
      <c r="FM213" s="9"/>
      <c r="FN213" s="9"/>
      <c r="FO213" s="9"/>
      <c r="FP213" s="9"/>
      <c r="FQ213" s="9"/>
      <c r="FR213" s="9"/>
      <c r="FS213" s="9"/>
      <c r="FT213" s="9"/>
      <c r="FU213" s="9"/>
      <c r="FV213" s="9"/>
      <c r="FW213" s="9"/>
      <c r="FX213" s="9"/>
      <c r="FY213" s="9"/>
      <c r="FZ213" s="9"/>
      <c r="GA213" s="9"/>
      <c r="GB213" s="9"/>
      <c r="GC213" s="9"/>
      <c r="GD213" s="9"/>
      <c r="GE213" s="9"/>
      <c r="GF213" s="9"/>
      <c r="GG213" s="9"/>
      <c r="GH213" s="9"/>
      <c r="GI213" s="9"/>
      <c r="GJ213" s="9"/>
      <c r="GK213" s="9"/>
      <c r="GL213" s="9"/>
      <c r="GM213" s="9"/>
      <c r="GN213" s="9"/>
      <c r="GO213" s="9"/>
      <c r="GP213" s="9"/>
      <c r="GQ213" s="9"/>
      <c r="GR213" s="9"/>
      <c r="GS213" s="9"/>
      <c r="GT213" s="9"/>
      <c r="GU213" s="9"/>
      <c r="GV213" s="9"/>
      <c r="GW213" s="9"/>
      <c r="GX213" s="9"/>
      <c r="GY213" s="9"/>
      <c r="GZ213" s="9"/>
      <c r="HA213" s="9"/>
      <c r="HB213" s="9"/>
      <c r="HC213" s="9"/>
      <c r="HD213" s="9"/>
      <c r="HE213" s="9"/>
      <c r="HF213" s="9"/>
      <c r="HG213" s="9"/>
      <c r="HH213" s="9"/>
      <c r="HI213" s="9"/>
      <c r="HJ213" s="9"/>
      <c r="HK213" s="9"/>
      <c r="HL213" s="9"/>
      <c r="HM213" s="9"/>
      <c r="HN213" s="9"/>
      <c r="HO213" s="9"/>
      <c r="HP213" s="9"/>
      <c r="HQ213" s="9"/>
      <c r="HR213" s="9"/>
      <c r="HS213" s="9"/>
      <c r="HT213" s="9"/>
      <c r="HU213" s="9"/>
      <c r="HV213" s="9"/>
      <c r="HW213" s="9"/>
      <c r="HX213" s="9"/>
      <c r="HY213" s="9"/>
      <c r="HZ213" s="9"/>
      <c r="IA213" s="9"/>
      <c r="IB213" s="9"/>
      <c r="IC213" s="9"/>
      <c r="ID213" s="9"/>
      <c r="IE213" s="9"/>
      <c r="IF213" s="9"/>
      <c r="IG213" s="9"/>
      <c r="IH213" s="9"/>
      <c r="II213" s="9"/>
      <c r="IJ213" s="9"/>
      <c r="IK213" s="9"/>
      <c r="IL213" s="9"/>
      <c r="IM213" s="9"/>
      <c r="IN213" s="9"/>
      <c r="IO213" s="9"/>
      <c r="IP213" s="9"/>
      <c r="IQ213" s="9"/>
      <c r="IR213" s="9"/>
      <c r="IS213" s="9"/>
      <c r="IT213" s="9"/>
      <c r="IU213" s="9"/>
      <c r="IV213" s="9"/>
      <c r="IW213" s="9"/>
      <c r="IX213" s="9"/>
      <c r="IY213" s="9"/>
      <c r="IZ213" s="9"/>
      <c r="JA213" s="9"/>
      <c r="JB213" s="9"/>
      <c r="JC213" s="9"/>
      <c r="JD213" s="9"/>
      <c r="JE213" s="9"/>
      <c r="JF213" s="9"/>
      <c r="JG213" s="9"/>
      <c r="JH213" s="9"/>
      <c r="JI213" s="9"/>
      <c r="JJ213" s="9"/>
      <c r="JK213" s="9"/>
      <c r="JL213" s="9"/>
      <c r="JM213" s="9"/>
      <c r="JN213" s="9"/>
      <c r="JO213" s="9"/>
      <c r="JP213" s="9"/>
      <c r="JQ213" s="9"/>
      <c r="JR213" s="9"/>
      <c r="JS213" s="9"/>
      <c r="JT213" s="9"/>
      <c r="JU213" s="9"/>
      <c r="JV213" s="9"/>
      <c r="JW213" s="9"/>
    </row>
    <row r="214" spans="4:283"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  <c r="BH214" s="9"/>
      <c r="BI214" s="9"/>
      <c r="BJ214" s="9"/>
      <c r="BK214" s="9"/>
      <c r="BL214" s="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/>
      <c r="BZ214" s="9"/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9"/>
      <c r="CN214" s="9"/>
      <c r="CO214" s="9"/>
      <c r="CP214" s="9"/>
      <c r="CQ214" s="9"/>
      <c r="CR214" s="9"/>
      <c r="CS214" s="9"/>
      <c r="CT214" s="9"/>
      <c r="CU214" s="9"/>
      <c r="CV214" s="9"/>
      <c r="CW214" s="9"/>
      <c r="CX214" s="9"/>
      <c r="CY214" s="9"/>
      <c r="CZ214" s="9"/>
      <c r="DA214" s="9"/>
      <c r="DB214" s="9"/>
      <c r="DC214" s="9"/>
      <c r="DD214" s="9"/>
      <c r="DE214" s="9"/>
      <c r="DF214" s="9"/>
      <c r="DG214" s="9"/>
      <c r="DH214" s="9"/>
      <c r="DI214" s="9"/>
      <c r="DJ214" s="9"/>
      <c r="DK214" s="9"/>
      <c r="DL214" s="9"/>
      <c r="DM214" s="9"/>
      <c r="DN214" s="9"/>
      <c r="DO214" s="9"/>
      <c r="DP214" s="9"/>
      <c r="DQ214" s="9"/>
      <c r="DR214" s="9"/>
      <c r="DS214" s="9"/>
      <c r="DT214" s="9"/>
      <c r="DU214" s="9"/>
      <c r="DV214" s="9"/>
      <c r="DW214" s="9"/>
      <c r="DX214" s="9"/>
      <c r="DY214" s="9"/>
      <c r="DZ214" s="9"/>
      <c r="EA214" s="9"/>
      <c r="EB214" s="9"/>
      <c r="EC214" s="9"/>
      <c r="ED214" s="9"/>
      <c r="EE214" s="9"/>
      <c r="EF214" s="9"/>
      <c r="EG214" s="9"/>
      <c r="EH214" s="9"/>
      <c r="EI214" s="9"/>
      <c r="EJ214" s="9"/>
      <c r="EK214" s="9"/>
      <c r="EL214" s="9"/>
      <c r="EM214" s="9"/>
      <c r="EN214" s="9"/>
      <c r="EO214" s="9"/>
      <c r="EP214" s="9"/>
      <c r="EQ214" s="9"/>
      <c r="ER214" s="9"/>
      <c r="ES214" s="9"/>
      <c r="ET214" s="9"/>
      <c r="EU214" s="9"/>
      <c r="EV214" s="9"/>
      <c r="EW214" s="9"/>
      <c r="EX214" s="9"/>
      <c r="EY214" s="9"/>
      <c r="EZ214" s="9"/>
      <c r="FA214" s="9"/>
      <c r="FB214" s="9"/>
      <c r="FC214" s="9"/>
      <c r="FD214" s="9"/>
      <c r="FE214" s="9"/>
      <c r="FF214" s="9"/>
      <c r="FG214" s="9"/>
      <c r="FH214" s="9"/>
      <c r="FI214" s="9"/>
      <c r="FJ214" s="9"/>
      <c r="FK214" s="9"/>
      <c r="FL214" s="9"/>
      <c r="FM214" s="9"/>
      <c r="FN214" s="9"/>
      <c r="FO214" s="9"/>
      <c r="FP214" s="9"/>
      <c r="FQ214" s="9"/>
      <c r="FR214" s="9"/>
      <c r="FS214" s="9"/>
      <c r="FT214" s="9"/>
      <c r="FU214" s="9"/>
      <c r="FV214" s="9"/>
      <c r="FW214" s="9"/>
      <c r="FX214" s="9"/>
      <c r="FY214" s="9"/>
      <c r="FZ214" s="9"/>
      <c r="GA214" s="9"/>
      <c r="GB214" s="9"/>
      <c r="GC214" s="9"/>
      <c r="GD214" s="9"/>
      <c r="GE214" s="9"/>
      <c r="GF214" s="9"/>
      <c r="GG214" s="9"/>
      <c r="GH214" s="9"/>
      <c r="GI214" s="9"/>
      <c r="GJ214" s="9"/>
      <c r="GK214" s="9"/>
      <c r="GL214" s="9"/>
      <c r="GM214" s="9"/>
      <c r="GN214" s="9"/>
      <c r="GO214" s="9"/>
      <c r="GP214" s="9"/>
      <c r="GQ214" s="9"/>
      <c r="GR214" s="9"/>
      <c r="GS214" s="9"/>
      <c r="GT214" s="9"/>
      <c r="GU214" s="9"/>
      <c r="GV214" s="9"/>
      <c r="GW214" s="9"/>
      <c r="GX214" s="9"/>
      <c r="GY214" s="9"/>
      <c r="GZ214" s="9"/>
      <c r="HA214" s="9"/>
      <c r="HB214" s="9"/>
      <c r="HC214" s="9"/>
      <c r="HD214" s="9"/>
      <c r="HE214" s="9"/>
      <c r="HF214" s="9"/>
      <c r="HG214" s="9"/>
      <c r="HH214" s="9"/>
      <c r="HI214" s="9"/>
      <c r="HJ214" s="9"/>
      <c r="HK214" s="9"/>
      <c r="HL214" s="9"/>
      <c r="HM214" s="9"/>
      <c r="HN214" s="9"/>
      <c r="HO214" s="9"/>
      <c r="HP214" s="9"/>
      <c r="HQ214" s="9"/>
      <c r="HR214" s="9"/>
      <c r="HS214" s="9"/>
      <c r="HT214" s="9"/>
      <c r="HU214" s="9"/>
      <c r="HV214" s="9"/>
      <c r="HW214" s="9"/>
      <c r="HX214" s="9"/>
      <c r="HY214" s="9"/>
      <c r="HZ214" s="9"/>
      <c r="IA214" s="9"/>
      <c r="IB214" s="9"/>
      <c r="IC214" s="9"/>
      <c r="ID214" s="9"/>
      <c r="IE214" s="9"/>
      <c r="IF214" s="9"/>
      <c r="IG214" s="9"/>
      <c r="IH214" s="9"/>
      <c r="II214" s="9"/>
      <c r="IJ214" s="9"/>
      <c r="IK214" s="9"/>
      <c r="IL214" s="9"/>
      <c r="IM214" s="9"/>
      <c r="IN214" s="9"/>
      <c r="IO214" s="9"/>
      <c r="IP214" s="9"/>
      <c r="IQ214" s="9"/>
      <c r="IR214" s="9"/>
      <c r="IS214" s="9"/>
      <c r="IT214" s="9"/>
      <c r="IU214" s="9"/>
      <c r="IV214" s="9"/>
      <c r="IW214" s="9"/>
      <c r="IX214" s="9"/>
      <c r="IY214" s="9"/>
      <c r="IZ214" s="9"/>
      <c r="JA214" s="9"/>
      <c r="JB214" s="9"/>
      <c r="JC214" s="9"/>
      <c r="JD214" s="9"/>
      <c r="JE214" s="9"/>
      <c r="JF214" s="9"/>
      <c r="JG214" s="9"/>
      <c r="JH214" s="9"/>
      <c r="JI214" s="9"/>
      <c r="JJ214" s="9"/>
      <c r="JK214" s="9"/>
      <c r="JL214" s="9"/>
      <c r="JM214" s="9"/>
      <c r="JN214" s="9"/>
      <c r="JO214" s="9"/>
      <c r="JP214" s="9"/>
      <c r="JQ214" s="9"/>
      <c r="JR214" s="9"/>
      <c r="JS214" s="9"/>
      <c r="JT214" s="9"/>
      <c r="JU214" s="9"/>
      <c r="JV214" s="9"/>
      <c r="JW214" s="9"/>
    </row>
    <row r="215" spans="4:38"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</row>
    <row r="216" spans="4:38"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</row>
    <row r="217" spans="4:38"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</row>
    <row r="218" spans="4:38"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</row>
    <row r="219" spans="4:38"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</row>
    <row r="220" spans="4:38"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</row>
    <row r="221" spans="4:38"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</row>
    <row r="222" spans="4:38"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</row>
    <row r="223" spans="4:38"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</row>
    <row r="224" spans="4:38"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</row>
    <row r="225" spans="4:38"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</row>
    <row r="226" spans="4:38"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</row>
    <row r="227" spans="4:38"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</row>
    <row r="228" spans="4:38"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</row>
    <row r="229" spans="4:38"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</row>
    <row r="230" spans="4:38"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</row>
    <row r="231" spans="4:38"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</row>
    <row r="232" spans="4:38"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</row>
    <row r="233" spans="4:38"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</row>
    <row r="234" spans="4:38"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</row>
    <row r="235" spans="4:38"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</row>
    <row r="236" spans="4:38"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</row>
    <row r="237" spans="4:38"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</row>
    <row r="238" spans="4:38"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</row>
    <row r="239" spans="4:38"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</row>
    <row r="240" spans="4:38"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</row>
    <row r="241" spans="4:38"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</row>
    <row r="242" spans="4:38"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</row>
    <row r="243" spans="4:38"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</row>
    <row r="244" spans="4:38"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</row>
    <row r="245" spans="4:38"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</row>
    <row r="246" spans="4:38"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</row>
    <row r="247" spans="4:38"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</row>
    <row r="248" spans="4:38"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</row>
    <row r="249" spans="4:38"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</row>
    <row r="250" spans="4:38"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</row>
    <row r="251" spans="4:38"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</row>
    <row r="252" spans="4:38"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</row>
    <row r="253" spans="4:38"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</row>
    <row r="254" spans="4:38"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</row>
    <row r="255" spans="4:38"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</row>
    <row r="256" spans="4:38"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</row>
    <row r="257" spans="4:38"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</row>
    <row r="258" spans="4:38"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</row>
    <row r="259" spans="4:38"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</row>
    <row r="260" spans="4:38"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</row>
    <row r="261" spans="4:38"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</row>
    <row r="262" spans="4:38"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</row>
    <row r="263" spans="4:38"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</row>
    <row r="264" spans="4:38"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</row>
    <row r="265" spans="4:38"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</row>
    <row r="266" spans="4:38"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</row>
    <row r="267" spans="4:38"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</row>
    <row r="268" spans="4:38"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</row>
    <row r="269" spans="4:38"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</row>
    <row r="270" spans="4:38"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</row>
    <row r="271" spans="4:38"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</row>
    <row r="272" spans="4:38"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</row>
    <row r="273" spans="4:38"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</row>
    <row r="274" spans="4:38"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</row>
    <row r="275" spans="4:38"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</row>
    <row r="276" spans="4:38"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</row>
    <row r="277" spans="4:38"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</row>
    <row r="278" spans="4:38"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</row>
    <row r="279" spans="4:38"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</row>
    <row r="280" spans="4:38"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</row>
    <row r="281" spans="4:38"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</row>
    <row r="282" spans="4:38"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</row>
    <row r="283" spans="4:38"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</row>
    <row r="284" spans="4:38"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</row>
    <row r="285" spans="4:38"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</row>
    <row r="286" spans="4:38"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</row>
    <row r="287" spans="4:38"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</row>
    <row r="288" spans="4:38"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</row>
    <row r="289" spans="4:38"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</row>
    <row r="290" spans="4:38"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</row>
    <row r="291" spans="4:38"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</row>
    <row r="292" spans="4:38"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</row>
    <row r="293" spans="4:38"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</row>
    <row r="294" spans="4:38"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</row>
    <row r="295" spans="4:38"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</row>
    <row r="296" spans="4:38"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</row>
    <row r="297" spans="4:38"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</row>
  </sheetData>
  <autoFilter ref="A1:AJ212">
    <extLst/>
  </autoFilter>
  <pageMargins left="0.75" right="0.75" top="1" bottom="1" header="0.5" footer="0.5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D505"/>
  <sheetViews>
    <sheetView workbookViewId="0">
      <pane ySplit="1" topLeftCell="A2" activePane="bottomLeft" state="frozen"/>
      <selection/>
      <selection pane="bottomLeft" activeCell="C92" sqref="C92"/>
    </sheetView>
  </sheetViews>
  <sheetFormatPr defaultColWidth="9.02654867256637" defaultRowHeight="13.5"/>
  <cols>
    <col min="2" max="2" width="12.6814159292035" customWidth="1"/>
    <col min="3" max="3" width="9.02654867256637" customWidth="1"/>
    <col min="4" max="4" width="13.353982300885" customWidth="1"/>
    <col min="5" max="5" width="20.1858407079646" customWidth="1"/>
    <col min="6" max="6" width="14.4778761061947" customWidth="1"/>
    <col min="7" max="7" width="17" style="20" customWidth="1"/>
    <col min="8" max="8" width="13.6106194690265" customWidth="1"/>
    <col min="9" max="9" width="32.3274336283186" customWidth="1"/>
    <col min="10" max="10" width="18.5929203539823" hidden="1" customWidth="1"/>
    <col min="11" max="11" width="12.8849557522124" hidden="1" customWidth="1"/>
    <col min="12" max="16" width="9.02654867256637" hidden="1" customWidth="1"/>
    <col min="17" max="17" width="2.20353982300885" customWidth="1"/>
    <col min="18" max="18" width="45.5398230088496" customWidth="1"/>
    <col min="19" max="19" width="16.6637168141593" customWidth="1"/>
    <col min="20" max="16381" width="9.02654867256637" customWidth="1"/>
  </cols>
  <sheetData>
    <row r="1" s="9" customFormat="1" ht="13.1" spans="1:34">
      <c r="A1" s="50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86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3" t="s">
        <v>11</v>
      </c>
      <c r="M1" s="23" t="s">
        <v>12</v>
      </c>
      <c r="N1" s="23" t="s">
        <v>13</v>
      </c>
      <c r="O1" s="23" t="s">
        <v>14</v>
      </c>
      <c r="P1" s="23" t="s">
        <v>15</v>
      </c>
      <c r="Q1" s="23" t="s">
        <v>5539</v>
      </c>
      <c r="R1" s="23" t="s">
        <v>5540</v>
      </c>
      <c r="S1" s="23" t="s">
        <v>5541</v>
      </c>
      <c r="T1" s="23" t="s">
        <v>5542</v>
      </c>
      <c r="U1" s="23" t="s">
        <v>5543</v>
      </c>
      <c r="V1" s="23" t="s">
        <v>5544</v>
      </c>
      <c r="W1" s="23" t="s">
        <v>5545</v>
      </c>
      <c r="X1" s="23" t="s">
        <v>5546</v>
      </c>
      <c r="Y1" s="23" t="s">
        <v>5547</v>
      </c>
      <c r="Z1" s="23" t="s">
        <v>25</v>
      </c>
      <c r="AA1" s="23" t="s">
        <v>26</v>
      </c>
      <c r="AB1" s="23" t="s">
        <v>5548</v>
      </c>
      <c r="AC1" s="23" t="s">
        <v>28</v>
      </c>
      <c r="AD1" s="23" t="s">
        <v>29</v>
      </c>
      <c r="AE1" s="23" t="s">
        <v>30</v>
      </c>
      <c r="AF1" s="23" t="s">
        <v>31</v>
      </c>
      <c r="AG1" s="23" t="s">
        <v>32</v>
      </c>
      <c r="AH1" s="23" t="s">
        <v>5549</v>
      </c>
    </row>
    <row r="2" spans="2:30">
      <c r="B2" s="87" t="s">
        <v>33</v>
      </c>
      <c r="C2" s="87" t="s">
        <v>7907</v>
      </c>
      <c r="D2" s="87" t="s">
        <v>33</v>
      </c>
      <c r="E2" s="87" t="s">
        <v>7908</v>
      </c>
      <c r="F2" s="88" t="s">
        <v>36</v>
      </c>
      <c r="G2" s="88">
        <v>300000</v>
      </c>
      <c r="H2" s="88">
        <v>34025924.78</v>
      </c>
      <c r="I2" s="92" t="s">
        <v>7909</v>
      </c>
      <c r="J2" s="87" t="s">
        <v>7910</v>
      </c>
      <c r="K2" s="87" t="s">
        <v>36</v>
      </c>
      <c r="L2" s="87" t="s">
        <v>36</v>
      </c>
      <c r="M2" s="87" t="s">
        <v>36</v>
      </c>
      <c r="N2" s="87" t="s">
        <v>36</v>
      </c>
      <c r="O2" s="87" t="s">
        <v>36</v>
      </c>
      <c r="P2" s="87" t="s">
        <v>36</v>
      </c>
      <c r="Q2" s="87" t="s">
        <v>36</v>
      </c>
      <c r="R2" s="92" t="s">
        <v>7911</v>
      </c>
      <c r="S2" s="87" t="s">
        <v>7912</v>
      </c>
      <c r="T2" s="87" t="s">
        <v>36</v>
      </c>
      <c r="U2" s="92" t="s">
        <v>7913</v>
      </c>
      <c r="V2" s="87" t="s">
        <v>36</v>
      </c>
      <c r="W2" s="87" t="s">
        <v>36</v>
      </c>
      <c r="X2" s="87" t="s">
        <v>36</v>
      </c>
      <c r="Y2" s="87" t="s">
        <v>36</v>
      </c>
      <c r="Z2" s="87" t="s">
        <v>36</v>
      </c>
      <c r="AA2" s="87" t="s">
        <v>36</v>
      </c>
      <c r="AB2" s="87" t="s">
        <v>36</v>
      </c>
      <c r="AC2" s="87" t="s">
        <v>7914</v>
      </c>
      <c r="AD2" s="87" t="s">
        <v>120</v>
      </c>
    </row>
    <row r="3" spans="2:30">
      <c r="B3" s="89" t="s">
        <v>33</v>
      </c>
      <c r="C3" s="89" t="s">
        <v>7915</v>
      </c>
      <c r="D3" s="89" t="s">
        <v>33</v>
      </c>
      <c r="E3" s="90" t="s">
        <v>60</v>
      </c>
      <c r="F3" s="91" t="s">
        <v>36</v>
      </c>
      <c r="G3" s="91">
        <v>100000</v>
      </c>
      <c r="H3" s="91">
        <v>34125924.78</v>
      </c>
      <c r="I3" s="90" t="s">
        <v>114</v>
      </c>
      <c r="J3" s="89" t="s">
        <v>7916</v>
      </c>
      <c r="K3" s="89" t="s">
        <v>36</v>
      </c>
      <c r="L3" s="89" t="s">
        <v>36</v>
      </c>
      <c r="M3" s="89" t="s">
        <v>36</v>
      </c>
      <c r="N3" s="89" t="s">
        <v>36</v>
      </c>
      <c r="O3" s="89" t="s">
        <v>36</v>
      </c>
      <c r="P3" s="89" t="s">
        <v>36</v>
      </c>
      <c r="Q3" s="89" t="s">
        <v>36</v>
      </c>
      <c r="R3" s="90" t="s">
        <v>7917</v>
      </c>
      <c r="S3" s="89" t="s">
        <v>7918</v>
      </c>
      <c r="T3" s="89" t="s">
        <v>36</v>
      </c>
      <c r="U3" s="90" t="s">
        <v>7919</v>
      </c>
      <c r="V3" s="89" t="s">
        <v>36</v>
      </c>
      <c r="W3" s="89" t="s">
        <v>36</v>
      </c>
      <c r="X3" s="89" t="s">
        <v>36</v>
      </c>
      <c r="Y3" s="89" t="s">
        <v>36</v>
      </c>
      <c r="Z3" s="89" t="s">
        <v>36</v>
      </c>
      <c r="AA3" s="89" t="s">
        <v>36</v>
      </c>
      <c r="AB3" s="89" t="s">
        <v>36</v>
      </c>
      <c r="AC3" s="89" t="s">
        <v>7920</v>
      </c>
      <c r="AD3" s="89" t="s">
        <v>66</v>
      </c>
    </row>
    <row r="4" spans="1:30">
      <c r="A4" t="s">
        <v>7921</v>
      </c>
      <c r="B4" s="87" t="s">
        <v>33</v>
      </c>
      <c r="C4" s="87" t="s">
        <v>7922</v>
      </c>
      <c r="D4" s="87" t="s">
        <v>33</v>
      </c>
      <c r="E4" s="87" t="s">
        <v>7908</v>
      </c>
      <c r="F4" s="88" t="s">
        <v>36</v>
      </c>
      <c r="G4" s="88">
        <v>50000</v>
      </c>
      <c r="H4" s="88">
        <v>34175924.78</v>
      </c>
      <c r="I4" s="87" t="s">
        <v>36</v>
      </c>
      <c r="J4" s="87" t="s">
        <v>7923</v>
      </c>
      <c r="K4" s="87" t="s">
        <v>36</v>
      </c>
      <c r="L4" s="87" t="s">
        <v>36</v>
      </c>
      <c r="M4" s="87" t="s">
        <v>36</v>
      </c>
      <c r="N4" s="87" t="s">
        <v>36</v>
      </c>
      <c r="O4" s="87" t="s">
        <v>36</v>
      </c>
      <c r="P4" s="87" t="s">
        <v>36</v>
      </c>
      <c r="Q4" s="87" t="s">
        <v>36</v>
      </c>
      <c r="R4" s="92" t="s">
        <v>135</v>
      </c>
      <c r="S4" s="87" t="s">
        <v>136</v>
      </c>
      <c r="T4" s="87" t="s">
        <v>36</v>
      </c>
      <c r="U4" s="92" t="s">
        <v>137</v>
      </c>
      <c r="V4" s="87" t="s">
        <v>36</v>
      </c>
      <c r="W4" s="87" t="s">
        <v>36</v>
      </c>
      <c r="X4" s="87" t="s">
        <v>36</v>
      </c>
      <c r="Y4" s="87" t="s">
        <v>36</v>
      </c>
      <c r="Z4" s="87" t="s">
        <v>36</v>
      </c>
      <c r="AA4" s="87" t="s">
        <v>36</v>
      </c>
      <c r="AB4" s="87" t="s">
        <v>36</v>
      </c>
      <c r="AC4" s="87" t="s">
        <v>7924</v>
      </c>
      <c r="AD4" s="87" t="s">
        <v>120</v>
      </c>
    </row>
    <row r="5" spans="2:30">
      <c r="B5" s="89" t="s">
        <v>33</v>
      </c>
      <c r="C5" s="89" t="s">
        <v>7925</v>
      </c>
      <c r="D5" s="89" t="s">
        <v>33</v>
      </c>
      <c r="E5" s="90" t="s">
        <v>60</v>
      </c>
      <c r="F5" s="91" t="s">
        <v>36</v>
      </c>
      <c r="G5" s="91">
        <v>200000</v>
      </c>
      <c r="H5" s="91">
        <v>34375924.78</v>
      </c>
      <c r="I5" s="90" t="s">
        <v>287</v>
      </c>
      <c r="J5" s="89" t="s">
        <v>7926</v>
      </c>
      <c r="K5" s="89" t="s">
        <v>36</v>
      </c>
      <c r="L5" s="89" t="s">
        <v>36</v>
      </c>
      <c r="M5" s="89" t="s">
        <v>36</v>
      </c>
      <c r="N5" s="89" t="s">
        <v>36</v>
      </c>
      <c r="O5" s="89" t="s">
        <v>36</v>
      </c>
      <c r="P5" s="89" t="s">
        <v>36</v>
      </c>
      <c r="Q5" s="89" t="s">
        <v>36</v>
      </c>
      <c r="R5" s="90" t="s">
        <v>7927</v>
      </c>
      <c r="S5" s="89" t="s">
        <v>7928</v>
      </c>
      <c r="T5" s="89" t="s">
        <v>36</v>
      </c>
      <c r="U5" s="90" t="s">
        <v>7929</v>
      </c>
      <c r="V5" s="89" t="s">
        <v>36</v>
      </c>
      <c r="W5" s="89" t="s">
        <v>36</v>
      </c>
      <c r="X5" s="89" t="s">
        <v>36</v>
      </c>
      <c r="Y5" s="89" t="s">
        <v>36</v>
      </c>
      <c r="Z5" s="89" t="s">
        <v>36</v>
      </c>
      <c r="AA5" s="89" t="s">
        <v>36</v>
      </c>
      <c r="AB5" s="89" t="s">
        <v>36</v>
      </c>
      <c r="AC5" s="89" t="s">
        <v>7930</v>
      </c>
      <c r="AD5" s="89" t="s">
        <v>66</v>
      </c>
    </row>
    <row r="6" spans="2:30">
      <c r="B6" s="87" t="s">
        <v>33</v>
      </c>
      <c r="C6" s="87" t="s">
        <v>7931</v>
      </c>
      <c r="D6" s="87" t="s">
        <v>33</v>
      </c>
      <c r="E6" s="92" t="s">
        <v>60</v>
      </c>
      <c r="F6" s="88" t="s">
        <v>36</v>
      </c>
      <c r="G6" s="88">
        <v>20000</v>
      </c>
      <c r="H6" s="88">
        <v>34395924.78</v>
      </c>
      <c r="I6" s="87" t="s">
        <v>36</v>
      </c>
      <c r="J6" s="87" t="s">
        <v>7932</v>
      </c>
      <c r="K6" s="87" t="s">
        <v>36</v>
      </c>
      <c r="L6" s="87" t="s">
        <v>36</v>
      </c>
      <c r="M6" s="87" t="s">
        <v>36</v>
      </c>
      <c r="N6" s="87" t="s">
        <v>36</v>
      </c>
      <c r="O6" s="87" t="s">
        <v>36</v>
      </c>
      <c r="P6" s="87" t="s">
        <v>36</v>
      </c>
      <c r="Q6" s="87" t="s">
        <v>36</v>
      </c>
      <c r="R6" s="92" t="s">
        <v>7933</v>
      </c>
      <c r="S6" s="87" t="s">
        <v>7934</v>
      </c>
      <c r="T6" s="87" t="s">
        <v>36</v>
      </c>
      <c r="U6" s="92" t="s">
        <v>7935</v>
      </c>
      <c r="V6" s="92" t="s">
        <v>7936</v>
      </c>
      <c r="W6" s="87" t="s">
        <v>36</v>
      </c>
      <c r="X6" s="87" t="s">
        <v>36</v>
      </c>
      <c r="Y6" s="87" t="s">
        <v>36</v>
      </c>
      <c r="Z6" s="87" t="s">
        <v>36</v>
      </c>
      <c r="AA6" s="87" t="s">
        <v>36</v>
      </c>
      <c r="AB6" s="87" t="s">
        <v>36</v>
      </c>
      <c r="AC6" s="87" t="s">
        <v>7937</v>
      </c>
      <c r="AD6" s="87" t="s">
        <v>66</v>
      </c>
    </row>
    <row r="7" spans="2:30">
      <c r="B7" s="87" t="s">
        <v>273</v>
      </c>
      <c r="C7" s="87" t="s">
        <v>7938</v>
      </c>
      <c r="D7" s="87" t="s">
        <v>273</v>
      </c>
      <c r="E7" s="92" t="s">
        <v>60</v>
      </c>
      <c r="F7" s="88" t="s">
        <v>36</v>
      </c>
      <c r="G7" s="88">
        <v>100000</v>
      </c>
      <c r="H7" s="88">
        <v>34495924.78</v>
      </c>
      <c r="I7" s="92" t="s">
        <v>114</v>
      </c>
      <c r="J7" s="87" t="s">
        <v>7939</v>
      </c>
      <c r="K7" s="87" t="s">
        <v>36</v>
      </c>
      <c r="L7" s="87" t="s">
        <v>36</v>
      </c>
      <c r="M7" s="87" t="s">
        <v>36</v>
      </c>
      <c r="N7" s="87" t="s">
        <v>36</v>
      </c>
      <c r="O7" s="87" t="s">
        <v>36</v>
      </c>
      <c r="P7" s="87" t="s">
        <v>36</v>
      </c>
      <c r="Q7" s="87" t="s">
        <v>36</v>
      </c>
      <c r="R7" s="92" t="s">
        <v>7940</v>
      </c>
      <c r="S7" s="87" t="s">
        <v>7941</v>
      </c>
      <c r="T7" s="87" t="s">
        <v>36</v>
      </c>
      <c r="U7" s="92" t="s">
        <v>7942</v>
      </c>
      <c r="V7" s="87" t="s">
        <v>36</v>
      </c>
      <c r="W7" s="87" t="s">
        <v>36</v>
      </c>
      <c r="X7" s="87" t="s">
        <v>36</v>
      </c>
      <c r="Y7" s="87" t="s">
        <v>36</v>
      </c>
      <c r="Z7" s="87" t="s">
        <v>36</v>
      </c>
      <c r="AA7" s="87" t="s">
        <v>36</v>
      </c>
      <c r="AB7" s="87" t="s">
        <v>36</v>
      </c>
      <c r="AC7" s="87" t="s">
        <v>7943</v>
      </c>
      <c r="AD7" s="87" t="s">
        <v>66</v>
      </c>
    </row>
    <row r="8" spans="2:30">
      <c r="B8" s="89" t="s">
        <v>273</v>
      </c>
      <c r="C8" s="89" t="s">
        <v>7944</v>
      </c>
      <c r="D8" s="89" t="s">
        <v>273</v>
      </c>
      <c r="E8" s="89" t="s">
        <v>7908</v>
      </c>
      <c r="F8" s="91" t="s">
        <v>36</v>
      </c>
      <c r="G8" s="91">
        <v>700000</v>
      </c>
      <c r="H8" s="91">
        <v>35195924.78</v>
      </c>
      <c r="I8" s="90" t="s">
        <v>114</v>
      </c>
      <c r="J8" s="89" t="s">
        <v>7945</v>
      </c>
      <c r="K8" s="89" t="s">
        <v>36</v>
      </c>
      <c r="L8" s="89" t="s">
        <v>36</v>
      </c>
      <c r="M8" s="89" t="s">
        <v>36</v>
      </c>
      <c r="N8" s="89" t="s">
        <v>36</v>
      </c>
      <c r="O8" s="89" t="s">
        <v>36</v>
      </c>
      <c r="P8" s="89" t="s">
        <v>36</v>
      </c>
      <c r="Q8" s="89" t="s">
        <v>36</v>
      </c>
      <c r="R8" s="90" t="s">
        <v>7946</v>
      </c>
      <c r="S8" s="89" t="s">
        <v>7947</v>
      </c>
      <c r="T8" s="89" t="s">
        <v>36</v>
      </c>
      <c r="U8" s="90" t="s">
        <v>984</v>
      </c>
      <c r="V8" s="89" t="s">
        <v>36</v>
      </c>
      <c r="W8" s="89" t="s">
        <v>36</v>
      </c>
      <c r="X8" s="89" t="s">
        <v>36</v>
      </c>
      <c r="Y8" s="89" t="s">
        <v>36</v>
      </c>
      <c r="Z8" s="89" t="s">
        <v>36</v>
      </c>
      <c r="AA8" s="89" t="s">
        <v>36</v>
      </c>
      <c r="AB8" s="89" t="s">
        <v>36</v>
      </c>
      <c r="AC8" s="89" t="s">
        <v>7948</v>
      </c>
      <c r="AD8" s="89" t="s">
        <v>120</v>
      </c>
    </row>
    <row r="9" spans="2:30">
      <c r="B9" s="87" t="s">
        <v>273</v>
      </c>
      <c r="C9" s="87" t="s">
        <v>7949</v>
      </c>
      <c r="D9" s="87" t="s">
        <v>273</v>
      </c>
      <c r="E9" s="92" t="s">
        <v>60</v>
      </c>
      <c r="F9" s="88" t="s">
        <v>36</v>
      </c>
      <c r="G9" s="88">
        <v>50000</v>
      </c>
      <c r="H9" s="88">
        <v>35245924.78</v>
      </c>
      <c r="I9" s="92" t="s">
        <v>7950</v>
      </c>
      <c r="J9" s="87" t="s">
        <v>7951</v>
      </c>
      <c r="K9" s="87" t="s">
        <v>36</v>
      </c>
      <c r="L9" s="87" t="s">
        <v>36</v>
      </c>
      <c r="M9" s="87" t="s">
        <v>36</v>
      </c>
      <c r="N9" s="87" t="s">
        <v>36</v>
      </c>
      <c r="O9" s="87" t="s">
        <v>36</v>
      </c>
      <c r="P9" s="87" t="s">
        <v>36</v>
      </c>
      <c r="Q9" s="87" t="s">
        <v>36</v>
      </c>
      <c r="R9" s="92" t="s">
        <v>7952</v>
      </c>
      <c r="S9" s="87" t="s">
        <v>7953</v>
      </c>
      <c r="T9" s="87" t="s">
        <v>36</v>
      </c>
      <c r="U9" s="92" t="s">
        <v>7954</v>
      </c>
      <c r="V9" s="87" t="s">
        <v>36</v>
      </c>
      <c r="W9" s="87" t="s">
        <v>36</v>
      </c>
      <c r="X9" s="87" t="s">
        <v>36</v>
      </c>
      <c r="Y9" s="87" t="s">
        <v>36</v>
      </c>
      <c r="Z9" s="87" t="s">
        <v>36</v>
      </c>
      <c r="AA9" s="87" t="s">
        <v>36</v>
      </c>
      <c r="AB9" s="87" t="s">
        <v>36</v>
      </c>
      <c r="AC9" s="87" t="s">
        <v>7955</v>
      </c>
      <c r="AD9" s="87" t="s">
        <v>66</v>
      </c>
    </row>
    <row r="10" spans="2:30">
      <c r="B10" s="87" t="s">
        <v>403</v>
      </c>
      <c r="C10" s="87" t="s">
        <v>7956</v>
      </c>
      <c r="D10" s="87" t="s">
        <v>403</v>
      </c>
      <c r="E10" s="87" t="s">
        <v>7908</v>
      </c>
      <c r="F10" s="88" t="s">
        <v>36</v>
      </c>
      <c r="G10" s="88">
        <v>100000</v>
      </c>
      <c r="H10" s="88">
        <v>35345924.78</v>
      </c>
      <c r="I10" s="92" t="s">
        <v>114</v>
      </c>
      <c r="J10" s="87" t="s">
        <v>7957</v>
      </c>
      <c r="K10" s="87" t="s">
        <v>36</v>
      </c>
      <c r="L10" s="87" t="s">
        <v>36</v>
      </c>
      <c r="M10" s="87" t="s">
        <v>36</v>
      </c>
      <c r="N10" s="87" t="s">
        <v>36</v>
      </c>
      <c r="O10" s="87" t="s">
        <v>36</v>
      </c>
      <c r="P10" s="87" t="s">
        <v>36</v>
      </c>
      <c r="Q10" s="87" t="s">
        <v>36</v>
      </c>
      <c r="R10" s="92" t="s">
        <v>7958</v>
      </c>
      <c r="S10" s="87" t="s">
        <v>7959</v>
      </c>
      <c r="T10" s="87" t="s">
        <v>36</v>
      </c>
      <c r="U10" s="92" t="s">
        <v>7960</v>
      </c>
      <c r="V10" s="87" t="s">
        <v>36</v>
      </c>
      <c r="W10" s="87" t="s">
        <v>36</v>
      </c>
      <c r="X10" s="87" t="s">
        <v>36</v>
      </c>
      <c r="Y10" s="87" t="s">
        <v>36</v>
      </c>
      <c r="Z10" s="87" t="s">
        <v>36</v>
      </c>
      <c r="AA10" s="87" t="s">
        <v>36</v>
      </c>
      <c r="AB10" s="87" t="s">
        <v>36</v>
      </c>
      <c r="AC10" s="87" t="s">
        <v>7961</v>
      </c>
      <c r="AD10" s="87" t="s">
        <v>120</v>
      </c>
    </row>
    <row r="11" spans="2:30">
      <c r="B11" s="89" t="s">
        <v>403</v>
      </c>
      <c r="C11" s="89" t="s">
        <v>7962</v>
      </c>
      <c r="D11" s="89" t="s">
        <v>403</v>
      </c>
      <c r="E11" s="89" t="s">
        <v>7908</v>
      </c>
      <c r="F11" s="91" t="s">
        <v>36</v>
      </c>
      <c r="G11" s="91">
        <v>60000</v>
      </c>
      <c r="H11" s="91">
        <v>35405924.78</v>
      </c>
      <c r="I11" s="90" t="s">
        <v>7963</v>
      </c>
      <c r="J11" s="89" t="s">
        <v>7964</v>
      </c>
      <c r="K11" s="89" t="s">
        <v>36</v>
      </c>
      <c r="L11" s="89" t="s">
        <v>36</v>
      </c>
      <c r="M11" s="89" t="s">
        <v>36</v>
      </c>
      <c r="N11" s="89" t="s">
        <v>36</v>
      </c>
      <c r="O11" s="89" t="s">
        <v>36</v>
      </c>
      <c r="P11" s="89" t="s">
        <v>36</v>
      </c>
      <c r="Q11" s="89" t="s">
        <v>36</v>
      </c>
      <c r="R11" s="90" t="s">
        <v>7965</v>
      </c>
      <c r="S11" s="89" t="s">
        <v>7966</v>
      </c>
      <c r="T11" s="89" t="s">
        <v>36</v>
      </c>
      <c r="U11" s="90" t="s">
        <v>137</v>
      </c>
      <c r="V11" s="89" t="s">
        <v>36</v>
      </c>
      <c r="W11" s="89" t="s">
        <v>36</v>
      </c>
      <c r="X11" s="89" t="s">
        <v>36</v>
      </c>
      <c r="Y11" s="89" t="s">
        <v>36</v>
      </c>
      <c r="Z11" s="89" t="s">
        <v>36</v>
      </c>
      <c r="AA11" s="89" t="s">
        <v>36</v>
      </c>
      <c r="AB11" s="89" t="s">
        <v>36</v>
      </c>
      <c r="AC11" s="89" t="s">
        <v>7967</v>
      </c>
      <c r="AD11" s="89" t="s">
        <v>120</v>
      </c>
    </row>
    <row r="12" spans="2:30">
      <c r="B12" s="87" t="s">
        <v>533</v>
      </c>
      <c r="C12" s="87" t="s">
        <v>7968</v>
      </c>
      <c r="D12" s="87" t="s">
        <v>533</v>
      </c>
      <c r="E12" s="92" t="s">
        <v>60</v>
      </c>
      <c r="F12" s="88" t="s">
        <v>36</v>
      </c>
      <c r="G12" s="88">
        <v>100000</v>
      </c>
      <c r="H12" s="88">
        <v>35505924.78</v>
      </c>
      <c r="I12" s="92" t="s">
        <v>114</v>
      </c>
      <c r="J12" s="87" t="s">
        <v>7969</v>
      </c>
      <c r="K12" s="87" t="s">
        <v>36</v>
      </c>
      <c r="L12" s="87" t="s">
        <v>36</v>
      </c>
      <c r="M12" s="87" t="s">
        <v>36</v>
      </c>
      <c r="N12" s="87" t="s">
        <v>36</v>
      </c>
      <c r="O12" s="87" t="s">
        <v>36</v>
      </c>
      <c r="P12" s="87" t="s">
        <v>36</v>
      </c>
      <c r="Q12" s="87" t="s">
        <v>36</v>
      </c>
      <c r="R12" s="92" t="s">
        <v>7970</v>
      </c>
      <c r="S12" s="87" t="s">
        <v>7971</v>
      </c>
      <c r="T12" s="87" t="s">
        <v>36</v>
      </c>
      <c r="U12" s="92" t="s">
        <v>7972</v>
      </c>
      <c r="V12" s="87" t="s">
        <v>36</v>
      </c>
      <c r="W12" s="87" t="s">
        <v>36</v>
      </c>
      <c r="X12" s="87" t="s">
        <v>36</v>
      </c>
      <c r="Y12" s="87" t="s">
        <v>36</v>
      </c>
      <c r="Z12" s="87" t="s">
        <v>36</v>
      </c>
      <c r="AA12" s="87" t="s">
        <v>36</v>
      </c>
      <c r="AB12" s="87" t="s">
        <v>36</v>
      </c>
      <c r="AC12" s="87" t="s">
        <v>7973</v>
      </c>
      <c r="AD12" s="87" t="s">
        <v>66</v>
      </c>
    </row>
    <row r="13" spans="2:30">
      <c r="B13" s="87" t="s">
        <v>610</v>
      </c>
      <c r="C13" s="87" t="s">
        <v>7974</v>
      </c>
      <c r="D13" s="87" t="s">
        <v>610</v>
      </c>
      <c r="E13" s="92" t="s">
        <v>60</v>
      </c>
      <c r="F13" s="88" t="s">
        <v>36</v>
      </c>
      <c r="G13" s="88">
        <v>950000</v>
      </c>
      <c r="H13" s="88">
        <v>36455924.78</v>
      </c>
      <c r="I13" s="92" t="s">
        <v>114</v>
      </c>
      <c r="J13" s="87" t="s">
        <v>7975</v>
      </c>
      <c r="K13" s="87" t="s">
        <v>36</v>
      </c>
      <c r="L13" s="87" t="s">
        <v>36</v>
      </c>
      <c r="M13" s="87" t="s">
        <v>36</v>
      </c>
      <c r="N13" s="87" t="s">
        <v>36</v>
      </c>
      <c r="O13" s="87" t="s">
        <v>36</v>
      </c>
      <c r="P13" s="87" t="s">
        <v>36</v>
      </c>
      <c r="Q13" s="87" t="s">
        <v>36</v>
      </c>
      <c r="R13" s="92" t="s">
        <v>7976</v>
      </c>
      <c r="S13" s="87" t="s">
        <v>7977</v>
      </c>
      <c r="T13" s="87" t="s">
        <v>36</v>
      </c>
      <c r="U13" s="92" t="s">
        <v>7978</v>
      </c>
      <c r="V13" s="87" t="s">
        <v>36</v>
      </c>
      <c r="W13" s="87" t="s">
        <v>36</v>
      </c>
      <c r="X13" s="87" t="s">
        <v>36</v>
      </c>
      <c r="Y13" s="87" t="s">
        <v>36</v>
      </c>
      <c r="Z13" s="87" t="s">
        <v>36</v>
      </c>
      <c r="AA13" s="87" t="s">
        <v>36</v>
      </c>
      <c r="AB13" s="87" t="s">
        <v>36</v>
      </c>
      <c r="AC13" s="87" t="s">
        <v>7979</v>
      </c>
      <c r="AD13" s="87" t="s">
        <v>66</v>
      </c>
    </row>
    <row r="14" spans="2:30">
      <c r="B14" s="89" t="s">
        <v>610</v>
      </c>
      <c r="C14" s="89" t="s">
        <v>7980</v>
      </c>
      <c r="D14" s="89" t="s">
        <v>610</v>
      </c>
      <c r="E14" s="90" t="s">
        <v>60</v>
      </c>
      <c r="F14" s="91" t="s">
        <v>36</v>
      </c>
      <c r="G14" s="91">
        <v>100000</v>
      </c>
      <c r="H14" s="91">
        <v>36555924.78</v>
      </c>
      <c r="I14" s="90" t="s">
        <v>2791</v>
      </c>
      <c r="J14" s="89" t="s">
        <v>7981</v>
      </c>
      <c r="K14" s="89" t="s">
        <v>7982</v>
      </c>
      <c r="L14" s="90" t="s">
        <v>125</v>
      </c>
      <c r="M14" s="89" t="s">
        <v>36</v>
      </c>
      <c r="N14" s="89" t="s">
        <v>7983</v>
      </c>
      <c r="O14" s="89" t="s">
        <v>36</v>
      </c>
      <c r="P14" s="89" t="s">
        <v>36</v>
      </c>
      <c r="Q14" s="89" t="s">
        <v>36</v>
      </c>
      <c r="R14" s="90" t="s">
        <v>7984</v>
      </c>
      <c r="S14" s="89" t="s">
        <v>7985</v>
      </c>
      <c r="T14" s="89" t="s">
        <v>36</v>
      </c>
      <c r="U14" s="90" t="s">
        <v>7986</v>
      </c>
      <c r="V14" s="90" t="s">
        <v>3748</v>
      </c>
      <c r="W14" s="89" t="s">
        <v>36</v>
      </c>
      <c r="X14" s="89" t="s">
        <v>36</v>
      </c>
      <c r="Y14" s="89" t="s">
        <v>36</v>
      </c>
      <c r="Z14" s="89" t="s">
        <v>36</v>
      </c>
      <c r="AA14" s="89" t="s">
        <v>36</v>
      </c>
      <c r="AB14" s="89" t="s">
        <v>36</v>
      </c>
      <c r="AC14" s="89" t="s">
        <v>7987</v>
      </c>
      <c r="AD14" s="89" t="s">
        <v>66</v>
      </c>
    </row>
    <row r="15" spans="2:30">
      <c r="B15" s="87" t="s">
        <v>610</v>
      </c>
      <c r="C15" s="87" t="s">
        <v>7988</v>
      </c>
      <c r="D15" s="87" t="s">
        <v>610</v>
      </c>
      <c r="E15" s="87" t="s">
        <v>7908</v>
      </c>
      <c r="F15" s="88" t="s">
        <v>36</v>
      </c>
      <c r="G15" s="88">
        <v>300000</v>
      </c>
      <c r="H15" s="88">
        <v>36855924.78</v>
      </c>
      <c r="I15" s="92" t="s">
        <v>287</v>
      </c>
      <c r="J15" s="87" t="s">
        <v>7989</v>
      </c>
      <c r="K15" s="87" t="s">
        <v>36</v>
      </c>
      <c r="L15" s="87" t="s">
        <v>36</v>
      </c>
      <c r="M15" s="87" t="s">
        <v>36</v>
      </c>
      <c r="N15" s="87" t="s">
        <v>36</v>
      </c>
      <c r="O15" s="87" t="s">
        <v>36</v>
      </c>
      <c r="P15" s="87" t="s">
        <v>36</v>
      </c>
      <c r="Q15" s="87" t="s">
        <v>36</v>
      </c>
      <c r="R15" s="92" t="s">
        <v>7990</v>
      </c>
      <c r="S15" s="87" t="s">
        <v>7991</v>
      </c>
      <c r="T15" s="87" t="s">
        <v>36</v>
      </c>
      <c r="U15" s="92" t="s">
        <v>7992</v>
      </c>
      <c r="V15" s="87" t="s">
        <v>36</v>
      </c>
      <c r="W15" s="87" t="s">
        <v>36</v>
      </c>
      <c r="X15" s="87" t="s">
        <v>36</v>
      </c>
      <c r="Y15" s="87" t="s">
        <v>36</v>
      </c>
      <c r="Z15" s="87" t="s">
        <v>36</v>
      </c>
      <c r="AA15" s="87" t="s">
        <v>36</v>
      </c>
      <c r="AB15" s="87" t="s">
        <v>36</v>
      </c>
      <c r="AC15" s="87" t="s">
        <v>7993</v>
      </c>
      <c r="AD15" s="87" t="s">
        <v>120</v>
      </c>
    </row>
    <row r="16" spans="2:30">
      <c r="B16" s="89" t="s">
        <v>610</v>
      </c>
      <c r="C16" s="89" t="s">
        <v>7994</v>
      </c>
      <c r="D16" s="89" t="s">
        <v>610</v>
      </c>
      <c r="E16" s="90" t="s">
        <v>60</v>
      </c>
      <c r="F16" s="91" t="s">
        <v>36</v>
      </c>
      <c r="G16" s="91">
        <v>180000</v>
      </c>
      <c r="H16" s="91">
        <v>37035924.78</v>
      </c>
      <c r="I16" s="89" t="s">
        <v>36</v>
      </c>
      <c r="J16" s="89" t="s">
        <v>7995</v>
      </c>
      <c r="K16" s="89" t="s">
        <v>36</v>
      </c>
      <c r="L16" s="89" t="s">
        <v>36</v>
      </c>
      <c r="M16" s="89" t="s">
        <v>36</v>
      </c>
      <c r="N16" s="89" t="s">
        <v>36</v>
      </c>
      <c r="O16" s="89" t="s">
        <v>36</v>
      </c>
      <c r="P16" s="89" t="s">
        <v>36</v>
      </c>
      <c r="Q16" s="89" t="s">
        <v>36</v>
      </c>
      <c r="R16" s="90" t="s">
        <v>7996</v>
      </c>
      <c r="S16" s="89" t="s">
        <v>7997</v>
      </c>
      <c r="T16" s="89" t="s">
        <v>36</v>
      </c>
      <c r="U16" s="90" t="s">
        <v>505</v>
      </c>
      <c r="V16" s="90" t="s">
        <v>7998</v>
      </c>
      <c r="W16" s="89" t="s">
        <v>36</v>
      </c>
      <c r="X16" s="89" t="s">
        <v>36</v>
      </c>
      <c r="Y16" s="89" t="s">
        <v>36</v>
      </c>
      <c r="Z16" s="89" t="s">
        <v>36</v>
      </c>
      <c r="AA16" s="89" t="s">
        <v>36</v>
      </c>
      <c r="AB16" s="89" t="s">
        <v>36</v>
      </c>
      <c r="AC16" s="89" t="s">
        <v>7999</v>
      </c>
      <c r="AD16" s="89" t="s">
        <v>66</v>
      </c>
    </row>
    <row r="17" spans="2:30">
      <c r="B17" s="87" t="s">
        <v>792</v>
      </c>
      <c r="C17" s="87" t="s">
        <v>5701</v>
      </c>
      <c r="D17" s="87" t="s">
        <v>792</v>
      </c>
      <c r="E17" s="92" t="s">
        <v>181</v>
      </c>
      <c r="F17" s="88">
        <v>3000000</v>
      </c>
      <c r="G17" s="88" t="s">
        <v>36</v>
      </c>
      <c r="H17" s="88">
        <v>34035924.78</v>
      </c>
      <c r="I17" s="92" t="s">
        <v>5702</v>
      </c>
      <c r="J17" s="87" t="s">
        <v>8000</v>
      </c>
      <c r="K17" s="87" t="s">
        <v>6868</v>
      </c>
      <c r="L17" s="92" t="s">
        <v>5705</v>
      </c>
      <c r="M17" s="87" t="s">
        <v>36</v>
      </c>
      <c r="N17" s="87" t="s">
        <v>6869</v>
      </c>
      <c r="O17" s="87" t="s">
        <v>36</v>
      </c>
      <c r="P17" s="87" t="s">
        <v>36</v>
      </c>
      <c r="Q17" s="87" t="s">
        <v>36</v>
      </c>
      <c r="R17" s="92" t="s">
        <v>5707</v>
      </c>
      <c r="S17" s="87" t="s">
        <v>8001</v>
      </c>
      <c r="T17" s="87" t="s">
        <v>36</v>
      </c>
      <c r="U17" s="92" t="s">
        <v>150</v>
      </c>
      <c r="V17" s="92" t="s">
        <v>150</v>
      </c>
      <c r="W17" s="87" t="s">
        <v>36</v>
      </c>
      <c r="X17" s="87" t="s">
        <v>36</v>
      </c>
      <c r="Y17" s="87" t="s">
        <v>36</v>
      </c>
      <c r="Z17" s="87" t="s">
        <v>191</v>
      </c>
      <c r="AA17" s="87" t="s">
        <v>36</v>
      </c>
      <c r="AB17" s="87" t="s">
        <v>36</v>
      </c>
      <c r="AC17" s="87" t="s">
        <v>6870</v>
      </c>
      <c r="AD17" s="87" t="s">
        <v>66</v>
      </c>
    </row>
    <row r="18" spans="2:30">
      <c r="B18" s="89" t="s">
        <v>792</v>
      </c>
      <c r="C18" s="89" t="s">
        <v>5701</v>
      </c>
      <c r="D18" s="89" t="s">
        <v>792</v>
      </c>
      <c r="E18" s="90" t="s">
        <v>181</v>
      </c>
      <c r="F18" s="91">
        <v>5000000</v>
      </c>
      <c r="G18" s="91" t="s">
        <v>36</v>
      </c>
      <c r="H18" s="91">
        <v>29035924.78</v>
      </c>
      <c r="I18" s="90" t="s">
        <v>5702</v>
      </c>
      <c r="J18" s="89" t="s">
        <v>8002</v>
      </c>
      <c r="K18" s="89" t="s">
        <v>5704</v>
      </c>
      <c r="L18" s="90" t="s">
        <v>5705</v>
      </c>
      <c r="M18" s="89" t="s">
        <v>36</v>
      </c>
      <c r="N18" s="89" t="s">
        <v>5706</v>
      </c>
      <c r="O18" s="89" t="s">
        <v>36</v>
      </c>
      <c r="P18" s="89" t="s">
        <v>36</v>
      </c>
      <c r="Q18" s="89" t="s">
        <v>36</v>
      </c>
      <c r="R18" s="90" t="s">
        <v>5707</v>
      </c>
      <c r="S18" s="89" t="s">
        <v>8003</v>
      </c>
      <c r="T18" s="89" t="s">
        <v>36</v>
      </c>
      <c r="U18" s="90" t="s">
        <v>150</v>
      </c>
      <c r="V18" s="90" t="s">
        <v>150</v>
      </c>
      <c r="W18" s="89" t="s">
        <v>36</v>
      </c>
      <c r="X18" s="89" t="s">
        <v>36</v>
      </c>
      <c r="Y18" s="89" t="s">
        <v>36</v>
      </c>
      <c r="Z18" s="89" t="s">
        <v>191</v>
      </c>
      <c r="AA18" s="89" t="s">
        <v>36</v>
      </c>
      <c r="AB18" s="89" t="s">
        <v>36</v>
      </c>
      <c r="AC18" s="89" t="s">
        <v>5710</v>
      </c>
      <c r="AD18" s="89" t="s">
        <v>66</v>
      </c>
    </row>
    <row r="19" spans="2:30">
      <c r="B19" s="87" t="s">
        <v>926</v>
      </c>
      <c r="C19" s="87" t="s">
        <v>8004</v>
      </c>
      <c r="D19" s="87" t="s">
        <v>926</v>
      </c>
      <c r="E19" s="92" t="s">
        <v>60</v>
      </c>
      <c r="F19" s="88" t="s">
        <v>36</v>
      </c>
      <c r="G19" s="88">
        <v>300000</v>
      </c>
      <c r="H19" s="88">
        <v>29335924.78</v>
      </c>
      <c r="I19" s="92" t="s">
        <v>2325</v>
      </c>
      <c r="J19" s="87" t="s">
        <v>8005</v>
      </c>
      <c r="K19" s="87" t="s">
        <v>36</v>
      </c>
      <c r="L19" s="87" t="s">
        <v>36</v>
      </c>
      <c r="M19" s="87" t="s">
        <v>36</v>
      </c>
      <c r="N19" s="87" t="s">
        <v>36</v>
      </c>
      <c r="O19" s="87" t="s">
        <v>36</v>
      </c>
      <c r="P19" s="87" t="s">
        <v>36</v>
      </c>
      <c r="Q19" s="87" t="s">
        <v>36</v>
      </c>
      <c r="R19" s="92" t="s">
        <v>8006</v>
      </c>
      <c r="S19" s="87" t="s">
        <v>8007</v>
      </c>
      <c r="T19" s="87" t="s">
        <v>36</v>
      </c>
      <c r="U19" s="92" t="s">
        <v>2801</v>
      </c>
      <c r="V19" s="87" t="s">
        <v>36</v>
      </c>
      <c r="W19" s="87" t="s">
        <v>36</v>
      </c>
      <c r="X19" s="87" t="s">
        <v>36</v>
      </c>
      <c r="Y19" s="87" t="s">
        <v>36</v>
      </c>
      <c r="Z19" s="87" t="s">
        <v>36</v>
      </c>
      <c r="AA19" s="87" t="s">
        <v>36</v>
      </c>
      <c r="AB19" s="87" t="s">
        <v>36</v>
      </c>
      <c r="AC19" s="87" t="s">
        <v>8008</v>
      </c>
      <c r="AD19" s="87" t="s">
        <v>66</v>
      </c>
    </row>
    <row r="20" spans="2:30">
      <c r="B20" s="89" t="s">
        <v>926</v>
      </c>
      <c r="C20" s="89" t="s">
        <v>8009</v>
      </c>
      <c r="D20" s="89" t="s">
        <v>926</v>
      </c>
      <c r="E20" s="90" t="s">
        <v>60</v>
      </c>
      <c r="F20" s="91" t="s">
        <v>36</v>
      </c>
      <c r="G20" s="91">
        <v>200000</v>
      </c>
      <c r="H20" s="91">
        <v>29535924.78</v>
      </c>
      <c r="I20" s="90" t="s">
        <v>8010</v>
      </c>
      <c r="J20" s="89" t="s">
        <v>8011</v>
      </c>
      <c r="K20" s="89" t="s">
        <v>36</v>
      </c>
      <c r="L20" s="89" t="s">
        <v>36</v>
      </c>
      <c r="M20" s="89" t="s">
        <v>36</v>
      </c>
      <c r="N20" s="89" t="s">
        <v>36</v>
      </c>
      <c r="O20" s="89" t="s">
        <v>36</v>
      </c>
      <c r="P20" s="89" t="s">
        <v>36</v>
      </c>
      <c r="Q20" s="89" t="s">
        <v>36</v>
      </c>
      <c r="R20" s="90" t="s">
        <v>8012</v>
      </c>
      <c r="S20" s="89" t="s">
        <v>8013</v>
      </c>
      <c r="T20" s="89" t="s">
        <v>36</v>
      </c>
      <c r="U20" s="90" t="s">
        <v>8014</v>
      </c>
      <c r="V20" s="89" t="s">
        <v>36</v>
      </c>
      <c r="W20" s="89" t="s">
        <v>36</v>
      </c>
      <c r="X20" s="89" t="s">
        <v>36</v>
      </c>
      <c r="Y20" s="89" t="s">
        <v>36</v>
      </c>
      <c r="Z20" s="89" t="s">
        <v>36</v>
      </c>
      <c r="AA20" s="89" t="s">
        <v>36</v>
      </c>
      <c r="AB20" s="89" t="s">
        <v>36</v>
      </c>
      <c r="AC20" s="89" t="s">
        <v>8015</v>
      </c>
      <c r="AD20" s="89" t="s">
        <v>66</v>
      </c>
    </row>
    <row r="21" spans="2:30">
      <c r="B21" s="87" t="s">
        <v>1065</v>
      </c>
      <c r="C21" s="87" t="s">
        <v>8016</v>
      </c>
      <c r="D21" s="87" t="s">
        <v>1065</v>
      </c>
      <c r="E21" s="92" t="s">
        <v>60</v>
      </c>
      <c r="F21" s="88" t="s">
        <v>36</v>
      </c>
      <c r="G21" s="88">
        <v>560000</v>
      </c>
      <c r="H21" s="88">
        <v>30095924.78</v>
      </c>
      <c r="I21" s="92" t="s">
        <v>8017</v>
      </c>
      <c r="J21" s="87" t="s">
        <v>8018</v>
      </c>
      <c r="K21" s="87" t="s">
        <v>36</v>
      </c>
      <c r="L21" s="87" t="s">
        <v>36</v>
      </c>
      <c r="M21" s="87" t="s">
        <v>36</v>
      </c>
      <c r="N21" s="87" t="s">
        <v>36</v>
      </c>
      <c r="O21" s="87" t="s">
        <v>36</v>
      </c>
      <c r="P21" s="87" t="s">
        <v>36</v>
      </c>
      <c r="Q21" s="87" t="s">
        <v>36</v>
      </c>
      <c r="R21" s="92" t="s">
        <v>8019</v>
      </c>
      <c r="S21" s="87" t="s">
        <v>8020</v>
      </c>
      <c r="T21" s="87" t="s">
        <v>36</v>
      </c>
      <c r="U21" s="92" t="s">
        <v>8021</v>
      </c>
      <c r="V21" s="87" t="s">
        <v>36</v>
      </c>
      <c r="W21" s="87" t="s">
        <v>36</v>
      </c>
      <c r="X21" s="87" t="s">
        <v>36</v>
      </c>
      <c r="Y21" s="87" t="s">
        <v>36</v>
      </c>
      <c r="Z21" s="87" t="s">
        <v>36</v>
      </c>
      <c r="AA21" s="87" t="s">
        <v>36</v>
      </c>
      <c r="AB21" s="87" t="s">
        <v>36</v>
      </c>
      <c r="AC21" s="87" t="s">
        <v>8022</v>
      </c>
      <c r="AD21" s="87" t="s">
        <v>66</v>
      </c>
    </row>
    <row r="22" spans="2:40">
      <c r="B22" s="9" t="s">
        <v>1231</v>
      </c>
      <c r="C22" s="9" t="s">
        <v>8023</v>
      </c>
      <c r="D22" s="9" t="s">
        <v>1231</v>
      </c>
      <c r="E22" s="9" t="s">
        <v>60</v>
      </c>
      <c r="F22" s="4" t="s">
        <v>36</v>
      </c>
      <c r="G22" s="4">
        <v>100000</v>
      </c>
      <c r="H22" s="4">
        <v>30195924.78</v>
      </c>
      <c r="I22" s="9" t="s">
        <v>2791</v>
      </c>
      <c r="J22" s="9" t="s">
        <v>8024</v>
      </c>
      <c r="K22" s="9" t="s">
        <v>36</v>
      </c>
      <c r="L22" s="9" t="s">
        <v>36</v>
      </c>
      <c r="M22" s="9" t="s">
        <v>36</v>
      </c>
      <c r="N22" s="9" t="s">
        <v>36</v>
      </c>
      <c r="O22" s="9" t="s">
        <v>36</v>
      </c>
      <c r="P22" s="9" t="s">
        <v>36</v>
      </c>
      <c r="Q22" s="9" t="s">
        <v>36</v>
      </c>
      <c r="R22" s="9" t="s">
        <v>8025</v>
      </c>
      <c r="S22" s="9" t="s">
        <v>8026</v>
      </c>
      <c r="T22" s="9" t="s">
        <v>36</v>
      </c>
      <c r="U22" s="9" t="s">
        <v>8027</v>
      </c>
      <c r="V22" s="9" t="s">
        <v>36</v>
      </c>
      <c r="W22" s="9" t="s">
        <v>36</v>
      </c>
      <c r="X22" s="9" t="s">
        <v>36</v>
      </c>
      <c r="Y22" s="9" t="s">
        <v>36</v>
      </c>
      <c r="Z22" s="9" t="s">
        <v>36</v>
      </c>
      <c r="AA22" s="9" t="s">
        <v>36</v>
      </c>
      <c r="AB22" s="9" t="s">
        <v>36</v>
      </c>
      <c r="AC22" s="9" t="s">
        <v>8028</v>
      </c>
      <c r="AD22" s="9" t="s">
        <v>66</v>
      </c>
      <c r="AE22" s="9" t="s">
        <v>36</v>
      </c>
      <c r="AF22" s="9" t="s">
        <v>36</v>
      </c>
      <c r="AG22" s="9" t="s">
        <v>36</v>
      </c>
      <c r="AH22" s="9" t="s">
        <v>36</v>
      </c>
      <c r="AI22" s="9"/>
      <c r="AJ22" s="9"/>
      <c r="AK22" s="9"/>
      <c r="AL22" s="9"/>
      <c r="AM22" s="9"/>
      <c r="AN22" s="9"/>
    </row>
    <row r="23" spans="2:40">
      <c r="B23" s="26" t="s">
        <v>1231</v>
      </c>
      <c r="C23" s="26" t="s">
        <v>8029</v>
      </c>
      <c r="D23" s="26" t="s">
        <v>1231</v>
      </c>
      <c r="E23" s="26" t="s">
        <v>60</v>
      </c>
      <c r="F23" s="27" t="s">
        <v>36</v>
      </c>
      <c r="G23" s="27">
        <v>100000</v>
      </c>
      <c r="H23" s="27">
        <v>30295924.78</v>
      </c>
      <c r="I23" s="26" t="s">
        <v>2791</v>
      </c>
      <c r="J23" s="26" t="s">
        <v>8030</v>
      </c>
      <c r="K23" s="26" t="s">
        <v>36</v>
      </c>
      <c r="L23" s="26" t="s">
        <v>36</v>
      </c>
      <c r="M23" s="26" t="s">
        <v>36</v>
      </c>
      <c r="N23" s="26" t="s">
        <v>36</v>
      </c>
      <c r="O23" s="26" t="s">
        <v>36</v>
      </c>
      <c r="P23" s="26" t="s">
        <v>36</v>
      </c>
      <c r="Q23" s="26" t="s">
        <v>36</v>
      </c>
      <c r="R23" s="26" t="s">
        <v>8025</v>
      </c>
      <c r="S23" s="26" t="s">
        <v>8026</v>
      </c>
      <c r="T23" s="26" t="s">
        <v>36</v>
      </c>
      <c r="U23" s="26" t="s">
        <v>8027</v>
      </c>
      <c r="V23" s="26" t="s">
        <v>36</v>
      </c>
      <c r="W23" s="26" t="s">
        <v>36</v>
      </c>
      <c r="X23" s="26" t="s">
        <v>36</v>
      </c>
      <c r="Y23" s="26" t="s">
        <v>36</v>
      </c>
      <c r="Z23" s="26" t="s">
        <v>36</v>
      </c>
      <c r="AA23" s="26" t="s">
        <v>36</v>
      </c>
      <c r="AB23" s="26" t="s">
        <v>36</v>
      </c>
      <c r="AC23" s="26" t="s">
        <v>8031</v>
      </c>
      <c r="AD23" s="26" t="s">
        <v>66</v>
      </c>
      <c r="AE23" s="26" t="s">
        <v>36</v>
      </c>
      <c r="AF23" s="26" t="s">
        <v>36</v>
      </c>
      <c r="AG23" s="26" t="s">
        <v>36</v>
      </c>
      <c r="AH23" s="26" t="s">
        <v>36</v>
      </c>
      <c r="AI23" s="9"/>
      <c r="AJ23" s="9"/>
      <c r="AK23" s="9"/>
      <c r="AL23" s="9"/>
      <c r="AM23" s="9"/>
      <c r="AN23" s="9"/>
    </row>
    <row r="24" spans="2:40">
      <c r="B24" s="9" t="s">
        <v>1231</v>
      </c>
      <c r="C24" s="9" t="s">
        <v>8032</v>
      </c>
      <c r="D24" s="9" t="s">
        <v>1231</v>
      </c>
      <c r="E24" s="9" t="s">
        <v>113</v>
      </c>
      <c r="F24" s="4" t="s">
        <v>36</v>
      </c>
      <c r="G24" s="4">
        <v>600000</v>
      </c>
      <c r="H24" s="4">
        <v>30895924.78</v>
      </c>
      <c r="I24" s="9" t="s">
        <v>36</v>
      </c>
      <c r="J24" s="9" t="s">
        <v>8033</v>
      </c>
      <c r="K24" s="9" t="s">
        <v>36</v>
      </c>
      <c r="L24" s="9" t="s">
        <v>36</v>
      </c>
      <c r="M24" s="9" t="s">
        <v>36</v>
      </c>
      <c r="N24" s="9" t="s">
        <v>36</v>
      </c>
      <c r="O24" s="9" t="s">
        <v>36</v>
      </c>
      <c r="P24" s="9" t="s">
        <v>36</v>
      </c>
      <c r="Q24" s="9" t="s">
        <v>36</v>
      </c>
      <c r="R24" s="9" t="s">
        <v>8034</v>
      </c>
      <c r="S24" s="9" t="s">
        <v>8035</v>
      </c>
      <c r="T24" s="9" t="s">
        <v>36</v>
      </c>
      <c r="U24" s="9" t="s">
        <v>137</v>
      </c>
      <c r="V24" s="9" t="s">
        <v>36</v>
      </c>
      <c r="W24" s="9" t="s">
        <v>36</v>
      </c>
      <c r="X24" s="9" t="s">
        <v>36</v>
      </c>
      <c r="Y24" s="9" t="s">
        <v>36</v>
      </c>
      <c r="Z24" s="9" t="s">
        <v>36</v>
      </c>
      <c r="AA24" s="9" t="s">
        <v>36</v>
      </c>
      <c r="AB24" s="9" t="s">
        <v>36</v>
      </c>
      <c r="AC24" s="9" t="s">
        <v>8036</v>
      </c>
      <c r="AD24" s="9" t="s">
        <v>120</v>
      </c>
      <c r="AE24" s="9" t="s">
        <v>36</v>
      </c>
      <c r="AF24" s="9" t="s">
        <v>36</v>
      </c>
      <c r="AG24" s="9" t="s">
        <v>36</v>
      </c>
      <c r="AH24" s="9" t="s">
        <v>36</v>
      </c>
      <c r="AI24" s="9"/>
      <c r="AJ24" s="9"/>
      <c r="AK24" s="9"/>
      <c r="AL24" s="9"/>
      <c r="AM24" s="9"/>
      <c r="AN24" s="9"/>
    </row>
    <row r="25" spans="2:40">
      <c r="B25" s="26" t="s">
        <v>1231</v>
      </c>
      <c r="C25" s="26" t="s">
        <v>8037</v>
      </c>
      <c r="D25" s="26" t="s">
        <v>1231</v>
      </c>
      <c r="E25" s="26" t="s">
        <v>60</v>
      </c>
      <c r="F25" s="27" t="s">
        <v>36</v>
      </c>
      <c r="G25" s="27">
        <v>50000</v>
      </c>
      <c r="H25" s="27">
        <v>30945924.78</v>
      </c>
      <c r="I25" s="26" t="s">
        <v>3787</v>
      </c>
      <c r="J25" s="26" t="s">
        <v>8038</v>
      </c>
      <c r="K25" s="26" t="s">
        <v>36</v>
      </c>
      <c r="L25" s="26" t="s">
        <v>36</v>
      </c>
      <c r="M25" s="26" t="s">
        <v>36</v>
      </c>
      <c r="N25" s="26" t="s">
        <v>36</v>
      </c>
      <c r="O25" s="26" t="s">
        <v>36</v>
      </c>
      <c r="P25" s="26" t="s">
        <v>36</v>
      </c>
      <c r="Q25" s="26" t="s">
        <v>36</v>
      </c>
      <c r="R25" s="26" t="s">
        <v>8039</v>
      </c>
      <c r="S25" s="26" t="s">
        <v>8040</v>
      </c>
      <c r="T25" s="26" t="s">
        <v>36</v>
      </c>
      <c r="U25" s="26" t="s">
        <v>8041</v>
      </c>
      <c r="V25" s="26" t="s">
        <v>36</v>
      </c>
      <c r="W25" s="26" t="s">
        <v>36</v>
      </c>
      <c r="X25" s="26" t="s">
        <v>36</v>
      </c>
      <c r="Y25" s="26" t="s">
        <v>36</v>
      </c>
      <c r="Z25" s="26" t="s">
        <v>36</v>
      </c>
      <c r="AA25" s="26" t="s">
        <v>36</v>
      </c>
      <c r="AB25" s="26" t="s">
        <v>36</v>
      </c>
      <c r="AC25" s="26" t="s">
        <v>8042</v>
      </c>
      <c r="AD25" s="26" t="s">
        <v>66</v>
      </c>
      <c r="AE25" s="26" t="s">
        <v>36</v>
      </c>
      <c r="AF25" s="26" t="s">
        <v>36</v>
      </c>
      <c r="AG25" s="26" t="s">
        <v>36</v>
      </c>
      <c r="AH25" s="26" t="s">
        <v>36</v>
      </c>
      <c r="AI25" s="9"/>
      <c r="AJ25" s="9"/>
      <c r="AK25" s="9"/>
      <c r="AL25" s="9"/>
      <c r="AM25" s="9"/>
      <c r="AN25" s="9"/>
    </row>
    <row r="26" spans="2:40">
      <c r="B26" s="9" t="s">
        <v>1231</v>
      </c>
      <c r="C26" s="9" t="s">
        <v>5891</v>
      </c>
      <c r="D26" s="9" t="s">
        <v>1231</v>
      </c>
      <c r="E26" s="9" t="s">
        <v>181</v>
      </c>
      <c r="F26" s="4">
        <v>4000000</v>
      </c>
      <c r="G26" s="4" t="s">
        <v>36</v>
      </c>
      <c r="H26" s="4">
        <v>26945924.78</v>
      </c>
      <c r="I26" s="9" t="s">
        <v>5702</v>
      </c>
      <c r="J26" s="9" t="s">
        <v>8043</v>
      </c>
      <c r="K26" s="9" t="s">
        <v>7103</v>
      </c>
      <c r="L26" s="9" t="s">
        <v>5705</v>
      </c>
      <c r="M26" s="9" t="s">
        <v>36</v>
      </c>
      <c r="N26" s="9" t="s">
        <v>7104</v>
      </c>
      <c r="O26" s="9" t="s">
        <v>36</v>
      </c>
      <c r="P26" s="9" t="s">
        <v>36</v>
      </c>
      <c r="Q26" s="9" t="s">
        <v>36</v>
      </c>
      <c r="R26" s="9" t="s">
        <v>5707</v>
      </c>
      <c r="S26" s="9" t="s">
        <v>8001</v>
      </c>
      <c r="T26" s="9" t="s">
        <v>36</v>
      </c>
      <c r="U26" s="9" t="s">
        <v>150</v>
      </c>
      <c r="V26" s="9" t="s">
        <v>150</v>
      </c>
      <c r="W26" s="9" t="s">
        <v>36</v>
      </c>
      <c r="X26" s="9" t="s">
        <v>36</v>
      </c>
      <c r="Y26" s="9" t="s">
        <v>36</v>
      </c>
      <c r="Z26" s="9" t="s">
        <v>191</v>
      </c>
      <c r="AA26" s="9" t="s">
        <v>36</v>
      </c>
      <c r="AB26" s="9" t="s">
        <v>36</v>
      </c>
      <c r="AC26" s="9" t="s">
        <v>7105</v>
      </c>
      <c r="AD26" s="9" t="s">
        <v>66</v>
      </c>
      <c r="AE26" s="9" t="s">
        <v>36</v>
      </c>
      <c r="AF26" s="9" t="s">
        <v>36</v>
      </c>
      <c r="AG26" s="9" t="s">
        <v>36</v>
      </c>
      <c r="AH26" s="9" t="s">
        <v>36</v>
      </c>
      <c r="AI26" s="9"/>
      <c r="AJ26" s="9"/>
      <c r="AK26" s="9"/>
      <c r="AL26" s="9"/>
      <c r="AM26" s="9"/>
      <c r="AN26" s="9"/>
    </row>
    <row r="27" spans="2:40">
      <c r="B27" s="26" t="s">
        <v>1231</v>
      </c>
      <c r="C27" s="26" t="s">
        <v>5891</v>
      </c>
      <c r="D27" s="26" t="s">
        <v>1231</v>
      </c>
      <c r="E27" s="26" t="s">
        <v>181</v>
      </c>
      <c r="F27" s="27">
        <v>5000000</v>
      </c>
      <c r="G27" s="27" t="s">
        <v>36</v>
      </c>
      <c r="H27" s="27">
        <v>21945924.78</v>
      </c>
      <c r="I27" s="26" t="s">
        <v>5702</v>
      </c>
      <c r="J27" s="26" t="s">
        <v>8044</v>
      </c>
      <c r="K27" s="26" t="s">
        <v>5893</v>
      </c>
      <c r="L27" s="26" t="s">
        <v>5705</v>
      </c>
      <c r="M27" s="26" t="s">
        <v>36</v>
      </c>
      <c r="N27" s="26" t="s">
        <v>5894</v>
      </c>
      <c r="O27" s="26" t="s">
        <v>36</v>
      </c>
      <c r="P27" s="26" t="s">
        <v>36</v>
      </c>
      <c r="Q27" s="26" t="s">
        <v>36</v>
      </c>
      <c r="R27" s="26" t="s">
        <v>5707</v>
      </c>
      <c r="S27" s="26" t="s">
        <v>8003</v>
      </c>
      <c r="T27" s="26" t="s">
        <v>36</v>
      </c>
      <c r="U27" s="26" t="s">
        <v>150</v>
      </c>
      <c r="V27" s="26" t="s">
        <v>150</v>
      </c>
      <c r="W27" s="26" t="s">
        <v>36</v>
      </c>
      <c r="X27" s="26" t="s">
        <v>36</v>
      </c>
      <c r="Y27" s="26" t="s">
        <v>36</v>
      </c>
      <c r="Z27" s="26" t="s">
        <v>191</v>
      </c>
      <c r="AA27" s="26" t="s">
        <v>36</v>
      </c>
      <c r="AB27" s="26" t="s">
        <v>36</v>
      </c>
      <c r="AC27" s="26" t="s">
        <v>5895</v>
      </c>
      <c r="AD27" s="26" t="s">
        <v>66</v>
      </c>
      <c r="AE27" s="26" t="s">
        <v>36</v>
      </c>
      <c r="AF27" s="26" t="s">
        <v>36</v>
      </c>
      <c r="AG27" s="26" t="s">
        <v>36</v>
      </c>
      <c r="AH27" s="26" t="s">
        <v>36</v>
      </c>
      <c r="AI27" s="9"/>
      <c r="AJ27" s="9"/>
      <c r="AK27" s="9"/>
      <c r="AL27" s="9"/>
      <c r="AM27" s="9"/>
      <c r="AN27" s="9"/>
    </row>
    <row r="28" spans="2:40">
      <c r="B28" s="9" t="s">
        <v>1650</v>
      </c>
      <c r="C28" s="9" t="s">
        <v>8045</v>
      </c>
      <c r="D28" s="9" t="s">
        <v>1650</v>
      </c>
      <c r="E28" s="9" t="s">
        <v>113</v>
      </c>
      <c r="F28" s="4" t="s">
        <v>36</v>
      </c>
      <c r="G28" s="4">
        <v>200000</v>
      </c>
      <c r="H28" s="4">
        <v>22145924.78</v>
      </c>
      <c r="I28" s="9" t="s">
        <v>36</v>
      </c>
      <c r="J28" s="9" t="s">
        <v>8046</v>
      </c>
      <c r="K28" s="9" t="s">
        <v>36</v>
      </c>
      <c r="L28" s="9" t="s">
        <v>36</v>
      </c>
      <c r="M28" s="9" t="s">
        <v>36</v>
      </c>
      <c r="N28" s="9" t="s">
        <v>36</v>
      </c>
      <c r="O28" s="9" t="s">
        <v>36</v>
      </c>
      <c r="P28" s="9" t="s">
        <v>36</v>
      </c>
      <c r="Q28" s="9" t="s">
        <v>36</v>
      </c>
      <c r="R28" s="9" t="s">
        <v>8047</v>
      </c>
      <c r="S28" s="9" t="s">
        <v>8048</v>
      </c>
      <c r="T28" s="9" t="s">
        <v>36</v>
      </c>
      <c r="U28" s="9" t="s">
        <v>8049</v>
      </c>
      <c r="V28" s="9" t="s">
        <v>36</v>
      </c>
      <c r="W28" s="9" t="s">
        <v>36</v>
      </c>
      <c r="X28" s="9" t="s">
        <v>36</v>
      </c>
      <c r="Y28" s="9" t="s">
        <v>36</v>
      </c>
      <c r="Z28" s="9" t="s">
        <v>36</v>
      </c>
      <c r="AA28" s="9" t="s">
        <v>36</v>
      </c>
      <c r="AB28" s="9" t="s">
        <v>36</v>
      </c>
      <c r="AC28" s="9" t="s">
        <v>8050</v>
      </c>
      <c r="AD28" s="9" t="s">
        <v>120</v>
      </c>
      <c r="AE28" s="9" t="s">
        <v>36</v>
      </c>
      <c r="AF28" s="9" t="s">
        <v>36</v>
      </c>
      <c r="AG28" s="9" t="s">
        <v>36</v>
      </c>
      <c r="AH28" s="9" t="s">
        <v>36</v>
      </c>
      <c r="AI28" s="9"/>
      <c r="AJ28" s="9"/>
      <c r="AK28" s="9"/>
      <c r="AL28" s="9"/>
      <c r="AM28" s="9"/>
      <c r="AN28" s="9"/>
    </row>
    <row r="29" spans="1:40">
      <c r="A29" s="39" t="s">
        <v>8051</v>
      </c>
      <c r="B29" s="26" t="s">
        <v>1658</v>
      </c>
      <c r="C29" s="26" t="s">
        <v>8052</v>
      </c>
      <c r="D29" s="26" t="s">
        <v>1658</v>
      </c>
      <c r="E29" s="26" t="s">
        <v>113</v>
      </c>
      <c r="F29" s="27" t="s">
        <v>36</v>
      </c>
      <c r="G29" s="27">
        <v>50000</v>
      </c>
      <c r="H29" s="27">
        <v>22195924.78</v>
      </c>
      <c r="I29" s="26" t="s">
        <v>36</v>
      </c>
      <c r="J29" s="26" t="s">
        <v>8053</v>
      </c>
      <c r="K29" s="26" t="s">
        <v>36</v>
      </c>
      <c r="L29" s="26" t="s">
        <v>36</v>
      </c>
      <c r="M29" s="26" t="s">
        <v>36</v>
      </c>
      <c r="N29" s="26" t="s">
        <v>36</v>
      </c>
      <c r="O29" s="26" t="s">
        <v>36</v>
      </c>
      <c r="P29" s="26" t="s">
        <v>36</v>
      </c>
      <c r="Q29" s="26" t="s">
        <v>36</v>
      </c>
      <c r="R29" s="26" t="s">
        <v>8054</v>
      </c>
      <c r="S29" s="26" t="s">
        <v>8055</v>
      </c>
      <c r="T29" s="26" t="s">
        <v>36</v>
      </c>
      <c r="U29" s="26" t="s">
        <v>445</v>
      </c>
      <c r="V29" s="26" t="s">
        <v>36</v>
      </c>
      <c r="W29" s="26" t="s">
        <v>36</v>
      </c>
      <c r="X29" s="26" t="s">
        <v>36</v>
      </c>
      <c r="Y29" s="26" t="s">
        <v>36</v>
      </c>
      <c r="Z29" s="26" t="s">
        <v>36</v>
      </c>
      <c r="AA29" s="26" t="s">
        <v>36</v>
      </c>
      <c r="AB29" s="26" t="s">
        <v>36</v>
      </c>
      <c r="AC29" s="26" t="s">
        <v>8056</v>
      </c>
      <c r="AD29" s="26" t="s">
        <v>120</v>
      </c>
      <c r="AE29" s="26" t="s">
        <v>36</v>
      </c>
      <c r="AF29" s="26" t="s">
        <v>36</v>
      </c>
      <c r="AG29" s="26" t="s">
        <v>36</v>
      </c>
      <c r="AH29" s="26" t="s">
        <v>36</v>
      </c>
      <c r="AI29" s="9"/>
      <c r="AJ29" s="9"/>
      <c r="AK29" s="9"/>
      <c r="AL29" s="9"/>
      <c r="AM29" s="9"/>
      <c r="AN29" s="9"/>
    </row>
    <row r="30" spans="2:40">
      <c r="B30" s="9" t="s">
        <v>1658</v>
      </c>
      <c r="C30" s="9" t="s">
        <v>8057</v>
      </c>
      <c r="D30" s="9" t="s">
        <v>1658</v>
      </c>
      <c r="E30" s="9" t="s">
        <v>113</v>
      </c>
      <c r="F30" s="4" t="s">
        <v>36</v>
      </c>
      <c r="G30" s="4">
        <v>40000</v>
      </c>
      <c r="H30" s="4">
        <v>22235924.78</v>
      </c>
      <c r="I30" s="9" t="s">
        <v>8058</v>
      </c>
      <c r="J30" s="9" t="s">
        <v>8059</v>
      </c>
      <c r="K30" s="9" t="s">
        <v>36</v>
      </c>
      <c r="L30" s="9" t="s">
        <v>36</v>
      </c>
      <c r="M30" s="9" t="s">
        <v>36</v>
      </c>
      <c r="N30" s="9" t="s">
        <v>36</v>
      </c>
      <c r="O30" s="9" t="s">
        <v>36</v>
      </c>
      <c r="P30" s="9" t="s">
        <v>36</v>
      </c>
      <c r="Q30" s="9" t="s">
        <v>36</v>
      </c>
      <c r="R30" s="9" t="s">
        <v>8060</v>
      </c>
      <c r="S30" s="9" t="s">
        <v>8061</v>
      </c>
      <c r="T30" s="9" t="s">
        <v>36</v>
      </c>
      <c r="U30" s="9" t="s">
        <v>8062</v>
      </c>
      <c r="V30" s="9" t="s">
        <v>36</v>
      </c>
      <c r="W30" s="9" t="s">
        <v>36</v>
      </c>
      <c r="X30" s="9" t="s">
        <v>36</v>
      </c>
      <c r="Y30" s="9" t="s">
        <v>36</v>
      </c>
      <c r="Z30" s="9" t="s">
        <v>36</v>
      </c>
      <c r="AA30" s="9" t="s">
        <v>36</v>
      </c>
      <c r="AB30" s="9" t="s">
        <v>36</v>
      </c>
      <c r="AC30" s="9" t="s">
        <v>8063</v>
      </c>
      <c r="AD30" s="9" t="s">
        <v>120</v>
      </c>
      <c r="AE30" s="9" t="s">
        <v>36</v>
      </c>
      <c r="AF30" s="9" t="s">
        <v>36</v>
      </c>
      <c r="AG30" s="9" t="s">
        <v>36</v>
      </c>
      <c r="AH30" s="9" t="s">
        <v>36</v>
      </c>
      <c r="AI30" s="9"/>
      <c r="AJ30" s="9"/>
      <c r="AK30" s="9"/>
      <c r="AL30" s="9"/>
      <c r="AM30" s="9"/>
      <c r="AN30" s="9"/>
    </row>
    <row r="31" spans="2:72">
      <c r="B31" s="9" t="s">
        <v>1737</v>
      </c>
      <c r="C31" s="9" t="s">
        <v>8064</v>
      </c>
      <c r="D31" s="9" t="s">
        <v>1737</v>
      </c>
      <c r="E31" s="9" t="s">
        <v>60</v>
      </c>
      <c r="F31" s="4" t="s">
        <v>36</v>
      </c>
      <c r="G31" s="4">
        <v>100000</v>
      </c>
      <c r="H31" s="4">
        <v>22335924.78</v>
      </c>
      <c r="I31" s="9" t="s">
        <v>114</v>
      </c>
      <c r="J31" s="9" t="s">
        <v>8065</v>
      </c>
      <c r="K31" s="9" t="s">
        <v>36</v>
      </c>
      <c r="L31" s="9" t="s">
        <v>36</v>
      </c>
      <c r="M31" s="9" t="s">
        <v>36</v>
      </c>
      <c r="N31" s="9" t="s">
        <v>36</v>
      </c>
      <c r="O31" s="9" t="s">
        <v>36</v>
      </c>
      <c r="P31" s="9" t="s">
        <v>36</v>
      </c>
      <c r="Q31" s="9" t="s">
        <v>36</v>
      </c>
      <c r="R31" s="9" t="s">
        <v>8066</v>
      </c>
      <c r="S31" s="9" t="s">
        <v>8067</v>
      </c>
      <c r="T31" s="9" t="s">
        <v>36</v>
      </c>
      <c r="U31" s="9" t="s">
        <v>8068</v>
      </c>
      <c r="V31" s="9" t="s">
        <v>36</v>
      </c>
      <c r="W31" s="9" t="s">
        <v>36</v>
      </c>
      <c r="X31" s="9" t="s">
        <v>36</v>
      </c>
      <c r="Y31" s="9" t="s">
        <v>36</v>
      </c>
      <c r="Z31" s="9" t="s">
        <v>36</v>
      </c>
      <c r="AA31" s="9" t="s">
        <v>36</v>
      </c>
      <c r="AB31" s="9" t="s">
        <v>36</v>
      </c>
      <c r="AC31" s="9" t="s">
        <v>8069</v>
      </c>
      <c r="AD31" s="9" t="s">
        <v>66</v>
      </c>
      <c r="AE31" s="9" t="s">
        <v>36</v>
      </c>
      <c r="AF31" s="9" t="s">
        <v>36</v>
      </c>
      <c r="AG31" s="9" t="s">
        <v>36</v>
      </c>
      <c r="AH31" s="9" t="s">
        <v>36</v>
      </c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</row>
    <row r="32" spans="2:72">
      <c r="B32" s="26" t="s">
        <v>1737</v>
      </c>
      <c r="C32" s="26" t="s">
        <v>8070</v>
      </c>
      <c r="D32" s="26" t="s">
        <v>1737</v>
      </c>
      <c r="E32" s="26" t="s">
        <v>60</v>
      </c>
      <c r="F32" s="27" t="s">
        <v>36</v>
      </c>
      <c r="G32" s="27">
        <v>450000</v>
      </c>
      <c r="H32" s="27">
        <v>22785924.78</v>
      </c>
      <c r="I32" s="26" t="s">
        <v>114</v>
      </c>
      <c r="J32" s="26" t="s">
        <v>8071</v>
      </c>
      <c r="K32" s="26" t="s">
        <v>36</v>
      </c>
      <c r="L32" s="26" t="s">
        <v>36</v>
      </c>
      <c r="M32" s="26" t="s">
        <v>36</v>
      </c>
      <c r="N32" s="26" t="s">
        <v>36</v>
      </c>
      <c r="O32" s="26" t="s">
        <v>36</v>
      </c>
      <c r="P32" s="26" t="s">
        <v>36</v>
      </c>
      <c r="Q32" s="26" t="s">
        <v>36</v>
      </c>
      <c r="R32" s="26" t="s">
        <v>8072</v>
      </c>
      <c r="S32" s="26" t="s">
        <v>8073</v>
      </c>
      <c r="T32" s="26" t="s">
        <v>36</v>
      </c>
      <c r="U32" s="26" t="s">
        <v>8074</v>
      </c>
      <c r="V32" s="26" t="s">
        <v>36</v>
      </c>
      <c r="W32" s="26" t="s">
        <v>36</v>
      </c>
      <c r="X32" s="26" t="s">
        <v>36</v>
      </c>
      <c r="Y32" s="26" t="s">
        <v>36</v>
      </c>
      <c r="Z32" s="26" t="s">
        <v>36</v>
      </c>
      <c r="AA32" s="26" t="s">
        <v>36</v>
      </c>
      <c r="AB32" s="26" t="s">
        <v>36</v>
      </c>
      <c r="AC32" s="26" t="s">
        <v>8075</v>
      </c>
      <c r="AD32" s="26" t="s">
        <v>66</v>
      </c>
      <c r="AE32" s="26" t="s">
        <v>36</v>
      </c>
      <c r="AF32" s="26" t="s">
        <v>36</v>
      </c>
      <c r="AG32" s="26" t="s">
        <v>36</v>
      </c>
      <c r="AH32" s="26" t="s">
        <v>36</v>
      </c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</row>
    <row r="33" spans="2:72">
      <c r="B33" s="9" t="s">
        <v>1737</v>
      </c>
      <c r="C33" s="9" t="s">
        <v>8076</v>
      </c>
      <c r="D33" s="9" t="s">
        <v>1737</v>
      </c>
      <c r="E33" s="9" t="s">
        <v>60</v>
      </c>
      <c r="F33" s="4" t="s">
        <v>36</v>
      </c>
      <c r="G33" s="4">
        <v>591800</v>
      </c>
      <c r="H33" s="4">
        <v>23377724.78</v>
      </c>
      <c r="I33" s="9" t="s">
        <v>114</v>
      </c>
      <c r="J33" s="9" t="s">
        <v>8077</v>
      </c>
      <c r="K33" s="9" t="s">
        <v>36</v>
      </c>
      <c r="L33" s="9" t="s">
        <v>36</v>
      </c>
      <c r="M33" s="9" t="s">
        <v>36</v>
      </c>
      <c r="N33" s="9" t="s">
        <v>36</v>
      </c>
      <c r="O33" s="9" t="s">
        <v>36</v>
      </c>
      <c r="P33" s="9" t="s">
        <v>36</v>
      </c>
      <c r="Q33" s="9" t="s">
        <v>36</v>
      </c>
      <c r="R33" s="9" t="s">
        <v>1851</v>
      </c>
      <c r="S33" s="9" t="s">
        <v>1852</v>
      </c>
      <c r="T33" s="9" t="s">
        <v>36</v>
      </c>
      <c r="U33" s="9" t="s">
        <v>1853</v>
      </c>
      <c r="V33" s="9" t="s">
        <v>1854</v>
      </c>
      <c r="W33" s="9" t="s">
        <v>36</v>
      </c>
      <c r="X33" s="9" t="s">
        <v>36</v>
      </c>
      <c r="Y33" s="9" t="s">
        <v>36</v>
      </c>
      <c r="Z33" s="9" t="s">
        <v>36</v>
      </c>
      <c r="AA33" s="9" t="s">
        <v>36</v>
      </c>
      <c r="AB33" s="9" t="s">
        <v>36</v>
      </c>
      <c r="AC33" s="9" t="s">
        <v>8078</v>
      </c>
      <c r="AD33" s="9" t="s">
        <v>66</v>
      </c>
      <c r="AE33" s="9" t="s">
        <v>36</v>
      </c>
      <c r="AF33" s="9" t="s">
        <v>36</v>
      </c>
      <c r="AG33" s="9" t="s">
        <v>36</v>
      </c>
      <c r="AH33" s="9" t="s">
        <v>36</v>
      </c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</row>
    <row r="34" spans="2:72">
      <c r="B34" s="26" t="s">
        <v>1737</v>
      </c>
      <c r="C34" s="26" t="s">
        <v>1856</v>
      </c>
      <c r="D34" s="26" t="s">
        <v>1737</v>
      </c>
      <c r="E34" s="26" t="s">
        <v>60</v>
      </c>
      <c r="F34" s="27" t="s">
        <v>36</v>
      </c>
      <c r="G34" s="27">
        <v>241800</v>
      </c>
      <c r="H34" s="27">
        <v>23619524.78</v>
      </c>
      <c r="I34" s="26" t="s">
        <v>114</v>
      </c>
      <c r="J34" s="26" t="s">
        <v>8079</v>
      </c>
      <c r="K34" s="26" t="s">
        <v>36</v>
      </c>
      <c r="L34" s="26" t="s">
        <v>36</v>
      </c>
      <c r="M34" s="26" t="s">
        <v>36</v>
      </c>
      <c r="N34" s="26" t="s">
        <v>36</v>
      </c>
      <c r="O34" s="26" t="s">
        <v>36</v>
      </c>
      <c r="P34" s="26" t="s">
        <v>36</v>
      </c>
      <c r="Q34" s="26" t="s">
        <v>36</v>
      </c>
      <c r="R34" s="26" t="s">
        <v>1858</v>
      </c>
      <c r="S34" s="26" t="s">
        <v>1859</v>
      </c>
      <c r="T34" s="26" t="s">
        <v>36</v>
      </c>
      <c r="U34" s="26" t="s">
        <v>1860</v>
      </c>
      <c r="V34" s="26" t="s">
        <v>36</v>
      </c>
      <c r="W34" s="26" t="s">
        <v>36</v>
      </c>
      <c r="X34" s="26" t="s">
        <v>36</v>
      </c>
      <c r="Y34" s="26" t="s">
        <v>36</v>
      </c>
      <c r="Z34" s="26" t="s">
        <v>36</v>
      </c>
      <c r="AA34" s="26" t="s">
        <v>36</v>
      </c>
      <c r="AB34" s="26" t="s">
        <v>36</v>
      </c>
      <c r="AC34" s="26" t="s">
        <v>8080</v>
      </c>
      <c r="AD34" s="26" t="s">
        <v>66</v>
      </c>
      <c r="AE34" s="26" t="s">
        <v>36</v>
      </c>
      <c r="AF34" s="26" t="s">
        <v>36</v>
      </c>
      <c r="AG34" s="26" t="s">
        <v>36</v>
      </c>
      <c r="AH34" s="26" t="s">
        <v>36</v>
      </c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</row>
    <row r="35" spans="2:72">
      <c r="B35" s="9" t="s">
        <v>1737</v>
      </c>
      <c r="C35" s="9" t="s">
        <v>8081</v>
      </c>
      <c r="D35" s="9" t="s">
        <v>1737</v>
      </c>
      <c r="E35" s="9" t="s">
        <v>113</v>
      </c>
      <c r="F35" s="4" t="s">
        <v>36</v>
      </c>
      <c r="G35" s="4">
        <v>100000</v>
      </c>
      <c r="H35" s="4">
        <v>23719524.78</v>
      </c>
      <c r="I35" s="9" t="s">
        <v>2771</v>
      </c>
      <c r="J35" s="9" t="s">
        <v>8082</v>
      </c>
      <c r="K35" s="9" t="s">
        <v>36</v>
      </c>
      <c r="L35" s="9" t="s">
        <v>36</v>
      </c>
      <c r="M35" s="9" t="s">
        <v>36</v>
      </c>
      <c r="N35" s="9" t="s">
        <v>36</v>
      </c>
      <c r="O35" s="9" t="s">
        <v>36</v>
      </c>
      <c r="P35" s="9" t="s">
        <v>36</v>
      </c>
      <c r="Q35" s="9" t="s">
        <v>36</v>
      </c>
      <c r="R35" s="9" t="s">
        <v>8083</v>
      </c>
      <c r="S35" s="9" t="s">
        <v>8084</v>
      </c>
      <c r="T35" s="9" t="s">
        <v>36</v>
      </c>
      <c r="U35" s="9" t="s">
        <v>2304</v>
      </c>
      <c r="V35" s="9" t="s">
        <v>36</v>
      </c>
      <c r="W35" s="9" t="s">
        <v>36</v>
      </c>
      <c r="X35" s="9" t="s">
        <v>36</v>
      </c>
      <c r="Y35" s="9" t="s">
        <v>36</v>
      </c>
      <c r="Z35" s="9" t="s">
        <v>36</v>
      </c>
      <c r="AA35" s="9" t="s">
        <v>36</v>
      </c>
      <c r="AB35" s="9" t="s">
        <v>36</v>
      </c>
      <c r="AC35" s="9" t="s">
        <v>8085</v>
      </c>
      <c r="AD35" s="9" t="s">
        <v>120</v>
      </c>
      <c r="AE35" s="9" t="s">
        <v>36</v>
      </c>
      <c r="AF35" s="9" t="s">
        <v>36</v>
      </c>
      <c r="AG35" s="9" t="s">
        <v>36</v>
      </c>
      <c r="AH35" s="9" t="s">
        <v>36</v>
      </c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</row>
    <row r="36" spans="2:72">
      <c r="B36" s="26" t="s">
        <v>1737</v>
      </c>
      <c r="C36" s="26" t="s">
        <v>8086</v>
      </c>
      <c r="D36" s="26" t="s">
        <v>1737</v>
      </c>
      <c r="E36" s="26" t="s">
        <v>60</v>
      </c>
      <c r="F36" s="27" t="s">
        <v>36</v>
      </c>
      <c r="G36" s="27">
        <v>50000</v>
      </c>
      <c r="H36" s="27">
        <v>23769524.78</v>
      </c>
      <c r="I36" s="26" t="s">
        <v>114</v>
      </c>
      <c r="J36" s="26" t="s">
        <v>8087</v>
      </c>
      <c r="K36" s="26" t="s">
        <v>36</v>
      </c>
      <c r="L36" s="26" t="s">
        <v>36</v>
      </c>
      <c r="M36" s="26" t="s">
        <v>36</v>
      </c>
      <c r="N36" s="26" t="s">
        <v>36</v>
      </c>
      <c r="O36" s="26" t="s">
        <v>36</v>
      </c>
      <c r="P36" s="26" t="s">
        <v>36</v>
      </c>
      <c r="Q36" s="26" t="s">
        <v>36</v>
      </c>
      <c r="R36" s="26" t="s">
        <v>8088</v>
      </c>
      <c r="S36" s="26" t="s">
        <v>8089</v>
      </c>
      <c r="T36" s="26" t="s">
        <v>36</v>
      </c>
      <c r="U36" s="26" t="s">
        <v>8090</v>
      </c>
      <c r="V36" s="26" t="s">
        <v>36</v>
      </c>
      <c r="W36" s="26" t="s">
        <v>36</v>
      </c>
      <c r="X36" s="26" t="s">
        <v>36</v>
      </c>
      <c r="Y36" s="26" t="s">
        <v>36</v>
      </c>
      <c r="Z36" s="26" t="s">
        <v>36</v>
      </c>
      <c r="AA36" s="26" t="s">
        <v>36</v>
      </c>
      <c r="AB36" s="26" t="s">
        <v>36</v>
      </c>
      <c r="AC36" s="26" t="s">
        <v>8091</v>
      </c>
      <c r="AD36" s="26" t="s">
        <v>66</v>
      </c>
      <c r="AE36" s="26" t="s">
        <v>36</v>
      </c>
      <c r="AF36" s="26" t="s">
        <v>36</v>
      </c>
      <c r="AG36" s="26" t="s">
        <v>36</v>
      </c>
      <c r="AH36" s="26" t="s">
        <v>36</v>
      </c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</row>
    <row r="37" spans="2:72">
      <c r="B37" s="9" t="s">
        <v>1737</v>
      </c>
      <c r="C37" s="9" t="s">
        <v>8092</v>
      </c>
      <c r="D37" s="9" t="s">
        <v>1737</v>
      </c>
      <c r="E37" s="9" t="s">
        <v>113</v>
      </c>
      <c r="F37" s="4" t="s">
        <v>36</v>
      </c>
      <c r="G37" s="4">
        <v>50000</v>
      </c>
      <c r="H37" s="4">
        <v>23819524.78</v>
      </c>
      <c r="I37" s="9" t="s">
        <v>114</v>
      </c>
      <c r="J37" s="9" t="s">
        <v>8093</v>
      </c>
      <c r="K37" s="9" t="s">
        <v>36</v>
      </c>
      <c r="L37" s="9" t="s">
        <v>36</v>
      </c>
      <c r="M37" s="9" t="s">
        <v>36</v>
      </c>
      <c r="N37" s="9" t="s">
        <v>36</v>
      </c>
      <c r="O37" s="9" t="s">
        <v>36</v>
      </c>
      <c r="P37" s="9" t="s">
        <v>36</v>
      </c>
      <c r="Q37" s="9" t="s">
        <v>36</v>
      </c>
      <c r="R37" s="9" t="s">
        <v>8094</v>
      </c>
      <c r="S37" s="9" t="s">
        <v>8095</v>
      </c>
      <c r="T37" s="9" t="s">
        <v>36</v>
      </c>
      <c r="U37" s="9" t="s">
        <v>8096</v>
      </c>
      <c r="V37" s="9" t="s">
        <v>36</v>
      </c>
      <c r="W37" s="9" t="s">
        <v>36</v>
      </c>
      <c r="X37" s="9" t="s">
        <v>36</v>
      </c>
      <c r="Y37" s="9" t="s">
        <v>36</v>
      </c>
      <c r="Z37" s="9" t="s">
        <v>36</v>
      </c>
      <c r="AA37" s="9" t="s">
        <v>36</v>
      </c>
      <c r="AB37" s="9" t="s">
        <v>36</v>
      </c>
      <c r="AC37" s="9" t="s">
        <v>8097</v>
      </c>
      <c r="AD37" s="9" t="s">
        <v>120</v>
      </c>
      <c r="AE37" s="9" t="s">
        <v>36</v>
      </c>
      <c r="AF37" s="9" t="s">
        <v>36</v>
      </c>
      <c r="AG37" s="9" t="s">
        <v>36</v>
      </c>
      <c r="AH37" s="9" t="s">
        <v>36</v>
      </c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</row>
    <row r="38" spans="2:72">
      <c r="B38" s="9" t="s">
        <v>2041</v>
      </c>
      <c r="C38" s="9" t="s">
        <v>8098</v>
      </c>
      <c r="D38" s="9" t="s">
        <v>2041</v>
      </c>
      <c r="E38" s="9" t="s">
        <v>60</v>
      </c>
      <c r="F38" s="4" t="s">
        <v>36</v>
      </c>
      <c r="G38" s="4">
        <v>100000</v>
      </c>
      <c r="H38" s="4">
        <v>23919524.78</v>
      </c>
      <c r="I38" s="9" t="s">
        <v>36</v>
      </c>
      <c r="J38" s="9" t="s">
        <v>8099</v>
      </c>
      <c r="K38" s="9" t="s">
        <v>36</v>
      </c>
      <c r="L38" s="9" t="s">
        <v>36</v>
      </c>
      <c r="M38" s="9" t="s">
        <v>36</v>
      </c>
      <c r="N38" s="9" t="s">
        <v>36</v>
      </c>
      <c r="O38" s="9" t="s">
        <v>36</v>
      </c>
      <c r="P38" s="9" t="s">
        <v>36</v>
      </c>
      <c r="Q38" s="9" t="s">
        <v>36</v>
      </c>
      <c r="R38" s="9" t="s">
        <v>8100</v>
      </c>
      <c r="S38" s="9" t="s">
        <v>8101</v>
      </c>
      <c r="T38" s="9" t="s">
        <v>36</v>
      </c>
      <c r="U38" s="9" t="s">
        <v>8102</v>
      </c>
      <c r="V38" s="9" t="s">
        <v>8103</v>
      </c>
      <c r="W38" s="9" t="s">
        <v>36</v>
      </c>
      <c r="X38" s="9" t="s">
        <v>36</v>
      </c>
      <c r="Y38" s="9" t="s">
        <v>36</v>
      </c>
      <c r="Z38" s="9" t="s">
        <v>36</v>
      </c>
      <c r="AA38" s="9" t="s">
        <v>36</v>
      </c>
      <c r="AB38" s="9" t="s">
        <v>36</v>
      </c>
      <c r="AC38" s="9" t="s">
        <v>8104</v>
      </c>
      <c r="AD38" s="9" t="s">
        <v>66</v>
      </c>
      <c r="AE38" s="9" t="s">
        <v>36</v>
      </c>
      <c r="AF38" s="9" t="s">
        <v>36</v>
      </c>
      <c r="AG38" s="9" t="s">
        <v>36</v>
      </c>
      <c r="AH38" s="9" t="s">
        <v>36</v>
      </c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</row>
    <row r="39" spans="2:72">
      <c r="B39" s="26" t="s">
        <v>2041</v>
      </c>
      <c r="C39" s="26" t="s">
        <v>8105</v>
      </c>
      <c r="D39" s="26" t="s">
        <v>2041</v>
      </c>
      <c r="E39" s="26" t="s">
        <v>60</v>
      </c>
      <c r="F39" s="27" t="s">
        <v>36</v>
      </c>
      <c r="G39" s="27">
        <v>20000</v>
      </c>
      <c r="H39" s="27">
        <v>23939524.78</v>
      </c>
      <c r="I39" s="26" t="s">
        <v>36</v>
      </c>
      <c r="J39" s="26" t="s">
        <v>8106</v>
      </c>
      <c r="K39" s="26" t="s">
        <v>36</v>
      </c>
      <c r="L39" s="26" t="s">
        <v>36</v>
      </c>
      <c r="M39" s="26" t="s">
        <v>36</v>
      </c>
      <c r="N39" s="26" t="s">
        <v>36</v>
      </c>
      <c r="O39" s="26" t="s">
        <v>36</v>
      </c>
      <c r="P39" s="26" t="s">
        <v>36</v>
      </c>
      <c r="Q39" s="26" t="s">
        <v>36</v>
      </c>
      <c r="R39" s="26" t="s">
        <v>8107</v>
      </c>
      <c r="S39" s="26" t="s">
        <v>8108</v>
      </c>
      <c r="T39" s="26" t="s">
        <v>36</v>
      </c>
      <c r="U39" s="26" t="s">
        <v>8109</v>
      </c>
      <c r="V39" s="26" t="s">
        <v>8110</v>
      </c>
      <c r="W39" s="26" t="s">
        <v>36</v>
      </c>
      <c r="X39" s="26" t="s">
        <v>36</v>
      </c>
      <c r="Y39" s="26" t="s">
        <v>36</v>
      </c>
      <c r="Z39" s="26" t="s">
        <v>36</v>
      </c>
      <c r="AA39" s="26" t="s">
        <v>36</v>
      </c>
      <c r="AB39" s="26" t="s">
        <v>36</v>
      </c>
      <c r="AC39" s="26" t="s">
        <v>8111</v>
      </c>
      <c r="AD39" s="26" t="s">
        <v>66</v>
      </c>
      <c r="AE39" s="26" t="s">
        <v>36</v>
      </c>
      <c r="AF39" s="26" t="s">
        <v>36</v>
      </c>
      <c r="AG39" s="26" t="s">
        <v>36</v>
      </c>
      <c r="AH39" s="26" t="s">
        <v>36</v>
      </c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</row>
    <row r="40" spans="2:72">
      <c r="B40" s="9" t="s">
        <v>2041</v>
      </c>
      <c r="C40" s="9" t="s">
        <v>8112</v>
      </c>
      <c r="D40" s="9" t="s">
        <v>2041</v>
      </c>
      <c r="E40" s="9" t="s">
        <v>60</v>
      </c>
      <c r="F40" s="4" t="s">
        <v>36</v>
      </c>
      <c r="G40" s="4">
        <v>100000</v>
      </c>
      <c r="H40" s="4">
        <v>24039524.78</v>
      </c>
      <c r="I40" s="9" t="s">
        <v>114</v>
      </c>
      <c r="J40" s="9" t="s">
        <v>8113</v>
      </c>
      <c r="K40" s="9" t="s">
        <v>36</v>
      </c>
      <c r="L40" s="9" t="s">
        <v>36</v>
      </c>
      <c r="M40" s="9" t="s">
        <v>36</v>
      </c>
      <c r="N40" s="9" t="s">
        <v>36</v>
      </c>
      <c r="O40" s="9" t="s">
        <v>36</v>
      </c>
      <c r="P40" s="9" t="s">
        <v>36</v>
      </c>
      <c r="Q40" s="9" t="s">
        <v>36</v>
      </c>
      <c r="R40" s="9" t="s">
        <v>8114</v>
      </c>
      <c r="S40" s="9" t="s">
        <v>8115</v>
      </c>
      <c r="T40" s="9" t="s">
        <v>36</v>
      </c>
      <c r="U40" s="9" t="s">
        <v>7337</v>
      </c>
      <c r="V40" s="9" t="s">
        <v>36</v>
      </c>
      <c r="W40" s="9" t="s">
        <v>36</v>
      </c>
      <c r="X40" s="9" t="s">
        <v>36</v>
      </c>
      <c r="Y40" s="9" t="s">
        <v>36</v>
      </c>
      <c r="Z40" s="9" t="s">
        <v>36</v>
      </c>
      <c r="AA40" s="9" t="s">
        <v>36</v>
      </c>
      <c r="AB40" s="9" t="s">
        <v>36</v>
      </c>
      <c r="AC40" s="9" t="s">
        <v>8116</v>
      </c>
      <c r="AD40" s="9" t="s">
        <v>66</v>
      </c>
      <c r="AE40" s="9" t="s">
        <v>36</v>
      </c>
      <c r="AF40" s="9" t="s">
        <v>36</v>
      </c>
      <c r="AG40" s="9" t="s">
        <v>36</v>
      </c>
      <c r="AH40" s="9" t="s">
        <v>36</v>
      </c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</row>
    <row r="41" spans="2:72">
      <c r="B41" s="26" t="s">
        <v>2041</v>
      </c>
      <c r="C41" s="26" t="s">
        <v>8112</v>
      </c>
      <c r="D41" s="26" t="s">
        <v>2041</v>
      </c>
      <c r="E41" s="26" t="s">
        <v>1116</v>
      </c>
      <c r="F41" s="27" t="s">
        <v>36</v>
      </c>
      <c r="G41" s="27">
        <v>299000</v>
      </c>
      <c r="H41" s="27">
        <v>24338524.78</v>
      </c>
      <c r="I41" s="48" t="s">
        <v>8117</v>
      </c>
      <c r="J41" s="26" t="s">
        <v>8118</v>
      </c>
      <c r="K41" s="26" t="s">
        <v>36</v>
      </c>
      <c r="L41" s="26" t="s">
        <v>36</v>
      </c>
      <c r="M41" s="26" t="s">
        <v>36</v>
      </c>
      <c r="N41" s="26" t="s">
        <v>36</v>
      </c>
      <c r="O41" s="26" t="s">
        <v>36</v>
      </c>
      <c r="P41" s="26" t="s">
        <v>36</v>
      </c>
      <c r="Q41" s="26" t="s">
        <v>36</v>
      </c>
      <c r="R41" s="26" t="s">
        <v>8119</v>
      </c>
      <c r="S41" s="26" t="s">
        <v>36</v>
      </c>
      <c r="T41" s="26" t="s">
        <v>36</v>
      </c>
      <c r="U41" s="26" t="s">
        <v>36</v>
      </c>
      <c r="V41" s="26" t="s">
        <v>36</v>
      </c>
      <c r="W41" s="26" t="s">
        <v>36</v>
      </c>
      <c r="X41" s="26" t="s">
        <v>36</v>
      </c>
      <c r="Y41" s="26" t="s">
        <v>36</v>
      </c>
      <c r="Z41" s="26" t="s">
        <v>36</v>
      </c>
      <c r="AA41" s="26" t="s">
        <v>36</v>
      </c>
      <c r="AB41" s="26" t="s">
        <v>36</v>
      </c>
      <c r="AC41" s="26" t="s">
        <v>36</v>
      </c>
      <c r="AD41" s="26" t="s">
        <v>49</v>
      </c>
      <c r="AE41" s="26" t="s">
        <v>36</v>
      </c>
      <c r="AF41" s="26" t="s">
        <v>36</v>
      </c>
      <c r="AG41" s="26" t="s">
        <v>36</v>
      </c>
      <c r="AH41" s="26" t="s">
        <v>36</v>
      </c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</row>
    <row r="42" spans="2:72">
      <c r="B42" s="9" t="s">
        <v>2209</v>
      </c>
      <c r="C42" s="9" t="s">
        <v>8120</v>
      </c>
      <c r="D42" s="9" t="s">
        <v>2209</v>
      </c>
      <c r="E42" s="9" t="s">
        <v>60</v>
      </c>
      <c r="F42" s="4" t="s">
        <v>36</v>
      </c>
      <c r="G42" s="4">
        <v>500000</v>
      </c>
      <c r="H42" s="4">
        <v>24838524.78</v>
      </c>
      <c r="I42" s="9" t="s">
        <v>114</v>
      </c>
      <c r="J42" s="9" t="s">
        <v>8121</v>
      </c>
      <c r="K42" s="9" t="s">
        <v>36</v>
      </c>
      <c r="L42" s="9" t="s">
        <v>36</v>
      </c>
      <c r="M42" s="9" t="s">
        <v>36</v>
      </c>
      <c r="N42" s="9" t="s">
        <v>36</v>
      </c>
      <c r="O42" s="9" t="s">
        <v>36</v>
      </c>
      <c r="P42" s="9" t="s">
        <v>36</v>
      </c>
      <c r="Q42" s="9" t="s">
        <v>36</v>
      </c>
      <c r="R42" s="9" t="s">
        <v>8122</v>
      </c>
      <c r="S42" s="9" t="s">
        <v>8123</v>
      </c>
      <c r="T42" s="9" t="s">
        <v>36</v>
      </c>
      <c r="U42" s="9" t="s">
        <v>8124</v>
      </c>
      <c r="V42" s="9" t="s">
        <v>36</v>
      </c>
      <c r="W42" s="9" t="s">
        <v>36</v>
      </c>
      <c r="X42" s="9" t="s">
        <v>36</v>
      </c>
      <c r="Y42" s="9" t="s">
        <v>36</v>
      </c>
      <c r="Z42" s="9" t="s">
        <v>36</v>
      </c>
      <c r="AA42" s="9" t="s">
        <v>36</v>
      </c>
      <c r="AB42" s="9" t="s">
        <v>36</v>
      </c>
      <c r="AC42" s="9" t="s">
        <v>8125</v>
      </c>
      <c r="AD42" s="9" t="s">
        <v>66</v>
      </c>
      <c r="AE42" s="9" t="s">
        <v>36</v>
      </c>
      <c r="AF42" s="9" t="s">
        <v>36</v>
      </c>
      <c r="AG42" s="9" t="s">
        <v>36</v>
      </c>
      <c r="AH42" s="9" t="s">
        <v>36</v>
      </c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</row>
    <row r="43" spans="2:72">
      <c r="B43" s="26" t="s">
        <v>2209</v>
      </c>
      <c r="C43" s="26" t="s">
        <v>8126</v>
      </c>
      <c r="D43" s="26" t="s">
        <v>2209</v>
      </c>
      <c r="E43" s="26" t="s">
        <v>60</v>
      </c>
      <c r="F43" s="27" t="s">
        <v>36</v>
      </c>
      <c r="G43" s="27">
        <v>600000</v>
      </c>
      <c r="H43" s="27">
        <v>25438524.78</v>
      </c>
      <c r="I43" s="26" t="s">
        <v>2791</v>
      </c>
      <c r="J43" s="26" t="s">
        <v>8127</v>
      </c>
      <c r="K43" s="26" t="s">
        <v>36</v>
      </c>
      <c r="L43" s="26" t="s">
        <v>36</v>
      </c>
      <c r="M43" s="26" t="s">
        <v>36</v>
      </c>
      <c r="N43" s="26" t="s">
        <v>36</v>
      </c>
      <c r="O43" s="26" t="s">
        <v>36</v>
      </c>
      <c r="P43" s="26" t="s">
        <v>36</v>
      </c>
      <c r="Q43" s="26" t="s">
        <v>36</v>
      </c>
      <c r="R43" s="26" t="s">
        <v>8128</v>
      </c>
      <c r="S43" s="26" t="s">
        <v>8129</v>
      </c>
      <c r="T43" s="26" t="s">
        <v>36</v>
      </c>
      <c r="U43" s="26" t="s">
        <v>8130</v>
      </c>
      <c r="V43" s="26" t="s">
        <v>36</v>
      </c>
      <c r="W43" s="26" t="s">
        <v>36</v>
      </c>
      <c r="X43" s="26" t="s">
        <v>36</v>
      </c>
      <c r="Y43" s="26" t="s">
        <v>36</v>
      </c>
      <c r="Z43" s="26" t="s">
        <v>36</v>
      </c>
      <c r="AA43" s="26" t="s">
        <v>36</v>
      </c>
      <c r="AB43" s="26" t="s">
        <v>36</v>
      </c>
      <c r="AC43" s="26" t="s">
        <v>8131</v>
      </c>
      <c r="AD43" s="26" t="s">
        <v>66</v>
      </c>
      <c r="AE43" s="26" t="s">
        <v>36</v>
      </c>
      <c r="AF43" s="26" t="s">
        <v>36</v>
      </c>
      <c r="AG43" s="26" t="s">
        <v>36</v>
      </c>
      <c r="AH43" s="26" t="s">
        <v>36</v>
      </c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</row>
    <row r="44" spans="2:72">
      <c r="B44" s="9" t="s">
        <v>2209</v>
      </c>
      <c r="C44" s="9" t="s">
        <v>8132</v>
      </c>
      <c r="D44" s="9" t="s">
        <v>2209</v>
      </c>
      <c r="E44" s="9" t="s">
        <v>60</v>
      </c>
      <c r="F44" s="4" t="s">
        <v>36</v>
      </c>
      <c r="G44" s="4">
        <v>100000</v>
      </c>
      <c r="H44" s="4">
        <v>25538524.78</v>
      </c>
      <c r="I44" s="9" t="s">
        <v>287</v>
      </c>
      <c r="J44" s="9" t="s">
        <v>8133</v>
      </c>
      <c r="K44" s="9" t="s">
        <v>8134</v>
      </c>
      <c r="L44" s="9" t="s">
        <v>125</v>
      </c>
      <c r="M44" s="9" t="s">
        <v>36</v>
      </c>
      <c r="N44" s="9" t="s">
        <v>8135</v>
      </c>
      <c r="O44" s="9" t="s">
        <v>36</v>
      </c>
      <c r="P44" s="9" t="s">
        <v>36</v>
      </c>
      <c r="Q44" s="9" t="s">
        <v>36</v>
      </c>
      <c r="R44" s="9" t="s">
        <v>8136</v>
      </c>
      <c r="S44" s="9" t="s">
        <v>8137</v>
      </c>
      <c r="T44" s="9" t="s">
        <v>36</v>
      </c>
      <c r="U44" s="9" t="s">
        <v>8138</v>
      </c>
      <c r="V44" s="9" t="s">
        <v>2479</v>
      </c>
      <c r="W44" s="9" t="s">
        <v>36</v>
      </c>
      <c r="X44" s="9" t="s">
        <v>36</v>
      </c>
      <c r="Y44" s="9" t="s">
        <v>36</v>
      </c>
      <c r="Z44" s="9" t="s">
        <v>36</v>
      </c>
      <c r="AA44" s="9" t="s">
        <v>36</v>
      </c>
      <c r="AB44" s="9" t="s">
        <v>36</v>
      </c>
      <c r="AC44" s="9" t="s">
        <v>8139</v>
      </c>
      <c r="AD44" s="9" t="s">
        <v>66</v>
      </c>
      <c r="AE44" s="9" t="s">
        <v>36</v>
      </c>
      <c r="AF44" s="9" t="s">
        <v>36</v>
      </c>
      <c r="AG44" s="9" t="s">
        <v>36</v>
      </c>
      <c r="AH44" s="9" t="s">
        <v>36</v>
      </c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</row>
    <row r="45" spans="2:72">
      <c r="B45" s="9" t="s">
        <v>2559</v>
      </c>
      <c r="C45" s="9" t="s">
        <v>8140</v>
      </c>
      <c r="D45" s="9" t="s">
        <v>2559</v>
      </c>
      <c r="E45" s="9" t="s">
        <v>60</v>
      </c>
      <c r="F45" s="4" t="s">
        <v>36</v>
      </c>
      <c r="G45" s="4">
        <v>200000</v>
      </c>
      <c r="H45" s="4">
        <v>25738524.78</v>
      </c>
      <c r="I45" s="9" t="s">
        <v>287</v>
      </c>
      <c r="J45" s="9" t="s">
        <v>8141</v>
      </c>
      <c r="K45" s="9" t="s">
        <v>36</v>
      </c>
      <c r="L45" s="9" t="s">
        <v>36</v>
      </c>
      <c r="M45" s="9" t="s">
        <v>36</v>
      </c>
      <c r="N45" s="9" t="s">
        <v>36</v>
      </c>
      <c r="O45" s="9" t="s">
        <v>36</v>
      </c>
      <c r="P45" s="9" t="s">
        <v>36</v>
      </c>
      <c r="Q45" s="9" t="s">
        <v>36</v>
      </c>
      <c r="R45" s="9" t="s">
        <v>8142</v>
      </c>
      <c r="S45" s="9" t="s">
        <v>8143</v>
      </c>
      <c r="T45" s="9" t="s">
        <v>36</v>
      </c>
      <c r="U45" s="9" t="s">
        <v>8144</v>
      </c>
      <c r="V45" s="9" t="s">
        <v>36</v>
      </c>
      <c r="W45" s="9" t="s">
        <v>36</v>
      </c>
      <c r="X45" s="9" t="s">
        <v>36</v>
      </c>
      <c r="Y45" s="9" t="s">
        <v>36</v>
      </c>
      <c r="Z45" s="9" t="s">
        <v>36</v>
      </c>
      <c r="AA45" s="9" t="s">
        <v>36</v>
      </c>
      <c r="AB45" s="9" t="s">
        <v>36</v>
      </c>
      <c r="AC45" s="9" t="s">
        <v>8145</v>
      </c>
      <c r="AD45" s="9" t="s">
        <v>66</v>
      </c>
      <c r="AE45" s="9" t="s">
        <v>36</v>
      </c>
      <c r="AF45" s="9" t="s">
        <v>36</v>
      </c>
      <c r="AG45" s="9" t="s">
        <v>36</v>
      </c>
      <c r="AH45" s="9" t="s">
        <v>36</v>
      </c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</row>
    <row r="46" spans="2:72">
      <c r="B46" s="26" t="s">
        <v>2559</v>
      </c>
      <c r="C46" s="26" t="s">
        <v>8146</v>
      </c>
      <c r="D46" s="26" t="s">
        <v>2559</v>
      </c>
      <c r="E46" s="26" t="s">
        <v>113</v>
      </c>
      <c r="F46" s="27" t="s">
        <v>36</v>
      </c>
      <c r="G46" s="27">
        <v>100000</v>
      </c>
      <c r="H46" s="27">
        <v>25838524.78</v>
      </c>
      <c r="I46" s="26" t="s">
        <v>114</v>
      </c>
      <c r="J46" s="26" t="s">
        <v>8147</v>
      </c>
      <c r="K46" s="26" t="s">
        <v>36</v>
      </c>
      <c r="L46" s="26" t="s">
        <v>36</v>
      </c>
      <c r="M46" s="26" t="s">
        <v>36</v>
      </c>
      <c r="N46" s="26" t="s">
        <v>36</v>
      </c>
      <c r="O46" s="26" t="s">
        <v>36</v>
      </c>
      <c r="P46" s="26" t="s">
        <v>36</v>
      </c>
      <c r="Q46" s="26" t="s">
        <v>36</v>
      </c>
      <c r="R46" s="26" t="s">
        <v>8148</v>
      </c>
      <c r="S46" s="26" t="s">
        <v>8149</v>
      </c>
      <c r="T46" s="26" t="s">
        <v>36</v>
      </c>
      <c r="U46" s="26" t="s">
        <v>8150</v>
      </c>
      <c r="V46" s="26" t="s">
        <v>36</v>
      </c>
      <c r="W46" s="26" t="s">
        <v>36</v>
      </c>
      <c r="X46" s="26" t="s">
        <v>36</v>
      </c>
      <c r="Y46" s="26" t="s">
        <v>36</v>
      </c>
      <c r="Z46" s="26" t="s">
        <v>36</v>
      </c>
      <c r="AA46" s="26" t="s">
        <v>36</v>
      </c>
      <c r="AB46" s="26" t="s">
        <v>36</v>
      </c>
      <c r="AC46" s="26" t="s">
        <v>8151</v>
      </c>
      <c r="AD46" s="26" t="s">
        <v>120</v>
      </c>
      <c r="AE46" s="26" t="s">
        <v>36</v>
      </c>
      <c r="AF46" s="26" t="s">
        <v>36</v>
      </c>
      <c r="AG46" s="26" t="s">
        <v>36</v>
      </c>
      <c r="AH46" s="26" t="s">
        <v>36</v>
      </c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</row>
    <row r="47" spans="1:72">
      <c r="A47" s="39" t="s">
        <v>8152</v>
      </c>
      <c r="B47" s="9" t="s">
        <v>2559</v>
      </c>
      <c r="C47" s="9" t="s">
        <v>8153</v>
      </c>
      <c r="D47" s="9" t="s">
        <v>2559</v>
      </c>
      <c r="E47" s="9" t="s">
        <v>113</v>
      </c>
      <c r="F47" s="4" t="s">
        <v>36</v>
      </c>
      <c r="G47" s="4">
        <v>30000</v>
      </c>
      <c r="H47" s="4">
        <v>25868524.78</v>
      </c>
      <c r="I47" s="9" t="s">
        <v>114</v>
      </c>
      <c r="J47" s="9" t="s">
        <v>8154</v>
      </c>
      <c r="K47" s="9" t="s">
        <v>36</v>
      </c>
      <c r="L47" s="9" t="s">
        <v>36</v>
      </c>
      <c r="M47" s="9" t="s">
        <v>36</v>
      </c>
      <c r="N47" s="9" t="s">
        <v>36</v>
      </c>
      <c r="O47" s="9" t="s">
        <v>36</v>
      </c>
      <c r="P47" s="9" t="s">
        <v>36</v>
      </c>
      <c r="Q47" s="9" t="s">
        <v>36</v>
      </c>
      <c r="R47" s="9" t="s">
        <v>8155</v>
      </c>
      <c r="S47" s="9" t="s">
        <v>8156</v>
      </c>
      <c r="T47" s="9" t="s">
        <v>36</v>
      </c>
      <c r="U47" s="9" t="s">
        <v>539</v>
      </c>
      <c r="V47" s="9" t="s">
        <v>36</v>
      </c>
      <c r="W47" s="9" t="s">
        <v>36</v>
      </c>
      <c r="X47" s="9" t="s">
        <v>36</v>
      </c>
      <c r="Y47" s="9" t="s">
        <v>36</v>
      </c>
      <c r="Z47" s="9" t="s">
        <v>36</v>
      </c>
      <c r="AA47" s="9" t="s">
        <v>36</v>
      </c>
      <c r="AB47" s="9" t="s">
        <v>36</v>
      </c>
      <c r="AC47" s="9" t="s">
        <v>8157</v>
      </c>
      <c r="AD47" s="9" t="s">
        <v>120</v>
      </c>
      <c r="AE47" s="9" t="s">
        <v>36</v>
      </c>
      <c r="AF47" s="9" t="s">
        <v>36</v>
      </c>
      <c r="AG47" s="9" t="s">
        <v>36</v>
      </c>
      <c r="AH47" s="9" t="s">
        <v>36</v>
      </c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</row>
    <row r="48" spans="2:72">
      <c r="B48" s="26" t="s">
        <v>2559</v>
      </c>
      <c r="C48" s="26" t="s">
        <v>8158</v>
      </c>
      <c r="D48" s="26" t="s">
        <v>2559</v>
      </c>
      <c r="E48" s="26" t="s">
        <v>60</v>
      </c>
      <c r="F48" s="27" t="s">
        <v>36</v>
      </c>
      <c r="G48" s="27">
        <v>50000</v>
      </c>
      <c r="H48" s="27">
        <v>25918524.78</v>
      </c>
      <c r="I48" s="26" t="s">
        <v>36</v>
      </c>
      <c r="J48" s="26" t="s">
        <v>8159</v>
      </c>
      <c r="K48" s="26" t="s">
        <v>36</v>
      </c>
      <c r="L48" s="26" t="s">
        <v>36</v>
      </c>
      <c r="M48" s="26" t="s">
        <v>36</v>
      </c>
      <c r="N48" s="26" t="s">
        <v>36</v>
      </c>
      <c r="O48" s="26" t="s">
        <v>36</v>
      </c>
      <c r="P48" s="26" t="s">
        <v>36</v>
      </c>
      <c r="Q48" s="26" t="s">
        <v>36</v>
      </c>
      <c r="R48" s="26" t="s">
        <v>8160</v>
      </c>
      <c r="S48" s="26" t="s">
        <v>8161</v>
      </c>
      <c r="T48" s="26" t="s">
        <v>36</v>
      </c>
      <c r="U48" s="26" t="s">
        <v>8162</v>
      </c>
      <c r="V48" s="26" t="s">
        <v>8163</v>
      </c>
      <c r="W48" s="26" t="s">
        <v>36</v>
      </c>
      <c r="X48" s="26" t="s">
        <v>36</v>
      </c>
      <c r="Y48" s="26" t="s">
        <v>36</v>
      </c>
      <c r="Z48" s="26" t="s">
        <v>36</v>
      </c>
      <c r="AA48" s="26" t="s">
        <v>36</v>
      </c>
      <c r="AB48" s="26" t="s">
        <v>36</v>
      </c>
      <c r="AC48" s="26" t="s">
        <v>8164</v>
      </c>
      <c r="AD48" s="26" t="s">
        <v>66</v>
      </c>
      <c r="AE48" s="26" t="s">
        <v>36</v>
      </c>
      <c r="AF48" s="26" t="s">
        <v>36</v>
      </c>
      <c r="AG48" s="26" t="s">
        <v>36</v>
      </c>
      <c r="AH48" s="26" t="s">
        <v>36</v>
      </c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</row>
    <row r="49" spans="1:72">
      <c r="A49" s="39" t="s">
        <v>8165</v>
      </c>
      <c r="B49" s="9" t="s">
        <v>2559</v>
      </c>
      <c r="C49" s="9" t="s">
        <v>8166</v>
      </c>
      <c r="D49" s="9" t="s">
        <v>2559</v>
      </c>
      <c r="E49" s="9" t="s">
        <v>113</v>
      </c>
      <c r="F49" s="4" t="s">
        <v>36</v>
      </c>
      <c r="G49" s="4">
        <v>100000</v>
      </c>
      <c r="H49" s="4">
        <v>26018524.78</v>
      </c>
      <c r="I49" s="9" t="s">
        <v>114</v>
      </c>
      <c r="J49" s="9" t="s">
        <v>8167</v>
      </c>
      <c r="K49" s="9" t="s">
        <v>36</v>
      </c>
      <c r="L49" s="9" t="s">
        <v>36</v>
      </c>
      <c r="M49" s="9" t="s">
        <v>36</v>
      </c>
      <c r="N49" s="9" t="s">
        <v>36</v>
      </c>
      <c r="O49" s="9" t="s">
        <v>36</v>
      </c>
      <c r="P49" s="9" t="s">
        <v>36</v>
      </c>
      <c r="Q49" s="9" t="s">
        <v>36</v>
      </c>
      <c r="R49" s="9" t="s">
        <v>8168</v>
      </c>
      <c r="S49" s="9" t="s">
        <v>8169</v>
      </c>
      <c r="T49" s="9" t="s">
        <v>36</v>
      </c>
      <c r="U49" s="9" t="s">
        <v>8170</v>
      </c>
      <c r="V49" s="9" t="s">
        <v>36</v>
      </c>
      <c r="W49" s="9" t="s">
        <v>36</v>
      </c>
      <c r="X49" s="9" t="s">
        <v>36</v>
      </c>
      <c r="Y49" s="9" t="s">
        <v>36</v>
      </c>
      <c r="Z49" s="9" t="s">
        <v>36</v>
      </c>
      <c r="AA49" s="9" t="s">
        <v>36</v>
      </c>
      <c r="AB49" s="9" t="s">
        <v>36</v>
      </c>
      <c r="AC49" s="9" t="s">
        <v>8171</v>
      </c>
      <c r="AD49" s="9" t="s">
        <v>120</v>
      </c>
      <c r="AE49" s="9" t="s">
        <v>36</v>
      </c>
      <c r="AF49" s="9" t="s">
        <v>36</v>
      </c>
      <c r="AG49" s="9" t="s">
        <v>36</v>
      </c>
      <c r="AH49" s="9" t="s">
        <v>36</v>
      </c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</row>
    <row r="50" spans="2:72">
      <c r="B50" s="26" t="s">
        <v>2559</v>
      </c>
      <c r="C50" s="26" t="s">
        <v>8172</v>
      </c>
      <c r="D50" s="26" t="s">
        <v>2559</v>
      </c>
      <c r="E50" s="26" t="s">
        <v>60</v>
      </c>
      <c r="F50" s="27" t="s">
        <v>36</v>
      </c>
      <c r="G50" s="27">
        <v>200000</v>
      </c>
      <c r="H50" s="27">
        <v>26218524.78</v>
      </c>
      <c r="I50" s="26" t="s">
        <v>114</v>
      </c>
      <c r="J50" s="26" t="s">
        <v>8173</v>
      </c>
      <c r="K50" s="26" t="s">
        <v>36</v>
      </c>
      <c r="L50" s="26" t="s">
        <v>36</v>
      </c>
      <c r="M50" s="26" t="s">
        <v>36</v>
      </c>
      <c r="N50" s="26" t="s">
        <v>36</v>
      </c>
      <c r="O50" s="26" t="s">
        <v>36</v>
      </c>
      <c r="P50" s="26" t="s">
        <v>36</v>
      </c>
      <c r="Q50" s="26" t="s">
        <v>36</v>
      </c>
      <c r="R50" s="26" t="s">
        <v>8174</v>
      </c>
      <c r="S50" s="26" t="s">
        <v>8175</v>
      </c>
      <c r="T50" s="26" t="s">
        <v>36</v>
      </c>
      <c r="U50" s="26" t="s">
        <v>8176</v>
      </c>
      <c r="V50" s="26" t="s">
        <v>36</v>
      </c>
      <c r="W50" s="26" t="s">
        <v>36</v>
      </c>
      <c r="X50" s="26" t="s">
        <v>36</v>
      </c>
      <c r="Y50" s="26" t="s">
        <v>36</v>
      </c>
      <c r="Z50" s="26" t="s">
        <v>36</v>
      </c>
      <c r="AA50" s="26" t="s">
        <v>36</v>
      </c>
      <c r="AB50" s="26" t="s">
        <v>36</v>
      </c>
      <c r="AC50" s="26" t="s">
        <v>8177</v>
      </c>
      <c r="AD50" s="26" t="s">
        <v>66</v>
      </c>
      <c r="AE50" s="26" t="s">
        <v>36</v>
      </c>
      <c r="AF50" s="26" t="s">
        <v>36</v>
      </c>
      <c r="AG50" s="26" t="s">
        <v>36</v>
      </c>
      <c r="AH50" s="26" t="s">
        <v>36</v>
      </c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</row>
    <row r="51" spans="2:72">
      <c r="B51" s="9" t="s">
        <v>2559</v>
      </c>
      <c r="C51" s="9" t="s">
        <v>8178</v>
      </c>
      <c r="D51" s="9" t="s">
        <v>2559</v>
      </c>
      <c r="E51" s="9" t="s">
        <v>5183</v>
      </c>
      <c r="F51" s="4" t="s">
        <v>36</v>
      </c>
      <c r="G51" s="4">
        <v>700000</v>
      </c>
      <c r="H51" s="4">
        <v>26918524.78</v>
      </c>
      <c r="I51" s="9" t="s">
        <v>8179</v>
      </c>
      <c r="J51" s="9" t="s">
        <v>8180</v>
      </c>
      <c r="K51" s="9" t="s">
        <v>36</v>
      </c>
      <c r="L51" s="9" t="s">
        <v>36</v>
      </c>
      <c r="M51" s="9" t="s">
        <v>36</v>
      </c>
      <c r="N51" s="9" t="s">
        <v>36</v>
      </c>
      <c r="O51" s="9" t="s">
        <v>36</v>
      </c>
      <c r="P51" s="9" t="s">
        <v>36</v>
      </c>
      <c r="Q51" s="9" t="s">
        <v>36</v>
      </c>
      <c r="R51" s="9" t="s">
        <v>8181</v>
      </c>
      <c r="S51" s="9" t="s">
        <v>5187</v>
      </c>
      <c r="T51" s="9" t="s">
        <v>36</v>
      </c>
      <c r="U51" s="9" t="s">
        <v>8181</v>
      </c>
      <c r="V51" s="9" t="s">
        <v>36</v>
      </c>
      <c r="W51" s="9" t="s">
        <v>36</v>
      </c>
      <c r="X51" s="9" t="s">
        <v>36</v>
      </c>
      <c r="Y51" s="9" t="s">
        <v>36</v>
      </c>
      <c r="Z51" s="9" t="s">
        <v>36</v>
      </c>
      <c r="AA51" s="9" t="s">
        <v>36</v>
      </c>
      <c r="AB51" s="9" t="s">
        <v>36</v>
      </c>
      <c r="AC51" s="9" t="s">
        <v>36</v>
      </c>
      <c r="AD51" s="9" t="s">
        <v>49</v>
      </c>
      <c r="AE51" s="9" t="s">
        <v>36</v>
      </c>
      <c r="AF51" s="9" t="s">
        <v>36</v>
      </c>
      <c r="AG51" s="9" t="s">
        <v>36</v>
      </c>
      <c r="AH51" s="9" t="s">
        <v>36</v>
      </c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</row>
    <row r="52" spans="2:72">
      <c r="B52" s="26" t="s">
        <v>2559</v>
      </c>
      <c r="C52" s="26" t="s">
        <v>8182</v>
      </c>
      <c r="D52" s="26" t="s">
        <v>2559</v>
      </c>
      <c r="E52" s="26" t="s">
        <v>60</v>
      </c>
      <c r="F52" s="27" t="s">
        <v>36</v>
      </c>
      <c r="G52" s="27">
        <v>100000</v>
      </c>
      <c r="H52" s="27">
        <v>27018524.78</v>
      </c>
      <c r="I52" s="26" t="s">
        <v>146</v>
      </c>
      <c r="J52" s="26" t="s">
        <v>8183</v>
      </c>
      <c r="K52" s="26" t="s">
        <v>36</v>
      </c>
      <c r="L52" s="26" t="s">
        <v>36</v>
      </c>
      <c r="M52" s="26" t="s">
        <v>36</v>
      </c>
      <c r="N52" s="26" t="s">
        <v>36</v>
      </c>
      <c r="O52" s="26" t="s">
        <v>36</v>
      </c>
      <c r="P52" s="26" t="s">
        <v>36</v>
      </c>
      <c r="Q52" s="26" t="s">
        <v>36</v>
      </c>
      <c r="R52" s="26" t="s">
        <v>8184</v>
      </c>
      <c r="S52" s="26" t="s">
        <v>8185</v>
      </c>
      <c r="T52" s="26" t="s">
        <v>36</v>
      </c>
      <c r="U52" s="26" t="s">
        <v>8186</v>
      </c>
      <c r="V52" s="26" t="s">
        <v>36</v>
      </c>
      <c r="W52" s="26" t="s">
        <v>36</v>
      </c>
      <c r="X52" s="26" t="s">
        <v>36</v>
      </c>
      <c r="Y52" s="26" t="s">
        <v>36</v>
      </c>
      <c r="Z52" s="26" t="s">
        <v>36</v>
      </c>
      <c r="AA52" s="26" t="s">
        <v>36</v>
      </c>
      <c r="AB52" s="26" t="s">
        <v>36</v>
      </c>
      <c r="AC52" s="26" t="s">
        <v>8187</v>
      </c>
      <c r="AD52" s="26" t="s">
        <v>66</v>
      </c>
      <c r="AE52" s="26" t="s">
        <v>36</v>
      </c>
      <c r="AF52" s="26" t="s">
        <v>36</v>
      </c>
      <c r="AG52" s="26" t="s">
        <v>36</v>
      </c>
      <c r="AH52" s="26" t="s">
        <v>36</v>
      </c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</row>
    <row r="53" spans="1:160">
      <c r="A53" t="s">
        <v>8188</v>
      </c>
      <c r="B53" s="9" t="s">
        <v>2728</v>
      </c>
      <c r="C53" s="9" t="s">
        <v>8189</v>
      </c>
      <c r="D53" s="9" t="s">
        <v>2728</v>
      </c>
      <c r="E53" s="9" t="s">
        <v>113</v>
      </c>
      <c r="F53" s="4" t="s">
        <v>36</v>
      </c>
      <c r="G53" s="4">
        <v>300000</v>
      </c>
      <c r="H53" s="4">
        <v>27318524.78</v>
      </c>
      <c r="I53" s="50" t="s">
        <v>8190</v>
      </c>
      <c r="J53" s="9" t="s">
        <v>8191</v>
      </c>
      <c r="K53" s="9" t="s">
        <v>36</v>
      </c>
      <c r="L53" s="9" t="s">
        <v>36</v>
      </c>
      <c r="M53" s="9" t="s">
        <v>36</v>
      </c>
      <c r="N53" s="9" t="s">
        <v>36</v>
      </c>
      <c r="O53" s="9" t="s">
        <v>36</v>
      </c>
      <c r="P53" s="9" t="s">
        <v>36</v>
      </c>
      <c r="Q53" s="9" t="s">
        <v>36</v>
      </c>
      <c r="R53" s="9" t="s">
        <v>8192</v>
      </c>
      <c r="S53" s="9" t="s">
        <v>8193</v>
      </c>
      <c r="T53" s="9" t="s">
        <v>36</v>
      </c>
      <c r="U53" s="9" t="s">
        <v>8194</v>
      </c>
      <c r="V53" s="9" t="s">
        <v>36</v>
      </c>
      <c r="W53" s="9" t="s">
        <v>36</v>
      </c>
      <c r="X53" s="9" t="s">
        <v>36</v>
      </c>
      <c r="Y53" s="9" t="s">
        <v>36</v>
      </c>
      <c r="Z53" s="9" t="s">
        <v>36</v>
      </c>
      <c r="AA53" s="9" t="s">
        <v>36</v>
      </c>
      <c r="AB53" s="9" t="s">
        <v>36</v>
      </c>
      <c r="AC53" s="9" t="s">
        <v>8195</v>
      </c>
      <c r="AD53" s="9" t="s">
        <v>120</v>
      </c>
      <c r="AE53" s="9" t="s">
        <v>36</v>
      </c>
      <c r="AF53" s="9" t="s">
        <v>36</v>
      </c>
      <c r="AG53" s="9" t="s">
        <v>36</v>
      </c>
      <c r="AH53" s="9" t="s">
        <v>36</v>
      </c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/>
      <c r="DE53" s="9"/>
      <c r="DF53" s="9"/>
      <c r="DG53" s="9"/>
      <c r="DH53" s="9"/>
      <c r="DI53" s="9"/>
      <c r="DJ53" s="9"/>
      <c r="DK53" s="9"/>
      <c r="DL53" s="9"/>
      <c r="DM53" s="9"/>
      <c r="DN53" s="9"/>
      <c r="DO53" s="9"/>
      <c r="DP53" s="9"/>
      <c r="DQ53" s="9"/>
      <c r="DR53" s="9"/>
      <c r="DS53" s="9"/>
      <c r="DT53" s="9"/>
      <c r="DU53" s="9"/>
      <c r="DV53" s="9"/>
      <c r="DW53" s="9"/>
      <c r="DX53" s="9"/>
      <c r="DY53" s="9"/>
      <c r="DZ53" s="9"/>
      <c r="EA53" s="9"/>
      <c r="EB53" s="9"/>
      <c r="EC53" s="9"/>
      <c r="ED53" s="9"/>
      <c r="EE53" s="9"/>
      <c r="EF53" s="9"/>
      <c r="EG53" s="9"/>
      <c r="EH53" s="9"/>
      <c r="EI53" s="9"/>
      <c r="EJ53" s="9"/>
      <c r="EK53" s="9"/>
      <c r="EL53" s="9"/>
      <c r="EM53" s="9"/>
      <c r="EN53" s="9"/>
      <c r="EO53" s="9"/>
      <c r="EP53" s="9"/>
      <c r="EQ53" s="9"/>
      <c r="ER53" s="9"/>
      <c r="ES53" s="9"/>
      <c r="ET53" s="9"/>
      <c r="EU53" s="9"/>
      <c r="EV53" s="9"/>
      <c r="EW53" s="9"/>
      <c r="EX53" s="9"/>
      <c r="EY53" s="9"/>
      <c r="EZ53" s="9"/>
      <c r="FA53" s="9"/>
      <c r="FB53" s="9"/>
      <c r="FC53" s="9"/>
      <c r="FD53" s="9"/>
    </row>
    <row r="54" spans="2:160">
      <c r="B54" s="26" t="s">
        <v>2728</v>
      </c>
      <c r="C54" s="26" t="s">
        <v>8196</v>
      </c>
      <c r="D54" s="26" t="s">
        <v>2728</v>
      </c>
      <c r="E54" s="26" t="s">
        <v>60</v>
      </c>
      <c r="F54" s="27" t="s">
        <v>36</v>
      </c>
      <c r="G54" s="27">
        <v>150000</v>
      </c>
      <c r="H54" s="27">
        <v>27468524.78</v>
      </c>
      <c r="I54" s="26" t="s">
        <v>287</v>
      </c>
      <c r="J54" s="26" t="s">
        <v>8197</v>
      </c>
      <c r="K54" s="26" t="s">
        <v>36</v>
      </c>
      <c r="L54" s="26" t="s">
        <v>36</v>
      </c>
      <c r="M54" s="26" t="s">
        <v>36</v>
      </c>
      <c r="N54" s="26" t="s">
        <v>36</v>
      </c>
      <c r="O54" s="26" t="s">
        <v>36</v>
      </c>
      <c r="P54" s="26" t="s">
        <v>36</v>
      </c>
      <c r="Q54" s="26" t="s">
        <v>36</v>
      </c>
      <c r="R54" s="26" t="s">
        <v>8198</v>
      </c>
      <c r="S54" s="26" t="s">
        <v>8199</v>
      </c>
      <c r="T54" s="26" t="s">
        <v>36</v>
      </c>
      <c r="U54" s="26" t="s">
        <v>8200</v>
      </c>
      <c r="V54" s="26" t="s">
        <v>36</v>
      </c>
      <c r="W54" s="26" t="s">
        <v>36</v>
      </c>
      <c r="X54" s="26" t="s">
        <v>36</v>
      </c>
      <c r="Y54" s="26" t="s">
        <v>36</v>
      </c>
      <c r="Z54" s="26" t="s">
        <v>36</v>
      </c>
      <c r="AA54" s="26" t="s">
        <v>36</v>
      </c>
      <c r="AB54" s="26" t="s">
        <v>36</v>
      </c>
      <c r="AC54" s="26" t="s">
        <v>8201</v>
      </c>
      <c r="AD54" s="26" t="s">
        <v>66</v>
      </c>
      <c r="AE54" s="26" t="s">
        <v>36</v>
      </c>
      <c r="AF54" s="26" t="s">
        <v>36</v>
      </c>
      <c r="AG54" s="26" t="s">
        <v>36</v>
      </c>
      <c r="AH54" s="26" t="s">
        <v>36</v>
      </c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</row>
    <row r="55" spans="2:160">
      <c r="B55" s="9" t="s">
        <v>2728</v>
      </c>
      <c r="C55" s="9" t="s">
        <v>8202</v>
      </c>
      <c r="D55" s="9" t="s">
        <v>2728</v>
      </c>
      <c r="E55" s="9" t="s">
        <v>60</v>
      </c>
      <c r="F55" s="4" t="s">
        <v>36</v>
      </c>
      <c r="G55" s="4">
        <v>39800</v>
      </c>
      <c r="H55" s="4">
        <v>27508324.78</v>
      </c>
      <c r="I55" s="9" t="s">
        <v>36</v>
      </c>
      <c r="J55" s="9" t="s">
        <v>8203</v>
      </c>
      <c r="K55" s="9" t="s">
        <v>36</v>
      </c>
      <c r="L55" s="9" t="s">
        <v>36</v>
      </c>
      <c r="M55" s="9" t="s">
        <v>36</v>
      </c>
      <c r="N55" s="9" t="s">
        <v>36</v>
      </c>
      <c r="O55" s="9" t="s">
        <v>36</v>
      </c>
      <c r="P55" s="9" t="s">
        <v>36</v>
      </c>
      <c r="Q55" s="9" t="s">
        <v>36</v>
      </c>
      <c r="R55" s="9" t="s">
        <v>8160</v>
      </c>
      <c r="S55" s="9" t="s">
        <v>8161</v>
      </c>
      <c r="T55" s="9" t="s">
        <v>36</v>
      </c>
      <c r="U55" s="9" t="s">
        <v>8162</v>
      </c>
      <c r="V55" s="9" t="s">
        <v>8163</v>
      </c>
      <c r="W55" s="9" t="s">
        <v>36</v>
      </c>
      <c r="X55" s="9" t="s">
        <v>36</v>
      </c>
      <c r="Y55" s="9" t="s">
        <v>36</v>
      </c>
      <c r="Z55" s="9" t="s">
        <v>36</v>
      </c>
      <c r="AA55" s="9" t="s">
        <v>36</v>
      </c>
      <c r="AB55" s="9" t="s">
        <v>36</v>
      </c>
      <c r="AC55" s="9" t="s">
        <v>8204</v>
      </c>
      <c r="AD55" s="9" t="s">
        <v>66</v>
      </c>
      <c r="AE55" s="9" t="s">
        <v>36</v>
      </c>
      <c r="AF55" s="9" t="s">
        <v>36</v>
      </c>
      <c r="AG55" s="9" t="s">
        <v>36</v>
      </c>
      <c r="AH55" s="9" t="s">
        <v>36</v>
      </c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</row>
    <row r="56" spans="1:160">
      <c r="A56" s="39" t="s">
        <v>8205</v>
      </c>
      <c r="B56" s="26" t="s">
        <v>2728</v>
      </c>
      <c r="C56" s="26" t="s">
        <v>8206</v>
      </c>
      <c r="D56" s="26" t="s">
        <v>2728</v>
      </c>
      <c r="E56" s="26" t="s">
        <v>60</v>
      </c>
      <c r="F56" s="27" t="s">
        <v>36</v>
      </c>
      <c r="G56" s="27">
        <v>50000</v>
      </c>
      <c r="H56" s="27">
        <v>27558324.78</v>
      </c>
      <c r="I56" s="26" t="s">
        <v>2083</v>
      </c>
      <c r="J56" s="26" t="s">
        <v>8207</v>
      </c>
      <c r="K56" s="26" t="s">
        <v>36</v>
      </c>
      <c r="L56" s="26" t="s">
        <v>36</v>
      </c>
      <c r="M56" s="26" t="s">
        <v>36</v>
      </c>
      <c r="N56" s="26" t="s">
        <v>36</v>
      </c>
      <c r="O56" s="26" t="s">
        <v>36</v>
      </c>
      <c r="P56" s="26" t="s">
        <v>36</v>
      </c>
      <c r="Q56" s="26" t="s">
        <v>36</v>
      </c>
      <c r="R56" s="26" t="s">
        <v>8208</v>
      </c>
      <c r="S56" s="26" t="s">
        <v>8209</v>
      </c>
      <c r="T56" s="26" t="s">
        <v>36</v>
      </c>
      <c r="U56" s="26" t="s">
        <v>150</v>
      </c>
      <c r="V56" s="26" t="s">
        <v>36</v>
      </c>
      <c r="W56" s="26" t="s">
        <v>36</v>
      </c>
      <c r="X56" s="26" t="s">
        <v>36</v>
      </c>
      <c r="Y56" s="26" t="s">
        <v>36</v>
      </c>
      <c r="Z56" s="26" t="s">
        <v>36</v>
      </c>
      <c r="AA56" s="26" t="s">
        <v>36</v>
      </c>
      <c r="AB56" s="26" t="s">
        <v>36</v>
      </c>
      <c r="AC56" s="26" t="s">
        <v>8210</v>
      </c>
      <c r="AD56" s="26" t="s">
        <v>66</v>
      </c>
      <c r="AE56" s="26" t="s">
        <v>36</v>
      </c>
      <c r="AF56" s="26" t="s">
        <v>36</v>
      </c>
      <c r="AG56" s="26" t="s">
        <v>36</v>
      </c>
      <c r="AH56" s="26" t="s">
        <v>36</v>
      </c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</row>
    <row r="57" spans="2:160">
      <c r="B57" s="9" t="s">
        <v>2728</v>
      </c>
      <c r="C57" s="9" t="s">
        <v>8211</v>
      </c>
      <c r="D57" s="9" t="s">
        <v>2728</v>
      </c>
      <c r="E57" s="9" t="s">
        <v>60</v>
      </c>
      <c r="F57" s="4" t="s">
        <v>36</v>
      </c>
      <c r="G57" s="4">
        <v>300000</v>
      </c>
      <c r="H57" s="4">
        <v>27858324.78</v>
      </c>
      <c r="I57" s="9" t="s">
        <v>114</v>
      </c>
      <c r="J57" s="9" t="s">
        <v>8212</v>
      </c>
      <c r="K57" s="9" t="s">
        <v>36</v>
      </c>
      <c r="L57" s="9" t="s">
        <v>36</v>
      </c>
      <c r="M57" s="9" t="s">
        <v>36</v>
      </c>
      <c r="N57" s="9" t="s">
        <v>36</v>
      </c>
      <c r="O57" s="9" t="s">
        <v>36</v>
      </c>
      <c r="P57" s="9" t="s">
        <v>36</v>
      </c>
      <c r="Q57" s="9" t="s">
        <v>36</v>
      </c>
      <c r="R57" s="9" t="s">
        <v>8213</v>
      </c>
      <c r="S57" s="9" t="s">
        <v>8214</v>
      </c>
      <c r="T57" s="9" t="s">
        <v>36</v>
      </c>
      <c r="U57" s="9" t="s">
        <v>8215</v>
      </c>
      <c r="V57" s="9" t="s">
        <v>36</v>
      </c>
      <c r="W57" s="9" t="s">
        <v>36</v>
      </c>
      <c r="X57" s="9" t="s">
        <v>36</v>
      </c>
      <c r="Y57" s="9" t="s">
        <v>36</v>
      </c>
      <c r="Z57" s="9" t="s">
        <v>36</v>
      </c>
      <c r="AA57" s="9" t="s">
        <v>36</v>
      </c>
      <c r="AB57" s="9" t="s">
        <v>36</v>
      </c>
      <c r="AC57" s="9" t="s">
        <v>8216</v>
      </c>
      <c r="AD57" s="9" t="s">
        <v>66</v>
      </c>
      <c r="AE57" s="9" t="s">
        <v>36</v>
      </c>
      <c r="AF57" s="9" t="s">
        <v>36</v>
      </c>
      <c r="AG57" s="9" t="s">
        <v>36</v>
      </c>
      <c r="AH57" s="9" t="s">
        <v>36</v>
      </c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</row>
    <row r="58" spans="2:160">
      <c r="B58" s="9" t="s">
        <v>3027</v>
      </c>
      <c r="C58" s="9" t="s">
        <v>8217</v>
      </c>
      <c r="D58" s="9" t="s">
        <v>3027</v>
      </c>
      <c r="E58" s="9" t="s">
        <v>60</v>
      </c>
      <c r="F58" s="4" t="s">
        <v>36</v>
      </c>
      <c r="G58" s="4">
        <v>150000</v>
      </c>
      <c r="H58" s="4">
        <v>28008324.78</v>
      </c>
      <c r="I58" s="9" t="s">
        <v>287</v>
      </c>
      <c r="J58" s="9" t="s">
        <v>8218</v>
      </c>
      <c r="K58" s="9" t="s">
        <v>36</v>
      </c>
      <c r="L58" s="9" t="s">
        <v>36</v>
      </c>
      <c r="M58" s="9" t="s">
        <v>36</v>
      </c>
      <c r="N58" s="9" t="s">
        <v>36</v>
      </c>
      <c r="O58" s="9" t="s">
        <v>36</v>
      </c>
      <c r="P58" s="9" t="s">
        <v>36</v>
      </c>
      <c r="Q58" s="9" t="s">
        <v>36</v>
      </c>
      <c r="R58" s="9" t="s">
        <v>8219</v>
      </c>
      <c r="S58" s="9" t="s">
        <v>8220</v>
      </c>
      <c r="T58" s="9" t="s">
        <v>36</v>
      </c>
      <c r="U58" s="9" t="s">
        <v>8221</v>
      </c>
      <c r="V58" s="9" t="s">
        <v>36</v>
      </c>
      <c r="W58" s="9" t="s">
        <v>36</v>
      </c>
      <c r="X58" s="9" t="s">
        <v>36</v>
      </c>
      <c r="Y58" s="9" t="s">
        <v>36</v>
      </c>
      <c r="Z58" s="9" t="s">
        <v>36</v>
      </c>
      <c r="AA58" s="9" t="s">
        <v>36</v>
      </c>
      <c r="AB58" s="9" t="s">
        <v>36</v>
      </c>
      <c r="AC58" s="9" t="s">
        <v>8222</v>
      </c>
      <c r="AD58" s="9" t="s">
        <v>66</v>
      </c>
      <c r="AE58" s="9" t="s">
        <v>36</v>
      </c>
      <c r="AF58" s="9" t="s">
        <v>36</v>
      </c>
      <c r="AG58" s="9" t="s">
        <v>36</v>
      </c>
      <c r="AH58" s="9" t="s">
        <v>36</v>
      </c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  <c r="DM58" s="9"/>
      <c r="DN58" s="9"/>
      <c r="DO58" s="9"/>
      <c r="DP58" s="9"/>
      <c r="DQ58" s="9"/>
      <c r="DR58" s="9"/>
      <c r="DS58" s="9"/>
      <c r="DT58" s="9"/>
      <c r="DU58" s="9"/>
      <c r="DV58" s="9"/>
      <c r="DW58" s="9"/>
      <c r="DX58" s="9"/>
      <c r="DY58" s="9"/>
      <c r="DZ58" s="9"/>
      <c r="EA58" s="9"/>
      <c r="EB58" s="9"/>
      <c r="EC58" s="9"/>
      <c r="ED58" s="9"/>
      <c r="EE58" s="9"/>
      <c r="EF58" s="9"/>
      <c r="EG58" s="9"/>
      <c r="EH58" s="9"/>
      <c r="EI58" s="9"/>
      <c r="EJ58" s="9"/>
      <c r="EK58" s="9"/>
      <c r="EL58" s="9"/>
      <c r="EM58" s="9"/>
      <c r="EN58" s="9"/>
      <c r="EO58" s="9"/>
      <c r="EP58" s="9"/>
      <c r="EQ58" s="9"/>
      <c r="ER58" s="9"/>
      <c r="ES58" s="9"/>
      <c r="ET58" s="9"/>
      <c r="EU58" s="9"/>
      <c r="EV58" s="9"/>
      <c r="EW58" s="9"/>
      <c r="EX58" s="9"/>
      <c r="EY58" s="9"/>
      <c r="EZ58" s="9"/>
      <c r="FA58" s="9"/>
      <c r="FB58" s="9"/>
      <c r="FC58" s="9"/>
      <c r="FD58" s="9"/>
    </row>
    <row r="59" spans="2:72">
      <c r="B59" s="26" t="s">
        <v>3027</v>
      </c>
      <c r="C59" s="26" t="s">
        <v>8223</v>
      </c>
      <c r="D59" s="26" t="s">
        <v>3027</v>
      </c>
      <c r="E59" s="26" t="s">
        <v>113</v>
      </c>
      <c r="F59" s="27" t="s">
        <v>36</v>
      </c>
      <c r="G59" s="27">
        <v>550000</v>
      </c>
      <c r="H59" s="27">
        <v>28558324.78</v>
      </c>
      <c r="I59" s="26" t="s">
        <v>36</v>
      </c>
      <c r="J59" s="26" t="s">
        <v>8224</v>
      </c>
      <c r="K59" s="26" t="s">
        <v>36</v>
      </c>
      <c r="L59" s="26" t="s">
        <v>36</v>
      </c>
      <c r="M59" s="26" t="s">
        <v>36</v>
      </c>
      <c r="N59" s="26" t="s">
        <v>36</v>
      </c>
      <c r="O59" s="26" t="s">
        <v>36</v>
      </c>
      <c r="P59" s="26" t="s">
        <v>36</v>
      </c>
      <c r="Q59" s="26" t="s">
        <v>36</v>
      </c>
      <c r="R59" s="26" t="s">
        <v>8225</v>
      </c>
      <c r="S59" s="26" t="s">
        <v>8226</v>
      </c>
      <c r="T59" s="26" t="s">
        <v>36</v>
      </c>
      <c r="U59" s="26" t="s">
        <v>8227</v>
      </c>
      <c r="V59" s="26" t="s">
        <v>36</v>
      </c>
      <c r="W59" s="26" t="s">
        <v>36</v>
      </c>
      <c r="X59" s="26" t="s">
        <v>36</v>
      </c>
      <c r="Y59" s="26" t="s">
        <v>36</v>
      </c>
      <c r="Z59" s="26" t="s">
        <v>36</v>
      </c>
      <c r="AA59" s="26" t="s">
        <v>36</v>
      </c>
      <c r="AB59" s="26" t="s">
        <v>36</v>
      </c>
      <c r="AC59" s="26" t="s">
        <v>8228</v>
      </c>
      <c r="AD59" s="26" t="s">
        <v>120</v>
      </c>
      <c r="AE59" s="26" t="s">
        <v>36</v>
      </c>
      <c r="AF59" s="26" t="s">
        <v>36</v>
      </c>
      <c r="AG59" s="26" t="s">
        <v>36</v>
      </c>
      <c r="AH59" s="26" t="s">
        <v>36</v>
      </c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</row>
    <row r="60" spans="2:72">
      <c r="B60" s="9" t="s">
        <v>3178</v>
      </c>
      <c r="C60" s="9" t="s">
        <v>8229</v>
      </c>
      <c r="D60" s="9" t="s">
        <v>3178</v>
      </c>
      <c r="E60" s="9" t="s">
        <v>60</v>
      </c>
      <c r="F60" s="4" t="s">
        <v>36</v>
      </c>
      <c r="G60" s="4">
        <v>160200</v>
      </c>
      <c r="H60" s="4">
        <v>28718524.78</v>
      </c>
      <c r="I60" s="9" t="s">
        <v>8230</v>
      </c>
      <c r="J60" s="9" t="s">
        <v>8231</v>
      </c>
      <c r="K60" s="9" t="s">
        <v>36</v>
      </c>
      <c r="L60" s="9" t="s">
        <v>36</v>
      </c>
      <c r="M60" s="9" t="s">
        <v>36</v>
      </c>
      <c r="N60" s="9" t="s">
        <v>36</v>
      </c>
      <c r="O60" s="9" t="s">
        <v>36</v>
      </c>
      <c r="P60" s="9" t="s">
        <v>36</v>
      </c>
      <c r="Q60" s="9" t="s">
        <v>36</v>
      </c>
      <c r="R60" s="9" t="s">
        <v>8232</v>
      </c>
      <c r="S60" s="9" t="s">
        <v>8233</v>
      </c>
      <c r="T60" s="9" t="s">
        <v>36</v>
      </c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</row>
    <row r="61" spans="2:72">
      <c r="B61" s="26" t="s">
        <v>3178</v>
      </c>
      <c r="C61" s="26" t="s">
        <v>8234</v>
      </c>
      <c r="D61" s="26" t="s">
        <v>3178</v>
      </c>
      <c r="E61" s="26" t="s">
        <v>113</v>
      </c>
      <c r="F61" s="27" t="s">
        <v>36</v>
      </c>
      <c r="G61" s="27">
        <v>50000</v>
      </c>
      <c r="H61" s="27">
        <v>28768524.78</v>
      </c>
      <c r="I61" s="26" t="s">
        <v>36</v>
      </c>
      <c r="J61" s="26" t="s">
        <v>8235</v>
      </c>
      <c r="K61" s="26" t="s">
        <v>36</v>
      </c>
      <c r="L61" s="26" t="s">
        <v>36</v>
      </c>
      <c r="M61" s="26" t="s">
        <v>36</v>
      </c>
      <c r="N61" s="26" t="s">
        <v>36</v>
      </c>
      <c r="O61" s="26" t="s">
        <v>36</v>
      </c>
      <c r="P61" s="26" t="s">
        <v>36</v>
      </c>
      <c r="Q61" s="26" t="s">
        <v>36</v>
      </c>
      <c r="R61" s="26" t="s">
        <v>8236</v>
      </c>
      <c r="S61" s="26" t="s">
        <v>8237</v>
      </c>
      <c r="T61" s="26" t="s">
        <v>36</v>
      </c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</row>
    <row r="62" spans="1:72">
      <c r="A62" s="39" t="s">
        <v>8238</v>
      </c>
      <c r="B62" s="9" t="s">
        <v>3178</v>
      </c>
      <c r="C62" s="9" t="s">
        <v>8239</v>
      </c>
      <c r="D62" s="9" t="s">
        <v>3178</v>
      </c>
      <c r="E62" s="9" t="s">
        <v>113</v>
      </c>
      <c r="F62" s="4" t="s">
        <v>36</v>
      </c>
      <c r="G62" s="4">
        <v>100000</v>
      </c>
      <c r="H62" s="4">
        <v>28868524.78</v>
      </c>
      <c r="I62" s="9" t="s">
        <v>114</v>
      </c>
      <c r="J62" s="9" t="s">
        <v>8240</v>
      </c>
      <c r="K62" s="9" t="s">
        <v>36</v>
      </c>
      <c r="L62" s="9" t="s">
        <v>36</v>
      </c>
      <c r="M62" s="9" t="s">
        <v>36</v>
      </c>
      <c r="N62" s="9" t="s">
        <v>36</v>
      </c>
      <c r="O62" s="9" t="s">
        <v>36</v>
      </c>
      <c r="P62" s="9" t="s">
        <v>36</v>
      </c>
      <c r="Q62" s="9" t="s">
        <v>36</v>
      </c>
      <c r="R62" s="9" t="s">
        <v>8241</v>
      </c>
      <c r="S62" s="9" t="s">
        <v>8242</v>
      </c>
      <c r="T62" s="9" t="s">
        <v>36</v>
      </c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</row>
    <row r="63" spans="2:72">
      <c r="B63" s="26" t="s">
        <v>3381</v>
      </c>
      <c r="C63" s="26" t="s">
        <v>8243</v>
      </c>
      <c r="D63" s="26" t="s">
        <v>3381</v>
      </c>
      <c r="E63" s="26" t="s">
        <v>60</v>
      </c>
      <c r="F63" s="27" t="s">
        <v>36</v>
      </c>
      <c r="G63" s="27">
        <v>300000</v>
      </c>
      <c r="H63" s="27">
        <v>29168524.78</v>
      </c>
      <c r="I63" s="26" t="s">
        <v>8244</v>
      </c>
      <c r="J63" s="26" t="s">
        <v>8245</v>
      </c>
      <c r="K63" s="26" t="s">
        <v>36</v>
      </c>
      <c r="L63" s="26" t="s">
        <v>36</v>
      </c>
      <c r="M63" s="26" t="s">
        <v>36</v>
      </c>
      <c r="N63" s="26" t="s">
        <v>36</v>
      </c>
      <c r="O63" s="26" t="s">
        <v>36</v>
      </c>
      <c r="P63" s="26" t="s">
        <v>36</v>
      </c>
      <c r="Q63" s="26" t="s">
        <v>36</v>
      </c>
      <c r="R63" s="26" t="s">
        <v>8246</v>
      </c>
      <c r="S63" s="26" t="s">
        <v>8247</v>
      </c>
      <c r="T63" s="26" t="s">
        <v>36</v>
      </c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</row>
    <row r="64" spans="2:72">
      <c r="B64" s="26" t="s">
        <v>3381</v>
      </c>
      <c r="C64" s="26" t="s">
        <v>8248</v>
      </c>
      <c r="D64" s="26" t="s">
        <v>3381</v>
      </c>
      <c r="E64" s="26" t="s">
        <v>60</v>
      </c>
      <c r="F64" s="27" t="s">
        <v>36</v>
      </c>
      <c r="G64" s="27">
        <v>200000</v>
      </c>
      <c r="H64" s="27">
        <v>29368524.78</v>
      </c>
      <c r="I64" s="26" t="s">
        <v>114</v>
      </c>
      <c r="J64" s="26" t="s">
        <v>8249</v>
      </c>
      <c r="K64" s="26" t="s">
        <v>36</v>
      </c>
      <c r="L64" s="26" t="s">
        <v>36</v>
      </c>
      <c r="M64" s="26" t="s">
        <v>36</v>
      </c>
      <c r="N64" s="26" t="s">
        <v>36</v>
      </c>
      <c r="O64" s="26" t="s">
        <v>36</v>
      </c>
      <c r="P64" s="26" t="s">
        <v>36</v>
      </c>
      <c r="Q64" s="26" t="s">
        <v>36</v>
      </c>
      <c r="R64" s="26" t="s">
        <v>8250</v>
      </c>
      <c r="S64" s="26" t="s">
        <v>8251</v>
      </c>
      <c r="T64" s="26" t="s">
        <v>36</v>
      </c>
      <c r="U64" s="26" t="s">
        <v>8252</v>
      </c>
      <c r="V64" s="26" t="s">
        <v>36</v>
      </c>
      <c r="W64" s="26" t="s">
        <v>36</v>
      </c>
      <c r="X64" s="26" t="s">
        <v>36</v>
      </c>
      <c r="Y64" s="26" t="s">
        <v>36</v>
      </c>
      <c r="Z64" s="26" t="s">
        <v>36</v>
      </c>
      <c r="AA64" s="26" t="s">
        <v>36</v>
      </c>
      <c r="AB64" s="26" t="s">
        <v>36</v>
      </c>
      <c r="AC64" s="26" t="s">
        <v>8253</v>
      </c>
      <c r="AD64" s="26" t="s">
        <v>66</v>
      </c>
      <c r="AE64" s="26" t="s">
        <v>36</v>
      </c>
      <c r="AF64" s="26" t="s">
        <v>36</v>
      </c>
      <c r="AG64" s="26" t="s">
        <v>36</v>
      </c>
      <c r="AH64" s="26" t="s">
        <v>36</v>
      </c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</row>
    <row r="65" spans="2:72">
      <c r="B65" s="9" t="s">
        <v>3381</v>
      </c>
      <c r="C65" s="9" t="s">
        <v>8254</v>
      </c>
      <c r="D65" s="9" t="s">
        <v>3381</v>
      </c>
      <c r="E65" s="9" t="s">
        <v>60</v>
      </c>
      <c r="F65" s="4" t="s">
        <v>36</v>
      </c>
      <c r="G65" s="4">
        <v>300000</v>
      </c>
      <c r="H65" s="4">
        <v>29668524.78</v>
      </c>
      <c r="I65" s="9" t="s">
        <v>448</v>
      </c>
      <c r="J65" s="9" t="s">
        <v>8255</v>
      </c>
      <c r="K65" s="9" t="s">
        <v>36</v>
      </c>
      <c r="L65" s="9" t="s">
        <v>36</v>
      </c>
      <c r="M65" s="9" t="s">
        <v>36</v>
      </c>
      <c r="N65" s="9" t="s">
        <v>36</v>
      </c>
      <c r="O65" s="9" t="s">
        <v>36</v>
      </c>
      <c r="P65" s="9" t="s">
        <v>36</v>
      </c>
      <c r="Q65" s="9" t="s">
        <v>36</v>
      </c>
      <c r="R65" s="9" t="s">
        <v>8256</v>
      </c>
      <c r="S65" s="9" t="s">
        <v>8257</v>
      </c>
      <c r="T65" s="9" t="s">
        <v>36</v>
      </c>
      <c r="U65" s="9" t="s">
        <v>8258</v>
      </c>
      <c r="V65" s="9" t="s">
        <v>36</v>
      </c>
      <c r="W65" s="9" t="s">
        <v>36</v>
      </c>
      <c r="X65" s="9" t="s">
        <v>36</v>
      </c>
      <c r="Y65" s="9" t="s">
        <v>36</v>
      </c>
      <c r="Z65" s="9" t="s">
        <v>36</v>
      </c>
      <c r="AA65" s="9" t="s">
        <v>36</v>
      </c>
      <c r="AB65" s="9" t="s">
        <v>36</v>
      </c>
      <c r="AC65" s="9" t="s">
        <v>8259</v>
      </c>
      <c r="AD65" s="9" t="s">
        <v>66</v>
      </c>
      <c r="AE65" s="9" t="s">
        <v>36</v>
      </c>
      <c r="AF65" s="9" t="s">
        <v>36</v>
      </c>
      <c r="AG65" s="9" t="s">
        <v>36</v>
      </c>
      <c r="AH65" s="9" t="s">
        <v>36</v>
      </c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</row>
    <row r="66" spans="2:72">
      <c r="B66" s="26" t="s">
        <v>3381</v>
      </c>
      <c r="C66" s="26" t="s">
        <v>8260</v>
      </c>
      <c r="D66" s="26" t="s">
        <v>3381</v>
      </c>
      <c r="E66" s="26" t="s">
        <v>113</v>
      </c>
      <c r="F66" s="27" t="s">
        <v>36</v>
      </c>
      <c r="G66" s="27">
        <v>50000</v>
      </c>
      <c r="H66" s="27">
        <v>29718524.78</v>
      </c>
      <c r="I66" s="26" t="s">
        <v>36</v>
      </c>
      <c r="J66" s="26" t="s">
        <v>8261</v>
      </c>
      <c r="K66" s="26" t="s">
        <v>36</v>
      </c>
      <c r="L66" s="26" t="s">
        <v>36</v>
      </c>
      <c r="M66" s="26" t="s">
        <v>36</v>
      </c>
      <c r="N66" s="26" t="s">
        <v>36</v>
      </c>
      <c r="O66" s="26" t="s">
        <v>36</v>
      </c>
      <c r="P66" s="26" t="s">
        <v>36</v>
      </c>
      <c r="Q66" s="26" t="s">
        <v>36</v>
      </c>
      <c r="R66" s="26" t="s">
        <v>8262</v>
      </c>
      <c r="S66" s="26" t="s">
        <v>8263</v>
      </c>
      <c r="T66" s="26" t="s">
        <v>36</v>
      </c>
      <c r="U66" s="26" t="s">
        <v>8264</v>
      </c>
      <c r="V66" s="26" t="s">
        <v>36</v>
      </c>
      <c r="W66" s="26" t="s">
        <v>36</v>
      </c>
      <c r="X66" s="26" t="s">
        <v>36</v>
      </c>
      <c r="Y66" s="26" t="s">
        <v>36</v>
      </c>
      <c r="Z66" s="26" t="s">
        <v>36</v>
      </c>
      <c r="AA66" s="26" t="s">
        <v>36</v>
      </c>
      <c r="AB66" s="26" t="s">
        <v>36</v>
      </c>
      <c r="AC66" s="26" t="s">
        <v>8265</v>
      </c>
      <c r="AD66" s="26" t="s">
        <v>120</v>
      </c>
      <c r="AE66" s="26" t="s">
        <v>36</v>
      </c>
      <c r="AF66" s="26" t="s">
        <v>36</v>
      </c>
      <c r="AG66" s="26" t="s">
        <v>36</v>
      </c>
      <c r="AH66" s="26" t="s">
        <v>36</v>
      </c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</row>
    <row r="67" spans="1:72">
      <c r="A67" s="39" t="s">
        <v>8238</v>
      </c>
      <c r="B67" s="9" t="s">
        <v>3381</v>
      </c>
      <c r="C67" s="9" t="s">
        <v>8266</v>
      </c>
      <c r="D67" s="9" t="s">
        <v>3381</v>
      </c>
      <c r="E67" s="9" t="s">
        <v>113</v>
      </c>
      <c r="F67" s="4" t="s">
        <v>36</v>
      </c>
      <c r="G67" s="4">
        <v>100000</v>
      </c>
      <c r="H67" s="4">
        <v>29818524.78</v>
      </c>
      <c r="I67" s="9" t="s">
        <v>114</v>
      </c>
      <c r="J67" s="9" t="s">
        <v>8267</v>
      </c>
      <c r="K67" s="9" t="s">
        <v>36</v>
      </c>
      <c r="L67" s="9" t="s">
        <v>36</v>
      </c>
      <c r="M67" s="9" t="s">
        <v>36</v>
      </c>
      <c r="N67" s="9" t="s">
        <v>36</v>
      </c>
      <c r="O67" s="9" t="s">
        <v>36</v>
      </c>
      <c r="P67" s="9" t="s">
        <v>36</v>
      </c>
      <c r="Q67" s="9" t="s">
        <v>36</v>
      </c>
      <c r="R67" s="9" t="s">
        <v>8241</v>
      </c>
      <c r="S67" s="9" t="s">
        <v>8242</v>
      </c>
      <c r="T67" s="9" t="s">
        <v>36</v>
      </c>
      <c r="U67" s="9" t="s">
        <v>445</v>
      </c>
      <c r="V67" s="9" t="s">
        <v>36</v>
      </c>
      <c r="W67" s="9" t="s">
        <v>36</v>
      </c>
      <c r="X67" s="9" t="s">
        <v>36</v>
      </c>
      <c r="Y67" s="9" t="s">
        <v>36</v>
      </c>
      <c r="Z67" s="9" t="s">
        <v>36</v>
      </c>
      <c r="AA67" s="9" t="s">
        <v>36</v>
      </c>
      <c r="AB67" s="9" t="s">
        <v>36</v>
      </c>
      <c r="AC67" s="9" t="s">
        <v>8268</v>
      </c>
      <c r="AD67" s="9" t="s">
        <v>120</v>
      </c>
      <c r="AE67" s="9" t="s">
        <v>36</v>
      </c>
      <c r="AF67" s="9" t="s">
        <v>36</v>
      </c>
      <c r="AG67" s="9" t="s">
        <v>36</v>
      </c>
      <c r="AH67" s="9" t="s">
        <v>36</v>
      </c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</row>
    <row r="68" spans="2:72">
      <c r="B68" s="26" t="s">
        <v>3381</v>
      </c>
      <c r="C68" s="26" t="s">
        <v>8269</v>
      </c>
      <c r="D68" s="26" t="s">
        <v>3381</v>
      </c>
      <c r="E68" s="26" t="s">
        <v>60</v>
      </c>
      <c r="F68" s="27" t="s">
        <v>36</v>
      </c>
      <c r="G68" s="27">
        <v>20000</v>
      </c>
      <c r="H68" s="27">
        <v>29838524.78</v>
      </c>
      <c r="I68" s="26" t="s">
        <v>8270</v>
      </c>
      <c r="J68" s="26" t="s">
        <v>8271</v>
      </c>
      <c r="K68" s="26" t="s">
        <v>36</v>
      </c>
      <c r="L68" s="26" t="s">
        <v>36</v>
      </c>
      <c r="M68" s="26" t="s">
        <v>36</v>
      </c>
      <c r="N68" s="26" t="s">
        <v>36</v>
      </c>
      <c r="O68" s="26" t="s">
        <v>36</v>
      </c>
      <c r="P68" s="26" t="s">
        <v>36</v>
      </c>
      <c r="Q68" s="26" t="s">
        <v>36</v>
      </c>
      <c r="R68" s="26" t="s">
        <v>8272</v>
      </c>
      <c r="S68" s="26" t="s">
        <v>8273</v>
      </c>
      <c r="T68" s="26" t="s">
        <v>36</v>
      </c>
      <c r="U68" s="26" t="s">
        <v>8274</v>
      </c>
      <c r="V68" s="26" t="s">
        <v>36</v>
      </c>
      <c r="W68" s="26" t="s">
        <v>36</v>
      </c>
      <c r="X68" s="26" t="s">
        <v>36</v>
      </c>
      <c r="Y68" s="26" t="s">
        <v>36</v>
      </c>
      <c r="Z68" s="26" t="s">
        <v>36</v>
      </c>
      <c r="AA68" s="26" t="s">
        <v>36</v>
      </c>
      <c r="AB68" s="26" t="s">
        <v>36</v>
      </c>
      <c r="AC68" s="26" t="s">
        <v>8275</v>
      </c>
      <c r="AD68" s="26" t="s">
        <v>66</v>
      </c>
      <c r="AE68" s="26" t="s">
        <v>36</v>
      </c>
      <c r="AF68" s="26" t="s">
        <v>36</v>
      </c>
      <c r="AG68" s="26" t="s">
        <v>36</v>
      </c>
      <c r="AH68" s="26" t="s">
        <v>36</v>
      </c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</row>
    <row r="69" spans="2:72">
      <c r="B69" s="9" t="s">
        <v>3381</v>
      </c>
      <c r="C69" s="9" t="s">
        <v>8276</v>
      </c>
      <c r="D69" s="9" t="s">
        <v>3381</v>
      </c>
      <c r="E69" s="9" t="s">
        <v>60</v>
      </c>
      <c r="F69" s="4" t="s">
        <v>36</v>
      </c>
      <c r="G69" s="4">
        <v>50000</v>
      </c>
      <c r="H69" s="4">
        <v>29888524.78</v>
      </c>
      <c r="I69" s="9" t="s">
        <v>114</v>
      </c>
      <c r="J69" s="9" t="s">
        <v>8277</v>
      </c>
      <c r="K69" s="9" t="s">
        <v>36</v>
      </c>
      <c r="L69" s="9" t="s">
        <v>36</v>
      </c>
      <c r="M69" s="9" t="s">
        <v>36</v>
      </c>
      <c r="N69" s="9" t="s">
        <v>36</v>
      </c>
      <c r="O69" s="9" t="s">
        <v>36</v>
      </c>
      <c r="P69" s="9" t="s">
        <v>36</v>
      </c>
      <c r="Q69" s="9" t="s">
        <v>36</v>
      </c>
      <c r="R69" s="50" t="s">
        <v>8278</v>
      </c>
      <c r="S69" s="9" t="s">
        <v>8279</v>
      </c>
      <c r="T69" s="9" t="s">
        <v>36</v>
      </c>
      <c r="U69" s="9" t="s">
        <v>8280</v>
      </c>
      <c r="V69" s="9" t="s">
        <v>36</v>
      </c>
      <c r="W69" s="9" t="s">
        <v>36</v>
      </c>
      <c r="X69" s="9" t="s">
        <v>36</v>
      </c>
      <c r="Y69" s="9" t="s">
        <v>36</v>
      </c>
      <c r="Z69" s="9" t="s">
        <v>36</v>
      </c>
      <c r="AA69" s="9" t="s">
        <v>36</v>
      </c>
      <c r="AB69" s="9" t="s">
        <v>36</v>
      </c>
      <c r="AC69" s="9" t="s">
        <v>8281</v>
      </c>
      <c r="AD69" s="9" t="s">
        <v>66</v>
      </c>
      <c r="AE69" s="9" t="s">
        <v>36</v>
      </c>
      <c r="AF69" s="9" t="s">
        <v>36</v>
      </c>
      <c r="AG69" s="9" t="s">
        <v>36</v>
      </c>
      <c r="AH69" s="9" t="s">
        <v>36</v>
      </c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</row>
    <row r="70" spans="2:72">
      <c r="B70" s="9" t="s">
        <v>3582</v>
      </c>
      <c r="C70" s="9" t="s">
        <v>8282</v>
      </c>
      <c r="D70" s="9" t="s">
        <v>3582</v>
      </c>
      <c r="E70" s="9" t="s">
        <v>113</v>
      </c>
      <c r="F70" s="4" t="s">
        <v>36</v>
      </c>
      <c r="G70" s="4">
        <v>300000</v>
      </c>
      <c r="H70" s="4">
        <v>30188524.78</v>
      </c>
      <c r="I70" s="9" t="s">
        <v>287</v>
      </c>
      <c r="J70" s="9" t="s">
        <v>8283</v>
      </c>
      <c r="K70" s="9" t="s">
        <v>36</v>
      </c>
      <c r="L70" s="9" t="s">
        <v>36</v>
      </c>
      <c r="M70" s="9" t="s">
        <v>36</v>
      </c>
      <c r="N70" s="9" t="s">
        <v>36</v>
      </c>
      <c r="O70" s="9" t="s">
        <v>36</v>
      </c>
      <c r="P70" s="9" t="s">
        <v>36</v>
      </c>
      <c r="Q70" s="9" t="s">
        <v>36</v>
      </c>
      <c r="R70" s="9" t="s">
        <v>8284</v>
      </c>
      <c r="S70" s="9" t="s">
        <v>8285</v>
      </c>
      <c r="T70" s="9" t="s">
        <v>36</v>
      </c>
      <c r="U70" s="9" t="s">
        <v>8286</v>
      </c>
      <c r="V70" s="9" t="s">
        <v>36</v>
      </c>
      <c r="W70" s="9" t="s">
        <v>36</v>
      </c>
      <c r="X70" s="9" t="s">
        <v>36</v>
      </c>
      <c r="Y70" s="9" t="s">
        <v>36</v>
      </c>
      <c r="Z70" s="9" t="s">
        <v>36</v>
      </c>
      <c r="AA70" s="9" t="s">
        <v>36</v>
      </c>
      <c r="AB70" s="9" t="s">
        <v>36</v>
      </c>
      <c r="AC70" s="9" t="s">
        <v>8287</v>
      </c>
      <c r="AD70" s="9" t="s">
        <v>120</v>
      </c>
      <c r="AE70" s="9" t="s">
        <v>36</v>
      </c>
      <c r="AF70" s="9" t="s">
        <v>36</v>
      </c>
      <c r="AG70" s="9" t="s">
        <v>36</v>
      </c>
      <c r="AH70" s="9" t="s">
        <v>36</v>
      </c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</row>
    <row r="71" spans="2:72">
      <c r="B71" s="26" t="s">
        <v>3582</v>
      </c>
      <c r="C71" s="26" t="s">
        <v>8288</v>
      </c>
      <c r="D71" s="26" t="s">
        <v>3582</v>
      </c>
      <c r="E71" s="26" t="s">
        <v>60</v>
      </c>
      <c r="F71" s="27" t="s">
        <v>36</v>
      </c>
      <c r="G71" s="27">
        <v>620000</v>
      </c>
      <c r="H71" s="27">
        <v>30808524.78</v>
      </c>
      <c r="I71" s="26" t="s">
        <v>8289</v>
      </c>
      <c r="J71" s="26" t="s">
        <v>8290</v>
      </c>
      <c r="K71" s="26" t="s">
        <v>36</v>
      </c>
      <c r="L71" s="26" t="s">
        <v>36</v>
      </c>
      <c r="M71" s="26" t="s">
        <v>36</v>
      </c>
      <c r="N71" s="26" t="s">
        <v>36</v>
      </c>
      <c r="O71" s="26" t="s">
        <v>36</v>
      </c>
      <c r="P71" s="26" t="s">
        <v>36</v>
      </c>
      <c r="Q71" s="26" t="s">
        <v>36</v>
      </c>
      <c r="R71" s="26" t="s">
        <v>7917</v>
      </c>
      <c r="S71" s="26" t="s">
        <v>7918</v>
      </c>
      <c r="T71" s="26" t="s">
        <v>36</v>
      </c>
      <c r="U71" s="26" t="s">
        <v>7919</v>
      </c>
      <c r="V71" s="26" t="s">
        <v>36</v>
      </c>
      <c r="W71" s="26" t="s">
        <v>36</v>
      </c>
      <c r="X71" s="26" t="s">
        <v>36</v>
      </c>
      <c r="Y71" s="26" t="s">
        <v>36</v>
      </c>
      <c r="Z71" s="26" t="s">
        <v>36</v>
      </c>
      <c r="AA71" s="26" t="s">
        <v>36</v>
      </c>
      <c r="AB71" s="26" t="s">
        <v>36</v>
      </c>
      <c r="AC71" s="26" t="s">
        <v>8291</v>
      </c>
      <c r="AD71" s="26" t="s">
        <v>66</v>
      </c>
      <c r="AE71" s="26" t="s">
        <v>36</v>
      </c>
      <c r="AF71" s="26" t="s">
        <v>36</v>
      </c>
      <c r="AG71" s="26" t="s">
        <v>36</v>
      </c>
      <c r="AH71" s="26" t="s">
        <v>36</v>
      </c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</row>
    <row r="72" spans="2:72">
      <c r="B72" s="9" t="s">
        <v>3582</v>
      </c>
      <c r="C72" s="9" t="s">
        <v>8292</v>
      </c>
      <c r="D72" s="9" t="s">
        <v>3582</v>
      </c>
      <c r="E72" s="9" t="s">
        <v>60</v>
      </c>
      <c r="F72" s="4" t="s">
        <v>36</v>
      </c>
      <c r="G72" s="4">
        <v>300000</v>
      </c>
      <c r="H72" s="4">
        <v>31108524.78</v>
      </c>
      <c r="I72" s="9" t="s">
        <v>287</v>
      </c>
      <c r="J72" s="9" t="s">
        <v>8293</v>
      </c>
      <c r="K72" s="9" t="s">
        <v>36</v>
      </c>
      <c r="L72" s="9" t="s">
        <v>36</v>
      </c>
      <c r="M72" s="9" t="s">
        <v>36</v>
      </c>
      <c r="N72" s="9" t="s">
        <v>36</v>
      </c>
      <c r="O72" s="9" t="s">
        <v>36</v>
      </c>
      <c r="P72" s="9" t="s">
        <v>36</v>
      </c>
      <c r="Q72" s="9" t="s">
        <v>36</v>
      </c>
      <c r="R72" s="9" t="s">
        <v>8294</v>
      </c>
      <c r="S72" s="9" t="s">
        <v>8295</v>
      </c>
      <c r="T72" s="9" t="s">
        <v>36</v>
      </c>
      <c r="U72" s="9" t="s">
        <v>8296</v>
      </c>
      <c r="V72" s="9" t="s">
        <v>36</v>
      </c>
      <c r="W72" s="9" t="s">
        <v>36</v>
      </c>
      <c r="X72" s="9" t="s">
        <v>36</v>
      </c>
      <c r="Y72" s="9" t="s">
        <v>36</v>
      </c>
      <c r="Z72" s="9" t="s">
        <v>36</v>
      </c>
      <c r="AA72" s="9" t="s">
        <v>36</v>
      </c>
      <c r="AB72" s="9" t="s">
        <v>36</v>
      </c>
      <c r="AC72" s="9" t="s">
        <v>8297</v>
      </c>
      <c r="AD72" s="9" t="s">
        <v>66</v>
      </c>
      <c r="AE72" s="9" t="s">
        <v>36</v>
      </c>
      <c r="AF72" s="9" t="s">
        <v>36</v>
      </c>
      <c r="AG72" s="9" t="s">
        <v>36</v>
      </c>
      <c r="AH72" s="9" t="s">
        <v>36</v>
      </c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</row>
    <row r="73" spans="2:72">
      <c r="B73" s="26" t="s">
        <v>3582</v>
      </c>
      <c r="C73" s="26" t="s">
        <v>8298</v>
      </c>
      <c r="D73" s="26" t="s">
        <v>3582</v>
      </c>
      <c r="E73" s="26" t="s">
        <v>60</v>
      </c>
      <c r="F73" s="27" t="s">
        <v>36</v>
      </c>
      <c r="G73" s="27">
        <v>700000</v>
      </c>
      <c r="H73" s="27">
        <v>31808524.78</v>
      </c>
      <c r="I73" s="26" t="s">
        <v>287</v>
      </c>
      <c r="J73" s="26" t="s">
        <v>8299</v>
      </c>
      <c r="K73" s="26" t="s">
        <v>8300</v>
      </c>
      <c r="L73" s="26" t="s">
        <v>125</v>
      </c>
      <c r="M73" s="26" t="s">
        <v>36</v>
      </c>
      <c r="N73" s="26" t="s">
        <v>8301</v>
      </c>
      <c r="O73" s="26" t="s">
        <v>36</v>
      </c>
      <c r="P73" s="26" t="s">
        <v>36</v>
      </c>
      <c r="Q73" s="26" t="s">
        <v>36</v>
      </c>
      <c r="R73" s="26" t="s">
        <v>8136</v>
      </c>
      <c r="S73" s="26" t="s">
        <v>8137</v>
      </c>
      <c r="T73" s="26" t="s">
        <v>36</v>
      </c>
      <c r="U73" s="26" t="s">
        <v>8138</v>
      </c>
      <c r="V73" s="26" t="s">
        <v>2479</v>
      </c>
      <c r="W73" s="26" t="s">
        <v>36</v>
      </c>
      <c r="X73" s="26" t="s">
        <v>36</v>
      </c>
      <c r="Y73" s="26" t="s">
        <v>36</v>
      </c>
      <c r="Z73" s="26" t="s">
        <v>36</v>
      </c>
      <c r="AA73" s="26" t="s">
        <v>36</v>
      </c>
      <c r="AB73" s="26" t="s">
        <v>36</v>
      </c>
      <c r="AC73" s="26" t="s">
        <v>8302</v>
      </c>
      <c r="AD73" s="26" t="s">
        <v>66</v>
      </c>
      <c r="AE73" s="26" t="s">
        <v>36</v>
      </c>
      <c r="AF73" s="26" t="s">
        <v>36</v>
      </c>
      <c r="AG73" s="26" t="s">
        <v>36</v>
      </c>
      <c r="AH73" s="26" t="s">
        <v>36</v>
      </c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</row>
    <row r="74" spans="2:72">
      <c r="B74" s="9" t="s">
        <v>3582</v>
      </c>
      <c r="C74" s="9" t="s">
        <v>8303</v>
      </c>
      <c r="D74" s="9" t="s">
        <v>3582</v>
      </c>
      <c r="E74" s="9" t="s">
        <v>60</v>
      </c>
      <c r="F74" s="4" t="s">
        <v>36</v>
      </c>
      <c r="G74" s="4">
        <v>250000</v>
      </c>
      <c r="H74" s="4">
        <v>32058524.78</v>
      </c>
      <c r="I74" s="9" t="s">
        <v>287</v>
      </c>
      <c r="J74" s="9" t="s">
        <v>8304</v>
      </c>
      <c r="K74" s="9" t="s">
        <v>36</v>
      </c>
      <c r="L74" s="9" t="s">
        <v>36</v>
      </c>
      <c r="M74" s="9" t="s">
        <v>36</v>
      </c>
      <c r="N74" s="9" t="s">
        <v>36</v>
      </c>
      <c r="O74" s="9" t="s">
        <v>36</v>
      </c>
      <c r="P74" s="9" t="s">
        <v>36</v>
      </c>
      <c r="Q74" s="9" t="s">
        <v>36</v>
      </c>
      <c r="R74" s="9" t="s">
        <v>8305</v>
      </c>
      <c r="S74" s="9" t="s">
        <v>8306</v>
      </c>
      <c r="T74" s="9" t="s">
        <v>36</v>
      </c>
      <c r="U74" s="9" t="s">
        <v>8307</v>
      </c>
      <c r="V74" s="9" t="s">
        <v>8308</v>
      </c>
      <c r="W74" s="9" t="s">
        <v>36</v>
      </c>
      <c r="X74" s="9" t="s">
        <v>36</v>
      </c>
      <c r="Y74" s="9" t="s">
        <v>36</v>
      </c>
      <c r="Z74" s="9" t="s">
        <v>36</v>
      </c>
      <c r="AA74" s="9" t="s">
        <v>36</v>
      </c>
      <c r="AB74" s="9" t="s">
        <v>36</v>
      </c>
      <c r="AC74" s="9" t="s">
        <v>8309</v>
      </c>
      <c r="AD74" s="9" t="s">
        <v>66</v>
      </c>
      <c r="AE74" s="9" t="s">
        <v>36</v>
      </c>
      <c r="AF74" s="9" t="s">
        <v>36</v>
      </c>
      <c r="AG74" s="9" t="s">
        <v>36</v>
      </c>
      <c r="AH74" s="9" t="s">
        <v>36</v>
      </c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</row>
    <row r="75" spans="2:72">
      <c r="B75" s="9" t="s">
        <v>3694</v>
      </c>
      <c r="C75" s="9" t="s">
        <v>8310</v>
      </c>
      <c r="D75" s="9" t="s">
        <v>3694</v>
      </c>
      <c r="E75" s="9" t="s">
        <v>60</v>
      </c>
      <c r="F75" s="4" t="s">
        <v>36</v>
      </c>
      <c r="G75" s="4">
        <v>100000</v>
      </c>
      <c r="H75" s="4">
        <v>32158524.78</v>
      </c>
      <c r="I75" s="9" t="s">
        <v>114</v>
      </c>
      <c r="J75" s="9" t="s">
        <v>8311</v>
      </c>
      <c r="K75" s="9" t="s">
        <v>36</v>
      </c>
      <c r="L75" s="9" t="s">
        <v>36</v>
      </c>
      <c r="M75" s="9" t="s">
        <v>36</v>
      </c>
      <c r="N75" s="9" t="s">
        <v>36</v>
      </c>
      <c r="O75" s="9" t="s">
        <v>36</v>
      </c>
      <c r="P75" s="9" t="s">
        <v>36</v>
      </c>
      <c r="Q75" s="9" t="s">
        <v>36</v>
      </c>
      <c r="R75" s="9" t="s">
        <v>8213</v>
      </c>
      <c r="S75" s="9" t="s">
        <v>8214</v>
      </c>
      <c r="T75" s="9" t="s">
        <v>36</v>
      </c>
      <c r="U75" s="9" t="s">
        <v>8215</v>
      </c>
      <c r="V75" s="9" t="s">
        <v>36</v>
      </c>
      <c r="W75" s="9" t="s">
        <v>36</v>
      </c>
      <c r="X75" s="9" t="s">
        <v>36</v>
      </c>
      <c r="Y75" s="9" t="s">
        <v>36</v>
      </c>
      <c r="Z75" s="9" t="s">
        <v>36</v>
      </c>
      <c r="AA75" s="9" t="s">
        <v>36</v>
      </c>
      <c r="AB75" s="9" t="s">
        <v>36</v>
      </c>
      <c r="AC75" s="9" t="s">
        <v>8312</v>
      </c>
      <c r="AD75" s="9" t="s">
        <v>66</v>
      </c>
      <c r="AE75" s="9" t="s">
        <v>36</v>
      </c>
      <c r="AF75" s="9" t="s">
        <v>36</v>
      </c>
      <c r="AG75" s="9" t="s">
        <v>36</v>
      </c>
      <c r="AH75" s="9" t="s">
        <v>36</v>
      </c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</row>
    <row r="76" spans="2:72">
      <c r="B76" s="26" t="s">
        <v>3694</v>
      </c>
      <c r="C76" s="26" t="s">
        <v>8313</v>
      </c>
      <c r="D76" s="26" t="s">
        <v>3694</v>
      </c>
      <c r="E76" s="26" t="s">
        <v>60</v>
      </c>
      <c r="F76" s="27" t="s">
        <v>36</v>
      </c>
      <c r="G76" s="27">
        <v>500000</v>
      </c>
      <c r="H76" s="27">
        <v>32658524.78</v>
      </c>
      <c r="I76" s="26" t="s">
        <v>287</v>
      </c>
      <c r="J76" s="26" t="s">
        <v>8314</v>
      </c>
      <c r="K76" s="26" t="s">
        <v>36</v>
      </c>
      <c r="L76" s="26" t="s">
        <v>36</v>
      </c>
      <c r="M76" s="26" t="s">
        <v>36</v>
      </c>
      <c r="N76" s="26" t="s">
        <v>36</v>
      </c>
      <c r="O76" s="26" t="s">
        <v>36</v>
      </c>
      <c r="P76" s="26" t="s">
        <v>36</v>
      </c>
      <c r="Q76" s="26" t="s">
        <v>36</v>
      </c>
      <c r="R76" s="26" t="s">
        <v>8315</v>
      </c>
      <c r="S76" s="26" t="s">
        <v>8316</v>
      </c>
      <c r="T76" s="26" t="s">
        <v>36</v>
      </c>
      <c r="U76" s="26" t="s">
        <v>8317</v>
      </c>
      <c r="V76" s="26" t="s">
        <v>36</v>
      </c>
      <c r="W76" s="26" t="s">
        <v>36</v>
      </c>
      <c r="X76" s="26" t="s">
        <v>36</v>
      </c>
      <c r="Y76" s="26" t="s">
        <v>36</v>
      </c>
      <c r="Z76" s="26" t="s">
        <v>36</v>
      </c>
      <c r="AA76" s="26" t="s">
        <v>36</v>
      </c>
      <c r="AB76" s="26" t="s">
        <v>36</v>
      </c>
      <c r="AC76" s="26" t="s">
        <v>8318</v>
      </c>
      <c r="AD76" s="26" t="s">
        <v>66</v>
      </c>
      <c r="AE76" s="26" t="s">
        <v>36</v>
      </c>
      <c r="AF76" s="26" t="s">
        <v>36</v>
      </c>
      <c r="AG76" s="26" t="s">
        <v>36</v>
      </c>
      <c r="AH76" s="26" t="s">
        <v>36</v>
      </c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</row>
    <row r="77" spans="2:72">
      <c r="B77" s="9" t="s">
        <v>3694</v>
      </c>
      <c r="C77" s="9" t="s">
        <v>8319</v>
      </c>
      <c r="D77" s="9" t="s">
        <v>3694</v>
      </c>
      <c r="E77" s="9" t="s">
        <v>113</v>
      </c>
      <c r="F77" s="4" t="s">
        <v>36</v>
      </c>
      <c r="G77" s="4">
        <v>50000</v>
      </c>
      <c r="H77" s="4">
        <v>32708524.78</v>
      </c>
      <c r="I77" s="9" t="s">
        <v>114</v>
      </c>
      <c r="J77" s="9" t="s">
        <v>8320</v>
      </c>
      <c r="K77" s="9" t="s">
        <v>36</v>
      </c>
      <c r="L77" s="9" t="s">
        <v>36</v>
      </c>
      <c r="M77" s="9" t="s">
        <v>36</v>
      </c>
      <c r="N77" s="9" t="s">
        <v>36</v>
      </c>
      <c r="O77" s="9" t="s">
        <v>36</v>
      </c>
      <c r="P77" s="9" t="s">
        <v>36</v>
      </c>
      <c r="Q77" s="9" t="s">
        <v>36</v>
      </c>
      <c r="R77" s="9" t="s">
        <v>8321</v>
      </c>
      <c r="S77" s="9" t="s">
        <v>8322</v>
      </c>
      <c r="T77" s="9" t="s">
        <v>36</v>
      </c>
      <c r="U77" s="9" t="s">
        <v>8323</v>
      </c>
      <c r="V77" s="9" t="s">
        <v>36</v>
      </c>
      <c r="W77" s="9" t="s">
        <v>36</v>
      </c>
      <c r="X77" s="9" t="s">
        <v>36</v>
      </c>
      <c r="Y77" s="9" t="s">
        <v>36</v>
      </c>
      <c r="Z77" s="9" t="s">
        <v>36</v>
      </c>
      <c r="AA77" s="9" t="s">
        <v>36</v>
      </c>
      <c r="AB77" s="9" t="s">
        <v>36</v>
      </c>
      <c r="AC77" s="9" t="s">
        <v>8324</v>
      </c>
      <c r="AD77" s="9" t="s">
        <v>120</v>
      </c>
      <c r="AE77" s="9" t="s">
        <v>36</v>
      </c>
      <c r="AF77" s="9" t="s">
        <v>36</v>
      </c>
      <c r="AG77" s="9" t="s">
        <v>36</v>
      </c>
      <c r="AH77" s="9" t="s">
        <v>36</v>
      </c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</row>
    <row r="78" spans="2:72">
      <c r="B78" s="26" t="s">
        <v>3694</v>
      </c>
      <c r="C78" s="26" t="s">
        <v>8325</v>
      </c>
      <c r="D78" s="26" t="s">
        <v>3694</v>
      </c>
      <c r="E78" s="26" t="s">
        <v>113</v>
      </c>
      <c r="F78" s="27" t="s">
        <v>36</v>
      </c>
      <c r="G78" s="27">
        <v>400000</v>
      </c>
      <c r="H78" s="27">
        <v>33108524.78</v>
      </c>
      <c r="I78" s="26" t="s">
        <v>8326</v>
      </c>
      <c r="J78" s="26" t="s">
        <v>8327</v>
      </c>
      <c r="K78" s="26" t="s">
        <v>36</v>
      </c>
      <c r="L78" s="26" t="s">
        <v>36</v>
      </c>
      <c r="M78" s="26" t="s">
        <v>36</v>
      </c>
      <c r="N78" s="26" t="s">
        <v>36</v>
      </c>
      <c r="O78" s="26" t="s">
        <v>36</v>
      </c>
      <c r="P78" s="26" t="s">
        <v>36</v>
      </c>
      <c r="Q78" s="26" t="s">
        <v>36</v>
      </c>
      <c r="R78" s="26" t="s">
        <v>8328</v>
      </c>
      <c r="S78" s="26" t="s">
        <v>8329</v>
      </c>
      <c r="T78" s="26" t="s">
        <v>36</v>
      </c>
      <c r="U78" s="26" t="s">
        <v>8330</v>
      </c>
      <c r="V78" s="26" t="s">
        <v>36</v>
      </c>
      <c r="W78" s="26" t="s">
        <v>36</v>
      </c>
      <c r="X78" s="26" t="s">
        <v>36</v>
      </c>
      <c r="Y78" s="26" t="s">
        <v>36</v>
      </c>
      <c r="Z78" s="26" t="s">
        <v>36</v>
      </c>
      <c r="AA78" s="26" t="s">
        <v>36</v>
      </c>
      <c r="AB78" s="26" t="s">
        <v>36</v>
      </c>
      <c r="AC78" s="26" t="s">
        <v>8331</v>
      </c>
      <c r="AD78" s="26" t="s">
        <v>120</v>
      </c>
      <c r="AE78" s="26" t="s">
        <v>36</v>
      </c>
      <c r="AF78" s="26" t="s">
        <v>36</v>
      </c>
      <c r="AG78" s="26" t="s">
        <v>36</v>
      </c>
      <c r="AH78" s="26" t="s">
        <v>36</v>
      </c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</row>
    <row r="79" spans="2:72">
      <c r="B79" s="9" t="s">
        <v>3949</v>
      </c>
      <c r="C79" s="9" t="s">
        <v>8332</v>
      </c>
      <c r="D79" s="9" t="s">
        <v>3949</v>
      </c>
      <c r="E79" s="9" t="s">
        <v>113</v>
      </c>
      <c r="F79" s="4" t="s">
        <v>36</v>
      </c>
      <c r="G79" s="4">
        <v>9800</v>
      </c>
      <c r="H79" s="4">
        <v>33118324.78</v>
      </c>
      <c r="I79" s="9" t="s">
        <v>8333</v>
      </c>
      <c r="J79" s="9" t="s">
        <v>8334</v>
      </c>
      <c r="K79" s="9" t="s">
        <v>36</v>
      </c>
      <c r="L79" s="9" t="s">
        <v>36</v>
      </c>
      <c r="M79" s="9" t="s">
        <v>36</v>
      </c>
      <c r="N79" s="9" t="s">
        <v>36</v>
      </c>
      <c r="O79" s="9" t="s">
        <v>36</v>
      </c>
      <c r="P79" s="9" t="s">
        <v>36</v>
      </c>
      <c r="Q79" s="9" t="s">
        <v>36</v>
      </c>
      <c r="R79" s="9" t="s">
        <v>8232</v>
      </c>
      <c r="S79" s="9" t="s">
        <v>8233</v>
      </c>
      <c r="T79" s="9" t="s">
        <v>36</v>
      </c>
      <c r="U79" s="9" t="s">
        <v>1319</v>
      </c>
      <c r="V79" s="9" t="s">
        <v>36</v>
      </c>
      <c r="W79" s="9" t="s">
        <v>36</v>
      </c>
      <c r="X79" s="9" t="s">
        <v>36</v>
      </c>
      <c r="Y79" s="9" t="s">
        <v>36</v>
      </c>
      <c r="Z79" s="9" t="s">
        <v>36</v>
      </c>
      <c r="AA79" s="9" t="s">
        <v>36</v>
      </c>
      <c r="AB79" s="9" t="s">
        <v>36</v>
      </c>
      <c r="AC79" s="9" t="s">
        <v>8335</v>
      </c>
      <c r="AD79" s="9" t="s">
        <v>120</v>
      </c>
      <c r="AE79" s="9" t="s">
        <v>36</v>
      </c>
      <c r="AF79" s="9" t="s">
        <v>36</v>
      </c>
      <c r="AG79" s="9" t="s">
        <v>36</v>
      </c>
      <c r="AH79" s="9" t="s">
        <v>36</v>
      </c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</row>
    <row r="80" spans="2:72">
      <c r="B80" s="26" t="s">
        <v>3949</v>
      </c>
      <c r="C80" s="26" t="s">
        <v>4147</v>
      </c>
      <c r="D80" s="26" t="s">
        <v>3949</v>
      </c>
      <c r="E80" s="26" t="s">
        <v>60</v>
      </c>
      <c r="F80" s="27" t="s">
        <v>36</v>
      </c>
      <c r="G80" s="27">
        <v>180200</v>
      </c>
      <c r="H80" s="27">
        <v>33298524.78</v>
      </c>
      <c r="I80" s="26" t="s">
        <v>114</v>
      </c>
      <c r="J80" s="26" t="s">
        <v>8336</v>
      </c>
      <c r="K80" s="26" t="s">
        <v>36</v>
      </c>
      <c r="L80" s="26" t="s">
        <v>36</v>
      </c>
      <c r="M80" s="26" t="s">
        <v>36</v>
      </c>
      <c r="N80" s="26" t="s">
        <v>36</v>
      </c>
      <c r="O80" s="26" t="s">
        <v>36</v>
      </c>
      <c r="P80" s="26" t="s">
        <v>36</v>
      </c>
      <c r="Q80" s="26" t="s">
        <v>36</v>
      </c>
      <c r="R80" s="26" t="s">
        <v>8337</v>
      </c>
      <c r="S80" s="26" t="s">
        <v>8338</v>
      </c>
      <c r="T80" s="26" t="s">
        <v>36</v>
      </c>
      <c r="U80" s="26" t="s">
        <v>8339</v>
      </c>
      <c r="V80" s="26" t="s">
        <v>36</v>
      </c>
      <c r="W80" s="26" t="s">
        <v>36</v>
      </c>
      <c r="X80" s="26" t="s">
        <v>36</v>
      </c>
      <c r="Y80" s="26" t="s">
        <v>36</v>
      </c>
      <c r="Z80" s="26" t="s">
        <v>36</v>
      </c>
      <c r="AA80" s="26" t="s">
        <v>36</v>
      </c>
      <c r="AB80" s="26" t="s">
        <v>36</v>
      </c>
      <c r="AC80" s="26" t="s">
        <v>8340</v>
      </c>
      <c r="AD80" s="26" t="s">
        <v>66</v>
      </c>
      <c r="AE80" s="26" t="s">
        <v>36</v>
      </c>
      <c r="AF80" s="26" t="s">
        <v>36</v>
      </c>
      <c r="AG80" s="26" t="s">
        <v>36</v>
      </c>
      <c r="AH80" s="26" t="s">
        <v>36</v>
      </c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</row>
    <row r="81" spans="2:72">
      <c r="B81" s="9" t="s">
        <v>3949</v>
      </c>
      <c r="C81" s="9" t="s">
        <v>8341</v>
      </c>
      <c r="D81" s="9" t="s">
        <v>3949</v>
      </c>
      <c r="E81" s="9" t="s">
        <v>113</v>
      </c>
      <c r="F81" s="4" t="s">
        <v>36</v>
      </c>
      <c r="G81" s="4">
        <v>100000</v>
      </c>
      <c r="H81" s="4">
        <v>33398524.78</v>
      </c>
      <c r="I81" s="9" t="s">
        <v>2791</v>
      </c>
      <c r="J81" s="9" t="s">
        <v>8342</v>
      </c>
      <c r="K81" s="9" t="s">
        <v>36</v>
      </c>
      <c r="L81" s="9" t="s">
        <v>36</v>
      </c>
      <c r="M81" s="9" t="s">
        <v>36</v>
      </c>
      <c r="N81" s="9" t="s">
        <v>36</v>
      </c>
      <c r="O81" s="9" t="s">
        <v>36</v>
      </c>
      <c r="P81" s="9" t="s">
        <v>36</v>
      </c>
      <c r="Q81" s="9" t="s">
        <v>36</v>
      </c>
      <c r="R81" s="9" t="s">
        <v>3431</v>
      </c>
      <c r="S81" s="9" t="s">
        <v>3432</v>
      </c>
      <c r="T81" s="9" t="s">
        <v>36</v>
      </c>
      <c r="U81" s="9" t="s">
        <v>3433</v>
      </c>
      <c r="V81" s="9" t="s">
        <v>36</v>
      </c>
      <c r="W81" s="9" t="s">
        <v>36</v>
      </c>
      <c r="X81" s="9" t="s">
        <v>36</v>
      </c>
      <c r="Y81" s="9" t="s">
        <v>36</v>
      </c>
      <c r="Z81" s="9" t="s">
        <v>36</v>
      </c>
      <c r="AA81" s="9" t="s">
        <v>36</v>
      </c>
      <c r="AB81" s="9" t="s">
        <v>36</v>
      </c>
      <c r="AC81" s="9" t="s">
        <v>8343</v>
      </c>
      <c r="AD81" s="9" t="s">
        <v>120</v>
      </c>
      <c r="AE81" s="9" t="s">
        <v>36</v>
      </c>
      <c r="AF81" s="9" t="s">
        <v>36</v>
      </c>
      <c r="AG81" s="9" t="s">
        <v>36</v>
      </c>
      <c r="AH81" s="9" t="s">
        <v>36</v>
      </c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</row>
    <row r="82" spans="2:72">
      <c r="B82" s="9" t="s">
        <v>4038</v>
      </c>
      <c r="C82" s="9" t="s">
        <v>8344</v>
      </c>
      <c r="D82" s="9" t="s">
        <v>4038</v>
      </c>
      <c r="E82" s="9" t="s">
        <v>113</v>
      </c>
      <c r="F82" s="4" t="s">
        <v>36</v>
      </c>
      <c r="G82" s="4">
        <v>130000</v>
      </c>
      <c r="H82" s="4">
        <v>33528524.78</v>
      </c>
      <c r="I82" s="9" t="s">
        <v>2791</v>
      </c>
      <c r="J82" s="9" t="s">
        <v>8345</v>
      </c>
      <c r="K82" s="9" t="s">
        <v>36</v>
      </c>
      <c r="L82" s="9" t="s">
        <v>36</v>
      </c>
      <c r="M82" s="9" t="s">
        <v>36</v>
      </c>
      <c r="N82" s="9" t="s">
        <v>36</v>
      </c>
      <c r="O82" s="9" t="s">
        <v>36</v>
      </c>
      <c r="P82" s="9" t="s">
        <v>36</v>
      </c>
      <c r="Q82" s="9" t="s">
        <v>36</v>
      </c>
      <c r="R82" s="9" t="s">
        <v>8346</v>
      </c>
      <c r="S82" s="9" t="s">
        <v>8347</v>
      </c>
      <c r="T82" s="9" t="s">
        <v>36</v>
      </c>
      <c r="U82" s="9" t="s">
        <v>118</v>
      </c>
      <c r="V82" s="9" t="s">
        <v>36</v>
      </c>
      <c r="W82" s="9" t="s">
        <v>36</v>
      </c>
      <c r="X82" s="9" t="s">
        <v>36</v>
      </c>
      <c r="Y82" s="9" t="s">
        <v>36</v>
      </c>
      <c r="Z82" s="9" t="s">
        <v>36</v>
      </c>
      <c r="AA82" s="9" t="s">
        <v>36</v>
      </c>
      <c r="AB82" s="9" t="s">
        <v>36</v>
      </c>
      <c r="AC82" s="9" t="s">
        <v>8348</v>
      </c>
      <c r="AD82" s="9" t="s">
        <v>120</v>
      </c>
      <c r="AE82" s="9" t="s">
        <v>36</v>
      </c>
      <c r="AF82" s="9" t="s">
        <v>36</v>
      </c>
      <c r="AG82" s="9" t="s">
        <v>36</v>
      </c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</row>
    <row r="83" spans="2:72">
      <c r="B83" s="26" t="s">
        <v>4038</v>
      </c>
      <c r="C83" s="26" t="s">
        <v>8349</v>
      </c>
      <c r="D83" s="26" t="s">
        <v>4038</v>
      </c>
      <c r="E83" s="26" t="s">
        <v>60</v>
      </c>
      <c r="F83" s="27" t="s">
        <v>36</v>
      </c>
      <c r="G83" s="27">
        <v>350000</v>
      </c>
      <c r="H83" s="27">
        <v>33878524.78</v>
      </c>
      <c r="I83" s="26" t="s">
        <v>448</v>
      </c>
      <c r="J83" s="26" t="s">
        <v>8350</v>
      </c>
      <c r="K83" s="26" t="s">
        <v>36</v>
      </c>
      <c r="L83" s="26" t="s">
        <v>36</v>
      </c>
      <c r="M83" s="26" t="s">
        <v>36</v>
      </c>
      <c r="N83" s="26" t="s">
        <v>36</v>
      </c>
      <c r="O83" s="26" t="s">
        <v>36</v>
      </c>
      <c r="P83" s="26" t="s">
        <v>36</v>
      </c>
      <c r="Q83" s="26" t="s">
        <v>36</v>
      </c>
      <c r="R83" s="26" t="s">
        <v>8256</v>
      </c>
      <c r="S83" s="26" t="s">
        <v>8257</v>
      </c>
      <c r="T83" s="26" t="s">
        <v>36</v>
      </c>
      <c r="U83" s="26" t="s">
        <v>8258</v>
      </c>
      <c r="V83" s="26" t="s">
        <v>36</v>
      </c>
      <c r="W83" s="26" t="s">
        <v>36</v>
      </c>
      <c r="X83" s="26" t="s">
        <v>36</v>
      </c>
      <c r="Y83" s="26" t="s">
        <v>36</v>
      </c>
      <c r="Z83" s="26" t="s">
        <v>36</v>
      </c>
      <c r="AA83" s="26" t="s">
        <v>36</v>
      </c>
      <c r="AB83" s="26" t="s">
        <v>36</v>
      </c>
      <c r="AC83" s="26" t="s">
        <v>8351</v>
      </c>
      <c r="AD83" s="26" t="s">
        <v>66</v>
      </c>
      <c r="AE83" s="26" t="s">
        <v>36</v>
      </c>
      <c r="AF83" s="26" t="s">
        <v>36</v>
      </c>
      <c r="AG83" s="26" t="s">
        <v>36</v>
      </c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</row>
    <row r="84" spans="2:72">
      <c r="B84" s="9" t="s">
        <v>4038</v>
      </c>
      <c r="C84" s="9" t="s">
        <v>8352</v>
      </c>
      <c r="D84" s="9" t="s">
        <v>4038</v>
      </c>
      <c r="E84" s="9" t="s">
        <v>60</v>
      </c>
      <c r="F84" s="4" t="s">
        <v>36</v>
      </c>
      <c r="G84" s="4">
        <v>80000</v>
      </c>
      <c r="H84" s="4">
        <v>33958524.78</v>
      </c>
      <c r="I84" s="9" t="s">
        <v>114</v>
      </c>
      <c r="J84" s="9" t="s">
        <v>8353</v>
      </c>
      <c r="K84" s="9" t="s">
        <v>36</v>
      </c>
      <c r="L84" s="9" t="s">
        <v>36</v>
      </c>
      <c r="M84" s="9" t="s">
        <v>36</v>
      </c>
      <c r="N84" s="9" t="s">
        <v>36</v>
      </c>
      <c r="O84" s="9" t="s">
        <v>36</v>
      </c>
      <c r="P84" s="9" t="s">
        <v>36</v>
      </c>
      <c r="Q84" s="9" t="s">
        <v>36</v>
      </c>
      <c r="R84" s="9" t="s">
        <v>8272</v>
      </c>
      <c r="S84" s="9" t="s">
        <v>8273</v>
      </c>
      <c r="T84" s="9" t="s">
        <v>36</v>
      </c>
      <c r="U84" s="9" t="s">
        <v>8274</v>
      </c>
      <c r="V84" s="9" t="s">
        <v>36</v>
      </c>
      <c r="W84" s="9" t="s">
        <v>36</v>
      </c>
      <c r="X84" s="9" t="s">
        <v>36</v>
      </c>
      <c r="Y84" s="9" t="s">
        <v>36</v>
      </c>
      <c r="Z84" s="9" t="s">
        <v>36</v>
      </c>
      <c r="AA84" s="9" t="s">
        <v>36</v>
      </c>
      <c r="AB84" s="9" t="s">
        <v>36</v>
      </c>
      <c r="AC84" s="9" t="s">
        <v>8354</v>
      </c>
      <c r="AD84" s="9" t="s">
        <v>66</v>
      </c>
      <c r="AE84" s="9" t="s">
        <v>36</v>
      </c>
      <c r="AF84" s="9" t="s">
        <v>36</v>
      </c>
      <c r="AG84" s="9" t="s">
        <v>36</v>
      </c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</row>
    <row r="85" spans="2:72">
      <c r="B85" s="26" t="s">
        <v>4038</v>
      </c>
      <c r="C85" s="26" t="s">
        <v>8355</v>
      </c>
      <c r="D85" s="26" t="s">
        <v>4038</v>
      </c>
      <c r="E85" s="26" t="s">
        <v>60</v>
      </c>
      <c r="F85" s="27" t="s">
        <v>36</v>
      </c>
      <c r="G85" s="27">
        <v>50000</v>
      </c>
      <c r="H85" s="27">
        <v>34008524.78</v>
      </c>
      <c r="I85" s="26" t="s">
        <v>8356</v>
      </c>
      <c r="J85" s="26" t="s">
        <v>8357</v>
      </c>
      <c r="K85" s="26" t="s">
        <v>8358</v>
      </c>
      <c r="L85" s="26" t="s">
        <v>125</v>
      </c>
      <c r="M85" s="26" t="s">
        <v>36</v>
      </c>
      <c r="N85" s="26" t="s">
        <v>8359</v>
      </c>
      <c r="O85" s="26" t="s">
        <v>36</v>
      </c>
      <c r="P85" s="26" t="s">
        <v>36</v>
      </c>
      <c r="Q85" s="26" t="s">
        <v>36</v>
      </c>
      <c r="R85" s="26" t="s">
        <v>8360</v>
      </c>
      <c r="S85" s="26" t="s">
        <v>8361</v>
      </c>
      <c r="T85" s="26" t="s">
        <v>36</v>
      </c>
      <c r="U85" s="26" t="s">
        <v>8362</v>
      </c>
      <c r="V85" s="26" t="s">
        <v>3748</v>
      </c>
      <c r="W85" s="26" t="s">
        <v>36</v>
      </c>
      <c r="X85" s="26" t="s">
        <v>36</v>
      </c>
      <c r="Y85" s="26" t="s">
        <v>36</v>
      </c>
      <c r="Z85" s="26" t="s">
        <v>36</v>
      </c>
      <c r="AA85" s="26" t="s">
        <v>36</v>
      </c>
      <c r="AB85" s="26" t="s">
        <v>36</v>
      </c>
      <c r="AC85" s="26" t="s">
        <v>8363</v>
      </c>
      <c r="AD85" s="26" t="s">
        <v>66</v>
      </c>
      <c r="AE85" s="26" t="s">
        <v>36</v>
      </c>
      <c r="AF85" s="26" t="s">
        <v>36</v>
      </c>
      <c r="AG85" s="26" t="s">
        <v>36</v>
      </c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</row>
    <row r="86" spans="2:72">
      <c r="B86" s="9" t="s">
        <v>4038</v>
      </c>
      <c r="C86" s="9" t="s">
        <v>6459</v>
      </c>
      <c r="D86" s="9" t="s">
        <v>4038</v>
      </c>
      <c r="E86" s="9" t="s">
        <v>181</v>
      </c>
      <c r="F86" s="4">
        <v>3000000</v>
      </c>
      <c r="G86" s="4" t="s">
        <v>36</v>
      </c>
      <c r="H86" s="4">
        <v>31008524.78</v>
      </c>
      <c r="I86" s="9" t="s">
        <v>5702</v>
      </c>
      <c r="J86" s="9" t="s">
        <v>8364</v>
      </c>
      <c r="K86" s="9" t="s">
        <v>6461</v>
      </c>
      <c r="L86" s="9" t="s">
        <v>5705</v>
      </c>
      <c r="M86" s="9" t="s">
        <v>36</v>
      </c>
      <c r="N86" s="9" t="s">
        <v>6462</v>
      </c>
      <c r="O86" s="9" t="s">
        <v>36</v>
      </c>
      <c r="P86" s="9" t="s">
        <v>36</v>
      </c>
      <c r="Q86" s="9" t="s">
        <v>36</v>
      </c>
      <c r="R86" s="9" t="s">
        <v>5707</v>
      </c>
      <c r="S86" s="9" t="s">
        <v>8003</v>
      </c>
      <c r="T86" s="9" t="s">
        <v>36</v>
      </c>
      <c r="U86" s="9" t="s">
        <v>150</v>
      </c>
      <c r="V86" s="9" t="s">
        <v>150</v>
      </c>
      <c r="W86" s="9" t="s">
        <v>36</v>
      </c>
      <c r="X86" s="9" t="s">
        <v>36</v>
      </c>
      <c r="Y86" s="9" t="s">
        <v>36</v>
      </c>
      <c r="Z86" s="9" t="s">
        <v>191</v>
      </c>
      <c r="AA86" s="9" t="s">
        <v>36</v>
      </c>
      <c r="AB86" s="9" t="s">
        <v>36</v>
      </c>
      <c r="AC86" s="9" t="s">
        <v>6463</v>
      </c>
      <c r="AD86" s="9" t="s">
        <v>66</v>
      </c>
      <c r="AE86" s="9" t="s">
        <v>36</v>
      </c>
      <c r="AF86" s="9" t="s">
        <v>36</v>
      </c>
      <c r="AG86" s="9" t="s">
        <v>36</v>
      </c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</row>
    <row r="87" spans="2:72">
      <c r="B87" s="26" t="s">
        <v>4038</v>
      </c>
      <c r="C87" s="26" t="s">
        <v>7627</v>
      </c>
      <c r="D87" s="26" t="s">
        <v>4038</v>
      </c>
      <c r="E87" s="26" t="s">
        <v>181</v>
      </c>
      <c r="F87" s="27">
        <v>3000000</v>
      </c>
      <c r="G87" s="27" t="s">
        <v>36</v>
      </c>
      <c r="H87" s="27">
        <v>28008524.78</v>
      </c>
      <c r="I87" s="26" t="s">
        <v>5702</v>
      </c>
      <c r="J87" s="26" t="s">
        <v>8365</v>
      </c>
      <c r="K87" s="26" t="s">
        <v>7629</v>
      </c>
      <c r="L87" s="26" t="s">
        <v>5705</v>
      </c>
      <c r="M87" s="26" t="s">
        <v>36</v>
      </c>
      <c r="N87" s="26" t="s">
        <v>7630</v>
      </c>
      <c r="O87" s="26" t="s">
        <v>36</v>
      </c>
      <c r="P87" s="26" t="s">
        <v>36</v>
      </c>
      <c r="Q87" s="26" t="s">
        <v>36</v>
      </c>
      <c r="R87" s="26" t="s">
        <v>5707</v>
      </c>
      <c r="S87" s="26" t="s">
        <v>8001</v>
      </c>
      <c r="T87" s="26" t="s">
        <v>36</v>
      </c>
      <c r="U87" s="26" t="s">
        <v>150</v>
      </c>
      <c r="V87" s="26" t="s">
        <v>150</v>
      </c>
      <c r="W87" s="26" t="s">
        <v>36</v>
      </c>
      <c r="X87" s="26" t="s">
        <v>36</v>
      </c>
      <c r="Y87" s="26" t="s">
        <v>36</v>
      </c>
      <c r="Z87" s="26" t="s">
        <v>191</v>
      </c>
      <c r="AA87" s="26" t="s">
        <v>36</v>
      </c>
      <c r="AB87" s="26" t="s">
        <v>36</v>
      </c>
      <c r="AC87" s="26" t="s">
        <v>7631</v>
      </c>
      <c r="AD87" s="26" t="s">
        <v>66</v>
      </c>
      <c r="AE87" s="26" t="s">
        <v>36</v>
      </c>
      <c r="AF87" s="26" t="s">
        <v>36</v>
      </c>
      <c r="AG87" s="26" t="s">
        <v>36</v>
      </c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</row>
    <row r="88" spans="2:72">
      <c r="B88" s="9" t="s">
        <v>4410</v>
      </c>
      <c r="C88" s="9" t="s">
        <v>8366</v>
      </c>
      <c r="D88" s="9" t="s">
        <v>4410</v>
      </c>
      <c r="E88" s="9" t="s">
        <v>113</v>
      </c>
      <c r="F88" s="4" t="s">
        <v>36</v>
      </c>
      <c r="G88" s="4">
        <v>100000</v>
      </c>
      <c r="H88" s="4">
        <v>28108524.78</v>
      </c>
      <c r="I88" s="9" t="s">
        <v>8367</v>
      </c>
      <c r="J88" s="9" t="s">
        <v>8368</v>
      </c>
      <c r="K88" s="9" t="s">
        <v>36</v>
      </c>
      <c r="L88" s="9" t="s">
        <v>36</v>
      </c>
      <c r="M88" s="9" t="s">
        <v>36</v>
      </c>
      <c r="N88" s="9" t="s">
        <v>36</v>
      </c>
      <c r="O88" s="9" t="s">
        <v>36</v>
      </c>
      <c r="P88" s="9" t="s">
        <v>36</v>
      </c>
      <c r="Q88" s="9" t="s">
        <v>36</v>
      </c>
      <c r="R88" s="9" t="s">
        <v>4208</v>
      </c>
      <c r="S88" s="9" t="s">
        <v>4210</v>
      </c>
      <c r="T88" s="9" t="s">
        <v>36</v>
      </c>
      <c r="U88" s="9" t="s">
        <v>4211</v>
      </c>
      <c r="V88" s="9" t="s">
        <v>36</v>
      </c>
      <c r="W88" s="9" t="s">
        <v>36</v>
      </c>
      <c r="X88" s="9" t="s">
        <v>36</v>
      </c>
      <c r="Y88" s="9" t="s">
        <v>36</v>
      </c>
      <c r="Z88" s="9" t="s">
        <v>36</v>
      </c>
      <c r="AA88" s="9" t="s">
        <v>36</v>
      </c>
      <c r="AB88" s="9" t="s">
        <v>36</v>
      </c>
      <c r="AC88" s="9" t="s">
        <v>8369</v>
      </c>
      <c r="AD88" s="9" t="s">
        <v>120</v>
      </c>
      <c r="AE88" s="9" t="s">
        <v>36</v>
      </c>
      <c r="AF88" s="9" t="s">
        <v>36</v>
      </c>
      <c r="AG88" s="9" t="s">
        <v>36</v>
      </c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</row>
    <row r="89" spans="2:72">
      <c r="B89" s="26" t="s">
        <v>4410</v>
      </c>
      <c r="C89" s="26" t="s">
        <v>8370</v>
      </c>
      <c r="D89" s="26" t="s">
        <v>4410</v>
      </c>
      <c r="E89" s="26" t="s">
        <v>60</v>
      </c>
      <c r="F89" s="27" t="s">
        <v>36</v>
      </c>
      <c r="G89" s="27">
        <v>50000</v>
      </c>
      <c r="H89" s="27">
        <v>28158524.78</v>
      </c>
      <c r="I89" s="26" t="s">
        <v>8371</v>
      </c>
      <c r="J89" s="26" t="s">
        <v>8372</v>
      </c>
      <c r="K89" s="26" t="s">
        <v>36</v>
      </c>
      <c r="L89" s="26" t="s">
        <v>36</v>
      </c>
      <c r="M89" s="26" t="s">
        <v>36</v>
      </c>
      <c r="N89" s="26" t="s">
        <v>36</v>
      </c>
      <c r="O89" s="26" t="s">
        <v>36</v>
      </c>
      <c r="P89" s="26" t="s">
        <v>36</v>
      </c>
      <c r="Q89" s="26" t="s">
        <v>36</v>
      </c>
      <c r="R89" s="26" t="s">
        <v>2327</v>
      </c>
      <c r="S89" s="26" t="s">
        <v>2328</v>
      </c>
      <c r="T89" s="26" t="s">
        <v>36</v>
      </c>
      <c r="U89" s="26" t="s">
        <v>2329</v>
      </c>
      <c r="V89" s="26" t="s">
        <v>36</v>
      </c>
      <c r="W89" s="26" t="s">
        <v>36</v>
      </c>
      <c r="X89" s="26" t="s">
        <v>36</v>
      </c>
      <c r="Y89" s="26" t="s">
        <v>36</v>
      </c>
      <c r="Z89" s="26" t="s">
        <v>36</v>
      </c>
      <c r="AA89" s="26" t="s">
        <v>36</v>
      </c>
      <c r="AB89" s="26" t="s">
        <v>36</v>
      </c>
      <c r="AC89" s="26" t="s">
        <v>8373</v>
      </c>
      <c r="AD89" s="26" t="s">
        <v>66</v>
      </c>
      <c r="AE89" s="26" t="s">
        <v>36</v>
      </c>
      <c r="AF89" s="26" t="s">
        <v>36</v>
      </c>
      <c r="AG89" s="26" t="s">
        <v>36</v>
      </c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</row>
    <row r="90" spans="2:72">
      <c r="B90" s="9" t="s">
        <v>4410</v>
      </c>
      <c r="C90" s="9" t="s">
        <v>8374</v>
      </c>
      <c r="D90" s="9" t="s">
        <v>4410</v>
      </c>
      <c r="E90" s="9" t="s">
        <v>60</v>
      </c>
      <c r="F90" s="4" t="s">
        <v>36</v>
      </c>
      <c r="G90" s="4">
        <v>50000</v>
      </c>
      <c r="H90" s="4">
        <v>28208524.78</v>
      </c>
      <c r="I90" s="9" t="s">
        <v>3805</v>
      </c>
      <c r="J90" s="9" t="s">
        <v>8375</v>
      </c>
      <c r="K90" s="9" t="s">
        <v>36</v>
      </c>
      <c r="L90" s="9" t="s">
        <v>36</v>
      </c>
      <c r="M90" s="9" t="s">
        <v>36</v>
      </c>
      <c r="N90" s="9" t="s">
        <v>36</v>
      </c>
      <c r="O90" s="9" t="s">
        <v>36</v>
      </c>
      <c r="P90" s="9" t="s">
        <v>36</v>
      </c>
      <c r="Q90" s="9" t="s">
        <v>36</v>
      </c>
      <c r="R90" s="9" t="s">
        <v>3807</v>
      </c>
      <c r="S90" s="9" t="s">
        <v>3808</v>
      </c>
      <c r="T90" s="9" t="s">
        <v>36</v>
      </c>
      <c r="U90" s="9" t="s">
        <v>3809</v>
      </c>
      <c r="V90" s="9" t="s">
        <v>3810</v>
      </c>
      <c r="W90" s="9" t="s">
        <v>36</v>
      </c>
      <c r="X90" s="9" t="s">
        <v>36</v>
      </c>
      <c r="Y90" s="9" t="s">
        <v>36</v>
      </c>
      <c r="Z90" s="9" t="s">
        <v>36</v>
      </c>
      <c r="AA90" s="9" t="s">
        <v>36</v>
      </c>
      <c r="AB90" s="9" t="s">
        <v>36</v>
      </c>
      <c r="AC90" s="9" t="s">
        <v>8376</v>
      </c>
      <c r="AD90" s="9" t="s">
        <v>66</v>
      </c>
      <c r="AE90" s="9" t="s">
        <v>36</v>
      </c>
      <c r="AF90" s="9" t="s">
        <v>36</v>
      </c>
      <c r="AG90" s="9" t="s">
        <v>36</v>
      </c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</row>
    <row r="91" spans="2:72">
      <c r="B91" s="26" t="s">
        <v>4410</v>
      </c>
      <c r="C91" s="26" t="s">
        <v>8377</v>
      </c>
      <c r="D91" s="26" t="s">
        <v>4410</v>
      </c>
      <c r="E91" s="26" t="s">
        <v>60</v>
      </c>
      <c r="F91" s="27" t="s">
        <v>36</v>
      </c>
      <c r="G91" s="27">
        <v>800000</v>
      </c>
      <c r="H91" s="27">
        <v>29008524.78</v>
      </c>
      <c r="I91" s="26" t="s">
        <v>2791</v>
      </c>
      <c r="J91" s="26" t="s">
        <v>8378</v>
      </c>
      <c r="K91" s="26" t="s">
        <v>36</v>
      </c>
      <c r="L91" s="26" t="s">
        <v>36</v>
      </c>
      <c r="M91" s="26" t="s">
        <v>36</v>
      </c>
      <c r="N91" s="26" t="s">
        <v>36</v>
      </c>
      <c r="O91" s="26" t="s">
        <v>36</v>
      </c>
      <c r="P91" s="26" t="s">
        <v>36</v>
      </c>
      <c r="Q91" s="26" t="s">
        <v>36</v>
      </c>
      <c r="R91" s="26" t="s">
        <v>8379</v>
      </c>
      <c r="S91" s="26" t="s">
        <v>8380</v>
      </c>
      <c r="T91" s="26" t="s">
        <v>36</v>
      </c>
      <c r="U91" s="26" t="s">
        <v>8381</v>
      </c>
      <c r="V91" s="26" t="s">
        <v>36</v>
      </c>
      <c r="W91" s="26" t="s">
        <v>36</v>
      </c>
      <c r="X91" s="26" t="s">
        <v>36</v>
      </c>
      <c r="Y91" s="26" t="s">
        <v>36</v>
      </c>
      <c r="Z91" s="26" t="s">
        <v>36</v>
      </c>
      <c r="AA91" s="26" t="s">
        <v>36</v>
      </c>
      <c r="AB91" s="26" t="s">
        <v>36</v>
      </c>
      <c r="AC91" s="26" t="s">
        <v>8382</v>
      </c>
      <c r="AD91" s="26" t="s">
        <v>66</v>
      </c>
      <c r="AE91" s="26" t="s">
        <v>36</v>
      </c>
      <c r="AF91" s="26" t="s">
        <v>36</v>
      </c>
      <c r="AG91" s="26" t="s">
        <v>36</v>
      </c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</row>
    <row r="92" spans="2:72">
      <c r="B92" s="9" t="s">
        <v>4410</v>
      </c>
      <c r="C92" s="9" t="s">
        <v>8383</v>
      </c>
      <c r="D92" s="9" t="s">
        <v>4410</v>
      </c>
      <c r="E92" s="9" t="s">
        <v>60</v>
      </c>
      <c r="F92" s="4" t="s">
        <v>36</v>
      </c>
      <c r="G92" s="4">
        <v>30000</v>
      </c>
      <c r="H92" s="4">
        <v>29038524.78</v>
      </c>
      <c r="I92" s="9" t="s">
        <v>114</v>
      </c>
      <c r="J92" s="9" t="s">
        <v>8384</v>
      </c>
      <c r="K92" s="9" t="s">
        <v>8385</v>
      </c>
      <c r="L92" s="9" t="s">
        <v>125</v>
      </c>
      <c r="M92" s="9" t="s">
        <v>36</v>
      </c>
      <c r="N92" s="9" t="s">
        <v>8386</v>
      </c>
      <c r="O92" s="9" t="s">
        <v>36</v>
      </c>
      <c r="P92" s="9" t="s">
        <v>36</v>
      </c>
      <c r="Q92" s="9" t="s">
        <v>36</v>
      </c>
      <c r="R92" s="9" t="s">
        <v>8387</v>
      </c>
      <c r="S92" s="9" t="s">
        <v>8388</v>
      </c>
      <c r="T92" s="9" t="s">
        <v>36</v>
      </c>
      <c r="U92" s="9" t="s">
        <v>8389</v>
      </c>
      <c r="V92" s="9" t="s">
        <v>316</v>
      </c>
      <c r="W92" s="9" t="s">
        <v>36</v>
      </c>
      <c r="X92" s="9" t="s">
        <v>36</v>
      </c>
      <c r="Y92" s="9" t="s">
        <v>36</v>
      </c>
      <c r="Z92" s="9" t="s">
        <v>36</v>
      </c>
      <c r="AA92" s="9" t="s">
        <v>36</v>
      </c>
      <c r="AB92" s="9" t="s">
        <v>36</v>
      </c>
      <c r="AC92" s="9" t="s">
        <v>8390</v>
      </c>
      <c r="AD92" s="9" t="s">
        <v>66</v>
      </c>
      <c r="AE92" s="9" t="s">
        <v>36</v>
      </c>
      <c r="AF92" s="9" t="s">
        <v>36</v>
      </c>
      <c r="AG92" s="9" t="s">
        <v>36</v>
      </c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</row>
    <row r="93" spans="2:72">
      <c r="B93" s="26" t="s">
        <v>4410</v>
      </c>
      <c r="C93" s="26" t="s">
        <v>8391</v>
      </c>
      <c r="D93" s="26" t="s">
        <v>4410</v>
      </c>
      <c r="E93" s="26" t="s">
        <v>113</v>
      </c>
      <c r="F93" s="27" t="s">
        <v>36</v>
      </c>
      <c r="G93" s="27">
        <v>100000</v>
      </c>
      <c r="H93" s="27">
        <v>29138524.78</v>
      </c>
      <c r="I93" s="26" t="s">
        <v>36</v>
      </c>
      <c r="J93" s="26" t="s">
        <v>8392</v>
      </c>
      <c r="K93" s="26" t="s">
        <v>36</v>
      </c>
      <c r="L93" s="26" t="s">
        <v>36</v>
      </c>
      <c r="M93" s="26" t="s">
        <v>36</v>
      </c>
      <c r="N93" s="26" t="s">
        <v>36</v>
      </c>
      <c r="O93" s="26" t="s">
        <v>36</v>
      </c>
      <c r="P93" s="26" t="s">
        <v>36</v>
      </c>
      <c r="Q93" s="26" t="s">
        <v>36</v>
      </c>
      <c r="R93" s="26" t="s">
        <v>8393</v>
      </c>
      <c r="S93" s="26" t="s">
        <v>8394</v>
      </c>
      <c r="T93" s="26" t="s">
        <v>36</v>
      </c>
      <c r="U93" s="26" t="s">
        <v>8395</v>
      </c>
      <c r="V93" s="26" t="s">
        <v>36</v>
      </c>
      <c r="W93" s="26" t="s">
        <v>36</v>
      </c>
      <c r="X93" s="26" t="s">
        <v>36</v>
      </c>
      <c r="Y93" s="26" t="s">
        <v>36</v>
      </c>
      <c r="Z93" s="26" t="s">
        <v>36</v>
      </c>
      <c r="AA93" s="26" t="s">
        <v>36</v>
      </c>
      <c r="AB93" s="26" t="s">
        <v>36</v>
      </c>
      <c r="AC93" s="26" t="s">
        <v>8396</v>
      </c>
      <c r="AD93" s="26" t="s">
        <v>120</v>
      </c>
      <c r="AE93" s="26" t="s">
        <v>36</v>
      </c>
      <c r="AF93" s="26" t="s">
        <v>36</v>
      </c>
      <c r="AG93" s="26" t="s">
        <v>36</v>
      </c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</row>
    <row r="94" spans="2:72">
      <c r="B94" s="9" t="s">
        <v>4410</v>
      </c>
      <c r="C94" s="9" t="s">
        <v>8397</v>
      </c>
      <c r="D94" s="9" t="s">
        <v>4410</v>
      </c>
      <c r="E94" s="9" t="s">
        <v>60</v>
      </c>
      <c r="F94" s="4" t="s">
        <v>36</v>
      </c>
      <c r="G94" s="4">
        <v>300000</v>
      </c>
      <c r="H94" s="4">
        <v>29438524.78</v>
      </c>
      <c r="I94" s="9" t="s">
        <v>8326</v>
      </c>
      <c r="J94" s="9" t="s">
        <v>8398</v>
      </c>
      <c r="K94" s="9" t="s">
        <v>36</v>
      </c>
      <c r="L94" s="9" t="s">
        <v>36</v>
      </c>
      <c r="M94" s="9" t="s">
        <v>36</v>
      </c>
      <c r="N94" s="9" t="s">
        <v>36</v>
      </c>
      <c r="O94" s="9" t="s">
        <v>36</v>
      </c>
      <c r="P94" s="9" t="s">
        <v>36</v>
      </c>
      <c r="Q94" s="9" t="s">
        <v>36</v>
      </c>
      <c r="R94" s="9" t="s">
        <v>8399</v>
      </c>
      <c r="S94" s="9" t="s">
        <v>8400</v>
      </c>
      <c r="T94" s="9" t="s">
        <v>36</v>
      </c>
      <c r="U94" s="9" t="s">
        <v>8401</v>
      </c>
      <c r="V94" s="9" t="s">
        <v>36</v>
      </c>
      <c r="W94" s="9" t="s">
        <v>36</v>
      </c>
      <c r="X94" s="9" t="s">
        <v>36</v>
      </c>
      <c r="Y94" s="9" t="s">
        <v>36</v>
      </c>
      <c r="Z94" s="9" t="s">
        <v>36</v>
      </c>
      <c r="AA94" s="9" t="s">
        <v>36</v>
      </c>
      <c r="AB94" s="9" t="s">
        <v>36</v>
      </c>
      <c r="AC94" s="9" t="s">
        <v>8402</v>
      </c>
      <c r="AD94" s="9" t="s">
        <v>66</v>
      </c>
      <c r="AE94" s="9" t="s">
        <v>36</v>
      </c>
      <c r="AF94" s="9" t="s">
        <v>36</v>
      </c>
      <c r="AG94" s="9" t="s">
        <v>36</v>
      </c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</row>
    <row r="95" spans="2:72">
      <c r="B95" s="9" t="s">
        <v>4770</v>
      </c>
      <c r="C95" s="9" t="s">
        <v>8403</v>
      </c>
      <c r="D95" s="9" t="s">
        <v>4770</v>
      </c>
      <c r="E95" s="9" t="s">
        <v>113</v>
      </c>
      <c r="F95" s="4" t="s">
        <v>36</v>
      </c>
      <c r="G95" s="4">
        <v>400000</v>
      </c>
      <c r="H95" s="4">
        <v>29838524.78</v>
      </c>
      <c r="I95" s="9" t="s">
        <v>1315</v>
      </c>
      <c r="J95" s="9" t="s">
        <v>8404</v>
      </c>
      <c r="K95" s="9" t="s">
        <v>36</v>
      </c>
      <c r="L95" s="9" t="s">
        <v>36</v>
      </c>
      <c r="M95" s="9" t="s">
        <v>36</v>
      </c>
      <c r="N95" s="9" t="s">
        <v>36</v>
      </c>
      <c r="O95" s="9" t="s">
        <v>36</v>
      </c>
      <c r="P95" s="9" t="s">
        <v>36</v>
      </c>
      <c r="Q95" s="9" t="s">
        <v>36</v>
      </c>
      <c r="R95" s="9" t="s">
        <v>8405</v>
      </c>
      <c r="S95" s="9" t="s">
        <v>8406</v>
      </c>
      <c r="T95" s="9" t="s">
        <v>36</v>
      </c>
      <c r="U95" s="9" t="s">
        <v>8407</v>
      </c>
      <c r="V95" s="9" t="s">
        <v>36</v>
      </c>
      <c r="W95" s="9" t="s">
        <v>36</v>
      </c>
      <c r="X95" s="9" t="s">
        <v>36</v>
      </c>
      <c r="Y95" s="9" t="s">
        <v>36</v>
      </c>
      <c r="Z95" s="9" t="s">
        <v>36</v>
      </c>
      <c r="AA95" s="9" t="s">
        <v>36</v>
      </c>
      <c r="AB95" s="9" t="s">
        <v>36</v>
      </c>
      <c r="AC95" s="9" t="s">
        <v>8408</v>
      </c>
      <c r="AD95" s="9" t="s">
        <v>120</v>
      </c>
      <c r="AE95" s="9" t="s">
        <v>36</v>
      </c>
      <c r="AF95" s="9" t="s">
        <v>36</v>
      </c>
      <c r="AG95" s="9" t="s">
        <v>36</v>
      </c>
      <c r="AH95" s="9" t="s">
        <v>36</v>
      </c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</row>
    <row r="96" spans="2:72">
      <c r="B96" s="9" t="s">
        <v>5071</v>
      </c>
      <c r="C96" s="9" t="s">
        <v>8409</v>
      </c>
      <c r="D96" s="9" t="s">
        <v>5071</v>
      </c>
      <c r="E96" s="9" t="s">
        <v>5183</v>
      </c>
      <c r="F96" s="4" t="s">
        <v>36</v>
      </c>
      <c r="G96" s="4">
        <v>24120</v>
      </c>
      <c r="H96" s="4">
        <v>29862644.78</v>
      </c>
      <c r="I96" s="50" t="s">
        <v>8410</v>
      </c>
      <c r="J96" s="9" t="s">
        <v>8411</v>
      </c>
      <c r="K96" s="9" t="s">
        <v>36</v>
      </c>
      <c r="L96" s="9" t="s">
        <v>36</v>
      </c>
      <c r="M96" s="9" t="s">
        <v>36</v>
      </c>
      <c r="N96" s="9" t="s">
        <v>36</v>
      </c>
      <c r="O96" s="9" t="s">
        <v>36</v>
      </c>
      <c r="P96" s="9" t="s">
        <v>36</v>
      </c>
      <c r="Q96" s="9" t="s">
        <v>36</v>
      </c>
      <c r="R96" s="9" t="s">
        <v>8412</v>
      </c>
      <c r="S96" s="9" t="s">
        <v>5187</v>
      </c>
      <c r="T96" s="9" t="s">
        <v>36</v>
      </c>
      <c r="U96" s="9" t="s">
        <v>8412</v>
      </c>
      <c r="V96" s="9" t="s">
        <v>36</v>
      </c>
      <c r="W96" s="9" t="s">
        <v>36</v>
      </c>
      <c r="X96" s="9" t="s">
        <v>36</v>
      </c>
      <c r="Y96" s="9" t="s">
        <v>36</v>
      </c>
      <c r="Z96" s="9" t="s">
        <v>36</v>
      </c>
      <c r="AA96" s="9" t="s">
        <v>36</v>
      </c>
      <c r="AB96" s="9" t="s">
        <v>36</v>
      </c>
      <c r="AC96" s="9" t="s">
        <v>36</v>
      </c>
      <c r="AD96" s="9" t="s">
        <v>49</v>
      </c>
      <c r="AE96" s="9" t="s">
        <v>36</v>
      </c>
      <c r="AF96" s="9" t="s">
        <v>36</v>
      </c>
      <c r="AG96" s="9" t="s">
        <v>36</v>
      </c>
      <c r="AH96" s="9" t="s">
        <v>36</v>
      </c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</row>
    <row r="97" spans="2:72">
      <c r="B97" s="26" t="s">
        <v>5071</v>
      </c>
      <c r="C97" s="26" t="s">
        <v>8413</v>
      </c>
      <c r="D97" s="26" t="s">
        <v>5071</v>
      </c>
      <c r="E97" s="26" t="s">
        <v>60</v>
      </c>
      <c r="F97" s="27" t="s">
        <v>36</v>
      </c>
      <c r="G97" s="27">
        <v>100000</v>
      </c>
      <c r="H97" s="27">
        <v>29962644.78</v>
      </c>
      <c r="I97" s="26" t="s">
        <v>448</v>
      </c>
      <c r="J97" s="26" t="s">
        <v>8414</v>
      </c>
      <c r="K97" s="26" t="s">
        <v>36</v>
      </c>
      <c r="L97" s="26" t="s">
        <v>36</v>
      </c>
      <c r="M97" s="26" t="s">
        <v>36</v>
      </c>
      <c r="N97" s="26" t="s">
        <v>36</v>
      </c>
      <c r="O97" s="26" t="s">
        <v>36</v>
      </c>
      <c r="P97" s="26" t="s">
        <v>36</v>
      </c>
      <c r="Q97" s="26" t="s">
        <v>36</v>
      </c>
      <c r="R97" s="26" t="s">
        <v>8256</v>
      </c>
      <c r="S97" s="26" t="s">
        <v>8257</v>
      </c>
      <c r="T97" s="26" t="s">
        <v>36</v>
      </c>
      <c r="U97" s="26" t="s">
        <v>8258</v>
      </c>
      <c r="V97" s="26" t="s">
        <v>36</v>
      </c>
      <c r="W97" s="26" t="s">
        <v>36</v>
      </c>
      <c r="X97" s="26" t="s">
        <v>36</v>
      </c>
      <c r="Y97" s="26" t="s">
        <v>36</v>
      </c>
      <c r="Z97" s="26" t="s">
        <v>36</v>
      </c>
      <c r="AA97" s="26" t="s">
        <v>36</v>
      </c>
      <c r="AB97" s="26" t="s">
        <v>36</v>
      </c>
      <c r="AC97" s="26" t="s">
        <v>8415</v>
      </c>
      <c r="AD97" s="26" t="s">
        <v>66</v>
      </c>
      <c r="AE97" s="26" t="s">
        <v>36</v>
      </c>
      <c r="AF97" s="26" t="s">
        <v>36</v>
      </c>
      <c r="AG97" s="26" t="s">
        <v>36</v>
      </c>
      <c r="AH97" s="26" t="s">
        <v>36</v>
      </c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  <c r="BM97" s="9"/>
      <c r="BN97" s="9"/>
      <c r="BO97" s="9"/>
      <c r="BP97" s="9"/>
      <c r="BQ97" s="9"/>
      <c r="BR97" s="9"/>
      <c r="BS97" s="9"/>
      <c r="BT97" s="9"/>
    </row>
    <row r="98" spans="2:72">
      <c r="B98" s="9" t="s">
        <v>5071</v>
      </c>
      <c r="C98" s="9" t="s">
        <v>8416</v>
      </c>
      <c r="D98" s="9" t="s">
        <v>5071</v>
      </c>
      <c r="E98" s="9" t="s">
        <v>60</v>
      </c>
      <c r="F98" s="4" t="s">
        <v>36</v>
      </c>
      <c r="G98" s="4">
        <v>150000</v>
      </c>
      <c r="H98" s="4">
        <v>30112644.78</v>
      </c>
      <c r="I98" s="9" t="s">
        <v>287</v>
      </c>
      <c r="J98" s="9" t="s">
        <v>8417</v>
      </c>
      <c r="K98" s="9" t="s">
        <v>36</v>
      </c>
      <c r="L98" s="9" t="s">
        <v>36</v>
      </c>
      <c r="M98" s="9" t="s">
        <v>36</v>
      </c>
      <c r="N98" s="9" t="s">
        <v>36</v>
      </c>
      <c r="O98" s="9" t="s">
        <v>36</v>
      </c>
      <c r="P98" s="9" t="s">
        <v>36</v>
      </c>
      <c r="Q98" s="9" t="s">
        <v>36</v>
      </c>
      <c r="R98" s="9" t="s">
        <v>8418</v>
      </c>
      <c r="S98" s="9" t="s">
        <v>8419</v>
      </c>
      <c r="T98" s="9" t="s">
        <v>36</v>
      </c>
      <c r="U98" s="9" t="s">
        <v>8420</v>
      </c>
      <c r="V98" s="9" t="s">
        <v>36</v>
      </c>
      <c r="W98" s="9" t="s">
        <v>36</v>
      </c>
      <c r="X98" s="9" t="s">
        <v>36</v>
      </c>
      <c r="Y98" s="9" t="s">
        <v>36</v>
      </c>
      <c r="Z98" s="9" t="s">
        <v>36</v>
      </c>
      <c r="AA98" s="9" t="s">
        <v>36</v>
      </c>
      <c r="AB98" s="9" t="s">
        <v>36</v>
      </c>
      <c r="AC98" s="9" t="s">
        <v>8421</v>
      </c>
      <c r="AD98" s="9" t="s">
        <v>66</v>
      </c>
      <c r="AE98" s="9" t="s">
        <v>36</v>
      </c>
      <c r="AF98" s="9" t="s">
        <v>36</v>
      </c>
      <c r="AG98" s="9" t="s">
        <v>36</v>
      </c>
      <c r="AH98" s="9" t="s">
        <v>36</v>
      </c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</row>
    <row r="99" spans="2:72">
      <c r="B99" s="26" t="s">
        <v>5071</v>
      </c>
      <c r="C99" s="26" t="s">
        <v>8422</v>
      </c>
      <c r="D99" s="26" t="s">
        <v>5071</v>
      </c>
      <c r="E99" s="26" t="s">
        <v>60</v>
      </c>
      <c r="F99" s="27" t="s">
        <v>36</v>
      </c>
      <c r="G99" s="27">
        <v>800000</v>
      </c>
      <c r="H99" s="27">
        <v>30912644.78</v>
      </c>
      <c r="I99" s="26" t="s">
        <v>2791</v>
      </c>
      <c r="J99" s="26" t="s">
        <v>8423</v>
      </c>
      <c r="K99" s="26" t="s">
        <v>36</v>
      </c>
      <c r="L99" s="26" t="s">
        <v>36</v>
      </c>
      <c r="M99" s="26" t="s">
        <v>36</v>
      </c>
      <c r="N99" s="26" t="s">
        <v>36</v>
      </c>
      <c r="O99" s="26" t="s">
        <v>36</v>
      </c>
      <c r="P99" s="26" t="s">
        <v>36</v>
      </c>
      <c r="Q99" s="26" t="s">
        <v>36</v>
      </c>
      <c r="R99" s="26" t="s">
        <v>8424</v>
      </c>
      <c r="S99" s="26" t="s">
        <v>8425</v>
      </c>
      <c r="T99" s="26" t="s">
        <v>36</v>
      </c>
      <c r="U99" s="26" t="s">
        <v>8426</v>
      </c>
      <c r="V99" s="26" t="s">
        <v>36</v>
      </c>
      <c r="W99" s="26" t="s">
        <v>36</v>
      </c>
      <c r="X99" s="26" t="s">
        <v>36</v>
      </c>
      <c r="Y99" s="26" t="s">
        <v>36</v>
      </c>
      <c r="Z99" s="26" t="s">
        <v>36</v>
      </c>
      <c r="AA99" s="26" t="s">
        <v>36</v>
      </c>
      <c r="AB99" s="26" t="s">
        <v>36</v>
      </c>
      <c r="AC99" s="26" t="s">
        <v>8427</v>
      </c>
      <c r="AD99" s="26" t="s">
        <v>66</v>
      </c>
      <c r="AE99" s="26" t="s">
        <v>36</v>
      </c>
      <c r="AF99" s="26" t="s">
        <v>36</v>
      </c>
      <c r="AG99" s="26" t="s">
        <v>36</v>
      </c>
      <c r="AH99" s="26" t="s">
        <v>36</v>
      </c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</row>
    <row r="100" spans="2:72">
      <c r="B100" s="9" t="s">
        <v>5071</v>
      </c>
      <c r="C100" s="9" t="s">
        <v>8428</v>
      </c>
      <c r="D100" s="9" t="s">
        <v>5071</v>
      </c>
      <c r="E100" s="9" t="s">
        <v>60</v>
      </c>
      <c r="F100" s="4" t="s">
        <v>36</v>
      </c>
      <c r="G100" s="4">
        <v>300000</v>
      </c>
      <c r="H100" s="4">
        <v>31212644.78</v>
      </c>
      <c r="I100" s="9" t="s">
        <v>287</v>
      </c>
      <c r="J100" s="9" t="s">
        <v>8429</v>
      </c>
      <c r="K100" s="9" t="s">
        <v>36</v>
      </c>
      <c r="L100" s="9" t="s">
        <v>36</v>
      </c>
      <c r="M100" s="9" t="s">
        <v>36</v>
      </c>
      <c r="N100" s="9" t="s">
        <v>36</v>
      </c>
      <c r="O100" s="9" t="s">
        <v>36</v>
      </c>
      <c r="P100" s="9" t="s">
        <v>36</v>
      </c>
      <c r="Q100" s="9" t="s">
        <v>36</v>
      </c>
      <c r="R100" s="9" t="s">
        <v>8430</v>
      </c>
      <c r="S100" s="9" t="s">
        <v>8431</v>
      </c>
      <c r="T100" s="9" t="s">
        <v>36</v>
      </c>
      <c r="U100" s="9" t="s">
        <v>8432</v>
      </c>
      <c r="V100" s="9" t="s">
        <v>36</v>
      </c>
      <c r="W100" s="9" t="s">
        <v>36</v>
      </c>
      <c r="X100" s="9" t="s">
        <v>36</v>
      </c>
      <c r="Y100" s="9" t="s">
        <v>36</v>
      </c>
      <c r="Z100" s="9" t="s">
        <v>36</v>
      </c>
      <c r="AA100" s="9" t="s">
        <v>36</v>
      </c>
      <c r="AB100" s="9" t="s">
        <v>36</v>
      </c>
      <c r="AC100" s="9" t="s">
        <v>8433</v>
      </c>
      <c r="AD100" s="9" t="s">
        <v>66</v>
      </c>
      <c r="AE100" s="9" t="s">
        <v>36</v>
      </c>
      <c r="AF100" s="9" t="s">
        <v>36</v>
      </c>
      <c r="AG100" s="9" t="s">
        <v>36</v>
      </c>
      <c r="AH100" s="9" t="s">
        <v>36</v>
      </c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</row>
    <row r="101" spans="2:72">
      <c r="B101" s="26" t="s">
        <v>5071</v>
      </c>
      <c r="C101" s="26" t="s">
        <v>8434</v>
      </c>
      <c r="D101" s="26" t="s">
        <v>5071</v>
      </c>
      <c r="E101" s="26" t="s">
        <v>113</v>
      </c>
      <c r="F101" s="27" t="s">
        <v>36</v>
      </c>
      <c r="G101" s="27">
        <v>100000</v>
      </c>
      <c r="H101" s="27">
        <v>31312644.78</v>
      </c>
      <c r="I101" s="26" t="s">
        <v>8435</v>
      </c>
      <c r="J101" s="26" t="s">
        <v>8436</v>
      </c>
      <c r="K101" s="26" t="s">
        <v>36</v>
      </c>
      <c r="L101" s="26" t="s">
        <v>36</v>
      </c>
      <c r="M101" s="26" t="s">
        <v>36</v>
      </c>
      <c r="N101" s="26" t="s">
        <v>36</v>
      </c>
      <c r="O101" s="26" t="s">
        <v>36</v>
      </c>
      <c r="P101" s="26" t="s">
        <v>36</v>
      </c>
      <c r="Q101" s="26" t="s">
        <v>36</v>
      </c>
      <c r="R101" s="26" t="s">
        <v>8437</v>
      </c>
      <c r="S101" s="26" t="s">
        <v>8438</v>
      </c>
      <c r="T101" s="26" t="s">
        <v>36</v>
      </c>
      <c r="U101" s="26" t="s">
        <v>8439</v>
      </c>
      <c r="V101" s="26" t="s">
        <v>36</v>
      </c>
      <c r="W101" s="26" t="s">
        <v>36</v>
      </c>
      <c r="X101" s="26" t="s">
        <v>36</v>
      </c>
      <c r="Y101" s="26" t="s">
        <v>36</v>
      </c>
      <c r="Z101" s="26" t="s">
        <v>36</v>
      </c>
      <c r="AA101" s="26" t="s">
        <v>36</v>
      </c>
      <c r="AB101" s="26" t="s">
        <v>36</v>
      </c>
      <c r="AC101" s="26" t="s">
        <v>8440</v>
      </c>
      <c r="AD101" s="26" t="s">
        <v>120</v>
      </c>
      <c r="AE101" s="26" t="s">
        <v>36</v>
      </c>
      <c r="AF101" s="26" t="s">
        <v>36</v>
      </c>
      <c r="AG101" s="26" t="s">
        <v>36</v>
      </c>
      <c r="AH101" s="26" t="s">
        <v>36</v>
      </c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</row>
    <row r="102" spans="2:72">
      <c r="B102" s="9" t="s">
        <v>5071</v>
      </c>
      <c r="C102" s="9" t="s">
        <v>8441</v>
      </c>
      <c r="D102" s="9" t="s">
        <v>5071</v>
      </c>
      <c r="E102" s="9" t="s">
        <v>113</v>
      </c>
      <c r="F102" s="4" t="s">
        <v>36</v>
      </c>
      <c r="G102" s="4">
        <v>100000</v>
      </c>
      <c r="H102" s="4">
        <v>31412644.78</v>
      </c>
      <c r="I102" s="9" t="s">
        <v>114</v>
      </c>
      <c r="J102" s="9" t="s">
        <v>8442</v>
      </c>
      <c r="K102" s="9" t="s">
        <v>36</v>
      </c>
      <c r="L102" s="9" t="s">
        <v>36</v>
      </c>
      <c r="M102" s="9" t="s">
        <v>36</v>
      </c>
      <c r="N102" s="9" t="s">
        <v>36</v>
      </c>
      <c r="O102" s="9" t="s">
        <v>36</v>
      </c>
      <c r="P102" s="9" t="s">
        <v>36</v>
      </c>
      <c r="Q102" s="9" t="s">
        <v>36</v>
      </c>
      <c r="R102" s="9" t="s">
        <v>8443</v>
      </c>
      <c r="S102" s="9" t="s">
        <v>8444</v>
      </c>
      <c r="T102" s="9" t="s">
        <v>36</v>
      </c>
      <c r="U102" s="9" t="s">
        <v>8445</v>
      </c>
      <c r="V102" s="9" t="s">
        <v>36</v>
      </c>
      <c r="W102" s="9" t="s">
        <v>36</v>
      </c>
      <c r="X102" s="9" t="s">
        <v>36</v>
      </c>
      <c r="Y102" s="9" t="s">
        <v>36</v>
      </c>
      <c r="Z102" s="9" t="s">
        <v>36</v>
      </c>
      <c r="AA102" s="9" t="s">
        <v>36</v>
      </c>
      <c r="AB102" s="9" t="s">
        <v>36</v>
      </c>
      <c r="AC102" s="9" t="s">
        <v>8446</v>
      </c>
      <c r="AD102" s="9" t="s">
        <v>120</v>
      </c>
      <c r="AE102" s="9" t="s">
        <v>36</v>
      </c>
      <c r="AF102" s="9" t="s">
        <v>36</v>
      </c>
      <c r="AG102" s="9" t="s">
        <v>36</v>
      </c>
      <c r="AH102" s="9" t="s">
        <v>36</v>
      </c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</row>
    <row r="103" spans="1:72">
      <c r="A103" s="39" t="s">
        <v>8447</v>
      </c>
      <c r="B103" s="26" t="s">
        <v>5071</v>
      </c>
      <c r="C103" s="26" t="s">
        <v>8448</v>
      </c>
      <c r="D103" s="26" t="s">
        <v>5071</v>
      </c>
      <c r="E103" s="26" t="s">
        <v>113</v>
      </c>
      <c r="F103" s="27" t="s">
        <v>36</v>
      </c>
      <c r="G103" s="27">
        <v>50000</v>
      </c>
      <c r="H103" s="27">
        <v>31462644.78</v>
      </c>
      <c r="I103" s="26" t="s">
        <v>8326</v>
      </c>
      <c r="J103" s="26" t="s">
        <v>8449</v>
      </c>
      <c r="K103" s="26" t="s">
        <v>36</v>
      </c>
      <c r="L103" s="26" t="s">
        <v>36</v>
      </c>
      <c r="M103" s="26" t="s">
        <v>36</v>
      </c>
      <c r="N103" s="26" t="s">
        <v>36</v>
      </c>
      <c r="O103" s="26" t="s">
        <v>36</v>
      </c>
      <c r="P103" s="26" t="s">
        <v>36</v>
      </c>
      <c r="Q103" s="26" t="s">
        <v>36</v>
      </c>
      <c r="R103" s="26" t="s">
        <v>8450</v>
      </c>
      <c r="S103" s="26" t="s">
        <v>8451</v>
      </c>
      <c r="T103" s="26" t="s">
        <v>36</v>
      </c>
      <c r="U103" s="26" t="s">
        <v>8452</v>
      </c>
      <c r="V103" s="26" t="s">
        <v>36</v>
      </c>
      <c r="W103" s="26" t="s">
        <v>36</v>
      </c>
      <c r="X103" s="26" t="s">
        <v>36</v>
      </c>
      <c r="Y103" s="26" t="s">
        <v>36</v>
      </c>
      <c r="Z103" s="26" t="s">
        <v>36</v>
      </c>
      <c r="AA103" s="26" t="s">
        <v>36</v>
      </c>
      <c r="AB103" s="26" t="s">
        <v>36</v>
      </c>
      <c r="AC103" s="26" t="s">
        <v>8453</v>
      </c>
      <c r="AD103" s="26" t="s">
        <v>120</v>
      </c>
      <c r="AE103" s="26" t="s">
        <v>36</v>
      </c>
      <c r="AF103" s="26" t="s">
        <v>36</v>
      </c>
      <c r="AG103" s="26" t="s">
        <v>36</v>
      </c>
      <c r="AH103" s="26" t="s">
        <v>36</v>
      </c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</row>
    <row r="104" spans="2:72">
      <c r="B104" s="9" t="s">
        <v>5071</v>
      </c>
      <c r="C104" s="9" t="s">
        <v>8454</v>
      </c>
      <c r="D104" s="9" t="s">
        <v>5071</v>
      </c>
      <c r="E104" s="9" t="s">
        <v>60</v>
      </c>
      <c r="F104" s="4" t="s">
        <v>36</v>
      </c>
      <c r="G104" s="4">
        <v>50000</v>
      </c>
      <c r="H104" s="4">
        <v>31512644.78</v>
      </c>
      <c r="I104" s="9" t="s">
        <v>8455</v>
      </c>
      <c r="J104" s="9" t="s">
        <v>8456</v>
      </c>
      <c r="K104" s="9" t="s">
        <v>8457</v>
      </c>
      <c r="L104" s="9" t="s">
        <v>125</v>
      </c>
      <c r="M104" s="9" t="s">
        <v>36</v>
      </c>
      <c r="N104" s="9" t="s">
        <v>8458</v>
      </c>
      <c r="O104" s="9" t="s">
        <v>36</v>
      </c>
      <c r="P104" s="9" t="s">
        <v>36</v>
      </c>
      <c r="Q104" s="9" t="s">
        <v>36</v>
      </c>
      <c r="R104" s="9" t="s">
        <v>1604</v>
      </c>
      <c r="S104" s="9" t="s">
        <v>1605</v>
      </c>
      <c r="T104" s="9" t="s">
        <v>36</v>
      </c>
      <c r="U104" s="9" t="s">
        <v>5501</v>
      </c>
      <c r="V104" s="9" t="s">
        <v>1607</v>
      </c>
      <c r="W104" s="9" t="s">
        <v>36</v>
      </c>
      <c r="X104" s="9" t="s">
        <v>36</v>
      </c>
      <c r="Y104" s="9" t="s">
        <v>36</v>
      </c>
      <c r="Z104" s="9" t="s">
        <v>36</v>
      </c>
      <c r="AA104" s="9" t="s">
        <v>36</v>
      </c>
      <c r="AB104" s="9" t="s">
        <v>36</v>
      </c>
      <c r="AC104" s="9" t="s">
        <v>8459</v>
      </c>
      <c r="AD104" s="9" t="s">
        <v>66</v>
      </c>
      <c r="AE104" s="9" t="s">
        <v>36</v>
      </c>
      <c r="AF104" s="9" t="s">
        <v>36</v>
      </c>
      <c r="AG104" s="9" t="s">
        <v>36</v>
      </c>
      <c r="AH104" s="9" t="s">
        <v>36</v>
      </c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</row>
    <row r="105" spans="1:72">
      <c r="A105" t="s">
        <v>8460</v>
      </c>
      <c r="B105" s="26" t="s">
        <v>5071</v>
      </c>
      <c r="C105" s="26" t="s">
        <v>8461</v>
      </c>
      <c r="D105" s="26" t="s">
        <v>5071</v>
      </c>
      <c r="E105" s="26" t="s">
        <v>60</v>
      </c>
      <c r="F105" s="27" t="s">
        <v>36</v>
      </c>
      <c r="G105" s="27">
        <v>50000</v>
      </c>
      <c r="H105" s="27">
        <v>31562644.78</v>
      </c>
      <c r="I105" s="26" t="s">
        <v>8462</v>
      </c>
      <c r="J105" s="26" t="s">
        <v>8463</v>
      </c>
      <c r="K105" s="26" t="s">
        <v>36</v>
      </c>
      <c r="L105" s="26" t="s">
        <v>36</v>
      </c>
      <c r="M105" s="26" t="s">
        <v>36</v>
      </c>
      <c r="N105" s="26" t="s">
        <v>36</v>
      </c>
      <c r="O105" s="26" t="s">
        <v>36</v>
      </c>
      <c r="P105" s="26" t="s">
        <v>36</v>
      </c>
      <c r="Q105" s="26" t="s">
        <v>36</v>
      </c>
      <c r="R105" s="26" t="s">
        <v>8464</v>
      </c>
      <c r="S105" s="26" t="s">
        <v>8465</v>
      </c>
      <c r="T105" s="26" t="s">
        <v>36</v>
      </c>
      <c r="U105" s="26" t="s">
        <v>150</v>
      </c>
      <c r="V105" s="26" t="s">
        <v>36</v>
      </c>
      <c r="W105" s="26" t="s">
        <v>36</v>
      </c>
      <c r="X105" s="26" t="s">
        <v>36</v>
      </c>
      <c r="Y105" s="26" t="s">
        <v>36</v>
      </c>
      <c r="Z105" s="26" t="s">
        <v>36</v>
      </c>
      <c r="AA105" s="26" t="s">
        <v>36</v>
      </c>
      <c r="AB105" s="26" t="s">
        <v>36</v>
      </c>
      <c r="AC105" s="26" t="s">
        <v>8466</v>
      </c>
      <c r="AD105" s="26" t="s">
        <v>66</v>
      </c>
      <c r="AE105" s="26" t="s">
        <v>36</v>
      </c>
      <c r="AF105" s="26" t="s">
        <v>36</v>
      </c>
      <c r="AG105" s="26" t="s">
        <v>36</v>
      </c>
      <c r="AH105" s="26" t="s">
        <v>36</v>
      </c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</row>
    <row r="106" spans="2:72">
      <c r="B106" s="9"/>
      <c r="C106" s="9"/>
      <c r="D106" s="9"/>
      <c r="E106" s="9"/>
      <c r="F106" s="4">
        <f>SUM(F2:F91)</f>
        <v>23000000</v>
      </c>
      <c r="G106" s="9">
        <f>SUM(G2:G105)</f>
        <v>20836720</v>
      </c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</row>
    <row r="107" spans="2:72">
      <c r="B107" s="9"/>
      <c r="C107" s="9"/>
      <c r="D107" s="9"/>
      <c r="E107" s="4">
        <v>33725924.78</v>
      </c>
      <c r="F107" s="4">
        <v>23000000</v>
      </c>
      <c r="G107" s="4">
        <v>20836720</v>
      </c>
      <c r="H107" s="4">
        <v>31562644.78</v>
      </c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</row>
    <row r="108" spans="2:72">
      <c r="B108" s="9"/>
      <c r="C108" s="9"/>
      <c r="D108" s="9"/>
      <c r="E108" s="9"/>
      <c r="F108" s="9"/>
      <c r="H108" s="93">
        <f>H107-H105</f>
        <v>0</v>
      </c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</row>
    <row r="109" spans="2:72"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</row>
    <row r="110" spans="2:72"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</row>
    <row r="111" spans="2:72"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</row>
    <row r="112" spans="2:72"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</row>
    <row r="113" spans="2:72"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</row>
    <row r="114" spans="2:72"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</row>
    <row r="115" spans="2:72"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</row>
    <row r="116" spans="2:72"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</row>
    <row r="117" spans="2:72"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</row>
    <row r="118" spans="2:72"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</row>
    <row r="119" spans="2:72"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</row>
    <row r="120" spans="2:72"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</row>
    <row r="121" spans="2:72"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</row>
    <row r="122" spans="2:72"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</row>
    <row r="123" spans="2:72"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</row>
    <row r="124" spans="2:72"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</row>
    <row r="125" spans="2:72"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</row>
    <row r="126" spans="2:72"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</row>
    <row r="127" spans="2:72"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</row>
    <row r="128" spans="2:72"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</row>
    <row r="129" spans="2:72"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</row>
    <row r="130" spans="2:72"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</row>
    <row r="131" spans="2:72"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</row>
    <row r="132" spans="2:72"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</row>
    <row r="133" spans="2:72"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</row>
    <row r="134" spans="2:72"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</row>
    <row r="135" spans="2:72"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</row>
    <row r="136" spans="2:72"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</row>
    <row r="137" spans="2:72"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</row>
    <row r="138" spans="2:72"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</row>
    <row r="139" spans="2:72"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</row>
    <row r="140" spans="2:72"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</row>
    <row r="141" spans="2:72"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</row>
    <row r="142" spans="2:72"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</row>
    <row r="143" spans="2:72"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</row>
    <row r="144" spans="2:72"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</row>
    <row r="145" spans="2:72"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</row>
    <row r="146" spans="2:72"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</row>
    <row r="147" spans="2:72"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/>
      <c r="BM147" s="9"/>
      <c r="BN147" s="9"/>
      <c r="BO147" s="9"/>
      <c r="BP147" s="9"/>
      <c r="BQ147" s="9"/>
      <c r="BR147" s="9"/>
      <c r="BS147" s="9"/>
      <c r="BT147" s="9"/>
    </row>
    <row r="148" spans="2:72"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  <c r="BT148" s="9"/>
    </row>
    <row r="149" spans="2:72"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</row>
    <row r="150" spans="2:72"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</row>
    <row r="151" spans="2:72"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</row>
    <row r="152" spans="2:72"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</row>
    <row r="153" spans="2:72"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</row>
    <row r="154" spans="2:72"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</row>
    <row r="155" spans="2:72"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</row>
    <row r="156" spans="2:72"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</row>
    <row r="157" spans="2:72"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/>
      <c r="BN157" s="9"/>
      <c r="BO157" s="9"/>
      <c r="BP157" s="9"/>
      <c r="BQ157" s="9"/>
      <c r="BR157" s="9"/>
      <c r="BS157" s="9"/>
      <c r="BT157" s="9"/>
    </row>
    <row r="158" spans="2:72"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</row>
    <row r="159" spans="2:72"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/>
      <c r="BN159" s="9"/>
      <c r="BO159" s="9"/>
      <c r="BP159" s="9"/>
      <c r="BQ159" s="9"/>
      <c r="BR159" s="9"/>
      <c r="BS159" s="9"/>
      <c r="BT159" s="9"/>
    </row>
    <row r="160" spans="2:72"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/>
      <c r="BN160" s="9"/>
      <c r="BO160" s="9"/>
      <c r="BP160" s="9"/>
      <c r="BQ160" s="9"/>
      <c r="BR160" s="9"/>
      <c r="BS160" s="9"/>
      <c r="BT160" s="9"/>
    </row>
    <row r="161" spans="2:72"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</row>
    <row r="162" spans="2:72"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9"/>
      <c r="BN162" s="9"/>
      <c r="BO162" s="9"/>
      <c r="BP162" s="9"/>
      <c r="BQ162" s="9"/>
      <c r="BR162" s="9"/>
      <c r="BS162" s="9"/>
      <c r="BT162" s="9"/>
    </row>
    <row r="163" spans="2:72"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/>
      <c r="BN163" s="9"/>
      <c r="BO163" s="9"/>
      <c r="BP163" s="9"/>
      <c r="BQ163" s="9"/>
      <c r="BR163" s="9"/>
      <c r="BS163" s="9"/>
      <c r="BT163" s="9"/>
    </row>
    <row r="164" spans="2:72"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</row>
    <row r="165" spans="2:72"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</row>
    <row r="166" spans="2:72"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</row>
    <row r="167" spans="2:72"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</row>
    <row r="168" spans="2:72"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</row>
    <row r="169" spans="2:72"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</row>
    <row r="170" spans="2:72"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</row>
    <row r="171" spans="2:72"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</row>
    <row r="172" spans="2:72"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</row>
    <row r="173" spans="2:72"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</row>
    <row r="174" spans="2:72"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</row>
    <row r="175" spans="2:72"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</row>
    <row r="176" spans="2:72"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</row>
    <row r="177" spans="2:72"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</row>
    <row r="178" spans="2:72"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</row>
    <row r="179" spans="2:72"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</row>
    <row r="180" spans="2:72"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</row>
    <row r="181" spans="2:72"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</row>
    <row r="182" spans="2:72"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</row>
    <row r="183" spans="2:72"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</row>
    <row r="184" spans="2:72"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</row>
    <row r="185" spans="2:72"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</row>
    <row r="186" spans="2:72"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</row>
    <row r="187" spans="2:72"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</row>
    <row r="188" spans="2:72"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</row>
    <row r="189" spans="2:72"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  <c r="BI189" s="9"/>
      <c r="BJ189" s="9"/>
      <c r="BK189" s="9"/>
      <c r="BL189" s="9"/>
      <c r="BM189" s="9"/>
      <c r="BN189" s="9"/>
      <c r="BO189" s="9"/>
      <c r="BP189" s="9"/>
      <c r="BQ189" s="9"/>
      <c r="BR189" s="9"/>
      <c r="BS189" s="9"/>
      <c r="BT189" s="9"/>
    </row>
    <row r="190" spans="2:72"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</row>
    <row r="191" spans="2:72"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</row>
    <row r="192" spans="2:72"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/>
      <c r="BM192" s="9"/>
      <c r="BN192" s="9"/>
      <c r="BO192" s="9"/>
      <c r="BP192" s="9"/>
      <c r="BQ192" s="9"/>
      <c r="BR192" s="9"/>
      <c r="BS192" s="9"/>
      <c r="BT192" s="9"/>
    </row>
    <row r="193" spans="2:72"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  <c r="BI193" s="9"/>
      <c r="BJ193" s="9"/>
      <c r="BK193" s="9"/>
      <c r="BL193" s="9"/>
      <c r="BM193" s="9"/>
      <c r="BN193" s="9"/>
      <c r="BO193" s="9"/>
      <c r="BP193" s="9"/>
      <c r="BQ193" s="9"/>
      <c r="BR193" s="9"/>
      <c r="BS193" s="9"/>
      <c r="BT193" s="9"/>
    </row>
    <row r="194" spans="2:72"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/>
      <c r="BT194" s="9"/>
    </row>
    <row r="195" spans="2:72"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</row>
    <row r="196" spans="2:72"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</row>
    <row r="197" spans="2:72"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</row>
    <row r="198" spans="2:72"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</row>
    <row r="199" spans="2:72"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  <c r="BI199" s="9"/>
      <c r="BJ199" s="9"/>
      <c r="BK199" s="9"/>
      <c r="BL199" s="9"/>
      <c r="BM199" s="9"/>
      <c r="BN199" s="9"/>
      <c r="BO199" s="9"/>
      <c r="BP199" s="9"/>
      <c r="BQ199" s="9"/>
      <c r="BR199" s="9"/>
      <c r="BS199" s="9"/>
      <c r="BT199" s="9"/>
    </row>
    <row r="200" spans="2:72"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</row>
    <row r="201" spans="2:72"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  <c r="BH201" s="9"/>
      <c r="BI201" s="9"/>
      <c r="BJ201" s="9"/>
      <c r="BK201" s="9"/>
      <c r="BL201" s="9"/>
      <c r="BM201" s="9"/>
      <c r="BN201" s="9"/>
      <c r="BO201" s="9"/>
      <c r="BP201" s="9"/>
      <c r="BQ201" s="9"/>
      <c r="BR201" s="9"/>
      <c r="BS201" s="9"/>
      <c r="BT201" s="9"/>
    </row>
    <row r="202" spans="2:72"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  <c r="BI202" s="9"/>
      <c r="BJ202" s="9"/>
      <c r="BK202" s="9"/>
      <c r="BL202" s="9"/>
      <c r="BM202" s="9"/>
      <c r="BN202" s="9"/>
      <c r="BO202" s="9"/>
      <c r="BP202" s="9"/>
      <c r="BQ202" s="9"/>
      <c r="BR202" s="9"/>
      <c r="BS202" s="9"/>
      <c r="BT202" s="9"/>
    </row>
    <row r="203" spans="2:72"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9"/>
      <c r="BN203" s="9"/>
      <c r="BO203" s="9"/>
      <c r="BP203" s="9"/>
      <c r="BQ203" s="9"/>
      <c r="BR203" s="9"/>
      <c r="BS203" s="9"/>
      <c r="BT203" s="9"/>
    </row>
    <row r="204" spans="2:72"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  <c r="BH204" s="9"/>
      <c r="BI204" s="9"/>
      <c r="BJ204" s="9"/>
      <c r="BK204" s="9"/>
      <c r="BL204" s="9"/>
      <c r="BM204" s="9"/>
      <c r="BN204" s="9"/>
      <c r="BO204" s="9"/>
      <c r="BP204" s="9"/>
      <c r="BQ204" s="9"/>
      <c r="BR204" s="9"/>
      <c r="BS204" s="9"/>
      <c r="BT204" s="9"/>
    </row>
    <row r="205" spans="2:72"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  <c r="BH205" s="9"/>
      <c r="BI205" s="9"/>
      <c r="BJ205" s="9"/>
      <c r="BK205" s="9"/>
      <c r="BL205" s="9"/>
      <c r="BM205" s="9"/>
      <c r="BN205" s="9"/>
      <c r="BO205" s="9"/>
      <c r="BP205" s="9"/>
      <c r="BQ205" s="9"/>
      <c r="BR205" s="9"/>
      <c r="BS205" s="9"/>
      <c r="BT205" s="9"/>
    </row>
    <row r="206" spans="2:72"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</row>
    <row r="207" spans="2:72"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</row>
    <row r="208" spans="2:72"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</row>
    <row r="209" spans="2:72"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</row>
    <row r="210" spans="2:72"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</row>
    <row r="211" spans="2:72"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</row>
    <row r="212" spans="2:72"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</row>
    <row r="213" spans="2:72"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  <c r="BI213" s="9"/>
      <c r="BJ213" s="9"/>
      <c r="BK213" s="9"/>
      <c r="BL213" s="9"/>
      <c r="BM213" s="9"/>
      <c r="BN213" s="9"/>
      <c r="BO213" s="9"/>
      <c r="BP213" s="9"/>
      <c r="BQ213" s="9"/>
      <c r="BR213" s="9"/>
      <c r="BS213" s="9"/>
      <c r="BT213" s="9"/>
    </row>
    <row r="214" spans="2:72"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  <c r="BH214" s="9"/>
      <c r="BI214" s="9"/>
      <c r="BJ214" s="9"/>
      <c r="BK214" s="9"/>
      <c r="BL214" s="9"/>
      <c r="BM214" s="9"/>
      <c r="BN214" s="9"/>
      <c r="BO214" s="9"/>
      <c r="BP214" s="9"/>
      <c r="BQ214" s="9"/>
      <c r="BR214" s="9"/>
      <c r="BS214" s="9"/>
      <c r="BT214" s="9"/>
    </row>
    <row r="215" spans="2:72"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</row>
    <row r="216" spans="2:72"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</row>
    <row r="217" spans="2:72"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</row>
    <row r="218" spans="2:72"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</row>
    <row r="219" spans="2:72"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</row>
    <row r="220" spans="2:72"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/>
      <c r="BM220" s="9"/>
      <c r="BN220" s="9"/>
      <c r="BO220" s="9"/>
      <c r="BP220" s="9"/>
      <c r="BQ220" s="9"/>
      <c r="BR220" s="9"/>
      <c r="BS220" s="9"/>
      <c r="BT220" s="9"/>
    </row>
    <row r="221" spans="2:72"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</row>
    <row r="222" spans="2:72"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</row>
    <row r="223" spans="2:72"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</row>
    <row r="224" spans="2:72"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</row>
    <row r="225" spans="2:72"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</row>
    <row r="226" spans="2:72"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</row>
    <row r="227" spans="2:72"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</row>
    <row r="228" spans="2:72"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  <c r="BI228" s="9"/>
      <c r="BJ228" s="9"/>
      <c r="BK228" s="9"/>
      <c r="BL228" s="9"/>
      <c r="BM228" s="9"/>
      <c r="BN228" s="9"/>
      <c r="BO228" s="9"/>
      <c r="BP228" s="9"/>
      <c r="BQ228" s="9"/>
      <c r="BR228" s="9"/>
      <c r="BS228" s="9"/>
      <c r="BT228" s="9"/>
    </row>
    <row r="229" spans="2:72"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  <c r="BI229" s="9"/>
      <c r="BJ229" s="9"/>
      <c r="BK229" s="9"/>
      <c r="BL229" s="9"/>
      <c r="BM229" s="9"/>
      <c r="BN229" s="9"/>
      <c r="BO229" s="9"/>
      <c r="BP229" s="9"/>
      <c r="BQ229" s="9"/>
      <c r="BR229" s="9"/>
      <c r="BS229" s="9"/>
      <c r="BT229" s="9"/>
    </row>
    <row r="230" spans="2:72"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</row>
    <row r="231" spans="2:72"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</row>
    <row r="232" spans="2:72"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  <c r="BH232" s="9"/>
      <c r="BI232" s="9"/>
      <c r="BJ232" s="9"/>
      <c r="BK232" s="9"/>
      <c r="BL232" s="9"/>
      <c r="BM232" s="9"/>
      <c r="BN232" s="9"/>
      <c r="BO232" s="9"/>
      <c r="BP232" s="9"/>
      <c r="BQ232" s="9"/>
      <c r="BR232" s="9"/>
      <c r="BS232" s="9"/>
      <c r="BT232" s="9"/>
    </row>
    <row r="233" spans="2:72"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</row>
    <row r="234" spans="2:72"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</row>
    <row r="235" spans="2:72"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</row>
    <row r="236" spans="2:72"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</row>
    <row r="237" spans="2:72"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  <c r="BL237" s="9"/>
      <c r="BM237" s="9"/>
      <c r="BN237" s="9"/>
      <c r="BO237" s="9"/>
      <c r="BP237" s="9"/>
      <c r="BQ237" s="9"/>
      <c r="BR237" s="9"/>
      <c r="BS237" s="9"/>
      <c r="BT237" s="9"/>
    </row>
    <row r="238" spans="2:72"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  <c r="BJ238" s="9"/>
      <c r="BK238" s="9"/>
      <c r="BL238" s="9"/>
      <c r="BM238" s="9"/>
      <c r="BN238" s="9"/>
      <c r="BO238" s="9"/>
      <c r="BP238" s="9"/>
      <c r="BQ238" s="9"/>
      <c r="BR238" s="9"/>
      <c r="BS238" s="9"/>
      <c r="BT238" s="9"/>
    </row>
    <row r="239" spans="2:72"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</row>
    <row r="240" spans="2:72"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  <c r="BJ240" s="9"/>
      <c r="BK240" s="9"/>
      <c r="BL240" s="9"/>
      <c r="BM240" s="9"/>
      <c r="BN240" s="9"/>
      <c r="BO240" s="9"/>
      <c r="BP240" s="9"/>
      <c r="BQ240" s="9"/>
      <c r="BR240" s="9"/>
      <c r="BS240" s="9"/>
      <c r="BT240" s="9"/>
    </row>
    <row r="241" spans="2:72"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  <c r="BH241" s="9"/>
      <c r="BI241" s="9"/>
      <c r="BJ241" s="9"/>
      <c r="BK241" s="9"/>
      <c r="BL241" s="9"/>
      <c r="BM241" s="9"/>
      <c r="BN241" s="9"/>
      <c r="BO241" s="9"/>
      <c r="BP241" s="9"/>
      <c r="BQ241" s="9"/>
      <c r="BR241" s="9"/>
      <c r="BS241" s="9"/>
      <c r="BT241" s="9"/>
    </row>
    <row r="242" spans="2:72"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</row>
    <row r="243" spans="2:72"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</row>
    <row r="244" spans="2:72"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</row>
    <row r="245" spans="2:72"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</row>
    <row r="246" spans="2:72"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</row>
    <row r="247" spans="2:72"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</row>
    <row r="248" spans="2:72"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</row>
    <row r="249" spans="2:72"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</row>
    <row r="250" spans="2:72"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</row>
    <row r="251" spans="2:72"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</row>
    <row r="252" spans="2:72"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</row>
    <row r="253" spans="2:72"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</row>
    <row r="254" spans="2:72"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</row>
    <row r="255" spans="2:72"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</row>
    <row r="256" spans="2:72"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  <c r="BE256" s="9"/>
      <c r="BF256" s="9"/>
      <c r="BG256" s="9"/>
      <c r="BH256" s="9"/>
      <c r="BI256" s="9"/>
      <c r="BJ256" s="9"/>
      <c r="BK256" s="9"/>
      <c r="BL256" s="9"/>
      <c r="BM256" s="9"/>
      <c r="BN256" s="9"/>
      <c r="BO256" s="9"/>
      <c r="BP256" s="9"/>
      <c r="BQ256" s="9"/>
      <c r="BR256" s="9"/>
      <c r="BS256" s="9"/>
      <c r="BT256" s="9"/>
    </row>
    <row r="257" spans="2:72"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/>
      <c r="BP257" s="9"/>
      <c r="BQ257" s="9"/>
      <c r="BR257" s="9"/>
      <c r="BS257" s="9"/>
      <c r="BT257" s="9"/>
    </row>
    <row r="258" spans="2:72"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  <c r="BH258" s="9"/>
      <c r="BI258" s="9"/>
      <c r="BJ258" s="9"/>
      <c r="BK258" s="9"/>
      <c r="BL258" s="9"/>
      <c r="BM258" s="9"/>
      <c r="BN258" s="9"/>
      <c r="BO258" s="9"/>
      <c r="BP258" s="9"/>
      <c r="BQ258" s="9"/>
      <c r="BR258" s="9"/>
      <c r="BS258" s="9"/>
      <c r="BT258" s="9"/>
    </row>
    <row r="259" spans="2:72"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  <c r="BG259" s="9"/>
      <c r="BH259" s="9"/>
      <c r="BI259" s="9"/>
      <c r="BJ259" s="9"/>
      <c r="BK259" s="9"/>
      <c r="BL259" s="9"/>
      <c r="BM259" s="9"/>
      <c r="BN259" s="9"/>
      <c r="BO259" s="9"/>
      <c r="BP259" s="9"/>
      <c r="BQ259" s="9"/>
      <c r="BR259" s="9"/>
      <c r="BS259" s="9"/>
      <c r="BT259" s="9"/>
    </row>
    <row r="260" spans="2:72"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/>
      <c r="BM260" s="9"/>
      <c r="BN260" s="9"/>
      <c r="BO260" s="9"/>
      <c r="BP260" s="9"/>
      <c r="BQ260" s="9"/>
      <c r="BR260" s="9"/>
      <c r="BS260" s="9"/>
      <c r="BT260" s="9"/>
    </row>
    <row r="261" spans="2:72"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/>
      <c r="BE261" s="9"/>
      <c r="BF261" s="9"/>
      <c r="BG261" s="9"/>
      <c r="BH261" s="9"/>
      <c r="BI261" s="9"/>
      <c r="BJ261" s="9"/>
      <c r="BK261" s="9"/>
      <c r="BL261" s="9"/>
      <c r="BM261" s="9"/>
      <c r="BN261" s="9"/>
      <c r="BO261" s="9"/>
      <c r="BP261" s="9"/>
      <c r="BQ261" s="9"/>
      <c r="BR261" s="9"/>
      <c r="BS261" s="9"/>
      <c r="BT261" s="9"/>
    </row>
    <row r="262" spans="2:72"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  <c r="BH262" s="9"/>
      <c r="BI262" s="9"/>
      <c r="BJ262" s="9"/>
      <c r="BK262" s="9"/>
      <c r="BL262" s="9"/>
      <c r="BM262" s="9"/>
      <c r="BN262" s="9"/>
      <c r="BO262" s="9"/>
      <c r="BP262" s="9"/>
      <c r="BQ262" s="9"/>
      <c r="BR262" s="9"/>
      <c r="BS262" s="9"/>
      <c r="BT262" s="9"/>
    </row>
    <row r="263" spans="2:72"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</row>
    <row r="264" spans="2:72"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  <c r="BH264" s="9"/>
      <c r="BI264" s="9"/>
      <c r="BJ264" s="9"/>
      <c r="BK264" s="9"/>
      <c r="BL264" s="9"/>
      <c r="BM264" s="9"/>
      <c r="BN264" s="9"/>
      <c r="BO264" s="9"/>
      <c r="BP264" s="9"/>
      <c r="BQ264" s="9"/>
      <c r="BR264" s="9"/>
      <c r="BS264" s="9"/>
      <c r="BT264" s="9"/>
    </row>
    <row r="265" spans="2:72"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9"/>
      <c r="BE265" s="9"/>
      <c r="BF265" s="9"/>
      <c r="BG265" s="9"/>
      <c r="BH265" s="9"/>
      <c r="BI265" s="9"/>
      <c r="BJ265" s="9"/>
      <c r="BK265" s="9"/>
      <c r="BL265" s="9"/>
      <c r="BM265" s="9"/>
      <c r="BN265" s="9"/>
      <c r="BO265" s="9"/>
      <c r="BP265" s="9"/>
      <c r="BQ265" s="9"/>
      <c r="BR265" s="9"/>
      <c r="BS265" s="9"/>
      <c r="BT265" s="9"/>
    </row>
    <row r="266" spans="2:72"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  <c r="BM266" s="9"/>
      <c r="BN266" s="9"/>
      <c r="BO266" s="9"/>
      <c r="BP266" s="9"/>
      <c r="BQ266" s="9"/>
      <c r="BR266" s="9"/>
      <c r="BS266" s="9"/>
      <c r="BT266" s="9"/>
    </row>
    <row r="267" spans="2:72"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/>
      <c r="BE267" s="9"/>
      <c r="BF267" s="9"/>
      <c r="BG267" s="9"/>
      <c r="BH267" s="9"/>
      <c r="BI267" s="9"/>
      <c r="BJ267" s="9"/>
      <c r="BK267" s="9"/>
      <c r="BL267" s="9"/>
      <c r="BM267" s="9"/>
      <c r="BN267" s="9"/>
      <c r="BO267" s="9"/>
      <c r="BP267" s="9"/>
      <c r="BQ267" s="9"/>
      <c r="BR267" s="9"/>
      <c r="BS267" s="9"/>
      <c r="BT267" s="9"/>
    </row>
    <row r="268" spans="2:72"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  <c r="BI268" s="9"/>
      <c r="BJ268" s="9"/>
      <c r="BK268" s="9"/>
      <c r="BL268" s="9"/>
      <c r="BM268" s="9"/>
      <c r="BN268" s="9"/>
      <c r="BO268" s="9"/>
      <c r="BP268" s="9"/>
      <c r="BQ268" s="9"/>
      <c r="BR268" s="9"/>
      <c r="BS268" s="9"/>
      <c r="BT268" s="9"/>
    </row>
    <row r="269" spans="2:72"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</row>
    <row r="270" spans="2:72"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/>
      <c r="BE270" s="9"/>
      <c r="BF270" s="9"/>
      <c r="BG270" s="9"/>
      <c r="BH270" s="9"/>
      <c r="BI270" s="9"/>
      <c r="BJ270" s="9"/>
      <c r="BK270" s="9"/>
      <c r="BL270" s="9"/>
      <c r="BM270" s="9"/>
      <c r="BN270" s="9"/>
      <c r="BO270" s="9"/>
      <c r="BP270" s="9"/>
      <c r="BQ270" s="9"/>
      <c r="BR270" s="9"/>
      <c r="BS270" s="9"/>
      <c r="BT270" s="9"/>
    </row>
    <row r="271" spans="2:72"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/>
      <c r="BE271" s="9"/>
      <c r="BF271" s="9"/>
      <c r="BG271" s="9"/>
      <c r="BH271" s="9"/>
      <c r="BI271" s="9"/>
      <c r="BJ271" s="9"/>
      <c r="BK271" s="9"/>
      <c r="BL271" s="9"/>
      <c r="BM271" s="9"/>
      <c r="BN271" s="9"/>
      <c r="BO271" s="9"/>
      <c r="BP271" s="9"/>
      <c r="BQ271" s="9"/>
      <c r="BR271" s="9"/>
      <c r="BS271" s="9"/>
      <c r="BT271" s="9"/>
    </row>
    <row r="272" spans="2:72"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/>
      <c r="BM272" s="9"/>
      <c r="BN272" s="9"/>
      <c r="BO272" s="9"/>
      <c r="BP272" s="9"/>
      <c r="BQ272" s="9"/>
      <c r="BR272" s="9"/>
      <c r="BS272" s="9"/>
      <c r="BT272" s="9"/>
    </row>
    <row r="273" spans="2:72"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  <c r="BH273" s="9"/>
      <c r="BI273" s="9"/>
      <c r="BJ273" s="9"/>
      <c r="BK273" s="9"/>
      <c r="BL273" s="9"/>
      <c r="BM273" s="9"/>
      <c r="BN273" s="9"/>
      <c r="BO273" s="9"/>
      <c r="BP273" s="9"/>
      <c r="BQ273" s="9"/>
      <c r="BR273" s="9"/>
      <c r="BS273" s="9"/>
      <c r="BT273" s="9"/>
    </row>
    <row r="274" spans="2:72"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  <c r="BI274" s="9"/>
      <c r="BJ274" s="9"/>
      <c r="BK274" s="9"/>
      <c r="BL274" s="9"/>
      <c r="BM274" s="9"/>
      <c r="BN274" s="9"/>
      <c r="BO274" s="9"/>
      <c r="BP274" s="9"/>
      <c r="BQ274" s="9"/>
      <c r="BR274" s="9"/>
      <c r="BS274" s="9"/>
      <c r="BT274" s="9"/>
    </row>
    <row r="275" spans="2:72"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/>
      <c r="BT275" s="9"/>
    </row>
    <row r="276" spans="2:72"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  <c r="BG276" s="9"/>
      <c r="BH276" s="9"/>
      <c r="BI276" s="9"/>
      <c r="BJ276" s="9"/>
      <c r="BK276" s="9"/>
      <c r="BL276" s="9"/>
      <c r="BM276" s="9"/>
      <c r="BN276" s="9"/>
      <c r="BO276" s="9"/>
      <c r="BP276" s="9"/>
      <c r="BQ276" s="9"/>
      <c r="BR276" s="9"/>
      <c r="BS276" s="9"/>
      <c r="BT276" s="9"/>
    </row>
    <row r="277" spans="2:72"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  <c r="BH277" s="9"/>
      <c r="BI277" s="9"/>
      <c r="BJ277" s="9"/>
      <c r="BK277" s="9"/>
      <c r="BL277" s="9"/>
      <c r="BM277" s="9"/>
      <c r="BN277" s="9"/>
      <c r="BO277" s="9"/>
      <c r="BP277" s="9"/>
      <c r="BQ277" s="9"/>
      <c r="BR277" s="9"/>
      <c r="BS277" s="9"/>
      <c r="BT277" s="9"/>
    </row>
    <row r="278" spans="2:72"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</row>
    <row r="279" spans="2:72"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</row>
    <row r="280" spans="2:72"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</row>
    <row r="281" spans="2:72"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</row>
    <row r="282" spans="2:72"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</row>
    <row r="283" spans="2:72"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</row>
    <row r="284" spans="2:72"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</row>
    <row r="285" spans="2:72"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</row>
    <row r="286" spans="2:72"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</row>
    <row r="287" spans="2:72"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</row>
    <row r="288" spans="2:72"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</row>
    <row r="289" spans="2:72"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</row>
    <row r="290" spans="2:72"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  <c r="BL290" s="9"/>
      <c r="BM290" s="9"/>
      <c r="BN290" s="9"/>
      <c r="BO290" s="9"/>
      <c r="BP290" s="9"/>
      <c r="BQ290" s="9"/>
      <c r="BR290" s="9"/>
      <c r="BS290" s="9"/>
      <c r="BT290" s="9"/>
    </row>
    <row r="291" spans="2:72"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  <c r="BI291" s="9"/>
      <c r="BJ291" s="9"/>
      <c r="BK291" s="9"/>
      <c r="BL291" s="9"/>
      <c r="BM291" s="9"/>
      <c r="BN291" s="9"/>
      <c r="BO291" s="9"/>
      <c r="BP291" s="9"/>
      <c r="BQ291" s="9"/>
      <c r="BR291" s="9"/>
      <c r="BS291" s="9"/>
      <c r="BT291" s="9"/>
    </row>
    <row r="292" spans="2:72"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  <c r="BI292" s="9"/>
      <c r="BJ292" s="9"/>
      <c r="BK292" s="9"/>
      <c r="BL292" s="9"/>
      <c r="BM292" s="9"/>
      <c r="BN292" s="9"/>
      <c r="BO292" s="9"/>
      <c r="BP292" s="9"/>
      <c r="BQ292" s="9"/>
      <c r="BR292" s="9"/>
      <c r="BS292" s="9"/>
      <c r="BT292" s="9"/>
    </row>
    <row r="293" spans="2:72"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</row>
    <row r="294" spans="2:72"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/>
      <c r="BE294" s="9"/>
      <c r="BF294" s="9"/>
      <c r="BG294" s="9"/>
      <c r="BH294" s="9"/>
      <c r="BI294" s="9"/>
      <c r="BJ294" s="9"/>
      <c r="BK294" s="9"/>
      <c r="BL294" s="9"/>
      <c r="BM294" s="9"/>
      <c r="BN294" s="9"/>
      <c r="BO294" s="9"/>
      <c r="BP294" s="9"/>
      <c r="BQ294" s="9"/>
      <c r="BR294" s="9"/>
      <c r="BS294" s="9"/>
      <c r="BT294" s="9"/>
    </row>
    <row r="295" spans="2:72"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9"/>
      <c r="BE295" s="9"/>
      <c r="BF295" s="9"/>
      <c r="BG295" s="9"/>
      <c r="BH295" s="9"/>
      <c r="BI295" s="9"/>
      <c r="BJ295" s="9"/>
      <c r="BK295" s="9"/>
      <c r="BL295" s="9"/>
      <c r="BM295" s="9"/>
      <c r="BN295" s="9"/>
      <c r="BO295" s="9"/>
      <c r="BP295" s="9"/>
      <c r="BQ295" s="9"/>
      <c r="BR295" s="9"/>
      <c r="BS295" s="9"/>
      <c r="BT295" s="9"/>
    </row>
    <row r="296" spans="2:72"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</row>
    <row r="297" spans="2:72"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  <c r="BH297" s="9"/>
      <c r="BI297" s="9"/>
      <c r="BJ297" s="9"/>
      <c r="BK297" s="9"/>
      <c r="BL297" s="9"/>
      <c r="BM297" s="9"/>
      <c r="BN297" s="9"/>
      <c r="BO297" s="9"/>
      <c r="BP297" s="9"/>
      <c r="BQ297" s="9"/>
      <c r="BR297" s="9"/>
      <c r="BS297" s="9"/>
      <c r="BT297" s="9"/>
    </row>
    <row r="298" spans="2:72"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  <c r="BI298" s="9"/>
      <c r="BJ298" s="9"/>
      <c r="BK298" s="9"/>
      <c r="BL298" s="9"/>
      <c r="BM298" s="9"/>
      <c r="BN298" s="9"/>
      <c r="BO298" s="9"/>
      <c r="BP298" s="9"/>
      <c r="BQ298" s="9"/>
      <c r="BR298" s="9"/>
      <c r="BS298" s="9"/>
      <c r="BT298" s="9"/>
    </row>
    <row r="299" spans="2:72"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</row>
    <row r="300" spans="2:72"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9"/>
      <c r="BE300" s="9"/>
      <c r="BF300" s="9"/>
      <c r="BG300" s="9"/>
      <c r="BH300" s="9"/>
      <c r="BI300" s="9"/>
      <c r="BJ300" s="9"/>
      <c r="BK300" s="9"/>
      <c r="BL300" s="9"/>
      <c r="BM300" s="9"/>
      <c r="BN300" s="9"/>
      <c r="BO300" s="9"/>
      <c r="BP300" s="9"/>
      <c r="BQ300" s="9"/>
      <c r="BR300" s="9"/>
      <c r="BS300" s="9"/>
      <c r="BT300" s="9"/>
    </row>
    <row r="301" spans="2:72"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  <c r="BH301" s="9"/>
      <c r="BI301" s="9"/>
      <c r="BJ301" s="9"/>
      <c r="BK301" s="9"/>
      <c r="BL301" s="9"/>
      <c r="BM301" s="9"/>
      <c r="BN301" s="9"/>
      <c r="BO301" s="9"/>
      <c r="BP301" s="9"/>
      <c r="BQ301" s="9"/>
      <c r="BR301" s="9"/>
      <c r="BS301" s="9"/>
      <c r="BT301" s="9"/>
    </row>
    <row r="302" spans="2:72"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</row>
    <row r="303" spans="2:72"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9"/>
      <c r="BE303" s="9"/>
      <c r="BF303" s="9"/>
      <c r="BG303" s="9"/>
      <c r="BH303" s="9"/>
      <c r="BI303" s="9"/>
      <c r="BJ303" s="9"/>
      <c r="BK303" s="9"/>
      <c r="BL303" s="9"/>
      <c r="BM303" s="9"/>
      <c r="BN303" s="9"/>
      <c r="BO303" s="9"/>
      <c r="BP303" s="9"/>
      <c r="BQ303" s="9"/>
      <c r="BR303" s="9"/>
      <c r="BS303" s="9"/>
      <c r="BT303" s="9"/>
    </row>
    <row r="304" spans="2:72"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  <c r="BH304" s="9"/>
      <c r="BI304" s="9"/>
      <c r="BJ304" s="9"/>
      <c r="BK304" s="9"/>
      <c r="BL304" s="9"/>
      <c r="BM304" s="9"/>
      <c r="BN304" s="9"/>
      <c r="BO304" s="9"/>
      <c r="BP304" s="9"/>
      <c r="BQ304" s="9"/>
      <c r="BR304" s="9"/>
      <c r="BS304" s="9"/>
      <c r="BT304" s="9"/>
    </row>
    <row r="305" spans="2:72"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</row>
    <row r="306" spans="2:72"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  <c r="BG306" s="9"/>
      <c r="BH306" s="9"/>
      <c r="BI306" s="9"/>
      <c r="BJ306" s="9"/>
      <c r="BK306" s="9"/>
      <c r="BL306" s="9"/>
      <c r="BM306" s="9"/>
      <c r="BN306" s="9"/>
      <c r="BO306" s="9"/>
      <c r="BP306" s="9"/>
      <c r="BQ306" s="9"/>
      <c r="BR306" s="9"/>
      <c r="BS306" s="9"/>
      <c r="BT306" s="9"/>
    </row>
    <row r="307" spans="2:72"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  <c r="BI307" s="9"/>
      <c r="BJ307" s="9"/>
      <c r="BK307" s="9"/>
      <c r="BL307" s="9"/>
      <c r="BM307" s="9"/>
      <c r="BN307" s="9"/>
      <c r="BO307" s="9"/>
      <c r="BP307" s="9"/>
      <c r="BQ307" s="9"/>
      <c r="BR307" s="9"/>
      <c r="BS307" s="9"/>
      <c r="BT307" s="9"/>
    </row>
    <row r="308" spans="2:72"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</row>
    <row r="309" spans="2:72"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  <c r="BH309" s="9"/>
      <c r="BI309" s="9"/>
      <c r="BJ309" s="9"/>
      <c r="BK309" s="9"/>
      <c r="BL309" s="9"/>
      <c r="BM309" s="9"/>
      <c r="BN309" s="9"/>
      <c r="BO309" s="9"/>
      <c r="BP309" s="9"/>
      <c r="BQ309" s="9"/>
      <c r="BR309" s="9"/>
      <c r="BS309" s="9"/>
      <c r="BT309" s="9"/>
    </row>
    <row r="310" spans="2:72"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  <c r="BI310" s="9"/>
      <c r="BJ310" s="9"/>
      <c r="BK310" s="9"/>
      <c r="BL310" s="9"/>
      <c r="BM310" s="9"/>
      <c r="BN310" s="9"/>
      <c r="BO310" s="9"/>
      <c r="BP310" s="9"/>
      <c r="BQ310" s="9"/>
      <c r="BR310" s="9"/>
      <c r="BS310" s="9"/>
      <c r="BT310" s="9"/>
    </row>
    <row r="311" spans="2:72"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</row>
    <row r="312" spans="2:72"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  <c r="BH312" s="9"/>
      <c r="BI312" s="9"/>
      <c r="BJ312" s="9"/>
      <c r="BK312" s="9"/>
      <c r="BL312" s="9"/>
      <c r="BM312" s="9"/>
      <c r="BN312" s="9"/>
      <c r="BO312" s="9"/>
      <c r="BP312" s="9"/>
      <c r="BQ312" s="9"/>
      <c r="BR312" s="9"/>
      <c r="BS312" s="9"/>
      <c r="BT312" s="9"/>
    </row>
    <row r="313" spans="2:72"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/>
      <c r="BK313" s="9"/>
      <c r="BL313" s="9"/>
      <c r="BM313" s="9"/>
      <c r="BN313" s="9"/>
      <c r="BO313" s="9"/>
      <c r="BP313" s="9"/>
      <c r="BQ313" s="9"/>
      <c r="BR313" s="9"/>
      <c r="BS313" s="9"/>
      <c r="BT313" s="9"/>
    </row>
    <row r="314" spans="2:72"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</row>
    <row r="315" spans="2:72"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</row>
    <row r="316" spans="2:72"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</row>
    <row r="317" spans="2:72"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</row>
    <row r="318" spans="2:72"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  <c r="BH318" s="9"/>
      <c r="BI318" s="9"/>
      <c r="BJ318" s="9"/>
      <c r="BK318" s="9"/>
      <c r="BL318" s="9"/>
      <c r="BM318" s="9"/>
      <c r="BN318" s="9"/>
      <c r="BO318" s="9"/>
      <c r="BP318" s="9"/>
      <c r="BQ318" s="9"/>
      <c r="BR318" s="9"/>
      <c r="BS318" s="9"/>
      <c r="BT318" s="9"/>
    </row>
    <row r="319" spans="2:72"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  <c r="BI319" s="9"/>
      <c r="BJ319" s="9"/>
      <c r="BK319" s="9"/>
      <c r="BL319" s="9"/>
      <c r="BM319" s="9"/>
      <c r="BN319" s="9"/>
      <c r="BO319" s="9"/>
      <c r="BP319" s="9"/>
      <c r="BQ319" s="9"/>
      <c r="BR319" s="9"/>
      <c r="BS319" s="9"/>
      <c r="BT319" s="9"/>
    </row>
    <row r="320" spans="2:72"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</row>
    <row r="321" spans="2:72"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9"/>
      <c r="BG321" s="9"/>
      <c r="BH321" s="9"/>
      <c r="BI321" s="9"/>
      <c r="BJ321" s="9"/>
      <c r="BK321" s="9"/>
      <c r="BL321" s="9"/>
      <c r="BM321" s="9"/>
      <c r="BN321" s="9"/>
      <c r="BO321" s="9"/>
      <c r="BP321" s="9"/>
      <c r="BQ321" s="9"/>
      <c r="BR321" s="9"/>
      <c r="BS321" s="9"/>
      <c r="BT321" s="9"/>
    </row>
    <row r="322" spans="2:72"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  <c r="BH322" s="9"/>
      <c r="BI322" s="9"/>
      <c r="BJ322" s="9"/>
      <c r="BK322" s="9"/>
      <c r="BL322" s="9"/>
      <c r="BM322" s="9"/>
      <c r="BN322" s="9"/>
      <c r="BO322" s="9"/>
      <c r="BP322" s="9"/>
      <c r="BQ322" s="9"/>
      <c r="BR322" s="9"/>
      <c r="BS322" s="9"/>
      <c r="BT322" s="9"/>
    </row>
    <row r="323" spans="2:72"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</row>
    <row r="324" spans="2:72"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  <c r="BG324" s="9"/>
      <c r="BH324" s="9"/>
      <c r="BI324" s="9"/>
      <c r="BJ324" s="9"/>
      <c r="BK324" s="9"/>
      <c r="BL324" s="9"/>
      <c r="BM324" s="9"/>
      <c r="BN324" s="9"/>
      <c r="BO324" s="9"/>
      <c r="BP324" s="9"/>
      <c r="BQ324" s="9"/>
      <c r="BR324" s="9"/>
      <c r="BS324" s="9"/>
      <c r="BT324" s="9"/>
    </row>
    <row r="325" spans="2:72"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/>
      <c r="BE325" s="9"/>
      <c r="BF325" s="9"/>
      <c r="BG325" s="9"/>
      <c r="BH325" s="9"/>
      <c r="BI325" s="9"/>
      <c r="BJ325" s="9"/>
      <c r="BK325" s="9"/>
      <c r="BL325" s="9"/>
      <c r="BM325" s="9"/>
      <c r="BN325" s="9"/>
      <c r="BO325" s="9"/>
      <c r="BP325" s="9"/>
      <c r="BQ325" s="9"/>
      <c r="BR325" s="9"/>
      <c r="BS325" s="9"/>
      <c r="BT325" s="9"/>
    </row>
    <row r="326" spans="2:72"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</row>
    <row r="327" spans="2:72"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</row>
    <row r="328" spans="2:72"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</row>
    <row r="329" spans="2:72"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</row>
    <row r="330" spans="2:72"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</row>
    <row r="331" spans="2:72"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</row>
    <row r="332" spans="2:72"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</row>
    <row r="333" spans="2:72"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</row>
    <row r="334" spans="2:72"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9"/>
      <c r="BL334" s="9"/>
      <c r="BM334" s="9"/>
      <c r="BN334" s="9"/>
      <c r="BO334" s="9"/>
      <c r="BP334" s="9"/>
      <c r="BQ334" s="9"/>
      <c r="BR334" s="9"/>
      <c r="BS334" s="9"/>
      <c r="BT334" s="9"/>
    </row>
    <row r="335" spans="2:72"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</row>
    <row r="336" spans="2:72"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  <c r="BI336" s="9"/>
      <c r="BJ336" s="9"/>
      <c r="BK336" s="9"/>
      <c r="BL336" s="9"/>
      <c r="BM336" s="9"/>
      <c r="BN336" s="9"/>
      <c r="BO336" s="9"/>
      <c r="BP336" s="9"/>
      <c r="BQ336" s="9"/>
      <c r="BR336" s="9"/>
      <c r="BS336" s="9"/>
      <c r="BT336" s="9"/>
    </row>
    <row r="337" spans="2:72"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  <c r="BJ337" s="9"/>
      <c r="BK337" s="9"/>
      <c r="BL337" s="9"/>
      <c r="BM337" s="9"/>
      <c r="BN337" s="9"/>
      <c r="BO337" s="9"/>
      <c r="BP337" s="9"/>
      <c r="BQ337" s="9"/>
      <c r="BR337" s="9"/>
      <c r="BS337" s="9"/>
      <c r="BT337" s="9"/>
    </row>
    <row r="338" spans="2:72"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</row>
    <row r="339" spans="2:72"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  <c r="BJ339" s="9"/>
      <c r="BK339" s="9"/>
      <c r="BL339" s="9"/>
      <c r="BM339" s="9"/>
      <c r="BN339" s="9"/>
      <c r="BO339" s="9"/>
      <c r="BP339" s="9"/>
      <c r="BQ339" s="9"/>
      <c r="BR339" s="9"/>
      <c r="BS339" s="9"/>
      <c r="BT339" s="9"/>
    </row>
    <row r="340" spans="2:72"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  <c r="BJ340" s="9"/>
      <c r="BK340" s="9"/>
      <c r="BL340" s="9"/>
      <c r="BM340" s="9"/>
      <c r="BN340" s="9"/>
      <c r="BO340" s="9"/>
      <c r="BP340" s="9"/>
      <c r="BQ340" s="9"/>
      <c r="BR340" s="9"/>
      <c r="BS340" s="9"/>
      <c r="BT340" s="9"/>
    </row>
    <row r="341" spans="2:72"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</row>
    <row r="342" spans="2:72"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  <c r="BH342" s="9"/>
      <c r="BI342" s="9"/>
      <c r="BJ342" s="9"/>
      <c r="BK342" s="9"/>
      <c r="BL342" s="9"/>
      <c r="BM342" s="9"/>
      <c r="BN342" s="9"/>
      <c r="BO342" s="9"/>
      <c r="BP342" s="9"/>
      <c r="BQ342" s="9"/>
      <c r="BR342" s="9"/>
      <c r="BS342" s="9"/>
      <c r="BT342" s="9"/>
    </row>
    <row r="343" spans="2:72"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  <c r="BH343" s="9"/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</row>
    <row r="344" spans="2:72"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</row>
    <row r="345" spans="2:72"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  <c r="BI345" s="9"/>
      <c r="BJ345" s="9"/>
      <c r="BK345" s="9"/>
      <c r="BL345" s="9"/>
      <c r="BM345" s="9"/>
      <c r="BN345" s="9"/>
      <c r="BO345" s="9"/>
      <c r="BP345" s="9"/>
      <c r="BQ345" s="9"/>
      <c r="BR345" s="9"/>
      <c r="BS345" s="9"/>
      <c r="BT345" s="9"/>
    </row>
    <row r="346" spans="2:72"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  <c r="BH346" s="9"/>
      <c r="BI346" s="9"/>
      <c r="BJ346" s="9"/>
      <c r="BK346" s="9"/>
      <c r="BL346" s="9"/>
      <c r="BM346" s="9"/>
      <c r="BN346" s="9"/>
      <c r="BO346" s="9"/>
      <c r="BP346" s="9"/>
      <c r="BQ346" s="9"/>
      <c r="BR346" s="9"/>
      <c r="BS346" s="9"/>
      <c r="BT346" s="9"/>
    </row>
    <row r="347" spans="2:72"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</row>
    <row r="348" spans="2:72"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  <c r="BG348" s="9"/>
      <c r="BH348" s="9"/>
      <c r="BI348" s="9"/>
      <c r="BJ348" s="9"/>
      <c r="BK348" s="9"/>
      <c r="BL348" s="9"/>
      <c r="BM348" s="9"/>
      <c r="BN348" s="9"/>
      <c r="BO348" s="9"/>
      <c r="BP348" s="9"/>
      <c r="BQ348" s="9"/>
      <c r="BR348" s="9"/>
      <c r="BS348" s="9"/>
      <c r="BT348" s="9"/>
    </row>
    <row r="349" spans="2:72"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  <c r="BH349" s="9"/>
      <c r="BI349" s="9"/>
      <c r="BJ349" s="9"/>
      <c r="BK349" s="9"/>
      <c r="BL349" s="9"/>
      <c r="BM349" s="9"/>
      <c r="BN349" s="9"/>
      <c r="BO349" s="9"/>
      <c r="BP349" s="9"/>
      <c r="BQ349" s="9"/>
      <c r="BR349" s="9"/>
      <c r="BS349" s="9"/>
      <c r="BT349" s="9"/>
    </row>
    <row r="350" spans="2:72"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/>
      <c r="BM350" s="9"/>
      <c r="BN350" s="9"/>
      <c r="BO350" s="9"/>
      <c r="BP350" s="9"/>
      <c r="BQ350" s="9"/>
      <c r="BR350" s="9"/>
      <c r="BS350" s="9"/>
      <c r="BT350" s="9"/>
    </row>
    <row r="351" spans="2:72"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  <c r="BJ351" s="9"/>
      <c r="BK351" s="9"/>
      <c r="BL351" s="9"/>
      <c r="BM351" s="9"/>
      <c r="BN351" s="9"/>
      <c r="BO351" s="9"/>
      <c r="BP351" s="9"/>
      <c r="BQ351" s="9"/>
      <c r="BR351" s="9"/>
      <c r="BS351" s="9"/>
      <c r="BT351" s="9"/>
    </row>
    <row r="352" spans="2:72"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  <c r="BI352" s="9"/>
      <c r="BJ352" s="9"/>
      <c r="BK352" s="9"/>
      <c r="BL352" s="9"/>
      <c r="BM352" s="9"/>
      <c r="BN352" s="9"/>
      <c r="BO352" s="9"/>
      <c r="BP352" s="9"/>
      <c r="BQ352" s="9"/>
      <c r="BR352" s="9"/>
      <c r="BS352" s="9"/>
      <c r="BT352" s="9"/>
    </row>
    <row r="353" spans="2:72"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</row>
    <row r="354" spans="2:72"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</row>
    <row r="355" spans="2:72"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</row>
    <row r="356" spans="2:72"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</row>
    <row r="357" spans="2:72"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</row>
    <row r="358" spans="2:72"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</row>
    <row r="359" spans="2:72"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</row>
    <row r="360" spans="2:72"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"/>
      <c r="BF360" s="9"/>
      <c r="BG360" s="9"/>
      <c r="BH360" s="9"/>
      <c r="BI360" s="9"/>
      <c r="BJ360" s="9"/>
      <c r="BK360" s="9"/>
      <c r="BL360" s="9"/>
      <c r="BM360" s="9"/>
      <c r="BN360" s="9"/>
      <c r="BO360" s="9"/>
      <c r="BP360" s="9"/>
      <c r="BQ360" s="9"/>
      <c r="BR360" s="9"/>
      <c r="BS360" s="9"/>
      <c r="BT360" s="9"/>
    </row>
    <row r="361" spans="2:72"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/>
      <c r="BE361" s="9"/>
      <c r="BF361" s="9"/>
      <c r="BG361" s="9"/>
      <c r="BH361" s="9"/>
      <c r="BI361" s="9"/>
      <c r="BJ361" s="9"/>
      <c r="BK361" s="9"/>
      <c r="BL361" s="9"/>
      <c r="BM361" s="9"/>
      <c r="BN361" s="9"/>
      <c r="BO361" s="9"/>
      <c r="BP361" s="9"/>
      <c r="BQ361" s="9"/>
      <c r="BR361" s="9"/>
      <c r="BS361" s="9"/>
      <c r="BT361" s="9"/>
    </row>
    <row r="362" spans="2:72"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</row>
    <row r="363" spans="2:72"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  <c r="BH363" s="9"/>
      <c r="BI363" s="9"/>
      <c r="BJ363" s="9"/>
      <c r="BK363" s="9"/>
      <c r="BL363" s="9"/>
      <c r="BM363" s="9"/>
      <c r="BN363" s="9"/>
      <c r="BO363" s="9"/>
      <c r="BP363" s="9"/>
      <c r="BQ363" s="9"/>
      <c r="BR363" s="9"/>
      <c r="BS363" s="9"/>
      <c r="BT363" s="9"/>
    </row>
    <row r="364" spans="2:72"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/>
      <c r="BE364" s="9"/>
      <c r="BF364" s="9"/>
      <c r="BG364" s="9"/>
      <c r="BH364" s="9"/>
      <c r="BI364" s="9"/>
      <c r="BJ364" s="9"/>
      <c r="BK364" s="9"/>
      <c r="BL364" s="9"/>
      <c r="BM364" s="9"/>
      <c r="BN364" s="9"/>
      <c r="BO364" s="9"/>
      <c r="BP364" s="9"/>
      <c r="BQ364" s="9"/>
      <c r="BR364" s="9"/>
      <c r="BS364" s="9"/>
      <c r="BT364" s="9"/>
    </row>
    <row r="365" spans="2:72"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</row>
    <row r="366" spans="2:72"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/>
      <c r="BE366" s="9"/>
      <c r="BF366" s="9"/>
      <c r="BG366" s="9"/>
      <c r="BH366" s="9"/>
      <c r="BI366" s="9"/>
      <c r="BJ366" s="9"/>
      <c r="BK366" s="9"/>
      <c r="BL366" s="9"/>
      <c r="BM366" s="9"/>
      <c r="BN366" s="9"/>
      <c r="BO366" s="9"/>
      <c r="BP366" s="9"/>
      <c r="BQ366" s="9"/>
      <c r="BR366" s="9"/>
      <c r="BS366" s="9"/>
      <c r="BT366" s="9"/>
    </row>
    <row r="367" spans="2:72"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"/>
      <c r="BF367" s="9"/>
      <c r="BG367" s="9"/>
      <c r="BH367" s="9"/>
      <c r="BI367" s="9"/>
      <c r="BJ367" s="9"/>
      <c r="BK367" s="9"/>
      <c r="BL367" s="9"/>
      <c r="BM367" s="9"/>
      <c r="BN367" s="9"/>
      <c r="BO367" s="9"/>
      <c r="BP367" s="9"/>
      <c r="BQ367" s="9"/>
      <c r="BR367" s="9"/>
      <c r="BS367" s="9"/>
      <c r="BT367" s="9"/>
    </row>
    <row r="368" spans="2:72"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  <c r="BH368" s="9"/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</row>
    <row r="369" spans="2:72"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9"/>
      <c r="BE369" s="9"/>
      <c r="BF369" s="9"/>
      <c r="BG369" s="9"/>
      <c r="BH369" s="9"/>
      <c r="BI369" s="9"/>
      <c r="BJ369" s="9"/>
      <c r="BK369" s="9"/>
      <c r="BL369" s="9"/>
      <c r="BM369" s="9"/>
      <c r="BN369" s="9"/>
      <c r="BO369" s="9"/>
      <c r="BP369" s="9"/>
      <c r="BQ369" s="9"/>
      <c r="BR369" s="9"/>
      <c r="BS369" s="9"/>
      <c r="BT369" s="9"/>
    </row>
    <row r="370" spans="2:72"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  <c r="BG370" s="9"/>
      <c r="BH370" s="9"/>
      <c r="BI370" s="9"/>
      <c r="BJ370" s="9"/>
      <c r="BK370" s="9"/>
      <c r="BL370" s="9"/>
      <c r="BM370" s="9"/>
      <c r="BN370" s="9"/>
      <c r="BO370" s="9"/>
      <c r="BP370" s="9"/>
      <c r="BQ370" s="9"/>
      <c r="BR370" s="9"/>
      <c r="BS370" s="9"/>
      <c r="BT370" s="9"/>
    </row>
    <row r="371" spans="2:72"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</row>
    <row r="372" spans="2:72"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/>
      <c r="BE372" s="9"/>
      <c r="BF372" s="9"/>
      <c r="BG372" s="9"/>
      <c r="BH372" s="9"/>
      <c r="BI372" s="9"/>
      <c r="BJ372" s="9"/>
      <c r="BK372" s="9"/>
      <c r="BL372" s="9"/>
      <c r="BM372" s="9"/>
      <c r="BN372" s="9"/>
      <c r="BO372" s="9"/>
      <c r="BP372" s="9"/>
      <c r="BQ372" s="9"/>
      <c r="BR372" s="9"/>
      <c r="BS372" s="9"/>
      <c r="BT372" s="9"/>
    </row>
    <row r="373" spans="2:72"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9"/>
      <c r="BE373" s="9"/>
      <c r="BF373" s="9"/>
      <c r="BG373" s="9"/>
      <c r="BH373" s="9"/>
      <c r="BI373" s="9"/>
      <c r="BJ373" s="9"/>
      <c r="BK373" s="9"/>
      <c r="BL373" s="9"/>
      <c r="BM373" s="9"/>
      <c r="BN373" s="9"/>
      <c r="BO373" s="9"/>
      <c r="BP373" s="9"/>
      <c r="BQ373" s="9"/>
      <c r="BR373" s="9"/>
      <c r="BS373" s="9"/>
      <c r="BT373" s="9"/>
    </row>
    <row r="374" spans="2:72"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</row>
    <row r="375" spans="2:72"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</row>
    <row r="376" spans="2:72"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</row>
    <row r="377" spans="2:72"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</row>
    <row r="378" spans="2:72"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  <c r="BF378" s="9"/>
      <c r="BG378" s="9"/>
      <c r="BH378" s="9"/>
      <c r="BI378" s="9"/>
      <c r="BJ378" s="9"/>
      <c r="BK378" s="9"/>
      <c r="BL378" s="9"/>
      <c r="BM378" s="9"/>
      <c r="BN378" s="9"/>
      <c r="BO378" s="9"/>
      <c r="BP378" s="9"/>
      <c r="BQ378" s="9"/>
      <c r="BR378" s="9"/>
      <c r="BS378" s="9"/>
      <c r="BT378" s="9"/>
    </row>
    <row r="379" spans="2:72"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  <c r="BH379" s="9"/>
      <c r="BI379" s="9"/>
      <c r="BJ379" s="9"/>
      <c r="BK379" s="9"/>
      <c r="BL379" s="9"/>
      <c r="BM379" s="9"/>
      <c r="BN379" s="9"/>
      <c r="BO379" s="9"/>
      <c r="BP379" s="9"/>
      <c r="BQ379" s="9"/>
      <c r="BR379" s="9"/>
      <c r="BS379" s="9"/>
      <c r="BT379" s="9"/>
    </row>
    <row r="380" spans="2:72"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</row>
    <row r="381" spans="2:72"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  <c r="BJ381" s="9"/>
      <c r="BK381" s="9"/>
      <c r="BL381" s="9"/>
      <c r="BM381" s="9"/>
      <c r="BN381" s="9"/>
      <c r="BO381" s="9"/>
      <c r="BP381" s="9"/>
      <c r="BQ381" s="9"/>
      <c r="BR381" s="9"/>
      <c r="BS381" s="9"/>
      <c r="BT381" s="9"/>
    </row>
    <row r="382" spans="2:72"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9"/>
      <c r="BE382" s="9"/>
      <c r="BF382" s="9"/>
      <c r="BG382" s="9"/>
      <c r="BH382" s="9"/>
      <c r="BI382" s="9"/>
      <c r="BJ382" s="9"/>
      <c r="BK382" s="9"/>
      <c r="BL382" s="9"/>
      <c r="BM382" s="9"/>
      <c r="BN382" s="9"/>
      <c r="BO382" s="9"/>
      <c r="BP382" s="9"/>
      <c r="BQ382" s="9"/>
      <c r="BR382" s="9"/>
      <c r="BS382" s="9"/>
      <c r="BT382" s="9"/>
    </row>
    <row r="383" spans="2:72"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  <c r="BL383" s="9"/>
      <c r="BM383" s="9"/>
      <c r="BN383" s="9"/>
      <c r="BO383" s="9"/>
      <c r="BP383" s="9"/>
      <c r="BQ383" s="9"/>
      <c r="BR383" s="9"/>
      <c r="BS383" s="9"/>
      <c r="BT383" s="9"/>
    </row>
    <row r="384" spans="2:72"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/>
      <c r="BH384" s="9"/>
      <c r="BI384" s="9"/>
      <c r="BJ384" s="9"/>
      <c r="BK384" s="9"/>
      <c r="BL384" s="9"/>
      <c r="BM384" s="9"/>
      <c r="BN384" s="9"/>
      <c r="BO384" s="9"/>
      <c r="BP384" s="9"/>
      <c r="BQ384" s="9"/>
      <c r="BR384" s="9"/>
      <c r="BS384" s="9"/>
      <c r="BT384" s="9"/>
    </row>
    <row r="385" spans="2:72"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  <c r="BG385" s="9"/>
      <c r="BH385" s="9"/>
      <c r="BI385" s="9"/>
      <c r="BJ385" s="9"/>
      <c r="BK385" s="9"/>
      <c r="BL385" s="9"/>
      <c r="BM385" s="9"/>
      <c r="BN385" s="9"/>
      <c r="BO385" s="9"/>
      <c r="BP385" s="9"/>
      <c r="BQ385" s="9"/>
      <c r="BR385" s="9"/>
      <c r="BS385" s="9"/>
      <c r="BT385" s="9"/>
    </row>
    <row r="386" spans="2:72"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</row>
    <row r="387" spans="2:72"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/>
      <c r="BS387" s="9"/>
      <c r="BT387" s="9"/>
    </row>
    <row r="388" spans="2:72"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  <c r="BH388" s="9"/>
      <c r="BI388" s="9"/>
      <c r="BJ388" s="9"/>
      <c r="BK388" s="9"/>
      <c r="BL388" s="9"/>
      <c r="BM388" s="9"/>
      <c r="BN388" s="9"/>
      <c r="BO388" s="9"/>
      <c r="BP388" s="9"/>
      <c r="BQ388" s="9"/>
      <c r="BR388" s="9"/>
      <c r="BS388" s="9"/>
      <c r="BT388" s="9"/>
    </row>
    <row r="389" spans="2:72"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</row>
    <row r="390" spans="2:72"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/>
      <c r="BE390" s="9"/>
      <c r="BF390" s="9"/>
      <c r="BG390" s="9"/>
      <c r="BH390" s="9"/>
      <c r="BI390" s="9"/>
      <c r="BJ390" s="9"/>
      <c r="BK390" s="9"/>
      <c r="BL390" s="9"/>
      <c r="BM390" s="9"/>
      <c r="BN390" s="9"/>
      <c r="BO390" s="9"/>
      <c r="BP390" s="9"/>
      <c r="BQ390" s="9"/>
      <c r="BR390" s="9"/>
      <c r="BS390" s="9"/>
      <c r="BT390" s="9"/>
    </row>
    <row r="391" spans="2:72"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/>
      <c r="BE391" s="9"/>
      <c r="BF391" s="9"/>
      <c r="BG391" s="9"/>
      <c r="BH391" s="9"/>
      <c r="BI391" s="9"/>
      <c r="BJ391" s="9"/>
      <c r="BK391" s="9"/>
      <c r="BL391" s="9"/>
      <c r="BM391" s="9"/>
      <c r="BN391" s="9"/>
      <c r="BO391" s="9"/>
      <c r="BP391" s="9"/>
      <c r="BQ391" s="9"/>
      <c r="BR391" s="9"/>
      <c r="BS391" s="9"/>
      <c r="BT391" s="9"/>
    </row>
    <row r="392" spans="2:72"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</row>
    <row r="393" spans="2:72"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  <c r="BH393" s="9"/>
      <c r="BI393" s="9"/>
      <c r="BJ393" s="9"/>
      <c r="BK393" s="9"/>
      <c r="BL393" s="9"/>
      <c r="BM393" s="9"/>
      <c r="BN393" s="9"/>
      <c r="BO393" s="9"/>
      <c r="BP393" s="9"/>
      <c r="BQ393" s="9"/>
      <c r="BR393" s="9"/>
      <c r="BS393" s="9"/>
      <c r="BT393" s="9"/>
    </row>
    <row r="394" spans="2:72"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/>
      <c r="BE394" s="9"/>
      <c r="BF394" s="9"/>
      <c r="BG394" s="9"/>
      <c r="BH394" s="9"/>
      <c r="BI394" s="9"/>
      <c r="BJ394" s="9"/>
      <c r="BK394" s="9"/>
      <c r="BL394" s="9"/>
      <c r="BM394" s="9"/>
      <c r="BN394" s="9"/>
      <c r="BO394" s="9"/>
      <c r="BP394" s="9"/>
      <c r="BQ394" s="9"/>
      <c r="BR394" s="9"/>
      <c r="BS394" s="9"/>
      <c r="BT394" s="9"/>
    </row>
    <row r="395" spans="2:72"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</row>
    <row r="396" spans="2:72"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/>
      <c r="BE396" s="9"/>
      <c r="BF396" s="9"/>
      <c r="BG396" s="9"/>
      <c r="BH396" s="9"/>
      <c r="BI396" s="9"/>
      <c r="BJ396" s="9"/>
      <c r="BK396" s="9"/>
      <c r="BL396" s="9"/>
      <c r="BM396" s="9"/>
      <c r="BN396" s="9"/>
      <c r="BO396" s="9"/>
      <c r="BP396" s="9"/>
      <c r="BQ396" s="9"/>
      <c r="BR396" s="9"/>
      <c r="BS396" s="9"/>
      <c r="BT396" s="9"/>
    </row>
    <row r="397" spans="2:72"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/>
      <c r="BE397" s="9"/>
      <c r="BF397" s="9"/>
      <c r="BG397" s="9"/>
      <c r="BH397" s="9"/>
      <c r="BI397" s="9"/>
      <c r="BJ397" s="9"/>
      <c r="BK397" s="9"/>
      <c r="BL397" s="9"/>
      <c r="BM397" s="9"/>
      <c r="BN397" s="9"/>
      <c r="BO397" s="9"/>
      <c r="BP397" s="9"/>
      <c r="BQ397" s="9"/>
      <c r="BR397" s="9"/>
      <c r="BS397" s="9"/>
      <c r="BT397" s="9"/>
    </row>
    <row r="398" spans="2:72"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</row>
    <row r="399" spans="2:72"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  <c r="BQ399" s="9"/>
      <c r="BR399" s="9"/>
      <c r="BS399" s="9"/>
      <c r="BT399" s="9"/>
    </row>
    <row r="400" spans="2:72"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</row>
    <row r="401" spans="2:72"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</row>
    <row r="402" spans="2:72"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/>
      <c r="BE402" s="9"/>
      <c r="BF402" s="9"/>
      <c r="BG402" s="9"/>
      <c r="BH402" s="9"/>
      <c r="BI402" s="9"/>
      <c r="BJ402" s="9"/>
      <c r="BK402" s="9"/>
      <c r="BL402" s="9"/>
      <c r="BM402" s="9"/>
      <c r="BN402" s="9"/>
      <c r="BO402" s="9"/>
      <c r="BP402" s="9"/>
      <c r="BQ402" s="9"/>
      <c r="BR402" s="9"/>
      <c r="BS402" s="9"/>
      <c r="BT402" s="9"/>
    </row>
    <row r="403" spans="2:72"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  <c r="BE403" s="9"/>
      <c r="BF403" s="9"/>
      <c r="BG403" s="9"/>
      <c r="BH403" s="9"/>
      <c r="BI403" s="9"/>
      <c r="BJ403" s="9"/>
      <c r="BK403" s="9"/>
      <c r="BL403" s="9"/>
      <c r="BM403" s="9"/>
      <c r="BN403" s="9"/>
      <c r="BO403" s="9"/>
      <c r="BP403" s="9"/>
      <c r="BQ403" s="9"/>
      <c r="BR403" s="9"/>
      <c r="BS403" s="9"/>
      <c r="BT403" s="9"/>
    </row>
    <row r="404" spans="2:72"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</row>
    <row r="405" spans="2:72"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  <c r="BH405" s="9"/>
      <c r="BI405" s="9"/>
      <c r="BJ405" s="9"/>
      <c r="BK405" s="9"/>
      <c r="BL405" s="9"/>
      <c r="BM405" s="9"/>
      <c r="BN405" s="9"/>
      <c r="BO405" s="9"/>
      <c r="BP405" s="9"/>
      <c r="BQ405" s="9"/>
      <c r="BR405" s="9"/>
      <c r="BS405" s="9"/>
      <c r="BT405" s="9"/>
    </row>
    <row r="406" spans="2:72"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/>
      <c r="BE406" s="9"/>
      <c r="BF406" s="9"/>
      <c r="BG406" s="9"/>
      <c r="BH406" s="9"/>
      <c r="BI406" s="9"/>
      <c r="BJ406" s="9"/>
      <c r="BK406" s="9"/>
      <c r="BL406" s="9"/>
      <c r="BM406" s="9"/>
      <c r="BN406" s="9"/>
      <c r="BO406" s="9"/>
      <c r="BP406" s="9"/>
      <c r="BQ406" s="9"/>
      <c r="BR406" s="9"/>
      <c r="BS406" s="9"/>
      <c r="BT406" s="9"/>
    </row>
    <row r="407" spans="2:72"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</row>
    <row r="408" spans="2:72"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9"/>
      <c r="BE408" s="9"/>
      <c r="BF408" s="9"/>
      <c r="BG408" s="9"/>
      <c r="BH408" s="9"/>
      <c r="BI408" s="9"/>
      <c r="BJ408" s="9"/>
      <c r="BK408" s="9"/>
      <c r="BL408" s="9"/>
      <c r="BM408" s="9"/>
      <c r="BN408" s="9"/>
      <c r="BO408" s="9"/>
      <c r="BP408" s="9"/>
      <c r="BQ408" s="9"/>
      <c r="BR408" s="9"/>
      <c r="BS408" s="9"/>
      <c r="BT408" s="9"/>
    </row>
    <row r="409" spans="2:72"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</row>
    <row r="410" spans="2:72"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</row>
    <row r="411" spans="2:72"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/>
      <c r="BR411" s="9"/>
      <c r="BS411" s="9"/>
      <c r="BT411" s="9"/>
    </row>
    <row r="412" spans="2:72"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</row>
    <row r="413" spans="2:72"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</row>
    <row r="414" spans="2:72"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/>
      <c r="BE414" s="9"/>
      <c r="BF414" s="9"/>
      <c r="BG414" s="9"/>
      <c r="BH414" s="9"/>
      <c r="BI414" s="9"/>
      <c r="BJ414" s="9"/>
      <c r="BK414" s="9"/>
      <c r="BL414" s="9"/>
      <c r="BM414" s="9"/>
      <c r="BN414" s="9"/>
      <c r="BO414" s="9"/>
      <c r="BP414" s="9"/>
      <c r="BQ414" s="9"/>
      <c r="BR414" s="9"/>
      <c r="BS414" s="9"/>
      <c r="BT414" s="9"/>
    </row>
    <row r="415" spans="2:72"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  <c r="BG415" s="9"/>
      <c r="BH415" s="9"/>
      <c r="BI415" s="9"/>
      <c r="BJ415" s="9"/>
      <c r="BK415" s="9"/>
      <c r="BL415" s="9"/>
      <c r="BM415" s="9"/>
      <c r="BN415" s="9"/>
      <c r="BO415" s="9"/>
      <c r="BP415" s="9"/>
      <c r="BQ415" s="9"/>
      <c r="BR415" s="9"/>
      <c r="BS415" s="9"/>
      <c r="BT415" s="9"/>
    </row>
    <row r="416" spans="2:72"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</row>
    <row r="417" spans="2:72"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/>
      <c r="BI417" s="9"/>
      <c r="BJ417" s="9"/>
      <c r="BK417" s="9"/>
      <c r="BL417" s="9"/>
      <c r="BM417" s="9"/>
      <c r="BN417" s="9"/>
      <c r="BO417" s="9"/>
      <c r="BP417" s="9"/>
      <c r="BQ417" s="9"/>
      <c r="BR417" s="9"/>
      <c r="BS417" s="9"/>
      <c r="BT417" s="9"/>
    </row>
    <row r="418" spans="2:72"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  <c r="BE418" s="9"/>
      <c r="BF418" s="9"/>
      <c r="BG418" s="9"/>
      <c r="BH418" s="9"/>
      <c r="BI418" s="9"/>
      <c r="BJ418" s="9"/>
      <c r="BK418" s="9"/>
      <c r="BL418" s="9"/>
      <c r="BM418" s="9"/>
      <c r="BN418" s="9"/>
      <c r="BO418" s="9"/>
      <c r="BP418" s="9"/>
      <c r="BQ418" s="9"/>
      <c r="BR418" s="9"/>
      <c r="BS418" s="9"/>
      <c r="BT418" s="9"/>
    </row>
    <row r="419" spans="2:72"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</row>
    <row r="420" spans="2:72"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/>
      <c r="BE420" s="9"/>
      <c r="BF420" s="9"/>
      <c r="BG420" s="9"/>
      <c r="BH420" s="9"/>
      <c r="BI420" s="9"/>
      <c r="BJ420" s="9"/>
      <c r="BK420" s="9"/>
      <c r="BL420" s="9"/>
      <c r="BM420" s="9"/>
      <c r="BN420" s="9"/>
      <c r="BO420" s="9"/>
      <c r="BP420" s="9"/>
      <c r="BQ420" s="9"/>
      <c r="BR420" s="9"/>
      <c r="BS420" s="9"/>
      <c r="BT420" s="9"/>
    </row>
    <row r="421" spans="2:72"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</row>
    <row r="422" spans="2:72"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</row>
    <row r="423" spans="2:72"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</row>
    <row r="424" spans="2:72"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</row>
    <row r="425" spans="2:72"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</row>
    <row r="426" spans="2:72"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  <c r="BI426" s="9"/>
      <c r="BJ426" s="9"/>
      <c r="BK426" s="9"/>
      <c r="BL426" s="9"/>
      <c r="BM426" s="9"/>
      <c r="BN426" s="9"/>
      <c r="BO426" s="9"/>
      <c r="BP426" s="9"/>
      <c r="BQ426" s="9"/>
      <c r="BR426" s="9"/>
      <c r="BS426" s="9"/>
      <c r="BT426" s="9"/>
    </row>
    <row r="427" spans="2:72"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  <c r="BG427" s="9"/>
      <c r="BH427" s="9"/>
      <c r="BI427" s="9"/>
      <c r="BJ427" s="9"/>
      <c r="BK427" s="9"/>
      <c r="BL427" s="9"/>
      <c r="BM427" s="9"/>
      <c r="BN427" s="9"/>
      <c r="BO427" s="9"/>
      <c r="BP427" s="9"/>
      <c r="BQ427" s="9"/>
      <c r="BR427" s="9"/>
      <c r="BS427" s="9"/>
      <c r="BT427" s="9"/>
    </row>
    <row r="428" spans="2:72"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9"/>
      <c r="BS428" s="9"/>
      <c r="BT428" s="9"/>
    </row>
    <row r="429" spans="2:72"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9"/>
      <c r="BE429" s="9"/>
      <c r="BF429" s="9"/>
      <c r="BG429" s="9"/>
      <c r="BH429" s="9"/>
      <c r="BI429" s="9"/>
      <c r="BJ429" s="9"/>
      <c r="BK429" s="9"/>
      <c r="BL429" s="9"/>
      <c r="BM429" s="9"/>
      <c r="BN429" s="9"/>
      <c r="BO429" s="9"/>
      <c r="BP429" s="9"/>
      <c r="BQ429" s="9"/>
      <c r="BR429" s="9"/>
      <c r="BS429" s="9"/>
      <c r="BT429" s="9"/>
    </row>
    <row r="430" spans="2:72"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  <c r="BH430" s="9"/>
      <c r="BI430" s="9"/>
      <c r="BJ430" s="9"/>
      <c r="BK430" s="9"/>
      <c r="BL430" s="9"/>
      <c r="BM430" s="9"/>
      <c r="BN430" s="9"/>
      <c r="BO430" s="9"/>
      <c r="BP430" s="9"/>
      <c r="BQ430" s="9"/>
      <c r="BR430" s="9"/>
      <c r="BS430" s="9"/>
      <c r="BT430" s="9"/>
    </row>
    <row r="431" spans="2:72"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</row>
    <row r="432" spans="2:72"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/>
      <c r="BM432" s="9"/>
      <c r="BN432" s="9"/>
      <c r="BO432" s="9"/>
      <c r="BP432" s="9"/>
      <c r="BQ432" s="9"/>
      <c r="BR432" s="9"/>
      <c r="BS432" s="9"/>
      <c r="BT432" s="9"/>
    </row>
    <row r="433" spans="2:72"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  <c r="BL433" s="9"/>
      <c r="BM433" s="9"/>
      <c r="BN433" s="9"/>
      <c r="BO433" s="9"/>
      <c r="BP433" s="9"/>
      <c r="BQ433" s="9"/>
      <c r="BR433" s="9"/>
      <c r="BS433" s="9"/>
      <c r="BT433" s="9"/>
    </row>
    <row r="434" spans="2:72"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</row>
    <row r="435" spans="2:72"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  <c r="BH435" s="9"/>
      <c r="BI435" s="9"/>
      <c r="BJ435" s="9"/>
      <c r="BK435" s="9"/>
      <c r="BL435" s="9"/>
      <c r="BM435" s="9"/>
      <c r="BN435" s="9"/>
      <c r="BO435" s="9"/>
      <c r="BP435" s="9"/>
      <c r="BQ435" s="9"/>
      <c r="BR435" s="9"/>
      <c r="BS435" s="9"/>
      <c r="BT435" s="9"/>
    </row>
    <row r="436" spans="2:72"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/>
      <c r="BE436" s="9"/>
      <c r="BF436" s="9"/>
      <c r="BG436" s="9"/>
      <c r="BH436" s="9"/>
      <c r="BI436" s="9"/>
      <c r="BJ436" s="9"/>
      <c r="BK436" s="9"/>
      <c r="BL436" s="9"/>
      <c r="BM436" s="9"/>
      <c r="BN436" s="9"/>
      <c r="BO436" s="9"/>
      <c r="BP436" s="9"/>
      <c r="BQ436" s="9"/>
      <c r="BR436" s="9"/>
      <c r="BS436" s="9"/>
      <c r="BT436" s="9"/>
    </row>
    <row r="437" spans="2:72"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/>
      <c r="BM437" s="9"/>
      <c r="BN437" s="9"/>
      <c r="BO437" s="9"/>
      <c r="BP437" s="9"/>
      <c r="BQ437" s="9"/>
      <c r="BR437" s="9"/>
      <c r="BS437" s="9"/>
      <c r="BT437" s="9"/>
    </row>
    <row r="438" spans="2:72"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  <c r="BH438" s="9"/>
      <c r="BI438" s="9"/>
      <c r="BJ438" s="9"/>
      <c r="BK438" s="9"/>
      <c r="BL438" s="9"/>
      <c r="BM438" s="9"/>
      <c r="BN438" s="9"/>
      <c r="BO438" s="9"/>
      <c r="BP438" s="9"/>
      <c r="BQ438" s="9"/>
      <c r="BR438" s="9"/>
      <c r="BS438" s="9"/>
      <c r="BT438" s="9"/>
    </row>
    <row r="439" spans="2:72"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/>
      <c r="BE439" s="9"/>
      <c r="BF439" s="9"/>
      <c r="BG439" s="9"/>
      <c r="BH439" s="9"/>
      <c r="BI439" s="9"/>
      <c r="BJ439" s="9"/>
      <c r="BK439" s="9"/>
      <c r="BL439" s="9"/>
      <c r="BM439" s="9"/>
      <c r="BN439" s="9"/>
      <c r="BO439" s="9"/>
      <c r="BP439" s="9"/>
      <c r="BQ439" s="9"/>
      <c r="BR439" s="9"/>
      <c r="BS439" s="9"/>
      <c r="BT439" s="9"/>
    </row>
    <row r="440" spans="2:72"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</row>
    <row r="441" spans="2:72"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  <c r="BI441" s="9"/>
      <c r="BJ441" s="9"/>
      <c r="BK441" s="9"/>
      <c r="BL441" s="9"/>
      <c r="BM441" s="9"/>
      <c r="BN441" s="9"/>
      <c r="BO441" s="9"/>
      <c r="BP441" s="9"/>
      <c r="BQ441" s="9"/>
      <c r="BR441" s="9"/>
      <c r="BS441" s="9"/>
      <c r="BT441" s="9"/>
    </row>
    <row r="442" spans="2:72"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  <c r="BG442" s="9"/>
      <c r="BH442" s="9"/>
      <c r="BI442" s="9"/>
      <c r="BJ442" s="9"/>
      <c r="BK442" s="9"/>
      <c r="BL442" s="9"/>
      <c r="BM442" s="9"/>
      <c r="BN442" s="9"/>
      <c r="BO442" s="9"/>
      <c r="BP442" s="9"/>
      <c r="BQ442" s="9"/>
      <c r="BR442" s="9"/>
      <c r="BS442" s="9"/>
      <c r="BT442" s="9"/>
    </row>
    <row r="443" spans="2:72"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</row>
    <row r="444" spans="2:72"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/>
    </row>
    <row r="445" spans="2:72"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  <c r="BH445" s="9"/>
      <c r="BI445" s="9"/>
      <c r="BJ445" s="9"/>
      <c r="BK445" s="9"/>
      <c r="BL445" s="9"/>
      <c r="BM445" s="9"/>
      <c r="BN445" s="9"/>
      <c r="BO445" s="9"/>
      <c r="BP445" s="9"/>
      <c r="BQ445" s="9"/>
      <c r="BR445" s="9"/>
      <c r="BS445" s="9"/>
      <c r="BT445" s="9"/>
    </row>
    <row r="446" spans="2:72"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</row>
    <row r="447" spans="2:72"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</row>
    <row r="448" spans="2:72"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9"/>
      <c r="BT448" s="9"/>
    </row>
    <row r="449" spans="2:72"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</row>
    <row r="450" spans="2:72"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  <c r="BH450" s="9"/>
      <c r="BI450" s="9"/>
      <c r="BJ450" s="9"/>
      <c r="BK450" s="9"/>
      <c r="BL450" s="9"/>
      <c r="BM450" s="9"/>
      <c r="BN450" s="9"/>
      <c r="BO450" s="9"/>
      <c r="BP450" s="9"/>
      <c r="BQ450" s="9"/>
      <c r="BR450" s="9"/>
      <c r="BS450" s="9"/>
      <c r="BT450" s="9"/>
    </row>
    <row r="451" spans="2:72"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  <c r="BH451" s="9"/>
      <c r="BI451" s="9"/>
      <c r="BJ451" s="9"/>
      <c r="BK451" s="9"/>
      <c r="BL451" s="9"/>
      <c r="BM451" s="9"/>
      <c r="BN451" s="9"/>
      <c r="BO451" s="9"/>
      <c r="BP451" s="9"/>
      <c r="BQ451" s="9"/>
      <c r="BR451" s="9"/>
      <c r="BS451" s="9"/>
      <c r="BT451" s="9"/>
    </row>
    <row r="452" spans="2:72"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  <c r="BH452" s="9"/>
      <c r="BI452" s="9"/>
      <c r="BJ452" s="9"/>
      <c r="BK452" s="9"/>
      <c r="BL452" s="9"/>
      <c r="BM452" s="9"/>
      <c r="BN452" s="9"/>
      <c r="BO452" s="9"/>
      <c r="BP452" s="9"/>
      <c r="BQ452" s="9"/>
      <c r="BR452" s="9"/>
      <c r="BS452" s="9"/>
      <c r="BT452" s="9"/>
    </row>
    <row r="453" spans="2:72"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  <c r="BH453" s="9"/>
      <c r="BI453" s="9"/>
      <c r="BJ453" s="9"/>
      <c r="BK453" s="9"/>
      <c r="BL453" s="9"/>
      <c r="BM453" s="9"/>
      <c r="BN453" s="9"/>
      <c r="BO453" s="9"/>
      <c r="BP453" s="9"/>
      <c r="BQ453" s="9"/>
      <c r="BR453" s="9"/>
      <c r="BS453" s="9"/>
      <c r="BT453" s="9"/>
    </row>
    <row r="454" spans="2:72"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/>
      <c r="BE454" s="9"/>
      <c r="BF454" s="9"/>
      <c r="BG454" s="9"/>
      <c r="BH454" s="9"/>
      <c r="BI454" s="9"/>
      <c r="BJ454" s="9"/>
      <c r="BK454" s="9"/>
      <c r="BL454" s="9"/>
      <c r="BM454" s="9"/>
      <c r="BN454" s="9"/>
      <c r="BO454" s="9"/>
      <c r="BP454" s="9"/>
      <c r="BQ454" s="9"/>
      <c r="BR454" s="9"/>
      <c r="BS454" s="9"/>
      <c r="BT454" s="9"/>
    </row>
    <row r="455" spans="2:72"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</row>
    <row r="456" spans="2:72"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  <c r="BH456" s="9"/>
      <c r="BI456" s="9"/>
      <c r="BJ456" s="9"/>
      <c r="BK456" s="9"/>
      <c r="BL456" s="9"/>
      <c r="BM456" s="9"/>
      <c r="BN456" s="9"/>
      <c r="BO456" s="9"/>
      <c r="BP456" s="9"/>
      <c r="BQ456" s="9"/>
      <c r="BR456" s="9"/>
      <c r="BS456" s="9"/>
      <c r="BT456" s="9"/>
    </row>
    <row r="457" spans="2:72"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  <c r="BG457" s="9"/>
      <c r="BH457" s="9"/>
      <c r="BI457" s="9"/>
      <c r="BJ457" s="9"/>
      <c r="BK457" s="9"/>
      <c r="BL457" s="9"/>
      <c r="BM457" s="9"/>
      <c r="BN457" s="9"/>
      <c r="BO457" s="9"/>
      <c r="BP457" s="9"/>
      <c r="BQ457" s="9"/>
      <c r="BR457" s="9"/>
      <c r="BS457" s="9"/>
      <c r="BT457" s="9"/>
    </row>
    <row r="458" spans="2:72"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</row>
    <row r="459" spans="2:72"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9"/>
      <c r="BE459" s="9"/>
      <c r="BF459" s="9"/>
      <c r="BG459" s="9"/>
      <c r="BH459" s="9"/>
      <c r="BI459" s="9"/>
      <c r="BJ459" s="9"/>
      <c r="BK459" s="9"/>
      <c r="BL459" s="9"/>
      <c r="BM459" s="9"/>
      <c r="BN459" s="9"/>
      <c r="BO459" s="9"/>
      <c r="BP459" s="9"/>
      <c r="BQ459" s="9"/>
      <c r="BR459" s="9"/>
      <c r="BS459" s="9"/>
      <c r="BT459" s="9"/>
    </row>
    <row r="460" spans="2:72"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9"/>
      <c r="BE460" s="9"/>
      <c r="BF460" s="9"/>
      <c r="BG460" s="9"/>
      <c r="BH460" s="9"/>
      <c r="BI460" s="9"/>
      <c r="BJ460" s="9"/>
      <c r="BK460" s="9"/>
      <c r="BL460" s="9"/>
      <c r="BM460" s="9"/>
      <c r="BN460" s="9"/>
      <c r="BO460" s="9"/>
      <c r="BP460" s="9"/>
      <c r="BQ460" s="9"/>
      <c r="BR460" s="9"/>
      <c r="BS460" s="9"/>
      <c r="BT460" s="9"/>
    </row>
    <row r="461" spans="2:72"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  <c r="BI461" s="9"/>
      <c r="BJ461" s="9"/>
      <c r="BK461" s="9"/>
      <c r="BL461" s="9"/>
      <c r="BM461" s="9"/>
      <c r="BN461" s="9"/>
      <c r="BO461" s="9"/>
      <c r="BP461" s="9"/>
      <c r="BQ461" s="9"/>
      <c r="BR461" s="9"/>
      <c r="BS461" s="9"/>
      <c r="BT461" s="9"/>
    </row>
    <row r="462" spans="2:72"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9"/>
      <c r="BE462" s="9"/>
      <c r="BF462" s="9"/>
      <c r="BG462" s="9"/>
      <c r="BH462" s="9"/>
      <c r="BI462" s="9"/>
      <c r="BJ462" s="9"/>
      <c r="BK462" s="9"/>
      <c r="BL462" s="9"/>
      <c r="BM462" s="9"/>
      <c r="BN462" s="9"/>
      <c r="BO462" s="9"/>
      <c r="BP462" s="9"/>
      <c r="BQ462" s="9"/>
      <c r="BR462" s="9"/>
      <c r="BS462" s="9"/>
      <c r="BT462" s="9"/>
    </row>
    <row r="463" spans="2:72"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9"/>
      <c r="BE463" s="9"/>
      <c r="BF463" s="9"/>
      <c r="BG463" s="9"/>
      <c r="BH463" s="9"/>
      <c r="BI463" s="9"/>
      <c r="BJ463" s="9"/>
      <c r="BK463" s="9"/>
      <c r="BL463" s="9"/>
      <c r="BM463" s="9"/>
      <c r="BN463" s="9"/>
      <c r="BO463" s="9"/>
      <c r="BP463" s="9"/>
      <c r="BQ463" s="9"/>
      <c r="BR463" s="9"/>
      <c r="BS463" s="9"/>
      <c r="BT463" s="9"/>
    </row>
    <row r="464" spans="2:72"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  <c r="BJ464" s="9"/>
      <c r="BK464" s="9"/>
      <c r="BL464" s="9"/>
      <c r="BM464" s="9"/>
      <c r="BN464" s="9"/>
      <c r="BO464" s="9"/>
      <c r="BP464" s="9"/>
      <c r="BQ464" s="9"/>
      <c r="BR464" s="9"/>
      <c r="BS464" s="9"/>
      <c r="BT464" s="9"/>
    </row>
    <row r="465" spans="2:72"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9"/>
      <c r="BE465" s="9"/>
      <c r="BF465" s="9"/>
      <c r="BG465" s="9"/>
      <c r="BH465" s="9"/>
      <c r="BI465" s="9"/>
      <c r="BJ465" s="9"/>
      <c r="BK465" s="9"/>
      <c r="BL465" s="9"/>
      <c r="BM465" s="9"/>
      <c r="BN465" s="9"/>
      <c r="BO465" s="9"/>
      <c r="BP465" s="9"/>
      <c r="BQ465" s="9"/>
      <c r="BR465" s="9"/>
      <c r="BS465" s="9"/>
      <c r="BT465" s="9"/>
    </row>
    <row r="466" spans="2:72"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9"/>
      <c r="BE466" s="9"/>
      <c r="BF466" s="9"/>
      <c r="BG466" s="9"/>
      <c r="BH466" s="9"/>
      <c r="BI466" s="9"/>
      <c r="BJ466" s="9"/>
      <c r="BK466" s="9"/>
      <c r="BL466" s="9"/>
      <c r="BM466" s="9"/>
      <c r="BN466" s="9"/>
      <c r="BO466" s="9"/>
      <c r="BP466" s="9"/>
      <c r="BQ466" s="9"/>
      <c r="BR466" s="9"/>
      <c r="BS466" s="9"/>
      <c r="BT466" s="9"/>
    </row>
    <row r="467" spans="2:72"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9"/>
      <c r="BL467" s="9"/>
      <c r="BM467" s="9"/>
      <c r="BN467" s="9"/>
      <c r="BO467" s="9"/>
      <c r="BP467" s="9"/>
      <c r="BQ467" s="9"/>
      <c r="BR467" s="9"/>
      <c r="BS467" s="9"/>
      <c r="BT467" s="9"/>
    </row>
    <row r="468" spans="2:72"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9"/>
      <c r="BE468" s="9"/>
      <c r="BF468" s="9"/>
      <c r="BG468" s="9"/>
      <c r="BH468" s="9"/>
      <c r="BI468" s="9"/>
      <c r="BJ468" s="9"/>
      <c r="BK468" s="9"/>
      <c r="BL468" s="9"/>
      <c r="BM468" s="9"/>
      <c r="BN468" s="9"/>
      <c r="BO468" s="9"/>
      <c r="BP468" s="9"/>
      <c r="BQ468" s="9"/>
      <c r="BR468" s="9"/>
      <c r="BS468" s="9"/>
      <c r="BT468" s="9"/>
    </row>
    <row r="469" spans="2:72"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9"/>
      <c r="BE469" s="9"/>
      <c r="BF469" s="9"/>
      <c r="BG469" s="9"/>
      <c r="BH469" s="9"/>
      <c r="BI469" s="9"/>
      <c r="BJ469" s="9"/>
      <c r="BK469" s="9"/>
      <c r="BL469" s="9"/>
      <c r="BM469" s="9"/>
      <c r="BN469" s="9"/>
      <c r="BO469" s="9"/>
      <c r="BP469" s="9"/>
      <c r="BQ469" s="9"/>
      <c r="BR469" s="9"/>
      <c r="BS469" s="9"/>
      <c r="BT469" s="9"/>
    </row>
    <row r="470" spans="2:72"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</row>
    <row r="471" spans="2:72"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  <c r="BI471" s="9"/>
      <c r="BJ471" s="9"/>
      <c r="BK471" s="9"/>
      <c r="BL471" s="9"/>
      <c r="BM471" s="9"/>
      <c r="BN471" s="9"/>
      <c r="BO471" s="9"/>
      <c r="BP471" s="9"/>
      <c r="BQ471" s="9"/>
      <c r="BR471" s="9"/>
      <c r="BS471" s="9"/>
      <c r="BT471" s="9"/>
    </row>
    <row r="472" spans="2:72"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  <c r="BG472" s="9"/>
      <c r="BH472" s="9"/>
      <c r="BI472" s="9"/>
      <c r="BJ472" s="9"/>
      <c r="BK472" s="9"/>
      <c r="BL472" s="9"/>
      <c r="BM472" s="9"/>
      <c r="BN472" s="9"/>
      <c r="BO472" s="9"/>
      <c r="BP472" s="9"/>
      <c r="BQ472" s="9"/>
      <c r="BR472" s="9"/>
      <c r="BS472" s="9"/>
      <c r="BT472" s="9"/>
    </row>
    <row r="473" spans="2:72"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</row>
    <row r="474" spans="2:72"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9"/>
      <c r="BE474" s="9"/>
      <c r="BF474" s="9"/>
      <c r="BG474" s="9"/>
      <c r="BH474" s="9"/>
      <c r="BI474" s="9"/>
      <c r="BJ474" s="9"/>
      <c r="BK474" s="9"/>
      <c r="BL474" s="9"/>
      <c r="BM474" s="9"/>
      <c r="BN474" s="9"/>
      <c r="BO474" s="9"/>
      <c r="BP474" s="9"/>
      <c r="BQ474" s="9"/>
      <c r="BR474" s="9"/>
      <c r="BS474" s="9"/>
      <c r="BT474" s="9"/>
    </row>
    <row r="475" spans="2:72"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/>
      <c r="BE475" s="9"/>
      <c r="BF475" s="9"/>
      <c r="BG475" s="9"/>
      <c r="BH475" s="9"/>
      <c r="BI475" s="9"/>
      <c r="BJ475" s="9"/>
      <c r="BK475" s="9"/>
      <c r="BL475" s="9"/>
      <c r="BM475" s="9"/>
      <c r="BN475" s="9"/>
      <c r="BO475" s="9"/>
      <c r="BP475" s="9"/>
      <c r="BQ475" s="9"/>
      <c r="BR475" s="9"/>
      <c r="BS475" s="9"/>
      <c r="BT475" s="9"/>
    </row>
    <row r="476" spans="2:72"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  <c r="BH476" s="9"/>
      <c r="BI476" s="9"/>
      <c r="BJ476" s="9"/>
      <c r="BK476" s="9"/>
      <c r="BL476" s="9"/>
      <c r="BM476" s="9"/>
      <c r="BN476" s="9"/>
      <c r="BO476" s="9"/>
      <c r="BP476" s="9"/>
      <c r="BQ476" s="9"/>
      <c r="BR476" s="9"/>
      <c r="BS476" s="9"/>
      <c r="BT476" s="9"/>
    </row>
    <row r="477" spans="2:72"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9"/>
      <c r="BE477" s="9"/>
      <c r="BF477" s="9"/>
      <c r="BG477" s="9"/>
      <c r="BH477" s="9"/>
      <c r="BI477" s="9"/>
      <c r="BJ477" s="9"/>
      <c r="BK477" s="9"/>
      <c r="BL477" s="9"/>
      <c r="BM477" s="9"/>
      <c r="BN477" s="9"/>
      <c r="BO477" s="9"/>
      <c r="BP477" s="9"/>
      <c r="BQ477" s="9"/>
      <c r="BR477" s="9"/>
      <c r="BS477" s="9"/>
      <c r="BT477" s="9"/>
    </row>
    <row r="478" spans="2:72"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/>
      <c r="BE478" s="9"/>
      <c r="BF478" s="9"/>
      <c r="BG478" s="9"/>
      <c r="BH478" s="9"/>
      <c r="BI478" s="9"/>
      <c r="BJ478" s="9"/>
      <c r="BK478" s="9"/>
      <c r="BL478" s="9"/>
      <c r="BM478" s="9"/>
      <c r="BN478" s="9"/>
      <c r="BO478" s="9"/>
      <c r="BP478" s="9"/>
      <c r="BQ478" s="9"/>
      <c r="BR478" s="9"/>
      <c r="BS478" s="9"/>
      <c r="BT478" s="9"/>
    </row>
    <row r="479" spans="2:72"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</row>
    <row r="480" spans="2:72"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9"/>
      <c r="BE480" s="9"/>
      <c r="BF480" s="9"/>
      <c r="BG480" s="9"/>
      <c r="BH480" s="9"/>
      <c r="BI480" s="9"/>
      <c r="BJ480" s="9"/>
      <c r="BK480" s="9"/>
      <c r="BL480" s="9"/>
      <c r="BM480" s="9"/>
      <c r="BN480" s="9"/>
      <c r="BO480" s="9"/>
      <c r="BP480" s="9"/>
      <c r="BQ480" s="9"/>
      <c r="BR480" s="9"/>
      <c r="BS480" s="9"/>
      <c r="BT480" s="9"/>
    </row>
    <row r="481" spans="2:72"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9"/>
      <c r="BE481" s="9"/>
      <c r="BF481" s="9"/>
      <c r="BG481" s="9"/>
      <c r="BH481" s="9"/>
      <c r="BI481" s="9"/>
      <c r="BJ481" s="9"/>
      <c r="BK481" s="9"/>
      <c r="BL481" s="9"/>
      <c r="BM481" s="9"/>
      <c r="BN481" s="9"/>
      <c r="BO481" s="9"/>
      <c r="BP481" s="9"/>
      <c r="BQ481" s="9"/>
      <c r="BR481" s="9"/>
      <c r="BS481" s="9"/>
      <c r="BT481" s="9"/>
    </row>
    <row r="482" spans="2:72"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  <c r="BI482" s="9"/>
      <c r="BJ482" s="9"/>
      <c r="BK482" s="9"/>
      <c r="BL482" s="9"/>
      <c r="BM482" s="9"/>
      <c r="BN482" s="9"/>
      <c r="BO482" s="9"/>
      <c r="BP482" s="9"/>
      <c r="BQ482" s="9"/>
      <c r="BR482" s="9"/>
      <c r="BS482" s="9"/>
      <c r="BT482" s="9"/>
    </row>
    <row r="483" spans="2:72"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9"/>
      <c r="BE483" s="9"/>
      <c r="BF483" s="9"/>
      <c r="BG483" s="9"/>
      <c r="BH483" s="9"/>
      <c r="BI483" s="9"/>
      <c r="BJ483" s="9"/>
      <c r="BK483" s="9"/>
      <c r="BL483" s="9"/>
      <c r="BM483" s="9"/>
      <c r="BN483" s="9"/>
      <c r="BO483" s="9"/>
      <c r="BP483" s="9"/>
      <c r="BQ483" s="9"/>
      <c r="BR483" s="9"/>
      <c r="BS483" s="9"/>
      <c r="BT483" s="9"/>
    </row>
    <row r="484" spans="2:72"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9"/>
      <c r="BE484" s="9"/>
      <c r="BF484" s="9"/>
      <c r="BG484" s="9"/>
      <c r="BH484" s="9"/>
      <c r="BI484" s="9"/>
      <c r="BJ484" s="9"/>
      <c r="BK484" s="9"/>
      <c r="BL484" s="9"/>
      <c r="BM484" s="9"/>
      <c r="BN484" s="9"/>
      <c r="BO484" s="9"/>
      <c r="BP484" s="9"/>
      <c r="BQ484" s="9"/>
      <c r="BR484" s="9"/>
      <c r="BS484" s="9"/>
      <c r="BT484" s="9"/>
    </row>
    <row r="485" spans="2:72"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  <c r="BH485" s="9"/>
      <c r="BI485" s="9"/>
      <c r="BJ485" s="9"/>
      <c r="BK485" s="9"/>
      <c r="BL485" s="9"/>
      <c r="BM485" s="9"/>
      <c r="BN485" s="9"/>
      <c r="BO485" s="9"/>
      <c r="BP485" s="9"/>
      <c r="BQ485" s="9"/>
      <c r="BR485" s="9"/>
      <c r="BS485" s="9"/>
      <c r="BT485" s="9"/>
    </row>
    <row r="486" spans="2:72"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/>
      <c r="BE486" s="9"/>
      <c r="BF486" s="9"/>
      <c r="BG486" s="9"/>
      <c r="BH486" s="9"/>
      <c r="BI486" s="9"/>
      <c r="BJ486" s="9"/>
      <c r="BK486" s="9"/>
      <c r="BL486" s="9"/>
      <c r="BM486" s="9"/>
      <c r="BN486" s="9"/>
      <c r="BO486" s="9"/>
      <c r="BP486" s="9"/>
      <c r="BQ486" s="9"/>
      <c r="BR486" s="9"/>
      <c r="BS486" s="9"/>
      <c r="BT486" s="9"/>
    </row>
    <row r="487" spans="2:72"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9"/>
      <c r="BE487" s="9"/>
      <c r="BF487" s="9"/>
      <c r="BG487" s="9"/>
      <c r="BH487" s="9"/>
      <c r="BI487" s="9"/>
      <c r="BJ487" s="9"/>
      <c r="BK487" s="9"/>
      <c r="BL487" s="9"/>
      <c r="BM487" s="9"/>
      <c r="BN487" s="9"/>
      <c r="BO487" s="9"/>
      <c r="BP487" s="9"/>
      <c r="BQ487" s="9"/>
      <c r="BR487" s="9"/>
      <c r="BS487" s="9"/>
      <c r="BT487" s="9"/>
    </row>
    <row r="488" spans="2:72"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</row>
    <row r="489" spans="2:72"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9"/>
      <c r="BE489" s="9"/>
      <c r="BF489" s="9"/>
      <c r="BG489" s="9"/>
      <c r="BH489" s="9"/>
      <c r="BI489" s="9"/>
      <c r="BJ489" s="9"/>
      <c r="BK489" s="9"/>
      <c r="BL489" s="9"/>
      <c r="BM489" s="9"/>
      <c r="BN489" s="9"/>
      <c r="BO489" s="9"/>
      <c r="BP489" s="9"/>
      <c r="BQ489" s="9"/>
      <c r="BR489" s="9"/>
      <c r="BS489" s="9"/>
      <c r="BT489" s="9"/>
    </row>
    <row r="490" spans="2:72"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9"/>
      <c r="BE490" s="9"/>
      <c r="BF490" s="9"/>
      <c r="BG490" s="9"/>
      <c r="BH490" s="9"/>
      <c r="BI490" s="9"/>
      <c r="BJ490" s="9"/>
      <c r="BK490" s="9"/>
      <c r="BL490" s="9"/>
      <c r="BM490" s="9"/>
      <c r="BN490" s="9"/>
      <c r="BO490" s="9"/>
      <c r="BP490" s="9"/>
      <c r="BQ490" s="9"/>
      <c r="BR490" s="9"/>
      <c r="BS490" s="9"/>
      <c r="BT490" s="9"/>
    </row>
    <row r="491" spans="2:72"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  <c r="BJ491" s="9"/>
      <c r="BK491" s="9"/>
      <c r="BL491" s="9"/>
      <c r="BM491" s="9"/>
      <c r="BN491" s="9"/>
      <c r="BO491" s="9"/>
      <c r="BP491" s="9"/>
      <c r="BQ491" s="9"/>
      <c r="BR491" s="9"/>
      <c r="BS491" s="9"/>
      <c r="BT491" s="9"/>
    </row>
    <row r="492" spans="2:72"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9"/>
      <c r="BE492" s="9"/>
      <c r="BF492" s="9"/>
      <c r="BG492" s="9"/>
      <c r="BH492" s="9"/>
      <c r="BI492" s="9"/>
      <c r="BJ492" s="9"/>
      <c r="BK492" s="9"/>
      <c r="BL492" s="9"/>
      <c r="BM492" s="9"/>
      <c r="BN492" s="9"/>
      <c r="BO492" s="9"/>
      <c r="BP492" s="9"/>
      <c r="BQ492" s="9"/>
      <c r="BR492" s="9"/>
      <c r="BS492" s="9"/>
      <c r="BT492" s="9"/>
    </row>
    <row r="493" spans="2:72"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9"/>
      <c r="BE493" s="9"/>
      <c r="BF493" s="9"/>
      <c r="BG493" s="9"/>
      <c r="BH493" s="9"/>
      <c r="BI493" s="9"/>
      <c r="BJ493" s="9"/>
      <c r="BK493" s="9"/>
      <c r="BL493" s="9"/>
      <c r="BM493" s="9"/>
      <c r="BN493" s="9"/>
      <c r="BO493" s="9"/>
      <c r="BP493" s="9"/>
      <c r="BQ493" s="9"/>
      <c r="BR493" s="9"/>
      <c r="BS493" s="9"/>
      <c r="BT493" s="9"/>
    </row>
    <row r="494" spans="2:72"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  <c r="BH494" s="9"/>
      <c r="BI494" s="9"/>
      <c r="BJ494" s="9"/>
      <c r="BK494" s="9"/>
      <c r="BL494" s="9"/>
      <c r="BM494" s="9"/>
      <c r="BN494" s="9"/>
      <c r="BO494" s="9"/>
      <c r="BP494" s="9"/>
      <c r="BQ494" s="9"/>
      <c r="BR494" s="9"/>
      <c r="BS494" s="9"/>
      <c r="BT494" s="9"/>
    </row>
    <row r="495" spans="2:72"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9"/>
      <c r="BE495" s="9"/>
      <c r="BF495" s="9"/>
      <c r="BG495" s="9"/>
      <c r="BH495" s="9"/>
      <c r="BI495" s="9"/>
      <c r="BJ495" s="9"/>
      <c r="BK495" s="9"/>
      <c r="BL495" s="9"/>
      <c r="BM495" s="9"/>
      <c r="BN495" s="9"/>
      <c r="BO495" s="9"/>
      <c r="BP495" s="9"/>
      <c r="BQ495" s="9"/>
      <c r="BR495" s="9"/>
      <c r="BS495" s="9"/>
      <c r="BT495" s="9"/>
    </row>
    <row r="496" spans="2:72"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/>
      <c r="BE496" s="9"/>
      <c r="BF496" s="9"/>
      <c r="BG496" s="9"/>
      <c r="BH496" s="9"/>
      <c r="BI496" s="9"/>
      <c r="BJ496" s="9"/>
      <c r="BK496" s="9"/>
      <c r="BL496" s="9"/>
      <c r="BM496" s="9"/>
      <c r="BN496" s="9"/>
      <c r="BO496" s="9"/>
      <c r="BP496" s="9"/>
      <c r="BQ496" s="9"/>
      <c r="BR496" s="9"/>
      <c r="BS496" s="9"/>
      <c r="BT496" s="9"/>
    </row>
    <row r="497" spans="2:72"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  <c r="BI497" s="9"/>
      <c r="BJ497" s="9"/>
      <c r="BK497" s="9"/>
      <c r="BL497" s="9"/>
      <c r="BM497" s="9"/>
      <c r="BN497" s="9"/>
      <c r="BO497" s="9"/>
      <c r="BP497" s="9"/>
      <c r="BQ497" s="9"/>
      <c r="BR497" s="9"/>
      <c r="BS497" s="9"/>
      <c r="BT497" s="9"/>
    </row>
    <row r="498" spans="2:72"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/>
      <c r="BE498" s="9"/>
      <c r="BF498" s="9"/>
      <c r="BG498" s="9"/>
      <c r="BH498" s="9"/>
      <c r="BI498" s="9"/>
      <c r="BJ498" s="9"/>
      <c r="BK498" s="9"/>
      <c r="BL498" s="9"/>
      <c r="BM498" s="9"/>
      <c r="BN498" s="9"/>
      <c r="BO498" s="9"/>
      <c r="BP498" s="9"/>
      <c r="BQ498" s="9"/>
      <c r="BR498" s="9"/>
      <c r="BS498" s="9"/>
      <c r="BT498" s="9"/>
    </row>
    <row r="499" spans="2:72"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D499" s="9"/>
      <c r="BE499" s="9"/>
      <c r="BF499" s="9"/>
      <c r="BG499" s="9"/>
      <c r="BH499" s="9"/>
      <c r="BI499" s="9"/>
      <c r="BJ499" s="9"/>
      <c r="BK499" s="9"/>
      <c r="BL499" s="9"/>
      <c r="BM499" s="9"/>
      <c r="BN499" s="9"/>
      <c r="BO499" s="9"/>
      <c r="BP499" s="9"/>
      <c r="BQ499" s="9"/>
      <c r="BR499" s="9"/>
      <c r="BS499" s="9"/>
      <c r="BT499" s="9"/>
    </row>
    <row r="500" spans="2:72"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  <c r="BE500" s="9"/>
      <c r="BF500" s="9"/>
      <c r="BG500" s="9"/>
      <c r="BH500" s="9"/>
      <c r="BI500" s="9"/>
      <c r="BJ500" s="9"/>
      <c r="BK500" s="9"/>
      <c r="BL500" s="9"/>
      <c r="BM500" s="9"/>
      <c r="BN500" s="9"/>
      <c r="BO500" s="9"/>
      <c r="BP500" s="9"/>
      <c r="BQ500" s="9"/>
      <c r="BR500" s="9"/>
      <c r="BS500" s="9"/>
      <c r="BT500" s="9"/>
    </row>
    <row r="501" spans="2:72"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9"/>
      <c r="BE501" s="9"/>
      <c r="BF501" s="9"/>
      <c r="BG501" s="9"/>
      <c r="BH501" s="9"/>
      <c r="BI501" s="9"/>
      <c r="BJ501" s="9"/>
      <c r="BK501" s="9"/>
      <c r="BL501" s="9"/>
      <c r="BM501" s="9"/>
      <c r="BN501" s="9"/>
      <c r="BO501" s="9"/>
      <c r="BP501" s="9"/>
      <c r="BQ501" s="9"/>
      <c r="BR501" s="9"/>
      <c r="BS501" s="9"/>
      <c r="BT501" s="9"/>
    </row>
    <row r="502" spans="2:72"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9"/>
      <c r="BE502" s="9"/>
      <c r="BF502" s="9"/>
      <c r="BG502" s="9"/>
      <c r="BH502" s="9"/>
      <c r="BI502" s="9"/>
      <c r="BJ502" s="9"/>
      <c r="BK502" s="9"/>
      <c r="BL502" s="9"/>
      <c r="BM502" s="9"/>
      <c r="BN502" s="9"/>
      <c r="BO502" s="9"/>
      <c r="BP502" s="9"/>
      <c r="BQ502" s="9"/>
      <c r="BR502" s="9"/>
      <c r="BS502" s="9"/>
      <c r="BT502" s="9"/>
    </row>
    <row r="503" spans="2:72"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  <c r="BH503" s="9"/>
      <c r="BI503" s="9"/>
      <c r="BJ503" s="9"/>
      <c r="BK503" s="9"/>
      <c r="BL503" s="9"/>
      <c r="BM503" s="9"/>
      <c r="BN503" s="9"/>
      <c r="BO503" s="9"/>
      <c r="BP503" s="9"/>
      <c r="BQ503" s="9"/>
      <c r="BR503" s="9"/>
      <c r="BS503" s="9"/>
      <c r="BT503" s="9"/>
    </row>
    <row r="504" spans="2:72"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A504" s="9"/>
      <c r="BB504" s="9"/>
      <c r="BC504" s="9"/>
      <c r="BD504" s="9"/>
      <c r="BE504" s="9"/>
      <c r="BF504" s="9"/>
      <c r="BG504" s="9"/>
      <c r="BH504" s="9"/>
      <c r="BI504" s="9"/>
      <c r="BJ504" s="9"/>
      <c r="BK504" s="9"/>
      <c r="BL504" s="9"/>
      <c r="BM504" s="9"/>
      <c r="BN504" s="9"/>
      <c r="BO504" s="9"/>
      <c r="BP504" s="9"/>
      <c r="BQ504" s="9"/>
      <c r="BR504" s="9"/>
      <c r="BS504" s="9"/>
      <c r="BT504" s="9"/>
    </row>
    <row r="505" spans="2:72"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  <c r="BB505" s="9"/>
      <c r="BC505" s="9"/>
      <c r="BD505" s="9"/>
      <c r="BE505" s="9"/>
      <c r="BF505" s="9"/>
      <c r="BG505" s="9"/>
      <c r="BH505" s="9"/>
      <c r="BI505" s="9"/>
      <c r="BJ505" s="9"/>
      <c r="BK505" s="9"/>
      <c r="BL505" s="9"/>
      <c r="BM505" s="9"/>
      <c r="BN505" s="9"/>
      <c r="BO505" s="9"/>
      <c r="BP505" s="9"/>
      <c r="BQ505" s="9"/>
      <c r="BR505" s="9"/>
      <c r="BS505" s="9"/>
      <c r="BT505" s="9"/>
    </row>
  </sheetData>
  <autoFilter ref="A1:AH108">
    <extLst/>
  </autoFilter>
  <pageMargins left="0.75" right="0.75" top="1" bottom="1" header="0.5" footer="0.5"/>
  <headerFooter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3"/>
  <sheetViews>
    <sheetView workbookViewId="0">
      <selection activeCell="I2" sqref="I2"/>
    </sheetView>
  </sheetViews>
  <sheetFormatPr defaultColWidth="9.02654867256637" defaultRowHeight="13.5" outlineLevelRow="2"/>
  <cols>
    <col min="1" max="1" width="15.4690265486726" style="20" customWidth="1"/>
    <col min="2" max="2" width="17.1946902654867" style="20" customWidth="1"/>
    <col min="3" max="3" width="9.02654867256637" style="20"/>
    <col min="4" max="4" width="10.5663716814159" style="20" customWidth="1"/>
    <col min="5" max="5" width="11.2920353982301" style="20" customWidth="1"/>
    <col min="6" max="7" width="9.02654867256637" style="20"/>
    <col min="8" max="8" width="17.9203539823009" style="20" customWidth="1"/>
    <col min="9" max="9" width="27.0176991150442" style="20" customWidth="1"/>
    <col min="10" max="10" width="9.02654867256637" style="20"/>
    <col min="11" max="11" width="18.5309734513274" style="20" customWidth="1"/>
    <col min="12" max="12" width="9.02654867256637" style="20"/>
    <col min="13" max="13" width="14.8053097345133" style="20" customWidth="1"/>
    <col min="14" max="16384" width="9.02654867256637" style="20"/>
  </cols>
  <sheetData>
    <row r="1" s="83" customFormat="1" ht="20" customHeight="1" spans="1:18">
      <c r="A1" s="84" t="s">
        <v>2</v>
      </c>
      <c r="B1" s="84" t="s">
        <v>6740</v>
      </c>
      <c r="C1" s="84" t="s">
        <v>8467</v>
      </c>
      <c r="D1" s="84" t="s">
        <v>8468</v>
      </c>
      <c r="E1" s="84" t="s">
        <v>8469</v>
      </c>
      <c r="F1" s="84" t="s">
        <v>8470</v>
      </c>
      <c r="G1" s="84" t="s">
        <v>8471</v>
      </c>
      <c r="H1" s="84" t="s">
        <v>8472</v>
      </c>
      <c r="I1" s="84" t="s">
        <v>8473</v>
      </c>
      <c r="J1" s="84" t="s">
        <v>8</v>
      </c>
      <c r="K1" s="84" t="s">
        <v>8474</v>
      </c>
      <c r="L1" s="84" t="s">
        <v>8475</v>
      </c>
      <c r="M1" s="84" t="s">
        <v>8476</v>
      </c>
      <c r="N1" s="84" t="s">
        <v>8477</v>
      </c>
      <c r="O1" s="84" t="s">
        <v>8478</v>
      </c>
      <c r="P1" s="84" t="s">
        <v>8479</v>
      </c>
      <c r="Q1" s="84" t="s">
        <v>8480</v>
      </c>
      <c r="R1" s="84" t="s">
        <v>8481</v>
      </c>
    </row>
    <row r="2" s="8" customFormat="1" ht="20" customHeight="1" spans="1:18">
      <c r="A2" s="85" t="s">
        <v>8482</v>
      </c>
      <c r="B2" s="85" t="s">
        <v>8483</v>
      </c>
      <c r="C2" s="85" t="s">
        <v>8484</v>
      </c>
      <c r="D2" s="85" t="s">
        <v>36</v>
      </c>
      <c r="E2" s="85" t="s">
        <v>8485</v>
      </c>
      <c r="F2" s="85" t="s">
        <v>8486</v>
      </c>
      <c r="G2" s="85" t="s">
        <v>8487</v>
      </c>
      <c r="H2" s="85" t="s">
        <v>4962</v>
      </c>
      <c r="I2" s="85" t="s">
        <v>4961</v>
      </c>
      <c r="J2" s="85" t="s">
        <v>8488</v>
      </c>
      <c r="K2" s="85" t="s">
        <v>8489</v>
      </c>
      <c r="L2" s="85" t="s">
        <v>8490</v>
      </c>
      <c r="M2" s="85" t="s">
        <v>4963</v>
      </c>
      <c r="N2" s="85" t="s">
        <v>8491</v>
      </c>
      <c r="O2" s="85" t="s">
        <v>8492</v>
      </c>
      <c r="P2" s="85" t="s">
        <v>8493</v>
      </c>
      <c r="Q2" s="85" t="s">
        <v>8494</v>
      </c>
      <c r="R2" s="85" t="s">
        <v>36</v>
      </c>
    </row>
    <row r="3" s="8" customFormat="1" ht="20" customHeight="1" spans="1:18">
      <c r="A3" s="85" t="s">
        <v>8482</v>
      </c>
      <c r="B3" s="85" t="s">
        <v>8483</v>
      </c>
      <c r="C3" s="85" t="s">
        <v>8484</v>
      </c>
      <c r="D3" s="85" t="s">
        <v>36</v>
      </c>
      <c r="E3" s="85" t="s">
        <v>8495</v>
      </c>
      <c r="F3" s="85" t="s">
        <v>8486</v>
      </c>
      <c r="G3" s="85" t="s">
        <v>8496</v>
      </c>
      <c r="H3" s="85" t="s">
        <v>8497</v>
      </c>
      <c r="I3" s="85" t="s">
        <v>8498</v>
      </c>
      <c r="J3" s="85" t="s">
        <v>8499</v>
      </c>
      <c r="K3" s="85" t="s">
        <v>8500</v>
      </c>
      <c r="L3" s="85" t="s">
        <v>8501</v>
      </c>
      <c r="M3" s="85" t="s">
        <v>8502</v>
      </c>
      <c r="N3" s="85" t="s">
        <v>8491</v>
      </c>
      <c r="O3" s="85" t="s">
        <v>8492</v>
      </c>
      <c r="P3" s="85" t="s">
        <v>8493</v>
      </c>
      <c r="Q3" s="85" t="s">
        <v>8494</v>
      </c>
      <c r="R3" s="85" t="s">
        <v>36</v>
      </c>
    </row>
  </sheetData>
  <autoFilter ref="A1:R3">
    <extLst/>
  </autoFilter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J31"/>
  <sheetViews>
    <sheetView topLeftCell="A10" workbookViewId="0">
      <selection activeCell="E13" sqref="E13"/>
    </sheetView>
  </sheetViews>
  <sheetFormatPr defaultColWidth="9.02654867256637" defaultRowHeight="13.5"/>
  <cols>
    <col min="1" max="1" width="18.3893805309735" customWidth="1"/>
  </cols>
  <sheetData>
    <row r="1" s="9" customFormat="1" ht="13.1" spans="1:36">
      <c r="A1" s="23" t="s">
        <v>6740</v>
      </c>
      <c r="B1" s="23" t="s">
        <v>6741</v>
      </c>
      <c r="C1" s="23" t="s">
        <v>8467</v>
      </c>
      <c r="D1" s="23" t="s">
        <v>1</v>
      </c>
      <c r="E1" s="23" t="s">
        <v>2</v>
      </c>
      <c r="F1" s="23" t="s">
        <v>3</v>
      </c>
      <c r="G1" s="23" t="s">
        <v>4</v>
      </c>
      <c r="H1" s="23" t="s">
        <v>5</v>
      </c>
      <c r="I1" s="23" t="s">
        <v>6</v>
      </c>
      <c r="J1" s="23" t="s">
        <v>7</v>
      </c>
      <c r="K1" s="23" t="s">
        <v>8</v>
      </c>
      <c r="L1" s="23" t="s">
        <v>9</v>
      </c>
      <c r="M1" s="23" t="s">
        <v>10</v>
      </c>
      <c r="N1" s="23" t="s">
        <v>11</v>
      </c>
      <c r="O1" s="23" t="s">
        <v>12</v>
      </c>
      <c r="P1" s="23" t="s">
        <v>13</v>
      </c>
      <c r="Q1" s="23" t="s">
        <v>14</v>
      </c>
      <c r="R1" s="23" t="s">
        <v>15</v>
      </c>
      <c r="S1" s="23" t="s">
        <v>5539</v>
      </c>
      <c r="T1" s="23" t="s">
        <v>5540</v>
      </c>
      <c r="U1" s="23" t="s">
        <v>5541</v>
      </c>
      <c r="V1" s="23" t="s">
        <v>5542</v>
      </c>
      <c r="W1" s="23" t="s">
        <v>5543</v>
      </c>
      <c r="X1" s="23" t="s">
        <v>5544</v>
      </c>
      <c r="Y1" s="23" t="s">
        <v>5545</v>
      </c>
      <c r="Z1" s="23" t="s">
        <v>5546</v>
      </c>
      <c r="AA1" s="23" t="s">
        <v>5547</v>
      </c>
      <c r="AB1" s="23" t="s">
        <v>25</v>
      </c>
      <c r="AC1" s="23" t="s">
        <v>26</v>
      </c>
      <c r="AD1" s="23" t="s">
        <v>5548</v>
      </c>
      <c r="AE1" s="23" t="s">
        <v>28</v>
      </c>
      <c r="AF1" s="23" t="s">
        <v>29</v>
      </c>
      <c r="AG1" s="23" t="s">
        <v>30</v>
      </c>
      <c r="AH1" s="23" t="s">
        <v>31</v>
      </c>
      <c r="AI1" s="23" t="s">
        <v>32</v>
      </c>
      <c r="AJ1" s="23" t="s">
        <v>5549</v>
      </c>
    </row>
    <row r="2" s="9" customFormat="1" ht="12.75" spans="1:36">
      <c r="A2" s="26" t="s">
        <v>8503</v>
      </c>
      <c r="B2" s="26" t="s">
        <v>5707</v>
      </c>
      <c r="C2" s="26" t="s">
        <v>8504</v>
      </c>
      <c r="D2" s="26" t="s">
        <v>33</v>
      </c>
      <c r="E2" s="26" t="s">
        <v>8505</v>
      </c>
      <c r="F2" s="26" t="s">
        <v>33</v>
      </c>
      <c r="G2" s="26" t="s">
        <v>8506</v>
      </c>
      <c r="H2" s="27" t="s">
        <v>36</v>
      </c>
      <c r="I2" s="27">
        <v>20159.6</v>
      </c>
      <c r="J2" s="27">
        <v>976047.66</v>
      </c>
      <c r="K2" s="26" t="s">
        <v>8507</v>
      </c>
      <c r="L2" s="26" t="s">
        <v>8508</v>
      </c>
      <c r="M2" s="26" t="s">
        <v>36</v>
      </c>
      <c r="N2" s="26" t="s">
        <v>36</v>
      </c>
      <c r="O2" s="26" t="s">
        <v>36</v>
      </c>
      <c r="P2" s="26" t="s">
        <v>36</v>
      </c>
      <c r="Q2" s="26" t="s">
        <v>36</v>
      </c>
      <c r="R2" s="26" t="s">
        <v>36</v>
      </c>
      <c r="S2" s="26" t="s">
        <v>36</v>
      </c>
      <c r="T2" s="26" t="s">
        <v>8509</v>
      </c>
      <c r="U2" s="26" t="s">
        <v>8510</v>
      </c>
      <c r="V2" s="26" t="s">
        <v>36</v>
      </c>
      <c r="W2" s="26" t="s">
        <v>8511</v>
      </c>
      <c r="X2" s="26" t="s">
        <v>36</v>
      </c>
      <c r="Y2" s="26" t="s">
        <v>36</v>
      </c>
      <c r="Z2" s="26" t="s">
        <v>36</v>
      </c>
      <c r="AA2" s="26" t="s">
        <v>36</v>
      </c>
      <c r="AB2" s="26" t="s">
        <v>36</v>
      </c>
      <c r="AC2" s="26" t="s">
        <v>36</v>
      </c>
      <c r="AD2" s="26" t="s">
        <v>36</v>
      </c>
      <c r="AE2" s="26" t="s">
        <v>8512</v>
      </c>
      <c r="AF2" s="26" t="s">
        <v>8513</v>
      </c>
      <c r="AG2" s="26" t="s">
        <v>36</v>
      </c>
      <c r="AH2" s="26" t="s">
        <v>36</v>
      </c>
      <c r="AI2" s="26" t="s">
        <v>36</v>
      </c>
      <c r="AJ2" s="26" t="s">
        <v>36</v>
      </c>
    </row>
    <row r="3" s="9" customFormat="1" ht="12.75" spans="1:36">
      <c r="A3" s="26" t="s">
        <v>8503</v>
      </c>
      <c r="B3" s="26" t="s">
        <v>5707</v>
      </c>
      <c r="C3" s="26" t="s">
        <v>8504</v>
      </c>
      <c r="D3" s="26" t="s">
        <v>273</v>
      </c>
      <c r="E3" s="26" t="s">
        <v>8514</v>
      </c>
      <c r="F3" s="26" t="s">
        <v>273</v>
      </c>
      <c r="G3" s="26" t="s">
        <v>8506</v>
      </c>
      <c r="H3" s="27" t="s">
        <v>36</v>
      </c>
      <c r="I3" s="27">
        <v>7385.2</v>
      </c>
      <c r="J3" s="27">
        <v>983432.86</v>
      </c>
      <c r="K3" s="26" t="s">
        <v>8515</v>
      </c>
      <c r="L3" s="26" t="s">
        <v>8516</v>
      </c>
      <c r="M3" s="26" t="s">
        <v>36</v>
      </c>
      <c r="N3" s="26" t="s">
        <v>36</v>
      </c>
      <c r="O3" s="26" t="s">
        <v>36</v>
      </c>
      <c r="P3" s="26" t="s">
        <v>36</v>
      </c>
      <c r="Q3" s="26" t="s">
        <v>36</v>
      </c>
      <c r="R3" s="26" t="s">
        <v>36</v>
      </c>
      <c r="S3" s="26" t="s">
        <v>36</v>
      </c>
      <c r="T3" s="26" t="s">
        <v>8509</v>
      </c>
      <c r="U3" s="26" t="s">
        <v>8510</v>
      </c>
      <c r="V3" s="26" t="s">
        <v>36</v>
      </c>
      <c r="W3" s="26" t="s">
        <v>8511</v>
      </c>
      <c r="X3" s="26" t="s">
        <v>36</v>
      </c>
      <c r="Y3" s="26" t="s">
        <v>36</v>
      </c>
      <c r="Z3" s="26" t="s">
        <v>36</v>
      </c>
      <c r="AA3" s="26" t="s">
        <v>36</v>
      </c>
      <c r="AB3" s="26" t="s">
        <v>36</v>
      </c>
      <c r="AC3" s="26" t="s">
        <v>36</v>
      </c>
      <c r="AD3" s="26" t="s">
        <v>36</v>
      </c>
      <c r="AE3" s="26" t="s">
        <v>8517</v>
      </c>
      <c r="AF3" s="26" t="s">
        <v>8513</v>
      </c>
      <c r="AG3" s="26" t="s">
        <v>36</v>
      </c>
      <c r="AH3" s="26" t="s">
        <v>36</v>
      </c>
      <c r="AI3" s="26" t="s">
        <v>36</v>
      </c>
      <c r="AJ3" s="26" t="s">
        <v>36</v>
      </c>
    </row>
    <row r="4" s="9" customFormat="1" ht="12.75" spans="1:36">
      <c r="A4" s="26" t="s">
        <v>8503</v>
      </c>
      <c r="B4" s="26" t="s">
        <v>5707</v>
      </c>
      <c r="C4" s="26" t="s">
        <v>8504</v>
      </c>
      <c r="D4" s="26" t="s">
        <v>403</v>
      </c>
      <c r="E4" s="26" t="s">
        <v>8518</v>
      </c>
      <c r="F4" s="26" t="s">
        <v>403</v>
      </c>
      <c r="G4" s="26" t="s">
        <v>8506</v>
      </c>
      <c r="H4" s="27" t="s">
        <v>36</v>
      </c>
      <c r="I4" s="27">
        <v>15409.7</v>
      </c>
      <c r="J4" s="27">
        <v>998842.56</v>
      </c>
      <c r="K4" s="26" t="s">
        <v>8519</v>
      </c>
      <c r="L4" s="26" t="s">
        <v>8520</v>
      </c>
      <c r="M4" s="26" t="s">
        <v>36</v>
      </c>
      <c r="N4" s="26" t="s">
        <v>36</v>
      </c>
      <c r="O4" s="26" t="s">
        <v>36</v>
      </c>
      <c r="P4" s="26" t="s">
        <v>36</v>
      </c>
      <c r="Q4" s="26" t="s">
        <v>36</v>
      </c>
      <c r="R4" s="26" t="s">
        <v>36</v>
      </c>
      <c r="S4" s="26" t="s">
        <v>36</v>
      </c>
      <c r="T4" s="26" t="s">
        <v>8509</v>
      </c>
      <c r="U4" s="26" t="s">
        <v>8510</v>
      </c>
      <c r="V4" s="26" t="s">
        <v>36</v>
      </c>
      <c r="W4" s="26" t="s">
        <v>8511</v>
      </c>
      <c r="X4" s="26" t="s">
        <v>36</v>
      </c>
      <c r="Y4" s="26" t="s">
        <v>36</v>
      </c>
      <c r="Z4" s="26" t="s">
        <v>36</v>
      </c>
      <c r="AA4" s="26" t="s">
        <v>36</v>
      </c>
      <c r="AB4" s="26" t="s">
        <v>36</v>
      </c>
      <c r="AC4" s="26" t="s">
        <v>36</v>
      </c>
      <c r="AD4" s="26" t="s">
        <v>36</v>
      </c>
      <c r="AE4" s="26" t="s">
        <v>8521</v>
      </c>
      <c r="AF4" s="26" t="s">
        <v>8513</v>
      </c>
      <c r="AG4" s="26" t="s">
        <v>36</v>
      </c>
      <c r="AH4" s="26" t="s">
        <v>36</v>
      </c>
      <c r="AI4" s="26" t="s">
        <v>36</v>
      </c>
      <c r="AJ4" s="26" t="s">
        <v>36</v>
      </c>
    </row>
    <row r="5" s="9" customFormat="1" ht="12.75" spans="1:36">
      <c r="A5" s="26" t="s">
        <v>8503</v>
      </c>
      <c r="B5" s="26" t="s">
        <v>5707</v>
      </c>
      <c r="C5" s="26" t="s">
        <v>8504</v>
      </c>
      <c r="D5" s="26" t="s">
        <v>533</v>
      </c>
      <c r="E5" s="26" t="s">
        <v>8522</v>
      </c>
      <c r="F5" s="26" t="s">
        <v>533</v>
      </c>
      <c r="G5" s="26" t="s">
        <v>8506</v>
      </c>
      <c r="H5" s="27" t="s">
        <v>36</v>
      </c>
      <c r="I5" s="27">
        <v>15329.28</v>
      </c>
      <c r="J5" s="27">
        <v>1014171.84</v>
      </c>
      <c r="K5" s="26" t="s">
        <v>8523</v>
      </c>
      <c r="L5" s="26" t="s">
        <v>8524</v>
      </c>
      <c r="M5" s="26" t="s">
        <v>36</v>
      </c>
      <c r="N5" s="26" t="s">
        <v>36</v>
      </c>
      <c r="O5" s="26" t="s">
        <v>36</v>
      </c>
      <c r="P5" s="26" t="s">
        <v>36</v>
      </c>
      <c r="Q5" s="26" t="s">
        <v>36</v>
      </c>
      <c r="R5" s="26" t="s">
        <v>36</v>
      </c>
      <c r="S5" s="26" t="s">
        <v>36</v>
      </c>
      <c r="T5" s="26" t="s">
        <v>8509</v>
      </c>
      <c r="U5" s="26" t="s">
        <v>8510</v>
      </c>
      <c r="V5" s="26" t="s">
        <v>36</v>
      </c>
      <c r="W5" s="26" t="s">
        <v>8511</v>
      </c>
      <c r="X5" s="26" t="s">
        <v>36</v>
      </c>
      <c r="Y5" s="26" t="s">
        <v>36</v>
      </c>
      <c r="Z5" s="26" t="s">
        <v>36</v>
      </c>
      <c r="AA5" s="26" t="s">
        <v>36</v>
      </c>
      <c r="AB5" s="26" t="s">
        <v>36</v>
      </c>
      <c r="AC5" s="26" t="s">
        <v>36</v>
      </c>
      <c r="AD5" s="26" t="s">
        <v>36</v>
      </c>
      <c r="AE5" s="26" t="s">
        <v>8525</v>
      </c>
      <c r="AF5" s="26" t="s">
        <v>8513</v>
      </c>
      <c r="AG5" s="26" t="s">
        <v>36</v>
      </c>
      <c r="AH5" s="26" t="s">
        <v>36</v>
      </c>
      <c r="AI5" s="26" t="s">
        <v>36</v>
      </c>
      <c r="AJ5" s="26" t="s">
        <v>36</v>
      </c>
    </row>
    <row r="6" s="9" customFormat="1" ht="12.75" spans="1:36">
      <c r="A6" s="9" t="s">
        <v>8503</v>
      </c>
      <c r="B6" s="9" t="s">
        <v>5707</v>
      </c>
      <c r="C6" s="9" t="s">
        <v>8504</v>
      </c>
      <c r="D6" s="9" t="s">
        <v>593</v>
      </c>
      <c r="E6" s="9" t="s">
        <v>8526</v>
      </c>
      <c r="F6" s="9" t="s">
        <v>593</v>
      </c>
      <c r="G6" s="9" t="s">
        <v>8506</v>
      </c>
      <c r="H6" s="4" t="s">
        <v>36</v>
      </c>
      <c r="I6" s="4">
        <v>10598.76</v>
      </c>
      <c r="J6" s="4">
        <v>1024770.6</v>
      </c>
      <c r="K6" s="9" t="s">
        <v>8527</v>
      </c>
      <c r="L6" s="9" t="s">
        <v>8528</v>
      </c>
      <c r="M6" s="9" t="s">
        <v>36</v>
      </c>
      <c r="N6" s="9" t="s">
        <v>36</v>
      </c>
      <c r="O6" s="9" t="s">
        <v>36</v>
      </c>
      <c r="P6" s="9" t="s">
        <v>36</v>
      </c>
      <c r="Q6" s="9" t="s">
        <v>36</v>
      </c>
      <c r="R6" s="9" t="s">
        <v>36</v>
      </c>
      <c r="S6" s="9" t="s">
        <v>36</v>
      </c>
      <c r="T6" s="9" t="s">
        <v>8509</v>
      </c>
      <c r="U6" s="9" t="s">
        <v>8510</v>
      </c>
      <c r="V6" s="9" t="s">
        <v>36</v>
      </c>
      <c r="W6" s="9" t="s">
        <v>8511</v>
      </c>
      <c r="X6" s="9" t="s">
        <v>36</v>
      </c>
      <c r="Y6" s="9" t="s">
        <v>36</v>
      </c>
      <c r="Z6" s="9" t="s">
        <v>36</v>
      </c>
      <c r="AA6" s="9" t="s">
        <v>36</v>
      </c>
      <c r="AB6" s="9" t="s">
        <v>36</v>
      </c>
      <c r="AC6" s="9" t="s">
        <v>36</v>
      </c>
      <c r="AD6" s="9" t="s">
        <v>36</v>
      </c>
      <c r="AE6" s="9" t="s">
        <v>8529</v>
      </c>
      <c r="AF6" s="9" t="s">
        <v>8513</v>
      </c>
      <c r="AG6" s="9" t="s">
        <v>36</v>
      </c>
      <c r="AH6" s="9" t="s">
        <v>36</v>
      </c>
      <c r="AI6" s="9" t="s">
        <v>36</v>
      </c>
      <c r="AJ6" s="9" t="s">
        <v>36</v>
      </c>
    </row>
    <row r="7" s="9" customFormat="1" ht="12.75" spans="1:36">
      <c r="A7" s="26" t="s">
        <v>8503</v>
      </c>
      <c r="B7" s="26" t="s">
        <v>5707</v>
      </c>
      <c r="C7" s="26" t="s">
        <v>8504</v>
      </c>
      <c r="D7" s="26" t="s">
        <v>610</v>
      </c>
      <c r="E7" s="26" t="s">
        <v>8530</v>
      </c>
      <c r="F7" s="26" t="s">
        <v>610</v>
      </c>
      <c r="G7" s="26" t="s">
        <v>8506</v>
      </c>
      <c r="H7" s="27" t="s">
        <v>36</v>
      </c>
      <c r="I7" s="27">
        <v>1277.44</v>
      </c>
      <c r="J7" s="27">
        <v>1026048.04</v>
      </c>
      <c r="K7" s="26" t="s">
        <v>8531</v>
      </c>
      <c r="L7" s="26" t="s">
        <v>8532</v>
      </c>
      <c r="M7" s="26" t="s">
        <v>36</v>
      </c>
      <c r="N7" s="26" t="s">
        <v>36</v>
      </c>
      <c r="O7" s="26" t="s">
        <v>36</v>
      </c>
      <c r="P7" s="26" t="s">
        <v>36</v>
      </c>
      <c r="Q7" s="26" t="s">
        <v>36</v>
      </c>
      <c r="R7" s="26" t="s">
        <v>36</v>
      </c>
      <c r="S7" s="26" t="s">
        <v>36</v>
      </c>
      <c r="T7" s="26" t="s">
        <v>8509</v>
      </c>
      <c r="U7" s="26" t="s">
        <v>8510</v>
      </c>
      <c r="V7" s="26" t="s">
        <v>36</v>
      </c>
      <c r="W7" s="26" t="s">
        <v>8511</v>
      </c>
      <c r="X7" s="26" t="s">
        <v>36</v>
      </c>
      <c r="Y7" s="26" t="s">
        <v>36</v>
      </c>
      <c r="Z7" s="26" t="s">
        <v>36</v>
      </c>
      <c r="AA7" s="26" t="s">
        <v>36</v>
      </c>
      <c r="AB7" s="26" t="s">
        <v>36</v>
      </c>
      <c r="AC7" s="26" t="s">
        <v>36</v>
      </c>
      <c r="AD7" s="26" t="s">
        <v>36</v>
      </c>
      <c r="AE7" s="26" t="s">
        <v>8533</v>
      </c>
      <c r="AF7" s="26" t="s">
        <v>8513</v>
      </c>
      <c r="AG7" s="26" t="s">
        <v>36</v>
      </c>
      <c r="AH7" s="26" t="s">
        <v>36</v>
      </c>
      <c r="AI7" s="26" t="s">
        <v>36</v>
      </c>
      <c r="AJ7" s="26" t="s">
        <v>36</v>
      </c>
    </row>
    <row r="8" s="9" customFormat="1" ht="12.75" spans="1:36">
      <c r="A8" s="26" t="s">
        <v>8503</v>
      </c>
      <c r="B8" s="26" t="s">
        <v>5707</v>
      </c>
      <c r="C8" s="26" t="s">
        <v>8504</v>
      </c>
      <c r="D8" s="26" t="s">
        <v>792</v>
      </c>
      <c r="E8" s="26" t="s">
        <v>8534</v>
      </c>
      <c r="F8" s="26" t="s">
        <v>792</v>
      </c>
      <c r="G8" s="26" t="s">
        <v>8506</v>
      </c>
      <c r="H8" s="27" t="s">
        <v>36</v>
      </c>
      <c r="I8" s="27">
        <v>29940</v>
      </c>
      <c r="J8" s="27">
        <v>1055988.04</v>
      </c>
      <c r="K8" s="26" t="s">
        <v>8535</v>
      </c>
      <c r="L8" s="26" t="s">
        <v>8536</v>
      </c>
      <c r="M8" s="26" t="s">
        <v>36</v>
      </c>
      <c r="N8" s="26" t="s">
        <v>36</v>
      </c>
      <c r="O8" s="26" t="s">
        <v>36</v>
      </c>
      <c r="P8" s="26" t="s">
        <v>36</v>
      </c>
      <c r="Q8" s="26" t="s">
        <v>36</v>
      </c>
      <c r="R8" s="26" t="s">
        <v>36</v>
      </c>
      <c r="S8" s="26" t="s">
        <v>36</v>
      </c>
      <c r="T8" s="26" t="s">
        <v>8509</v>
      </c>
      <c r="U8" s="26" t="s">
        <v>8510</v>
      </c>
      <c r="V8" s="26" t="s">
        <v>36</v>
      </c>
      <c r="W8" s="26" t="s">
        <v>8511</v>
      </c>
      <c r="X8" s="26" t="s">
        <v>36</v>
      </c>
      <c r="Y8" s="26" t="s">
        <v>36</v>
      </c>
      <c r="Z8" s="26" t="s">
        <v>36</v>
      </c>
      <c r="AA8" s="26" t="s">
        <v>36</v>
      </c>
      <c r="AB8" s="26" t="s">
        <v>36</v>
      </c>
      <c r="AC8" s="26" t="s">
        <v>36</v>
      </c>
      <c r="AD8" s="26" t="s">
        <v>36</v>
      </c>
      <c r="AE8" s="26" t="s">
        <v>8537</v>
      </c>
      <c r="AF8" s="26" t="s">
        <v>8513</v>
      </c>
      <c r="AG8" s="26" t="s">
        <v>36</v>
      </c>
      <c r="AH8" s="26" t="s">
        <v>36</v>
      </c>
      <c r="AI8" s="26" t="s">
        <v>36</v>
      </c>
      <c r="AJ8" s="26" t="s">
        <v>36</v>
      </c>
    </row>
    <row r="9" s="9" customFormat="1" ht="12.75" spans="1:36">
      <c r="A9" s="26" t="s">
        <v>8503</v>
      </c>
      <c r="B9" s="26" t="s">
        <v>5707</v>
      </c>
      <c r="C9" s="26" t="s">
        <v>8504</v>
      </c>
      <c r="D9" s="26" t="s">
        <v>926</v>
      </c>
      <c r="E9" s="26" t="s">
        <v>8538</v>
      </c>
      <c r="F9" s="26" t="s">
        <v>926</v>
      </c>
      <c r="G9" s="26" t="s">
        <v>8506</v>
      </c>
      <c r="H9" s="27" t="s">
        <v>36</v>
      </c>
      <c r="I9" s="27">
        <v>47065.68</v>
      </c>
      <c r="J9" s="27">
        <v>1103053.72</v>
      </c>
      <c r="K9" s="26" t="s">
        <v>8539</v>
      </c>
      <c r="L9" s="26" t="s">
        <v>8540</v>
      </c>
      <c r="M9" s="26" t="s">
        <v>36</v>
      </c>
      <c r="N9" s="26" t="s">
        <v>36</v>
      </c>
      <c r="O9" s="26" t="s">
        <v>36</v>
      </c>
      <c r="P9" s="26" t="s">
        <v>36</v>
      </c>
      <c r="Q9" s="26" t="s">
        <v>36</v>
      </c>
      <c r="R9" s="26" t="s">
        <v>36</v>
      </c>
      <c r="S9" s="26" t="s">
        <v>36</v>
      </c>
      <c r="T9" s="26" t="s">
        <v>8509</v>
      </c>
      <c r="U9" s="26" t="s">
        <v>8510</v>
      </c>
      <c r="V9" s="26" t="s">
        <v>36</v>
      </c>
      <c r="W9" s="26" t="s">
        <v>8511</v>
      </c>
      <c r="X9" s="26" t="s">
        <v>36</v>
      </c>
      <c r="Y9" s="26" t="s">
        <v>36</v>
      </c>
      <c r="Z9" s="26" t="s">
        <v>36</v>
      </c>
      <c r="AA9" s="26" t="s">
        <v>36</v>
      </c>
      <c r="AB9" s="26" t="s">
        <v>36</v>
      </c>
      <c r="AC9" s="26" t="s">
        <v>36</v>
      </c>
      <c r="AD9" s="26" t="s">
        <v>36</v>
      </c>
      <c r="AE9" s="26" t="s">
        <v>8541</v>
      </c>
      <c r="AF9" s="26" t="s">
        <v>8513</v>
      </c>
      <c r="AG9" s="26" t="s">
        <v>36</v>
      </c>
      <c r="AH9" s="26" t="s">
        <v>36</v>
      </c>
      <c r="AI9" s="26" t="s">
        <v>36</v>
      </c>
      <c r="AJ9" s="26" t="s">
        <v>36</v>
      </c>
    </row>
    <row r="10" s="9" customFormat="1" ht="12.75" spans="1:36">
      <c r="A10" s="26" t="s">
        <v>8503</v>
      </c>
      <c r="B10" s="26" t="s">
        <v>5707</v>
      </c>
      <c r="C10" s="26" t="s">
        <v>8504</v>
      </c>
      <c r="D10" s="26" t="s">
        <v>1065</v>
      </c>
      <c r="E10" s="26" t="s">
        <v>8542</v>
      </c>
      <c r="F10" s="26" t="s">
        <v>1065</v>
      </c>
      <c r="G10" s="26" t="s">
        <v>8506</v>
      </c>
      <c r="H10" s="27" t="s">
        <v>36</v>
      </c>
      <c r="I10" s="27">
        <v>21936.04</v>
      </c>
      <c r="J10" s="27">
        <v>1124989.76</v>
      </c>
      <c r="K10" s="26" t="s">
        <v>8543</v>
      </c>
      <c r="L10" s="26" t="s">
        <v>8544</v>
      </c>
      <c r="M10" s="26" t="s">
        <v>36</v>
      </c>
      <c r="N10" s="26" t="s">
        <v>36</v>
      </c>
      <c r="O10" s="26" t="s">
        <v>36</v>
      </c>
      <c r="P10" s="26" t="s">
        <v>36</v>
      </c>
      <c r="Q10" s="26" t="s">
        <v>36</v>
      </c>
      <c r="R10" s="26" t="s">
        <v>36</v>
      </c>
      <c r="S10" s="26" t="s">
        <v>36</v>
      </c>
      <c r="T10" s="26" t="s">
        <v>8509</v>
      </c>
      <c r="U10" s="26" t="s">
        <v>8510</v>
      </c>
      <c r="V10" s="26" t="s">
        <v>36</v>
      </c>
      <c r="W10" s="26" t="s">
        <v>8511</v>
      </c>
      <c r="X10" s="26" t="s">
        <v>36</v>
      </c>
      <c r="Y10" s="26" t="s">
        <v>36</v>
      </c>
      <c r="Z10" s="26" t="s">
        <v>36</v>
      </c>
      <c r="AA10" s="26" t="s">
        <v>36</v>
      </c>
      <c r="AB10" s="26" t="s">
        <v>36</v>
      </c>
      <c r="AC10" s="26" t="s">
        <v>36</v>
      </c>
      <c r="AD10" s="26" t="s">
        <v>36</v>
      </c>
      <c r="AE10" s="26" t="s">
        <v>8545</v>
      </c>
      <c r="AF10" s="26" t="s">
        <v>8513</v>
      </c>
      <c r="AG10" s="26" t="s">
        <v>36</v>
      </c>
      <c r="AH10" s="26" t="s">
        <v>36</v>
      </c>
      <c r="AI10" s="26" t="s">
        <v>36</v>
      </c>
      <c r="AJ10" s="26" t="s">
        <v>36</v>
      </c>
    </row>
    <row r="11" s="9" customFormat="1" ht="12.75" spans="1:36">
      <c r="A11" s="26" t="s">
        <v>8503</v>
      </c>
      <c r="B11" s="26" t="s">
        <v>5707</v>
      </c>
      <c r="C11" s="26" t="s">
        <v>8504</v>
      </c>
      <c r="D11" s="26" t="s">
        <v>1231</v>
      </c>
      <c r="E11" s="26" t="s">
        <v>8546</v>
      </c>
      <c r="F11" s="26" t="s">
        <v>1231</v>
      </c>
      <c r="G11" s="26" t="s">
        <v>8506</v>
      </c>
      <c r="H11" s="27" t="s">
        <v>36</v>
      </c>
      <c r="I11" s="27">
        <v>22993.92</v>
      </c>
      <c r="J11" s="27">
        <v>1147983.68</v>
      </c>
      <c r="K11" s="26" t="s">
        <v>8547</v>
      </c>
      <c r="L11" s="26" t="s">
        <v>8548</v>
      </c>
      <c r="M11" s="26" t="s">
        <v>36</v>
      </c>
      <c r="N11" s="26" t="s">
        <v>36</v>
      </c>
      <c r="O11" s="26" t="s">
        <v>36</v>
      </c>
      <c r="P11" s="26" t="s">
        <v>36</v>
      </c>
      <c r="Q11" s="26" t="s">
        <v>36</v>
      </c>
      <c r="R11" s="26" t="s">
        <v>36</v>
      </c>
      <c r="S11" s="26" t="s">
        <v>36</v>
      </c>
      <c r="T11" s="26" t="s">
        <v>8509</v>
      </c>
      <c r="U11" s="26" t="s">
        <v>8510</v>
      </c>
      <c r="V11" s="26" t="s">
        <v>36</v>
      </c>
      <c r="W11" s="26" t="s">
        <v>8511</v>
      </c>
      <c r="X11" s="26" t="s">
        <v>36</v>
      </c>
      <c r="Y11" s="26" t="s">
        <v>36</v>
      </c>
      <c r="Z11" s="26" t="s">
        <v>36</v>
      </c>
      <c r="AA11" s="26" t="s">
        <v>36</v>
      </c>
      <c r="AB11" s="26" t="s">
        <v>36</v>
      </c>
      <c r="AC11" s="26" t="s">
        <v>36</v>
      </c>
      <c r="AD11" s="26" t="s">
        <v>36</v>
      </c>
      <c r="AE11" s="26" t="s">
        <v>8549</v>
      </c>
      <c r="AF11" s="26" t="s">
        <v>8513</v>
      </c>
      <c r="AG11" s="26" t="s">
        <v>36</v>
      </c>
      <c r="AH11" s="26" t="s">
        <v>36</v>
      </c>
      <c r="AI11" s="26" t="s">
        <v>36</v>
      </c>
      <c r="AJ11" s="26" t="s">
        <v>36</v>
      </c>
    </row>
    <row r="12" s="9" customFormat="1" ht="12.75" spans="1:36">
      <c r="A12" s="26" t="s">
        <v>8503</v>
      </c>
      <c r="B12" s="26" t="s">
        <v>5707</v>
      </c>
      <c r="C12" s="26" t="s">
        <v>8504</v>
      </c>
      <c r="D12" s="26" t="s">
        <v>1650</v>
      </c>
      <c r="E12" s="26" t="s">
        <v>8550</v>
      </c>
      <c r="F12" s="26" t="s">
        <v>1650</v>
      </c>
      <c r="G12" s="26" t="s">
        <v>8506</v>
      </c>
      <c r="H12" s="27" t="s">
        <v>36</v>
      </c>
      <c r="I12" s="27">
        <v>19101.72</v>
      </c>
      <c r="J12" s="27">
        <v>1167085.4</v>
      </c>
      <c r="K12" s="26" t="s">
        <v>8551</v>
      </c>
      <c r="L12" s="26" t="s">
        <v>8552</v>
      </c>
      <c r="M12" s="26" t="s">
        <v>36</v>
      </c>
      <c r="N12" s="26" t="s">
        <v>36</v>
      </c>
      <c r="O12" s="26" t="s">
        <v>36</v>
      </c>
      <c r="P12" s="26" t="s">
        <v>36</v>
      </c>
      <c r="Q12" s="26" t="s">
        <v>36</v>
      </c>
      <c r="R12" s="26" t="s">
        <v>36</v>
      </c>
      <c r="S12" s="26" t="s">
        <v>36</v>
      </c>
      <c r="T12" s="26" t="s">
        <v>8509</v>
      </c>
      <c r="U12" s="26" t="s">
        <v>8510</v>
      </c>
      <c r="V12" s="26" t="s">
        <v>36</v>
      </c>
      <c r="W12" s="26" t="s">
        <v>8511</v>
      </c>
      <c r="X12" s="26" t="s">
        <v>36</v>
      </c>
      <c r="Y12" s="26" t="s">
        <v>36</v>
      </c>
      <c r="Z12" s="26" t="s">
        <v>36</v>
      </c>
      <c r="AA12" s="26" t="s">
        <v>36</v>
      </c>
      <c r="AB12" s="26" t="s">
        <v>36</v>
      </c>
      <c r="AC12" s="26" t="s">
        <v>36</v>
      </c>
      <c r="AD12" s="26" t="s">
        <v>36</v>
      </c>
      <c r="AE12" s="26" t="s">
        <v>8553</v>
      </c>
      <c r="AF12" s="26" t="s">
        <v>8513</v>
      </c>
      <c r="AG12" s="26" t="s">
        <v>36</v>
      </c>
      <c r="AH12" s="26" t="s">
        <v>36</v>
      </c>
      <c r="AI12" s="26" t="s">
        <v>36</v>
      </c>
      <c r="AJ12" s="26" t="s">
        <v>36</v>
      </c>
    </row>
    <row r="13" s="9" customFormat="1" ht="12.75" spans="1:36">
      <c r="A13" s="9" t="s">
        <v>8503</v>
      </c>
      <c r="B13" s="9" t="s">
        <v>5707</v>
      </c>
      <c r="C13" s="9" t="s">
        <v>8504</v>
      </c>
      <c r="D13" s="9" t="s">
        <v>1658</v>
      </c>
      <c r="E13" s="9" t="s">
        <v>8554</v>
      </c>
      <c r="F13" s="9" t="s">
        <v>1658</v>
      </c>
      <c r="G13" s="9" t="s">
        <v>8506</v>
      </c>
      <c r="H13" s="4" t="s">
        <v>36</v>
      </c>
      <c r="I13" s="4">
        <v>308232.4</v>
      </c>
      <c r="J13" s="4">
        <v>1475317.8</v>
      </c>
      <c r="K13" s="9" t="s">
        <v>8555</v>
      </c>
      <c r="L13" s="9" t="s">
        <v>8556</v>
      </c>
      <c r="M13" s="9" t="s">
        <v>36</v>
      </c>
      <c r="N13" s="9" t="s">
        <v>36</v>
      </c>
      <c r="O13" s="9" t="s">
        <v>36</v>
      </c>
      <c r="P13" s="9" t="s">
        <v>36</v>
      </c>
      <c r="Q13" s="9" t="s">
        <v>36</v>
      </c>
      <c r="R13" s="9" t="s">
        <v>36</v>
      </c>
      <c r="S13" s="9" t="s">
        <v>36</v>
      </c>
      <c r="T13" s="9" t="s">
        <v>8509</v>
      </c>
      <c r="U13" s="9" t="s">
        <v>8510</v>
      </c>
      <c r="V13" s="9" t="s">
        <v>36</v>
      </c>
      <c r="W13" s="9" t="s">
        <v>8511</v>
      </c>
      <c r="X13" s="9" t="s">
        <v>36</v>
      </c>
      <c r="Y13" s="9" t="s">
        <v>36</v>
      </c>
      <c r="Z13" s="9" t="s">
        <v>36</v>
      </c>
      <c r="AA13" s="9" t="s">
        <v>36</v>
      </c>
      <c r="AB13" s="9" t="s">
        <v>36</v>
      </c>
      <c r="AC13" s="9" t="s">
        <v>36</v>
      </c>
      <c r="AD13" s="9" t="s">
        <v>36</v>
      </c>
      <c r="AE13" s="9" t="s">
        <v>8557</v>
      </c>
      <c r="AF13" s="9" t="s">
        <v>8513</v>
      </c>
      <c r="AG13" s="9" t="s">
        <v>36</v>
      </c>
      <c r="AH13" s="9" t="s">
        <v>36</v>
      </c>
      <c r="AI13" s="9" t="s">
        <v>36</v>
      </c>
      <c r="AJ13" s="9" t="s">
        <v>36</v>
      </c>
    </row>
    <row r="14" s="9" customFormat="1" ht="12.75" spans="1:36">
      <c r="A14" s="26" t="s">
        <v>8503</v>
      </c>
      <c r="B14" s="26" t="s">
        <v>5707</v>
      </c>
      <c r="C14" s="26" t="s">
        <v>8504</v>
      </c>
      <c r="D14" s="26" t="s">
        <v>1737</v>
      </c>
      <c r="E14" s="26" t="s">
        <v>8558</v>
      </c>
      <c r="F14" s="26" t="s">
        <v>1737</v>
      </c>
      <c r="G14" s="26" t="s">
        <v>8506</v>
      </c>
      <c r="H14" s="27" t="s">
        <v>36</v>
      </c>
      <c r="I14" s="27">
        <v>10249.47</v>
      </c>
      <c r="J14" s="27">
        <v>1485567.27</v>
      </c>
      <c r="K14" s="26" t="s">
        <v>8559</v>
      </c>
      <c r="L14" s="26" t="s">
        <v>8560</v>
      </c>
      <c r="M14" s="26" t="s">
        <v>36</v>
      </c>
      <c r="N14" s="26" t="s">
        <v>36</v>
      </c>
      <c r="O14" s="26" t="s">
        <v>36</v>
      </c>
      <c r="P14" s="26" t="s">
        <v>36</v>
      </c>
      <c r="Q14" s="26" t="s">
        <v>36</v>
      </c>
      <c r="R14" s="26" t="s">
        <v>36</v>
      </c>
      <c r="S14" s="26" t="s">
        <v>36</v>
      </c>
      <c r="T14" s="26" t="s">
        <v>8509</v>
      </c>
      <c r="U14" s="26" t="s">
        <v>8510</v>
      </c>
      <c r="V14" s="26" t="s">
        <v>36</v>
      </c>
      <c r="W14" s="26" t="s">
        <v>8511</v>
      </c>
      <c r="X14" s="26" t="s">
        <v>36</v>
      </c>
      <c r="Y14" s="26" t="s">
        <v>36</v>
      </c>
      <c r="Z14" s="26" t="s">
        <v>36</v>
      </c>
      <c r="AA14" s="26" t="s">
        <v>36</v>
      </c>
      <c r="AB14" s="26" t="s">
        <v>36</v>
      </c>
      <c r="AC14" s="26" t="s">
        <v>36</v>
      </c>
      <c r="AD14" s="26" t="s">
        <v>36</v>
      </c>
      <c r="AE14" s="26" t="s">
        <v>8561</v>
      </c>
      <c r="AF14" s="26" t="s">
        <v>8513</v>
      </c>
      <c r="AG14" s="26" t="s">
        <v>36</v>
      </c>
      <c r="AH14" s="26" t="s">
        <v>36</v>
      </c>
      <c r="AI14" s="26" t="s">
        <v>36</v>
      </c>
      <c r="AJ14" s="26" t="s">
        <v>36</v>
      </c>
    </row>
    <row r="15" s="9" customFormat="1" ht="12.75" spans="1:36">
      <c r="A15" s="26" t="s">
        <v>8503</v>
      </c>
      <c r="B15" s="26" t="s">
        <v>5707</v>
      </c>
      <c r="C15" s="26" t="s">
        <v>8504</v>
      </c>
      <c r="D15" s="26" t="s">
        <v>2041</v>
      </c>
      <c r="E15" s="26" t="s">
        <v>8562</v>
      </c>
      <c r="F15" s="26" t="s">
        <v>2041</v>
      </c>
      <c r="G15" s="26" t="s">
        <v>8506</v>
      </c>
      <c r="H15" s="27" t="s">
        <v>36</v>
      </c>
      <c r="I15" s="27">
        <v>19619.68</v>
      </c>
      <c r="J15" s="27">
        <v>1505186.95</v>
      </c>
      <c r="K15" s="26" t="s">
        <v>8563</v>
      </c>
      <c r="L15" s="26" t="s">
        <v>8564</v>
      </c>
      <c r="M15" s="26" t="s">
        <v>36</v>
      </c>
      <c r="N15" s="26" t="s">
        <v>36</v>
      </c>
      <c r="O15" s="26" t="s">
        <v>36</v>
      </c>
      <c r="P15" s="26" t="s">
        <v>36</v>
      </c>
      <c r="Q15" s="26" t="s">
        <v>36</v>
      </c>
      <c r="R15" s="26" t="s">
        <v>36</v>
      </c>
      <c r="S15" s="26" t="s">
        <v>36</v>
      </c>
      <c r="T15" s="26" t="s">
        <v>8509</v>
      </c>
      <c r="U15" s="26" t="s">
        <v>8510</v>
      </c>
      <c r="V15" s="26" t="s">
        <v>36</v>
      </c>
      <c r="W15" s="26" t="s">
        <v>8511</v>
      </c>
      <c r="X15" s="26" t="s">
        <v>36</v>
      </c>
      <c r="Y15" s="26" t="s">
        <v>36</v>
      </c>
      <c r="Z15" s="26" t="s">
        <v>36</v>
      </c>
      <c r="AA15" s="26" t="s">
        <v>36</v>
      </c>
      <c r="AB15" s="26" t="s">
        <v>36</v>
      </c>
      <c r="AC15" s="26" t="s">
        <v>36</v>
      </c>
      <c r="AD15" s="26" t="s">
        <v>36</v>
      </c>
      <c r="AE15" s="26" t="s">
        <v>8565</v>
      </c>
      <c r="AF15" s="26" t="s">
        <v>8513</v>
      </c>
      <c r="AG15" s="26" t="s">
        <v>36</v>
      </c>
      <c r="AH15" s="26" t="s">
        <v>36</v>
      </c>
      <c r="AI15" s="26" t="s">
        <v>36</v>
      </c>
      <c r="AJ15" s="26" t="s">
        <v>36</v>
      </c>
    </row>
    <row r="16" s="9" customFormat="1" ht="12.75" spans="1:36">
      <c r="A16" s="26" t="s">
        <v>8503</v>
      </c>
      <c r="B16" s="26" t="s">
        <v>5707</v>
      </c>
      <c r="C16" s="26" t="s">
        <v>8504</v>
      </c>
      <c r="D16" s="26" t="s">
        <v>2209</v>
      </c>
      <c r="E16" s="26" t="s">
        <v>8566</v>
      </c>
      <c r="F16" s="26" t="s">
        <v>2209</v>
      </c>
      <c r="G16" s="26" t="s">
        <v>8506</v>
      </c>
      <c r="H16" s="27" t="s">
        <v>36</v>
      </c>
      <c r="I16" s="27">
        <v>19660.6</v>
      </c>
      <c r="J16" s="27">
        <v>1524847.55</v>
      </c>
      <c r="K16" s="26" t="s">
        <v>8567</v>
      </c>
      <c r="L16" s="26" t="s">
        <v>8568</v>
      </c>
      <c r="M16" s="26" t="s">
        <v>36</v>
      </c>
      <c r="N16" s="26" t="s">
        <v>36</v>
      </c>
      <c r="O16" s="26" t="s">
        <v>36</v>
      </c>
      <c r="P16" s="26" t="s">
        <v>36</v>
      </c>
      <c r="Q16" s="26" t="s">
        <v>36</v>
      </c>
      <c r="R16" s="26" t="s">
        <v>36</v>
      </c>
      <c r="S16" s="26" t="s">
        <v>36</v>
      </c>
      <c r="T16" s="26" t="s">
        <v>8509</v>
      </c>
      <c r="U16" s="26" t="s">
        <v>8510</v>
      </c>
      <c r="V16" s="26" t="s">
        <v>36</v>
      </c>
      <c r="W16" s="26" t="s">
        <v>8511</v>
      </c>
      <c r="X16" s="26" t="s">
        <v>36</v>
      </c>
      <c r="Y16" s="26" t="s">
        <v>36</v>
      </c>
      <c r="Z16" s="26" t="s">
        <v>36</v>
      </c>
      <c r="AA16" s="26" t="s">
        <v>36</v>
      </c>
      <c r="AB16" s="26" t="s">
        <v>36</v>
      </c>
      <c r="AC16" s="26" t="s">
        <v>36</v>
      </c>
      <c r="AD16" s="26" t="s">
        <v>36</v>
      </c>
      <c r="AE16" s="26" t="s">
        <v>8569</v>
      </c>
      <c r="AF16" s="26" t="s">
        <v>8513</v>
      </c>
      <c r="AG16" s="26" t="s">
        <v>36</v>
      </c>
      <c r="AH16" s="26" t="s">
        <v>36</v>
      </c>
      <c r="AI16" s="26" t="s">
        <v>36</v>
      </c>
      <c r="AJ16" s="26" t="s">
        <v>36</v>
      </c>
    </row>
    <row r="17" s="9" customFormat="1" ht="12.75" spans="1:36">
      <c r="A17" s="26" t="s">
        <v>8503</v>
      </c>
      <c r="B17" s="26" t="s">
        <v>5707</v>
      </c>
      <c r="C17" s="26" t="s">
        <v>8504</v>
      </c>
      <c r="D17" s="26" t="s">
        <v>2559</v>
      </c>
      <c r="E17" s="26" t="s">
        <v>8570</v>
      </c>
      <c r="F17" s="26" t="s">
        <v>2559</v>
      </c>
      <c r="G17" s="26" t="s">
        <v>8506</v>
      </c>
      <c r="H17" s="27" t="s">
        <v>36</v>
      </c>
      <c r="I17" s="27">
        <v>15828.28</v>
      </c>
      <c r="J17" s="27">
        <v>1540675.83</v>
      </c>
      <c r="K17" s="26" t="s">
        <v>8571</v>
      </c>
      <c r="L17" s="26" t="s">
        <v>8572</v>
      </c>
      <c r="M17" s="26" t="s">
        <v>36</v>
      </c>
      <c r="N17" s="26" t="s">
        <v>36</v>
      </c>
      <c r="O17" s="26" t="s">
        <v>36</v>
      </c>
      <c r="P17" s="26" t="s">
        <v>36</v>
      </c>
      <c r="Q17" s="26" t="s">
        <v>36</v>
      </c>
      <c r="R17" s="26" t="s">
        <v>36</v>
      </c>
      <c r="S17" s="26" t="s">
        <v>36</v>
      </c>
      <c r="T17" s="26" t="s">
        <v>8509</v>
      </c>
      <c r="U17" s="26" t="s">
        <v>8510</v>
      </c>
      <c r="V17" s="26" t="s">
        <v>36</v>
      </c>
      <c r="W17" s="26" t="s">
        <v>8511</v>
      </c>
      <c r="X17" s="26" t="s">
        <v>36</v>
      </c>
      <c r="Y17" s="26" t="s">
        <v>36</v>
      </c>
      <c r="Z17" s="26" t="s">
        <v>36</v>
      </c>
      <c r="AA17" s="26" t="s">
        <v>36</v>
      </c>
      <c r="AB17" s="26" t="s">
        <v>36</v>
      </c>
      <c r="AC17" s="26" t="s">
        <v>36</v>
      </c>
      <c r="AD17" s="26" t="s">
        <v>36</v>
      </c>
      <c r="AE17" s="26" t="s">
        <v>8573</v>
      </c>
      <c r="AF17" s="26" t="s">
        <v>8513</v>
      </c>
      <c r="AG17" s="26" t="s">
        <v>36</v>
      </c>
      <c r="AH17" s="26" t="s">
        <v>36</v>
      </c>
      <c r="AI17" s="26" t="s">
        <v>36</v>
      </c>
      <c r="AJ17" s="26" t="s">
        <v>36</v>
      </c>
    </row>
    <row r="18" s="9" customFormat="1" ht="12.75" spans="1:36">
      <c r="A18" s="26" t="s">
        <v>8503</v>
      </c>
      <c r="B18" s="26" t="s">
        <v>5707</v>
      </c>
      <c r="C18" s="26" t="s">
        <v>8504</v>
      </c>
      <c r="D18" s="26" t="s">
        <v>2728</v>
      </c>
      <c r="E18" s="26" t="s">
        <v>8574</v>
      </c>
      <c r="F18" s="26" t="s">
        <v>2728</v>
      </c>
      <c r="G18" s="26" t="s">
        <v>8506</v>
      </c>
      <c r="H18" s="27" t="s">
        <v>36</v>
      </c>
      <c r="I18" s="27">
        <v>20379.16</v>
      </c>
      <c r="J18" s="27">
        <v>1561054.99</v>
      </c>
      <c r="K18" s="26" t="s">
        <v>8575</v>
      </c>
      <c r="L18" s="26" t="s">
        <v>8576</v>
      </c>
      <c r="M18" s="26" t="s">
        <v>36</v>
      </c>
      <c r="N18" s="26" t="s">
        <v>36</v>
      </c>
      <c r="O18" s="26" t="s">
        <v>36</v>
      </c>
      <c r="P18" s="26" t="s">
        <v>36</v>
      </c>
      <c r="Q18" s="26" t="s">
        <v>36</v>
      </c>
      <c r="R18" s="26" t="s">
        <v>36</v>
      </c>
      <c r="S18" s="26" t="s">
        <v>36</v>
      </c>
      <c r="T18" s="26" t="s">
        <v>8509</v>
      </c>
      <c r="U18" s="26" t="s">
        <v>8510</v>
      </c>
      <c r="V18" s="26" t="s">
        <v>36</v>
      </c>
      <c r="W18" s="26" t="s">
        <v>8511</v>
      </c>
      <c r="X18" s="26" t="s">
        <v>36</v>
      </c>
      <c r="Y18" s="26" t="s">
        <v>36</v>
      </c>
      <c r="Z18" s="26" t="s">
        <v>36</v>
      </c>
      <c r="AA18" s="26" t="s">
        <v>36</v>
      </c>
      <c r="AB18" s="26" t="s">
        <v>36</v>
      </c>
      <c r="AC18" s="26" t="s">
        <v>36</v>
      </c>
      <c r="AD18" s="26" t="s">
        <v>36</v>
      </c>
      <c r="AE18" s="26" t="s">
        <v>8577</v>
      </c>
      <c r="AF18" s="26" t="s">
        <v>8513</v>
      </c>
      <c r="AG18" s="26" t="s">
        <v>36</v>
      </c>
      <c r="AH18" s="26" t="s">
        <v>36</v>
      </c>
      <c r="AI18" s="26" t="s">
        <v>36</v>
      </c>
      <c r="AJ18" s="26" t="s">
        <v>36</v>
      </c>
    </row>
    <row r="19" s="9" customFormat="1" ht="12.75" spans="1:36">
      <c r="A19" s="26" t="s">
        <v>8503</v>
      </c>
      <c r="B19" s="26" t="s">
        <v>5707</v>
      </c>
      <c r="C19" s="26" t="s">
        <v>8504</v>
      </c>
      <c r="D19" s="26" t="s">
        <v>3001</v>
      </c>
      <c r="E19" s="26" t="s">
        <v>8578</v>
      </c>
      <c r="F19" s="26" t="s">
        <v>3001</v>
      </c>
      <c r="G19" s="26" t="s">
        <v>8506</v>
      </c>
      <c r="H19" s="27" t="s">
        <v>36</v>
      </c>
      <c r="I19" s="27">
        <v>12774.41</v>
      </c>
      <c r="J19" s="27">
        <v>1573829.4</v>
      </c>
      <c r="K19" s="26" t="s">
        <v>8579</v>
      </c>
      <c r="L19" s="26" t="s">
        <v>8580</v>
      </c>
      <c r="M19" s="26" t="s">
        <v>36</v>
      </c>
      <c r="N19" s="26" t="s">
        <v>36</v>
      </c>
      <c r="O19" s="26" t="s">
        <v>36</v>
      </c>
      <c r="P19" s="26" t="s">
        <v>36</v>
      </c>
      <c r="Q19" s="26" t="s">
        <v>36</v>
      </c>
      <c r="R19" s="26" t="s">
        <v>36</v>
      </c>
      <c r="S19" s="26" t="s">
        <v>36</v>
      </c>
      <c r="T19" s="26" t="s">
        <v>8509</v>
      </c>
      <c r="U19" s="26" t="s">
        <v>8510</v>
      </c>
      <c r="V19" s="26" t="s">
        <v>36</v>
      </c>
      <c r="W19" s="26" t="s">
        <v>8511</v>
      </c>
      <c r="X19" s="26" t="s">
        <v>36</v>
      </c>
      <c r="Y19" s="26" t="s">
        <v>36</v>
      </c>
      <c r="Z19" s="26" t="s">
        <v>36</v>
      </c>
      <c r="AA19" s="26" t="s">
        <v>36</v>
      </c>
      <c r="AB19" s="26" t="s">
        <v>36</v>
      </c>
      <c r="AC19" s="26" t="s">
        <v>36</v>
      </c>
      <c r="AD19" s="26" t="s">
        <v>36</v>
      </c>
      <c r="AE19" s="26" t="s">
        <v>8581</v>
      </c>
      <c r="AF19" s="26" t="s">
        <v>8513</v>
      </c>
      <c r="AG19" s="26" t="s">
        <v>36</v>
      </c>
      <c r="AH19" s="26" t="s">
        <v>36</v>
      </c>
      <c r="AI19" s="26" t="s">
        <v>36</v>
      </c>
      <c r="AJ19" s="26" t="s">
        <v>36</v>
      </c>
    </row>
    <row r="20" s="9" customFormat="1" ht="12.75" spans="1:36">
      <c r="A20" s="9" t="s">
        <v>8503</v>
      </c>
      <c r="B20" s="9" t="s">
        <v>5707</v>
      </c>
      <c r="C20" s="9" t="s">
        <v>8504</v>
      </c>
      <c r="D20" s="9" t="s">
        <v>3014</v>
      </c>
      <c r="E20" s="9" t="s">
        <v>8562</v>
      </c>
      <c r="F20" s="9" t="s">
        <v>3014</v>
      </c>
      <c r="G20" s="9" t="s">
        <v>8506</v>
      </c>
      <c r="H20" s="4" t="s">
        <v>36</v>
      </c>
      <c r="I20" s="4">
        <v>5289.4</v>
      </c>
      <c r="J20" s="4">
        <v>1579118.8</v>
      </c>
      <c r="K20" s="9" t="s">
        <v>8582</v>
      </c>
      <c r="L20" s="9" t="s">
        <v>8583</v>
      </c>
      <c r="M20" s="9" t="s">
        <v>36</v>
      </c>
      <c r="N20" s="9" t="s">
        <v>36</v>
      </c>
      <c r="O20" s="9" t="s">
        <v>36</v>
      </c>
      <c r="P20" s="9" t="s">
        <v>36</v>
      </c>
      <c r="Q20" s="9" t="s">
        <v>36</v>
      </c>
      <c r="R20" s="9" t="s">
        <v>36</v>
      </c>
      <c r="S20" s="9" t="s">
        <v>36</v>
      </c>
      <c r="T20" s="9" t="s">
        <v>8509</v>
      </c>
      <c r="U20" s="9" t="s">
        <v>8510</v>
      </c>
      <c r="V20" s="9" t="s">
        <v>36</v>
      </c>
      <c r="W20" s="9" t="s">
        <v>8511</v>
      </c>
      <c r="X20" s="9" t="s">
        <v>36</v>
      </c>
      <c r="Y20" s="9" t="s">
        <v>36</v>
      </c>
      <c r="Z20" s="9" t="s">
        <v>36</v>
      </c>
      <c r="AA20" s="9" t="s">
        <v>36</v>
      </c>
      <c r="AB20" s="9" t="s">
        <v>36</v>
      </c>
      <c r="AC20" s="9" t="s">
        <v>36</v>
      </c>
      <c r="AD20" s="9" t="s">
        <v>36</v>
      </c>
      <c r="AE20" s="9" t="s">
        <v>8584</v>
      </c>
      <c r="AF20" s="9" t="s">
        <v>8513</v>
      </c>
      <c r="AG20" s="9" t="s">
        <v>36</v>
      </c>
      <c r="AH20" s="9" t="s">
        <v>36</v>
      </c>
      <c r="AI20" s="9" t="s">
        <v>36</v>
      </c>
      <c r="AJ20" s="9" t="s">
        <v>36</v>
      </c>
    </row>
    <row r="21" s="9" customFormat="1" ht="12.75" spans="1:36">
      <c r="A21" s="26" t="s">
        <v>8503</v>
      </c>
      <c r="B21" s="26" t="s">
        <v>5707</v>
      </c>
      <c r="C21" s="26" t="s">
        <v>8504</v>
      </c>
      <c r="D21" s="26" t="s">
        <v>3027</v>
      </c>
      <c r="E21" s="26" t="s">
        <v>8585</v>
      </c>
      <c r="F21" s="26" t="s">
        <v>3027</v>
      </c>
      <c r="G21" s="26" t="s">
        <v>8506</v>
      </c>
      <c r="H21" s="27" t="s">
        <v>36</v>
      </c>
      <c r="I21" s="27">
        <v>5289.4</v>
      </c>
      <c r="J21" s="27">
        <v>1584408.2</v>
      </c>
      <c r="K21" s="26" t="s">
        <v>8586</v>
      </c>
      <c r="L21" s="26" t="s">
        <v>8587</v>
      </c>
      <c r="M21" s="26" t="s">
        <v>36</v>
      </c>
      <c r="N21" s="26" t="s">
        <v>36</v>
      </c>
      <c r="O21" s="26" t="s">
        <v>36</v>
      </c>
      <c r="P21" s="26" t="s">
        <v>36</v>
      </c>
      <c r="Q21" s="26" t="s">
        <v>36</v>
      </c>
      <c r="R21" s="26" t="s">
        <v>36</v>
      </c>
      <c r="S21" s="26" t="s">
        <v>36</v>
      </c>
      <c r="T21" s="26" t="s">
        <v>8509</v>
      </c>
      <c r="U21" s="26" t="s">
        <v>8510</v>
      </c>
      <c r="V21" s="26" t="s">
        <v>36</v>
      </c>
      <c r="W21" s="26" t="s">
        <v>8511</v>
      </c>
      <c r="X21" s="26" t="s">
        <v>36</v>
      </c>
      <c r="Y21" s="26" t="s">
        <v>36</v>
      </c>
      <c r="Z21" s="26" t="s">
        <v>36</v>
      </c>
      <c r="AA21" s="26" t="s">
        <v>36</v>
      </c>
      <c r="AB21" s="26" t="s">
        <v>36</v>
      </c>
      <c r="AC21" s="26" t="s">
        <v>36</v>
      </c>
      <c r="AD21" s="26" t="s">
        <v>36</v>
      </c>
      <c r="AE21" s="26" t="s">
        <v>8588</v>
      </c>
      <c r="AF21" s="26" t="s">
        <v>8513</v>
      </c>
      <c r="AG21" s="26" t="s">
        <v>36</v>
      </c>
      <c r="AH21" s="26" t="s">
        <v>36</v>
      </c>
      <c r="AI21" s="26" t="s">
        <v>36</v>
      </c>
      <c r="AJ21" s="26" t="s">
        <v>36</v>
      </c>
    </row>
    <row r="22" s="9" customFormat="1" ht="12.75" spans="1:36">
      <c r="A22" s="9" t="s">
        <v>8503</v>
      </c>
      <c r="B22" s="9" t="s">
        <v>5707</v>
      </c>
      <c r="C22" s="9" t="s">
        <v>8504</v>
      </c>
      <c r="D22" s="9" t="s">
        <v>3178</v>
      </c>
      <c r="E22" s="9" t="s">
        <v>8589</v>
      </c>
      <c r="F22" s="9" t="s">
        <v>3178</v>
      </c>
      <c r="G22" s="9" t="s">
        <v>8506</v>
      </c>
      <c r="H22" s="4" t="s">
        <v>36</v>
      </c>
      <c r="I22" s="4">
        <v>15179.58</v>
      </c>
      <c r="J22" s="4">
        <v>1599587.78</v>
      </c>
      <c r="K22" s="9" t="s">
        <v>8590</v>
      </c>
      <c r="L22" s="9" t="s">
        <v>8591</v>
      </c>
      <c r="M22" s="9" t="s">
        <v>36</v>
      </c>
      <c r="N22" s="9" t="s">
        <v>36</v>
      </c>
      <c r="O22" s="9" t="s">
        <v>36</v>
      </c>
      <c r="P22" s="9" t="s">
        <v>36</v>
      </c>
      <c r="Q22" s="9" t="s">
        <v>36</v>
      </c>
      <c r="R22" s="9" t="s">
        <v>36</v>
      </c>
      <c r="S22" s="9" t="s">
        <v>36</v>
      </c>
      <c r="T22" s="9" t="s">
        <v>8509</v>
      </c>
      <c r="U22" s="9" t="s">
        <v>8510</v>
      </c>
      <c r="V22" s="9" t="s">
        <v>36</v>
      </c>
      <c r="W22" s="9" t="s">
        <v>8511</v>
      </c>
      <c r="X22" s="9" t="s">
        <v>36</v>
      </c>
      <c r="Y22" s="9" t="s">
        <v>36</v>
      </c>
      <c r="Z22" s="9" t="s">
        <v>36</v>
      </c>
      <c r="AA22" s="9" t="s">
        <v>36</v>
      </c>
      <c r="AB22" s="9" t="s">
        <v>36</v>
      </c>
      <c r="AC22" s="9" t="s">
        <v>36</v>
      </c>
      <c r="AD22" s="9" t="s">
        <v>36</v>
      </c>
      <c r="AE22" s="9" t="s">
        <v>8592</v>
      </c>
      <c r="AF22" s="9" t="s">
        <v>8513</v>
      </c>
      <c r="AG22" s="9" t="s">
        <v>36</v>
      </c>
      <c r="AH22" s="9" t="s">
        <v>36</v>
      </c>
      <c r="AI22" s="9" t="s">
        <v>36</v>
      </c>
      <c r="AJ22" s="9" t="s">
        <v>36</v>
      </c>
    </row>
    <row r="23" s="9" customFormat="1" ht="12.75" spans="1:36">
      <c r="A23" s="26" t="s">
        <v>8503</v>
      </c>
      <c r="B23" s="26" t="s">
        <v>5707</v>
      </c>
      <c r="C23" s="26" t="s">
        <v>8504</v>
      </c>
      <c r="D23" s="26" t="s">
        <v>3381</v>
      </c>
      <c r="E23" s="26" t="s">
        <v>8593</v>
      </c>
      <c r="F23" s="26" t="s">
        <v>3381</v>
      </c>
      <c r="G23" s="26" t="s">
        <v>8506</v>
      </c>
      <c r="H23" s="27" t="s">
        <v>36</v>
      </c>
      <c r="I23" s="27">
        <v>21716.48</v>
      </c>
      <c r="J23" s="27">
        <v>1621304.26</v>
      </c>
      <c r="K23" s="26" t="s">
        <v>8594</v>
      </c>
      <c r="L23" s="26" t="s">
        <v>8595</v>
      </c>
      <c r="M23" s="26" t="s">
        <v>36</v>
      </c>
      <c r="N23" s="26" t="s">
        <v>36</v>
      </c>
      <c r="O23" s="26" t="s">
        <v>36</v>
      </c>
      <c r="P23" s="26" t="s">
        <v>36</v>
      </c>
      <c r="Q23" s="26" t="s">
        <v>36</v>
      </c>
      <c r="R23" s="26" t="s">
        <v>36</v>
      </c>
      <c r="S23" s="26" t="s">
        <v>36</v>
      </c>
      <c r="T23" s="26" t="s">
        <v>8509</v>
      </c>
      <c r="U23" s="26" t="s">
        <v>8510</v>
      </c>
      <c r="V23" s="26" t="s">
        <v>36</v>
      </c>
      <c r="W23" s="26" t="s">
        <v>8511</v>
      </c>
      <c r="X23" s="26" t="s">
        <v>36</v>
      </c>
      <c r="Y23" s="26" t="s">
        <v>36</v>
      </c>
      <c r="Z23" s="26" t="s">
        <v>36</v>
      </c>
      <c r="AA23" s="26" t="s">
        <v>36</v>
      </c>
      <c r="AB23" s="26" t="s">
        <v>36</v>
      </c>
      <c r="AC23" s="26" t="s">
        <v>36</v>
      </c>
      <c r="AD23" s="26" t="s">
        <v>36</v>
      </c>
      <c r="AE23" s="26" t="s">
        <v>8596</v>
      </c>
      <c r="AF23" s="26" t="s">
        <v>8513</v>
      </c>
      <c r="AG23" s="26" t="s">
        <v>36</v>
      </c>
      <c r="AH23" s="26" t="s">
        <v>36</v>
      </c>
      <c r="AI23" s="26" t="s">
        <v>36</v>
      </c>
      <c r="AJ23" s="26" t="s">
        <v>36</v>
      </c>
    </row>
    <row r="24" s="9" customFormat="1" ht="12.75" spans="1:36">
      <c r="A24" s="26" t="s">
        <v>8503</v>
      </c>
      <c r="B24" s="26" t="s">
        <v>5707</v>
      </c>
      <c r="C24" s="26" t="s">
        <v>8504</v>
      </c>
      <c r="D24" s="26" t="s">
        <v>3582</v>
      </c>
      <c r="E24" s="26" t="s">
        <v>8589</v>
      </c>
      <c r="F24" s="26" t="s">
        <v>3582</v>
      </c>
      <c r="G24" s="26" t="s">
        <v>8506</v>
      </c>
      <c r="H24" s="27" t="s">
        <v>36</v>
      </c>
      <c r="I24" s="27">
        <v>21876.16</v>
      </c>
      <c r="J24" s="27">
        <v>1643180.42</v>
      </c>
      <c r="K24" s="26" t="s">
        <v>8597</v>
      </c>
      <c r="L24" s="26" t="s">
        <v>8598</v>
      </c>
      <c r="M24" s="26" t="s">
        <v>36</v>
      </c>
      <c r="N24" s="26" t="s">
        <v>36</v>
      </c>
      <c r="O24" s="26" t="s">
        <v>36</v>
      </c>
      <c r="P24" s="26" t="s">
        <v>36</v>
      </c>
      <c r="Q24" s="26" t="s">
        <v>36</v>
      </c>
      <c r="R24" s="26" t="s">
        <v>36</v>
      </c>
      <c r="S24" s="26" t="s">
        <v>36</v>
      </c>
      <c r="T24" s="26" t="s">
        <v>8509</v>
      </c>
      <c r="U24" s="26" t="s">
        <v>8510</v>
      </c>
      <c r="V24" s="26" t="s">
        <v>36</v>
      </c>
      <c r="W24" s="26" t="s">
        <v>8511</v>
      </c>
      <c r="X24" s="26" t="s">
        <v>36</v>
      </c>
      <c r="Y24" s="26" t="s">
        <v>36</v>
      </c>
      <c r="Z24" s="26" t="s">
        <v>36</v>
      </c>
      <c r="AA24" s="26" t="s">
        <v>36</v>
      </c>
      <c r="AB24" s="26" t="s">
        <v>36</v>
      </c>
      <c r="AC24" s="26" t="s">
        <v>36</v>
      </c>
      <c r="AD24" s="26" t="s">
        <v>36</v>
      </c>
      <c r="AE24" s="26" t="s">
        <v>8599</v>
      </c>
      <c r="AF24" s="26" t="s">
        <v>8513</v>
      </c>
      <c r="AG24" s="26" t="s">
        <v>36</v>
      </c>
      <c r="AH24" s="26" t="s">
        <v>36</v>
      </c>
      <c r="AI24" s="26" t="s">
        <v>36</v>
      </c>
      <c r="AJ24" s="26" t="s">
        <v>36</v>
      </c>
    </row>
    <row r="25" s="9" customFormat="1" ht="12.75" spans="1:36">
      <c r="A25" s="26" t="s">
        <v>8503</v>
      </c>
      <c r="B25" s="26" t="s">
        <v>5707</v>
      </c>
      <c r="C25" s="26" t="s">
        <v>8504</v>
      </c>
      <c r="D25" s="26" t="s">
        <v>3694</v>
      </c>
      <c r="E25" s="26" t="s">
        <v>8600</v>
      </c>
      <c r="F25" s="26" t="s">
        <v>3694</v>
      </c>
      <c r="G25" s="26" t="s">
        <v>8506</v>
      </c>
      <c r="H25" s="27" t="s">
        <v>36</v>
      </c>
      <c r="I25" s="27">
        <v>26936.02</v>
      </c>
      <c r="J25" s="27">
        <v>1670116.44</v>
      </c>
      <c r="K25" s="26" t="s">
        <v>8601</v>
      </c>
      <c r="L25" s="26" t="s">
        <v>8602</v>
      </c>
      <c r="M25" s="26" t="s">
        <v>36</v>
      </c>
      <c r="N25" s="26" t="s">
        <v>36</v>
      </c>
      <c r="O25" s="26" t="s">
        <v>36</v>
      </c>
      <c r="P25" s="26" t="s">
        <v>36</v>
      </c>
      <c r="Q25" s="26" t="s">
        <v>36</v>
      </c>
      <c r="R25" s="26" t="s">
        <v>36</v>
      </c>
      <c r="S25" s="26" t="s">
        <v>36</v>
      </c>
      <c r="T25" s="26" t="s">
        <v>8509</v>
      </c>
      <c r="U25" s="26" t="s">
        <v>8510</v>
      </c>
      <c r="V25" s="26" t="s">
        <v>36</v>
      </c>
      <c r="W25" s="26" t="s">
        <v>8511</v>
      </c>
      <c r="X25" s="26" t="s">
        <v>36</v>
      </c>
      <c r="Y25" s="26" t="s">
        <v>36</v>
      </c>
      <c r="Z25" s="26" t="s">
        <v>36</v>
      </c>
      <c r="AA25" s="26" t="s">
        <v>36</v>
      </c>
      <c r="AB25" s="26" t="s">
        <v>36</v>
      </c>
      <c r="AC25" s="26" t="s">
        <v>36</v>
      </c>
      <c r="AD25" s="26" t="s">
        <v>36</v>
      </c>
      <c r="AE25" s="26" t="s">
        <v>8603</v>
      </c>
      <c r="AF25" s="26" t="s">
        <v>8513</v>
      </c>
      <c r="AG25" s="26" t="s">
        <v>36</v>
      </c>
      <c r="AH25" s="26" t="s">
        <v>36</v>
      </c>
      <c r="AI25" s="26" t="s">
        <v>36</v>
      </c>
      <c r="AJ25" s="26" t="s">
        <v>36</v>
      </c>
    </row>
    <row r="26" s="9" customFormat="1" ht="12.75" spans="1:36">
      <c r="A26" s="26" t="s">
        <v>8503</v>
      </c>
      <c r="B26" s="26" t="s">
        <v>5707</v>
      </c>
      <c r="C26" s="26" t="s">
        <v>8504</v>
      </c>
      <c r="D26" s="26" t="s">
        <v>3949</v>
      </c>
      <c r="E26" s="26" t="s">
        <v>8604</v>
      </c>
      <c r="F26" s="26" t="s">
        <v>3949</v>
      </c>
      <c r="G26" s="26" t="s">
        <v>8506</v>
      </c>
      <c r="H26" s="27" t="s">
        <v>36</v>
      </c>
      <c r="I26" s="27">
        <v>22804.3</v>
      </c>
      <c r="J26" s="27">
        <v>1692920.74</v>
      </c>
      <c r="K26" s="26" t="s">
        <v>8605</v>
      </c>
      <c r="L26" s="26" t="s">
        <v>8606</v>
      </c>
      <c r="M26" s="26" t="s">
        <v>36</v>
      </c>
      <c r="N26" s="26" t="s">
        <v>36</v>
      </c>
      <c r="O26" s="26" t="s">
        <v>36</v>
      </c>
      <c r="P26" s="26" t="s">
        <v>36</v>
      </c>
      <c r="Q26" s="26" t="s">
        <v>36</v>
      </c>
      <c r="R26" s="26" t="s">
        <v>36</v>
      </c>
      <c r="S26" s="26" t="s">
        <v>36</v>
      </c>
      <c r="T26" s="26" t="s">
        <v>8509</v>
      </c>
      <c r="U26" s="26" t="s">
        <v>8510</v>
      </c>
      <c r="V26" s="26" t="s">
        <v>36</v>
      </c>
      <c r="W26" s="26" t="s">
        <v>8511</v>
      </c>
      <c r="X26" s="26" t="s">
        <v>36</v>
      </c>
      <c r="Y26" s="26" t="s">
        <v>36</v>
      </c>
      <c r="Z26" s="26" t="s">
        <v>36</v>
      </c>
      <c r="AA26" s="26" t="s">
        <v>36</v>
      </c>
      <c r="AB26" s="26" t="s">
        <v>36</v>
      </c>
      <c r="AC26" s="26" t="s">
        <v>36</v>
      </c>
      <c r="AD26" s="26" t="s">
        <v>36</v>
      </c>
      <c r="AE26" s="26" t="s">
        <v>8607</v>
      </c>
      <c r="AF26" s="26" t="s">
        <v>8513</v>
      </c>
      <c r="AG26" s="26" t="s">
        <v>36</v>
      </c>
      <c r="AH26" s="26" t="s">
        <v>36</v>
      </c>
      <c r="AI26" s="26" t="s">
        <v>36</v>
      </c>
      <c r="AJ26" s="26" t="s">
        <v>36</v>
      </c>
    </row>
    <row r="27" s="9" customFormat="1" ht="12.75" spans="1:36">
      <c r="A27" s="9" t="s">
        <v>8503</v>
      </c>
      <c r="B27" s="9" t="s">
        <v>5707</v>
      </c>
      <c r="C27" s="9" t="s">
        <v>8504</v>
      </c>
      <c r="D27" s="9" t="s">
        <v>3992</v>
      </c>
      <c r="E27" s="9" t="s">
        <v>8608</v>
      </c>
      <c r="F27" s="9" t="s">
        <v>3992</v>
      </c>
      <c r="G27" s="9" t="s">
        <v>8506</v>
      </c>
      <c r="H27" s="4" t="s">
        <v>36</v>
      </c>
      <c r="I27" s="4">
        <v>14051.84</v>
      </c>
      <c r="J27" s="4">
        <v>1706972.58</v>
      </c>
      <c r="K27" s="9" t="s">
        <v>8609</v>
      </c>
      <c r="L27" s="9" t="s">
        <v>8610</v>
      </c>
      <c r="M27" s="9" t="s">
        <v>36</v>
      </c>
      <c r="N27" s="9" t="s">
        <v>36</v>
      </c>
      <c r="O27" s="9" t="s">
        <v>36</v>
      </c>
      <c r="P27" s="9" t="s">
        <v>36</v>
      </c>
      <c r="Q27" s="9" t="s">
        <v>36</v>
      </c>
      <c r="R27" s="9" t="s">
        <v>36</v>
      </c>
      <c r="S27" s="9" t="s">
        <v>36</v>
      </c>
      <c r="T27" s="9" t="s">
        <v>8509</v>
      </c>
      <c r="U27" s="9" t="s">
        <v>8510</v>
      </c>
      <c r="V27" s="9" t="s">
        <v>36</v>
      </c>
      <c r="W27" s="9" t="s">
        <v>8511</v>
      </c>
      <c r="X27" s="9" t="s">
        <v>36</v>
      </c>
      <c r="Y27" s="9" t="s">
        <v>36</v>
      </c>
      <c r="Z27" s="9" t="s">
        <v>36</v>
      </c>
      <c r="AA27" s="9" t="s">
        <v>36</v>
      </c>
      <c r="AB27" s="9" t="s">
        <v>36</v>
      </c>
      <c r="AC27" s="9" t="s">
        <v>36</v>
      </c>
      <c r="AD27" s="9" t="s">
        <v>36</v>
      </c>
      <c r="AE27" s="9" t="s">
        <v>8611</v>
      </c>
      <c r="AF27" s="9" t="s">
        <v>8513</v>
      </c>
      <c r="AG27" s="9" t="s">
        <v>36</v>
      </c>
      <c r="AH27" s="9" t="s">
        <v>36</v>
      </c>
      <c r="AI27" s="9" t="s">
        <v>36</v>
      </c>
      <c r="AJ27" s="9" t="s">
        <v>36</v>
      </c>
    </row>
    <row r="28" s="9" customFormat="1" ht="12.75" spans="1:36">
      <c r="A28" s="26" t="s">
        <v>8503</v>
      </c>
      <c r="B28" s="26" t="s">
        <v>5707</v>
      </c>
      <c r="C28" s="26" t="s">
        <v>8504</v>
      </c>
      <c r="D28" s="26" t="s">
        <v>4038</v>
      </c>
      <c r="E28" s="26" t="s">
        <v>8612</v>
      </c>
      <c r="F28" s="26" t="s">
        <v>4038</v>
      </c>
      <c r="G28" s="26" t="s">
        <v>8506</v>
      </c>
      <c r="H28" s="27" t="s">
        <v>36</v>
      </c>
      <c r="I28" s="27">
        <v>6387.2</v>
      </c>
      <c r="J28" s="27">
        <v>1713359.78</v>
      </c>
      <c r="K28" s="26" t="s">
        <v>8613</v>
      </c>
      <c r="L28" s="26" t="s">
        <v>8614</v>
      </c>
      <c r="M28" s="26" t="s">
        <v>36</v>
      </c>
      <c r="N28" s="26" t="s">
        <v>36</v>
      </c>
      <c r="O28" s="26" t="s">
        <v>36</v>
      </c>
      <c r="P28" s="26" t="s">
        <v>36</v>
      </c>
      <c r="Q28" s="26" t="s">
        <v>36</v>
      </c>
      <c r="R28" s="26" t="s">
        <v>36</v>
      </c>
      <c r="S28" s="26" t="s">
        <v>36</v>
      </c>
      <c r="T28" s="26" t="s">
        <v>8509</v>
      </c>
      <c r="U28" s="26" t="s">
        <v>8510</v>
      </c>
      <c r="V28" s="26" t="s">
        <v>36</v>
      </c>
      <c r="W28" s="26" t="s">
        <v>8511</v>
      </c>
      <c r="X28" s="26" t="s">
        <v>36</v>
      </c>
      <c r="Y28" s="26" t="s">
        <v>36</v>
      </c>
      <c r="Z28" s="26" t="s">
        <v>36</v>
      </c>
      <c r="AA28" s="26" t="s">
        <v>36</v>
      </c>
      <c r="AB28" s="26" t="s">
        <v>36</v>
      </c>
      <c r="AC28" s="26" t="s">
        <v>36</v>
      </c>
      <c r="AD28" s="26" t="s">
        <v>36</v>
      </c>
      <c r="AE28" s="26" t="s">
        <v>8615</v>
      </c>
      <c r="AF28" s="26" t="s">
        <v>8513</v>
      </c>
      <c r="AG28" s="26" t="s">
        <v>36</v>
      </c>
      <c r="AH28" s="26" t="s">
        <v>36</v>
      </c>
      <c r="AI28" s="26" t="s">
        <v>36</v>
      </c>
      <c r="AJ28" s="26" t="s">
        <v>36</v>
      </c>
    </row>
    <row r="29" s="9" customFormat="1" ht="12.75" spans="1:36">
      <c r="A29" s="26" t="s">
        <v>8503</v>
      </c>
      <c r="B29" s="26" t="s">
        <v>5707</v>
      </c>
      <c r="C29" s="26" t="s">
        <v>8504</v>
      </c>
      <c r="D29" s="26" t="s">
        <v>4410</v>
      </c>
      <c r="E29" s="26" t="s">
        <v>8616</v>
      </c>
      <c r="F29" s="26" t="s">
        <v>4410</v>
      </c>
      <c r="G29" s="26" t="s">
        <v>8506</v>
      </c>
      <c r="H29" s="27" t="s">
        <v>36</v>
      </c>
      <c r="I29" s="27">
        <v>20499.92</v>
      </c>
      <c r="J29" s="27">
        <v>1733859.7</v>
      </c>
      <c r="K29" s="26" t="s">
        <v>8617</v>
      </c>
      <c r="L29" s="26" t="s">
        <v>8618</v>
      </c>
      <c r="M29" s="26" t="s">
        <v>36</v>
      </c>
      <c r="N29" s="26" t="s">
        <v>36</v>
      </c>
      <c r="O29" s="26" t="s">
        <v>36</v>
      </c>
      <c r="P29" s="26" t="s">
        <v>36</v>
      </c>
      <c r="Q29" s="26" t="s">
        <v>36</v>
      </c>
      <c r="R29" s="26" t="s">
        <v>36</v>
      </c>
      <c r="S29" s="26" t="s">
        <v>36</v>
      </c>
      <c r="T29" s="26" t="s">
        <v>8509</v>
      </c>
      <c r="U29" s="26" t="s">
        <v>8510</v>
      </c>
      <c r="V29" s="26" t="s">
        <v>36</v>
      </c>
      <c r="W29" s="26" t="s">
        <v>8511</v>
      </c>
      <c r="X29" s="26" t="s">
        <v>36</v>
      </c>
      <c r="Y29" s="26" t="s">
        <v>36</v>
      </c>
      <c r="Z29" s="26" t="s">
        <v>36</v>
      </c>
      <c r="AA29" s="26" t="s">
        <v>36</v>
      </c>
      <c r="AB29" s="26" t="s">
        <v>36</v>
      </c>
      <c r="AC29" s="26" t="s">
        <v>36</v>
      </c>
      <c r="AD29" s="26" t="s">
        <v>36</v>
      </c>
      <c r="AE29" s="26" t="s">
        <v>8619</v>
      </c>
      <c r="AF29" s="26" t="s">
        <v>8513</v>
      </c>
      <c r="AG29" s="26" t="s">
        <v>36</v>
      </c>
      <c r="AH29" s="26" t="s">
        <v>36</v>
      </c>
      <c r="AI29" s="26" t="s">
        <v>36</v>
      </c>
      <c r="AJ29" s="26" t="s">
        <v>36</v>
      </c>
    </row>
    <row r="30" s="9" customFormat="1" ht="12.75" spans="1:36">
      <c r="A30" s="26" t="s">
        <v>8503</v>
      </c>
      <c r="B30" s="26" t="s">
        <v>5707</v>
      </c>
      <c r="C30" s="26" t="s">
        <v>8504</v>
      </c>
      <c r="D30" s="26" t="s">
        <v>4770</v>
      </c>
      <c r="E30" s="26" t="s">
        <v>8620</v>
      </c>
      <c r="F30" s="26" t="s">
        <v>4770</v>
      </c>
      <c r="G30" s="26" t="s">
        <v>8506</v>
      </c>
      <c r="H30" s="27" t="s">
        <v>36</v>
      </c>
      <c r="I30" s="27">
        <v>28942</v>
      </c>
      <c r="J30" s="27">
        <v>1762801.7</v>
      </c>
      <c r="K30" s="26" t="s">
        <v>8621</v>
      </c>
      <c r="L30" s="26" t="s">
        <v>8622</v>
      </c>
      <c r="M30" s="26" t="s">
        <v>36</v>
      </c>
      <c r="N30" s="26" t="s">
        <v>36</v>
      </c>
      <c r="O30" s="26" t="s">
        <v>36</v>
      </c>
      <c r="P30" s="26" t="s">
        <v>36</v>
      </c>
      <c r="Q30" s="26" t="s">
        <v>36</v>
      </c>
      <c r="R30" s="26" t="s">
        <v>36</v>
      </c>
      <c r="S30" s="26" t="s">
        <v>36</v>
      </c>
      <c r="T30" s="26" t="s">
        <v>8509</v>
      </c>
      <c r="U30" s="26" t="s">
        <v>8510</v>
      </c>
      <c r="V30" s="26" t="s">
        <v>36</v>
      </c>
      <c r="W30" s="26" t="s">
        <v>8511</v>
      </c>
      <c r="X30" s="26" t="s">
        <v>36</v>
      </c>
      <c r="Y30" s="26" t="s">
        <v>36</v>
      </c>
      <c r="Z30" s="26" t="s">
        <v>36</v>
      </c>
      <c r="AA30" s="26" t="s">
        <v>36</v>
      </c>
      <c r="AB30" s="26" t="s">
        <v>36</v>
      </c>
      <c r="AC30" s="26" t="s">
        <v>36</v>
      </c>
      <c r="AD30" s="26" t="s">
        <v>36</v>
      </c>
      <c r="AE30" s="26" t="s">
        <v>8623</v>
      </c>
      <c r="AF30" s="26" t="s">
        <v>8513</v>
      </c>
      <c r="AG30" s="26" t="s">
        <v>36</v>
      </c>
      <c r="AH30" s="26" t="s">
        <v>36</v>
      </c>
      <c r="AI30" s="26" t="s">
        <v>36</v>
      </c>
      <c r="AJ30" s="26" t="s">
        <v>36</v>
      </c>
    </row>
    <row r="31" s="9" customFormat="1" ht="12.75" spans="1:36">
      <c r="A31" s="26" t="s">
        <v>8503</v>
      </c>
      <c r="B31" s="26" t="s">
        <v>5707</v>
      </c>
      <c r="C31" s="26" t="s">
        <v>8504</v>
      </c>
      <c r="D31" s="26" t="s">
        <v>5071</v>
      </c>
      <c r="E31" s="26" t="s">
        <v>8624</v>
      </c>
      <c r="F31" s="26" t="s">
        <v>5071</v>
      </c>
      <c r="G31" s="26" t="s">
        <v>8506</v>
      </c>
      <c r="H31" s="27" t="s">
        <v>36</v>
      </c>
      <c r="I31" s="27">
        <v>12774.4</v>
      </c>
      <c r="J31" s="27">
        <v>1775576.1</v>
      </c>
      <c r="K31" s="26" t="s">
        <v>8625</v>
      </c>
      <c r="L31" s="26" t="s">
        <v>8626</v>
      </c>
      <c r="M31" s="26" t="s">
        <v>36</v>
      </c>
      <c r="N31" s="26" t="s">
        <v>36</v>
      </c>
      <c r="O31" s="26" t="s">
        <v>36</v>
      </c>
      <c r="P31" s="26" t="s">
        <v>36</v>
      </c>
      <c r="Q31" s="26" t="s">
        <v>36</v>
      </c>
      <c r="R31" s="26" t="s">
        <v>36</v>
      </c>
      <c r="S31" s="26" t="s">
        <v>36</v>
      </c>
      <c r="T31" s="26" t="s">
        <v>8509</v>
      </c>
      <c r="U31" s="26" t="s">
        <v>8510</v>
      </c>
      <c r="V31" s="26" t="s">
        <v>36</v>
      </c>
      <c r="W31" s="26" t="s">
        <v>8511</v>
      </c>
      <c r="X31" s="26" t="s">
        <v>36</v>
      </c>
      <c r="Y31" s="26" t="s">
        <v>36</v>
      </c>
      <c r="Z31" s="26" t="s">
        <v>36</v>
      </c>
      <c r="AA31" s="26" t="s">
        <v>36</v>
      </c>
      <c r="AB31" s="26" t="s">
        <v>36</v>
      </c>
      <c r="AC31" s="26" t="s">
        <v>36</v>
      </c>
      <c r="AD31" s="26" t="s">
        <v>36</v>
      </c>
      <c r="AE31" s="26" t="s">
        <v>8627</v>
      </c>
      <c r="AF31" s="26" t="s">
        <v>8513</v>
      </c>
      <c r="AG31" s="26" t="s">
        <v>36</v>
      </c>
      <c r="AH31" s="26" t="s">
        <v>36</v>
      </c>
      <c r="AI31" s="26" t="s">
        <v>36</v>
      </c>
      <c r="AJ31" s="26" t="s">
        <v>36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J26"/>
  <sheetViews>
    <sheetView tabSelected="1" workbookViewId="0">
      <selection activeCell="I9" sqref="I9"/>
    </sheetView>
  </sheetViews>
  <sheetFormatPr defaultColWidth="9.02654867256637" defaultRowHeight="13.5"/>
  <cols>
    <col min="4" max="4" width="13.4867256637168" customWidth="1"/>
    <col min="6" max="6" width="12.1592920353982" customWidth="1"/>
    <col min="9" max="9" width="11.1592920353982" customWidth="1"/>
    <col min="10" max="10" width="13.6194690265487" customWidth="1"/>
    <col min="11" max="11" width="15.6017699115044" customWidth="1"/>
  </cols>
  <sheetData>
    <row r="1" s="9" customFormat="1" ht="13.1" spans="1:36">
      <c r="A1" s="23" t="s">
        <v>6740</v>
      </c>
      <c r="B1" s="23" t="s">
        <v>6741</v>
      </c>
      <c r="C1" s="23" t="s">
        <v>8467</v>
      </c>
      <c r="D1" s="23" t="s">
        <v>1</v>
      </c>
      <c r="E1" s="23" t="s">
        <v>2</v>
      </c>
      <c r="F1" s="23" t="s">
        <v>3</v>
      </c>
      <c r="G1" s="23" t="s">
        <v>4</v>
      </c>
      <c r="H1" s="23" t="s">
        <v>5</v>
      </c>
      <c r="I1" s="23" t="s">
        <v>6</v>
      </c>
      <c r="J1" s="23" t="s">
        <v>7</v>
      </c>
      <c r="K1" s="23" t="s">
        <v>8</v>
      </c>
      <c r="L1" s="23" t="s">
        <v>9</v>
      </c>
      <c r="M1" s="23" t="s">
        <v>10</v>
      </c>
      <c r="N1" s="23" t="s">
        <v>11</v>
      </c>
      <c r="O1" s="23" t="s">
        <v>12</v>
      </c>
      <c r="P1" s="23" t="s">
        <v>13</v>
      </c>
      <c r="Q1" s="23" t="s">
        <v>14</v>
      </c>
      <c r="R1" s="23" t="s">
        <v>15</v>
      </c>
      <c r="S1" s="23" t="s">
        <v>5539</v>
      </c>
      <c r="T1" s="23" t="s">
        <v>5540</v>
      </c>
      <c r="U1" s="23" t="s">
        <v>5541</v>
      </c>
      <c r="V1" s="23" t="s">
        <v>5542</v>
      </c>
      <c r="W1" s="23" t="s">
        <v>5543</v>
      </c>
      <c r="X1" s="23" t="s">
        <v>5544</v>
      </c>
      <c r="Y1" s="23" t="s">
        <v>5545</v>
      </c>
      <c r="Z1" s="23" t="s">
        <v>5546</v>
      </c>
      <c r="AA1" s="23" t="s">
        <v>5547</v>
      </c>
      <c r="AB1" s="23" t="s">
        <v>25</v>
      </c>
      <c r="AC1" s="23" t="s">
        <v>26</v>
      </c>
      <c r="AD1" s="23" t="s">
        <v>5548</v>
      </c>
      <c r="AE1" s="23" t="s">
        <v>28</v>
      </c>
      <c r="AF1" s="23" t="s">
        <v>29</v>
      </c>
      <c r="AG1" s="23" t="s">
        <v>30</v>
      </c>
      <c r="AH1" s="23" t="s">
        <v>31</v>
      </c>
      <c r="AI1" s="23" t="s">
        <v>32</v>
      </c>
      <c r="AJ1" s="23" t="s">
        <v>5549</v>
      </c>
    </row>
    <row r="2" s="9" customFormat="1" ht="12.75" spans="1:36">
      <c r="A2" s="26" t="s">
        <v>8628</v>
      </c>
      <c r="B2" s="26" t="s">
        <v>5707</v>
      </c>
      <c r="C2" s="26" t="s">
        <v>8504</v>
      </c>
      <c r="D2" s="26" t="s">
        <v>33</v>
      </c>
      <c r="E2" s="26" t="s">
        <v>8629</v>
      </c>
      <c r="F2" s="26" t="s">
        <v>33</v>
      </c>
      <c r="G2" s="26" t="s">
        <v>8506</v>
      </c>
      <c r="H2" s="27" t="s">
        <v>36</v>
      </c>
      <c r="I2" s="27">
        <v>30318.19</v>
      </c>
      <c r="J2" s="27">
        <v>944238.22</v>
      </c>
      <c r="K2" s="26" t="s">
        <v>8630</v>
      </c>
      <c r="L2" s="26" t="s">
        <v>8631</v>
      </c>
      <c r="M2" s="26" t="s">
        <v>36</v>
      </c>
      <c r="N2" s="26" t="s">
        <v>36</v>
      </c>
      <c r="O2" s="26" t="s">
        <v>36</v>
      </c>
      <c r="P2" s="26" t="s">
        <v>36</v>
      </c>
      <c r="Q2" s="26" t="s">
        <v>36</v>
      </c>
      <c r="R2" s="26" t="s">
        <v>36</v>
      </c>
      <c r="S2" s="26" t="s">
        <v>36</v>
      </c>
      <c r="T2" s="26" t="s">
        <v>8509</v>
      </c>
      <c r="U2" s="26" t="s">
        <v>8510</v>
      </c>
      <c r="V2" s="26" t="s">
        <v>36</v>
      </c>
      <c r="W2" s="26" t="s">
        <v>8511</v>
      </c>
      <c r="X2" s="26" t="s">
        <v>36</v>
      </c>
      <c r="Y2" s="26" t="s">
        <v>36</v>
      </c>
      <c r="Z2" s="26" t="s">
        <v>36</v>
      </c>
      <c r="AA2" s="26" t="s">
        <v>36</v>
      </c>
      <c r="AB2" s="26" t="s">
        <v>36</v>
      </c>
      <c r="AC2" s="26" t="s">
        <v>36</v>
      </c>
      <c r="AD2" s="26" t="s">
        <v>36</v>
      </c>
      <c r="AE2" s="26" t="s">
        <v>8632</v>
      </c>
      <c r="AF2" s="26" t="s">
        <v>8513</v>
      </c>
      <c r="AG2" s="26" t="s">
        <v>36</v>
      </c>
      <c r="AH2" s="26" t="s">
        <v>36</v>
      </c>
      <c r="AI2" s="26" t="s">
        <v>36</v>
      </c>
      <c r="AJ2" s="26" t="s">
        <v>36</v>
      </c>
    </row>
    <row r="3" s="9" customFormat="1" ht="12.75" spans="1:36">
      <c r="A3" s="26" t="s">
        <v>8628</v>
      </c>
      <c r="B3" s="26" t="s">
        <v>5707</v>
      </c>
      <c r="C3" s="26" t="s">
        <v>8504</v>
      </c>
      <c r="D3" s="26" t="s">
        <v>273</v>
      </c>
      <c r="E3" s="26" t="s">
        <v>8633</v>
      </c>
      <c r="F3" s="26" t="s">
        <v>273</v>
      </c>
      <c r="G3" s="26" t="s">
        <v>8506</v>
      </c>
      <c r="H3" s="27" t="s">
        <v>36</v>
      </c>
      <c r="I3" s="27">
        <v>88.92</v>
      </c>
      <c r="J3" s="27">
        <v>944327.14</v>
      </c>
      <c r="K3" s="26" t="s">
        <v>8634</v>
      </c>
      <c r="L3" s="26" t="s">
        <v>8635</v>
      </c>
      <c r="M3" s="26" t="s">
        <v>36</v>
      </c>
      <c r="N3" s="26" t="s">
        <v>36</v>
      </c>
      <c r="O3" s="26" t="s">
        <v>36</v>
      </c>
      <c r="P3" s="26" t="s">
        <v>36</v>
      </c>
      <c r="Q3" s="26" t="s">
        <v>36</v>
      </c>
      <c r="R3" s="26" t="s">
        <v>36</v>
      </c>
      <c r="S3" s="26" t="s">
        <v>36</v>
      </c>
      <c r="T3" s="26" t="s">
        <v>8509</v>
      </c>
      <c r="U3" s="26" t="s">
        <v>8510</v>
      </c>
      <c r="V3" s="26" t="s">
        <v>36</v>
      </c>
      <c r="W3" s="26" t="s">
        <v>8511</v>
      </c>
      <c r="X3" s="26" t="s">
        <v>36</v>
      </c>
      <c r="Y3" s="26" t="s">
        <v>36</v>
      </c>
      <c r="Z3" s="26" t="s">
        <v>36</v>
      </c>
      <c r="AA3" s="26" t="s">
        <v>36</v>
      </c>
      <c r="AB3" s="26" t="s">
        <v>36</v>
      </c>
      <c r="AC3" s="26" t="s">
        <v>36</v>
      </c>
      <c r="AD3" s="26" t="s">
        <v>36</v>
      </c>
      <c r="AE3" s="26" t="s">
        <v>8636</v>
      </c>
      <c r="AF3" s="26" t="s">
        <v>8513</v>
      </c>
      <c r="AG3" s="26" t="s">
        <v>36</v>
      </c>
      <c r="AH3" s="26" t="s">
        <v>36</v>
      </c>
      <c r="AI3" s="26" t="s">
        <v>36</v>
      </c>
      <c r="AJ3" s="26" t="s">
        <v>36</v>
      </c>
    </row>
    <row r="4" s="9" customFormat="1" ht="12.75" spans="1:36">
      <c r="A4" s="26" t="s">
        <v>8628</v>
      </c>
      <c r="B4" s="26" t="s">
        <v>5707</v>
      </c>
      <c r="C4" s="26" t="s">
        <v>8504</v>
      </c>
      <c r="D4" s="26" t="s">
        <v>403</v>
      </c>
      <c r="E4" s="26" t="s">
        <v>8637</v>
      </c>
      <c r="F4" s="26" t="s">
        <v>403</v>
      </c>
      <c r="G4" s="26" t="s">
        <v>8506</v>
      </c>
      <c r="H4" s="27" t="s">
        <v>36</v>
      </c>
      <c r="I4" s="27">
        <v>12802.33</v>
      </c>
      <c r="J4" s="27">
        <v>957129.47</v>
      </c>
      <c r="K4" s="26" t="s">
        <v>8638</v>
      </c>
      <c r="L4" s="26" t="s">
        <v>8639</v>
      </c>
      <c r="M4" s="26" t="s">
        <v>36</v>
      </c>
      <c r="N4" s="26" t="s">
        <v>36</v>
      </c>
      <c r="O4" s="26" t="s">
        <v>36</v>
      </c>
      <c r="P4" s="26" t="s">
        <v>36</v>
      </c>
      <c r="Q4" s="26" t="s">
        <v>36</v>
      </c>
      <c r="R4" s="26" t="s">
        <v>36</v>
      </c>
      <c r="S4" s="26" t="s">
        <v>36</v>
      </c>
      <c r="T4" s="26" t="s">
        <v>8509</v>
      </c>
      <c r="U4" s="26" t="s">
        <v>8510</v>
      </c>
      <c r="V4" s="26" t="s">
        <v>36</v>
      </c>
      <c r="W4" s="26" t="s">
        <v>8511</v>
      </c>
      <c r="X4" s="26" t="s">
        <v>36</v>
      </c>
      <c r="Y4" s="26" t="s">
        <v>36</v>
      </c>
      <c r="Z4" s="26" t="s">
        <v>36</v>
      </c>
      <c r="AA4" s="26" t="s">
        <v>36</v>
      </c>
      <c r="AB4" s="26" t="s">
        <v>36</v>
      </c>
      <c r="AC4" s="26" t="s">
        <v>36</v>
      </c>
      <c r="AD4" s="26" t="s">
        <v>36</v>
      </c>
      <c r="AE4" s="26" t="s">
        <v>8640</v>
      </c>
      <c r="AF4" s="26" t="s">
        <v>8513</v>
      </c>
      <c r="AG4" s="26" t="s">
        <v>36</v>
      </c>
      <c r="AH4" s="26" t="s">
        <v>36</v>
      </c>
      <c r="AI4" s="26" t="s">
        <v>36</v>
      </c>
      <c r="AJ4" s="26" t="s">
        <v>36</v>
      </c>
    </row>
    <row r="5" s="9" customFormat="1" ht="12.75" spans="1:36">
      <c r="A5" s="26" t="s">
        <v>8628</v>
      </c>
      <c r="B5" s="26" t="s">
        <v>5707</v>
      </c>
      <c r="C5" s="26" t="s">
        <v>8504</v>
      </c>
      <c r="D5" s="26" t="s">
        <v>533</v>
      </c>
      <c r="E5" s="26" t="s">
        <v>8641</v>
      </c>
      <c r="F5" s="26" t="s">
        <v>533</v>
      </c>
      <c r="G5" s="26" t="s">
        <v>8506</v>
      </c>
      <c r="H5" s="27" t="s">
        <v>36</v>
      </c>
      <c r="I5" s="27">
        <v>62343.68</v>
      </c>
      <c r="J5" s="27">
        <v>1019473.15</v>
      </c>
      <c r="K5" s="26" t="s">
        <v>8642</v>
      </c>
      <c r="L5" s="26" t="s">
        <v>8643</v>
      </c>
      <c r="M5" s="26" t="s">
        <v>36</v>
      </c>
      <c r="N5" s="26" t="s">
        <v>36</v>
      </c>
      <c r="O5" s="26" t="s">
        <v>36</v>
      </c>
      <c r="P5" s="26" t="s">
        <v>36</v>
      </c>
      <c r="Q5" s="26" t="s">
        <v>36</v>
      </c>
      <c r="R5" s="26" t="s">
        <v>36</v>
      </c>
      <c r="S5" s="26" t="s">
        <v>36</v>
      </c>
      <c r="T5" s="26" t="s">
        <v>8509</v>
      </c>
      <c r="U5" s="26" t="s">
        <v>8510</v>
      </c>
      <c r="V5" s="26" t="s">
        <v>36</v>
      </c>
      <c r="W5" s="26" t="s">
        <v>8511</v>
      </c>
      <c r="X5" s="26" t="s">
        <v>36</v>
      </c>
      <c r="Y5" s="26" t="s">
        <v>36</v>
      </c>
      <c r="Z5" s="26" t="s">
        <v>36</v>
      </c>
      <c r="AA5" s="26" t="s">
        <v>36</v>
      </c>
      <c r="AB5" s="26" t="s">
        <v>36</v>
      </c>
      <c r="AC5" s="26" t="s">
        <v>36</v>
      </c>
      <c r="AD5" s="26" t="s">
        <v>36</v>
      </c>
      <c r="AE5" s="26" t="s">
        <v>8644</v>
      </c>
      <c r="AF5" s="26" t="s">
        <v>8513</v>
      </c>
      <c r="AG5" s="26" t="s">
        <v>36</v>
      </c>
      <c r="AH5" s="26" t="s">
        <v>36</v>
      </c>
      <c r="AI5" s="26" t="s">
        <v>36</v>
      </c>
      <c r="AJ5" s="26" t="s">
        <v>36</v>
      </c>
    </row>
    <row r="6" s="9" customFormat="1" ht="12.75" spans="1:36">
      <c r="A6" s="9" t="s">
        <v>8628</v>
      </c>
      <c r="B6" s="9" t="s">
        <v>5707</v>
      </c>
      <c r="C6" s="9" t="s">
        <v>8504</v>
      </c>
      <c r="D6" s="9" t="s">
        <v>593</v>
      </c>
      <c r="E6" s="9" t="s">
        <v>8645</v>
      </c>
      <c r="F6" s="9" t="s">
        <v>593</v>
      </c>
      <c r="G6" s="9" t="s">
        <v>8506</v>
      </c>
      <c r="H6" s="4" t="s">
        <v>36</v>
      </c>
      <c r="I6" s="4">
        <v>21629.44</v>
      </c>
      <c r="J6" s="4">
        <v>1041102.59</v>
      </c>
      <c r="K6" s="9" t="s">
        <v>8646</v>
      </c>
      <c r="L6" s="9" t="s">
        <v>8647</v>
      </c>
      <c r="M6" s="9" t="s">
        <v>36</v>
      </c>
      <c r="N6" s="9" t="s">
        <v>36</v>
      </c>
      <c r="O6" s="9" t="s">
        <v>36</v>
      </c>
      <c r="P6" s="9" t="s">
        <v>36</v>
      </c>
      <c r="Q6" s="9" t="s">
        <v>36</v>
      </c>
      <c r="R6" s="9" t="s">
        <v>36</v>
      </c>
      <c r="S6" s="9" t="s">
        <v>36</v>
      </c>
      <c r="T6" s="9" t="s">
        <v>8509</v>
      </c>
      <c r="U6" s="9" t="s">
        <v>8510</v>
      </c>
      <c r="V6" s="9" t="s">
        <v>36</v>
      </c>
      <c r="W6" s="9" t="s">
        <v>8511</v>
      </c>
      <c r="X6" s="9" t="s">
        <v>36</v>
      </c>
      <c r="Y6" s="9" t="s">
        <v>36</v>
      </c>
      <c r="Z6" s="9" t="s">
        <v>36</v>
      </c>
      <c r="AA6" s="9" t="s">
        <v>36</v>
      </c>
      <c r="AB6" s="9" t="s">
        <v>36</v>
      </c>
      <c r="AC6" s="9" t="s">
        <v>36</v>
      </c>
      <c r="AD6" s="9" t="s">
        <v>36</v>
      </c>
      <c r="AE6" s="9" t="s">
        <v>8648</v>
      </c>
      <c r="AF6" s="9" t="s">
        <v>8513</v>
      </c>
      <c r="AG6" s="9" t="s">
        <v>36</v>
      </c>
      <c r="AH6" s="9" t="s">
        <v>36</v>
      </c>
      <c r="AI6" s="9" t="s">
        <v>36</v>
      </c>
      <c r="AJ6" s="9" t="s">
        <v>36</v>
      </c>
    </row>
    <row r="7" s="9" customFormat="1" ht="12.75" spans="1:36">
      <c r="A7" s="9" t="s">
        <v>8628</v>
      </c>
      <c r="B7" s="9" t="s">
        <v>5707</v>
      </c>
      <c r="C7" s="9" t="s">
        <v>8504</v>
      </c>
      <c r="D7" s="9" t="s">
        <v>792</v>
      </c>
      <c r="E7" s="9" t="s">
        <v>8649</v>
      </c>
      <c r="F7" s="9" t="s">
        <v>792</v>
      </c>
      <c r="G7" s="9" t="s">
        <v>8506</v>
      </c>
      <c r="H7" s="4" t="s">
        <v>36</v>
      </c>
      <c r="I7" s="4">
        <v>5089.28</v>
      </c>
      <c r="J7" s="4">
        <v>1046191.87</v>
      </c>
      <c r="K7" s="9" t="s">
        <v>8650</v>
      </c>
      <c r="L7" s="9" t="s">
        <v>8651</v>
      </c>
      <c r="M7" s="9" t="s">
        <v>36</v>
      </c>
      <c r="N7" s="9" t="s">
        <v>36</v>
      </c>
      <c r="O7" s="9" t="s">
        <v>36</v>
      </c>
      <c r="P7" s="9" t="s">
        <v>36</v>
      </c>
      <c r="Q7" s="9" t="s">
        <v>36</v>
      </c>
      <c r="R7" s="9" t="s">
        <v>36</v>
      </c>
      <c r="S7" s="9" t="s">
        <v>36</v>
      </c>
      <c r="T7" s="9" t="s">
        <v>8509</v>
      </c>
      <c r="U7" s="9" t="s">
        <v>8510</v>
      </c>
      <c r="V7" s="9" t="s">
        <v>36</v>
      </c>
      <c r="W7" s="9" t="s">
        <v>8511</v>
      </c>
      <c r="X7" s="9" t="s">
        <v>36</v>
      </c>
      <c r="Y7" s="9" t="s">
        <v>36</v>
      </c>
      <c r="Z7" s="9" t="s">
        <v>36</v>
      </c>
      <c r="AA7" s="9" t="s">
        <v>36</v>
      </c>
      <c r="AB7" s="9" t="s">
        <v>36</v>
      </c>
      <c r="AC7" s="9" t="s">
        <v>36</v>
      </c>
      <c r="AD7" s="9" t="s">
        <v>36</v>
      </c>
      <c r="AE7" s="9" t="s">
        <v>8652</v>
      </c>
      <c r="AF7" s="9" t="s">
        <v>8513</v>
      </c>
      <c r="AG7" s="9" t="s">
        <v>36</v>
      </c>
      <c r="AH7" s="9" t="s">
        <v>36</v>
      </c>
      <c r="AI7" s="9" t="s">
        <v>36</v>
      </c>
      <c r="AJ7" s="9" t="s">
        <v>36</v>
      </c>
    </row>
    <row r="8" s="9" customFormat="1" ht="12.75" spans="1:36">
      <c r="A8" s="26" t="s">
        <v>8628</v>
      </c>
      <c r="B8" s="26" t="s">
        <v>5707</v>
      </c>
      <c r="C8" s="26" t="s">
        <v>8504</v>
      </c>
      <c r="D8" s="26" t="s">
        <v>926</v>
      </c>
      <c r="E8" s="26" t="s">
        <v>8653</v>
      </c>
      <c r="F8" s="26" t="s">
        <v>926</v>
      </c>
      <c r="G8" s="26" t="s">
        <v>8506</v>
      </c>
      <c r="H8" s="27" t="s">
        <v>36</v>
      </c>
      <c r="I8" s="27">
        <v>41986.56</v>
      </c>
      <c r="J8" s="27">
        <v>1088178.43</v>
      </c>
      <c r="K8" s="26" t="s">
        <v>8654</v>
      </c>
      <c r="L8" s="26" t="s">
        <v>8655</v>
      </c>
      <c r="M8" s="26" t="s">
        <v>36</v>
      </c>
      <c r="N8" s="26" t="s">
        <v>36</v>
      </c>
      <c r="O8" s="26" t="s">
        <v>36</v>
      </c>
      <c r="P8" s="26" t="s">
        <v>36</v>
      </c>
      <c r="Q8" s="26" t="s">
        <v>36</v>
      </c>
      <c r="R8" s="26" t="s">
        <v>36</v>
      </c>
      <c r="S8" s="26" t="s">
        <v>36</v>
      </c>
      <c r="T8" s="26" t="s">
        <v>8509</v>
      </c>
      <c r="U8" s="26" t="s">
        <v>8510</v>
      </c>
      <c r="V8" s="26" t="s">
        <v>36</v>
      </c>
      <c r="W8" s="26" t="s">
        <v>8511</v>
      </c>
      <c r="X8" s="26" t="s">
        <v>36</v>
      </c>
      <c r="Y8" s="26" t="s">
        <v>36</v>
      </c>
      <c r="Z8" s="26" t="s">
        <v>36</v>
      </c>
      <c r="AA8" s="26" t="s">
        <v>36</v>
      </c>
      <c r="AB8" s="26" t="s">
        <v>36</v>
      </c>
      <c r="AC8" s="26" t="s">
        <v>36</v>
      </c>
      <c r="AD8" s="26" t="s">
        <v>36</v>
      </c>
      <c r="AE8" s="26" t="s">
        <v>8656</v>
      </c>
      <c r="AF8" s="26" t="s">
        <v>8513</v>
      </c>
      <c r="AG8" s="26" t="s">
        <v>36</v>
      </c>
      <c r="AH8" s="26" t="s">
        <v>36</v>
      </c>
      <c r="AI8" s="26" t="s">
        <v>36</v>
      </c>
      <c r="AJ8" s="26" t="s">
        <v>36</v>
      </c>
    </row>
    <row r="9" s="9" customFormat="1" ht="12.75" spans="1:36">
      <c r="A9" s="26" t="s">
        <v>8628</v>
      </c>
      <c r="B9" s="26" t="s">
        <v>5707</v>
      </c>
      <c r="C9" s="26" t="s">
        <v>8504</v>
      </c>
      <c r="D9" s="26" t="s">
        <v>1065</v>
      </c>
      <c r="E9" s="26" t="s">
        <v>8657</v>
      </c>
      <c r="F9" s="26" t="s">
        <v>1065</v>
      </c>
      <c r="G9" s="26" t="s">
        <v>8506</v>
      </c>
      <c r="H9" s="27" t="s">
        <v>36</v>
      </c>
      <c r="I9" s="27">
        <v>11277.23</v>
      </c>
      <c r="J9" s="27">
        <v>1099455.66</v>
      </c>
      <c r="K9" s="26" t="s">
        <v>8658</v>
      </c>
      <c r="L9" s="26" t="s">
        <v>8659</v>
      </c>
      <c r="M9" s="26" t="s">
        <v>36</v>
      </c>
      <c r="N9" s="26" t="s">
        <v>36</v>
      </c>
      <c r="O9" s="26" t="s">
        <v>36</v>
      </c>
      <c r="P9" s="26" t="s">
        <v>36</v>
      </c>
      <c r="Q9" s="26" t="s">
        <v>36</v>
      </c>
      <c r="R9" s="26" t="s">
        <v>36</v>
      </c>
      <c r="S9" s="26" t="s">
        <v>36</v>
      </c>
      <c r="T9" s="26" t="s">
        <v>8509</v>
      </c>
      <c r="U9" s="26" t="s">
        <v>8510</v>
      </c>
      <c r="V9" s="26" t="s">
        <v>36</v>
      </c>
      <c r="W9" s="26" t="s">
        <v>8511</v>
      </c>
      <c r="X9" s="26" t="s">
        <v>36</v>
      </c>
      <c r="Y9" s="26" t="s">
        <v>36</v>
      </c>
      <c r="Z9" s="26" t="s">
        <v>36</v>
      </c>
      <c r="AA9" s="26" t="s">
        <v>36</v>
      </c>
      <c r="AB9" s="26" t="s">
        <v>36</v>
      </c>
      <c r="AC9" s="26" t="s">
        <v>36</v>
      </c>
      <c r="AD9" s="26" t="s">
        <v>36</v>
      </c>
      <c r="AE9" s="26" t="s">
        <v>8660</v>
      </c>
      <c r="AF9" s="26" t="s">
        <v>8513</v>
      </c>
      <c r="AG9" s="26" t="s">
        <v>36</v>
      </c>
      <c r="AH9" s="26" t="s">
        <v>36</v>
      </c>
      <c r="AI9" s="26" t="s">
        <v>36</v>
      </c>
      <c r="AJ9" s="26" t="s">
        <v>36</v>
      </c>
    </row>
    <row r="10" s="9" customFormat="1" ht="12.75" spans="1:36">
      <c r="A10" s="26" t="s">
        <v>8628</v>
      </c>
      <c r="B10" s="26" t="s">
        <v>5707</v>
      </c>
      <c r="C10" s="26" t="s">
        <v>8504</v>
      </c>
      <c r="D10" s="26" t="s">
        <v>1231</v>
      </c>
      <c r="E10" s="26" t="s">
        <v>8661</v>
      </c>
      <c r="F10" s="26" t="s">
        <v>1231</v>
      </c>
      <c r="G10" s="26" t="s">
        <v>8506</v>
      </c>
      <c r="H10" s="27" t="s">
        <v>36</v>
      </c>
      <c r="I10" s="27">
        <v>39441.92</v>
      </c>
      <c r="J10" s="27">
        <v>1138897.58</v>
      </c>
      <c r="K10" s="26" t="s">
        <v>8662</v>
      </c>
      <c r="L10" s="26" t="s">
        <v>8663</v>
      </c>
      <c r="M10" s="26" t="s">
        <v>36</v>
      </c>
      <c r="N10" s="26" t="s">
        <v>36</v>
      </c>
      <c r="O10" s="26" t="s">
        <v>36</v>
      </c>
      <c r="P10" s="26" t="s">
        <v>36</v>
      </c>
      <c r="Q10" s="26" t="s">
        <v>36</v>
      </c>
      <c r="R10" s="26" t="s">
        <v>36</v>
      </c>
      <c r="S10" s="26" t="s">
        <v>36</v>
      </c>
      <c r="T10" s="26" t="s">
        <v>8509</v>
      </c>
      <c r="U10" s="26" t="s">
        <v>8510</v>
      </c>
      <c r="V10" s="26" t="s">
        <v>36</v>
      </c>
      <c r="W10" s="26" t="s">
        <v>8511</v>
      </c>
      <c r="X10" s="26" t="s">
        <v>36</v>
      </c>
      <c r="Y10" s="26" t="s">
        <v>36</v>
      </c>
      <c r="Z10" s="26" t="s">
        <v>36</v>
      </c>
      <c r="AA10" s="26" t="s">
        <v>36</v>
      </c>
      <c r="AB10" s="26" t="s">
        <v>36</v>
      </c>
      <c r="AC10" s="26" t="s">
        <v>36</v>
      </c>
      <c r="AD10" s="26" t="s">
        <v>36</v>
      </c>
      <c r="AE10" s="26" t="s">
        <v>8664</v>
      </c>
      <c r="AF10" s="26" t="s">
        <v>8513</v>
      </c>
      <c r="AG10" s="26" t="s">
        <v>36</v>
      </c>
      <c r="AH10" s="26" t="s">
        <v>36</v>
      </c>
      <c r="AI10" s="26" t="s">
        <v>36</v>
      </c>
      <c r="AJ10" s="26" t="s">
        <v>36</v>
      </c>
    </row>
    <row r="11" s="9" customFormat="1" ht="12.75" spans="1:36">
      <c r="A11" s="26" t="s">
        <v>8628</v>
      </c>
      <c r="B11" s="26" t="s">
        <v>5707</v>
      </c>
      <c r="C11" s="26" t="s">
        <v>8504</v>
      </c>
      <c r="D11" s="26" t="s">
        <v>1658</v>
      </c>
      <c r="E11" s="26" t="s">
        <v>8665</v>
      </c>
      <c r="F11" s="26" t="s">
        <v>1658</v>
      </c>
      <c r="G11" s="26" t="s">
        <v>8506</v>
      </c>
      <c r="H11" s="27" t="s">
        <v>36</v>
      </c>
      <c r="I11" s="27">
        <v>155326.62</v>
      </c>
      <c r="J11" s="27">
        <v>1294224.2</v>
      </c>
      <c r="K11" s="26" t="s">
        <v>8666</v>
      </c>
      <c r="L11" s="26" t="s">
        <v>8667</v>
      </c>
      <c r="M11" s="26" t="s">
        <v>36</v>
      </c>
      <c r="N11" s="26" t="s">
        <v>36</v>
      </c>
      <c r="O11" s="26" t="s">
        <v>36</v>
      </c>
      <c r="P11" s="26" t="s">
        <v>36</v>
      </c>
      <c r="Q11" s="26" t="s">
        <v>36</v>
      </c>
      <c r="R11" s="26" t="s">
        <v>36</v>
      </c>
      <c r="S11" s="26" t="s">
        <v>36</v>
      </c>
      <c r="T11" s="26" t="s">
        <v>8509</v>
      </c>
      <c r="U11" s="26" t="s">
        <v>8510</v>
      </c>
      <c r="V11" s="26" t="s">
        <v>36</v>
      </c>
      <c r="W11" s="26" t="s">
        <v>8511</v>
      </c>
      <c r="X11" s="26" t="s">
        <v>36</v>
      </c>
      <c r="Y11" s="26" t="s">
        <v>36</v>
      </c>
      <c r="Z11" s="26" t="s">
        <v>36</v>
      </c>
      <c r="AA11" s="26" t="s">
        <v>36</v>
      </c>
      <c r="AB11" s="26" t="s">
        <v>36</v>
      </c>
      <c r="AC11" s="26" t="s">
        <v>36</v>
      </c>
      <c r="AD11" s="26" t="s">
        <v>36</v>
      </c>
      <c r="AE11" s="26" t="s">
        <v>8668</v>
      </c>
      <c r="AF11" s="26" t="s">
        <v>8513</v>
      </c>
      <c r="AG11" s="26" t="s">
        <v>36</v>
      </c>
      <c r="AH11" s="26" t="s">
        <v>36</v>
      </c>
      <c r="AI11" s="26" t="s">
        <v>36</v>
      </c>
      <c r="AJ11" s="26" t="s">
        <v>36</v>
      </c>
    </row>
    <row r="12" s="9" customFormat="1" ht="12.75" spans="1:36">
      <c r="A12" s="9" t="s">
        <v>8628</v>
      </c>
      <c r="B12" s="9" t="s">
        <v>5707</v>
      </c>
      <c r="C12" s="9" t="s">
        <v>8504</v>
      </c>
      <c r="D12" s="9" t="s">
        <v>1737</v>
      </c>
      <c r="E12" s="9" t="s">
        <v>8669</v>
      </c>
      <c r="F12" s="9" t="s">
        <v>1737</v>
      </c>
      <c r="G12" s="9" t="s">
        <v>8506</v>
      </c>
      <c r="H12" s="4" t="s">
        <v>36</v>
      </c>
      <c r="I12" s="4">
        <v>1272.32</v>
      </c>
      <c r="J12" s="4">
        <v>1295496.52</v>
      </c>
      <c r="K12" s="9" t="s">
        <v>8670</v>
      </c>
      <c r="L12" s="9" t="s">
        <v>8671</v>
      </c>
      <c r="M12" s="9" t="s">
        <v>36</v>
      </c>
      <c r="N12" s="9" t="s">
        <v>36</v>
      </c>
      <c r="O12" s="9" t="s">
        <v>36</v>
      </c>
      <c r="P12" s="9" t="s">
        <v>36</v>
      </c>
      <c r="Q12" s="9" t="s">
        <v>36</v>
      </c>
      <c r="R12" s="9" t="s">
        <v>36</v>
      </c>
      <c r="S12" s="9" t="s">
        <v>36</v>
      </c>
      <c r="T12" s="9" t="s">
        <v>8509</v>
      </c>
      <c r="U12" s="9" t="s">
        <v>8510</v>
      </c>
      <c r="V12" s="9" t="s">
        <v>36</v>
      </c>
      <c r="W12" s="9" t="s">
        <v>8511</v>
      </c>
      <c r="X12" s="9" t="s">
        <v>36</v>
      </c>
      <c r="Y12" s="9" t="s">
        <v>36</v>
      </c>
      <c r="Z12" s="9" t="s">
        <v>36</v>
      </c>
      <c r="AA12" s="9" t="s">
        <v>36</v>
      </c>
      <c r="AB12" s="9" t="s">
        <v>36</v>
      </c>
      <c r="AC12" s="9" t="s">
        <v>36</v>
      </c>
      <c r="AD12" s="9" t="s">
        <v>36</v>
      </c>
      <c r="AE12" s="9" t="s">
        <v>8672</v>
      </c>
      <c r="AF12" s="9" t="s">
        <v>8513</v>
      </c>
      <c r="AG12" s="9" t="s">
        <v>36</v>
      </c>
      <c r="AH12" s="9" t="s">
        <v>36</v>
      </c>
      <c r="AI12" s="9" t="s">
        <v>36</v>
      </c>
      <c r="AJ12" s="9" t="s">
        <v>36</v>
      </c>
    </row>
    <row r="13" s="9" customFormat="1" ht="12.75" spans="1:36">
      <c r="A13" s="26" t="s">
        <v>8628</v>
      </c>
      <c r="B13" s="26" t="s">
        <v>5707</v>
      </c>
      <c r="C13" s="26" t="s">
        <v>8504</v>
      </c>
      <c r="D13" s="26" t="s">
        <v>1737</v>
      </c>
      <c r="E13" s="26" t="s">
        <v>8633</v>
      </c>
      <c r="F13" s="26" t="s">
        <v>1737</v>
      </c>
      <c r="G13" s="26" t="s">
        <v>8506</v>
      </c>
      <c r="H13" s="27" t="s">
        <v>36</v>
      </c>
      <c r="I13" s="27">
        <v>1272.32</v>
      </c>
      <c r="J13" s="27">
        <v>1296768.84</v>
      </c>
      <c r="K13" s="26" t="s">
        <v>8673</v>
      </c>
      <c r="L13" s="26" t="s">
        <v>8674</v>
      </c>
      <c r="M13" s="26" t="s">
        <v>36</v>
      </c>
      <c r="N13" s="26" t="s">
        <v>36</v>
      </c>
      <c r="O13" s="26" t="s">
        <v>36</v>
      </c>
      <c r="P13" s="26" t="s">
        <v>36</v>
      </c>
      <c r="Q13" s="26" t="s">
        <v>36</v>
      </c>
      <c r="R13" s="26" t="s">
        <v>36</v>
      </c>
      <c r="S13" s="26" t="s">
        <v>36</v>
      </c>
      <c r="T13" s="26" t="s">
        <v>8509</v>
      </c>
      <c r="U13" s="26" t="s">
        <v>8510</v>
      </c>
      <c r="V13" s="26" t="s">
        <v>36</v>
      </c>
      <c r="W13" s="26" t="s">
        <v>8511</v>
      </c>
      <c r="X13" s="26" t="s">
        <v>36</v>
      </c>
      <c r="Y13" s="26" t="s">
        <v>36</v>
      </c>
      <c r="Z13" s="26" t="s">
        <v>36</v>
      </c>
      <c r="AA13" s="26" t="s">
        <v>36</v>
      </c>
      <c r="AB13" s="26" t="s">
        <v>36</v>
      </c>
      <c r="AC13" s="26" t="s">
        <v>36</v>
      </c>
      <c r="AD13" s="26" t="s">
        <v>36</v>
      </c>
      <c r="AE13" s="26" t="s">
        <v>8675</v>
      </c>
      <c r="AF13" s="26" t="s">
        <v>8513</v>
      </c>
      <c r="AG13" s="26" t="s">
        <v>36</v>
      </c>
      <c r="AH13" s="26" t="s">
        <v>36</v>
      </c>
      <c r="AI13" s="26" t="s">
        <v>36</v>
      </c>
      <c r="AJ13" s="26" t="s">
        <v>36</v>
      </c>
    </row>
    <row r="14" s="9" customFormat="1" ht="12.75" spans="1:36">
      <c r="A14" s="9" t="s">
        <v>8628</v>
      </c>
      <c r="B14" s="9" t="s">
        <v>5707</v>
      </c>
      <c r="C14" s="9" t="s">
        <v>8504</v>
      </c>
      <c r="D14" s="9" t="s">
        <v>2041</v>
      </c>
      <c r="E14" s="9" t="s">
        <v>8676</v>
      </c>
      <c r="F14" s="9" t="s">
        <v>2041</v>
      </c>
      <c r="G14" s="9" t="s">
        <v>8506</v>
      </c>
      <c r="H14" s="4" t="s">
        <v>36</v>
      </c>
      <c r="I14" s="4">
        <v>196.81</v>
      </c>
      <c r="J14" s="4">
        <v>1296965.65</v>
      </c>
      <c r="K14" s="9" t="s">
        <v>8670</v>
      </c>
      <c r="L14" s="9" t="s">
        <v>8677</v>
      </c>
      <c r="M14" s="9" t="s">
        <v>36</v>
      </c>
      <c r="N14" s="9" t="s">
        <v>36</v>
      </c>
      <c r="O14" s="9" t="s">
        <v>36</v>
      </c>
      <c r="P14" s="9" t="s">
        <v>36</v>
      </c>
      <c r="Q14" s="9" t="s">
        <v>36</v>
      </c>
      <c r="R14" s="9" t="s">
        <v>36</v>
      </c>
      <c r="S14" s="9" t="s">
        <v>36</v>
      </c>
      <c r="T14" s="9" t="s">
        <v>8509</v>
      </c>
      <c r="U14" s="9" t="s">
        <v>8510</v>
      </c>
      <c r="V14" s="9" t="s">
        <v>36</v>
      </c>
      <c r="W14" s="9" t="s">
        <v>8511</v>
      </c>
      <c r="X14" s="9" t="s">
        <v>36</v>
      </c>
      <c r="Y14" s="9" t="s">
        <v>36</v>
      </c>
      <c r="Z14" s="9" t="s">
        <v>36</v>
      </c>
      <c r="AA14" s="9" t="s">
        <v>36</v>
      </c>
      <c r="AB14" s="9" t="s">
        <v>36</v>
      </c>
      <c r="AC14" s="9" t="s">
        <v>36</v>
      </c>
      <c r="AD14" s="9" t="s">
        <v>36</v>
      </c>
      <c r="AE14" s="9" t="s">
        <v>8678</v>
      </c>
      <c r="AF14" s="9" t="s">
        <v>8513</v>
      </c>
      <c r="AG14" s="9" t="s">
        <v>36</v>
      </c>
      <c r="AH14" s="9" t="s">
        <v>36</v>
      </c>
      <c r="AI14" s="9" t="s">
        <v>36</v>
      </c>
      <c r="AJ14" s="9" t="s">
        <v>36</v>
      </c>
    </row>
    <row r="15" s="9" customFormat="1" ht="12.75" spans="1:36">
      <c r="A15" s="26" t="s">
        <v>8628</v>
      </c>
      <c r="B15" s="26" t="s">
        <v>5707</v>
      </c>
      <c r="C15" s="26" t="s">
        <v>8504</v>
      </c>
      <c r="D15" s="26" t="s">
        <v>2209</v>
      </c>
      <c r="E15" s="26" t="s">
        <v>8679</v>
      </c>
      <c r="F15" s="26" t="s">
        <v>2209</v>
      </c>
      <c r="G15" s="26" t="s">
        <v>8506</v>
      </c>
      <c r="H15" s="27" t="s">
        <v>36</v>
      </c>
      <c r="I15" s="27">
        <v>19186.18</v>
      </c>
      <c r="J15" s="27">
        <v>1316151.83</v>
      </c>
      <c r="K15" s="26" t="s">
        <v>8680</v>
      </c>
      <c r="L15" s="26" t="s">
        <v>8681</v>
      </c>
      <c r="M15" s="26" t="s">
        <v>36</v>
      </c>
      <c r="N15" s="26" t="s">
        <v>36</v>
      </c>
      <c r="O15" s="26" t="s">
        <v>36</v>
      </c>
      <c r="P15" s="26" t="s">
        <v>36</v>
      </c>
      <c r="Q15" s="26" t="s">
        <v>36</v>
      </c>
      <c r="R15" s="26" t="s">
        <v>36</v>
      </c>
      <c r="S15" s="26" t="s">
        <v>36</v>
      </c>
      <c r="T15" s="26" t="s">
        <v>8509</v>
      </c>
      <c r="U15" s="26" t="s">
        <v>8510</v>
      </c>
      <c r="V15" s="26" t="s">
        <v>36</v>
      </c>
      <c r="W15" s="26" t="s">
        <v>8511</v>
      </c>
      <c r="X15" s="26" t="s">
        <v>36</v>
      </c>
      <c r="Y15" s="26" t="s">
        <v>36</v>
      </c>
      <c r="Z15" s="26" t="s">
        <v>36</v>
      </c>
      <c r="AA15" s="26" t="s">
        <v>36</v>
      </c>
      <c r="AB15" s="26" t="s">
        <v>36</v>
      </c>
      <c r="AC15" s="26" t="s">
        <v>36</v>
      </c>
      <c r="AD15" s="26" t="s">
        <v>36</v>
      </c>
      <c r="AE15" s="26" t="s">
        <v>8682</v>
      </c>
      <c r="AF15" s="26" t="s">
        <v>8513</v>
      </c>
      <c r="AG15" s="26" t="s">
        <v>36</v>
      </c>
      <c r="AH15" s="26" t="s">
        <v>36</v>
      </c>
      <c r="AI15" s="26" t="s">
        <v>36</v>
      </c>
      <c r="AJ15" s="26" t="s">
        <v>36</v>
      </c>
    </row>
    <row r="16" s="9" customFormat="1" ht="12.75" spans="1:36">
      <c r="A16" s="9" t="s">
        <v>8628</v>
      </c>
      <c r="B16" s="9" t="s">
        <v>5707</v>
      </c>
      <c r="C16" s="9" t="s">
        <v>8504</v>
      </c>
      <c r="D16" s="9" t="s">
        <v>2728</v>
      </c>
      <c r="E16" s="9" t="s">
        <v>8683</v>
      </c>
      <c r="F16" s="9" t="s">
        <v>2728</v>
      </c>
      <c r="G16" s="9" t="s">
        <v>8506</v>
      </c>
      <c r="H16" s="4" t="s">
        <v>36</v>
      </c>
      <c r="I16" s="4">
        <v>20380.18</v>
      </c>
      <c r="J16" s="4">
        <v>1336532.01</v>
      </c>
      <c r="K16" s="9" t="s">
        <v>8684</v>
      </c>
      <c r="L16" s="9" t="s">
        <v>8685</v>
      </c>
      <c r="M16" s="9" t="s">
        <v>36</v>
      </c>
      <c r="N16" s="9" t="s">
        <v>36</v>
      </c>
      <c r="O16" s="9" t="s">
        <v>36</v>
      </c>
      <c r="P16" s="9" t="s">
        <v>36</v>
      </c>
      <c r="Q16" s="9" t="s">
        <v>36</v>
      </c>
      <c r="R16" s="9" t="s">
        <v>36</v>
      </c>
      <c r="S16" s="9" t="s">
        <v>36</v>
      </c>
      <c r="T16" s="9" t="s">
        <v>8509</v>
      </c>
      <c r="U16" s="9" t="s">
        <v>8510</v>
      </c>
      <c r="V16" s="9" t="s">
        <v>36</v>
      </c>
      <c r="W16" s="9" t="s">
        <v>8511</v>
      </c>
      <c r="X16" s="9" t="s">
        <v>36</v>
      </c>
      <c r="Y16" s="9" t="s">
        <v>36</v>
      </c>
      <c r="Z16" s="9" t="s">
        <v>36</v>
      </c>
      <c r="AA16" s="9" t="s">
        <v>36</v>
      </c>
      <c r="AB16" s="9" t="s">
        <v>36</v>
      </c>
      <c r="AC16" s="9" t="s">
        <v>36</v>
      </c>
      <c r="AD16" s="9" t="s">
        <v>36</v>
      </c>
      <c r="AE16" s="9" t="s">
        <v>8686</v>
      </c>
      <c r="AF16" s="9" t="s">
        <v>8513</v>
      </c>
      <c r="AG16" s="9" t="s">
        <v>36</v>
      </c>
      <c r="AH16" s="9" t="s">
        <v>36</v>
      </c>
      <c r="AI16" s="9" t="s">
        <v>36</v>
      </c>
      <c r="AJ16" s="9" t="s">
        <v>36</v>
      </c>
    </row>
    <row r="17" s="9" customFormat="1" ht="12.75" spans="1:36">
      <c r="A17" s="26" t="s">
        <v>8628</v>
      </c>
      <c r="B17" s="26" t="s">
        <v>5707</v>
      </c>
      <c r="C17" s="26" t="s">
        <v>8504</v>
      </c>
      <c r="D17" s="26" t="s">
        <v>3001</v>
      </c>
      <c r="E17" s="26" t="s">
        <v>8687</v>
      </c>
      <c r="F17" s="26" t="s">
        <v>3001</v>
      </c>
      <c r="G17" s="26" t="s">
        <v>8506</v>
      </c>
      <c r="H17" s="27" t="s">
        <v>36</v>
      </c>
      <c r="I17" s="27">
        <v>3816.96</v>
      </c>
      <c r="J17" s="27">
        <v>1340348.97</v>
      </c>
      <c r="K17" s="26" t="s">
        <v>8688</v>
      </c>
      <c r="L17" s="26" t="s">
        <v>8689</v>
      </c>
      <c r="M17" s="26" t="s">
        <v>36</v>
      </c>
      <c r="N17" s="26" t="s">
        <v>36</v>
      </c>
      <c r="O17" s="26" t="s">
        <v>36</v>
      </c>
      <c r="P17" s="26" t="s">
        <v>36</v>
      </c>
      <c r="Q17" s="26" t="s">
        <v>36</v>
      </c>
      <c r="R17" s="26" t="s">
        <v>36</v>
      </c>
      <c r="S17" s="26" t="s">
        <v>36</v>
      </c>
      <c r="T17" s="26" t="s">
        <v>8509</v>
      </c>
      <c r="U17" s="26" t="s">
        <v>8510</v>
      </c>
      <c r="V17" s="26" t="s">
        <v>36</v>
      </c>
      <c r="W17" s="26" t="s">
        <v>8511</v>
      </c>
      <c r="X17" s="26" t="s">
        <v>36</v>
      </c>
      <c r="Y17" s="26" t="s">
        <v>36</v>
      </c>
      <c r="Z17" s="26" t="s">
        <v>36</v>
      </c>
      <c r="AA17" s="26" t="s">
        <v>36</v>
      </c>
      <c r="AB17" s="26" t="s">
        <v>36</v>
      </c>
      <c r="AC17" s="26" t="s">
        <v>36</v>
      </c>
      <c r="AD17" s="26" t="s">
        <v>36</v>
      </c>
      <c r="AE17" s="26" t="s">
        <v>8690</v>
      </c>
      <c r="AF17" s="26" t="s">
        <v>8513</v>
      </c>
      <c r="AG17" s="26" t="s">
        <v>36</v>
      </c>
      <c r="AH17" s="26" t="s">
        <v>36</v>
      </c>
      <c r="AI17" s="26" t="s">
        <v>36</v>
      </c>
      <c r="AJ17" s="26" t="s">
        <v>36</v>
      </c>
    </row>
    <row r="18" s="9" customFormat="1" ht="12.75" spans="1:36">
      <c r="A18" s="9" t="s">
        <v>8628</v>
      </c>
      <c r="B18" s="9" t="s">
        <v>5707</v>
      </c>
      <c r="C18" s="9" t="s">
        <v>8504</v>
      </c>
      <c r="D18" s="9" t="s">
        <v>3014</v>
      </c>
      <c r="E18" s="9" t="s">
        <v>8691</v>
      </c>
      <c r="F18" s="9" t="s">
        <v>3014</v>
      </c>
      <c r="G18" s="9" t="s">
        <v>8506</v>
      </c>
      <c r="H18" s="4" t="s">
        <v>36</v>
      </c>
      <c r="I18" s="4">
        <v>43258.88</v>
      </c>
      <c r="J18" s="4">
        <v>1383607.85</v>
      </c>
      <c r="K18" s="9" t="s">
        <v>8692</v>
      </c>
      <c r="L18" s="9" t="s">
        <v>8693</v>
      </c>
      <c r="M18" s="9" t="s">
        <v>36</v>
      </c>
      <c r="N18" s="9" t="s">
        <v>36</v>
      </c>
      <c r="O18" s="9" t="s">
        <v>36</v>
      </c>
      <c r="P18" s="9" t="s">
        <v>36</v>
      </c>
      <c r="Q18" s="9" t="s">
        <v>36</v>
      </c>
      <c r="R18" s="9" t="s">
        <v>36</v>
      </c>
      <c r="S18" s="9" t="s">
        <v>36</v>
      </c>
      <c r="T18" s="9" t="s">
        <v>8509</v>
      </c>
      <c r="U18" s="9" t="s">
        <v>8510</v>
      </c>
      <c r="V18" s="9" t="s">
        <v>36</v>
      </c>
      <c r="W18" s="9" t="s">
        <v>8511</v>
      </c>
      <c r="X18" s="9" t="s">
        <v>36</v>
      </c>
      <c r="Y18" s="9" t="s">
        <v>36</v>
      </c>
      <c r="Z18" s="9" t="s">
        <v>36</v>
      </c>
      <c r="AA18" s="9" t="s">
        <v>36</v>
      </c>
      <c r="AB18" s="9" t="s">
        <v>36</v>
      </c>
      <c r="AC18" s="9" t="s">
        <v>36</v>
      </c>
      <c r="AD18" s="9" t="s">
        <v>36</v>
      </c>
      <c r="AE18" s="9" t="s">
        <v>8694</v>
      </c>
      <c r="AF18" s="9" t="s">
        <v>8513</v>
      </c>
      <c r="AG18" s="9" t="s">
        <v>36</v>
      </c>
      <c r="AH18" s="9" t="s">
        <v>36</v>
      </c>
      <c r="AI18" s="9" t="s">
        <v>36</v>
      </c>
      <c r="AJ18" s="9" t="s">
        <v>36</v>
      </c>
    </row>
    <row r="19" s="9" customFormat="1" ht="12.75" spans="1:36">
      <c r="A19" s="9" t="s">
        <v>8628</v>
      </c>
      <c r="B19" s="9" t="s">
        <v>5707</v>
      </c>
      <c r="C19" s="9" t="s">
        <v>8504</v>
      </c>
      <c r="D19" s="9" t="s">
        <v>3381</v>
      </c>
      <c r="E19" s="9" t="s">
        <v>8695</v>
      </c>
      <c r="F19" s="9" t="s">
        <v>3381</v>
      </c>
      <c r="G19" s="9" t="s">
        <v>8506</v>
      </c>
      <c r="H19" s="4" t="s">
        <v>36</v>
      </c>
      <c r="I19" s="4">
        <v>29559.41</v>
      </c>
      <c r="J19" s="4">
        <v>1413167.26</v>
      </c>
      <c r="K19" s="9" t="s">
        <v>8696</v>
      </c>
      <c r="L19" s="9" t="s">
        <v>8697</v>
      </c>
      <c r="M19" s="9" t="s">
        <v>36</v>
      </c>
      <c r="N19" s="9" t="s">
        <v>36</v>
      </c>
      <c r="O19" s="9" t="s">
        <v>36</v>
      </c>
      <c r="P19" s="9" t="s">
        <v>36</v>
      </c>
      <c r="Q19" s="9" t="s">
        <v>36</v>
      </c>
      <c r="R19" s="9" t="s">
        <v>36</v>
      </c>
      <c r="S19" s="9" t="s">
        <v>36</v>
      </c>
      <c r="T19" s="9" t="s">
        <v>8509</v>
      </c>
      <c r="U19" s="9" t="s">
        <v>8510</v>
      </c>
      <c r="V19" s="9" t="s">
        <v>36</v>
      </c>
      <c r="W19" s="9" t="s">
        <v>8511</v>
      </c>
      <c r="X19" s="9" t="s">
        <v>36</v>
      </c>
      <c r="Y19" s="9" t="s">
        <v>36</v>
      </c>
      <c r="Z19" s="9" t="s">
        <v>36</v>
      </c>
      <c r="AA19" s="9" t="s">
        <v>36</v>
      </c>
      <c r="AB19" s="9" t="s">
        <v>36</v>
      </c>
      <c r="AC19" s="9" t="s">
        <v>36</v>
      </c>
      <c r="AD19" s="9" t="s">
        <v>36</v>
      </c>
      <c r="AE19" s="9" t="s">
        <v>8698</v>
      </c>
      <c r="AF19" s="9" t="s">
        <v>8513</v>
      </c>
      <c r="AG19" s="9" t="s">
        <v>36</v>
      </c>
      <c r="AH19" s="9" t="s">
        <v>36</v>
      </c>
      <c r="AI19" s="9" t="s">
        <v>36</v>
      </c>
      <c r="AJ19" s="9" t="s">
        <v>36</v>
      </c>
    </row>
    <row r="20" s="9" customFormat="1" ht="12.75" spans="1:36">
      <c r="A20" s="9" t="s">
        <v>8628</v>
      </c>
      <c r="B20" s="9" t="s">
        <v>5707</v>
      </c>
      <c r="C20" s="9" t="s">
        <v>8504</v>
      </c>
      <c r="D20" s="9" t="s">
        <v>3694</v>
      </c>
      <c r="E20" s="9" t="s">
        <v>8699</v>
      </c>
      <c r="F20" s="9" t="s">
        <v>3694</v>
      </c>
      <c r="G20" s="9" t="s">
        <v>8506</v>
      </c>
      <c r="H20" s="4" t="s">
        <v>36</v>
      </c>
      <c r="I20" s="4">
        <v>45850.83</v>
      </c>
      <c r="J20" s="4">
        <v>1459018.09</v>
      </c>
      <c r="K20" s="9" t="s">
        <v>8700</v>
      </c>
      <c r="L20" s="9" t="s">
        <v>8701</v>
      </c>
      <c r="M20" s="9" t="s">
        <v>36</v>
      </c>
      <c r="N20" s="9" t="s">
        <v>36</v>
      </c>
      <c r="O20" s="9" t="s">
        <v>36</v>
      </c>
      <c r="P20" s="9" t="s">
        <v>36</v>
      </c>
      <c r="Q20" s="9" t="s">
        <v>36</v>
      </c>
      <c r="R20" s="9" t="s">
        <v>36</v>
      </c>
      <c r="S20" s="9" t="s">
        <v>36</v>
      </c>
      <c r="T20" s="9" t="s">
        <v>8509</v>
      </c>
      <c r="U20" s="9" t="s">
        <v>8510</v>
      </c>
      <c r="V20" s="9" t="s">
        <v>36</v>
      </c>
      <c r="W20" s="9" t="s">
        <v>8511</v>
      </c>
      <c r="X20" s="9" t="s">
        <v>36</v>
      </c>
      <c r="Y20" s="9" t="s">
        <v>36</v>
      </c>
      <c r="Z20" s="9" t="s">
        <v>36</v>
      </c>
      <c r="AA20" s="9" t="s">
        <v>36</v>
      </c>
      <c r="AB20" s="9" t="s">
        <v>36</v>
      </c>
      <c r="AC20" s="9" t="s">
        <v>36</v>
      </c>
      <c r="AD20" s="9" t="s">
        <v>36</v>
      </c>
      <c r="AE20" s="9" t="s">
        <v>8702</v>
      </c>
      <c r="AF20" s="9" t="s">
        <v>8513</v>
      </c>
      <c r="AG20" s="9" t="s">
        <v>36</v>
      </c>
      <c r="AH20" s="9" t="s">
        <v>36</v>
      </c>
      <c r="AI20" s="9" t="s">
        <v>36</v>
      </c>
      <c r="AJ20" s="9" t="s">
        <v>36</v>
      </c>
    </row>
    <row r="21" s="9" customFormat="1" ht="12.75" spans="1:36">
      <c r="A21" s="26" t="s">
        <v>8628</v>
      </c>
      <c r="B21" s="26" t="s">
        <v>5707</v>
      </c>
      <c r="C21" s="26" t="s">
        <v>8504</v>
      </c>
      <c r="D21" s="26" t="s">
        <v>3949</v>
      </c>
      <c r="E21" s="26" t="s">
        <v>8703</v>
      </c>
      <c r="F21" s="26" t="s">
        <v>3949</v>
      </c>
      <c r="G21" s="26" t="s">
        <v>8506</v>
      </c>
      <c r="H21" s="27" t="s">
        <v>36</v>
      </c>
      <c r="I21" s="27">
        <v>16935.77</v>
      </c>
      <c r="J21" s="27">
        <v>1475953.86</v>
      </c>
      <c r="K21" s="26" t="s">
        <v>8704</v>
      </c>
      <c r="L21" s="26" t="s">
        <v>8705</v>
      </c>
      <c r="M21" s="26" t="s">
        <v>36</v>
      </c>
      <c r="N21" s="26" t="s">
        <v>36</v>
      </c>
      <c r="O21" s="26" t="s">
        <v>36</v>
      </c>
      <c r="P21" s="26" t="s">
        <v>36</v>
      </c>
      <c r="Q21" s="26" t="s">
        <v>36</v>
      </c>
      <c r="R21" s="26" t="s">
        <v>36</v>
      </c>
      <c r="S21" s="26" t="s">
        <v>36</v>
      </c>
      <c r="T21" s="26" t="s">
        <v>8509</v>
      </c>
      <c r="U21" s="26" t="s">
        <v>8510</v>
      </c>
      <c r="V21" s="26" t="s">
        <v>36</v>
      </c>
      <c r="W21" s="26" t="s">
        <v>8511</v>
      </c>
      <c r="X21" s="26" t="s">
        <v>36</v>
      </c>
      <c r="Y21" s="26" t="s">
        <v>36</v>
      </c>
      <c r="Z21" s="26" t="s">
        <v>36</v>
      </c>
      <c r="AA21" s="26" t="s">
        <v>36</v>
      </c>
      <c r="AB21" s="26" t="s">
        <v>36</v>
      </c>
      <c r="AC21" s="26" t="s">
        <v>36</v>
      </c>
      <c r="AD21" s="26" t="s">
        <v>36</v>
      </c>
      <c r="AE21" s="26" t="s">
        <v>8706</v>
      </c>
      <c r="AF21" s="26" t="s">
        <v>8513</v>
      </c>
      <c r="AG21" s="26" t="s">
        <v>36</v>
      </c>
      <c r="AH21" s="26" t="s">
        <v>36</v>
      </c>
      <c r="AI21" s="26" t="s">
        <v>36</v>
      </c>
      <c r="AJ21" s="26" t="s">
        <v>36</v>
      </c>
    </row>
    <row r="22" s="9" customFormat="1" ht="12.75" spans="1:36">
      <c r="A22" s="9" t="s">
        <v>8628</v>
      </c>
      <c r="B22" s="9" t="s">
        <v>5707</v>
      </c>
      <c r="C22" s="9" t="s">
        <v>8504</v>
      </c>
      <c r="D22" s="9" t="s">
        <v>3992</v>
      </c>
      <c r="E22" s="9" t="s">
        <v>8707</v>
      </c>
      <c r="F22" s="9" t="s">
        <v>3992</v>
      </c>
      <c r="G22" s="9" t="s">
        <v>8506</v>
      </c>
      <c r="H22" s="4" t="s">
        <v>36</v>
      </c>
      <c r="I22" s="4">
        <v>34352.64</v>
      </c>
      <c r="J22" s="4">
        <v>1510306.5</v>
      </c>
      <c r="K22" s="9" t="s">
        <v>8708</v>
      </c>
      <c r="L22" s="9" t="s">
        <v>8709</v>
      </c>
      <c r="M22" s="9" t="s">
        <v>36</v>
      </c>
      <c r="N22" s="9" t="s">
        <v>36</v>
      </c>
      <c r="O22" s="9" t="s">
        <v>36</v>
      </c>
      <c r="P22" s="9" t="s">
        <v>36</v>
      </c>
      <c r="Q22" s="9" t="s">
        <v>36</v>
      </c>
      <c r="R22" s="9" t="s">
        <v>36</v>
      </c>
      <c r="S22" s="9" t="s">
        <v>36</v>
      </c>
      <c r="T22" s="9" t="s">
        <v>8509</v>
      </c>
      <c r="U22" s="9" t="s">
        <v>8510</v>
      </c>
      <c r="V22" s="9" t="s">
        <v>36</v>
      </c>
      <c r="W22" s="9" t="s">
        <v>8511</v>
      </c>
      <c r="X22" s="9" t="s">
        <v>36</v>
      </c>
      <c r="Y22" s="9" t="s">
        <v>36</v>
      </c>
      <c r="Z22" s="9" t="s">
        <v>36</v>
      </c>
      <c r="AA22" s="9" t="s">
        <v>36</v>
      </c>
      <c r="AB22" s="9" t="s">
        <v>36</v>
      </c>
      <c r="AC22" s="9" t="s">
        <v>36</v>
      </c>
      <c r="AD22" s="9" t="s">
        <v>36</v>
      </c>
      <c r="AE22" s="9" t="s">
        <v>8710</v>
      </c>
      <c r="AF22" s="9" t="s">
        <v>8513</v>
      </c>
      <c r="AG22" s="9" t="s">
        <v>36</v>
      </c>
      <c r="AH22" s="9" t="s">
        <v>36</v>
      </c>
      <c r="AI22" s="9" t="s">
        <v>36</v>
      </c>
      <c r="AJ22" s="9" t="s">
        <v>36</v>
      </c>
    </row>
    <row r="23" s="9" customFormat="1" ht="12.75" spans="1:36">
      <c r="A23" s="9" t="s">
        <v>8628</v>
      </c>
      <c r="B23" s="9" t="s">
        <v>5707</v>
      </c>
      <c r="C23" s="9" t="s">
        <v>8504</v>
      </c>
      <c r="D23" s="9" t="s">
        <v>4410</v>
      </c>
      <c r="E23" s="9" t="s">
        <v>8699</v>
      </c>
      <c r="F23" s="9" t="s">
        <v>4410</v>
      </c>
      <c r="G23" s="9" t="s">
        <v>8506</v>
      </c>
      <c r="H23" s="4" t="s">
        <v>36</v>
      </c>
      <c r="I23" s="4">
        <v>25446.4</v>
      </c>
      <c r="J23" s="4">
        <v>1535752.9</v>
      </c>
      <c r="K23" s="9" t="s">
        <v>8711</v>
      </c>
      <c r="L23" s="9" t="s">
        <v>8712</v>
      </c>
      <c r="M23" s="9" t="s">
        <v>36</v>
      </c>
      <c r="N23" s="9" t="s">
        <v>36</v>
      </c>
      <c r="O23" s="9" t="s">
        <v>36</v>
      </c>
      <c r="P23" s="9" t="s">
        <v>36</v>
      </c>
      <c r="Q23" s="9" t="s">
        <v>36</v>
      </c>
      <c r="R23" s="9" t="s">
        <v>36</v>
      </c>
      <c r="S23" s="9" t="s">
        <v>36</v>
      </c>
      <c r="T23" s="9" t="s">
        <v>8509</v>
      </c>
      <c r="U23" s="9" t="s">
        <v>8510</v>
      </c>
      <c r="V23" s="9" t="s">
        <v>36</v>
      </c>
      <c r="W23" s="9" t="s">
        <v>8511</v>
      </c>
      <c r="X23" s="9" t="s">
        <v>36</v>
      </c>
      <c r="Y23" s="9" t="s">
        <v>36</v>
      </c>
      <c r="Z23" s="9" t="s">
        <v>36</v>
      </c>
      <c r="AA23" s="9" t="s">
        <v>36</v>
      </c>
      <c r="AB23" s="9" t="s">
        <v>36</v>
      </c>
      <c r="AC23" s="9" t="s">
        <v>36</v>
      </c>
      <c r="AD23" s="9" t="s">
        <v>36</v>
      </c>
      <c r="AE23" s="9" t="s">
        <v>8713</v>
      </c>
      <c r="AF23" s="9" t="s">
        <v>8513</v>
      </c>
      <c r="AG23" s="9" t="s">
        <v>36</v>
      </c>
      <c r="AH23" s="9" t="s">
        <v>36</v>
      </c>
      <c r="AI23" s="9" t="s">
        <v>36</v>
      </c>
      <c r="AJ23" s="9" t="s">
        <v>36</v>
      </c>
    </row>
    <row r="24" s="9" customFormat="1" ht="12.75" spans="1:36">
      <c r="A24" s="26" t="s">
        <v>8628</v>
      </c>
      <c r="B24" s="26" t="s">
        <v>5707</v>
      </c>
      <c r="C24" s="26" t="s">
        <v>8504</v>
      </c>
      <c r="D24" s="26" t="s">
        <v>4770</v>
      </c>
      <c r="E24" s="26" t="s">
        <v>8714</v>
      </c>
      <c r="F24" s="26" t="s">
        <v>4770</v>
      </c>
      <c r="G24" s="26" t="s">
        <v>8506</v>
      </c>
      <c r="H24" s="27" t="s">
        <v>36</v>
      </c>
      <c r="I24" s="27">
        <v>20357.12</v>
      </c>
      <c r="J24" s="27">
        <v>1556110.02</v>
      </c>
      <c r="K24" s="26" t="s">
        <v>8715</v>
      </c>
      <c r="L24" s="26" t="s">
        <v>8716</v>
      </c>
      <c r="M24" s="26" t="s">
        <v>36</v>
      </c>
      <c r="N24" s="26" t="s">
        <v>36</v>
      </c>
      <c r="O24" s="26" t="s">
        <v>36</v>
      </c>
      <c r="P24" s="26" t="s">
        <v>36</v>
      </c>
      <c r="Q24" s="26" t="s">
        <v>36</v>
      </c>
      <c r="R24" s="26" t="s">
        <v>36</v>
      </c>
      <c r="S24" s="26" t="s">
        <v>36</v>
      </c>
      <c r="T24" s="26" t="s">
        <v>8509</v>
      </c>
      <c r="U24" s="26" t="s">
        <v>8510</v>
      </c>
      <c r="V24" s="26" t="s">
        <v>36</v>
      </c>
      <c r="W24" s="26" t="s">
        <v>8511</v>
      </c>
      <c r="X24" s="26" t="s">
        <v>36</v>
      </c>
      <c r="Y24" s="26" t="s">
        <v>36</v>
      </c>
      <c r="Z24" s="26" t="s">
        <v>36</v>
      </c>
      <c r="AA24" s="26" t="s">
        <v>36</v>
      </c>
      <c r="AB24" s="26" t="s">
        <v>36</v>
      </c>
      <c r="AC24" s="26" t="s">
        <v>36</v>
      </c>
      <c r="AD24" s="26" t="s">
        <v>36</v>
      </c>
      <c r="AE24" s="26" t="s">
        <v>8717</v>
      </c>
      <c r="AF24" s="26" t="s">
        <v>8513</v>
      </c>
      <c r="AG24" s="26" t="s">
        <v>36</v>
      </c>
      <c r="AH24" s="26" t="s">
        <v>36</v>
      </c>
      <c r="AI24" s="26" t="s">
        <v>36</v>
      </c>
      <c r="AJ24" s="26" t="s">
        <v>36</v>
      </c>
    </row>
    <row r="25" s="9" customFormat="1" ht="12.75" spans="1:36">
      <c r="A25" s="26" t="s">
        <v>8628</v>
      </c>
      <c r="B25" s="26" t="s">
        <v>5707</v>
      </c>
      <c r="C25" s="26" t="s">
        <v>8504</v>
      </c>
      <c r="D25" s="26" t="s">
        <v>5071</v>
      </c>
      <c r="E25" s="26" t="s">
        <v>8718</v>
      </c>
      <c r="F25" s="26" t="s">
        <v>5071</v>
      </c>
      <c r="G25" s="26" t="s">
        <v>8506</v>
      </c>
      <c r="H25" s="27" t="s">
        <v>36</v>
      </c>
      <c r="I25" s="27">
        <v>28809.17</v>
      </c>
      <c r="J25" s="27">
        <v>1584919.19</v>
      </c>
      <c r="K25" s="26" t="s">
        <v>8719</v>
      </c>
      <c r="L25" s="26" t="s">
        <v>8720</v>
      </c>
      <c r="M25" s="26" t="s">
        <v>36</v>
      </c>
      <c r="N25" s="26" t="s">
        <v>36</v>
      </c>
      <c r="O25" s="26" t="s">
        <v>36</v>
      </c>
      <c r="P25" s="26" t="s">
        <v>36</v>
      </c>
      <c r="Q25" s="26" t="s">
        <v>36</v>
      </c>
      <c r="R25" s="26" t="s">
        <v>36</v>
      </c>
      <c r="S25" s="26" t="s">
        <v>36</v>
      </c>
      <c r="T25" s="26" t="s">
        <v>8509</v>
      </c>
      <c r="U25" s="26" t="s">
        <v>8510</v>
      </c>
      <c r="V25" s="26" t="s">
        <v>36</v>
      </c>
      <c r="W25" s="26" t="s">
        <v>8511</v>
      </c>
      <c r="X25" s="26" t="s">
        <v>36</v>
      </c>
      <c r="Y25" s="26" t="s">
        <v>36</v>
      </c>
      <c r="Z25" s="26" t="s">
        <v>36</v>
      </c>
      <c r="AA25" s="26" t="s">
        <v>36</v>
      </c>
      <c r="AB25" s="26" t="s">
        <v>36</v>
      </c>
      <c r="AC25" s="26" t="s">
        <v>36</v>
      </c>
      <c r="AD25" s="26" t="s">
        <v>36</v>
      </c>
      <c r="AE25" s="26" t="s">
        <v>8721</v>
      </c>
      <c r="AF25" s="26" t="s">
        <v>8513</v>
      </c>
      <c r="AG25" s="26" t="s">
        <v>36</v>
      </c>
      <c r="AH25" s="26" t="s">
        <v>36</v>
      </c>
      <c r="AI25" s="26" t="s">
        <v>36</v>
      </c>
      <c r="AJ25" s="26" t="s">
        <v>36</v>
      </c>
    </row>
    <row r="26" spans="9:9">
      <c r="I26">
        <f>SUM(I3:I25)</f>
        <v>640680.97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10"/>
  <sheetViews>
    <sheetView workbookViewId="0">
      <selection activeCell="A5" sqref="A5"/>
    </sheetView>
  </sheetViews>
  <sheetFormatPr defaultColWidth="9.02654867256637" defaultRowHeight="13.5"/>
  <cols>
    <col min="1" max="1" width="27.7433628318584" customWidth="1"/>
    <col min="2" max="2" width="11.4247787610619" customWidth="1"/>
    <col min="3" max="3" width="9.5929203539823" hidden="1" customWidth="1"/>
    <col min="4" max="4" width="11.8230088495575" hidden="1" customWidth="1"/>
    <col min="5" max="5" width="12.9469026548673" hidden="1" customWidth="1"/>
    <col min="6" max="6" width="10.6548672566372"/>
    <col min="7" max="7" width="13.5221238938053" style="20"/>
    <col min="8" max="8" width="9.02654867256637" hidden="1" customWidth="1"/>
    <col min="9" max="9" width="17.1327433628319" customWidth="1"/>
    <col min="10" max="16" width="9.02654867256637" hidden="1" customWidth="1"/>
    <col min="17" max="17" width="11.8938053097345" hidden="1" customWidth="1"/>
    <col min="18" max="18" width="21.8407079646018" customWidth="1"/>
    <col min="19" max="38" width="9.02654867256637" hidden="1" customWidth="1"/>
    <col min="39" max="39" width="9.16814159292035" customWidth="1"/>
    <col min="40" max="40" width="6.70796460176991" customWidth="1"/>
  </cols>
  <sheetData>
    <row r="1" s="9" customFormat="1" ht="13.1" spans="1:34">
      <c r="A1" s="21" t="s">
        <v>0</v>
      </c>
      <c r="B1" s="22" t="s">
        <v>1</v>
      </c>
      <c r="C1" s="22" t="s">
        <v>2</v>
      </c>
      <c r="D1" s="23" t="s">
        <v>3</v>
      </c>
      <c r="E1" s="23" t="s">
        <v>4</v>
      </c>
      <c r="F1" s="23" t="s">
        <v>5</v>
      </c>
      <c r="G1" s="24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3" t="s">
        <v>11</v>
      </c>
      <c r="M1" s="23" t="s">
        <v>12</v>
      </c>
      <c r="N1" s="23" t="s">
        <v>13</v>
      </c>
      <c r="O1" s="23" t="s">
        <v>14</v>
      </c>
      <c r="P1" s="23" t="s">
        <v>15</v>
      </c>
      <c r="Q1" s="23" t="s">
        <v>5539</v>
      </c>
      <c r="R1" s="23" t="s">
        <v>5540</v>
      </c>
      <c r="S1" s="23" t="s">
        <v>5541</v>
      </c>
      <c r="T1" s="23" t="s">
        <v>5542</v>
      </c>
      <c r="U1" s="23" t="s">
        <v>5543</v>
      </c>
      <c r="V1" s="23" t="s">
        <v>5544</v>
      </c>
      <c r="W1" s="23" t="s">
        <v>5545</v>
      </c>
      <c r="X1" s="23" t="s">
        <v>5546</v>
      </c>
      <c r="Y1" s="23" t="s">
        <v>5547</v>
      </c>
      <c r="Z1" s="23" t="s">
        <v>25</v>
      </c>
      <c r="AA1" s="23" t="s">
        <v>26</v>
      </c>
      <c r="AB1" s="23" t="s">
        <v>5548</v>
      </c>
      <c r="AC1" s="23" t="s">
        <v>28</v>
      </c>
      <c r="AD1" s="23" t="s">
        <v>29</v>
      </c>
      <c r="AE1" s="23" t="s">
        <v>30</v>
      </c>
      <c r="AF1" s="23" t="s">
        <v>31</v>
      </c>
      <c r="AG1" s="23" t="s">
        <v>32</v>
      </c>
      <c r="AH1" s="23" t="s">
        <v>5549</v>
      </c>
    </row>
    <row r="2" s="9" customFormat="1" spans="2:16384">
      <c r="B2" s="9" t="s">
        <v>33</v>
      </c>
      <c r="F2" s="4" t="s">
        <v>36</v>
      </c>
      <c r="G2" s="25">
        <v>31500</v>
      </c>
      <c r="H2" s="4">
        <v>36027376.12</v>
      </c>
      <c r="I2" s="40" t="s">
        <v>173</v>
      </c>
      <c r="J2" s="9" t="s">
        <v>36</v>
      </c>
      <c r="K2" s="9" t="s">
        <v>36</v>
      </c>
      <c r="L2" s="9" t="s">
        <v>36</v>
      </c>
      <c r="M2" s="9" t="s">
        <v>175</v>
      </c>
      <c r="N2" s="9" t="s">
        <v>176</v>
      </c>
      <c r="O2" s="9" t="s">
        <v>36</v>
      </c>
      <c r="XEF2" s="53"/>
      <c r="XEG2" s="53"/>
      <c r="XEH2" s="53"/>
      <c r="XEI2"/>
      <c r="XEJ2"/>
      <c r="XEK2"/>
      <c r="XEL2"/>
      <c r="XEM2"/>
      <c r="XEN2"/>
      <c r="XEO2"/>
      <c r="XEP2"/>
      <c r="XEQ2"/>
      <c r="XER2"/>
      <c r="XES2"/>
      <c r="XET2"/>
      <c r="XEU2"/>
      <c r="XEV2"/>
      <c r="XEW2"/>
      <c r="XEX2"/>
      <c r="XEY2"/>
      <c r="XEZ2"/>
      <c r="XFA2"/>
      <c r="XFB2"/>
      <c r="XFC2"/>
      <c r="XFD2"/>
    </row>
    <row r="3" s="9" customFormat="1" spans="1:16384">
      <c r="A3" s="9" t="s">
        <v>179</v>
      </c>
      <c r="B3" s="26" t="s">
        <v>33</v>
      </c>
      <c r="F3" s="27">
        <v>20000</v>
      </c>
      <c r="G3" s="28" t="s">
        <v>36</v>
      </c>
      <c r="H3" s="27">
        <v>36007376.12</v>
      </c>
      <c r="I3" s="41" t="s">
        <v>182</v>
      </c>
      <c r="K3" s="26" t="s">
        <v>36</v>
      </c>
      <c r="L3" s="26" t="s">
        <v>36</v>
      </c>
      <c r="M3" s="26" t="s">
        <v>187</v>
      </c>
      <c r="N3" s="26" t="s">
        <v>188</v>
      </c>
      <c r="O3" s="26" t="s">
        <v>36</v>
      </c>
      <c r="R3" s="48" t="s">
        <v>186</v>
      </c>
      <c r="XEF3" s="53"/>
      <c r="XEG3" s="53"/>
      <c r="XEH3" s="5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  <c r="XFC3"/>
      <c r="XFD3"/>
    </row>
    <row r="4" s="9" customFormat="1" spans="1:16384">
      <c r="A4" s="9" t="s">
        <v>198</v>
      </c>
      <c r="B4" s="26" t="s">
        <v>33</v>
      </c>
      <c r="F4" s="27">
        <v>30000</v>
      </c>
      <c r="G4" s="28" t="s">
        <v>36</v>
      </c>
      <c r="H4" s="27">
        <v>36117176.12</v>
      </c>
      <c r="I4" s="42" t="s">
        <v>182</v>
      </c>
      <c r="K4" s="26" t="s">
        <v>36</v>
      </c>
      <c r="L4" s="26" t="s">
        <v>36</v>
      </c>
      <c r="M4" s="26" t="s">
        <v>204</v>
      </c>
      <c r="N4" s="26" t="s">
        <v>205</v>
      </c>
      <c r="O4" s="26" t="s">
        <v>36</v>
      </c>
      <c r="R4" s="48" t="s">
        <v>203</v>
      </c>
      <c r="XEF4" s="53"/>
      <c r="XEG4" s="53"/>
      <c r="XEH4" s="53"/>
      <c r="XEI4"/>
      <c r="XEJ4"/>
      <c r="XEK4"/>
      <c r="XEL4"/>
      <c r="XEM4"/>
      <c r="XEN4"/>
      <c r="XEO4"/>
      <c r="XEP4"/>
      <c r="XEQ4"/>
      <c r="XER4"/>
      <c r="XES4"/>
      <c r="XET4"/>
      <c r="XEU4"/>
      <c r="XEV4"/>
      <c r="XEW4"/>
      <c r="XEX4"/>
      <c r="XEY4"/>
      <c r="XEZ4"/>
      <c r="XFA4"/>
      <c r="XFB4"/>
      <c r="XFC4"/>
      <c r="XFD4"/>
    </row>
    <row r="5" s="10" customFormat="1" spans="1:16384">
      <c r="A5" s="10" t="s">
        <v>218</v>
      </c>
      <c r="B5" s="10" t="s">
        <v>33</v>
      </c>
      <c r="F5" s="29">
        <v>1000</v>
      </c>
      <c r="G5" s="30" t="s">
        <v>36</v>
      </c>
      <c r="H5" s="29">
        <v>36106176.12</v>
      </c>
      <c r="I5" s="43" t="s">
        <v>182</v>
      </c>
      <c r="K5" s="10" t="s">
        <v>36</v>
      </c>
      <c r="L5" s="10" t="s">
        <v>36</v>
      </c>
      <c r="M5" s="10" t="s">
        <v>223</v>
      </c>
      <c r="N5" s="10" t="s">
        <v>224</v>
      </c>
      <c r="O5" s="10" t="s">
        <v>36</v>
      </c>
      <c r="R5" s="49" t="s">
        <v>222</v>
      </c>
      <c r="XEF5" s="54"/>
      <c r="XEG5" s="54"/>
      <c r="XEH5" s="54"/>
      <c r="XEI5" s="59"/>
      <c r="XEJ5" s="59"/>
      <c r="XEK5" s="59"/>
      <c r="XEL5" s="59"/>
      <c r="XEM5" s="59"/>
      <c r="XEN5" s="59"/>
      <c r="XEO5" s="59"/>
      <c r="XEP5" s="59"/>
      <c r="XEQ5" s="59"/>
      <c r="XER5" s="59"/>
      <c r="XES5" s="59"/>
      <c r="XET5" s="59"/>
      <c r="XEU5" s="59"/>
      <c r="XEV5" s="59"/>
      <c r="XEW5" s="59"/>
      <c r="XEX5" s="59"/>
      <c r="XEY5" s="59"/>
      <c r="XEZ5" s="59"/>
      <c r="XFA5" s="59"/>
      <c r="XFB5" s="59"/>
      <c r="XFC5" s="59"/>
      <c r="XFD5" s="59"/>
    </row>
    <row r="6" s="9" customFormat="1" spans="1:16384">
      <c r="A6" s="9" t="s">
        <v>228</v>
      </c>
      <c r="B6" s="9" t="s">
        <v>33</v>
      </c>
      <c r="F6" s="4">
        <v>60000</v>
      </c>
      <c r="G6" s="25" t="s">
        <v>36</v>
      </c>
      <c r="H6" s="4">
        <v>36046176.12</v>
      </c>
      <c r="I6" s="40" t="s">
        <v>182</v>
      </c>
      <c r="K6" s="9" t="s">
        <v>36</v>
      </c>
      <c r="L6" s="9" t="s">
        <v>36</v>
      </c>
      <c r="M6" s="9" t="s">
        <v>233</v>
      </c>
      <c r="N6" s="9" t="s">
        <v>234</v>
      </c>
      <c r="O6" s="9" t="s">
        <v>36</v>
      </c>
      <c r="R6" s="50" t="s">
        <v>232</v>
      </c>
      <c r="XEF6" s="53"/>
      <c r="XEG6" s="53"/>
      <c r="XEH6" s="53"/>
      <c r="XEI6"/>
      <c r="XEJ6"/>
      <c r="XEK6"/>
      <c r="XEL6"/>
      <c r="XEM6"/>
      <c r="XEN6"/>
      <c r="XEO6"/>
      <c r="XEP6"/>
      <c r="XEQ6"/>
      <c r="XER6"/>
      <c r="XES6"/>
      <c r="XET6"/>
      <c r="XEU6"/>
      <c r="XEV6"/>
      <c r="XEW6"/>
      <c r="XEX6"/>
      <c r="XEY6"/>
      <c r="XEZ6"/>
      <c r="XFA6"/>
      <c r="XFB6"/>
      <c r="XFC6"/>
      <c r="XFD6"/>
    </row>
    <row r="7" s="9" customFormat="1" spans="1:16384">
      <c r="A7" s="9" t="s">
        <v>238</v>
      </c>
      <c r="B7" s="26" t="s">
        <v>33</v>
      </c>
      <c r="F7" s="27">
        <v>10000</v>
      </c>
      <c r="G7" s="28" t="s">
        <v>36</v>
      </c>
      <c r="H7" s="27">
        <v>36036176.12</v>
      </c>
      <c r="I7" s="42" t="s">
        <v>182</v>
      </c>
      <c r="K7" s="26" t="s">
        <v>36</v>
      </c>
      <c r="L7" s="26" t="s">
        <v>36</v>
      </c>
      <c r="M7" s="26" t="s">
        <v>243</v>
      </c>
      <c r="N7" s="26" t="s">
        <v>244</v>
      </c>
      <c r="O7" s="26" t="s">
        <v>36</v>
      </c>
      <c r="R7" s="48" t="s">
        <v>242</v>
      </c>
      <c r="XEF7" s="53"/>
      <c r="XEG7" s="53"/>
      <c r="XEH7" s="53"/>
      <c r="XEI7"/>
      <c r="XEJ7"/>
      <c r="XEK7"/>
      <c r="XEL7"/>
      <c r="XEM7"/>
      <c r="XEN7"/>
      <c r="XEO7"/>
      <c r="XEP7"/>
      <c r="XEQ7"/>
      <c r="XER7"/>
      <c r="XES7"/>
      <c r="XET7"/>
      <c r="XEU7"/>
      <c r="XEV7"/>
      <c r="XEW7"/>
      <c r="XEX7"/>
      <c r="XEY7"/>
      <c r="XEZ7"/>
      <c r="XFA7"/>
      <c r="XFB7"/>
      <c r="XFC7"/>
      <c r="XFD7"/>
    </row>
    <row r="8" s="9" customFormat="1" spans="1:16384">
      <c r="A8" s="9" t="s">
        <v>248</v>
      </c>
      <c r="B8" s="9" t="s">
        <v>33</v>
      </c>
      <c r="F8" s="4">
        <v>10000</v>
      </c>
      <c r="G8" s="25" t="s">
        <v>36</v>
      </c>
      <c r="H8" s="4">
        <v>36026176.12</v>
      </c>
      <c r="I8" s="40" t="s">
        <v>182</v>
      </c>
      <c r="K8" s="9" t="s">
        <v>36</v>
      </c>
      <c r="L8" s="9" t="s">
        <v>36</v>
      </c>
      <c r="M8" s="9" t="s">
        <v>254</v>
      </c>
      <c r="N8" s="9" t="s">
        <v>255</v>
      </c>
      <c r="O8" s="9" t="s">
        <v>36</v>
      </c>
      <c r="R8" s="50" t="s">
        <v>253</v>
      </c>
      <c r="XEF8" s="53"/>
      <c r="XEG8" s="53"/>
      <c r="XEH8" s="53"/>
      <c r="XEI8"/>
      <c r="XEJ8"/>
      <c r="XEK8"/>
      <c r="XEL8"/>
      <c r="XEM8"/>
      <c r="XEN8"/>
      <c r="XEO8"/>
      <c r="XEP8"/>
      <c r="XEQ8"/>
      <c r="XER8"/>
      <c r="XES8"/>
      <c r="XET8"/>
      <c r="XEU8"/>
      <c r="XEV8"/>
      <c r="XEW8"/>
      <c r="XEX8"/>
      <c r="XEY8"/>
      <c r="XEZ8"/>
      <c r="XFA8"/>
      <c r="XFB8"/>
      <c r="XFC8"/>
      <c r="XFD8"/>
    </row>
    <row r="9" s="9" customFormat="1" spans="1:16384">
      <c r="A9" s="9" t="s">
        <v>259</v>
      </c>
      <c r="B9" s="26" t="s">
        <v>33</v>
      </c>
      <c r="F9" s="27">
        <v>80000</v>
      </c>
      <c r="G9" s="28" t="s">
        <v>36</v>
      </c>
      <c r="H9" s="27">
        <v>35946176.12</v>
      </c>
      <c r="I9" s="42" t="s">
        <v>182</v>
      </c>
      <c r="K9" s="26" t="s">
        <v>36</v>
      </c>
      <c r="L9" s="26" t="s">
        <v>36</v>
      </c>
      <c r="M9" s="26" t="s">
        <v>264</v>
      </c>
      <c r="N9" s="26" t="s">
        <v>265</v>
      </c>
      <c r="O9" s="26" t="s">
        <v>36</v>
      </c>
      <c r="R9" s="48" t="s">
        <v>263</v>
      </c>
      <c r="XEF9" s="53"/>
      <c r="XEG9" s="53"/>
      <c r="XEH9" s="53"/>
      <c r="XEI9"/>
      <c r="XEJ9"/>
      <c r="XEK9"/>
      <c r="XEL9"/>
      <c r="XEM9"/>
      <c r="XEN9"/>
      <c r="XEO9"/>
      <c r="XEP9"/>
      <c r="XEQ9"/>
      <c r="XER9"/>
      <c r="XES9"/>
      <c r="XET9"/>
      <c r="XEU9"/>
      <c r="XEV9"/>
      <c r="XEW9"/>
      <c r="XEX9"/>
      <c r="XEY9"/>
      <c r="XEZ9"/>
      <c r="XFA9"/>
      <c r="XFB9"/>
      <c r="XFC9"/>
      <c r="XFD9"/>
    </row>
    <row r="10" s="11" customFormat="1" spans="2:16384">
      <c r="B10" s="11" t="s">
        <v>273</v>
      </c>
      <c r="F10" s="31" t="s">
        <v>36</v>
      </c>
      <c r="G10" s="32">
        <v>109300</v>
      </c>
      <c r="H10" s="31">
        <v>36311187.26</v>
      </c>
      <c r="I10" s="44" t="s">
        <v>308</v>
      </c>
      <c r="K10" s="11" t="s">
        <v>36</v>
      </c>
      <c r="L10" s="11" t="s">
        <v>36</v>
      </c>
      <c r="M10" s="11" t="s">
        <v>313</v>
      </c>
      <c r="N10" s="11" t="s">
        <v>314</v>
      </c>
      <c r="O10" s="11" t="s">
        <v>36</v>
      </c>
      <c r="R10" s="51" t="s">
        <v>312</v>
      </c>
      <c r="XEF10" s="55"/>
      <c r="XEG10" s="55"/>
      <c r="XEH10" s="55"/>
      <c r="XEI10"/>
      <c r="XEJ10"/>
      <c r="XEK10"/>
      <c r="XEL10"/>
      <c r="XEM10"/>
      <c r="XEN10"/>
      <c r="XEO10"/>
      <c r="XEP10"/>
      <c r="XEQ10"/>
      <c r="XER10"/>
      <c r="XES10"/>
      <c r="XET10"/>
      <c r="XEU10"/>
      <c r="XEV10"/>
      <c r="XEW10"/>
      <c r="XEX10"/>
      <c r="XEY10"/>
      <c r="XEZ10"/>
      <c r="XFA10"/>
      <c r="XFB10"/>
      <c r="XFC10"/>
      <c r="XFD10"/>
    </row>
    <row r="11" s="9" customFormat="1" spans="1:16384">
      <c r="A11" s="9" t="s">
        <v>328</v>
      </c>
      <c r="B11" s="26" t="s">
        <v>273</v>
      </c>
      <c r="F11" s="27">
        <v>50000</v>
      </c>
      <c r="G11" s="28" t="s">
        <v>36</v>
      </c>
      <c r="H11" s="27">
        <v>36361287.26</v>
      </c>
      <c r="I11" s="42" t="s">
        <v>330</v>
      </c>
      <c r="K11" s="26" t="s">
        <v>36</v>
      </c>
      <c r="L11" s="26" t="s">
        <v>36</v>
      </c>
      <c r="M11" s="26" t="s">
        <v>335</v>
      </c>
      <c r="N11" s="26" t="s">
        <v>336</v>
      </c>
      <c r="O11" s="26" t="s">
        <v>36</v>
      </c>
      <c r="R11" s="48" t="s">
        <v>334</v>
      </c>
      <c r="XEF11" s="53"/>
      <c r="XEG11" s="53"/>
      <c r="XEH11" s="53"/>
      <c r="XEI11"/>
      <c r="XEJ11"/>
      <c r="XEK11"/>
      <c r="XEL11"/>
      <c r="XEM11"/>
      <c r="XEN11"/>
      <c r="XEO11"/>
      <c r="XEP11"/>
      <c r="XEQ11"/>
      <c r="XER11"/>
      <c r="XES11"/>
      <c r="XET11"/>
      <c r="XEU11"/>
      <c r="XEV11"/>
      <c r="XEW11"/>
      <c r="XEX11"/>
      <c r="XEY11"/>
      <c r="XEZ11"/>
      <c r="XFA11"/>
      <c r="XFB11"/>
      <c r="XFC11"/>
      <c r="XFD11"/>
    </row>
    <row r="12" s="9" customFormat="1" spans="1:16384">
      <c r="A12" s="9" t="s">
        <v>269</v>
      </c>
      <c r="B12" s="9" t="s">
        <v>273</v>
      </c>
      <c r="F12" s="4">
        <v>10000</v>
      </c>
      <c r="G12" s="25" t="s">
        <v>36</v>
      </c>
      <c r="H12" s="4">
        <v>36351287.26</v>
      </c>
      <c r="I12" s="40" t="s">
        <v>182</v>
      </c>
      <c r="K12" s="9" t="s">
        <v>36</v>
      </c>
      <c r="L12" s="9" t="s">
        <v>36</v>
      </c>
      <c r="M12" s="9" t="s">
        <v>344</v>
      </c>
      <c r="N12" s="9" t="s">
        <v>345</v>
      </c>
      <c r="O12" s="9" t="s">
        <v>36</v>
      </c>
      <c r="R12" s="50" t="s">
        <v>343</v>
      </c>
      <c r="XEF12" s="53"/>
      <c r="XEG12" s="53"/>
      <c r="XEH12" s="53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  <c r="XFD12"/>
    </row>
    <row r="13" s="9" customFormat="1" spans="1:16384">
      <c r="A13" s="9" t="s">
        <v>349</v>
      </c>
      <c r="B13" s="26" t="s">
        <v>273</v>
      </c>
      <c r="F13" s="27">
        <v>70000</v>
      </c>
      <c r="G13" s="28" t="s">
        <v>36</v>
      </c>
      <c r="H13" s="27">
        <v>36281287.26</v>
      </c>
      <c r="I13" s="42" t="s">
        <v>182</v>
      </c>
      <c r="K13" s="26" t="s">
        <v>36</v>
      </c>
      <c r="L13" s="26" t="s">
        <v>36</v>
      </c>
      <c r="M13" s="26" t="s">
        <v>354</v>
      </c>
      <c r="N13" s="26" t="s">
        <v>355</v>
      </c>
      <c r="O13" s="26" t="s">
        <v>36</v>
      </c>
      <c r="R13" s="48" t="s">
        <v>353</v>
      </c>
      <c r="XEF13" s="53"/>
      <c r="XEG13" s="53"/>
      <c r="XEH13" s="5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  <c r="XEY13"/>
      <c r="XEZ13"/>
      <c r="XFA13"/>
      <c r="XFB13"/>
      <c r="XFC13"/>
      <c r="XFD13"/>
    </row>
    <row r="14" s="9" customFormat="1" spans="1:16384">
      <c r="A14" s="9" t="s">
        <v>141</v>
      </c>
      <c r="B14" s="9" t="s">
        <v>273</v>
      </c>
      <c r="F14" s="4">
        <v>35000</v>
      </c>
      <c r="G14" s="25" t="s">
        <v>36</v>
      </c>
      <c r="H14" s="4">
        <v>36246287.26</v>
      </c>
      <c r="I14" s="40" t="s">
        <v>182</v>
      </c>
      <c r="K14" s="9" t="s">
        <v>36</v>
      </c>
      <c r="L14" s="9" t="s">
        <v>36</v>
      </c>
      <c r="M14" s="9" t="s">
        <v>363</v>
      </c>
      <c r="N14" s="9" t="s">
        <v>364</v>
      </c>
      <c r="O14" s="9" t="s">
        <v>36</v>
      </c>
      <c r="R14" s="50" t="s">
        <v>362</v>
      </c>
      <c r="XEF14" s="53"/>
      <c r="XEG14" s="53"/>
      <c r="XEH14" s="53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  <c r="XEY14"/>
      <c r="XEZ14"/>
      <c r="XFA14"/>
      <c r="XFB14"/>
      <c r="XFC14"/>
      <c r="XFD14"/>
    </row>
    <row r="15" s="9" customFormat="1" spans="1:16384">
      <c r="A15" s="9" t="s">
        <v>366</v>
      </c>
      <c r="B15" s="26" t="s">
        <v>273</v>
      </c>
      <c r="F15" s="27">
        <v>3000</v>
      </c>
      <c r="G15" s="28" t="s">
        <v>36</v>
      </c>
      <c r="H15" s="27">
        <v>36243287.26</v>
      </c>
      <c r="I15" s="42" t="s">
        <v>182</v>
      </c>
      <c r="K15" s="26" t="s">
        <v>36</v>
      </c>
      <c r="L15" s="26" t="s">
        <v>36</v>
      </c>
      <c r="M15" s="26" t="s">
        <v>371</v>
      </c>
      <c r="N15" s="26" t="s">
        <v>372</v>
      </c>
      <c r="O15" s="26" t="s">
        <v>36</v>
      </c>
      <c r="R15" s="48" t="s">
        <v>370</v>
      </c>
      <c r="XEF15" s="53"/>
      <c r="XEG15" s="53"/>
      <c r="XEH15" s="53"/>
      <c r="XEI15"/>
      <c r="XEJ15"/>
      <c r="XEK15"/>
      <c r="XEL15"/>
      <c r="XEM15"/>
      <c r="XEN15"/>
      <c r="XEO15"/>
      <c r="XEP15"/>
      <c r="XEQ15"/>
      <c r="XER15"/>
      <c r="XES15"/>
      <c r="XET15"/>
      <c r="XEU15"/>
      <c r="XEV15"/>
      <c r="XEW15"/>
      <c r="XEX15"/>
      <c r="XEY15"/>
      <c r="XEZ15"/>
      <c r="XFA15"/>
      <c r="XFB15"/>
      <c r="XFC15"/>
      <c r="XFD15"/>
    </row>
    <row r="16" s="9" customFormat="1" spans="2:16384">
      <c r="B16" s="26" t="s">
        <v>273</v>
      </c>
      <c r="F16" s="27">
        <v>9000</v>
      </c>
      <c r="G16" s="28" t="s">
        <v>36</v>
      </c>
      <c r="H16" s="27">
        <v>36214287.26</v>
      </c>
      <c r="I16" s="42" t="s">
        <v>182</v>
      </c>
      <c r="K16" s="26" t="s">
        <v>36</v>
      </c>
      <c r="L16" s="26" t="s">
        <v>36</v>
      </c>
      <c r="M16" s="26" t="s">
        <v>391</v>
      </c>
      <c r="N16" s="26" t="s">
        <v>392</v>
      </c>
      <c r="O16" s="26" t="s">
        <v>36</v>
      </c>
      <c r="R16" s="48" t="s">
        <v>390</v>
      </c>
      <c r="XEF16" s="53"/>
      <c r="XEG16" s="53"/>
      <c r="XEH16" s="53"/>
      <c r="XEI16"/>
      <c r="XEJ16"/>
      <c r="XEK16"/>
      <c r="XEL16"/>
      <c r="XEM16"/>
      <c r="XEN16"/>
      <c r="XEO16"/>
      <c r="XEP16"/>
      <c r="XEQ16"/>
      <c r="XER16"/>
      <c r="XES16"/>
      <c r="XET16"/>
      <c r="XEU16"/>
      <c r="XEV16"/>
      <c r="XEW16"/>
      <c r="XEX16"/>
      <c r="XEY16"/>
      <c r="XEZ16"/>
      <c r="XFA16"/>
      <c r="XFB16"/>
      <c r="XFC16"/>
      <c r="XFD16"/>
    </row>
    <row r="17" s="9" customFormat="1" spans="2:16384">
      <c r="B17" s="9" t="s">
        <v>273</v>
      </c>
      <c r="F17" s="4">
        <v>8396</v>
      </c>
      <c r="G17" s="25" t="s">
        <v>36</v>
      </c>
      <c r="H17" s="4">
        <v>36205891.26</v>
      </c>
      <c r="I17" s="40" t="s">
        <v>395</v>
      </c>
      <c r="K17" s="9" t="s">
        <v>36</v>
      </c>
      <c r="L17" s="9" t="s">
        <v>36</v>
      </c>
      <c r="M17" s="9" t="s">
        <v>400</v>
      </c>
      <c r="N17" s="9" t="s">
        <v>401</v>
      </c>
      <c r="O17" s="9" t="s">
        <v>36</v>
      </c>
      <c r="R17" s="9" t="s">
        <v>399</v>
      </c>
      <c r="XEF17" s="53"/>
      <c r="XEG17" s="53"/>
      <c r="XEH17" s="53"/>
      <c r="XEI17"/>
      <c r="XEJ17"/>
      <c r="XEK17"/>
      <c r="XEL17"/>
      <c r="XEM17"/>
      <c r="XEN17"/>
      <c r="XEO17"/>
      <c r="XEP17"/>
      <c r="XEQ17"/>
      <c r="XER17"/>
      <c r="XES17"/>
      <c r="XET17"/>
      <c r="XEU17"/>
      <c r="XEV17"/>
      <c r="XEW17"/>
      <c r="XEX17"/>
      <c r="XEY17"/>
      <c r="XEZ17"/>
      <c r="XFA17"/>
      <c r="XFB17"/>
      <c r="XFC17"/>
      <c r="XFD17"/>
    </row>
    <row r="18" s="12" customFormat="1" spans="1:16384">
      <c r="A18" s="33" t="s">
        <v>454</v>
      </c>
      <c r="B18" s="12" t="s">
        <v>403</v>
      </c>
      <c r="F18" s="34">
        <v>9800</v>
      </c>
      <c r="G18" s="35" t="s">
        <v>36</v>
      </c>
      <c r="H18" s="34">
        <v>36472066.83</v>
      </c>
      <c r="I18" s="45" t="s">
        <v>457</v>
      </c>
      <c r="K18" s="12" t="s">
        <v>36</v>
      </c>
      <c r="L18" s="12" t="s">
        <v>36</v>
      </c>
      <c r="M18" s="12" t="s">
        <v>462</v>
      </c>
      <c r="N18" s="12" t="s">
        <v>463</v>
      </c>
      <c r="O18" s="12" t="s">
        <v>36</v>
      </c>
      <c r="R18" s="33" t="s">
        <v>461</v>
      </c>
      <c r="XEF18" s="56"/>
      <c r="XEG18" s="56"/>
      <c r="XEH18" s="56"/>
      <c r="XEI18"/>
      <c r="XEJ18"/>
      <c r="XEK18"/>
      <c r="XEL18"/>
      <c r="XEM18"/>
      <c r="XEN18"/>
      <c r="XEO18"/>
      <c r="XEP18"/>
      <c r="XEQ18"/>
      <c r="XER18"/>
      <c r="XES18"/>
      <c r="XET18"/>
      <c r="XEU18"/>
      <c r="XEV18"/>
      <c r="XEW18"/>
      <c r="XEX18"/>
      <c r="XEY18"/>
      <c r="XEZ18"/>
      <c r="XFA18"/>
      <c r="XFB18"/>
      <c r="XFC18"/>
      <c r="XFD18"/>
    </row>
    <row r="19" s="9" customFormat="1" spans="1:16383">
      <c r="A19" s="9" t="s">
        <v>467</v>
      </c>
      <c r="B19" s="9" t="s">
        <v>403</v>
      </c>
      <c r="F19" s="4">
        <v>1000</v>
      </c>
      <c r="G19" s="25" t="s">
        <v>36</v>
      </c>
      <c r="H19" s="4">
        <v>36471066.83</v>
      </c>
      <c r="I19" s="40" t="s">
        <v>182</v>
      </c>
      <c r="K19" s="9" t="s">
        <v>36</v>
      </c>
      <c r="L19" s="9" t="s">
        <v>36</v>
      </c>
      <c r="M19" s="9" t="s">
        <v>472</v>
      </c>
      <c r="N19" s="9" t="s">
        <v>473</v>
      </c>
      <c r="O19" s="9" t="s">
        <v>36</v>
      </c>
      <c r="R19" s="50" t="s">
        <v>471</v>
      </c>
      <c r="XEE19" s="53"/>
      <c r="XEF19" s="53"/>
      <c r="XEG19" s="53"/>
      <c r="XEH19"/>
      <c r="XEI19"/>
      <c r="XEJ19"/>
      <c r="XEK19"/>
      <c r="XEL19"/>
      <c r="XEM19"/>
      <c r="XEN19"/>
      <c r="XEO19"/>
      <c r="XEP19"/>
      <c r="XEQ19"/>
      <c r="XER19"/>
      <c r="XES19"/>
      <c r="XET19"/>
      <c r="XEU19"/>
      <c r="XEV19"/>
      <c r="XEW19"/>
      <c r="XEX19"/>
      <c r="XEY19"/>
      <c r="XEZ19"/>
      <c r="XFA19"/>
      <c r="XFB19"/>
      <c r="XFC19"/>
    </row>
    <row r="20" s="9" customFormat="1" spans="1:16383">
      <c r="A20" s="9" t="s">
        <v>477</v>
      </c>
      <c r="B20" s="26" t="s">
        <v>403</v>
      </c>
      <c r="F20" s="27">
        <v>20000</v>
      </c>
      <c r="G20" s="28" t="s">
        <v>36</v>
      </c>
      <c r="H20" s="27">
        <v>36451066.83</v>
      </c>
      <c r="I20" s="42" t="s">
        <v>182</v>
      </c>
      <c r="K20" s="26" t="s">
        <v>36</v>
      </c>
      <c r="L20" s="26" t="s">
        <v>36</v>
      </c>
      <c r="M20" s="26" t="s">
        <v>482</v>
      </c>
      <c r="N20" s="26" t="s">
        <v>483</v>
      </c>
      <c r="O20" s="26" t="s">
        <v>36</v>
      </c>
      <c r="R20" s="48" t="s">
        <v>481</v>
      </c>
      <c r="XEE20" s="53"/>
      <c r="XEF20" s="53"/>
      <c r="XEG20" s="53"/>
      <c r="XEH20"/>
      <c r="XEI20"/>
      <c r="XEJ20"/>
      <c r="XEK20"/>
      <c r="XEL20"/>
      <c r="XEM20"/>
      <c r="XEN20"/>
      <c r="XEO20"/>
      <c r="XEP20"/>
      <c r="XEQ20"/>
      <c r="XER20"/>
      <c r="XES20"/>
      <c r="XET20"/>
      <c r="XEU20"/>
      <c r="XEV20"/>
      <c r="XEW20"/>
      <c r="XEX20"/>
      <c r="XEY20"/>
      <c r="XEZ20"/>
      <c r="XFA20"/>
      <c r="XFB20"/>
      <c r="XFC20"/>
    </row>
    <row r="21" s="9" customFormat="1" spans="1:16383">
      <c r="A21" s="9" t="s">
        <v>487</v>
      </c>
      <c r="B21" s="9" t="s">
        <v>403</v>
      </c>
      <c r="F21" s="4">
        <v>39800</v>
      </c>
      <c r="G21" s="25" t="s">
        <v>36</v>
      </c>
      <c r="H21" s="4">
        <v>36411266.83</v>
      </c>
      <c r="I21" s="40" t="s">
        <v>182</v>
      </c>
      <c r="K21" s="9" t="s">
        <v>36</v>
      </c>
      <c r="L21" s="9" t="s">
        <v>36</v>
      </c>
      <c r="M21" s="9" t="s">
        <v>493</v>
      </c>
      <c r="N21" s="9" t="s">
        <v>494</v>
      </c>
      <c r="O21" s="9" t="s">
        <v>36</v>
      </c>
      <c r="R21" s="50" t="s">
        <v>492</v>
      </c>
      <c r="XEE21" s="53"/>
      <c r="XEF21" s="53"/>
      <c r="XEG21" s="53"/>
      <c r="XEH21"/>
      <c r="XEI21"/>
      <c r="XEJ21"/>
      <c r="XEK21"/>
      <c r="XEL21"/>
      <c r="XEM21"/>
      <c r="XEN21"/>
      <c r="XEO21"/>
      <c r="XEP21"/>
      <c r="XEQ21"/>
      <c r="XER21"/>
      <c r="XES21"/>
      <c r="XET21"/>
      <c r="XEU21"/>
      <c r="XEV21"/>
      <c r="XEW21"/>
      <c r="XEX21"/>
      <c r="XEY21"/>
      <c r="XEZ21"/>
      <c r="XFA21"/>
      <c r="XFB21"/>
      <c r="XFC21"/>
    </row>
    <row r="22" s="13" customFormat="1" spans="1:16383">
      <c r="A22" s="13" t="s">
        <v>498</v>
      </c>
      <c r="B22" s="13" t="s">
        <v>403</v>
      </c>
      <c r="F22" s="1">
        <v>30000</v>
      </c>
      <c r="G22" s="36" t="s">
        <v>36</v>
      </c>
      <c r="H22" s="1">
        <v>36381266.83</v>
      </c>
      <c r="I22" s="46" t="s">
        <v>182</v>
      </c>
      <c r="K22" s="13" t="s">
        <v>36</v>
      </c>
      <c r="L22" s="13" t="s">
        <v>36</v>
      </c>
      <c r="M22" s="13" t="s">
        <v>503</v>
      </c>
      <c r="N22" s="13" t="s">
        <v>504</v>
      </c>
      <c r="O22" s="13" t="s">
        <v>36</v>
      </c>
      <c r="R22" s="52" t="s">
        <v>502</v>
      </c>
      <c r="XEE22" s="57"/>
      <c r="XEF22" s="57"/>
      <c r="XEG22" s="57"/>
      <c r="XEH22"/>
      <c r="XEI22"/>
      <c r="XEJ22"/>
      <c r="XEK22"/>
      <c r="XEL22"/>
      <c r="XEM22"/>
      <c r="XEN22"/>
      <c r="XEO22"/>
      <c r="XEP22"/>
      <c r="XEQ22"/>
      <c r="XER22"/>
      <c r="XES22"/>
      <c r="XET22"/>
      <c r="XEU22"/>
      <c r="XEV22"/>
      <c r="XEW22"/>
      <c r="XEX22"/>
      <c r="XEY22"/>
      <c r="XEZ22"/>
      <c r="XFA22"/>
      <c r="XFB22"/>
      <c r="XFC22"/>
    </row>
    <row r="23" s="9" customFormat="1" spans="2:16383">
      <c r="B23" s="9" t="s">
        <v>403</v>
      </c>
      <c r="F23" s="4">
        <v>30000</v>
      </c>
      <c r="G23" s="25" t="s">
        <v>36</v>
      </c>
      <c r="H23" s="4">
        <v>36351266.83</v>
      </c>
      <c r="I23" s="40" t="s">
        <v>182</v>
      </c>
      <c r="K23" s="9" t="s">
        <v>36</v>
      </c>
      <c r="L23" s="9" t="s">
        <v>36</v>
      </c>
      <c r="M23" s="9" t="s">
        <v>512</v>
      </c>
      <c r="N23" s="9" t="s">
        <v>513</v>
      </c>
      <c r="O23" s="9" t="s">
        <v>36</v>
      </c>
      <c r="R23" s="50" t="s">
        <v>511</v>
      </c>
      <c r="XEE23" s="53"/>
      <c r="XEF23" s="53"/>
      <c r="XEG23" s="53"/>
      <c r="XEH23"/>
      <c r="XEI23"/>
      <c r="XEJ23"/>
      <c r="XEK23"/>
      <c r="XEL23"/>
      <c r="XEM23"/>
      <c r="XEN23"/>
      <c r="XEO23"/>
      <c r="XEP23"/>
      <c r="XEQ23"/>
      <c r="XER23"/>
      <c r="XES23"/>
      <c r="XET23"/>
      <c r="XEU23"/>
      <c r="XEV23"/>
      <c r="XEW23"/>
      <c r="XEX23"/>
      <c r="XEY23"/>
      <c r="XEZ23"/>
      <c r="XFA23"/>
      <c r="XFB23"/>
      <c r="XFC23"/>
    </row>
    <row r="24" s="9" customFormat="1" spans="2:16383">
      <c r="B24" s="26" t="s">
        <v>403</v>
      </c>
      <c r="F24" s="27">
        <v>75564</v>
      </c>
      <c r="G24" s="28" t="s">
        <v>36</v>
      </c>
      <c r="H24" s="27">
        <v>36275702.83</v>
      </c>
      <c r="I24" s="42" t="s">
        <v>395</v>
      </c>
      <c r="K24" s="26" t="s">
        <v>36</v>
      </c>
      <c r="L24" s="26" t="s">
        <v>36</v>
      </c>
      <c r="M24" s="26" t="s">
        <v>400</v>
      </c>
      <c r="N24" s="26" t="s">
        <v>401</v>
      </c>
      <c r="O24" s="26" t="s">
        <v>36</v>
      </c>
      <c r="R24" s="26" t="s">
        <v>395</v>
      </c>
      <c r="XEE24" s="53"/>
      <c r="XEF24" s="53"/>
      <c r="XEG24" s="53"/>
      <c r="XEH24"/>
      <c r="XEI24"/>
      <c r="XEJ24"/>
      <c r="XEK24"/>
      <c r="XEL24"/>
      <c r="XEM24"/>
      <c r="XEN24"/>
      <c r="XEO24"/>
      <c r="XEP24"/>
      <c r="XEQ24"/>
      <c r="XER24"/>
      <c r="XES24"/>
      <c r="XET24"/>
      <c r="XEU24"/>
      <c r="XEV24"/>
      <c r="XEW24"/>
      <c r="XEX24"/>
      <c r="XEY24"/>
      <c r="XEZ24"/>
      <c r="XFA24"/>
      <c r="XFB24"/>
      <c r="XFC24"/>
    </row>
    <row r="25" s="9" customFormat="1" spans="1:16383">
      <c r="A25" s="9" t="s">
        <v>522</v>
      </c>
      <c r="B25" s="9" t="s">
        <v>403</v>
      </c>
      <c r="F25" s="4">
        <v>5000</v>
      </c>
      <c r="G25" s="25" t="s">
        <v>36</v>
      </c>
      <c r="H25" s="4">
        <v>36270702.83</v>
      </c>
      <c r="I25" s="40" t="s">
        <v>182</v>
      </c>
      <c r="K25" s="9" t="s">
        <v>36</v>
      </c>
      <c r="L25" s="9" t="s">
        <v>36</v>
      </c>
      <c r="M25" s="9" t="s">
        <v>527</v>
      </c>
      <c r="N25" s="9" t="s">
        <v>528</v>
      </c>
      <c r="O25" s="9" t="s">
        <v>36</v>
      </c>
      <c r="R25" s="50" t="s">
        <v>526</v>
      </c>
      <c r="XEE25" s="53"/>
      <c r="XEF25" s="53"/>
      <c r="XEG25" s="53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  <c r="XFC25"/>
    </row>
    <row r="26" s="12" customFormat="1" spans="1:16383">
      <c r="A26" s="33" t="s">
        <v>456</v>
      </c>
      <c r="B26" s="12" t="s">
        <v>610</v>
      </c>
      <c r="F26" s="34">
        <v>220000</v>
      </c>
      <c r="G26" s="35" t="s">
        <v>36</v>
      </c>
      <c r="H26" s="34">
        <v>36785986.16</v>
      </c>
      <c r="I26" s="45" t="s">
        <v>657</v>
      </c>
      <c r="K26" s="12" t="s">
        <v>36</v>
      </c>
      <c r="L26" s="12" t="s">
        <v>36</v>
      </c>
      <c r="M26" s="12" t="s">
        <v>662</v>
      </c>
      <c r="N26" s="12" t="s">
        <v>663</v>
      </c>
      <c r="O26" s="12" t="s">
        <v>36</v>
      </c>
      <c r="R26" s="33" t="s">
        <v>661</v>
      </c>
      <c r="XEE26" s="56"/>
      <c r="XEF26" s="56"/>
      <c r="XEG26" s="5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</row>
    <row r="27" s="9" customFormat="1" spans="1:16383">
      <c r="A27" s="9" t="s">
        <v>162</v>
      </c>
      <c r="B27" s="26" t="s">
        <v>610</v>
      </c>
      <c r="F27" s="27">
        <v>139800</v>
      </c>
      <c r="G27" s="28" t="s">
        <v>36</v>
      </c>
      <c r="H27" s="27">
        <v>36646186.16</v>
      </c>
      <c r="I27" s="42" t="s">
        <v>182</v>
      </c>
      <c r="K27" s="26" t="s">
        <v>36</v>
      </c>
      <c r="L27" s="26" t="s">
        <v>36</v>
      </c>
      <c r="M27" s="26" t="s">
        <v>671</v>
      </c>
      <c r="N27" s="26" t="s">
        <v>672</v>
      </c>
      <c r="O27" s="26" t="s">
        <v>36</v>
      </c>
      <c r="R27" s="48" t="s">
        <v>670</v>
      </c>
      <c r="XEE27" s="53"/>
      <c r="XEF27" s="53"/>
      <c r="XEG27" s="53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</row>
    <row r="28" s="9" customFormat="1" spans="1:16383">
      <c r="A28" s="9" t="s">
        <v>674</v>
      </c>
      <c r="B28" s="9" t="s">
        <v>610</v>
      </c>
      <c r="F28" s="4">
        <v>10000</v>
      </c>
      <c r="G28" s="25" t="s">
        <v>36</v>
      </c>
      <c r="H28" s="4">
        <v>36636186.16</v>
      </c>
      <c r="I28" s="40" t="s">
        <v>182</v>
      </c>
      <c r="K28" s="9" t="s">
        <v>36</v>
      </c>
      <c r="L28" s="9" t="s">
        <v>36</v>
      </c>
      <c r="M28" s="9" t="s">
        <v>680</v>
      </c>
      <c r="N28" s="9" t="s">
        <v>681</v>
      </c>
      <c r="O28" s="9" t="s">
        <v>36</v>
      </c>
      <c r="R28" s="50" t="s">
        <v>679</v>
      </c>
      <c r="XEE28" s="53"/>
      <c r="XEF28" s="53"/>
      <c r="XEG28" s="53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</row>
    <row r="29" s="9" customFormat="1" spans="1:16383">
      <c r="A29" s="9" t="s">
        <v>683</v>
      </c>
      <c r="B29" s="26" t="s">
        <v>610</v>
      </c>
      <c r="F29" s="27">
        <v>1000</v>
      </c>
      <c r="G29" s="28" t="s">
        <v>36</v>
      </c>
      <c r="H29" s="27">
        <v>36635186.16</v>
      </c>
      <c r="I29" s="42" t="s">
        <v>182</v>
      </c>
      <c r="K29" s="26" t="s">
        <v>36</v>
      </c>
      <c r="L29" s="26" t="s">
        <v>36</v>
      </c>
      <c r="M29" s="26" t="s">
        <v>688</v>
      </c>
      <c r="N29" s="26" t="s">
        <v>689</v>
      </c>
      <c r="O29" s="26" t="s">
        <v>36</v>
      </c>
      <c r="R29" s="48" t="s">
        <v>687</v>
      </c>
      <c r="XEE29" s="53"/>
      <c r="XEF29" s="53"/>
      <c r="XEG29" s="53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</row>
    <row r="30" s="9" customFormat="1" spans="1:16383">
      <c r="A30" s="9" t="s">
        <v>693</v>
      </c>
      <c r="B30" s="9" t="s">
        <v>610</v>
      </c>
      <c r="F30" s="4">
        <v>30000</v>
      </c>
      <c r="G30" s="25" t="s">
        <v>36</v>
      </c>
      <c r="H30" s="4">
        <v>36605186.16</v>
      </c>
      <c r="I30" s="40" t="s">
        <v>182</v>
      </c>
      <c r="K30" s="9" t="s">
        <v>36</v>
      </c>
      <c r="L30" s="9" t="s">
        <v>36</v>
      </c>
      <c r="M30" s="9" t="s">
        <v>698</v>
      </c>
      <c r="N30" s="9" t="s">
        <v>699</v>
      </c>
      <c r="O30" s="9" t="s">
        <v>36</v>
      </c>
      <c r="R30" s="50" t="s">
        <v>697</v>
      </c>
      <c r="XEE30" s="53"/>
      <c r="XEF30" s="53"/>
      <c r="XEG30" s="53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</row>
    <row r="31" s="9" customFormat="1" spans="1:16383">
      <c r="A31" s="9" t="s">
        <v>702</v>
      </c>
      <c r="B31" s="26" t="s">
        <v>610</v>
      </c>
      <c r="F31" s="27">
        <v>55000</v>
      </c>
      <c r="G31" s="28" t="s">
        <v>36</v>
      </c>
      <c r="H31" s="27">
        <v>36550186.16</v>
      </c>
      <c r="I31" s="42" t="s">
        <v>182</v>
      </c>
      <c r="K31" s="26" t="s">
        <v>36</v>
      </c>
      <c r="L31" s="26" t="s">
        <v>36</v>
      </c>
      <c r="M31" s="26" t="s">
        <v>707</v>
      </c>
      <c r="N31" s="26" t="s">
        <v>708</v>
      </c>
      <c r="O31" s="26" t="s">
        <v>36</v>
      </c>
      <c r="R31" s="48" t="s">
        <v>706</v>
      </c>
      <c r="XEE31" s="53"/>
      <c r="XEF31" s="53"/>
      <c r="XEG31" s="53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</row>
    <row r="32" s="9" customFormat="1" spans="1:16383">
      <c r="A32" s="9" t="s">
        <v>710</v>
      </c>
      <c r="B32" s="9" t="s">
        <v>610</v>
      </c>
      <c r="F32" s="4">
        <v>30000</v>
      </c>
      <c r="G32" s="25" t="s">
        <v>36</v>
      </c>
      <c r="H32" s="4">
        <v>36520186.16</v>
      </c>
      <c r="I32" s="40" t="s">
        <v>182</v>
      </c>
      <c r="K32" s="9" t="s">
        <v>36</v>
      </c>
      <c r="L32" s="9" t="s">
        <v>36</v>
      </c>
      <c r="M32" s="9" t="s">
        <v>715</v>
      </c>
      <c r="N32" s="9" t="s">
        <v>716</v>
      </c>
      <c r="O32" s="9" t="s">
        <v>36</v>
      </c>
      <c r="R32" s="50" t="s">
        <v>714</v>
      </c>
      <c r="XEE32" s="53"/>
      <c r="XEF32" s="53"/>
      <c r="XEG32" s="53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</row>
    <row r="33" s="9" customFormat="1" spans="2:16384">
      <c r="B33" s="26" t="s">
        <v>610</v>
      </c>
      <c r="F33" s="27">
        <v>89800</v>
      </c>
      <c r="G33" s="28" t="s">
        <v>36</v>
      </c>
      <c r="H33" s="27">
        <v>36430386.16</v>
      </c>
      <c r="I33" s="42" t="s">
        <v>182</v>
      </c>
      <c r="K33" s="26" t="s">
        <v>36</v>
      </c>
      <c r="L33" s="26" t="s">
        <v>36</v>
      </c>
      <c r="M33" s="26" t="s">
        <v>722</v>
      </c>
      <c r="N33" s="26" t="s">
        <v>723</v>
      </c>
      <c r="O33" s="26" t="s">
        <v>36</v>
      </c>
      <c r="R33" s="48" t="s">
        <v>721</v>
      </c>
      <c r="XEF33" s="53"/>
      <c r="XEG33" s="53"/>
      <c r="XEH33" s="5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="9" customFormat="1" spans="1:16384">
      <c r="A34" s="9" t="s">
        <v>727</v>
      </c>
      <c r="B34" s="9" t="s">
        <v>610</v>
      </c>
      <c r="F34" s="4">
        <v>10000</v>
      </c>
      <c r="G34" s="25" t="s">
        <v>36</v>
      </c>
      <c r="H34" s="4">
        <v>36420386.16</v>
      </c>
      <c r="I34" s="40" t="s">
        <v>182</v>
      </c>
      <c r="K34" s="9" t="s">
        <v>36</v>
      </c>
      <c r="L34" s="9" t="s">
        <v>36</v>
      </c>
      <c r="M34" s="9" t="s">
        <v>732</v>
      </c>
      <c r="N34" s="9" t="s">
        <v>733</v>
      </c>
      <c r="O34" s="9" t="s">
        <v>36</v>
      </c>
      <c r="R34" s="50" t="s">
        <v>731</v>
      </c>
      <c r="XEF34" s="53"/>
      <c r="XEG34" s="53"/>
      <c r="XEH34" s="53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="9" customFormat="1" spans="1:16384">
      <c r="A35" s="9" t="s">
        <v>737</v>
      </c>
      <c r="B35" s="26" t="s">
        <v>610</v>
      </c>
      <c r="F35" s="27">
        <v>100000</v>
      </c>
      <c r="G35" s="28" t="s">
        <v>36</v>
      </c>
      <c r="H35" s="27">
        <v>36320386.16</v>
      </c>
      <c r="I35" s="42" t="s">
        <v>182</v>
      </c>
      <c r="K35" s="26" t="s">
        <v>36</v>
      </c>
      <c r="L35" s="26" t="s">
        <v>36</v>
      </c>
      <c r="M35" s="26" t="s">
        <v>742</v>
      </c>
      <c r="N35" s="26" t="s">
        <v>743</v>
      </c>
      <c r="O35" s="26" t="s">
        <v>36</v>
      </c>
      <c r="R35" s="48" t="s">
        <v>741</v>
      </c>
      <c r="XEF35" s="53"/>
      <c r="XEG35" s="53"/>
      <c r="XEH35" s="53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="9" customFormat="1" spans="1:16384">
      <c r="A36" s="9" t="s">
        <v>747</v>
      </c>
      <c r="B36" s="9" t="s">
        <v>610</v>
      </c>
      <c r="F36" s="4">
        <v>20000</v>
      </c>
      <c r="G36" s="25" t="s">
        <v>36</v>
      </c>
      <c r="H36" s="4">
        <v>36300386.16</v>
      </c>
      <c r="I36" s="40" t="s">
        <v>182</v>
      </c>
      <c r="K36" s="9" t="s">
        <v>36</v>
      </c>
      <c r="L36" s="9" t="s">
        <v>36</v>
      </c>
      <c r="M36" s="9" t="s">
        <v>752</v>
      </c>
      <c r="N36" s="9" t="s">
        <v>753</v>
      </c>
      <c r="O36" s="9" t="s">
        <v>36</v>
      </c>
      <c r="R36" s="50" t="s">
        <v>751</v>
      </c>
      <c r="XEF36" s="53"/>
      <c r="XEG36" s="53"/>
      <c r="XEH36" s="53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="9" customFormat="1" spans="1:16384">
      <c r="A37" s="9" t="s">
        <v>757</v>
      </c>
      <c r="B37" s="26" t="s">
        <v>610</v>
      </c>
      <c r="F37" s="27">
        <v>100000</v>
      </c>
      <c r="G37" s="28" t="s">
        <v>36</v>
      </c>
      <c r="H37" s="27">
        <v>36200386.16</v>
      </c>
      <c r="I37" s="42" t="s">
        <v>657</v>
      </c>
      <c r="K37" s="26" t="s">
        <v>36</v>
      </c>
      <c r="L37" s="26" t="s">
        <v>36</v>
      </c>
      <c r="M37" s="26" t="s">
        <v>763</v>
      </c>
      <c r="N37" s="26" t="s">
        <v>764</v>
      </c>
      <c r="O37" s="26" t="s">
        <v>36</v>
      </c>
      <c r="R37" s="48" t="s">
        <v>762</v>
      </c>
      <c r="XEF37" s="53"/>
      <c r="XEG37" s="53"/>
      <c r="XEH37" s="53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="9" customFormat="1" spans="1:16384">
      <c r="A38" s="9" t="s">
        <v>768</v>
      </c>
      <c r="B38" s="9" t="s">
        <v>610</v>
      </c>
      <c r="F38" s="4">
        <v>50000</v>
      </c>
      <c r="G38" s="25" t="s">
        <v>36</v>
      </c>
      <c r="H38" s="4">
        <v>36150386.16</v>
      </c>
      <c r="I38" s="40" t="s">
        <v>182</v>
      </c>
      <c r="K38" s="9" t="s">
        <v>36</v>
      </c>
      <c r="L38" s="9" t="s">
        <v>36</v>
      </c>
      <c r="M38" s="9" t="s">
        <v>774</v>
      </c>
      <c r="N38" s="9" t="s">
        <v>775</v>
      </c>
      <c r="O38" s="9" t="s">
        <v>36</v>
      </c>
      <c r="R38" s="50" t="s">
        <v>773</v>
      </c>
      <c r="XEF38" s="53"/>
      <c r="XEG38" s="53"/>
      <c r="XEH38" s="53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="9" customFormat="1" spans="2:16384">
      <c r="B39" s="9" t="s">
        <v>792</v>
      </c>
      <c r="F39" s="4" t="s">
        <v>36</v>
      </c>
      <c r="G39" s="25">
        <v>4410</v>
      </c>
      <c r="H39" s="4">
        <v>35323350.59</v>
      </c>
      <c r="I39" s="46" t="s">
        <v>834</v>
      </c>
      <c r="K39" s="9" t="s">
        <v>36</v>
      </c>
      <c r="L39" s="9" t="s">
        <v>36</v>
      </c>
      <c r="M39" s="9" t="s">
        <v>836</v>
      </c>
      <c r="N39" s="9" t="s">
        <v>837</v>
      </c>
      <c r="O39" s="9" t="s">
        <v>36</v>
      </c>
      <c r="R39" s="9" t="s">
        <v>36</v>
      </c>
      <c r="XEF39" s="53"/>
      <c r="XEG39" s="53"/>
      <c r="XEH39" s="53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="9" customFormat="1" spans="2:16384">
      <c r="B40" s="26" t="s">
        <v>792</v>
      </c>
      <c r="F40" s="27" t="s">
        <v>36</v>
      </c>
      <c r="G40" s="28">
        <v>55000</v>
      </c>
      <c r="H40" s="27">
        <v>35378350.59</v>
      </c>
      <c r="I40" s="43" t="s">
        <v>841</v>
      </c>
      <c r="K40" s="26" t="s">
        <v>36</v>
      </c>
      <c r="L40" s="26" t="s">
        <v>36</v>
      </c>
      <c r="M40" s="26" t="s">
        <v>843</v>
      </c>
      <c r="N40" s="26" t="s">
        <v>844</v>
      </c>
      <c r="O40" s="26" t="s">
        <v>36</v>
      </c>
      <c r="R40" s="26" t="s">
        <v>36</v>
      </c>
      <c r="XEF40" s="53"/>
      <c r="XEG40" s="53"/>
      <c r="XEH40" s="53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="9" customFormat="1" spans="1:16384">
      <c r="A41" s="9" t="s">
        <v>871</v>
      </c>
      <c r="B41" s="26" t="s">
        <v>792</v>
      </c>
      <c r="F41" s="27">
        <v>89800</v>
      </c>
      <c r="G41" s="28" t="s">
        <v>36</v>
      </c>
      <c r="H41" s="27">
        <v>35445771.59</v>
      </c>
      <c r="I41" s="42" t="s">
        <v>182</v>
      </c>
      <c r="K41" s="26" t="s">
        <v>36</v>
      </c>
      <c r="L41" s="26" t="s">
        <v>36</v>
      </c>
      <c r="M41" s="26" t="s">
        <v>876</v>
      </c>
      <c r="N41" s="26" t="s">
        <v>877</v>
      </c>
      <c r="O41" s="26" t="s">
        <v>36</v>
      </c>
      <c r="R41" s="48" t="s">
        <v>875</v>
      </c>
      <c r="XEF41" s="53"/>
      <c r="XEG41" s="53"/>
      <c r="XEH41" s="53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="9" customFormat="1" spans="1:16384">
      <c r="A42" s="9" t="s">
        <v>879</v>
      </c>
      <c r="B42" s="9" t="s">
        <v>792</v>
      </c>
      <c r="F42" s="4">
        <v>139800</v>
      </c>
      <c r="G42" s="25" t="s">
        <v>36</v>
      </c>
      <c r="H42" s="4">
        <v>35305971.59</v>
      </c>
      <c r="I42" s="40" t="s">
        <v>182</v>
      </c>
      <c r="K42" s="9" t="s">
        <v>36</v>
      </c>
      <c r="L42" s="9" t="s">
        <v>36</v>
      </c>
      <c r="M42" s="9" t="s">
        <v>884</v>
      </c>
      <c r="N42" s="9" t="s">
        <v>885</v>
      </c>
      <c r="O42" s="9" t="s">
        <v>36</v>
      </c>
      <c r="R42" s="50" t="s">
        <v>883</v>
      </c>
      <c r="XEF42" s="53"/>
      <c r="XEG42" s="53"/>
      <c r="XEH42" s="53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="9" customFormat="1" spans="1:16384">
      <c r="A43" s="9" t="s">
        <v>645</v>
      </c>
      <c r="B43" s="26" t="s">
        <v>792</v>
      </c>
      <c r="F43" s="27">
        <v>20000</v>
      </c>
      <c r="G43" s="28" t="s">
        <v>36</v>
      </c>
      <c r="H43" s="27">
        <v>35285971.59</v>
      </c>
      <c r="I43" s="42" t="s">
        <v>182</v>
      </c>
      <c r="K43" s="26" t="s">
        <v>36</v>
      </c>
      <c r="L43" s="26" t="s">
        <v>36</v>
      </c>
      <c r="M43" s="26" t="s">
        <v>894</v>
      </c>
      <c r="N43" s="26" t="s">
        <v>895</v>
      </c>
      <c r="O43" s="26" t="s">
        <v>36</v>
      </c>
      <c r="R43" s="48" t="s">
        <v>893</v>
      </c>
      <c r="XEF43" s="53"/>
      <c r="XEG43" s="53"/>
      <c r="XEH43" s="5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="9" customFormat="1" spans="1:16384">
      <c r="A44" s="9" t="s">
        <v>424</v>
      </c>
      <c r="B44" s="9" t="s">
        <v>792</v>
      </c>
      <c r="F44" s="4">
        <v>139800</v>
      </c>
      <c r="G44" s="25" t="s">
        <v>36</v>
      </c>
      <c r="H44" s="4">
        <v>35146171.59</v>
      </c>
      <c r="I44" s="40" t="s">
        <v>182</v>
      </c>
      <c r="K44" s="9" t="s">
        <v>36</v>
      </c>
      <c r="L44" s="9" t="s">
        <v>36</v>
      </c>
      <c r="M44" s="9" t="s">
        <v>902</v>
      </c>
      <c r="N44" s="9" t="s">
        <v>903</v>
      </c>
      <c r="O44" s="9" t="s">
        <v>36</v>
      </c>
      <c r="R44" s="50" t="s">
        <v>901</v>
      </c>
      <c r="XEF44" s="53"/>
      <c r="XEG44" s="53"/>
      <c r="XEH44" s="53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="12" customFormat="1" spans="1:16384">
      <c r="A45" s="33" t="s">
        <v>456</v>
      </c>
      <c r="B45" s="12" t="s">
        <v>792</v>
      </c>
      <c r="F45" s="34">
        <v>180000</v>
      </c>
      <c r="G45" s="35" t="s">
        <v>36</v>
      </c>
      <c r="H45" s="34">
        <v>34966171.59</v>
      </c>
      <c r="I45" s="45" t="s">
        <v>657</v>
      </c>
      <c r="K45" s="12" t="s">
        <v>36</v>
      </c>
      <c r="L45" s="12" t="s">
        <v>36</v>
      </c>
      <c r="M45" s="12" t="s">
        <v>662</v>
      </c>
      <c r="N45" s="12" t="s">
        <v>663</v>
      </c>
      <c r="O45" s="12" t="s">
        <v>36</v>
      </c>
      <c r="R45" s="12" t="s">
        <v>908</v>
      </c>
      <c r="XEF45" s="56"/>
      <c r="XEG45" s="56"/>
      <c r="XEH45" s="56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="9" customFormat="1" spans="1:16384">
      <c r="A46" s="9" t="s">
        <v>910</v>
      </c>
      <c r="B46" s="9" t="s">
        <v>792</v>
      </c>
      <c r="F46" s="4">
        <v>9800</v>
      </c>
      <c r="G46" s="25" t="s">
        <v>36</v>
      </c>
      <c r="H46" s="4">
        <v>34956371.59</v>
      </c>
      <c r="I46" s="40" t="s">
        <v>182</v>
      </c>
      <c r="K46" s="9" t="s">
        <v>36</v>
      </c>
      <c r="L46" s="9" t="s">
        <v>36</v>
      </c>
      <c r="M46" s="9" t="s">
        <v>915</v>
      </c>
      <c r="N46" s="9" t="s">
        <v>916</v>
      </c>
      <c r="O46" s="9" t="s">
        <v>36</v>
      </c>
      <c r="R46" s="50" t="s">
        <v>914</v>
      </c>
      <c r="XEF46" s="53"/>
      <c r="XEG46" s="53"/>
      <c r="XEH46" s="53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="9" customFormat="1" spans="2:16384">
      <c r="B47" s="26" t="s">
        <v>926</v>
      </c>
      <c r="F47" s="27" t="s">
        <v>36</v>
      </c>
      <c r="G47" s="28">
        <v>40000</v>
      </c>
      <c r="H47" s="27">
        <v>35369782.06</v>
      </c>
      <c r="I47" s="45" t="s">
        <v>1000</v>
      </c>
      <c r="K47" s="26" t="s">
        <v>36</v>
      </c>
      <c r="L47" s="26" t="s">
        <v>36</v>
      </c>
      <c r="M47" s="26" t="s">
        <v>1002</v>
      </c>
      <c r="N47" s="26" t="s">
        <v>1003</v>
      </c>
      <c r="O47" s="26" t="s">
        <v>36</v>
      </c>
      <c r="R47" s="26" t="s">
        <v>36</v>
      </c>
      <c r="XEF47" s="53"/>
      <c r="XEG47" s="53"/>
      <c r="XEH47" s="53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="9" customFormat="1" spans="1:16384">
      <c r="A48" s="9" t="s">
        <v>1006</v>
      </c>
      <c r="B48" s="9" t="s">
        <v>926</v>
      </c>
      <c r="F48" s="4">
        <v>29800</v>
      </c>
      <c r="G48" s="25" t="s">
        <v>36</v>
      </c>
      <c r="H48" s="4">
        <v>35339982.06</v>
      </c>
      <c r="I48" s="40" t="s">
        <v>182</v>
      </c>
      <c r="K48" s="9" t="s">
        <v>36</v>
      </c>
      <c r="L48" s="9" t="s">
        <v>36</v>
      </c>
      <c r="M48" s="9" t="s">
        <v>1012</v>
      </c>
      <c r="N48" s="9" t="s">
        <v>1013</v>
      </c>
      <c r="O48" s="9" t="s">
        <v>36</v>
      </c>
      <c r="R48" s="50" t="s">
        <v>1011</v>
      </c>
      <c r="XEF48" s="53"/>
      <c r="XEG48" s="53"/>
      <c r="XEH48" s="53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="9" customFormat="1" spans="1:16384">
      <c r="A49" s="9" t="s">
        <v>1015</v>
      </c>
      <c r="B49" s="26" t="s">
        <v>926</v>
      </c>
      <c r="F49" s="27">
        <v>10000</v>
      </c>
      <c r="G49" s="28" t="s">
        <v>36</v>
      </c>
      <c r="H49" s="27">
        <v>35329982.06</v>
      </c>
      <c r="I49" s="42" t="s">
        <v>182</v>
      </c>
      <c r="K49" s="26" t="s">
        <v>36</v>
      </c>
      <c r="L49" s="26" t="s">
        <v>36</v>
      </c>
      <c r="M49" s="26" t="s">
        <v>1020</v>
      </c>
      <c r="N49" s="26" t="s">
        <v>1021</v>
      </c>
      <c r="O49" s="26" t="s">
        <v>36</v>
      </c>
      <c r="R49" s="48" t="s">
        <v>1019</v>
      </c>
      <c r="XEF49" s="53"/>
      <c r="XEG49" s="53"/>
      <c r="XEH49" s="53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="9" customFormat="1" spans="1:16384">
      <c r="A50" s="9" t="s">
        <v>1024</v>
      </c>
      <c r="B50" s="9" t="s">
        <v>926</v>
      </c>
      <c r="F50" s="4">
        <v>50000</v>
      </c>
      <c r="G50" s="25" t="s">
        <v>36</v>
      </c>
      <c r="H50" s="4">
        <v>35279982.06</v>
      </c>
      <c r="I50" s="40" t="s">
        <v>182</v>
      </c>
      <c r="K50" s="9" t="s">
        <v>36</v>
      </c>
      <c r="L50" s="9" t="s">
        <v>36</v>
      </c>
      <c r="M50" s="9" t="s">
        <v>1024</v>
      </c>
      <c r="N50" s="9" t="s">
        <v>1030</v>
      </c>
      <c r="O50" s="9" t="s">
        <v>36</v>
      </c>
      <c r="R50" s="50" t="s">
        <v>1029</v>
      </c>
      <c r="XEF50" s="53"/>
      <c r="XEG50" s="53"/>
      <c r="XEH50" s="53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="9" customFormat="1" spans="1:16384">
      <c r="A51" s="9" t="s">
        <v>1032</v>
      </c>
      <c r="B51" s="26" t="s">
        <v>926</v>
      </c>
      <c r="F51" s="27">
        <v>20000</v>
      </c>
      <c r="G51" s="28" t="s">
        <v>36</v>
      </c>
      <c r="H51" s="27">
        <v>35259982.06</v>
      </c>
      <c r="I51" s="42" t="s">
        <v>182</v>
      </c>
      <c r="K51" s="26" t="s">
        <v>36</v>
      </c>
      <c r="L51" s="26" t="s">
        <v>36</v>
      </c>
      <c r="M51" s="26" t="s">
        <v>1037</v>
      </c>
      <c r="N51" s="26" t="s">
        <v>1038</v>
      </c>
      <c r="O51" s="26" t="s">
        <v>36</v>
      </c>
      <c r="R51" s="48" t="s">
        <v>1036</v>
      </c>
      <c r="XEF51" s="53"/>
      <c r="XEG51" s="53"/>
      <c r="XEH51" s="53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="9" customFormat="1" spans="1:16384">
      <c r="A52" s="9" t="s">
        <v>1041</v>
      </c>
      <c r="B52" s="9" t="s">
        <v>926</v>
      </c>
      <c r="F52" s="4">
        <v>260000</v>
      </c>
      <c r="G52" s="25" t="s">
        <v>36</v>
      </c>
      <c r="H52" s="4">
        <v>34999982.06</v>
      </c>
      <c r="I52" s="40" t="s">
        <v>657</v>
      </c>
      <c r="K52" s="9" t="s">
        <v>36</v>
      </c>
      <c r="L52" s="9" t="s">
        <v>36</v>
      </c>
      <c r="M52" s="9" t="s">
        <v>1041</v>
      </c>
      <c r="N52" s="9" t="s">
        <v>1046</v>
      </c>
      <c r="O52" s="9" t="s">
        <v>36</v>
      </c>
      <c r="R52" s="9" t="s">
        <v>1045</v>
      </c>
      <c r="XEF52" s="53"/>
      <c r="XEG52" s="53"/>
      <c r="XEH52" s="53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="9" customFormat="1" spans="1:16384">
      <c r="A53" s="9" t="s">
        <v>1050</v>
      </c>
      <c r="B53" s="26" t="s">
        <v>926</v>
      </c>
      <c r="F53" s="27">
        <v>100000</v>
      </c>
      <c r="G53" s="28" t="s">
        <v>36</v>
      </c>
      <c r="H53" s="27">
        <v>34899982.06</v>
      </c>
      <c r="I53" s="42" t="s">
        <v>182</v>
      </c>
      <c r="K53" s="26" t="s">
        <v>36</v>
      </c>
      <c r="L53" s="26" t="s">
        <v>36</v>
      </c>
      <c r="M53" s="26" t="s">
        <v>1055</v>
      </c>
      <c r="N53" s="26" t="s">
        <v>1056</v>
      </c>
      <c r="O53" s="26" t="s">
        <v>36</v>
      </c>
      <c r="R53" s="48" t="s">
        <v>1054</v>
      </c>
      <c r="XEF53" s="53"/>
      <c r="XEG53" s="53"/>
      <c r="XEH53" s="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="14" customFormat="1" spans="2:16384">
      <c r="B54" s="14" t="s">
        <v>1065</v>
      </c>
      <c r="F54" s="37" t="s">
        <v>36</v>
      </c>
      <c r="G54" s="38">
        <v>15.47</v>
      </c>
      <c r="H54" s="37">
        <v>34924997.53</v>
      </c>
      <c r="I54" s="47" t="s">
        <v>1000</v>
      </c>
      <c r="K54" s="14" t="s">
        <v>36</v>
      </c>
      <c r="L54" s="14" t="s">
        <v>36</v>
      </c>
      <c r="M54" s="14" t="s">
        <v>868</v>
      </c>
      <c r="N54" s="14" t="s">
        <v>869</v>
      </c>
      <c r="O54" s="14" t="s">
        <v>36</v>
      </c>
      <c r="R54" s="14" t="s">
        <v>36</v>
      </c>
      <c r="XEF54" s="58"/>
      <c r="XEG54" s="58"/>
      <c r="XEH54" s="58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="9" customFormat="1" spans="2:16384">
      <c r="B55" s="9" t="s">
        <v>1065</v>
      </c>
      <c r="F55" s="4" t="s">
        <v>36</v>
      </c>
      <c r="G55" s="25">
        <v>621.88</v>
      </c>
      <c r="H55" s="4">
        <v>35476107.82</v>
      </c>
      <c r="I55" s="45" t="s">
        <v>395</v>
      </c>
      <c r="K55" s="9" t="s">
        <v>36</v>
      </c>
      <c r="L55" s="9" t="s">
        <v>36</v>
      </c>
      <c r="M55" s="9" t="s">
        <v>400</v>
      </c>
      <c r="N55" s="9" t="s">
        <v>401</v>
      </c>
      <c r="O55" s="9" t="s">
        <v>36</v>
      </c>
      <c r="R55" s="9" t="s">
        <v>1131</v>
      </c>
      <c r="XEF55" s="53"/>
      <c r="XEG55" s="53"/>
      <c r="XEH55" s="53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="13" customFormat="1" spans="1:16384">
      <c r="A56" s="13" t="s">
        <v>1134</v>
      </c>
      <c r="B56" s="13" t="s">
        <v>1065</v>
      </c>
      <c r="F56" s="1">
        <v>139800</v>
      </c>
      <c r="G56" s="36" t="s">
        <v>36</v>
      </c>
      <c r="H56" s="1">
        <v>35336307.82</v>
      </c>
      <c r="I56" s="46" t="s">
        <v>182</v>
      </c>
      <c r="K56" s="13" t="s">
        <v>36</v>
      </c>
      <c r="L56" s="13" t="s">
        <v>36</v>
      </c>
      <c r="M56" s="13" t="s">
        <v>1140</v>
      </c>
      <c r="N56" s="13" t="s">
        <v>1141</v>
      </c>
      <c r="O56" s="13" t="s">
        <v>36</v>
      </c>
      <c r="R56" s="52" t="s">
        <v>1139</v>
      </c>
      <c r="XEF56" s="57"/>
      <c r="XEG56" s="57"/>
      <c r="XEH56" s="57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="9" customFormat="1" spans="1:16384">
      <c r="A57" s="9" t="s">
        <v>1144</v>
      </c>
      <c r="B57" s="9" t="s">
        <v>1065</v>
      </c>
      <c r="F57" s="4">
        <v>10000</v>
      </c>
      <c r="G57" s="25" t="s">
        <v>36</v>
      </c>
      <c r="H57" s="4">
        <v>35326307.82</v>
      </c>
      <c r="I57" s="40" t="s">
        <v>182</v>
      </c>
      <c r="K57" s="9" t="s">
        <v>36</v>
      </c>
      <c r="L57" s="9" t="s">
        <v>36</v>
      </c>
      <c r="M57" s="9" t="s">
        <v>1149</v>
      </c>
      <c r="N57" s="9" t="s">
        <v>1150</v>
      </c>
      <c r="O57" s="9" t="s">
        <v>36</v>
      </c>
      <c r="R57" s="50" t="s">
        <v>1148</v>
      </c>
      <c r="XEF57" s="53"/>
      <c r="XEG57" s="53"/>
      <c r="XEH57" s="53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="9" customFormat="1" spans="2:16384">
      <c r="B58" s="26" t="s">
        <v>1065</v>
      </c>
      <c r="F58" s="27">
        <v>39800</v>
      </c>
      <c r="G58" s="28" t="s">
        <v>36</v>
      </c>
      <c r="H58" s="27">
        <v>35286507.82</v>
      </c>
      <c r="I58" s="42" t="s">
        <v>182</v>
      </c>
      <c r="K58" s="26" t="s">
        <v>36</v>
      </c>
      <c r="L58" s="26" t="s">
        <v>36</v>
      </c>
      <c r="M58" s="26" t="s">
        <v>1158</v>
      </c>
      <c r="N58" s="26" t="s">
        <v>1159</v>
      </c>
      <c r="O58" s="26" t="s">
        <v>36</v>
      </c>
      <c r="R58" s="48" t="s">
        <v>1157</v>
      </c>
      <c r="XEF58" s="53"/>
      <c r="XEG58" s="53"/>
      <c r="XEH58" s="53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="9" customFormat="1" spans="1:16384">
      <c r="A59" s="9" t="s">
        <v>1162</v>
      </c>
      <c r="B59" s="9" t="s">
        <v>1065</v>
      </c>
      <c r="F59" s="4">
        <v>39800</v>
      </c>
      <c r="G59" s="25" t="s">
        <v>36</v>
      </c>
      <c r="H59" s="4">
        <v>35246707.82</v>
      </c>
      <c r="I59" s="40" t="s">
        <v>182</v>
      </c>
      <c r="K59" s="9" t="s">
        <v>36</v>
      </c>
      <c r="L59" s="9" t="s">
        <v>36</v>
      </c>
      <c r="M59" s="9" t="s">
        <v>1167</v>
      </c>
      <c r="N59" s="9" t="s">
        <v>1168</v>
      </c>
      <c r="O59" s="9" t="s">
        <v>36</v>
      </c>
      <c r="R59" s="50" t="s">
        <v>1166</v>
      </c>
      <c r="XEF59" s="53"/>
      <c r="XEG59" s="53"/>
      <c r="XEH59" s="53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="9" customFormat="1" spans="1:16384">
      <c r="A60" s="39" t="s">
        <v>1172</v>
      </c>
      <c r="B60" s="26" t="s">
        <v>1065</v>
      </c>
      <c r="F60" s="27">
        <v>50000</v>
      </c>
      <c r="G60" s="28" t="s">
        <v>36</v>
      </c>
      <c r="H60" s="27">
        <v>35196707.82</v>
      </c>
      <c r="I60" s="42" t="s">
        <v>182</v>
      </c>
      <c r="K60" s="26" t="s">
        <v>36</v>
      </c>
      <c r="L60" s="26" t="s">
        <v>36</v>
      </c>
      <c r="M60" s="26" t="s">
        <v>1177</v>
      </c>
      <c r="N60" s="26" t="s">
        <v>1178</v>
      </c>
      <c r="O60" s="26" t="s">
        <v>36</v>
      </c>
      <c r="R60" s="26" t="s">
        <v>1176</v>
      </c>
      <c r="XEF60" s="53"/>
      <c r="XEG60" s="53"/>
      <c r="XEH60" s="53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="9" customFormat="1" spans="1:16384">
      <c r="A61" s="9" t="s">
        <v>1180</v>
      </c>
      <c r="B61" s="9" t="s">
        <v>1065</v>
      </c>
      <c r="F61" s="4">
        <v>110000</v>
      </c>
      <c r="G61" s="25" t="s">
        <v>36</v>
      </c>
      <c r="H61" s="4">
        <v>35086707.82</v>
      </c>
      <c r="I61" s="40" t="s">
        <v>182</v>
      </c>
      <c r="K61" s="9" t="s">
        <v>36</v>
      </c>
      <c r="L61" s="9" t="s">
        <v>36</v>
      </c>
      <c r="M61" s="9" t="s">
        <v>1186</v>
      </c>
      <c r="N61" s="9" t="s">
        <v>1187</v>
      </c>
      <c r="O61" s="9" t="s">
        <v>36</v>
      </c>
      <c r="R61" s="50" t="s">
        <v>1185</v>
      </c>
      <c r="XEF61" s="53"/>
      <c r="XEG61" s="53"/>
      <c r="XEH61" s="53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="9" customFormat="1" spans="1:16384">
      <c r="A62" s="9" t="s">
        <v>1190</v>
      </c>
      <c r="B62" s="26" t="s">
        <v>1065</v>
      </c>
      <c r="F62" s="27">
        <v>2000</v>
      </c>
      <c r="G62" s="28" t="s">
        <v>36</v>
      </c>
      <c r="H62" s="27">
        <v>35084707.82</v>
      </c>
      <c r="I62" s="42" t="s">
        <v>182</v>
      </c>
      <c r="K62" s="26" t="s">
        <v>36</v>
      </c>
      <c r="L62" s="26" t="s">
        <v>36</v>
      </c>
      <c r="M62" s="26" t="s">
        <v>1195</v>
      </c>
      <c r="N62" s="26" t="s">
        <v>1196</v>
      </c>
      <c r="O62" s="26" t="s">
        <v>36</v>
      </c>
      <c r="R62" s="48" t="s">
        <v>1194</v>
      </c>
      <c r="XEF62" s="53"/>
      <c r="XEG62" s="53"/>
      <c r="XEH62" s="53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="9" customFormat="1" spans="1:16384">
      <c r="A63" s="40"/>
      <c r="B63" s="9" t="s">
        <v>1231</v>
      </c>
      <c r="F63" s="4" t="s">
        <v>36</v>
      </c>
      <c r="G63" s="25">
        <v>39800</v>
      </c>
      <c r="H63" s="4">
        <v>36736079.83</v>
      </c>
      <c r="I63" s="46" t="s">
        <v>1340</v>
      </c>
      <c r="K63" s="9" t="s">
        <v>36</v>
      </c>
      <c r="L63" s="9" t="s">
        <v>36</v>
      </c>
      <c r="M63" s="9" t="s">
        <v>1342</v>
      </c>
      <c r="N63" s="9" t="s">
        <v>1343</v>
      </c>
      <c r="O63" s="9" t="s">
        <v>36</v>
      </c>
      <c r="R63" s="9" t="s">
        <v>36</v>
      </c>
      <c r="XEF63" s="53"/>
      <c r="XEG63" s="53"/>
      <c r="XEH63" s="5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="9" customFormat="1" spans="1:16384">
      <c r="A64" s="40" t="s">
        <v>1357</v>
      </c>
      <c r="B64" s="26" t="s">
        <v>1231</v>
      </c>
      <c r="F64" s="27">
        <v>43750</v>
      </c>
      <c r="G64" s="28" t="s">
        <v>36</v>
      </c>
      <c r="H64" s="27">
        <v>36875009.83</v>
      </c>
      <c r="I64" s="42" t="s">
        <v>182</v>
      </c>
      <c r="K64" s="26" t="s">
        <v>36</v>
      </c>
      <c r="L64" s="26" t="s">
        <v>36</v>
      </c>
      <c r="M64" s="26" t="s">
        <v>1363</v>
      </c>
      <c r="N64" s="26" t="s">
        <v>1364</v>
      </c>
      <c r="O64" s="26" t="s">
        <v>36</v>
      </c>
      <c r="R64" s="48" t="s">
        <v>1362</v>
      </c>
      <c r="XEF64" s="53"/>
      <c r="XEG64" s="53"/>
      <c r="XEH64" s="53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="15" customFormat="1" spans="2:16384">
      <c r="B65" s="26" t="s">
        <v>1737</v>
      </c>
      <c r="F65" s="27" t="s">
        <v>36</v>
      </c>
      <c r="G65" s="28">
        <v>1010.16</v>
      </c>
      <c r="H65" s="27">
        <v>33229641.75</v>
      </c>
      <c r="I65" s="42" t="s">
        <v>1833</v>
      </c>
      <c r="K65" s="26" t="s">
        <v>36</v>
      </c>
      <c r="L65" s="26" t="s">
        <v>36</v>
      </c>
      <c r="M65" s="26" t="s">
        <v>1835</v>
      </c>
      <c r="N65" s="26" t="s">
        <v>1836</v>
      </c>
      <c r="R65" s="26" t="s">
        <v>36</v>
      </c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="15" customFormat="1" spans="2:16384">
      <c r="B66" s="9" t="s">
        <v>1737</v>
      </c>
      <c r="F66" s="4" t="s">
        <v>36</v>
      </c>
      <c r="G66" s="25">
        <v>30.31</v>
      </c>
      <c r="H66" s="4">
        <v>33229672.06</v>
      </c>
      <c r="I66" s="40" t="s">
        <v>1833</v>
      </c>
      <c r="K66" s="9" t="s">
        <v>36</v>
      </c>
      <c r="L66" s="9" t="s">
        <v>36</v>
      </c>
      <c r="M66" s="9" t="s">
        <v>1835</v>
      </c>
      <c r="N66" s="9" t="s">
        <v>1836</v>
      </c>
      <c r="R66" s="9" t="s">
        <v>36</v>
      </c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="15" customFormat="1" spans="2:16384">
      <c r="B67" s="26" t="s">
        <v>1737</v>
      </c>
      <c r="F67" s="27" t="s">
        <v>36</v>
      </c>
      <c r="G67" s="28">
        <v>70.71</v>
      </c>
      <c r="H67" s="27">
        <v>33229742.77</v>
      </c>
      <c r="I67" s="42" t="s">
        <v>1833</v>
      </c>
      <c r="K67" s="26" t="s">
        <v>36</v>
      </c>
      <c r="L67" s="26" t="s">
        <v>36</v>
      </c>
      <c r="M67" s="26" t="s">
        <v>1835</v>
      </c>
      <c r="N67" s="26" t="s">
        <v>1836</v>
      </c>
      <c r="R67" s="26" t="s">
        <v>36</v>
      </c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="15" customFormat="1" spans="2:16384">
      <c r="B68" s="9" t="s">
        <v>1737</v>
      </c>
      <c r="F68" s="4" t="s">
        <v>36</v>
      </c>
      <c r="G68" s="25">
        <v>20.21</v>
      </c>
      <c r="H68" s="4">
        <v>33229762.98</v>
      </c>
      <c r="I68" s="40" t="s">
        <v>1833</v>
      </c>
      <c r="K68" s="9" t="s">
        <v>36</v>
      </c>
      <c r="L68" s="9" t="s">
        <v>36</v>
      </c>
      <c r="M68" s="9" t="s">
        <v>1835</v>
      </c>
      <c r="N68" s="9" t="s">
        <v>1836</v>
      </c>
      <c r="R68" s="9" t="s">
        <v>36</v>
      </c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="15" customFormat="1" spans="2:16384">
      <c r="B69" s="26" t="s">
        <v>1737</v>
      </c>
      <c r="F69" s="27" t="s">
        <v>36</v>
      </c>
      <c r="G69" s="28">
        <v>11000</v>
      </c>
      <c r="H69" s="27">
        <v>33891962.98</v>
      </c>
      <c r="I69" s="46" t="s">
        <v>1893</v>
      </c>
      <c r="K69" s="26" t="s">
        <v>36</v>
      </c>
      <c r="L69" s="26" t="s">
        <v>36</v>
      </c>
      <c r="M69" s="26" t="s">
        <v>836</v>
      </c>
      <c r="N69" s="26" t="s">
        <v>837</v>
      </c>
      <c r="R69" s="26" t="s">
        <v>36</v>
      </c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="15" customFormat="1" spans="2:16384">
      <c r="B70" s="26" t="s">
        <v>1737</v>
      </c>
      <c r="F70" s="27" t="s">
        <v>36</v>
      </c>
      <c r="G70" s="28">
        <v>9031.72</v>
      </c>
      <c r="H70" s="27">
        <v>33940994.7</v>
      </c>
      <c r="I70" s="46" t="s">
        <v>1893</v>
      </c>
      <c r="K70" s="26" t="s">
        <v>36</v>
      </c>
      <c r="L70" s="26" t="s">
        <v>36</v>
      </c>
      <c r="M70" s="26" t="s">
        <v>836</v>
      </c>
      <c r="N70" s="26" t="s">
        <v>837</v>
      </c>
      <c r="R70" s="26" t="s">
        <v>36</v>
      </c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="15" customFormat="1" spans="2:16384">
      <c r="B71" s="26" t="s">
        <v>1737</v>
      </c>
      <c r="F71" s="27" t="s">
        <v>36</v>
      </c>
      <c r="G71" s="28">
        <v>139800</v>
      </c>
      <c r="H71" s="27">
        <v>34278994.7</v>
      </c>
      <c r="I71" s="46" t="s">
        <v>395</v>
      </c>
      <c r="K71" s="26" t="s">
        <v>36</v>
      </c>
      <c r="L71" s="26" t="s">
        <v>36</v>
      </c>
      <c r="M71" s="26" t="s">
        <v>400</v>
      </c>
      <c r="N71" s="26" t="s">
        <v>1928</v>
      </c>
      <c r="R71" s="26" t="s">
        <v>1927</v>
      </c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="15" customFormat="1" spans="1:16384">
      <c r="A72" s="15" t="s">
        <v>1937</v>
      </c>
      <c r="B72" s="26" t="s">
        <v>1737</v>
      </c>
      <c r="F72" s="27">
        <v>139800</v>
      </c>
      <c r="G72" s="28" t="s">
        <v>36</v>
      </c>
      <c r="H72" s="27">
        <v>34739194.7</v>
      </c>
      <c r="I72" s="42" t="s">
        <v>182</v>
      </c>
      <c r="K72" s="26" t="s">
        <v>36</v>
      </c>
      <c r="L72" s="26" t="s">
        <v>36</v>
      </c>
      <c r="M72" s="26" t="s">
        <v>1202</v>
      </c>
      <c r="N72" s="26" t="s">
        <v>1943</v>
      </c>
      <c r="R72" s="48" t="s">
        <v>1942</v>
      </c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="15" customFormat="1" spans="1:16384">
      <c r="A73" s="15" t="s">
        <v>1947</v>
      </c>
      <c r="B73" s="9" t="s">
        <v>1737</v>
      </c>
      <c r="F73" s="4">
        <v>5000</v>
      </c>
      <c r="G73" s="25" t="s">
        <v>36</v>
      </c>
      <c r="H73" s="4">
        <v>34734194.7</v>
      </c>
      <c r="I73" s="40" t="s">
        <v>657</v>
      </c>
      <c r="K73" s="9" t="s">
        <v>36</v>
      </c>
      <c r="L73" s="9" t="s">
        <v>36</v>
      </c>
      <c r="M73" s="9" t="s">
        <v>1952</v>
      </c>
      <c r="N73" s="9" t="s">
        <v>1953</v>
      </c>
      <c r="R73" s="50" t="s">
        <v>1951</v>
      </c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="15" customFormat="1" spans="1:16384">
      <c r="A74" s="15" t="s">
        <v>1964</v>
      </c>
      <c r="B74" s="9" t="s">
        <v>1737</v>
      </c>
      <c r="F74" s="4">
        <v>20000</v>
      </c>
      <c r="G74" s="25" t="s">
        <v>36</v>
      </c>
      <c r="H74" s="4">
        <v>34712922.38</v>
      </c>
      <c r="I74" s="40" t="s">
        <v>182</v>
      </c>
      <c r="K74" s="9" t="s">
        <v>36</v>
      </c>
      <c r="L74" s="9" t="s">
        <v>36</v>
      </c>
      <c r="M74" s="9" t="s">
        <v>1970</v>
      </c>
      <c r="N74" s="9" t="s">
        <v>1971</v>
      </c>
      <c r="R74" s="50" t="s">
        <v>1969</v>
      </c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="15" customFormat="1" spans="1:16384">
      <c r="A75" s="15" t="s">
        <v>1974</v>
      </c>
      <c r="B75" s="26" t="s">
        <v>1737</v>
      </c>
      <c r="F75" s="27">
        <v>5000</v>
      </c>
      <c r="G75" s="28" t="s">
        <v>36</v>
      </c>
      <c r="H75" s="27">
        <v>34707922.38</v>
      </c>
      <c r="I75" s="42" t="s">
        <v>182</v>
      </c>
      <c r="K75" s="26" t="s">
        <v>36</v>
      </c>
      <c r="L75" s="26" t="s">
        <v>36</v>
      </c>
      <c r="M75" s="26" t="s">
        <v>1979</v>
      </c>
      <c r="N75" s="26" t="s">
        <v>1980</v>
      </c>
      <c r="R75" s="48" t="s">
        <v>1978</v>
      </c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="15" customFormat="1" spans="1:16384">
      <c r="A76" s="15" t="s">
        <v>1982</v>
      </c>
      <c r="B76" s="9" t="s">
        <v>1737</v>
      </c>
      <c r="F76" s="4">
        <v>20000</v>
      </c>
      <c r="G76" s="25" t="s">
        <v>36</v>
      </c>
      <c r="H76" s="4">
        <v>34687922.38</v>
      </c>
      <c r="I76" s="40" t="s">
        <v>182</v>
      </c>
      <c r="K76" s="9" t="s">
        <v>36</v>
      </c>
      <c r="L76" s="9" t="s">
        <v>36</v>
      </c>
      <c r="M76" s="9" t="s">
        <v>1987</v>
      </c>
      <c r="N76" s="9" t="s">
        <v>1988</v>
      </c>
      <c r="R76" s="50" t="s">
        <v>1986</v>
      </c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="15" customFormat="1" spans="2:16384">
      <c r="B77" s="26" t="s">
        <v>2041</v>
      </c>
      <c r="F77" s="27" t="s">
        <v>36</v>
      </c>
      <c r="G77" s="28">
        <v>40000</v>
      </c>
      <c r="H77" s="27">
        <v>36374044.88</v>
      </c>
      <c r="I77" s="65" t="s">
        <v>2135</v>
      </c>
      <c r="K77" s="26" t="s">
        <v>36</v>
      </c>
      <c r="L77" s="26" t="s">
        <v>36</v>
      </c>
      <c r="M77" s="26" t="s">
        <v>1473</v>
      </c>
      <c r="N77" s="26" t="s">
        <v>1474</v>
      </c>
      <c r="O77" s="26" t="s">
        <v>36</v>
      </c>
      <c r="P77" s="9"/>
      <c r="Q77" s="9"/>
      <c r="R77" s="26" t="s">
        <v>36</v>
      </c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9"/>
      <c r="CY77" s="9"/>
      <c r="CZ77" s="9"/>
      <c r="DA77" s="9"/>
      <c r="DB77" s="9"/>
      <c r="DC77" s="9"/>
      <c r="DD77" s="9"/>
      <c r="DE77" s="9"/>
      <c r="DF77" s="9"/>
      <c r="DG77" s="9"/>
      <c r="DH77" s="9"/>
      <c r="DI77" s="9"/>
      <c r="DJ77" s="9"/>
      <c r="DK77" s="9"/>
      <c r="DL77" s="9"/>
      <c r="DM77" s="9"/>
      <c r="DN77" s="9"/>
      <c r="DO77" s="9"/>
      <c r="DP77" s="9"/>
      <c r="DQ77" s="9"/>
      <c r="DR77" s="9"/>
      <c r="DS77" s="9"/>
      <c r="DT77" s="9"/>
      <c r="DU77" s="9"/>
      <c r="DV77" s="9"/>
      <c r="DW77" s="9"/>
      <c r="DX77" s="9"/>
      <c r="DY77" s="9"/>
      <c r="DZ77" s="9"/>
      <c r="EA77" s="9"/>
      <c r="EB77" s="9"/>
      <c r="EC77" s="9"/>
      <c r="ED77" s="9"/>
      <c r="EE77" s="9"/>
      <c r="EF77" s="9"/>
      <c r="EG77" s="9"/>
      <c r="EH77" s="9"/>
      <c r="EI77" s="9"/>
      <c r="EJ77" s="9"/>
      <c r="EK77" s="9"/>
      <c r="EL77" s="9"/>
      <c r="EM77" s="9"/>
      <c r="EN77" s="9"/>
      <c r="EO77" s="9"/>
      <c r="EP77" s="9"/>
      <c r="EQ77" s="9"/>
      <c r="ER77" s="9"/>
      <c r="ES77" s="9"/>
      <c r="ET77" s="9"/>
      <c r="EU77" s="9"/>
      <c r="EV77" s="9"/>
      <c r="EW77" s="9"/>
      <c r="EX77" s="9"/>
      <c r="EY77" s="9"/>
      <c r="EZ77" s="9"/>
      <c r="FA77" s="9"/>
      <c r="FB77" s="9"/>
      <c r="FC77" s="9"/>
      <c r="FD77" s="9"/>
      <c r="FE77" s="9"/>
      <c r="FF77" s="9"/>
      <c r="FG77" s="9"/>
      <c r="FH77" s="9"/>
      <c r="FI77" s="9"/>
      <c r="FJ77" s="9"/>
      <c r="FK77" s="9"/>
      <c r="FL77" s="9"/>
      <c r="FM77" s="9"/>
      <c r="FN77" s="9"/>
      <c r="FO77" s="9"/>
      <c r="FP77" s="9"/>
      <c r="FQ77" s="9"/>
      <c r="FR77" s="9"/>
      <c r="FS77" s="9"/>
      <c r="FT77" s="9"/>
      <c r="FU77" s="9"/>
      <c r="FV77" s="9"/>
      <c r="FW77" s="9"/>
      <c r="FX77" s="9"/>
      <c r="FY77" s="9"/>
      <c r="FZ77" s="9"/>
      <c r="GA77" s="9"/>
      <c r="GB77" s="9"/>
      <c r="GC77" s="9"/>
      <c r="GD77" s="9"/>
      <c r="GE77" s="9"/>
      <c r="GF77" s="9"/>
      <c r="GG77" s="9"/>
      <c r="GH77" s="9"/>
      <c r="GI77" s="9"/>
      <c r="GJ77" s="9"/>
      <c r="GK77" s="9"/>
      <c r="GL77" s="9"/>
      <c r="GM77" s="9"/>
      <c r="GN77" s="9"/>
      <c r="GO77" s="9"/>
      <c r="GP77" s="9"/>
      <c r="GQ77" s="9"/>
      <c r="GR77" s="9"/>
      <c r="GS77" s="9"/>
      <c r="GT77" s="9"/>
      <c r="GU77" s="9"/>
      <c r="GV77" s="9"/>
      <c r="GW77" s="9"/>
      <c r="GX77" s="9"/>
      <c r="GY77" s="9"/>
      <c r="GZ77" s="9"/>
      <c r="HA77" s="9"/>
      <c r="HB77" s="9"/>
      <c r="HC77" s="9"/>
      <c r="HD77" s="9"/>
      <c r="HE77" s="9"/>
      <c r="HF77" s="9"/>
      <c r="HG77" s="9"/>
      <c r="HH77" s="9"/>
      <c r="HI77" s="9"/>
      <c r="HJ77" s="9"/>
      <c r="HK77" s="9"/>
      <c r="HL77" s="9"/>
      <c r="HM77" s="9"/>
      <c r="HN77" s="9"/>
      <c r="HO77" s="9"/>
      <c r="HP77" s="9"/>
      <c r="HQ77" s="9"/>
      <c r="HR77" s="9"/>
      <c r="HS77" s="9"/>
      <c r="HT77" s="9"/>
      <c r="HU77" s="9"/>
      <c r="HV77" s="9"/>
      <c r="HW77" s="9"/>
      <c r="HX77" s="9"/>
      <c r="HY77" s="9"/>
      <c r="HZ77" s="9"/>
      <c r="IA77" s="9"/>
      <c r="IB77" s="9"/>
      <c r="IC77" s="9"/>
      <c r="ID77" s="9"/>
      <c r="IE77" s="9"/>
      <c r="IF77" s="9"/>
      <c r="IG77" s="9"/>
      <c r="IH77" s="9"/>
      <c r="II77" s="9"/>
      <c r="IJ77" s="9"/>
      <c r="IK77" s="9"/>
      <c r="IL77" s="9"/>
      <c r="IM77" s="9"/>
      <c r="IN77" s="9"/>
      <c r="IO77" s="9"/>
      <c r="IP77" s="9"/>
      <c r="IQ77" s="9"/>
      <c r="IR77" s="9"/>
      <c r="IS77" s="9"/>
      <c r="IT77" s="9"/>
      <c r="IU77" s="9"/>
      <c r="IV77" s="9"/>
      <c r="IW77" s="9"/>
      <c r="IX77" s="9"/>
      <c r="IY77" s="9"/>
      <c r="IZ77" s="9"/>
      <c r="JA77" s="9"/>
      <c r="JB77" s="9"/>
      <c r="JC77" s="9"/>
      <c r="JD77" s="9"/>
      <c r="JE77" s="9"/>
      <c r="JF77" s="9"/>
      <c r="JG77" s="9"/>
      <c r="JH77" s="9"/>
      <c r="JI77" s="9"/>
      <c r="JJ77" s="9"/>
      <c r="JK77" s="9"/>
      <c r="JL77" s="9"/>
      <c r="JM77" s="9"/>
      <c r="JN77" s="9"/>
      <c r="JO77" s="9"/>
      <c r="JP77" s="9"/>
      <c r="JQ77" s="9"/>
      <c r="JR77" s="9"/>
      <c r="JS77" s="9"/>
      <c r="JT77" s="9"/>
      <c r="JU77" s="9"/>
      <c r="JV77" s="9"/>
      <c r="JW77" s="9"/>
      <c r="JX77" s="9"/>
      <c r="JY77" s="9"/>
      <c r="JZ77" s="9"/>
      <c r="KA77" s="9"/>
      <c r="KB77" s="9"/>
      <c r="KC77" s="9"/>
      <c r="KD77" s="9"/>
      <c r="KE77" s="9"/>
      <c r="KF77" s="9"/>
      <c r="KG77" s="9"/>
      <c r="KH77" s="9"/>
      <c r="KI77" s="9"/>
      <c r="KJ77" s="9"/>
      <c r="KK77" s="9"/>
      <c r="KL77" s="9"/>
      <c r="KM77" s="9"/>
      <c r="KN77" s="9"/>
      <c r="KO77" s="9"/>
      <c r="KP77" s="9"/>
      <c r="KQ77" s="9"/>
      <c r="KR77" s="9"/>
      <c r="KS77" s="9"/>
      <c r="KT77" s="9"/>
      <c r="KU77" s="9"/>
      <c r="KV77" s="9"/>
      <c r="KW77" s="9"/>
      <c r="KX77" s="9"/>
      <c r="KY77" s="9"/>
      <c r="KZ77" s="9"/>
      <c r="LA77" s="9"/>
      <c r="LB77" s="9"/>
      <c r="LC77" s="9"/>
      <c r="LD77" s="9"/>
      <c r="LE77" s="9"/>
      <c r="LF77" s="9"/>
      <c r="LG77" s="9"/>
      <c r="LH77" s="9"/>
      <c r="LI77" s="9"/>
      <c r="LJ77" s="9"/>
      <c r="LK77" s="9"/>
      <c r="LL77" s="9"/>
      <c r="LM77" s="9"/>
      <c r="LN77" s="9"/>
      <c r="LO77" s="9"/>
      <c r="LP77" s="9"/>
      <c r="LQ77" s="9"/>
      <c r="LR77" s="9"/>
      <c r="LS77" s="9"/>
      <c r="LT77" s="9"/>
      <c r="LU77" s="9"/>
      <c r="LV77" s="9"/>
      <c r="LW77" s="9"/>
      <c r="LX77" s="9"/>
      <c r="LY77" s="9"/>
      <c r="LZ77" s="9"/>
      <c r="MA77" s="9"/>
      <c r="MB77" s="9"/>
      <c r="MC77" s="9"/>
      <c r="MD77" s="9"/>
      <c r="ME77" s="9"/>
      <c r="MF77" s="9"/>
      <c r="MG77" s="9"/>
      <c r="MH77" s="9"/>
      <c r="MI77" s="9"/>
      <c r="MJ77" s="9"/>
      <c r="MK77" s="9"/>
      <c r="ML77" s="9"/>
      <c r="MM77" s="9"/>
      <c r="MN77" s="9"/>
      <c r="MO77" s="9"/>
      <c r="MP77" s="9"/>
      <c r="MQ77" s="9"/>
      <c r="MR77" s="9"/>
      <c r="MS77" s="9"/>
      <c r="MT77" s="9"/>
      <c r="MU77" s="9"/>
      <c r="MV77" s="9"/>
      <c r="MW77" s="9"/>
      <c r="MX77" s="9"/>
      <c r="MY77" s="9"/>
      <c r="MZ77" s="9"/>
      <c r="NA77" s="9"/>
      <c r="NB77" s="9"/>
      <c r="NC77" s="9"/>
      <c r="ND77" s="9"/>
      <c r="NE77" s="9"/>
      <c r="NF77" s="9"/>
      <c r="NG77" s="9"/>
      <c r="NH77" s="9"/>
      <c r="NI77" s="9"/>
      <c r="NJ77" s="9"/>
      <c r="NK77" s="9"/>
      <c r="NL77" s="9"/>
      <c r="NM77" s="9"/>
      <c r="NN77" s="9"/>
      <c r="NO77" s="9"/>
      <c r="NP77" s="9"/>
      <c r="NQ77" s="9"/>
      <c r="NR77" s="9"/>
      <c r="NS77" s="9"/>
      <c r="NT77" s="9"/>
      <c r="NU77" s="9"/>
      <c r="NV77" s="9"/>
      <c r="NW77" s="9"/>
      <c r="NX77" s="9"/>
      <c r="NY77" s="9"/>
      <c r="NZ77" s="9"/>
      <c r="OA77" s="9"/>
      <c r="OB77" s="9"/>
      <c r="OC77" s="9"/>
      <c r="OD77" s="9"/>
      <c r="OE77" s="9"/>
      <c r="OF77" s="9"/>
      <c r="OG77" s="9"/>
      <c r="OH77" s="9"/>
      <c r="OI77" s="9"/>
      <c r="OJ77" s="9"/>
      <c r="OK77" s="9"/>
      <c r="OL77" s="9"/>
      <c r="OM77" s="9"/>
      <c r="ON77" s="9"/>
      <c r="OO77" s="9"/>
      <c r="OP77" s="9"/>
      <c r="OQ77" s="9"/>
      <c r="OR77" s="9"/>
      <c r="OS77" s="9"/>
      <c r="OT77" s="9"/>
      <c r="OU77" s="9"/>
      <c r="OV77" s="9"/>
      <c r="OW77" s="9"/>
      <c r="OX77" s="9"/>
      <c r="OY77" s="9"/>
      <c r="OZ77" s="9"/>
      <c r="PA77" s="9"/>
      <c r="PB77" s="9"/>
      <c r="PC77" s="9"/>
      <c r="PD77" s="9"/>
      <c r="PE77" s="9"/>
      <c r="PF77" s="9"/>
      <c r="PG77" s="9"/>
      <c r="PH77" s="9"/>
      <c r="PI77" s="9"/>
      <c r="PJ77" s="9"/>
      <c r="PK77" s="9"/>
      <c r="PL77" s="9"/>
      <c r="PM77" s="9"/>
      <c r="PN77" s="9"/>
      <c r="PO77" s="9"/>
      <c r="PP77" s="9"/>
      <c r="PQ77" s="9"/>
      <c r="PR77" s="9"/>
      <c r="PS77" s="9"/>
      <c r="PT77" s="9"/>
      <c r="PU77" s="9"/>
      <c r="PV77" s="9"/>
      <c r="PW77" s="9"/>
      <c r="PX77" s="9"/>
      <c r="PY77" s="9"/>
      <c r="PZ77" s="9"/>
      <c r="QA77" s="9"/>
      <c r="QB77" s="9"/>
      <c r="QC77" s="9"/>
      <c r="QD77" s="9"/>
      <c r="QE77" s="9"/>
      <c r="QF77" s="9"/>
      <c r="QG77" s="9"/>
      <c r="QH77" s="9"/>
      <c r="QI77" s="9"/>
      <c r="QJ77" s="9"/>
      <c r="QK77" s="9"/>
      <c r="QL77" s="9"/>
      <c r="QM77" s="9"/>
      <c r="QN77" s="9"/>
      <c r="QO77" s="9"/>
      <c r="QP77" s="9"/>
      <c r="QQ77" s="9"/>
      <c r="QR77" s="9"/>
      <c r="QS77" s="9"/>
      <c r="QT77" s="9"/>
      <c r="QU77" s="9"/>
      <c r="QV77" s="9"/>
      <c r="QW77" s="9"/>
      <c r="QX77" s="9"/>
      <c r="QY77" s="9"/>
      <c r="QZ77" s="9"/>
      <c r="RA77" s="9"/>
      <c r="RB77" s="9"/>
      <c r="RC77" s="9"/>
      <c r="RD77" s="9"/>
      <c r="RE77" s="9"/>
      <c r="RF77" s="9"/>
      <c r="RG77" s="9"/>
      <c r="RH77" s="9"/>
      <c r="RI77" s="9"/>
      <c r="RJ77" s="9"/>
      <c r="RK77" s="9"/>
      <c r="RL77" s="9"/>
      <c r="RM77" s="9"/>
      <c r="RN77" s="9"/>
      <c r="RO77" s="9"/>
      <c r="RP77" s="9"/>
      <c r="RQ77" s="9"/>
      <c r="RR77" s="9"/>
      <c r="RS77" s="9"/>
      <c r="RT77" s="9"/>
      <c r="RU77" s="9"/>
      <c r="RV77" s="9"/>
      <c r="RW77" s="9"/>
      <c r="RX77" s="9"/>
      <c r="RY77" s="9"/>
      <c r="RZ77" s="9"/>
      <c r="SA77" s="9"/>
      <c r="SB77" s="9"/>
      <c r="SC77" s="9"/>
      <c r="SD77" s="9"/>
      <c r="SE77" s="9"/>
      <c r="SF77" s="9"/>
      <c r="SG77" s="9"/>
      <c r="SH77" s="9"/>
      <c r="SI77" s="9"/>
      <c r="SJ77" s="9"/>
      <c r="SK77" s="9"/>
      <c r="SL77" s="9"/>
      <c r="SM77" s="9"/>
      <c r="SN77" s="9"/>
      <c r="SO77" s="9"/>
      <c r="SP77" s="9"/>
      <c r="SQ77" s="9"/>
      <c r="SR77" s="9"/>
      <c r="SS77" s="9"/>
      <c r="ST77" s="9"/>
      <c r="SU77" s="9"/>
      <c r="SV77" s="9"/>
      <c r="SW77" s="9"/>
      <c r="SX77" s="9"/>
      <c r="SY77" s="9"/>
      <c r="SZ77" s="9"/>
      <c r="TA77" s="9"/>
      <c r="TB77" s="9"/>
      <c r="TC77" s="9"/>
      <c r="TD77" s="9"/>
      <c r="TE77" s="9"/>
      <c r="TF77" s="9"/>
      <c r="TG77" s="9"/>
      <c r="TH77" s="9"/>
      <c r="TI77" s="9"/>
      <c r="TJ77" s="9"/>
      <c r="TK77" s="9"/>
      <c r="TL77" s="9"/>
      <c r="TM77" s="9"/>
      <c r="TN77" s="9"/>
      <c r="TO77" s="9"/>
      <c r="TP77" s="9"/>
      <c r="TQ77" s="9"/>
      <c r="TR77" s="9"/>
      <c r="TS77" s="9"/>
      <c r="TT77" s="9"/>
      <c r="TU77" s="9"/>
      <c r="TV77" s="9"/>
      <c r="TW77" s="9"/>
      <c r="TX77" s="9"/>
      <c r="TY77" s="9"/>
      <c r="TZ77" s="9"/>
      <c r="UA77" s="9"/>
      <c r="UB77" s="9"/>
      <c r="UC77" s="9"/>
      <c r="UD77" s="9"/>
      <c r="UE77" s="9"/>
      <c r="UF77" s="9"/>
      <c r="UG77" s="9"/>
      <c r="UH77" s="9"/>
      <c r="UI77" s="9"/>
      <c r="UJ77" s="9"/>
      <c r="UK77" s="9"/>
      <c r="UL77" s="9"/>
      <c r="UM77" s="9"/>
      <c r="UN77" s="9"/>
      <c r="UO77" s="9"/>
      <c r="UP77" s="9"/>
      <c r="UQ77" s="9"/>
      <c r="UR77" s="9"/>
      <c r="US77" s="9"/>
      <c r="UT77" s="9"/>
      <c r="UU77" s="9"/>
      <c r="UV77" s="9"/>
      <c r="UW77" s="9"/>
      <c r="UX77" s="9"/>
      <c r="UY77" s="9"/>
      <c r="UZ77" s="9"/>
      <c r="VA77" s="9"/>
      <c r="VB77" s="9"/>
      <c r="VC77" s="9"/>
      <c r="VD77" s="9"/>
      <c r="VE77" s="9"/>
      <c r="VF77" s="9"/>
      <c r="VG77" s="9"/>
      <c r="VH77" s="9"/>
      <c r="VI77" s="9"/>
      <c r="VJ77" s="9"/>
      <c r="VK77" s="9"/>
      <c r="VL77" s="9"/>
      <c r="VM77" s="9"/>
      <c r="VN77" s="9"/>
      <c r="VO77" s="9"/>
      <c r="VP77" s="9"/>
      <c r="VQ77" s="9"/>
      <c r="VR77" s="9"/>
      <c r="VS77" s="9"/>
      <c r="VT77" s="9"/>
      <c r="VU77" s="9"/>
      <c r="VV77" s="9"/>
      <c r="VW77" s="9"/>
      <c r="VX77" s="9"/>
      <c r="VY77" s="9"/>
      <c r="VZ77" s="9"/>
      <c r="WA77" s="9"/>
      <c r="WB77" s="9"/>
      <c r="WC77" s="9"/>
      <c r="WD77" s="9"/>
      <c r="WE77" s="9"/>
      <c r="WF77" s="9"/>
      <c r="WG77" s="9"/>
      <c r="WH77" s="9"/>
      <c r="WI77" s="9"/>
      <c r="WJ77" s="9"/>
      <c r="WK77" s="9"/>
      <c r="WL77" s="9"/>
      <c r="WM77" s="9"/>
      <c r="WN77" s="9"/>
      <c r="WO77" s="9"/>
      <c r="WP77" s="9"/>
      <c r="WQ77" s="9"/>
      <c r="WR77" s="9"/>
      <c r="WS77" s="9"/>
      <c r="WT77" s="9"/>
      <c r="WU77" s="9"/>
      <c r="WV77" s="9"/>
      <c r="WW77" s="9"/>
      <c r="WX77" s="9"/>
      <c r="WY77" s="9"/>
      <c r="WZ77" s="9"/>
      <c r="XA77" s="9"/>
      <c r="XB77" s="9"/>
      <c r="XC77" s="9"/>
      <c r="XD77" s="9"/>
      <c r="XE77" s="9"/>
      <c r="XF77" s="9"/>
      <c r="XG77" s="9"/>
      <c r="XH77" s="9"/>
      <c r="XI77" s="9"/>
      <c r="XJ77" s="9"/>
      <c r="XK77" s="9"/>
      <c r="XL77" s="9"/>
      <c r="XM77" s="9"/>
      <c r="XN77" s="9"/>
      <c r="XO77" s="9"/>
      <c r="XP77" s="9"/>
      <c r="XQ77" s="9"/>
      <c r="XR77" s="9"/>
      <c r="XS77" s="9"/>
      <c r="XT77" s="9"/>
      <c r="XU77" s="9"/>
      <c r="XV77" s="9"/>
      <c r="XW77" s="9"/>
      <c r="XX77" s="9"/>
      <c r="XY77" s="9"/>
      <c r="XZ77" s="9"/>
      <c r="YA77" s="9"/>
      <c r="YB77" s="9"/>
      <c r="YC77" s="9"/>
      <c r="YD77" s="9"/>
      <c r="YE77" s="9"/>
      <c r="YF77" s="9"/>
      <c r="YG77" s="9"/>
      <c r="YH77" s="9"/>
      <c r="YI77" s="9"/>
      <c r="YJ77" s="9"/>
      <c r="YK77" s="9"/>
      <c r="YL77" s="9"/>
      <c r="YM77" s="9"/>
      <c r="YN77" s="9"/>
      <c r="YO77" s="9"/>
      <c r="YP77" s="9"/>
      <c r="YQ77" s="9"/>
      <c r="YR77" s="9"/>
      <c r="YS77" s="9"/>
      <c r="YT77" s="9"/>
      <c r="YU77" s="9"/>
      <c r="YV77" s="9"/>
      <c r="YW77" s="9"/>
      <c r="YX77" s="9"/>
      <c r="YY77" s="9"/>
      <c r="YZ77" s="9"/>
      <c r="ZA77" s="9"/>
      <c r="ZB77" s="9"/>
      <c r="ZC77" s="9"/>
      <c r="ZD77" s="9"/>
      <c r="ZE77" s="9"/>
      <c r="ZF77" s="9"/>
      <c r="ZG77" s="9"/>
      <c r="ZH77" s="9"/>
      <c r="ZI77" s="9"/>
      <c r="ZJ77" s="9"/>
      <c r="ZK77" s="9"/>
      <c r="ZL77" s="9"/>
      <c r="ZM77" s="9"/>
      <c r="ZN77" s="9"/>
      <c r="ZO77" s="9"/>
      <c r="ZP77" s="9"/>
      <c r="ZQ77" s="9"/>
      <c r="ZR77" s="9"/>
      <c r="ZS77" s="9"/>
      <c r="ZT77" s="9"/>
      <c r="ZU77" s="9"/>
      <c r="ZV77" s="9"/>
      <c r="ZW77" s="9"/>
      <c r="ZX77" s="9"/>
      <c r="ZY77" s="9"/>
      <c r="ZZ77" s="9"/>
      <c r="AAA77" s="9"/>
      <c r="AAB77" s="9"/>
      <c r="AAC77" s="9"/>
      <c r="AAD77" s="9"/>
      <c r="AAE77" s="9"/>
      <c r="AAF77" s="9"/>
      <c r="AAG77" s="9"/>
      <c r="AAH77" s="9"/>
      <c r="AAI77" s="9"/>
      <c r="AAJ77" s="9"/>
      <c r="AAK77" s="9"/>
      <c r="AAL77" s="9"/>
      <c r="AAM77" s="9"/>
      <c r="AAN77" s="9"/>
      <c r="AAO77" s="9"/>
      <c r="AAP77" s="9"/>
      <c r="AAQ77" s="9"/>
      <c r="AAR77" s="9"/>
      <c r="AAS77" s="9"/>
      <c r="AAT77" s="9"/>
      <c r="AAU77" s="9"/>
      <c r="AAV77" s="9"/>
      <c r="AAW77" s="9"/>
      <c r="AAX77" s="9"/>
      <c r="AAY77" s="9"/>
      <c r="AAZ77" s="9"/>
      <c r="ABA77" s="9"/>
      <c r="ABB77" s="9"/>
      <c r="ABC77" s="9"/>
      <c r="ABD77" s="9"/>
      <c r="ABE77" s="9"/>
      <c r="ABF77" s="9"/>
      <c r="ABG77" s="9"/>
      <c r="ABH77" s="9"/>
      <c r="ABI77" s="9"/>
      <c r="ABJ77" s="9"/>
      <c r="ABK77" s="9"/>
      <c r="ABL77" s="9"/>
      <c r="ABM77" s="9"/>
      <c r="ABN77" s="9"/>
      <c r="ABO77" s="9"/>
      <c r="ABP77" s="9"/>
      <c r="ABQ77" s="9"/>
      <c r="ABR77" s="9"/>
      <c r="ABS77" s="9"/>
      <c r="ABT77" s="9"/>
      <c r="ABU77" s="9"/>
      <c r="ABV77" s="9"/>
      <c r="ABW77" s="9"/>
      <c r="ABX77" s="9"/>
      <c r="ABY77" s="9"/>
      <c r="ABZ77" s="9"/>
      <c r="ACA77" s="9"/>
      <c r="ACB77" s="9"/>
      <c r="ACC77" s="9"/>
      <c r="ACD77" s="9"/>
      <c r="ACE77" s="9"/>
      <c r="ACF77" s="9"/>
      <c r="ACG77" s="9"/>
      <c r="ACH77" s="9"/>
      <c r="ACI77" s="9"/>
      <c r="ACJ77" s="9"/>
      <c r="ACK77" s="9"/>
      <c r="ACL77" s="9"/>
      <c r="ACM77" s="9"/>
      <c r="ACN77" s="9"/>
      <c r="ACO77" s="9"/>
      <c r="ACP77" s="9"/>
      <c r="ACQ77" s="9"/>
      <c r="ACR77" s="9"/>
      <c r="ACS77" s="9"/>
      <c r="ACT77" s="9"/>
      <c r="ACU77" s="9"/>
      <c r="ACV77" s="9"/>
      <c r="ACW77" s="9"/>
      <c r="ACX77" s="9"/>
      <c r="ACY77" s="9"/>
      <c r="ACZ77" s="9"/>
      <c r="ADA77" s="9"/>
      <c r="ADB77" s="9"/>
      <c r="ADC77" s="9"/>
      <c r="ADD77" s="9"/>
      <c r="ADE77" s="9"/>
      <c r="ADF77" s="9"/>
      <c r="ADG77" s="9"/>
      <c r="ADH77" s="9"/>
      <c r="ADI77" s="9"/>
      <c r="ADJ77" s="9"/>
      <c r="ADK77" s="9"/>
      <c r="ADL77" s="9"/>
      <c r="ADM77" s="9"/>
      <c r="ADN77" s="9"/>
      <c r="ADO77" s="9"/>
      <c r="ADP77" s="9"/>
      <c r="ADQ77" s="9"/>
      <c r="ADR77" s="9"/>
      <c r="ADS77" s="9"/>
      <c r="ADT77" s="9"/>
      <c r="ADU77" s="9"/>
      <c r="ADV77" s="9"/>
      <c r="ADW77" s="9"/>
      <c r="ADX77" s="9"/>
      <c r="ADY77" s="9"/>
      <c r="ADZ77" s="9"/>
      <c r="AEA77" s="9"/>
      <c r="AEB77" s="9"/>
      <c r="AEC77" s="9"/>
      <c r="AED77" s="9"/>
      <c r="AEE77" s="9"/>
      <c r="AEF77" s="9"/>
      <c r="AEG77" s="9"/>
      <c r="AEH77" s="9"/>
      <c r="AEI77" s="9"/>
      <c r="AEJ77" s="9"/>
      <c r="AEK77" s="9"/>
      <c r="AEL77" s="9"/>
      <c r="AEM77" s="9"/>
      <c r="AEN77" s="9"/>
      <c r="AEO77" s="9"/>
      <c r="AEP77" s="9"/>
      <c r="AEQ77" s="9"/>
      <c r="AER77" s="9"/>
      <c r="AES77" s="9"/>
      <c r="AET77" s="9"/>
      <c r="AEU77" s="9"/>
      <c r="AEV77" s="9"/>
      <c r="AEW77" s="9"/>
      <c r="AEX77" s="9"/>
      <c r="AEY77" s="9"/>
      <c r="AEZ77" s="9"/>
      <c r="AFA77" s="9"/>
      <c r="AFB77" s="9"/>
      <c r="AFC77" s="9"/>
      <c r="AFD77" s="9"/>
      <c r="AFE77" s="9"/>
      <c r="AFF77" s="9"/>
      <c r="AFG77" s="9"/>
      <c r="AFH77" s="9"/>
      <c r="AFI77" s="9"/>
      <c r="AFJ77" s="9"/>
      <c r="AFK77" s="9"/>
      <c r="AFL77" s="9"/>
      <c r="AFM77" s="9"/>
      <c r="AFN77" s="9"/>
      <c r="AFO77" s="9"/>
      <c r="AFP77" s="9"/>
      <c r="AFQ77" s="9"/>
      <c r="AFR77" s="9"/>
      <c r="AFS77" s="9"/>
      <c r="AFT77" s="9"/>
      <c r="AFU77" s="9"/>
      <c r="AFV77" s="9"/>
      <c r="AFW77" s="9"/>
      <c r="AFX77" s="9"/>
      <c r="AFY77" s="9"/>
      <c r="AFZ77" s="9"/>
      <c r="AGA77" s="9"/>
      <c r="AGB77" s="9"/>
      <c r="AGC77" s="9"/>
      <c r="AGD77" s="9"/>
      <c r="AGE77" s="9"/>
      <c r="AGF77" s="9"/>
      <c r="AGG77" s="9"/>
      <c r="AGH77" s="9"/>
      <c r="AGI77" s="9"/>
      <c r="AGJ77" s="9"/>
      <c r="AGK77" s="9"/>
      <c r="AGL77" s="9"/>
      <c r="AGM77" s="9"/>
      <c r="AGN77" s="9"/>
      <c r="AGO77" s="9"/>
      <c r="AGP77" s="9"/>
      <c r="AGQ77" s="9"/>
      <c r="AGR77" s="9"/>
      <c r="AGS77" s="9"/>
      <c r="AGT77" s="9"/>
      <c r="AGU77" s="9"/>
      <c r="AGV77" s="9"/>
      <c r="AGW77" s="9"/>
      <c r="AGX77" s="9"/>
      <c r="AGY77" s="9"/>
      <c r="AGZ77" s="9"/>
      <c r="AHA77" s="9"/>
      <c r="AHB77" s="9"/>
      <c r="AHC77" s="9"/>
      <c r="AHD77" s="9"/>
      <c r="AHE77" s="9"/>
      <c r="AHF77" s="9"/>
      <c r="AHG77" s="9"/>
      <c r="AHH77" s="9"/>
      <c r="AHI77" s="9"/>
      <c r="AHJ77" s="9"/>
      <c r="AHK77" s="9"/>
      <c r="AHL77" s="9"/>
      <c r="AHM77" s="9"/>
      <c r="AHN77" s="9"/>
      <c r="AHO77" s="9"/>
      <c r="AHP77" s="9"/>
      <c r="AHQ77" s="9"/>
      <c r="AHR77" s="9"/>
      <c r="AHS77" s="9"/>
      <c r="AHT77" s="9"/>
      <c r="AHU77" s="9"/>
      <c r="AHV77" s="9"/>
      <c r="AHW77" s="9"/>
      <c r="AHX77" s="9"/>
      <c r="AHY77" s="9"/>
      <c r="AHZ77" s="9"/>
      <c r="AIA77" s="9"/>
      <c r="AIB77" s="9"/>
      <c r="AIC77" s="9"/>
      <c r="AID77" s="9"/>
      <c r="AIE77" s="9"/>
      <c r="AIF77" s="9"/>
      <c r="AIG77" s="9"/>
      <c r="AIH77" s="9"/>
      <c r="AII77" s="9"/>
      <c r="AIJ77" s="9"/>
      <c r="AIK77" s="9"/>
      <c r="AIL77" s="9"/>
      <c r="AIM77" s="9"/>
      <c r="AIN77" s="9"/>
      <c r="AIO77" s="9"/>
      <c r="AIP77" s="9"/>
      <c r="AIQ77" s="9"/>
      <c r="AIR77" s="9"/>
      <c r="AIS77" s="9"/>
      <c r="AIT77" s="9"/>
      <c r="AIU77" s="9"/>
      <c r="AIV77" s="9"/>
      <c r="AIW77" s="9"/>
      <c r="AIX77" s="9"/>
      <c r="AIY77" s="9"/>
      <c r="AIZ77" s="9"/>
      <c r="AJA77" s="9"/>
      <c r="AJB77" s="9"/>
      <c r="AJC77" s="9"/>
      <c r="AJD77" s="9"/>
      <c r="AJE77" s="9"/>
      <c r="AJF77" s="9"/>
      <c r="AJG77" s="9"/>
      <c r="AJH77" s="9"/>
      <c r="AJI77" s="9"/>
      <c r="AJJ77" s="9"/>
      <c r="AJK77" s="9"/>
      <c r="AJL77" s="9"/>
      <c r="AJM77" s="9"/>
      <c r="AJN77" s="9"/>
      <c r="AJO77" s="9"/>
      <c r="AJP77" s="9"/>
      <c r="AJQ77" s="9"/>
      <c r="AJR77" s="9"/>
      <c r="AJS77" s="9"/>
      <c r="AJT77" s="9"/>
      <c r="AJU77" s="9"/>
      <c r="AJV77" s="9"/>
      <c r="AJW77" s="9"/>
      <c r="AJX77" s="9"/>
      <c r="AJY77" s="9"/>
      <c r="AJZ77" s="9"/>
      <c r="AKA77" s="9"/>
      <c r="AKB77" s="9"/>
      <c r="AKC77" s="9"/>
      <c r="AKD77" s="9"/>
      <c r="AKE77" s="9"/>
      <c r="AKF77" s="9"/>
      <c r="AKG77" s="9"/>
      <c r="AKH77" s="9"/>
      <c r="AKI77" s="9"/>
      <c r="AKJ77" s="9"/>
      <c r="AKK77" s="9"/>
      <c r="AKL77" s="9"/>
      <c r="AKM77" s="9"/>
      <c r="AKN77" s="9"/>
      <c r="AKO77" s="9"/>
      <c r="AKP77" s="9"/>
      <c r="AKQ77" s="9"/>
      <c r="AKR77" s="9"/>
      <c r="AKS77" s="9"/>
      <c r="AKT77" s="9"/>
      <c r="AKU77" s="9"/>
      <c r="AKV77" s="9"/>
      <c r="AKW77" s="9"/>
      <c r="AKX77" s="9"/>
      <c r="AKY77" s="9"/>
      <c r="AKZ77" s="9"/>
      <c r="ALA77" s="9"/>
      <c r="ALB77" s="9"/>
      <c r="ALC77" s="9"/>
      <c r="ALD77" s="9"/>
      <c r="ALE77" s="9"/>
      <c r="ALF77" s="9"/>
      <c r="ALG77" s="9"/>
      <c r="ALH77" s="9"/>
      <c r="ALI77" s="9"/>
      <c r="ALJ77" s="9"/>
      <c r="ALK77" s="9"/>
      <c r="ALL77" s="9"/>
      <c r="ALM77" s="9"/>
      <c r="ALN77" s="9"/>
      <c r="ALO77" s="9"/>
      <c r="ALP77" s="9"/>
      <c r="ALQ77" s="9"/>
      <c r="ALR77" s="9"/>
      <c r="ALS77" s="9"/>
      <c r="ALT77" s="9"/>
      <c r="ALU77" s="9"/>
      <c r="ALV77" s="9"/>
      <c r="ALW77" s="9"/>
      <c r="ALX77" s="9"/>
      <c r="ALY77" s="9"/>
      <c r="ALZ77" s="9"/>
      <c r="AMA77" s="9"/>
      <c r="AMB77" s="9"/>
      <c r="AMC77" s="9"/>
      <c r="AMD77" s="9"/>
      <c r="AME77" s="9"/>
      <c r="AMF77" s="9"/>
      <c r="AMG77" s="9"/>
      <c r="AMH77" s="9"/>
      <c r="AMI77" s="9"/>
      <c r="AMJ77" s="9"/>
      <c r="AMK77" s="9"/>
      <c r="AML77" s="9"/>
      <c r="AMM77" s="9"/>
      <c r="AMN77" s="9"/>
      <c r="AMO77" s="9"/>
      <c r="AMP77" s="9"/>
      <c r="AMQ77" s="9"/>
      <c r="AMR77" s="9"/>
      <c r="AMS77" s="9"/>
      <c r="AMT77" s="9"/>
      <c r="AMU77" s="9"/>
      <c r="AMV77" s="9"/>
      <c r="AMW77" s="9"/>
      <c r="AMX77" s="9"/>
      <c r="AMY77" s="9"/>
      <c r="AMZ77" s="9"/>
      <c r="ANA77" s="9"/>
      <c r="ANB77" s="9"/>
      <c r="ANC77" s="9"/>
      <c r="AND77" s="9"/>
      <c r="ANE77" s="9"/>
      <c r="ANF77" s="9"/>
      <c r="ANG77" s="9"/>
      <c r="ANH77" s="9"/>
      <c r="ANI77" s="9"/>
      <c r="ANJ77" s="9"/>
      <c r="ANK77" s="9"/>
      <c r="ANL77" s="9"/>
      <c r="ANM77" s="9"/>
      <c r="ANN77" s="9"/>
      <c r="ANO77" s="9"/>
      <c r="ANP77" s="9"/>
      <c r="ANQ77" s="9"/>
      <c r="ANR77" s="9"/>
      <c r="ANS77" s="9"/>
      <c r="ANT77" s="9"/>
      <c r="ANU77" s="9"/>
      <c r="ANV77" s="9"/>
      <c r="ANW77" s="9"/>
      <c r="ANX77" s="9"/>
      <c r="ANY77" s="9"/>
      <c r="ANZ77" s="9"/>
      <c r="AOA77" s="9"/>
      <c r="AOB77" s="9"/>
      <c r="AOC77" s="9"/>
      <c r="AOD77" s="9"/>
      <c r="AOE77" s="9"/>
      <c r="AOF77" s="9"/>
      <c r="AOG77" s="9"/>
      <c r="AOH77" s="9"/>
      <c r="AOI77" s="9"/>
      <c r="AOJ77" s="9"/>
      <c r="AOK77" s="9"/>
      <c r="AOL77" s="9"/>
      <c r="AOM77" s="9"/>
      <c r="AON77" s="9"/>
      <c r="AOO77" s="9"/>
      <c r="AOP77" s="9"/>
      <c r="AOQ77" s="9"/>
      <c r="AOR77" s="9"/>
      <c r="AOS77" s="9"/>
      <c r="AOT77" s="9"/>
      <c r="AOU77" s="9"/>
      <c r="AOV77" s="9"/>
      <c r="AOW77" s="9"/>
      <c r="AOX77" s="9"/>
      <c r="AOY77" s="9"/>
      <c r="AOZ77" s="9"/>
      <c r="APA77" s="9"/>
      <c r="APB77" s="9"/>
      <c r="APC77" s="9"/>
      <c r="APD77" s="9"/>
      <c r="APE77" s="9"/>
      <c r="APF77" s="9"/>
      <c r="APG77" s="9"/>
      <c r="APH77" s="9"/>
      <c r="API77" s="9"/>
      <c r="APJ77" s="9"/>
      <c r="APK77" s="9"/>
      <c r="APL77" s="9"/>
      <c r="APM77" s="9"/>
      <c r="APN77" s="9"/>
      <c r="APO77" s="9"/>
      <c r="APP77" s="9"/>
      <c r="APQ77" s="9"/>
      <c r="APR77" s="9"/>
      <c r="APS77" s="9"/>
      <c r="APT77" s="9"/>
      <c r="APU77" s="9"/>
      <c r="APV77" s="9"/>
      <c r="APW77" s="9"/>
      <c r="APX77" s="9"/>
      <c r="APY77" s="9"/>
      <c r="APZ77" s="9"/>
      <c r="AQA77" s="9"/>
      <c r="AQB77" s="9"/>
      <c r="AQC77" s="9"/>
      <c r="AQD77" s="9"/>
      <c r="AQE77" s="9"/>
      <c r="AQF77" s="9"/>
      <c r="AQG77" s="9"/>
      <c r="AQH77" s="9"/>
      <c r="AQI77" s="9"/>
      <c r="AQJ77" s="9"/>
      <c r="AQK77" s="9"/>
      <c r="AQL77" s="9"/>
      <c r="AQM77" s="9"/>
      <c r="AQN77" s="9"/>
      <c r="AQO77" s="9"/>
      <c r="AQP77" s="9"/>
      <c r="AQQ77" s="9"/>
      <c r="AQR77" s="9"/>
      <c r="AQS77" s="9"/>
      <c r="AQT77" s="9"/>
      <c r="AQU77" s="9"/>
      <c r="AQV77" s="9"/>
      <c r="AQW77" s="9"/>
      <c r="AQX77" s="9"/>
      <c r="AQY77" s="9"/>
      <c r="AQZ77" s="9"/>
      <c r="ARA77" s="9"/>
      <c r="ARB77" s="9"/>
      <c r="ARC77" s="9"/>
      <c r="ARD77" s="9"/>
      <c r="ARE77" s="9"/>
      <c r="ARF77" s="9"/>
      <c r="ARG77" s="9"/>
      <c r="ARH77" s="9"/>
      <c r="ARI77" s="9"/>
      <c r="ARJ77" s="9"/>
      <c r="ARK77" s="9"/>
      <c r="ARL77" s="9"/>
      <c r="ARM77" s="9"/>
      <c r="ARN77" s="9"/>
      <c r="ARO77" s="9"/>
      <c r="ARP77" s="9"/>
      <c r="ARQ77" s="9"/>
      <c r="ARR77" s="9"/>
      <c r="ARS77" s="9"/>
      <c r="ART77" s="9"/>
      <c r="ARU77" s="9"/>
      <c r="ARV77" s="9"/>
      <c r="ARW77" s="9"/>
      <c r="ARX77" s="9"/>
      <c r="ARY77" s="9"/>
      <c r="ARZ77" s="9"/>
      <c r="ASA77" s="9"/>
      <c r="ASB77" s="9"/>
      <c r="ASC77" s="9"/>
      <c r="ASD77" s="9"/>
      <c r="ASE77" s="9"/>
      <c r="ASF77" s="9"/>
      <c r="ASG77" s="9"/>
      <c r="ASH77" s="9"/>
      <c r="ASI77" s="9"/>
      <c r="ASJ77" s="9"/>
      <c r="ASK77" s="9"/>
      <c r="ASL77" s="9"/>
      <c r="ASM77" s="9"/>
      <c r="ASN77" s="9"/>
      <c r="ASO77" s="9"/>
      <c r="ASP77" s="9"/>
      <c r="ASQ77" s="9"/>
      <c r="ASR77" s="9"/>
      <c r="ASS77" s="9"/>
      <c r="AST77" s="9"/>
      <c r="ASU77" s="9"/>
      <c r="ASV77" s="9"/>
      <c r="ASW77" s="9"/>
      <c r="ASX77" s="9"/>
      <c r="ASY77" s="9"/>
      <c r="ASZ77" s="9"/>
      <c r="ATA77" s="9"/>
      <c r="ATB77" s="9"/>
      <c r="ATC77" s="9"/>
      <c r="ATD77" s="9"/>
      <c r="ATE77" s="9"/>
      <c r="ATF77" s="9"/>
      <c r="ATG77" s="9"/>
      <c r="ATH77" s="9"/>
      <c r="ATI77" s="9"/>
      <c r="ATJ77" s="9"/>
      <c r="ATK77" s="9"/>
      <c r="ATL77" s="9"/>
      <c r="ATM77" s="9"/>
      <c r="ATN77" s="9"/>
      <c r="ATO77" s="9"/>
      <c r="ATP77" s="9"/>
      <c r="ATQ77" s="9"/>
      <c r="ATR77" s="9"/>
      <c r="ATS77" s="9"/>
      <c r="ATT77" s="9"/>
      <c r="ATU77" s="9"/>
      <c r="ATV77" s="9"/>
      <c r="ATW77" s="9"/>
      <c r="ATX77" s="9"/>
      <c r="ATY77" s="9"/>
      <c r="ATZ77" s="9"/>
      <c r="AUA77" s="9"/>
      <c r="AUB77" s="9"/>
      <c r="AUC77" s="9"/>
      <c r="AUD77" s="9"/>
      <c r="AUE77" s="9"/>
      <c r="AUF77" s="9"/>
      <c r="AUG77" s="9"/>
      <c r="AUH77" s="9"/>
      <c r="AUI77" s="9"/>
      <c r="AUJ77" s="9"/>
      <c r="AUK77" s="9"/>
      <c r="AUL77" s="9"/>
      <c r="AUM77" s="9"/>
      <c r="AUN77" s="9"/>
      <c r="AUO77" s="9"/>
      <c r="AUP77" s="9"/>
      <c r="AUQ77" s="9"/>
      <c r="AUR77" s="9"/>
      <c r="AUS77" s="9"/>
      <c r="AUT77" s="9"/>
      <c r="AUU77" s="9"/>
      <c r="AUV77" s="9"/>
      <c r="AUW77" s="9"/>
      <c r="AUX77" s="9"/>
      <c r="AUY77" s="9"/>
      <c r="AUZ77" s="9"/>
      <c r="AVA77" s="9"/>
      <c r="AVB77" s="9"/>
      <c r="AVC77" s="9"/>
      <c r="AVD77" s="9"/>
      <c r="AVE77" s="9"/>
      <c r="AVF77" s="9"/>
      <c r="AVG77" s="9"/>
      <c r="AVH77" s="9"/>
      <c r="AVI77" s="9"/>
      <c r="AVJ77" s="9"/>
      <c r="AVK77" s="9"/>
      <c r="AVL77" s="9"/>
      <c r="AVM77" s="9"/>
      <c r="AVN77" s="9"/>
      <c r="AVO77" s="9"/>
      <c r="AVP77" s="9"/>
      <c r="AVQ77" s="9"/>
      <c r="AVR77" s="9"/>
      <c r="AVS77" s="9"/>
      <c r="AVT77" s="9"/>
      <c r="AVU77" s="9"/>
      <c r="AVV77" s="9"/>
      <c r="AVW77" s="9"/>
      <c r="AVX77" s="9"/>
      <c r="AVY77" s="9"/>
      <c r="AVZ77" s="9"/>
      <c r="AWA77" s="9"/>
      <c r="AWB77" s="9"/>
      <c r="AWC77" s="9"/>
      <c r="AWD77" s="9"/>
      <c r="AWE77" s="9"/>
      <c r="AWF77" s="9"/>
      <c r="AWG77" s="9"/>
      <c r="AWH77" s="9"/>
      <c r="AWI77" s="9"/>
      <c r="AWJ77" s="9"/>
      <c r="AWK77" s="9"/>
      <c r="AWL77" s="9"/>
      <c r="AWM77" s="9"/>
      <c r="AWN77" s="9"/>
      <c r="AWO77" s="9"/>
      <c r="AWP77" s="9"/>
      <c r="AWQ77" s="9"/>
      <c r="AWR77" s="9"/>
      <c r="AWS77" s="9"/>
      <c r="AWT77" s="9"/>
      <c r="AWU77" s="9"/>
      <c r="AWV77" s="9"/>
      <c r="AWW77" s="9"/>
      <c r="AWX77" s="9"/>
      <c r="AWY77" s="9"/>
      <c r="AWZ77" s="9"/>
      <c r="AXA77" s="9"/>
      <c r="AXB77" s="9"/>
      <c r="AXC77" s="9"/>
      <c r="AXD77" s="9"/>
      <c r="AXE77" s="9"/>
      <c r="AXF77" s="9"/>
      <c r="AXG77" s="9"/>
      <c r="AXH77" s="9"/>
      <c r="AXI77" s="9"/>
      <c r="AXJ77" s="9"/>
      <c r="AXK77" s="9"/>
      <c r="AXL77" s="9"/>
      <c r="AXM77" s="9"/>
      <c r="AXN77" s="9"/>
      <c r="AXO77" s="9"/>
      <c r="AXP77" s="9"/>
      <c r="AXQ77" s="9"/>
      <c r="AXR77" s="9"/>
      <c r="AXS77" s="9"/>
      <c r="AXT77" s="9"/>
      <c r="AXU77" s="9"/>
      <c r="AXV77" s="9"/>
      <c r="AXW77" s="9"/>
      <c r="AXX77" s="9"/>
      <c r="AXY77" s="9"/>
      <c r="AXZ77" s="9"/>
      <c r="AYA77" s="9"/>
      <c r="AYB77" s="9"/>
      <c r="AYC77" s="9"/>
      <c r="AYD77" s="9"/>
      <c r="AYE77" s="9"/>
      <c r="AYF77" s="9"/>
      <c r="AYG77" s="9"/>
      <c r="AYH77" s="9"/>
      <c r="AYI77" s="9"/>
      <c r="AYJ77" s="9"/>
      <c r="AYK77" s="9"/>
      <c r="AYL77" s="9"/>
      <c r="AYM77" s="9"/>
      <c r="AYN77" s="9"/>
      <c r="AYO77" s="9"/>
      <c r="AYP77" s="9"/>
      <c r="AYQ77" s="9"/>
      <c r="AYR77" s="9"/>
      <c r="AYS77" s="9"/>
      <c r="AYT77" s="9"/>
      <c r="AYU77" s="9"/>
      <c r="AYV77" s="9"/>
      <c r="AYW77" s="9"/>
      <c r="AYX77" s="9"/>
      <c r="AYY77" s="9"/>
      <c r="AYZ77" s="9"/>
      <c r="AZA77" s="9"/>
      <c r="AZB77" s="9"/>
      <c r="AZC77" s="9"/>
      <c r="AZD77" s="9"/>
      <c r="AZE77" s="9"/>
      <c r="AZF77" s="9"/>
      <c r="AZG77" s="9"/>
      <c r="AZH77" s="9"/>
      <c r="AZI77" s="9"/>
      <c r="AZJ77" s="9"/>
      <c r="AZK77" s="9"/>
      <c r="AZL77" s="9"/>
      <c r="AZM77" s="9"/>
      <c r="AZN77" s="9"/>
      <c r="AZO77" s="9"/>
      <c r="AZP77" s="9"/>
      <c r="AZQ77" s="9"/>
      <c r="AZR77" s="9"/>
      <c r="AZS77" s="9"/>
      <c r="AZT77" s="9"/>
      <c r="AZU77" s="9"/>
      <c r="AZV77" s="9"/>
      <c r="AZW77" s="9"/>
      <c r="AZX77" s="9"/>
      <c r="AZY77" s="9"/>
      <c r="AZZ77" s="9"/>
      <c r="BAA77" s="9"/>
      <c r="BAB77" s="9"/>
      <c r="BAC77" s="9"/>
      <c r="BAD77" s="9"/>
      <c r="BAE77" s="9"/>
      <c r="BAF77" s="9"/>
      <c r="BAG77" s="9"/>
      <c r="BAH77" s="9"/>
      <c r="BAI77" s="9"/>
      <c r="BAJ77" s="9"/>
      <c r="BAK77" s="9"/>
      <c r="BAL77" s="9"/>
      <c r="BAM77" s="9"/>
      <c r="BAN77" s="9"/>
      <c r="BAO77" s="9"/>
      <c r="BAP77" s="9"/>
      <c r="BAQ77" s="9"/>
      <c r="BAR77" s="9"/>
      <c r="BAS77" s="9"/>
      <c r="BAT77" s="9"/>
      <c r="BAU77" s="9"/>
      <c r="BAV77" s="9"/>
      <c r="BAW77" s="9"/>
      <c r="BAX77" s="9"/>
      <c r="BAY77" s="9"/>
      <c r="BAZ77" s="9"/>
      <c r="BBA77" s="9"/>
      <c r="BBB77" s="9"/>
      <c r="BBC77" s="9"/>
      <c r="BBD77" s="9"/>
      <c r="BBE77" s="9"/>
      <c r="BBF77" s="9"/>
      <c r="BBG77" s="9"/>
      <c r="BBH77" s="9"/>
      <c r="BBI77" s="9"/>
      <c r="BBJ77" s="9"/>
      <c r="BBK77" s="9"/>
      <c r="BBL77" s="9"/>
      <c r="BBM77" s="9"/>
      <c r="BBN77" s="9"/>
      <c r="BBO77" s="9"/>
      <c r="BBP77" s="9"/>
      <c r="BBQ77" s="9"/>
      <c r="BBR77" s="9"/>
      <c r="BBS77" s="9"/>
      <c r="BBT77" s="9"/>
      <c r="BBU77" s="9"/>
      <c r="BBV77" s="9"/>
      <c r="BBW77" s="9"/>
      <c r="BBX77" s="9"/>
      <c r="BBY77" s="9"/>
      <c r="BBZ77" s="9"/>
      <c r="BCA77" s="9"/>
      <c r="BCB77" s="9"/>
      <c r="BCC77" s="9"/>
      <c r="BCD77" s="9"/>
      <c r="BCE77" s="9"/>
      <c r="BCF77" s="9"/>
      <c r="BCG77" s="9"/>
      <c r="BCH77" s="9"/>
      <c r="BCI77" s="9"/>
      <c r="BCJ77" s="9"/>
      <c r="BCK77" s="9"/>
      <c r="BCL77" s="9"/>
      <c r="BCM77" s="9"/>
      <c r="BCN77" s="9"/>
      <c r="BCO77" s="9"/>
      <c r="BCP77" s="9"/>
      <c r="BCQ77" s="9"/>
      <c r="BCR77" s="9"/>
      <c r="BCS77" s="9"/>
      <c r="BCT77" s="9"/>
      <c r="BCU77" s="9"/>
      <c r="BCV77" s="9"/>
      <c r="BCW77" s="9"/>
      <c r="BCX77" s="9"/>
      <c r="BCY77" s="9"/>
      <c r="BCZ77" s="9"/>
      <c r="BDA77" s="9"/>
      <c r="BDB77" s="9"/>
      <c r="BDC77" s="9"/>
      <c r="BDD77" s="9"/>
      <c r="BDE77" s="9"/>
      <c r="BDF77" s="9"/>
      <c r="BDG77" s="9"/>
      <c r="BDH77" s="9"/>
      <c r="BDI77" s="9"/>
      <c r="BDJ77" s="9"/>
      <c r="BDK77" s="9"/>
      <c r="BDL77" s="9"/>
      <c r="BDM77" s="9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="15" customFormat="1" spans="1:16384">
      <c r="A78" s="9" t="s">
        <v>2141</v>
      </c>
      <c r="B78" s="9" t="s">
        <v>2041</v>
      </c>
      <c r="F78" s="4">
        <v>30000</v>
      </c>
      <c r="G78" s="25" t="s">
        <v>36</v>
      </c>
      <c r="H78" s="4">
        <v>36344044.88</v>
      </c>
      <c r="I78" s="40" t="s">
        <v>182</v>
      </c>
      <c r="K78" s="9" t="s">
        <v>36</v>
      </c>
      <c r="L78" s="9" t="s">
        <v>36</v>
      </c>
      <c r="M78" s="9" t="s">
        <v>2141</v>
      </c>
      <c r="N78" s="9" t="s">
        <v>2147</v>
      </c>
      <c r="O78" s="9" t="s">
        <v>36</v>
      </c>
      <c r="P78" s="9"/>
      <c r="Q78" s="9"/>
      <c r="R78" s="9" t="s">
        <v>2146</v>
      </c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9"/>
      <c r="DY78" s="9"/>
      <c r="DZ78" s="9"/>
      <c r="EA78" s="9"/>
      <c r="EB78" s="9"/>
      <c r="EC78" s="9"/>
      <c r="ED78" s="9"/>
      <c r="EE78" s="9"/>
      <c r="EF78" s="9"/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  <c r="FC78" s="9"/>
      <c r="FD78" s="9"/>
      <c r="FE78" s="9"/>
      <c r="FF78" s="9"/>
      <c r="FG78" s="9"/>
      <c r="FH78" s="9"/>
      <c r="FI78" s="9"/>
      <c r="FJ78" s="9"/>
      <c r="FK78" s="9"/>
      <c r="FL78" s="9"/>
      <c r="FM78" s="9"/>
      <c r="FN78" s="9"/>
      <c r="FO78" s="9"/>
      <c r="FP78" s="9"/>
      <c r="FQ78" s="9"/>
      <c r="FR78" s="9"/>
      <c r="FS78" s="9"/>
      <c r="FT78" s="9"/>
      <c r="FU78" s="9"/>
      <c r="FV78" s="9"/>
      <c r="FW78" s="9"/>
      <c r="FX78" s="9"/>
      <c r="FY78" s="9"/>
      <c r="FZ78" s="9"/>
      <c r="GA78" s="9"/>
      <c r="GB78" s="9"/>
      <c r="GC78" s="9"/>
      <c r="GD78" s="9"/>
      <c r="GE78" s="9"/>
      <c r="GF78" s="9"/>
      <c r="GG78" s="9"/>
      <c r="GH78" s="9"/>
      <c r="GI78" s="9"/>
      <c r="GJ78" s="9"/>
      <c r="GK78" s="9"/>
      <c r="GL78" s="9"/>
      <c r="GM78" s="9"/>
      <c r="GN78" s="9"/>
      <c r="GO78" s="9"/>
      <c r="GP78" s="9"/>
      <c r="GQ78" s="9"/>
      <c r="GR78" s="9"/>
      <c r="GS78" s="9"/>
      <c r="GT78" s="9"/>
      <c r="GU78" s="9"/>
      <c r="GV78" s="9"/>
      <c r="GW78" s="9"/>
      <c r="GX78" s="9"/>
      <c r="GY78" s="9"/>
      <c r="GZ78" s="9"/>
      <c r="HA78" s="9"/>
      <c r="HB78" s="9"/>
      <c r="HC78" s="9"/>
      <c r="HD78" s="9"/>
      <c r="HE78" s="9"/>
      <c r="HF78" s="9"/>
      <c r="HG78" s="9"/>
      <c r="HH78" s="9"/>
      <c r="HI78" s="9"/>
      <c r="HJ78" s="9"/>
      <c r="HK78" s="9"/>
      <c r="HL78" s="9"/>
      <c r="HM78" s="9"/>
      <c r="HN78" s="9"/>
      <c r="HO78" s="9"/>
      <c r="HP78" s="9"/>
      <c r="HQ78" s="9"/>
      <c r="HR78" s="9"/>
      <c r="HS78" s="9"/>
      <c r="HT78" s="9"/>
      <c r="HU78" s="9"/>
      <c r="HV78" s="9"/>
      <c r="HW78" s="9"/>
      <c r="HX78" s="9"/>
      <c r="HY78" s="9"/>
      <c r="HZ78" s="9"/>
      <c r="IA78" s="9"/>
      <c r="IB78" s="9"/>
      <c r="IC78" s="9"/>
      <c r="ID78" s="9"/>
      <c r="IE78" s="9"/>
      <c r="IF78" s="9"/>
      <c r="IG78" s="9"/>
      <c r="IH78" s="9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  <c r="IX78" s="9"/>
      <c r="IY78" s="9"/>
      <c r="IZ78" s="9"/>
      <c r="JA78" s="9"/>
      <c r="JB78" s="9"/>
      <c r="JC78" s="9"/>
      <c r="JD78" s="9"/>
      <c r="JE78" s="9"/>
      <c r="JF78" s="9"/>
      <c r="JG78" s="9"/>
      <c r="JH78" s="9"/>
      <c r="JI78" s="9"/>
      <c r="JJ78" s="9"/>
      <c r="JK78" s="9"/>
      <c r="JL78" s="9"/>
      <c r="JM78" s="9"/>
      <c r="JN78" s="9"/>
      <c r="JO78" s="9"/>
      <c r="JP78" s="9"/>
      <c r="JQ78" s="9"/>
      <c r="JR78" s="9"/>
      <c r="JS78" s="9"/>
      <c r="JT78" s="9"/>
      <c r="JU78" s="9"/>
      <c r="JV78" s="9"/>
      <c r="JW78" s="9"/>
      <c r="JX78" s="9"/>
      <c r="JY78" s="9"/>
      <c r="JZ78" s="9"/>
      <c r="KA78" s="9"/>
      <c r="KB78" s="9"/>
      <c r="KC78" s="9"/>
      <c r="KD78" s="9"/>
      <c r="KE78" s="9"/>
      <c r="KF78" s="9"/>
      <c r="KG78" s="9"/>
      <c r="KH78" s="9"/>
      <c r="KI78" s="9"/>
      <c r="KJ78" s="9"/>
      <c r="KK78" s="9"/>
      <c r="KL78" s="9"/>
      <c r="KM78" s="9"/>
      <c r="KN78" s="9"/>
      <c r="KO78" s="9"/>
      <c r="KP78" s="9"/>
      <c r="KQ78" s="9"/>
      <c r="KR78" s="9"/>
      <c r="KS78" s="9"/>
      <c r="KT78" s="9"/>
      <c r="KU78" s="9"/>
      <c r="KV78" s="9"/>
      <c r="KW78" s="9"/>
      <c r="KX78" s="9"/>
      <c r="KY78" s="9"/>
      <c r="KZ78" s="9"/>
      <c r="LA78" s="9"/>
      <c r="LB78" s="9"/>
      <c r="LC78" s="9"/>
      <c r="LD78" s="9"/>
      <c r="LE78" s="9"/>
      <c r="LF78" s="9"/>
      <c r="LG78" s="9"/>
      <c r="LH78" s="9"/>
      <c r="LI78" s="9"/>
      <c r="LJ78" s="9"/>
      <c r="LK78" s="9"/>
      <c r="LL78" s="9"/>
      <c r="LM78" s="9"/>
      <c r="LN78" s="9"/>
      <c r="LO78" s="9"/>
      <c r="LP78" s="9"/>
      <c r="LQ78" s="9"/>
      <c r="LR78" s="9"/>
      <c r="LS78" s="9"/>
      <c r="LT78" s="9"/>
      <c r="LU78" s="9"/>
      <c r="LV78" s="9"/>
      <c r="LW78" s="9"/>
      <c r="LX78" s="9"/>
      <c r="LY78" s="9"/>
      <c r="LZ78" s="9"/>
      <c r="MA78" s="9"/>
      <c r="MB78" s="9"/>
      <c r="MC78" s="9"/>
      <c r="MD78" s="9"/>
      <c r="ME78" s="9"/>
      <c r="MF78" s="9"/>
      <c r="MG78" s="9"/>
      <c r="MH78" s="9"/>
      <c r="MI78" s="9"/>
      <c r="MJ78" s="9"/>
      <c r="MK78" s="9"/>
      <c r="ML78" s="9"/>
      <c r="MM78" s="9"/>
      <c r="MN78" s="9"/>
      <c r="MO78" s="9"/>
      <c r="MP78" s="9"/>
      <c r="MQ78" s="9"/>
      <c r="MR78" s="9"/>
      <c r="MS78" s="9"/>
      <c r="MT78" s="9"/>
      <c r="MU78" s="9"/>
      <c r="MV78" s="9"/>
      <c r="MW78" s="9"/>
      <c r="MX78" s="9"/>
      <c r="MY78" s="9"/>
      <c r="MZ78" s="9"/>
      <c r="NA78" s="9"/>
      <c r="NB78" s="9"/>
      <c r="NC78" s="9"/>
      <c r="ND78" s="9"/>
      <c r="NE78" s="9"/>
      <c r="NF78" s="9"/>
      <c r="NG78" s="9"/>
      <c r="NH78" s="9"/>
      <c r="NI78" s="9"/>
      <c r="NJ78" s="9"/>
      <c r="NK78" s="9"/>
      <c r="NL78" s="9"/>
      <c r="NM78" s="9"/>
      <c r="NN78" s="9"/>
      <c r="NO78" s="9"/>
      <c r="NP78" s="9"/>
      <c r="NQ78" s="9"/>
      <c r="NR78" s="9"/>
      <c r="NS78" s="9"/>
      <c r="NT78" s="9"/>
      <c r="NU78" s="9"/>
      <c r="NV78" s="9"/>
      <c r="NW78" s="9"/>
      <c r="NX78" s="9"/>
      <c r="NY78" s="9"/>
      <c r="NZ78" s="9"/>
      <c r="OA78" s="9"/>
      <c r="OB78" s="9"/>
      <c r="OC78" s="9"/>
      <c r="OD78" s="9"/>
      <c r="OE78" s="9"/>
      <c r="OF78" s="9"/>
      <c r="OG78" s="9"/>
      <c r="OH78" s="9"/>
      <c r="OI78" s="9"/>
      <c r="OJ78" s="9"/>
      <c r="OK78" s="9"/>
      <c r="OL78" s="9"/>
      <c r="OM78" s="9"/>
      <c r="ON78" s="9"/>
      <c r="OO78" s="9"/>
      <c r="OP78" s="9"/>
      <c r="OQ78" s="9"/>
      <c r="OR78" s="9"/>
      <c r="OS78" s="9"/>
      <c r="OT78" s="9"/>
      <c r="OU78" s="9"/>
      <c r="OV78" s="9"/>
      <c r="OW78" s="9"/>
      <c r="OX78" s="9"/>
      <c r="OY78" s="9"/>
      <c r="OZ78" s="9"/>
      <c r="PA78" s="9"/>
      <c r="PB78" s="9"/>
      <c r="PC78" s="9"/>
      <c r="PD78" s="9"/>
      <c r="PE78" s="9"/>
      <c r="PF78" s="9"/>
      <c r="PG78" s="9"/>
      <c r="PH78" s="9"/>
      <c r="PI78" s="9"/>
      <c r="PJ78" s="9"/>
      <c r="PK78" s="9"/>
      <c r="PL78" s="9"/>
      <c r="PM78" s="9"/>
      <c r="PN78" s="9"/>
      <c r="PO78" s="9"/>
      <c r="PP78" s="9"/>
      <c r="PQ78" s="9"/>
      <c r="PR78" s="9"/>
      <c r="PS78" s="9"/>
      <c r="PT78" s="9"/>
      <c r="PU78" s="9"/>
      <c r="PV78" s="9"/>
      <c r="PW78" s="9"/>
      <c r="PX78" s="9"/>
      <c r="PY78" s="9"/>
      <c r="PZ78" s="9"/>
      <c r="QA78" s="9"/>
      <c r="QB78" s="9"/>
      <c r="QC78" s="9"/>
      <c r="QD78" s="9"/>
      <c r="QE78" s="9"/>
      <c r="QF78" s="9"/>
      <c r="QG78" s="9"/>
      <c r="QH78" s="9"/>
      <c r="QI78" s="9"/>
      <c r="QJ78" s="9"/>
      <c r="QK78" s="9"/>
      <c r="QL78" s="9"/>
      <c r="QM78" s="9"/>
      <c r="QN78" s="9"/>
      <c r="QO78" s="9"/>
      <c r="QP78" s="9"/>
      <c r="QQ78" s="9"/>
      <c r="QR78" s="9"/>
      <c r="QS78" s="9"/>
      <c r="QT78" s="9"/>
      <c r="QU78" s="9"/>
      <c r="QV78" s="9"/>
      <c r="QW78" s="9"/>
      <c r="QX78" s="9"/>
      <c r="QY78" s="9"/>
      <c r="QZ78" s="9"/>
      <c r="RA78" s="9"/>
      <c r="RB78" s="9"/>
      <c r="RC78" s="9"/>
      <c r="RD78" s="9"/>
      <c r="RE78" s="9"/>
      <c r="RF78" s="9"/>
      <c r="RG78" s="9"/>
      <c r="RH78" s="9"/>
      <c r="RI78" s="9"/>
      <c r="RJ78" s="9"/>
      <c r="RK78" s="9"/>
      <c r="RL78" s="9"/>
      <c r="RM78" s="9"/>
      <c r="RN78" s="9"/>
      <c r="RO78" s="9"/>
      <c r="RP78" s="9"/>
      <c r="RQ78" s="9"/>
      <c r="RR78" s="9"/>
      <c r="RS78" s="9"/>
      <c r="RT78" s="9"/>
      <c r="RU78" s="9"/>
      <c r="RV78" s="9"/>
      <c r="RW78" s="9"/>
      <c r="RX78" s="9"/>
      <c r="RY78" s="9"/>
      <c r="RZ78" s="9"/>
      <c r="SA78" s="9"/>
      <c r="SB78" s="9"/>
      <c r="SC78" s="9"/>
      <c r="SD78" s="9"/>
      <c r="SE78" s="9"/>
      <c r="SF78" s="9"/>
      <c r="SG78" s="9"/>
      <c r="SH78" s="9"/>
      <c r="SI78" s="9"/>
      <c r="SJ78" s="9"/>
      <c r="SK78" s="9"/>
      <c r="SL78" s="9"/>
      <c r="SM78" s="9"/>
      <c r="SN78" s="9"/>
      <c r="SO78" s="9"/>
      <c r="SP78" s="9"/>
      <c r="SQ78" s="9"/>
      <c r="SR78" s="9"/>
      <c r="SS78" s="9"/>
      <c r="ST78" s="9"/>
      <c r="SU78" s="9"/>
      <c r="SV78" s="9"/>
      <c r="SW78" s="9"/>
      <c r="SX78" s="9"/>
      <c r="SY78" s="9"/>
      <c r="SZ78" s="9"/>
      <c r="TA78" s="9"/>
      <c r="TB78" s="9"/>
      <c r="TC78" s="9"/>
      <c r="TD78" s="9"/>
      <c r="TE78" s="9"/>
      <c r="TF78" s="9"/>
      <c r="TG78" s="9"/>
      <c r="TH78" s="9"/>
      <c r="TI78" s="9"/>
      <c r="TJ78" s="9"/>
      <c r="TK78" s="9"/>
      <c r="TL78" s="9"/>
      <c r="TM78" s="9"/>
      <c r="TN78" s="9"/>
      <c r="TO78" s="9"/>
      <c r="TP78" s="9"/>
      <c r="TQ78" s="9"/>
      <c r="TR78" s="9"/>
      <c r="TS78" s="9"/>
      <c r="TT78" s="9"/>
      <c r="TU78" s="9"/>
      <c r="TV78" s="9"/>
      <c r="TW78" s="9"/>
      <c r="TX78" s="9"/>
      <c r="TY78" s="9"/>
      <c r="TZ78" s="9"/>
      <c r="UA78" s="9"/>
      <c r="UB78" s="9"/>
      <c r="UC78" s="9"/>
      <c r="UD78" s="9"/>
      <c r="UE78" s="9"/>
      <c r="UF78" s="9"/>
      <c r="UG78" s="9"/>
      <c r="UH78" s="9"/>
      <c r="UI78" s="9"/>
      <c r="UJ78" s="9"/>
      <c r="UK78" s="9"/>
      <c r="UL78" s="9"/>
      <c r="UM78" s="9"/>
      <c r="UN78" s="9"/>
      <c r="UO78" s="9"/>
      <c r="UP78" s="9"/>
      <c r="UQ78" s="9"/>
      <c r="UR78" s="9"/>
      <c r="US78" s="9"/>
      <c r="UT78" s="9"/>
      <c r="UU78" s="9"/>
      <c r="UV78" s="9"/>
      <c r="UW78" s="9"/>
      <c r="UX78" s="9"/>
      <c r="UY78" s="9"/>
      <c r="UZ78" s="9"/>
      <c r="VA78" s="9"/>
      <c r="VB78" s="9"/>
      <c r="VC78" s="9"/>
      <c r="VD78" s="9"/>
      <c r="VE78" s="9"/>
      <c r="VF78" s="9"/>
      <c r="VG78" s="9"/>
      <c r="VH78" s="9"/>
      <c r="VI78" s="9"/>
      <c r="VJ78" s="9"/>
      <c r="VK78" s="9"/>
      <c r="VL78" s="9"/>
      <c r="VM78" s="9"/>
      <c r="VN78" s="9"/>
      <c r="VO78" s="9"/>
      <c r="VP78" s="9"/>
      <c r="VQ78" s="9"/>
      <c r="VR78" s="9"/>
      <c r="VS78" s="9"/>
      <c r="VT78" s="9"/>
      <c r="VU78" s="9"/>
      <c r="VV78" s="9"/>
      <c r="VW78" s="9"/>
      <c r="VX78" s="9"/>
      <c r="VY78" s="9"/>
      <c r="VZ78" s="9"/>
      <c r="WA78" s="9"/>
      <c r="WB78" s="9"/>
      <c r="WC78" s="9"/>
      <c r="WD78" s="9"/>
      <c r="WE78" s="9"/>
      <c r="WF78" s="9"/>
      <c r="WG78" s="9"/>
      <c r="WH78" s="9"/>
      <c r="WI78" s="9"/>
      <c r="WJ78" s="9"/>
      <c r="WK78" s="9"/>
      <c r="WL78" s="9"/>
      <c r="WM78" s="9"/>
      <c r="WN78" s="9"/>
      <c r="WO78" s="9"/>
      <c r="WP78" s="9"/>
      <c r="WQ78" s="9"/>
      <c r="WR78" s="9"/>
      <c r="WS78" s="9"/>
      <c r="WT78" s="9"/>
      <c r="WU78" s="9"/>
      <c r="WV78" s="9"/>
      <c r="WW78" s="9"/>
      <c r="WX78" s="9"/>
      <c r="WY78" s="9"/>
      <c r="WZ78" s="9"/>
      <c r="XA78" s="9"/>
      <c r="XB78" s="9"/>
      <c r="XC78" s="9"/>
      <c r="XD78" s="9"/>
      <c r="XE78" s="9"/>
      <c r="XF78" s="9"/>
      <c r="XG78" s="9"/>
      <c r="XH78" s="9"/>
      <c r="XI78" s="9"/>
      <c r="XJ78" s="9"/>
      <c r="XK78" s="9"/>
      <c r="XL78" s="9"/>
      <c r="XM78" s="9"/>
      <c r="XN78" s="9"/>
      <c r="XO78" s="9"/>
      <c r="XP78" s="9"/>
      <c r="XQ78" s="9"/>
      <c r="XR78" s="9"/>
      <c r="XS78" s="9"/>
      <c r="XT78" s="9"/>
      <c r="XU78" s="9"/>
      <c r="XV78" s="9"/>
      <c r="XW78" s="9"/>
      <c r="XX78" s="9"/>
      <c r="XY78" s="9"/>
      <c r="XZ78" s="9"/>
      <c r="YA78" s="9"/>
      <c r="YB78" s="9"/>
      <c r="YC78" s="9"/>
      <c r="YD78" s="9"/>
      <c r="YE78" s="9"/>
      <c r="YF78" s="9"/>
      <c r="YG78" s="9"/>
      <c r="YH78" s="9"/>
      <c r="YI78" s="9"/>
      <c r="YJ78" s="9"/>
      <c r="YK78" s="9"/>
      <c r="YL78" s="9"/>
      <c r="YM78" s="9"/>
      <c r="YN78" s="9"/>
      <c r="YO78" s="9"/>
      <c r="YP78" s="9"/>
      <c r="YQ78" s="9"/>
      <c r="YR78" s="9"/>
      <c r="YS78" s="9"/>
      <c r="YT78" s="9"/>
      <c r="YU78" s="9"/>
      <c r="YV78" s="9"/>
      <c r="YW78" s="9"/>
      <c r="YX78" s="9"/>
      <c r="YY78" s="9"/>
      <c r="YZ78" s="9"/>
      <c r="ZA78" s="9"/>
      <c r="ZB78" s="9"/>
      <c r="ZC78" s="9"/>
      <c r="ZD78" s="9"/>
      <c r="ZE78" s="9"/>
      <c r="ZF78" s="9"/>
      <c r="ZG78" s="9"/>
      <c r="ZH78" s="9"/>
      <c r="ZI78" s="9"/>
      <c r="ZJ78" s="9"/>
      <c r="ZK78" s="9"/>
      <c r="ZL78" s="9"/>
      <c r="ZM78" s="9"/>
      <c r="ZN78" s="9"/>
      <c r="ZO78" s="9"/>
      <c r="ZP78" s="9"/>
      <c r="ZQ78" s="9"/>
      <c r="ZR78" s="9"/>
      <c r="ZS78" s="9"/>
      <c r="ZT78" s="9"/>
      <c r="ZU78" s="9"/>
      <c r="ZV78" s="9"/>
      <c r="ZW78" s="9"/>
      <c r="ZX78" s="9"/>
      <c r="ZY78" s="9"/>
      <c r="ZZ78" s="9"/>
      <c r="AAA78" s="9"/>
      <c r="AAB78" s="9"/>
      <c r="AAC78" s="9"/>
      <c r="AAD78" s="9"/>
      <c r="AAE78" s="9"/>
      <c r="AAF78" s="9"/>
      <c r="AAG78" s="9"/>
      <c r="AAH78" s="9"/>
      <c r="AAI78" s="9"/>
      <c r="AAJ78" s="9"/>
      <c r="AAK78" s="9"/>
      <c r="AAL78" s="9"/>
      <c r="AAM78" s="9"/>
      <c r="AAN78" s="9"/>
      <c r="AAO78" s="9"/>
      <c r="AAP78" s="9"/>
      <c r="AAQ78" s="9"/>
      <c r="AAR78" s="9"/>
      <c r="AAS78" s="9"/>
      <c r="AAT78" s="9"/>
      <c r="AAU78" s="9"/>
      <c r="AAV78" s="9"/>
      <c r="AAW78" s="9"/>
      <c r="AAX78" s="9"/>
      <c r="AAY78" s="9"/>
      <c r="AAZ78" s="9"/>
      <c r="ABA78" s="9"/>
      <c r="ABB78" s="9"/>
      <c r="ABC78" s="9"/>
      <c r="ABD78" s="9"/>
      <c r="ABE78" s="9"/>
      <c r="ABF78" s="9"/>
      <c r="ABG78" s="9"/>
      <c r="ABH78" s="9"/>
      <c r="ABI78" s="9"/>
      <c r="ABJ78" s="9"/>
      <c r="ABK78" s="9"/>
      <c r="ABL78" s="9"/>
      <c r="ABM78" s="9"/>
      <c r="ABN78" s="9"/>
      <c r="ABO78" s="9"/>
      <c r="ABP78" s="9"/>
      <c r="ABQ78" s="9"/>
      <c r="ABR78" s="9"/>
      <c r="ABS78" s="9"/>
      <c r="ABT78" s="9"/>
      <c r="ABU78" s="9"/>
      <c r="ABV78" s="9"/>
      <c r="ABW78" s="9"/>
      <c r="ABX78" s="9"/>
      <c r="ABY78" s="9"/>
      <c r="ABZ78" s="9"/>
      <c r="ACA78" s="9"/>
      <c r="ACB78" s="9"/>
      <c r="ACC78" s="9"/>
      <c r="ACD78" s="9"/>
      <c r="ACE78" s="9"/>
      <c r="ACF78" s="9"/>
      <c r="ACG78" s="9"/>
      <c r="ACH78" s="9"/>
      <c r="ACI78" s="9"/>
      <c r="ACJ78" s="9"/>
      <c r="ACK78" s="9"/>
      <c r="ACL78" s="9"/>
      <c r="ACM78" s="9"/>
      <c r="ACN78" s="9"/>
      <c r="ACO78" s="9"/>
      <c r="ACP78" s="9"/>
      <c r="ACQ78" s="9"/>
      <c r="ACR78" s="9"/>
      <c r="ACS78" s="9"/>
      <c r="ACT78" s="9"/>
      <c r="ACU78" s="9"/>
      <c r="ACV78" s="9"/>
      <c r="ACW78" s="9"/>
      <c r="ACX78" s="9"/>
      <c r="ACY78" s="9"/>
      <c r="ACZ78" s="9"/>
      <c r="ADA78" s="9"/>
      <c r="ADB78" s="9"/>
      <c r="ADC78" s="9"/>
      <c r="ADD78" s="9"/>
      <c r="ADE78" s="9"/>
      <c r="ADF78" s="9"/>
      <c r="ADG78" s="9"/>
      <c r="ADH78" s="9"/>
      <c r="ADI78" s="9"/>
      <c r="ADJ78" s="9"/>
      <c r="ADK78" s="9"/>
      <c r="ADL78" s="9"/>
      <c r="ADM78" s="9"/>
      <c r="ADN78" s="9"/>
      <c r="ADO78" s="9"/>
      <c r="ADP78" s="9"/>
      <c r="ADQ78" s="9"/>
      <c r="ADR78" s="9"/>
      <c r="ADS78" s="9"/>
      <c r="ADT78" s="9"/>
      <c r="ADU78" s="9"/>
      <c r="ADV78" s="9"/>
      <c r="ADW78" s="9"/>
      <c r="ADX78" s="9"/>
      <c r="ADY78" s="9"/>
      <c r="ADZ78" s="9"/>
      <c r="AEA78" s="9"/>
      <c r="AEB78" s="9"/>
      <c r="AEC78" s="9"/>
      <c r="AED78" s="9"/>
      <c r="AEE78" s="9"/>
      <c r="AEF78" s="9"/>
      <c r="AEG78" s="9"/>
      <c r="AEH78" s="9"/>
      <c r="AEI78" s="9"/>
      <c r="AEJ78" s="9"/>
      <c r="AEK78" s="9"/>
      <c r="AEL78" s="9"/>
      <c r="AEM78" s="9"/>
      <c r="AEN78" s="9"/>
      <c r="AEO78" s="9"/>
      <c r="AEP78" s="9"/>
      <c r="AEQ78" s="9"/>
      <c r="AER78" s="9"/>
      <c r="AES78" s="9"/>
      <c r="AET78" s="9"/>
      <c r="AEU78" s="9"/>
      <c r="AEV78" s="9"/>
      <c r="AEW78" s="9"/>
      <c r="AEX78" s="9"/>
      <c r="AEY78" s="9"/>
      <c r="AEZ78" s="9"/>
      <c r="AFA78" s="9"/>
      <c r="AFB78" s="9"/>
      <c r="AFC78" s="9"/>
      <c r="AFD78" s="9"/>
      <c r="AFE78" s="9"/>
      <c r="AFF78" s="9"/>
      <c r="AFG78" s="9"/>
      <c r="AFH78" s="9"/>
      <c r="AFI78" s="9"/>
      <c r="AFJ78" s="9"/>
      <c r="AFK78" s="9"/>
      <c r="AFL78" s="9"/>
      <c r="AFM78" s="9"/>
      <c r="AFN78" s="9"/>
      <c r="AFO78" s="9"/>
      <c r="AFP78" s="9"/>
      <c r="AFQ78" s="9"/>
      <c r="AFR78" s="9"/>
      <c r="AFS78" s="9"/>
      <c r="AFT78" s="9"/>
      <c r="AFU78" s="9"/>
      <c r="AFV78" s="9"/>
      <c r="AFW78" s="9"/>
      <c r="AFX78" s="9"/>
      <c r="AFY78" s="9"/>
      <c r="AFZ78" s="9"/>
      <c r="AGA78" s="9"/>
      <c r="AGB78" s="9"/>
      <c r="AGC78" s="9"/>
      <c r="AGD78" s="9"/>
      <c r="AGE78" s="9"/>
      <c r="AGF78" s="9"/>
      <c r="AGG78" s="9"/>
      <c r="AGH78" s="9"/>
      <c r="AGI78" s="9"/>
      <c r="AGJ78" s="9"/>
      <c r="AGK78" s="9"/>
      <c r="AGL78" s="9"/>
      <c r="AGM78" s="9"/>
      <c r="AGN78" s="9"/>
      <c r="AGO78" s="9"/>
      <c r="AGP78" s="9"/>
      <c r="AGQ78" s="9"/>
      <c r="AGR78" s="9"/>
      <c r="AGS78" s="9"/>
      <c r="AGT78" s="9"/>
      <c r="AGU78" s="9"/>
      <c r="AGV78" s="9"/>
      <c r="AGW78" s="9"/>
      <c r="AGX78" s="9"/>
      <c r="AGY78" s="9"/>
      <c r="AGZ78" s="9"/>
      <c r="AHA78" s="9"/>
      <c r="AHB78" s="9"/>
      <c r="AHC78" s="9"/>
      <c r="AHD78" s="9"/>
      <c r="AHE78" s="9"/>
      <c r="AHF78" s="9"/>
      <c r="AHG78" s="9"/>
      <c r="AHH78" s="9"/>
      <c r="AHI78" s="9"/>
      <c r="AHJ78" s="9"/>
      <c r="AHK78" s="9"/>
      <c r="AHL78" s="9"/>
      <c r="AHM78" s="9"/>
      <c r="AHN78" s="9"/>
      <c r="AHO78" s="9"/>
      <c r="AHP78" s="9"/>
      <c r="AHQ78" s="9"/>
      <c r="AHR78" s="9"/>
      <c r="AHS78" s="9"/>
      <c r="AHT78" s="9"/>
      <c r="AHU78" s="9"/>
      <c r="AHV78" s="9"/>
      <c r="AHW78" s="9"/>
      <c r="AHX78" s="9"/>
      <c r="AHY78" s="9"/>
      <c r="AHZ78" s="9"/>
      <c r="AIA78" s="9"/>
      <c r="AIB78" s="9"/>
      <c r="AIC78" s="9"/>
      <c r="AID78" s="9"/>
      <c r="AIE78" s="9"/>
      <c r="AIF78" s="9"/>
      <c r="AIG78" s="9"/>
      <c r="AIH78" s="9"/>
      <c r="AII78" s="9"/>
      <c r="AIJ78" s="9"/>
      <c r="AIK78" s="9"/>
      <c r="AIL78" s="9"/>
      <c r="AIM78" s="9"/>
      <c r="AIN78" s="9"/>
      <c r="AIO78" s="9"/>
      <c r="AIP78" s="9"/>
      <c r="AIQ78" s="9"/>
      <c r="AIR78" s="9"/>
      <c r="AIS78" s="9"/>
      <c r="AIT78" s="9"/>
      <c r="AIU78" s="9"/>
      <c r="AIV78" s="9"/>
      <c r="AIW78" s="9"/>
      <c r="AIX78" s="9"/>
      <c r="AIY78" s="9"/>
      <c r="AIZ78" s="9"/>
      <c r="AJA78" s="9"/>
      <c r="AJB78" s="9"/>
      <c r="AJC78" s="9"/>
      <c r="AJD78" s="9"/>
      <c r="AJE78" s="9"/>
      <c r="AJF78" s="9"/>
      <c r="AJG78" s="9"/>
      <c r="AJH78" s="9"/>
      <c r="AJI78" s="9"/>
      <c r="AJJ78" s="9"/>
      <c r="AJK78" s="9"/>
      <c r="AJL78" s="9"/>
      <c r="AJM78" s="9"/>
      <c r="AJN78" s="9"/>
      <c r="AJO78" s="9"/>
      <c r="AJP78" s="9"/>
      <c r="AJQ78" s="9"/>
      <c r="AJR78" s="9"/>
      <c r="AJS78" s="9"/>
      <c r="AJT78" s="9"/>
      <c r="AJU78" s="9"/>
      <c r="AJV78" s="9"/>
      <c r="AJW78" s="9"/>
      <c r="AJX78" s="9"/>
      <c r="AJY78" s="9"/>
      <c r="AJZ78" s="9"/>
      <c r="AKA78" s="9"/>
      <c r="AKB78" s="9"/>
      <c r="AKC78" s="9"/>
      <c r="AKD78" s="9"/>
      <c r="AKE78" s="9"/>
      <c r="AKF78" s="9"/>
      <c r="AKG78" s="9"/>
      <c r="AKH78" s="9"/>
      <c r="AKI78" s="9"/>
      <c r="AKJ78" s="9"/>
      <c r="AKK78" s="9"/>
      <c r="AKL78" s="9"/>
      <c r="AKM78" s="9"/>
      <c r="AKN78" s="9"/>
      <c r="AKO78" s="9"/>
      <c r="AKP78" s="9"/>
      <c r="AKQ78" s="9"/>
      <c r="AKR78" s="9"/>
      <c r="AKS78" s="9"/>
      <c r="AKT78" s="9"/>
      <c r="AKU78" s="9"/>
      <c r="AKV78" s="9"/>
      <c r="AKW78" s="9"/>
      <c r="AKX78" s="9"/>
      <c r="AKY78" s="9"/>
      <c r="AKZ78" s="9"/>
      <c r="ALA78" s="9"/>
      <c r="ALB78" s="9"/>
      <c r="ALC78" s="9"/>
      <c r="ALD78" s="9"/>
      <c r="ALE78" s="9"/>
      <c r="ALF78" s="9"/>
      <c r="ALG78" s="9"/>
      <c r="ALH78" s="9"/>
      <c r="ALI78" s="9"/>
      <c r="ALJ78" s="9"/>
      <c r="ALK78" s="9"/>
      <c r="ALL78" s="9"/>
      <c r="ALM78" s="9"/>
      <c r="ALN78" s="9"/>
      <c r="ALO78" s="9"/>
      <c r="ALP78" s="9"/>
      <c r="ALQ78" s="9"/>
      <c r="ALR78" s="9"/>
      <c r="ALS78" s="9"/>
      <c r="ALT78" s="9"/>
      <c r="ALU78" s="9"/>
      <c r="ALV78" s="9"/>
      <c r="ALW78" s="9"/>
      <c r="ALX78" s="9"/>
      <c r="ALY78" s="9"/>
      <c r="ALZ78" s="9"/>
      <c r="AMA78" s="9"/>
      <c r="AMB78" s="9"/>
      <c r="AMC78" s="9"/>
      <c r="AMD78" s="9"/>
      <c r="AME78" s="9"/>
      <c r="AMF78" s="9"/>
      <c r="AMG78" s="9"/>
      <c r="AMH78" s="9"/>
      <c r="AMI78" s="9"/>
      <c r="AMJ78" s="9"/>
      <c r="AMK78" s="9"/>
      <c r="AML78" s="9"/>
      <c r="AMM78" s="9"/>
      <c r="AMN78" s="9"/>
      <c r="AMO78" s="9"/>
      <c r="AMP78" s="9"/>
      <c r="AMQ78" s="9"/>
      <c r="AMR78" s="9"/>
      <c r="AMS78" s="9"/>
      <c r="AMT78" s="9"/>
      <c r="AMU78" s="9"/>
      <c r="AMV78" s="9"/>
      <c r="AMW78" s="9"/>
      <c r="AMX78" s="9"/>
      <c r="AMY78" s="9"/>
      <c r="AMZ78" s="9"/>
      <c r="ANA78" s="9"/>
      <c r="ANB78" s="9"/>
      <c r="ANC78" s="9"/>
      <c r="AND78" s="9"/>
      <c r="ANE78" s="9"/>
      <c r="ANF78" s="9"/>
      <c r="ANG78" s="9"/>
      <c r="ANH78" s="9"/>
      <c r="ANI78" s="9"/>
      <c r="ANJ78" s="9"/>
      <c r="ANK78" s="9"/>
      <c r="ANL78" s="9"/>
      <c r="ANM78" s="9"/>
      <c r="ANN78" s="9"/>
      <c r="ANO78" s="9"/>
      <c r="ANP78" s="9"/>
      <c r="ANQ78" s="9"/>
      <c r="ANR78" s="9"/>
      <c r="ANS78" s="9"/>
      <c r="ANT78" s="9"/>
      <c r="ANU78" s="9"/>
      <c r="ANV78" s="9"/>
      <c r="ANW78" s="9"/>
      <c r="ANX78" s="9"/>
      <c r="ANY78" s="9"/>
      <c r="ANZ78" s="9"/>
      <c r="AOA78" s="9"/>
      <c r="AOB78" s="9"/>
      <c r="AOC78" s="9"/>
      <c r="AOD78" s="9"/>
      <c r="AOE78" s="9"/>
      <c r="AOF78" s="9"/>
      <c r="AOG78" s="9"/>
      <c r="AOH78" s="9"/>
      <c r="AOI78" s="9"/>
      <c r="AOJ78" s="9"/>
      <c r="AOK78" s="9"/>
      <c r="AOL78" s="9"/>
      <c r="AOM78" s="9"/>
      <c r="AON78" s="9"/>
      <c r="AOO78" s="9"/>
      <c r="AOP78" s="9"/>
      <c r="AOQ78" s="9"/>
      <c r="AOR78" s="9"/>
      <c r="AOS78" s="9"/>
      <c r="AOT78" s="9"/>
      <c r="AOU78" s="9"/>
      <c r="AOV78" s="9"/>
      <c r="AOW78" s="9"/>
      <c r="AOX78" s="9"/>
      <c r="AOY78" s="9"/>
      <c r="AOZ78" s="9"/>
      <c r="APA78" s="9"/>
      <c r="APB78" s="9"/>
      <c r="APC78" s="9"/>
      <c r="APD78" s="9"/>
      <c r="APE78" s="9"/>
      <c r="APF78" s="9"/>
      <c r="APG78" s="9"/>
      <c r="APH78" s="9"/>
      <c r="API78" s="9"/>
      <c r="APJ78" s="9"/>
      <c r="APK78" s="9"/>
      <c r="APL78" s="9"/>
      <c r="APM78" s="9"/>
      <c r="APN78" s="9"/>
      <c r="APO78" s="9"/>
      <c r="APP78" s="9"/>
      <c r="APQ78" s="9"/>
      <c r="APR78" s="9"/>
      <c r="APS78" s="9"/>
      <c r="APT78" s="9"/>
      <c r="APU78" s="9"/>
      <c r="APV78" s="9"/>
      <c r="APW78" s="9"/>
      <c r="APX78" s="9"/>
      <c r="APY78" s="9"/>
      <c r="APZ78" s="9"/>
      <c r="AQA78" s="9"/>
      <c r="AQB78" s="9"/>
      <c r="AQC78" s="9"/>
      <c r="AQD78" s="9"/>
      <c r="AQE78" s="9"/>
      <c r="AQF78" s="9"/>
      <c r="AQG78" s="9"/>
      <c r="AQH78" s="9"/>
      <c r="AQI78" s="9"/>
      <c r="AQJ78" s="9"/>
      <c r="AQK78" s="9"/>
      <c r="AQL78" s="9"/>
      <c r="AQM78" s="9"/>
      <c r="AQN78" s="9"/>
      <c r="AQO78" s="9"/>
      <c r="AQP78" s="9"/>
      <c r="AQQ78" s="9"/>
      <c r="AQR78" s="9"/>
      <c r="AQS78" s="9"/>
      <c r="AQT78" s="9"/>
      <c r="AQU78" s="9"/>
      <c r="AQV78" s="9"/>
      <c r="AQW78" s="9"/>
      <c r="AQX78" s="9"/>
      <c r="AQY78" s="9"/>
      <c r="AQZ78" s="9"/>
      <c r="ARA78" s="9"/>
      <c r="ARB78" s="9"/>
      <c r="ARC78" s="9"/>
      <c r="ARD78" s="9"/>
      <c r="ARE78" s="9"/>
      <c r="ARF78" s="9"/>
      <c r="ARG78" s="9"/>
      <c r="ARH78" s="9"/>
      <c r="ARI78" s="9"/>
      <c r="ARJ78" s="9"/>
      <c r="ARK78" s="9"/>
      <c r="ARL78" s="9"/>
      <c r="ARM78" s="9"/>
      <c r="ARN78" s="9"/>
      <c r="ARO78" s="9"/>
      <c r="ARP78" s="9"/>
      <c r="ARQ78" s="9"/>
      <c r="ARR78" s="9"/>
      <c r="ARS78" s="9"/>
      <c r="ART78" s="9"/>
      <c r="ARU78" s="9"/>
      <c r="ARV78" s="9"/>
      <c r="ARW78" s="9"/>
      <c r="ARX78" s="9"/>
      <c r="ARY78" s="9"/>
      <c r="ARZ78" s="9"/>
      <c r="ASA78" s="9"/>
      <c r="ASB78" s="9"/>
      <c r="ASC78" s="9"/>
      <c r="ASD78" s="9"/>
      <c r="ASE78" s="9"/>
      <c r="ASF78" s="9"/>
      <c r="ASG78" s="9"/>
      <c r="ASH78" s="9"/>
      <c r="ASI78" s="9"/>
      <c r="ASJ78" s="9"/>
      <c r="ASK78" s="9"/>
      <c r="ASL78" s="9"/>
      <c r="ASM78" s="9"/>
      <c r="ASN78" s="9"/>
      <c r="ASO78" s="9"/>
      <c r="ASP78" s="9"/>
      <c r="ASQ78" s="9"/>
      <c r="ASR78" s="9"/>
      <c r="ASS78" s="9"/>
      <c r="AST78" s="9"/>
      <c r="ASU78" s="9"/>
      <c r="ASV78" s="9"/>
      <c r="ASW78" s="9"/>
      <c r="ASX78" s="9"/>
      <c r="ASY78" s="9"/>
      <c r="ASZ78" s="9"/>
      <c r="ATA78" s="9"/>
      <c r="ATB78" s="9"/>
      <c r="ATC78" s="9"/>
      <c r="ATD78" s="9"/>
      <c r="ATE78" s="9"/>
      <c r="ATF78" s="9"/>
      <c r="ATG78" s="9"/>
      <c r="ATH78" s="9"/>
      <c r="ATI78" s="9"/>
      <c r="ATJ78" s="9"/>
      <c r="ATK78" s="9"/>
      <c r="ATL78" s="9"/>
      <c r="ATM78" s="9"/>
      <c r="ATN78" s="9"/>
      <c r="ATO78" s="9"/>
      <c r="ATP78" s="9"/>
      <c r="ATQ78" s="9"/>
      <c r="ATR78" s="9"/>
      <c r="ATS78" s="9"/>
      <c r="ATT78" s="9"/>
      <c r="ATU78" s="9"/>
      <c r="ATV78" s="9"/>
      <c r="ATW78" s="9"/>
      <c r="ATX78" s="9"/>
      <c r="ATY78" s="9"/>
      <c r="ATZ78" s="9"/>
      <c r="AUA78" s="9"/>
      <c r="AUB78" s="9"/>
      <c r="AUC78" s="9"/>
      <c r="AUD78" s="9"/>
      <c r="AUE78" s="9"/>
      <c r="AUF78" s="9"/>
      <c r="AUG78" s="9"/>
      <c r="AUH78" s="9"/>
      <c r="AUI78" s="9"/>
      <c r="AUJ78" s="9"/>
      <c r="AUK78" s="9"/>
      <c r="AUL78" s="9"/>
      <c r="AUM78" s="9"/>
      <c r="AUN78" s="9"/>
      <c r="AUO78" s="9"/>
      <c r="AUP78" s="9"/>
      <c r="AUQ78" s="9"/>
      <c r="AUR78" s="9"/>
      <c r="AUS78" s="9"/>
      <c r="AUT78" s="9"/>
      <c r="AUU78" s="9"/>
      <c r="AUV78" s="9"/>
      <c r="AUW78" s="9"/>
      <c r="AUX78" s="9"/>
      <c r="AUY78" s="9"/>
      <c r="AUZ78" s="9"/>
      <c r="AVA78" s="9"/>
      <c r="AVB78" s="9"/>
      <c r="AVC78" s="9"/>
      <c r="AVD78" s="9"/>
      <c r="AVE78" s="9"/>
      <c r="AVF78" s="9"/>
      <c r="AVG78" s="9"/>
      <c r="AVH78" s="9"/>
      <c r="AVI78" s="9"/>
      <c r="AVJ78" s="9"/>
      <c r="AVK78" s="9"/>
      <c r="AVL78" s="9"/>
      <c r="AVM78" s="9"/>
      <c r="AVN78" s="9"/>
      <c r="AVO78" s="9"/>
      <c r="AVP78" s="9"/>
      <c r="AVQ78" s="9"/>
      <c r="AVR78" s="9"/>
      <c r="AVS78" s="9"/>
      <c r="AVT78" s="9"/>
      <c r="AVU78" s="9"/>
      <c r="AVV78" s="9"/>
      <c r="AVW78" s="9"/>
      <c r="AVX78" s="9"/>
      <c r="AVY78" s="9"/>
      <c r="AVZ78" s="9"/>
      <c r="AWA78" s="9"/>
      <c r="AWB78" s="9"/>
      <c r="AWC78" s="9"/>
      <c r="AWD78" s="9"/>
      <c r="AWE78" s="9"/>
      <c r="AWF78" s="9"/>
      <c r="AWG78" s="9"/>
      <c r="AWH78" s="9"/>
      <c r="AWI78" s="9"/>
      <c r="AWJ78" s="9"/>
      <c r="AWK78" s="9"/>
      <c r="AWL78" s="9"/>
      <c r="AWM78" s="9"/>
      <c r="AWN78" s="9"/>
      <c r="AWO78" s="9"/>
      <c r="AWP78" s="9"/>
      <c r="AWQ78" s="9"/>
      <c r="AWR78" s="9"/>
      <c r="AWS78" s="9"/>
      <c r="AWT78" s="9"/>
      <c r="AWU78" s="9"/>
      <c r="AWV78" s="9"/>
      <c r="AWW78" s="9"/>
      <c r="AWX78" s="9"/>
      <c r="AWY78" s="9"/>
      <c r="AWZ78" s="9"/>
      <c r="AXA78" s="9"/>
      <c r="AXB78" s="9"/>
      <c r="AXC78" s="9"/>
      <c r="AXD78" s="9"/>
      <c r="AXE78" s="9"/>
      <c r="AXF78" s="9"/>
      <c r="AXG78" s="9"/>
      <c r="AXH78" s="9"/>
      <c r="AXI78" s="9"/>
      <c r="AXJ78" s="9"/>
      <c r="AXK78" s="9"/>
      <c r="AXL78" s="9"/>
      <c r="AXM78" s="9"/>
      <c r="AXN78" s="9"/>
      <c r="AXO78" s="9"/>
      <c r="AXP78" s="9"/>
      <c r="AXQ78" s="9"/>
      <c r="AXR78" s="9"/>
      <c r="AXS78" s="9"/>
      <c r="AXT78" s="9"/>
      <c r="AXU78" s="9"/>
      <c r="AXV78" s="9"/>
      <c r="AXW78" s="9"/>
      <c r="AXX78" s="9"/>
      <c r="AXY78" s="9"/>
      <c r="AXZ78" s="9"/>
      <c r="AYA78" s="9"/>
      <c r="AYB78" s="9"/>
      <c r="AYC78" s="9"/>
      <c r="AYD78" s="9"/>
      <c r="AYE78" s="9"/>
      <c r="AYF78" s="9"/>
      <c r="AYG78" s="9"/>
      <c r="AYH78" s="9"/>
      <c r="AYI78" s="9"/>
      <c r="AYJ78" s="9"/>
      <c r="AYK78" s="9"/>
      <c r="AYL78" s="9"/>
      <c r="AYM78" s="9"/>
      <c r="AYN78" s="9"/>
      <c r="AYO78" s="9"/>
      <c r="AYP78" s="9"/>
      <c r="AYQ78" s="9"/>
      <c r="AYR78" s="9"/>
      <c r="AYS78" s="9"/>
      <c r="AYT78" s="9"/>
      <c r="AYU78" s="9"/>
      <c r="AYV78" s="9"/>
      <c r="AYW78" s="9"/>
      <c r="AYX78" s="9"/>
      <c r="AYY78" s="9"/>
      <c r="AYZ78" s="9"/>
      <c r="AZA78" s="9"/>
      <c r="AZB78" s="9"/>
      <c r="AZC78" s="9"/>
      <c r="AZD78" s="9"/>
      <c r="AZE78" s="9"/>
      <c r="AZF78" s="9"/>
      <c r="AZG78" s="9"/>
      <c r="AZH78" s="9"/>
      <c r="AZI78" s="9"/>
      <c r="AZJ78" s="9"/>
      <c r="AZK78" s="9"/>
      <c r="AZL78" s="9"/>
      <c r="AZM78" s="9"/>
      <c r="AZN78" s="9"/>
      <c r="AZO78" s="9"/>
      <c r="AZP78" s="9"/>
      <c r="AZQ78" s="9"/>
      <c r="AZR78" s="9"/>
      <c r="AZS78" s="9"/>
      <c r="AZT78" s="9"/>
      <c r="AZU78" s="9"/>
      <c r="AZV78" s="9"/>
      <c r="AZW78" s="9"/>
      <c r="AZX78" s="9"/>
      <c r="AZY78" s="9"/>
      <c r="AZZ78" s="9"/>
      <c r="BAA78" s="9"/>
      <c r="BAB78" s="9"/>
      <c r="BAC78" s="9"/>
      <c r="BAD78" s="9"/>
      <c r="BAE78" s="9"/>
      <c r="BAF78" s="9"/>
      <c r="BAG78" s="9"/>
      <c r="BAH78" s="9"/>
      <c r="BAI78" s="9"/>
      <c r="BAJ78" s="9"/>
      <c r="BAK78" s="9"/>
      <c r="BAL78" s="9"/>
      <c r="BAM78" s="9"/>
      <c r="BAN78" s="9"/>
      <c r="BAO78" s="9"/>
      <c r="BAP78" s="9"/>
      <c r="BAQ78" s="9"/>
      <c r="BAR78" s="9"/>
      <c r="BAS78" s="9"/>
      <c r="BAT78" s="9"/>
      <c r="BAU78" s="9"/>
      <c r="BAV78" s="9"/>
      <c r="BAW78" s="9"/>
      <c r="BAX78" s="9"/>
      <c r="BAY78" s="9"/>
      <c r="BAZ78" s="9"/>
      <c r="BBA78" s="9"/>
      <c r="BBB78" s="9"/>
      <c r="BBC78" s="9"/>
      <c r="BBD78" s="9"/>
      <c r="BBE78" s="9"/>
      <c r="BBF78" s="9"/>
      <c r="BBG78" s="9"/>
      <c r="BBH78" s="9"/>
      <c r="BBI78" s="9"/>
      <c r="BBJ78" s="9"/>
      <c r="BBK78" s="9"/>
      <c r="BBL78" s="9"/>
      <c r="BBM78" s="9"/>
      <c r="BBN78" s="9"/>
      <c r="BBO78" s="9"/>
      <c r="BBP78" s="9"/>
      <c r="BBQ78" s="9"/>
      <c r="BBR78" s="9"/>
      <c r="BBS78" s="9"/>
      <c r="BBT78" s="9"/>
      <c r="BBU78" s="9"/>
      <c r="BBV78" s="9"/>
      <c r="BBW78" s="9"/>
      <c r="BBX78" s="9"/>
      <c r="BBY78" s="9"/>
      <c r="BBZ78" s="9"/>
      <c r="BCA78" s="9"/>
      <c r="BCB78" s="9"/>
      <c r="BCC78" s="9"/>
      <c r="BCD78" s="9"/>
      <c r="BCE78" s="9"/>
      <c r="BCF78" s="9"/>
      <c r="BCG78" s="9"/>
      <c r="BCH78" s="9"/>
      <c r="BCI78" s="9"/>
      <c r="BCJ78" s="9"/>
      <c r="BCK78" s="9"/>
      <c r="BCL78" s="9"/>
      <c r="BCM78" s="9"/>
      <c r="BCN78" s="9"/>
      <c r="BCO78" s="9"/>
      <c r="BCP78" s="9"/>
      <c r="BCQ78" s="9"/>
      <c r="BCR78" s="9"/>
      <c r="BCS78" s="9"/>
      <c r="BCT78" s="9"/>
      <c r="BCU78" s="9"/>
      <c r="BCV78" s="9"/>
      <c r="BCW78" s="9"/>
      <c r="BCX78" s="9"/>
      <c r="BCY78" s="9"/>
      <c r="BCZ78" s="9"/>
      <c r="BDA78" s="9"/>
      <c r="BDB78" s="9"/>
      <c r="BDC78" s="9"/>
      <c r="BDD78" s="9"/>
      <c r="BDE78" s="9"/>
      <c r="BDF78" s="9"/>
      <c r="BDG78" s="9"/>
      <c r="BDH78" s="9"/>
      <c r="BDI78" s="9"/>
      <c r="BDJ78" s="9"/>
      <c r="BDK78" s="9"/>
      <c r="BDL78" s="9"/>
      <c r="BDM78" s="9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="15" customFormat="1" spans="1:16384">
      <c r="A79" s="15" t="s">
        <v>1910</v>
      </c>
      <c r="B79" s="26" t="s">
        <v>2041</v>
      </c>
      <c r="F79" s="27">
        <v>108200</v>
      </c>
      <c r="G79" s="28" t="s">
        <v>36</v>
      </c>
      <c r="H79" s="27">
        <v>36235844.88</v>
      </c>
      <c r="I79" s="42" t="s">
        <v>182</v>
      </c>
      <c r="K79" s="26" t="s">
        <v>36</v>
      </c>
      <c r="L79" s="26" t="s">
        <v>36</v>
      </c>
      <c r="M79" s="26" t="s">
        <v>1718</v>
      </c>
      <c r="N79" s="26" t="s">
        <v>1719</v>
      </c>
      <c r="O79" s="26" t="s">
        <v>36</v>
      </c>
      <c r="P79" s="9"/>
      <c r="Q79" s="9"/>
      <c r="R79" s="48" t="s">
        <v>2152</v>
      </c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9"/>
      <c r="DY79" s="9"/>
      <c r="DZ79" s="9"/>
      <c r="EA79" s="9"/>
      <c r="EB79" s="9"/>
      <c r="EC79" s="9"/>
      <c r="ED79" s="9"/>
      <c r="EE79" s="9"/>
      <c r="EF79" s="9"/>
      <c r="EG79" s="9"/>
      <c r="EH79" s="9"/>
      <c r="EI79" s="9"/>
      <c r="EJ79" s="9"/>
      <c r="EK79" s="9"/>
      <c r="EL79" s="9"/>
      <c r="EM79" s="9"/>
      <c r="EN79" s="9"/>
      <c r="EO79" s="9"/>
      <c r="EP79" s="9"/>
      <c r="EQ79" s="9"/>
      <c r="ER79" s="9"/>
      <c r="ES79" s="9"/>
      <c r="ET79" s="9"/>
      <c r="EU79" s="9"/>
      <c r="EV79" s="9"/>
      <c r="EW79" s="9"/>
      <c r="EX79" s="9"/>
      <c r="EY79" s="9"/>
      <c r="EZ79" s="9"/>
      <c r="FA79" s="9"/>
      <c r="FB79" s="9"/>
      <c r="FC79" s="9"/>
      <c r="FD79" s="9"/>
      <c r="FE79" s="9"/>
      <c r="FF79" s="9"/>
      <c r="FG79" s="9"/>
      <c r="FH79" s="9"/>
      <c r="FI79" s="9"/>
      <c r="FJ79" s="9"/>
      <c r="FK79" s="9"/>
      <c r="FL79" s="9"/>
      <c r="FM79" s="9"/>
      <c r="FN79" s="9"/>
      <c r="FO79" s="9"/>
      <c r="FP79" s="9"/>
      <c r="FQ79" s="9"/>
      <c r="FR79" s="9"/>
      <c r="FS79" s="9"/>
      <c r="FT79" s="9"/>
      <c r="FU79" s="9"/>
      <c r="FV79" s="9"/>
      <c r="FW79" s="9"/>
      <c r="FX79" s="9"/>
      <c r="FY79" s="9"/>
      <c r="FZ79" s="9"/>
      <c r="GA79" s="9"/>
      <c r="GB79" s="9"/>
      <c r="GC79" s="9"/>
      <c r="GD79" s="9"/>
      <c r="GE79" s="9"/>
      <c r="GF79" s="9"/>
      <c r="GG79" s="9"/>
      <c r="GH79" s="9"/>
      <c r="GI79" s="9"/>
      <c r="GJ79" s="9"/>
      <c r="GK79" s="9"/>
      <c r="GL79" s="9"/>
      <c r="GM79" s="9"/>
      <c r="GN79" s="9"/>
      <c r="GO79" s="9"/>
      <c r="GP79" s="9"/>
      <c r="GQ79" s="9"/>
      <c r="GR79" s="9"/>
      <c r="GS79" s="9"/>
      <c r="GT79" s="9"/>
      <c r="GU79" s="9"/>
      <c r="GV79" s="9"/>
      <c r="GW79" s="9"/>
      <c r="GX79" s="9"/>
      <c r="GY79" s="9"/>
      <c r="GZ79" s="9"/>
      <c r="HA79" s="9"/>
      <c r="HB79" s="9"/>
      <c r="HC79" s="9"/>
      <c r="HD79" s="9"/>
      <c r="HE79" s="9"/>
      <c r="HF79" s="9"/>
      <c r="HG79" s="9"/>
      <c r="HH79" s="9"/>
      <c r="HI79" s="9"/>
      <c r="HJ79" s="9"/>
      <c r="HK79" s="9"/>
      <c r="HL79" s="9"/>
      <c r="HM79" s="9"/>
      <c r="HN79" s="9"/>
      <c r="HO79" s="9"/>
      <c r="HP79" s="9"/>
      <c r="HQ79" s="9"/>
      <c r="HR79" s="9"/>
      <c r="HS79" s="9"/>
      <c r="HT79" s="9"/>
      <c r="HU79" s="9"/>
      <c r="HV79" s="9"/>
      <c r="HW79" s="9"/>
      <c r="HX79" s="9"/>
      <c r="HY79" s="9"/>
      <c r="HZ79" s="9"/>
      <c r="IA79" s="9"/>
      <c r="IB79" s="9"/>
      <c r="IC79" s="9"/>
      <c r="ID79" s="9"/>
      <c r="IE79" s="9"/>
      <c r="IF79" s="9"/>
      <c r="IG79" s="9"/>
      <c r="IH79" s="9"/>
      <c r="II79" s="9"/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  <c r="IX79" s="9"/>
      <c r="IY79" s="9"/>
      <c r="IZ79" s="9"/>
      <c r="JA79" s="9"/>
      <c r="JB79" s="9"/>
      <c r="JC79" s="9"/>
      <c r="JD79" s="9"/>
      <c r="JE79" s="9"/>
      <c r="JF79" s="9"/>
      <c r="JG79" s="9"/>
      <c r="JH79" s="9"/>
      <c r="JI79" s="9"/>
      <c r="JJ79" s="9"/>
      <c r="JK79" s="9"/>
      <c r="JL79" s="9"/>
      <c r="JM79" s="9"/>
      <c r="JN79" s="9"/>
      <c r="JO79" s="9"/>
      <c r="JP79" s="9"/>
      <c r="JQ79" s="9"/>
      <c r="JR79" s="9"/>
      <c r="JS79" s="9"/>
      <c r="JT79" s="9"/>
      <c r="JU79" s="9"/>
      <c r="JV79" s="9"/>
      <c r="JW79" s="9"/>
      <c r="JX79" s="9"/>
      <c r="JY79" s="9"/>
      <c r="JZ79" s="9"/>
      <c r="KA79" s="9"/>
      <c r="KB79" s="9"/>
      <c r="KC79" s="9"/>
      <c r="KD79" s="9"/>
      <c r="KE79" s="9"/>
      <c r="KF79" s="9"/>
      <c r="KG79" s="9"/>
      <c r="KH79" s="9"/>
      <c r="KI79" s="9"/>
      <c r="KJ79" s="9"/>
      <c r="KK79" s="9"/>
      <c r="KL79" s="9"/>
      <c r="KM79" s="9"/>
      <c r="KN79" s="9"/>
      <c r="KO79" s="9"/>
      <c r="KP79" s="9"/>
      <c r="KQ79" s="9"/>
      <c r="KR79" s="9"/>
      <c r="KS79" s="9"/>
      <c r="KT79" s="9"/>
      <c r="KU79" s="9"/>
      <c r="KV79" s="9"/>
      <c r="KW79" s="9"/>
      <c r="KX79" s="9"/>
      <c r="KY79" s="9"/>
      <c r="KZ79" s="9"/>
      <c r="LA79" s="9"/>
      <c r="LB79" s="9"/>
      <c r="LC79" s="9"/>
      <c r="LD79" s="9"/>
      <c r="LE79" s="9"/>
      <c r="LF79" s="9"/>
      <c r="LG79" s="9"/>
      <c r="LH79" s="9"/>
      <c r="LI79" s="9"/>
      <c r="LJ79" s="9"/>
      <c r="LK79" s="9"/>
      <c r="LL79" s="9"/>
      <c r="LM79" s="9"/>
      <c r="LN79" s="9"/>
      <c r="LO79" s="9"/>
      <c r="LP79" s="9"/>
      <c r="LQ79" s="9"/>
      <c r="LR79" s="9"/>
      <c r="LS79" s="9"/>
      <c r="LT79" s="9"/>
      <c r="LU79" s="9"/>
      <c r="LV79" s="9"/>
      <c r="LW79" s="9"/>
      <c r="LX79" s="9"/>
      <c r="LY79" s="9"/>
      <c r="LZ79" s="9"/>
      <c r="MA79" s="9"/>
      <c r="MB79" s="9"/>
      <c r="MC79" s="9"/>
      <c r="MD79" s="9"/>
      <c r="ME79" s="9"/>
      <c r="MF79" s="9"/>
      <c r="MG79" s="9"/>
      <c r="MH79" s="9"/>
      <c r="MI79" s="9"/>
      <c r="MJ79" s="9"/>
      <c r="MK79" s="9"/>
      <c r="ML79" s="9"/>
      <c r="MM79" s="9"/>
      <c r="MN79" s="9"/>
      <c r="MO79" s="9"/>
      <c r="MP79" s="9"/>
      <c r="MQ79" s="9"/>
      <c r="MR79" s="9"/>
      <c r="MS79" s="9"/>
      <c r="MT79" s="9"/>
      <c r="MU79" s="9"/>
      <c r="MV79" s="9"/>
      <c r="MW79" s="9"/>
      <c r="MX79" s="9"/>
      <c r="MY79" s="9"/>
      <c r="MZ79" s="9"/>
      <c r="NA79" s="9"/>
      <c r="NB79" s="9"/>
      <c r="NC79" s="9"/>
      <c r="ND79" s="9"/>
      <c r="NE79" s="9"/>
      <c r="NF79" s="9"/>
      <c r="NG79" s="9"/>
      <c r="NH79" s="9"/>
      <c r="NI79" s="9"/>
      <c r="NJ79" s="9"/>
      <c r="NK79" s="9"/>
      <c r="NL79" s="9"/>
      <c r="NM79" s="9"/>
      <c r="NN79" s="9"/>
      <c r="NO79" s="9"/>
      <c r="NP79" s="9"/>
      <c r="NQ79" s="9"/>
      <c r="NR79" s="9"/>
      <c r="NS79" s="9"/>
      <c r="NT79" s="9"/>
      <c r="NU79" s="9"/>
      <c r="NV79" s="9"/>
      <c r="NW79" s="9"/>
      <c r="NX79" s="9"/>
      <c r="NY79" s="9"/>
      <c r="NZ79" s="9"/>
      <c r="OA79" s="9"/>
      <c r="OB79" s="9"/>
      <c r="OC79" s="9"/>
      <c r="OD79" s="9"/>
      <c r="OE79" s="9"/>
      <c r="OF79" s="9"/>
      <c r="OG79" s="9"/>
      <c r="OH79" s="9"/>
      <c r="OI79" s="9"/>
      <c r="OJ79" s="9"/>
      <c r="OK79" s="9"/>
      <c r="OL79" s="9"/>
      <c r="OM79" s="9"/>
      <c r="ON79" s="9"/>
      <c r="OO79" s="9"/>
      <c r="OP79" s="9"/>
      <c r="OQ79" s="9"/>
      <c r="OR79" s="9"/>
      <c r="OS79" s="9"/>
      <c r="OT79" s="9"/>
      <c r="OU79" s="9"/>
      <c r="OV79" s="9"/>
      <c r="OW79" s="9"/>
      <c r="OX79" s="9"/>
      <c r="OY79" s="9"/>
      <c r="OZ79" s="9"/>
      <c r="PA79" s="9"/>
      <c r="PB79" s="9"/>
      <c r="PC79" s="9"/>
      <c r="PD79" s="9"/>
      <c r="PE79" s="9"/>
      <c r="PF79" s="9"/>
      <c r="PG79" s="9"/>
      <c r="PH79" s="9"/>
      <c r="PI79" s="9"/>
      <c r="PJ79" s="9"/>
      <c r="PK79" s="9"/>
      <c r="PL79" s="9"/>
      <c r="PM79" s="9"/>
      <c r="PN79" s="9"/>
      <c r="PO79" s="9"/>
      <c r="PP79" s="9"/>
      <c r="PQ79" s="9"/>
      <c r="PR79" s="9"/>
      <c r="PS79" s="9"/>
      <c r="PT79" s="9"/>
      <c r="PU79" s="9"/>
      <c r="PV79" s="9"/>
      <c r="PW79" s="9"/>
      <c r="PX79" s="9"/>
      <c r="PY79" s="9"/>
      <c r="PZ79" s="9"/>
      <c r="QA79" s="9"/>
      <c r="QB79" s="9"/>
      <c r="QC79" s="9"/>
      <c r="QD79" s="9"/>
      <c r="QE79" s="9"/>
      <c r="QF79" s="9"/>
      <c r="QG79" s="9"/>
      <c r="QH79" s="9"/>
      <c r="QI79" s="9"/>
      <c r="QJ79" s="9"/>
      <c r="QK79" s="9"/>
      <c r="QL79" s="9"/>
      <c r="QM79" s="9"/>
      <c r="QN79" s="9"/>
      <c r="QO79" s="9"/>
      <c r="QP79" s="9"/>
      <c r="QQ79" s="9"/>
      <c r="QR79" s="9"/>
      <c r="QS79" s="9"/>
      <c r="QT79" s="9"/>
      <c r="QU79" s="9"/>
      <c r="QV79" s="9"/>
      <c r="QW79" s="9"/>
      <c r="QX79" s="9"/>
      <c r="QY79" s="9"/>
      <c r="QZ79" s="9"/>
      <c r="RA79" s="9"/>
      <c r="RB79" s="9"/>
      <c r="RC79" s="9"/>
      <c r="RD79" s="9"/>
      <c r="RE79" s="9"/>
      <c r="RF79" s="9"/>
      <c r="RG79" s="9"/>
      <c r="RH79" s="9"/>
      <c r="RI79" s="9"/>
      <c r="RJ79" s="9"/>
      <c r="RK79" s="9"/>
      <c r="RL79" s="9"/>
      <c r="RM79" s="9"/>
      <c r="RN79" s="9"/>
      <c r="RO79" s="9"/>
      <c r="RP79" s="9"/>
      <c r="RQ79" s="9"/>
      <c r="RR79" s="9"/>
      <c r="RS79" s="9"/>
      <c r="RT79" s="9"/>
      <c r="RU79" s="9"/>
      <c r="RV79" s="9"/>
      <c r="RW79" s="9"/>
      <c r="RX79" s="9"/>
      <c r="RY79" s="9"/>
      <c r="RZ79" s="9"/>
      <c r="SA79" s="9"/>
      <c r="SB79" s="9"/>
      <c r="SC79" s="9"/>
      <c r="SD79" s="9"/>
      <c r="SE79" s="9"/>
      <c r="SF79" s="9"/>
      <c r="SG79" s="9"/>
      <c r="SH79" s="9"/>
      <c r="SI79" s="9"/>
      <c r="SJ79" s="9"/>
      <c r="SK79" s="9"/>
      <c r="SL79" s="9"/>
      <c r="SM79" s="9"/>
      <c r="SN79" s="9"/>
      <c r="SO79" s="9"/>
      <c r="SP79" s="9"/>
      <c r="SQ79" s="9"/>
      <c r="SR79" s="9"/>
      <c r="SS79" s="9"/>
      <c r="ST79" s="9"/>
      <c r="SU79" s="9"/>
      <c r="SV79" s="9"/>
      <c r="SW79" s="9"/>
      <c r="SX79" s="9"/>
      <c r="SY79" s="9"/>
      <c r="SZ79" s="9"/>
      <c r="TA79" s="9"/>
      <c r="TB79" s="9"/>
      <c r="TC79" s="9"/>
      <c r="TD79" s="9"/>
      <c r="TE79" s="9"/>
      <c r="TF79" s="9"/>
      <c r="TG79" s="9"/>
      <c r="TH79" s="9"/>
      <c r="TI79" s="9"/>
      <c r="TJ79" s="9"/>
      <c r="TK79" s="9"/>
      <c r="TL79" s="9"/>
      <c r="TM79" s="9"/>
      <c r="TN79" s="9"/>
      <c r="TO79" s="9"/>
      <c r="TP79" s="9"/>
      <c r="TQ79" s="9"/>
      <c r="TR79" s="9"/>
      <c r="TS79" s="9"/>
      <c r="TT79" s="9"/>
      <c r="TU79" s="9"/>
      <c r="TV79" s="9"/>
      <c r="TW79" s="9"/>
      <c r="TX79" s="9"/>
      <c r="TY79" s="9"/>
      <c r="TZ79" s="9"/>
      <c r="UA79" s="9"/>
      <c r="UB79" s="9"/>
      <c r="UC79" s="9"/>
      <c r="UD79" s="9"/>
      <c r="UE79" s="9"/>
      <c r="UF79" s="9"/>
      <c r="UG79" s="9"/>
      <c r="UH79" s="9"/>
      <c r="UI79" s="9"/>
      <c r="UJ79" s="9"/>
      <c r="UK79" s="9"/>
      <c r="UL79" s="9"/>
      <c r="UM79" s="9"/>
      <c r="UN79" s="9"/>
      <c r="UO79" s="9"/>
      <c r="UP79" s="9"/>
      <c r="UQ79" s="9"/>
      <c r="UR79" s="9"/>
      <c r="US79" s="9"/>
      <c r="UT79" s="9"/>
      <c r="UU79" s="9"/>
      <c r="UV79" s="9"/>
      <c r="UW79" s="9"/>
      <c r="UX79" s="9"/>
      <c r="UY79" s="9"/>
      <c r="UZ79" s="9"/>
      <c r="VA79" s="9"/>
      <c r="VB79" s="9"/>
      <c r="VC79" s="9"/>
      <c r="VD79" s="9"/>
      <c r="VE79" s="9"/>
      <c r="VF79" s="9"/>
      <c r="VG79" s="9"/>
      <c r="VH79" s="9"/>
      <c r="VI79" s="9"/>
      <c r="VJ79" s="9"/>
      <c r="VK79" s="9"/>
      <c r="VL79" s="9"/>
      <c r="VM79" s="9"/>
      <c r="VN79" s="9"/>
      <c r="VO79" s="9"/>
      <c r="VP79" s="9"/>
      <c r="VQ79" s="9"/>
      <c r="VR79" s="9"/>
      <c r="VS79" s="9"/>
      <c r="VT79" s="9"/>
      <c r="VU79" s="9"/>
      <c r="VV79" s="9"/>
      <c r="VW79" s="9"/>
      <c r="VX79" s="9"/>
      <c r="VY79" s="9"/>
      <c r="VZ79" s="9"/>
      <c r="WA79" s="9"/>
      <c r="WB79" s="9"/>
      <c r="WC79" s="9"/>
      <c r="WD79" s="9"/>
      <c r="WE79" s="9"/>
      <c r="WF79" s="9"/>
      <c r="WG79" s="9"/>
      <c r="WH79" s="9"/>
      <c r="WI79" s="9"/>
      <c r="WJ79" s="9"/>
      <c r="WK79" s="9"/>
      <c r="WL79" s="9"/>
      <c r="WM79" s="9"/>
      <c r="WN79" s="9"/>
      <c r="WO79" s="9"/>
      <c r="WP79" s="9"/>
      <c r="WQ79" s="9"/>
      <c r="WR79" s="9"/>
      <c r="WS79" s="9"/>
      <c r="WT79" s="9"/>
      <c r="WU79" s="9"/>
      <c r="WV79" s="9"/>
      <c r="WW79" s="9"/>
      <c r="WX79" s="9"/>
      <c r="WY79" s="9"/>
      <c r="WZ79" s="9"/>
      <c r="XA79" s="9"/>
      <c r="XB79" s="9"/>
      <c r="XC79" s="9"/>
      <c r="XD79" s="9"/>
      <c r="XE79" s="9"/>
      <c r="XF79" s="9"/>
      <c r="XG79" s="9"/>
      <c r="XH79" s="9"/>
      <c r="XI79" s="9"/>
      <c r="XJ79" s="9"/>
      <c r="XK79" s="9"/>
      <c r="XL79" s="9"/>
      <c r="XM79" s="9"/>
      <c r="XN79" s="9"/>
      <c r="XO79" s="9"/>
      <c r="XP79" s="9"/>
      <c r="XQ79" s="9"/>
      <c r="XR79" s="9"/>
      <c r="XS79" s="9"/>
      <c r="XT79" s="9"/>
      <c r="XU79" s="9"/>
      <c r="XV79" s="9"/>
      <c r="XW79" s="9"/>
      <c r="XX79" s="9"/>
      <c r="XY79" s="9"/>
      <c r="XZ79" s="9"/>
      <c r="YA79" s="9"/>
      <c r="YB79" s="9"/>
      <c r="YC79" s="9"/>
      <c r="YD79" s="9"/>
      <c r="YE79" s="9"/>
      <c r="YF79" s="9"/>
      <c r="YG79" s="9"/>
      <c r="YH79" s="9"/>
      <c r="YI79" s="9"/>
      <c r="YJ79" s="9"/>
      <c r="YK79" s="9"/>
      <c r="YL79" s="9"/>
      <c r="YM79" s="9"/>
      <c r="YN79" s="9"/>
      <c r="YO79" s="9"/>
      <c r="YP79" s="9"/>
      <c r="YQ79" s="9"/>
      <c r="YR79" s="9"/>
      <c r="YS79" s="9"/>
      <c r="YT79" s="9"/>
      <c r="YU79" s="9"/>
      <c r="YV79" s="9"/>
      <c r="YW79" s="9"/>
      <c r="YX79" s="9"/>
      <c r="YY79" s="9"/>
      <c r="YZ79" s="9"/>
      <c r="ZA79" s="9"/>
      <c r="ZB79" s="9"/>
      <c r="ZC79" s="9"/>
      <c r="ZD79" s="9"/>
      <c r="ZE79" s="9"/>
      <c r="ZF79" s="9"/>
      <c r="ZG79" s="9"/>
      <c r="ZH79" s="9"/>
      <c r="ZI79" s="9"/>
      <c r="ZJ79" s="9"/>
      <c r="ZK79" s="9"/>
      <c r="ZL79" s="9"/>
      <c r="ZM79" s="9"/>
      <c r="ZN79" s="9"/>
      <c r="ZO79" s="9"/>
      <c r="ZP79" s="9"/>
      <c r="ZQ79" s="9"/>
      <c r="ZR79" s="9"/>
      <c r="ZS79" s="9"/>
      <c r="ZT79" s="9"/>
      <c r="ZU79" s="9"/>
      <c r="ZV79" s="9"/>
      <c r="ZW79" s="9"/>
      <c r="ZX79" s="9"/>
      <c r="ZY79" s="9"/>
      <c r="ZZ79" s="9"/>
      <c r="AAA79" s="9"/>
      <c r="AAB79" s="9"/>
      <c r="AAC79" s="9"/>
      <c r="AAD79" s="9"/>
      <c r="AAE79" s="9"/>
      <c r="AAF79" s="9"/>
      <c r="AAG79" s="9"/>
      <c r="AAH79" s="9"/>
      <c r="AAI79" s="9"/>
      <c r="AAJ79" s="9"/>
      <c r="AAK79" s="9"/>
      <c r="AAL79" s="9"/>
      <c r="AAM79" s="9"/>
      <c r="AAN79" s="9"/>
      <c r="AAO79" s="9"/>
      <c r="AAP79" s="9"/>
      <c r="AAQ79" s="9"/>
      <c r="AAR79" s="9"/>
      <c r="AAS79" s="9"/>
      <c r="AAT79" s="9"/>
      <c r="AAU79" s="9"/>
      <c r="AAV79" s="9"/>
      <c r="AAW79" s="9"/>
      <c r="AAX79" s="9"/>
      <c r="AAY79" s="9"/>
      <c r="AAZ79" s="9"/>
      <c r="ABA79" s="9"/>
      <c r="ABB79" s="9"/>
      <c r="ABC79" s="9"/>
      <c r="ABD79" s="9"/>
      <c r="ABE79" s="9"/>
      <c r="ABF79" s="9"/>
      <c r="ABG79" s="9"/>
      <c r="ABH79" s="9"/>
      <c r="ABI79" s="9"/>
      <c r="ABJ79" s="9"/>
      <c r="ABK79" s="9"/>
      <c r="ABL79" s="9"/>
      <c r="ABM79" s="9"/>
      <c r="ABN79" s="9"/>
      <c r="ABO79" s="9"/>
      <c r="ABP79" s="9"/>
      <c r="ABQ79" s="9"/>
      <c r="ABR79" s="9"/>
      <c r="ABS79" s="9"/>
      <c r="ABT79" s="9"/>
      <c r="ABU79" s="9"/>
      <c r="ABV79" s="9"/>
      <c r="ABW79" s="9"/>
      <c r="ABX79" s="9"/>
      <c r="ABY79" s="9"/>
      <c r="ABZ79" s="9"/>
      <c r="ACA79" s="9"/>
      <c r="ACB79" s="9"/>
      <c r="ACC79" s="9"/>
      <c r="ACD79" s="9"/>
      <c r="ACE79" s="9"/>
      <c r="ACF79" s="9"/>
      <c r="ACG79" s="9"/>
      <c r="ACH79" s="9"/>
      <c r="ACI79" s="9"/>
      <c r="ACJ79" s="9"/>
      <c r="ACK79" s="9"/>
      <c r="ACL79" s="9"/>
      <c r="ACM79" s="9"/>
      <c r="ACN79" s="9"/>
      <c r="ACO79" s="9"/>
      <c r="ACP79" s="9"/>
      <c r="ACQ79" s="9"/>
      <c r="ACR79" s="9"/>
      <c r="ACS79" s="9"/>
      <c r="ACT79" s="9"/>
      <c r="ACU79" s="9"/>
      <c r="ACV79" s="9"/>
      <c r="ACW79" s="9"/>
      <c r="ACX79" s="9"/>
      <c r="ACY79" s="9"/>
      <c r="ACZ79" s="9"/>
      <c r="ADA79" s="9"/>
      <c r="ADB79" s="9"/>
      <c r="ADC79" s="9"/>
      <c r="ADD79" s="9"/>
      <c r="ADE79" s="9"/>
      <c r="ADF79" s="9"/>
      <c r="ADG79" s="9"/>
      <c r="ADH79" s="9"/>
      <c r="ADI79" s="9"/>
      <c r="ADJ79" s="9"/>
      <c r="ADK79" s="9"/>
      <c r="ADL79" s="9"/>
      <c r="ADM79" s="9"/>
      <c r="ADN79" s="9"/>
      <c r="ADO79" s="9"/>
      <c r="ADP79" s="9"/>
      <c r="ADQ79" s="9"/>
      <c r="ADR79" s="9"/>
      <c r="ADS79" s="9"/>
      <c r="ADT79" s="9"/>
      <c r="ADU79" s="9"/>
      <c r="ADV79" s="9"/>
      <c r="ADW79" s="9"/>
      <c r="ADX79" s="9"/>
      <c r="ADY79" s="9"/>
      <c r="ADZ79" s="9"/>
      <c r="AEA79" s="9"/>
      <c r="AEB79" s="9"/>
      <c r="AEC79" s="9"/>
      <c r="AED79" s="9"/>
      <c r="AEE79" s="9"/>
      <c r="AEF79" s="9"/>
      <c r="AEG79" s="9"/>
      <c r="AEH79" s="9"/>
      <c r="AEI79" s="9"/>
      <c r="AEJ79" s="9"/>
      <c r="AEK79" s="9"/>
      <c r="AEL79" s="9"/>
      <c r="AEM79" s="9"/>
      <c r="AEN79" s="9"/>
      <c r="AEO79" s="9"/>
      <c r="AEP79" s="9"/>
      <c r="AEQ79" s="9"/>
      <c r="AER79" s="9"/>
      <c r="AES79" s="9"/>
      <c r="AET79" s="9"/>
      <c r="AEU79" s="9"/>
      <c r="AEV79" s="9"/>
      <c r="AEW79" s="9"/>
      <c r="AEX79" s="9"/>
      <c r="AEY79" s="9"/>
      <c r="AEZ79" s="9"/>
      <c r="AFA79" s="9"/>
      <c r="AFB79" s="9"/>
      <c r="AFC79" s="9"/>
      <c r="AFD79" s="9"/>
      <c r="AFE79" s="9"/>
      <c r="AFF79" s="9"/>
      <c r="AFG79" s="9"/>
      <c r="AFH79" s="9"/>
      <c r="AFI79" s="9"/>
      <c r="AFJ79" s="9"/>
      <c r="AFK79" s="9"/>
      <c r="AFL79" s="9"/>
      <c r="AFM79" s="9"/>
      <c r="AFN79" s="9"/>
      <c r="AFO79" s="9"/>
      <c r="AFP79" s="9"/>
      <c r="AFQ79" s="9"/>
      <c r="AFR79" s="9"/>
      <c r="AFS79" s="9"/>
      <c r="AFT79" s="9"/>
      <c r="AFU79" s="9"/>
      <c r="AFV79" s="9"/>
      <c r="AFW79" s="9"/>
      <c r="AFX79" s="9"/>
      <c r="AFY79" s="9"/>
      <c r="AFZ79" s="9"/>
      <c r="AGA79" s="9"/>
      <c r="AGB79" s="9"/>
      <c r="AGC79" s="9"/>
      <c r="AGD79" s="9"/>
      <c r="AGE79" s="9"/>
      <c r="AGF79" s="9"/>
      <c r="AGG79" s="9"/>
      <c r="AGH79" s="9"/>
      <c r="AGI79" s="9"/>
      <c r="AGJ79" s="9"/>
      <c r="AGK79" s="9"/>
      <c r="AGL79" s="9"/>
      <c r="AGM79" s="9"/>
      <c r="AGN79" s="9"/>
      <c r="AGO79" s="9"/>
      <c r="AGP79" s="9"/>
      <c r="AGQ79" s="9"/>
      <c r="AGR79" s="9"/>
      <c r="AGS79" s="9"/>
      <c r="AGT79" s="9"/>
      <c r="AGU79" s="9"/>
      <c r="AGV79" s="9"/>
      <c r="AGW79" s="9"/>
      <c r="AGX79" s="9"/>
      <c r="AGY79" s="9"/>
      <c r="AGZ79" s="9"/>
      <c r="AHA79" s="9"/>
      <c r="AHB79" s="9"/>
      <c r="AHC79" s="9"/>
      <c r="AHD79" s="9"/>
      <c r="AHE79" s="9"/>
      <c r="AHF79" s="9"/>
      <c r="AHG79" s="9"/>
      <c r="AHH79" s="9"/>
      <c r="AHI79" s="9"/>
      <c r="AHJ79" s="9"/>
      <c r="AHK79" s="9"/>
      <c r="AHL79" s="9"/>
      <c r="AHM79" s="9"/>
      <c r="AHN79" s="9"/>
      <c r="AHO79" s="9"/>
      <c r="AHP79" s="9"/>
      <c r="AHQ79" s="9"/>
      <c r="AHR79" s="9"/>
      <c r="AHS79" s="9"/>
      <c r="AHT79" s="9"/>
      <c r="AHU79" s="9"/>
      <c r="AHV79" s="9"/>
      <c r="AHW79" s="9"/>
      <c r="AHX79" s="9"/>
      <c r="AHY79" s="9"/>
      <c r="AHZ79" s="9"/>
      <c r="AIA79" s="9"/>
      <c r="AIB79" s="9"/>
      <c r="AIC79" s="9"/>
      <c r="AID79" s="9"/>
      <c r="AIE79" s="9"/>
      <c r="AIF79" s="9"/>
      <c r="AIG79" s="9"/>
      <c r="AIH79" s="9"/>
      <c r="AII79" s="9"/>
      <c r="AIJ79" s="9"/>
      <c r="AIK79" s="9"/>
      <c r="AIL79" s="9"/>
      <c r="AIM79" s="9"/>
      <c r="AIN79" s="9"/>
      <c r="AIO79" s="9"/>
      <c r="AIP79" s="9"/>
      <c r="AIQ79" s="9"/>
      <c r="AIR79" s="9"/>
      <c r="AIS79" s="9"/>
      <c r="AIT79" s="9"/>
      <c r="AIU79" s="9"/>
      <c r="AIV79" s="9"/>
      <c r="AIW79" s="9"/>
      <c r="AIX79" s="9"/>
      <c r="AIY79" s="9"/>
      <c r="AIZ79" s="9"/>
      <c r="AJA79" s="9"/>
      <c r="AJB79" s="9"/>
      <c r="AJC79" s="9"/>
      <c r="AJD79" s="9"/>
      <c r="AJE79" s="9"/>
      <c r="AJF79" s="9"/>
      <c r="AJG79" s="9"/>
      <c r="AJH79" s="9"/>
      <c r="AJI79" s="9"/>
      <c r="AJJ79" s="9"/>
      <c r="AJK79" s="9"/>
      <c r="AJL79" s="9"/>
      <c r="AJM79" s="9"/>
      <c r="AJN79" s="9"/>
      <c r="AJO79" s="9"/>
      <c r="AJP79" s="9"/>
      <c r="AJQ79" s="9"/>
      <c r="AJR79" s="9"/>
      <c r="AJS79" s="9"/>
      <c r="AJT79" s="9"/>
      <c r="AJU79" s="9"/>
      <c r="AJV79" s="9"/>
      <c r="AJW79" s="9"/>
      <c r="AJX79" s="9"/>
      <c r="AJY79" s="9"/>
      <c r="AJZ79" s="9"/>
      <c r="AKA79" s="9"/>
      <c r="AKB79" s="9"/>
      <c r="AKC79" s="9"/>
      <c r="AKD79" s="9"/>
      <c r="AKE79" s="9"/>
      <c r="AKF79" s="9"/>
      <c r="AKG79" s="9"/>
      <c r="AKH79" s="9"/>
      <c r="AKI79" s="9"/>
      <c r="AKJ79" s="9"/>
      <c r="AKK79" s="9"/>
      <c r="AKL79" s="9"/>
      <c r="AKM79" s="9"/>
      <c r="AKN79" s="9"/>
      <c r="AKO79" s="9"/>
      <c r="AKP79" s="9"/>
      <c r="AKQ79" s="9"/>
      <c r="AKR79" s="9"/>
      <c r="AKS79" s="9"/>
      <c r="AKT79" s="9"/>
      <c r="AKU79" s="9"/>
      <c r="AKV79" s="9"/>
      <c r="AKW79" s="9"/>
      <c r="AKX79" s="9"/>
      <c r="AKY79" s="9"/>
      <c r="AKZ79" s="9"/>
      <c r="ALA79" s="9"/>
      <c r="ALB79" s="9"/>
      <c r="ALC79" s="9"/>
      <c r="ALD79" s="9"/>
      <c r="ALE79" s="9"/>
      <c r="ALF79" s="9"/>
      <c r="ALG79" s="9"/>
      <c r="ALH79" s="9"/>
      <c r="ALI79" s="9"/>
      <c r="ALJ79" s="9"/>
      <c r="ALK79" s="9"/>
      <c r="ALL79" s="9"/>
      <c r="ALM79" s="9"/>
      <c r="ALN79" s="9"/>
      <c r="ALO79" s="9"/>
      <c r="ALP79" s="9"/>
      <c r="ALQ79" s="9"/>
      <c r="ALR79" s="9"/>
      <c r="ALS79" s="9"/>
      <c r="ALT79" s="9"/>
      <c r="ALU79" s="9"/>
      <c r="ALV79" s="9"/>
      <c r="ALW79" s="9"/>
      <c r="ALX79" s="9"/>
      <c r="ALY79" s="9"/>
      <c r="ALZ79" s="9"/>
      <c r="AMA79" s="9"/>
      <c r="AMB79" s="9"/>
      <c r="AMC79" s="9"/>
      <c r="AMD79" s="9"/>
      <c r="AME79" s="9"/>
      <c r="AMF79" s="9"/>
      <c r="AMG79" s="9"/>
      <c r="AMH79" s="9"/>
      <c r="AMI79" s="9"/>
      <c r="AMJ79" s="9"/>
      <c r="AMK79" s="9"/>
      <c r="AML79" s="9"/>
      <c r="AMM79" s="9"/>
      <c r="AMN79" s="9"/>
      <c r="AMO79" s="9"/>
      <c r="AMP79" s="9"/>
      <c r="AMQ79" s="9"/>
      <c r="AMR79" s="9"/>
      <c r="AMS79" s="9"/>
      <c r="AMT79" s="9"/>
      <c r="AMU79" s="9"/>
      <c r="AMV79" s="9"/>
      <c r="AMW79" s="9"/>
      <c r="AMX79" s="9"/>
      <c r="AMY79" s="9"/>
      <c r="AMZ79" s="9"/>
      <c r="ANA79" s="9"/>
      <c r="ANB79" s="9"/>
      <c r="ANC79" s="9"/>
      <c r="AND79" s="9"/>
      <c r="ANE79" s="9"/>
      <c r="ANF79" s="9"/>
      <c r="ANG79" s="9"/>
      <c r="ANH79" s="9"/>
      <c r="ANI79" s="9"/>
      <c r="ANJ79" s="9"/>
      <c r="ANK79" s="9"/>
      <c r="ANL79" s="9"/>
      <c r="ANM79" s="9"/>
      <c r="ANN79" s="9"/>
      <c r="ANO79" s="9"/>
      <c r="ANP79" s="9"/>
      <c r="ANQ79" s="9"/>
      <c r="ANR79" s="9"/>
      <c r="ANS79" s="9"/>
      <c r="ANT79" s="9"/>
      <c r="ANU79" s="9"/>
      <c r="ANV79" s="9"/>
      <c r="ANW79" s="9"/>
      <c r="ANX79" s="9"/>
      <c r="ANY79" s="9"/>
      <c r="ANZ79" s="9"/>
      <c r="AOA79" s="9"/>
      <c r="AOB79" s="9"/>
      <c r="AOC79" s="9"/>
      <c r="AOD79" s="9"/>
      <c r="AOE79" s="9"/>
      <c r="AOF79" s="9"/>
      <c r="AOG79" s="9"/>
      <c r="AOH79" s="9"/>
      <c r="AOI79" s="9"/>
      <c r="AOJ79" s="9"/>
      <c r="AOK79" s="9"/>
      <c r="AOL79" s="9"/>
      <c r="AOM79" s="9"/>
      <c r="AON79" s="9"/>
      <c r="AOO79" s="9"/>
      <c r="AOP79" s="9"/>
      <c r="AOQ79" s="9"/>
      <c r="AOR79" s="9"/>
      <c r="AOS79" s="9"/>
      <c r="AOT79" s="9"/>
      <c r="AOU79" s="9"/>
      <c r="AOV79" s="9"/>
      <c r="AOW79" s="9"/>
      <c r="AOX79" s="9"/>
      <c r="AOY79" s="9"/>
      <c r="AOZ79" s="9"/>
      <c r="APA79" s="9"/>
      <c r="APB79" s="9"/>
      <c r="APC79" s="9"/>
      <c r="APD79" s="9"/>
      <c r="APE79" s="9"/>
      <c r="APF79" s="9"/>
      <c r="APG79" s="9"/>
      <c r="APH79" s="9"/>
      <c r="API79" s="9"/>
      <c r="APJ79" s="9"/>
      <c r="APK79" s="9"/>
      <c r="APL79" s="9"/>
      <c r="APM79" s="9"/>
      <c r="APN79" s="9"/>
      <c r="APO79" s="9"/>
      <c r="APP79" s="9"/>
      <c r="APQ79" s="9"/>
      <c r="APR79" s="9"/>
      <c r="APS79" s="9"/>
      <c r="APT79" s="9"/>
      <c r="APU79" s="9"/>
      <c r="APV79" s="9"/>
      <c r="APW79" s="9"/>
      <c r="APX79" s="9"/>
      <c r="APY79" s="9"/>
      <c r="APZ79" s="9"/>
      <c r="AQA79" s="9"/>
      <c r="AQB79" s="9"/>
      <c r="AQC79" s="9"/>
      <c r="AQD79" s="9"/>
      <c r="AQE79" s="9"/>
      <c r="AQF79" s="9"/>
      <c r="AQG79" s="9"/>
      <c r="AQH79" s="9"/>
      <c r="AQI79" s="9"/>
      <c r="AQJ79" s="9"/>
      <c r="AQK79" s="9"/>
      <c r="AQL79" s="9"/>
      <c r="AQM79" s="9"/>
      <c r="AQN79" s="9"/>
      <c r="AQO79" s="9"/>
      <c r="AQP79" s="9"/>
      <c r="AQQ79" s="9"/>
      <c r="AQR79" s="9"/>
      <c r="AQS79" s="9"/>
      <c r="AQT79" s="9"/>
      <c r="AQU79" s="9"/>
      <c r="AQV79" s="9"/>
      <c r="AQW79" s="9"/>
      <c r="AQX79" s="9"/>
      <c r="AQY79" s="9"/>
      <c r="AQZ79" s="9"/>
      <c r="ARA79" s="9"/>
      <c r="ARB79" s="9"/>
      <c r="ARC79" s="9"/>
      <c r="ARD79" s="9"/>
      <c r="ARE79" s="9"/>
      <c r="ARF79" s="9"/>
      <c r="ARG79" s="9"/>
      <c r="ARH79" s="9"/>
      <c r="ARI79" s="9"/>
      <c r="ARJ79" s="9"/>
      <c r="ARK79" s="9"/>
      <c r="ARL79" s="9"/>
      <c r="ARM79" s="9"/>
      <c r="ARN79" s="9"/>
      <c r="ARO79" s="9"/>
      <c r="ARP79" s="9"/>
      <c r="ARQ79" s="9"/>
      <c r="ARR79" s="9"/>
      <c r="ARS79" s="9"/>
      <c r="ART79" s="9"/>
      <c r="ARU79" s="9"/>
      <c r="ARV79" s="9"/>
      <c r="ARW79" s="9"/>
      <c r="ARX79" s="9"/>
      <c r="ARY79" s="9"/>
      <c r="ARZ79" s="9"/>
      <c r="ASA79" s="9"/>
      <c r="ASB79" s="9"/>
      <c r="ASC79" s="9"/>
      <c r="ASD79" s="9"/>
      <c r="ASE79" s="9"/>
      <c r="ASF79" s="9"/>
      <c r="ASG79" s="9"/>
      <c r="ASH79" s="9"/>
      <c r="ASI79" s="9"/>
      <c r="ASJ79" s="9"/>
      <c r="ASK79" s="9"/>
      <c r="ASL79" s="9"/>
      <c r="ASM79" s="9"/>
      <c r="ASN79" s="9"/>
      <c r="ASO79" s="9"/>
      <c r="ASP79" s="9"/>
      <c r="ASQ79" s="9"/>
      <c r="ASR79" s="9"/>
      <c r="ASS79" s="9"/>
      <c r="AST79" s="9"/>
      <c r="ASU79" s="9"/>
      <c r="ASV79" s="9"/>
      <c r="ASW79" s="9"/>
      <c r="ASX79" s="9"/>
      <c r="ASY79" s="9"/>
      <c r="ASZ79" s="9"/>
      <c r="ATA79" s="9"/>
      <c r="ATB79" s="9"/>
      <c r="ATC79" s="9"/>
      <c r="ATD79" s="9"/>
      <c r="ATE79" s="9"/>
      <c r="ATF79" s="9"/>
      <c r="ATG79" s="9"/>
      <c r="ATH79" s="9"/>
      <c r="ATI79" s="9"/>
      <c r="ATJ79" s="9"/>
      <c r="ATK79" s="9"/>
      <c r="ATL79" s="9"/>
      <c r="ATM79" s="9"/>
      <c r="ATN79" s="9"/>
      <c r="ATO79" s="9"/>
      <c r="ATP79" s="9"/>
      <c r="ATQ79" s="9"/>
      <c r="ATR79" s="9"/>
      <c r="ATS79" s="9"/>
      <c r="ATT79" s="9"/>
      <c r="ATU79" s="9"/>
      <c r="ATV79" s="9"/>
      <c r="ATW79" s="9"/>
      <c r="ATX79" s="9"/>
      <c r="ATY79" s="9"/>
      <c r="ATZ79" s="9"/>
      <c r="AUA79" s="9"/>
      <c r="AUB79" s="9"/>
      <c r="AUC79" s="9"/>
      <c r="AUD79" s="9"/>
      <c r="AUE79" s="9"/>
      <c r="AUF79" s="9"/>
      <c r="AUG79" s="9"/>
      <c r="AUH79" s="9"/>
      <c r="AUI79" s="9"/>
      <c r="AUJ79" s="9"/>
      <c r="AUK79" s="9"/>
      <c r="AUL79" s="9"/>
      <c r="AUM79" s="9"/>
      <c r="AUN79" s="9"/>
      <c r="AUO79" s="9"/>
      <c r="AUP79" s="9"/>
      <c r="AUQ79" s="9"/>
      <c r="AUR79" s="9"/>
      <c r="AUS79" s="9"/>
      <c r="AUT79" s="9"/>
      <c r="AUU79" s="9"/>
      <c r="AUV79" s="9"/>
      <c r="AUW79" s="9"/>
      <c r="AUX79" s="9"/>
      <c r="AUY79" s="9"/>
      <c r="AUZ79" s="9"/>
      <c r="AVA79" s="9"/>
      <c r="AVB79" s="9"/>
      <c r="AVC79" s="9"/>
      <c r="AVD79" s="9"/>
      <c r="AVE79" s="9"/>
      <c r="AVF79" s="9"/>
      <c r="AVG79" s="9"/>
      <c r="AVH79" s="9"/>
      <c r="AVI79" s="9"/>
      <c r="AVJ79" s="9"/>
      <c r="AVK79" s="9"/>
      <c r="AVL79" s="9"/>
      <c r="AVM79" s="9"/>
      <c r="AVN79" s="9"/>
      <c r="AVO79" s="9"/>
      <c r="AVP79" s="9"/>
      <c r="AVQ79" s="9"/>
      <c r="AVR79" s="9"/>
      <c r="AVS79" s="9"/>
      <c r="AVT79" s="9"/>
      <c r="AVU79" s="9"/>
      <c r="AVV79" s="9"/>
      <c r="AVW79" s="9"/>
      <c r="AVX79" s="9"/>
      <c r="AVY79" s="9"/>
      <c r="AVZ79" s="9"/>
      <c r="AWA79" s="9"/>
      <c r="AWB79" s="9"/>
      <c r="AWC79" s="9"/>
      <c r="AWD79" s="9"/>
      <c r="AWE79" s="9"/>
      <c r="AWF79" s="9"/>
      <c r="AWG79" s="9"/>
      <c r="AWH79" s="9"/>
      <c r="AWI79" s="9"/>
      <c r="AWJ79" s="9"/>
      <c r="AWK79" s="9"/>
      <c r="AWL79" s="9"/>
      <c r="AWM79" s="9"/>
      <c r="AWN79" s="9"/>
      <c r="AWO79" s="9"/>
      <c r="AWP79" s="9"/>
      <c r="AWQ79" s="9"/>
      <c r="AWR79" s="9"/>
      <c r="AWS79" s="9"/>
      <c r="AWT79" s="9"/>
      <c r="AWU79" s="9"/>
      <c r="AWV79" s="9"/>
      <c r="AWW79" s="9"/>
      <c r="AWX79" s="9"/>
      <c r="AWY79" s="9"/>
      <c r="AWZ79" s="9"/>
      <c r="AXA79" s="9"/>
      <c r="AXB79" s="9"/>
      <c r="AXC79" s="9"/>
      <c r="AXD79" s="9"/>
      <c r="AXE79" s="9"/>
      <c r="AXF79" s="9"/>
      <c r="AXG79" s="9"/>
      <c r="AXH79" s="9"/>
      <c r="AXI79" s="9"/>
      <c r="AXJ79" s="9"/>
      <c r="AXK79" s="9"/>
      <c r="AXL79" s="9"/>
      <c r="AXM79" s="9"/>
      <c r="AXN79" s="9"/>
      <c r="AXO79" s="9"/>
      <c r="AXP79" s="9"/>
      <c r="AXQ79" s="9"/>
      <c r="AXR79" s="9"/>
      <c r="AXS79" s="9"/>
      <c r="AXT79" s="9"/>
      <c r="AXU79" s="9"/>
      <c r="AXV79" s="9"/>
      <c r="AXW79" s="9"/>
      <c r="AXX79" s="9"/>
      <c r="AXY79" s="9"/>
      <c r="AXZ79" s="9"/>
      <c r="AYA79" s="9"/>
      <c r="AYB79" s="9"/>
      <c r="AYC79" s="9"/>
      <c r="AYD79" s="9"/>
      <c r="AYE79" s="9"/>
      <c r="AYF79" s="9"/>
      <c r="AYG79" s="9"/>
      <c r="AYH79" s="9"/>
      <c r="AYI79" s="9"/>
      <c r="AYJ79" s="9"/>
      <c r="AYK79" s="9"/>
      <c r="AYL79" s="9"/>
      <c r="AYM79" s="9"/>
      <c r="AYN79" s="9"/>
      <c r="AYO79" s="9"/>
      <c r="AYP79" s="9"/>
      <c r="AYQ79" s="9"/>
      <c r="AYR79" s="9"/>
      <c r="AYS79" s="9"/>
      <c r="AYT79" s="9"/>
      <c r="AYU79" s="9"/>
      <c r="AYV79" s="9"/>
      <c r="AYW79" s="9"/>
      <c r="AYX79" s="9"/>
      <c r="AYY79" s="9"/>
      <c r="AYZ79" s="9"/>
      <c r="AZA79" s="9"/>
      <c r="AZB79" s="9"/>
      <c r="AZC79" s="9"/>
      <c r="AZD79" s="9"/>
      <c r="AZE79" s="9"/>
      <c r="AZF79" s="9"/>
      <c r="AZG79" s="9"/>
      <c r="AZH79" s="9"/>
      <c r="AZI79" s="9"/>
      <c r="AZJ79" s="9"/>
      <c r="AZK79" s="9"/>
      <c r="AZL79" s="9"/>
      <c r="AZM79" s="9"/>
      <c r="AZN79" s="9"/>
      <c r="AZO79" s="9"/>
      <c r="AZP79" s="9"/>
      <c r="AZQ79" s="9"/>
      <c r="AZR79" s="9"/>
      <c r="AZS79" s="9"/>
      <c r="AZT79" s="9"/>
      <c r="AZU79" s="9"/>
      <c r="AZV79" s="9"/>
      <c r="AZW79" s="9"/>
      <c r="AZX79" s="9"/>
      <c r="AZY79" s="9"/>
      <c r="AZZ79" s="9"/>
      <c r="BAA79" s="9"/>
      <c r="BAB79" s="9"/>
      <c r="BAC79" s="9"/>
      <c r="BAD79" s="9"/>
      <c r="BAE79" s="9"/>
      <c r="BAF79" s="9"/>
      <c r="BAG79" s="9"/>
      <c r="BAH79" s="9"/>
      <c r="BAI79" s="9"/>
      <c r="BAJ79" s="9"/>
      <c r="BAK79" s="9"/>
      <c r="BAL79" s="9"/>
      <c r="BAM79" s="9"/>
      <c r="BAN79" s="9"/>
      <c r="BAO79" s="9"/>
      <c r="BAP79" s="9"/>
      <c r="BAQ79" s="9"/>
      <c r="BAR79" s="9"/>
      <c r="BAS79" s="9"/>
      <c r="BAT79" s="9"/>
      <c r="BAU79" s="9"/>
      <c r="BAV79" s="9"/>
      <c r="BAW79" s="9"/>
      <c r="BAX79" s="9"/>
      <c r="BAY79" s="9"/>
      <c r="BAZ79" s="9"/>
      <c r="BBA79" s="9"/>
      <c r="BBB79" s="9"/>
      <c r="BBC79" s="9"/>
      <c r="BBD79" s="9"/>
      <c r="BBE79" s="9"/>
      <c r="BBF79" s="9"/>
      <c r="BBG79" s="9"/>
      <c r="BBH79" s="9"/>
      <c r="BBI79" s="9"/>
      <c r="BBJ79" s="9"/>
      <c r="BBK79" s="9"/>
      <c r="BBL79" s="9"/>
      <c r="BBM79" s="9"/>
      <c r="BBN79" s="9"/>
      <c r="BBO79" s="9"/>
      <c r="BBP79" s="9"/>
      <c r="BBQ79" s="9"/>
      <c r="BBR79" s="9"/>
      <c r="BBS79" s="9"/>
      <c r="BBT79" s="9"/>
      <c r="BBU79" s="9"/>
      <c r="BBV79" s="9"/>
      <c r="BBW79" s="9"/>
      <c r="BBX79" s="9"/>
      <c r="BBY79" s="9"/>
      <c r="BBZ79" s="9"/>
      <c r="BCA79" s="9"/>
      <c r="BCB79" s="9"/>
      <c r="BCC79" s="9"/>
      <c r="BCD79" s="9"/>
      <c r="BCE79" s="9"/>
      <c r="BCF79" s="9"/>
      <c r="BCG79" s="9"/>
      <c r="BCH79" s="9"/>
      <c r="BCI79" s="9"/>
      <c r="BCJ79" s="9"/>
      <c r="BCK79" s="9"/>
      <c r="BCL79" s="9"/>
      <c r="BCM79" s="9"/>
      <c r="BCN79" s="9"/>
      <c r="BCO79" s="9"/>
      <c r="BCP79" s="9"/>
      <c r="BCQ79" s="9"/>
      <c r="BCR79" s="9"/>
      <c r="BCS79" s="9"/>
      <c r="BCT79" s="9"/>
      <c r="BCU79" s="9"/>
      <c r="BCV79" s="9"/>
      <c r="BCW79" s="9"/>
      <c r="BCX79" s="9"/>
      <c r="BCY79" s="9"/>
      <c r="BCZ79" s="9"/>
      <c r="BDA79" s="9"/>
      <c r="BDB79" s="9"/>
      <c r="BDC79" s="9"/>
      <c r="BDD79" s="9"/>
      <c r="BDE79" s="9"/>
      <c r="BDF79" s="9"/>
      <c r="BDG79" s="9"/>
      <c r="BDH79" s="9"/>
      <c r="BDI79" s="9"/>
      <c r="BDJ79" s="9"/>
      <c r="BDK79" s="9"/>
      <c r="BDL79" s="9"/>
      <c r="BDM79" s="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="15" customFormat="1" spans="1:16384">
      <c r="A80" s="15" t="s">
        <v>2154</v>
      </c>
      <c r="B80" s="9" t="s">
        <v>2041</v>
      </c>
      <c r="F80" s="60">
        <v>10000</v>
      </c>
      <c r="G80" s="61" t="s">
        <v>36</v>
      </c>
      <c r="H80" s="60">
        <v>36225844.88</v>
      </c>
      <c r="I80" s="66" t="s">
        <v>2155</v>
      </c>
      <c r="K80" s="9" t="s">
        <v>36</v>
      </c>
      <c r="L80" s="9" t="s">
        <v>36</v>
      </c>
      <c r="M80" s="9" t="s">
        <v>2160</v>
      </c>
      <c r="N80" s="9" t="s">
        <v>2161</v>
      </c>
      <c r="O80" s="9" t="s">
        <v>36</v>
      </c>
      <c r="P80" s="9"/>
      <c r="Q80" s="9"/>
      <c r="R80" s="70" t="s">
        <v>2159</v>
      </c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  <c r="FQ80" s="9"/>
      <c r="FR80" s="9"/>
      <c r="FS80" s="9"/>
      <c r="FT80" s="9"/>
      <c r="FU80" s="9"/>
      <c r="FV80" s="9"/>
      <c r="FW80" s="9"/>
      <c r="FX80" s="9"/>
      <c r="FY80" s="9"/>
      <c r="FZ80" s="9"/>
      <c r="GA80" s="9"/>
      <c r="GB80" s="9"/>
      <c r="GC80" s="9"/>
      <c r="GD80" s="9"/>
      <c r="GE80" s="9"/>
      <c r="GF80" s="9"/>
      <c r="GG80" s="9"/>
      <c r="GH80" s="9"/>
      <c r="GI80" s="9"/>
      <c r="GJ80" s="9"/>
      <c r="GK80" s="9"/>
      <c r="GL80" s="9"/>
      <c r="GM80" s="9"/>
      <c r="GN80" s="9"/>
      <c r="GO80" s="9"/>
      <c r="GP80" s="9"/>
      <c r="GQ80" s="9"/>
      <c r="GR80" s="9"/>
      <c r="GS80" s="9"/>
      <c r="GT80" s="9"/>
      <c r="GU80" s="9"/>
      <c r="GV80" s="9"/>
      <c r="GW80" s="9"/>
      <c r="GX80" s="9"/>
      <c r="GY80" s="9"/>
      <c r="GZ80" s="9"/>
      <c r="HA80" s="9"/>
      <c r="HB80" s="9"/>
      <c r="HC80" s="9"/>
      <c r="HD80" s="9"/>
      <c r="HE80" s="9"/>
      <c r="HF80" s="9"/>
      <c r="HG80" s="9"/>
      <c r="HH80" s="9"/>
      <c r="HI80" s="9"/>
      <c r="HJ80" s="9"/>
      <c r="HK80" s="9"/>
      <c r="HL80" s="9"/>
      <c r="HM80" s="9"/>
      <c r="HN80" s="9"/>
      <c r="HO80" s="9"/>
      <c r="HP80" s="9"/>
      <c r="HQ80" s="9"/>
      <c r="HR80" s="9"/>
      <c r="HS80" s="9"/>
      <c r="HT80" s="9"/>
      <c r="HU80" s="9"/>
      <c r="HV80" s="9"/>
      <c r="HW80" s="9"/>
      <c r="HX80" s="9"/>
      <c r="HY80" s="9"/>
      <c r="HZ80" s="9"/>
      <c r="IA80" s="9"/>
      <c r="IB80" s="9"/>
      <c r="IC80" s="9"/>
      <c r="ID80" s="9"/>
      <c r="IE80" s="9"/>
      <c r="IF80" s="9"/>
      <c r="IG80" s="9"/>
      <c r="IH80" s="9"/>
      <c r="II80" s="9"/>
      <c r="IJ80" s="9"/>
      <c r="IK80" s="9"/>
      <c r="IL80" s="9"/>
      <c r="IM80" s="9"/>
      <c r="IN80" s="9"/>
      <c r="IO80" s="9"/>
      <c r="IP80" s="9"/>
      <c r="IQ80" s="9"/>
      <c r="IR80" s="9"/>
      <c r="IS80" s="9"/>
      <c r="IT80" s="9"/>
      <c r="IU80" s="9"/>
      <c r="IV80" s="9"/>
      <c r="IW80" s="9"/>
      <c r="IX80" s="9"/>
      <c r="IY80" s="9"/>
      <c r="IZ80" s="9"/>
      <c r="JA80" s="9"/>
      <c r="JB80" s="9"/>
      <c r="JC80" s="9"/>
      <c r="JD80" s="9"/>
      <c r="JE80" s="9"/>
      <c r="JF80" s="9"/>
      <c r="JG80" s="9"/>
      <c r="JH80" s="9"/>
      <c r="JI80" s="9"/>
      <c r="JJ80" s="9"/>
      <c r="JK80" s="9"/>
      <c r="JL80" s="9"/>
      <c r="JM80" s="9"/>
      <c r="JN80" s="9"/>
      <c r="JO80" s="9"/>
      <c r="JP80" s="9"/>
      <c r="JQ80" s="9"/>
      <c r="JR80" s="9"/>
      <c r="JS80" s="9"/>
      <c r="JT80" s="9"/>
      <c r="JU80" s="9"/>
      <c r="JV80" s="9"/>
      <c r="JW80" s="9"/>
      <c r="JX80" s="9"/>
      <c r="JY80" s="9"/>
      <c r="JZ80" s="9"/>
      <c r="KA80" s="9"/>
      <c r="KB80" s="9"/>
      <c r="KC80" s="9"/>
      <c r="KD80" s="9"/>
      <c r="KE80" s="9"/>
      <c r="KF80" s="9"/>
      <c r="KG80" s="9"/>
      <c r="KH80" s="9"/>
      <c r="KI80" s="9"/>
      <c r="KJ80" s="9"/>
      <c r="KK80" s="9"/>
      <c r="KL80" s="9"/>
      <c r="KM80" s="9"/>
      <c r="KN80" s="9"/>
      <c r="KO80" s="9"/>
      <c r="KP80" s="9"/>
      <c r="KQ80" s="9"/>
      <c r="KR80" s="9"/>
      <c r="KS80" s="9"/>
      <c r="KT80" s="9"/>
      <c r="KU80" s="9"/>
      <c r="KV80" s="9"/>
      <c r="KW80" s="9"/>
      <c r="KX80" s="9"/>
      <c r="KY80" s="9"/>
      <c r="KZ80" s="9"/>
      <c r="LA80" s="9"/>
      <c r="LB80" s="9"/>
      <c r="LC80" s="9"/>
      <c r="LD80" s="9"/>
      <c r="LE80" s="9"/>
      <c r="LF80" s="9"/>
      <c r="LG80" s="9"/>
      <c r="LH80" s="9"/>
      <c r="LI80" s="9"/>
      <c r="LJ80" s="9"/>
      <c r="LK80" s="9"/>
      <c r="LL80" s="9"/>
      <c r="LM80" s="9"/>
      <c r="LN80" s="9"/>
      <c r="LO80" s="9"/>
      <c r="LP80" s="9"/>
      <c r="LQ80" s="9"/>
      <c r="LR80" s="9"/>
      <c r="LS80" s="9"/>
      <c r="LT80" s="9"/>
      <c r="LU80" s="9"/>
      <c r="LV80" s="9"/>
      <c r="LW80" s="9"/>
      <c r="LX80" s="9"/>
      <c r="LY80" s="9"/>
      <c r="LZ80" s="9"/>
      <c r="MA80" s="9"/>
      <c r="MB80" s="9"/>
      <c r="MC80" s="9"/>
      <c r="MD80" s="9"/>
      <c r="ME80" s="9"/>
      <c r="MF80" s="9"/>
      <c r="MG80" s="9"/>
      <c r="MH80" s="9"/>
      <c r="MI80" s="9"/>
      <c r="MJ80" s="9"/>
      <c r="MK80" s="9"/>
      <c r="ML80" s="9"/>
      <c r="MM80" s="9"/>
      <c r="MN80" s="9"/>
      <c r="MO80" s="9"/>
      <c r="MP80" s="9"/>
      <c r="MQ80" s="9"/>
      <c r="MR80" s="9"/>
      <c r="MS80" s="9"/>
      <c r="MT80" s="9"/>
      <c r="MU80" s="9"/>
      <c r="MV80" s="9"/>
      <c r="MW80" s="9"/>
      <c r="MX80" s="9"/>
      <c r="MY80" s="9"/>
      <c r="MZ80" s="9"/>
      <c r="NA80" s="9"/>
      <c r="NB80" s="9"/>
      <c r="NC80" s="9"/>
      <c r="ND80" s="9"/>
      <c r="NE80" s="9"/>
      <c r="NF80" s="9"/>
      <c r="NG80" s="9"/>
      <c r="NH80" s="9"/>
      <c r="NI80" s="9"/>
      <c r="NJ80" s="9"/>
      <c r="NK80" s="9"/>
      <c r="NL80" s="9"/>
      <c r="NM80" s="9"/>
      <c r="NN80" s="9"/>
      <c r="NO80" s="9"/>
      <c r="NP80" s="9"/>
      <c r="NQ80" s="9"/>
      <c r="NR80" s="9"/>
      <c r="NS80" s="9"/>
      <c r="NT80" s="9"/>
      <c r="NU80" s="9"/>
      <c r="NV80" s="9"/>
      <c r="NW80" s="9"/>
      <c r="NX80" s="9"/>
      <c r="NY80" s="9"/>
      <c r="NZ80" s="9"/>
      <c r="OA80" s="9"/>
      <c r="OB80" s="9"/>
      <c r="OC80" s="9"/>
      <c r="OD80" s="9"/>
      <c r="OE80" s="9"/>
      <c r="OF80" s="9"/>
      <c r="OG80" s="9"/>
      <c r="OH80" s="9"/>
      <c r="OI80" s="9"/>
      <c r="OJ80" s="9"/>
      <c r="OK80" s="9"/>
      <c r="OL80" s="9"/>
      <c r="OM80" s="9"/>
      <c r="ON80" s="9"/>
      <c r="OO80" s="9"/>
      <c r="OP80" s="9"/>
      <c r="OQ80" s="9"/>
      <c r="OR80" s="9"/>
      <c r="OS80" s="9"/>
      <c r="OT80" s="9"/>
      <c r="OU80" s="9"/>
      <c r="OV80" s="9"/>
      <c r="OW80" s="9"/>
      <c r="OX80" s="9"/>
      <c r="OY80" s="9"/>
      <c r="OZ80" s="9"/>
      <c r="PA80" s="9"/>
      <c r="PB80" s="9"/>
      <c r="PC80" s="9"/>
      <c r="PD80" s="9"/>
      <c r="PE80" s="9"/>
      <c r="PF80" s="9"/>
      <c r="PG80" s="9"/>
      <c r="PH80" s="9"/>
      <c r="PI80" s="9"/>
      <c r="PJ80" s="9"/>
      <c r="PK80" s="9"/>
      <c r="PL80" s="9"/>
      <c r="PM80" s="9"/>
      <c r="PN80" s="9"/>
      <c r="PO80" s="9"/>
      <c r="PP80" s="9"/>
      <c r="PQ80" s="9"/>
      <c r="PR80" s="9"/>
      <c r="PS80" s="9"/>
      <c r="PT80" s="9"/>
      <c r="PU80" s="9"/>
      <c r="PV80" s="9"/>
      <c r="PW80" s="9"/>
      <c r="PX80" s="9"/>
      <c r="PY80" s="9"/>
      <c r="PZ80" s="9"/>
      <c r="QA80" s="9"/>
      <c r="QB80" s="9"/>
      <c r="QC80" s="9"/>
      <c r="QD80" s="9"/>
      <c r="QE80" s="9"/>
      <c r="QF80" s="9"/>
      <c r="QG80" s="9"/>
      <c r="QH80" s="9"/>
      <c r="QI80" s="9"/>
      <c r="QJ80" s="9"/>
      <c r="QK80" s="9"/>
      <c r="QL80" s="9"/>
      <c r="QM80" s="9"/>
      <c r="QN80" s="9"/>
      <c r="QO80" s="9"/>
      <c r="QP80" s="9"/>
      <c r="QQ80" s="9"/>
      <c r="QR80" s="9"/>
      <c r="QS80" s="9"/>
      <c r="QT80" s="9"/>
      <c r="QU80" s="9"/>
      <c r="QV80" s="9"/>
      <c r="QW80" s="9"/>
      <c r="QX80" s="9"/>
      <c r="QY80" s="9"/>
      <c r="QZ80" s="9"/>
      <c r="RA80" s="9"/>
      <c r="RB80" s="9"/>
      <c r="RC80" s="9"/>
      <c r="RD80" s="9"/>
      <c r="RE80" s="9"/>
      <c r="RF80" s="9"/>
      <c r="RG80" s="9"/>
      <c r="RH80" s="9"/>
      <c r="RI80" s="9"/>
      <c r="RJ80" s="9"/>
      <c r="RK80" s="9"/>
      <c r="RL80" s="9"/>
      <c r="RM80" s="9"/>
      <c r="RN80" s="9"/>
      <c r="RO80" s="9"/>
      <c r="RP80" s="9"/>
      <c r="RQ80" s="9"/>
      <c r="RR80" s="9"/>
      <c r="RS80" s="9"/>
      <c r="RT80" s="9"/>
      <c r="RU80" s="9"/>
      <c r="RV80" s="9"/>
      <c r="RW80" s="9"/>
      <c r="RX80" s="9"/>
      <c r="RY80" s="9"/>
      <c r="RZ80" s="9"/>
      <c r="SA80" s="9"/>
      <c r="SB80" s="9"/>
      <c r="SC80" s="9"/>
      <c r="SD80" s="9"/>
      <c r="SE80" s="9"/>
      <c r="SF80" s="9"/>
      <c r="SG80" s="9"/>
      <c r="SH80" s="9"/>
      <c r="SI80" s="9"/>
      <c r="SJ80" s="9"/>
      <c r="SK80" s="9"/>
      <c r="SL80" s="9"/>
      <c r="SM80" s="9"/>
      <c r="SN80" s="9"/>
      <c r="SO80" s="9"/>
      <c r="SP80" s="9"/>
      <c r="SQ80" s="9"/>
      <c r="SR80" s="9"/>
      <c r="SS80" s="9"/>
      <c r="ST80" s="9"/>
      <c r="SU80" s="9"/>
      <c r="SV80" s="9"/>
      <c r="SW80" s="9"/>
      <c r="SX80" s="9"/>
      <c r="SY80" s="9"/>
      <c r="SZ80" s="9"/>
      <c r="TA80" s="9"/>
      <c r="TB80" s="9"/>
      <c r="TC80" s="9"/>
      <c r="TD80" s="9"/>
      <c r="TE80" s="9"/>
      <c r="TF80" s="9"/>
      <c r="TG80" s="9"/>
      <c r="TH80" s="9"/>
      <c r="TI80" s="9"/>
      <c r="TJ80" s="9"/>
      <c r="TK80" s="9"/>
      <c r="TL80" s="9"/>
      <c r="TM80" s="9"/>
      <c r="TN80" s="9"/>
      <c r="TO80" s="9"/>
      <c r="TP80" s="9"/>
      <c r="TQ80" s="9"/>
      <c r="TR80" s="9"/>
      <c r="TS80" s="9"/>
      <c r="TT80" s="9"/>
      <c r="TU80" s="9"/>
      <c r="TV80" s="9"/>
      <c r="TW80" s="9"/>
      <c r="TX80" s="9"/>
      <c r="TY80" s="9"/>
      <c r="TZ80" s="9"/>
      <c r="UA80" s="9"/>
      <c r="UB80" s="9"/>
      <c r="UC80" s="9"/>
      <c r="UD80" s="9"/>
      <c r="UE80" s="9"/>
      <c r="UF80" s="9"/>
      <c r="UG80" s="9"/>
      <c r="UH80" s="9"/>
      <c r="UI80" s="9"/>
      <c r="UJ80" s="9"/>
      <c r="UK80" s="9"/>
      <c r="UL80" s="9"/>
      <c r="UM80" s="9"/>
      <c r="UN80" s="9"/>
      <c r="UO80" s="9"/>
      <c r="UP80" s="9"/>
      <c r="UQ80" s="9"/>
      <c r="UR80" s="9"/>
      <c r="US80" s="9"/>
      <c r="UT80" s="9"/>
      <c r="UU80" s="9"/>
      <c r="UV80" s="9"/>
      <c r="UW80" s="9"/>
      <c r="UX80" s="9"/>
      <c r="UY80" s="9"/>
      <c r="UZ80" s="9"/>
      <c r="VA80" s="9"/>
      <c r="VB80" s="9"/>
      <c r="VC80" s="9"/>
      <c r="VD80" s="9"/>
      <c r="VE80" s="9"/>
      <c r="VF80" s="9"/>
      <c r="VG80" s="9"/>
      <c r="VH80" s="9"/>
      <c r="VI80" s="9"/>
      <c r="VJ80" s="9"/>
      <c r="VK80" s="9"/>
      <c r="VL80" s="9"/>
      <c r="VM80" s="9"/>
      <c r="VN80" s="9"/>
      <c r="VO80" s="9"/>
      <c r="VP80" s="9"/>
      <c r="VQ80" s="9"/>
      <c r="VR80" s="9"/>
      <c r="VS80" s="9"/>
      <c r="VT80" s="9"/>
      <c r="VU80" s="9"/>
      <c r="VV80" s="9"/>
      <c r="VW80" s="9"/>
      <c r="VX80" s="9"/>
      <c r="VY80" s="9"/>
      <c r="VZ80" s="9"/>
      <c r="WA80" s="9"/>
      <c r="WB80" s="9"/>
      <c r="WC80" s="9"/>
      <c r="WD80" s="9"/>
      <c r="WE80" s="9"/>
      <c r="WF80" s="9"/>
      <c r="WG80" s="9"/>
      <c r="WH80" s="9"/>
      <c r="WI80" s="9"/>
      <c r="WJ80" s="9"/>
      <c r="WK80" s="9"/>
      <c r="WL80" s="9"/>
      <c r="WM80" s="9"/>
      <c r="WN80" s="9"/>
      <c r="WO80" s="9"/>
      <c r="WP80" s="9"/>
      <c r="WQ80" s="9"/>
      <c r="WR80" s="9"/>
      <c r="WS80" s="9"/>
      <c r="WT80" s="9"/>
      <c r="WU80" s="9"/>
      <c r="WV80" s="9"/>
      <c r="WW80" s="9"/>
      <c r="WX80" s="9"/>
      <c r="WY80" s="9"/>
      <c r="WZ80" s="9"/>
      <c r="XA80" s="9"/>
      <c r="XB80" s="9"/>
      <c r="XC80" s="9"/>
      <c r="XD80" s="9"/>
      <c r="XE80" s="9"/>
      <c r="XF80" s="9"/>
      <c r="XG80" s="9"/>
      <c r="XH80" s="9"/>
      <c r="XI80" s="9"/>
      <c r="XJ80" s="9"/>
      <c r="XK80" s="9"/>
      <c r="XL80" s="9"/>
      <c r="XM80" s="9"/>
      <c r="XN80" s="9"/>
      <c r="XO80" s="9"/>
      <c r="XP80" s="9"/>
      <c r="XQ80" s="9"/>
      <c r="XR80" s="9"/>
      <c r="XS80" s="9"/>
      <c r="XT80" s="9"/>
      <c r="XU80" s="9"/>
      <c r="XV80" s="9"/>
      <c r="XW80" s="9"/>
      <c r="XX80" s="9"/>
      <c r="XY80" s="9"/>
      <c r="XZ80" s="9"/>
      <c r="YA80" s="9"/>
      <c r="YB80" s="9"/>
      <c r="YC80" s="9"/>
      <c r="YD80" s="9"/>
      <c r="YE80" s="9"/>
      <c r="YF80" s="9"/>
      <c r="YG80" s="9"/>
      <c r="YH80" s="9"/>
      <c r="YI80" s="9"/>
      <c r="YJ80" s="9"/>
      <c r="YK80" s="9"/>
      <c r="YL80" s="9"/>
      <c r="YM80" s="9"/>
      <c r="YN80" s="9"/>
      <c r="YO80" s="9"/>
      <c r="YP80" s="9"/>
      <c r="YQ80" s="9"/>
      <c r="YR80" s="9"/>
      <c r="YS80" s="9"/>
      <c r="YT80" s="9"/>
      <c r="YU80" s="9"/>
      <c r="YV80" s="9"/>
      <c r="YW80" s="9"/>
      <c r="YX80" s="9"/>
      <c r="YY80" s="9"/>
      <c r="YZ80" s="9"/>
      <c r="ZA80" s="9"/>
      <c r="ZB80" s="9"/>
      <c r="ZC80" s="9"/>
      <c r="ZD80" s="9"/>
      <c r="ZE80" s="9"/>
      <c r="ZF80" s="9"/>
      <c r="ZG80" s="9"/>
      <c r="ZH80" s="9"/>
      <c r="ZI80" s="9"/>
      <c r="ZJ80" s="9"/>
      <c r="ZK80" s="9"/>
      <c r="ZL80" s="9"/>
      <c r="ZM80" s="9"/>
      <c r="ZN80" s="9"/>
      <c r="ZO80" s="9"/>
      <c r="ZP80" s="9"/>
      <c r="ZQ80" s="9"/>
      <c r="ZR80" s="9"/>
      <c r="ZS80" s="9"/>
      <c r="ZT80" s="9"/>
      <c r="ZU80" s="9"/>
      <c r="ZV80" s="9"/>
      <c r="ZW80" s="9"/>
      <c r="ZX80" s="9"/>
      <c r="ZY80" s="9"/>
      <c r="ZZ80" s="9"/>
      <c r="AAA80" s="9"/>
      <c r="AAB80" s="9"/>
      <c r="AAC80" s="9"/>
      <c r="AAD80" s="9"/>
      <c r="AAE80" s="9"/>
      <c r="AAF80" s="9"/>
      <c r="AAG80" s="9"/>
      <c r="AAH80" s="9"/>
      <c r="AAI80" s="9"/>
      <c r="AAJ80" s="9"/>
      <c r="AAK80" s="9"/>
      <c r="AAL80" s="9"/>
      <c r="AAM80" s="9"/>
      <c r="AAN80" s="9"/>
      <c r="AAO80" s="9"/>
      <c r="AAP80" s="9"/>
      <c r="AAQ80" s="9"/>
      <c r="AAR80" s="9"/>
      <c r="AAS80" s="9"/>
      <c r="AAT80" s="9"/>
      <c r="AAU80" s="9"/>
      <c r="AAV80" s="9"/>
      <c r="AAW80" s="9"/>
      <c r="AAX80" s="9"/>
      <c r="AAY80" s="9"/>
      <c r="AAZ80" s="9"/>
      <c r="ABA80" s="9"/>
      <c r="ABB80" s="9"/>
      <c r="ABC80" s="9"/>
      <c r="ABD80" s="9"/>
      <c r="ABE80" s="9"/>
      <c r="ABF80" s="9"/>
      <c r="ABG80" s="9"/>
      <c r="ABH80" s="9"/>
      <c r="ABI80" s="9"/>
      <c r="ABJ80" s="9"/>
      <c r="ABK80" s="9"/>
      <c r="ABL80" s="9"/>
      <c r="ABM80" s="9"/>
      <c r="ABN80" s="9"/>
      <c r="ABO80" s="9"/>
      <c r="ABP80" s="9"/>
      <c r="ABQ80" s="9"/>
      <c r="ABR80" s="9"/>
      <c r="ABS80" s="9"/>
      <c r="ABT80" s="9"/>
      <c r="ABU80" s="9"/>
      <c r="ABV80" s="9"/>
      <c r="ABW80" s="9"/>
      <c r="ABX80" s="9"/>
      <c r="ABY80" s="9"/>
      <c r="ABZ80" s="9"/>
      <c r="ACA80" s="9"/>
      <c r="ACB80" s="9"/>
      <c r="ACC80" s="9"/>
      <c r="ACD80" s="9"/>
      <c r="ACE80" s="9"/>
      <c r="ACF80" s="9"/>
      <c r="ACG80" s="9"/>
      <c r="ACH80" s="9"/>
      <c r="ACI80" s="9"/>
      <c r="ACJ80" s="9"/>
      <c r="ACK80" s="9"/>
      <c r="ACL80" s="9"/>
      <c r="ACM80" s="9"/>
      <c r="ACN80" s="9"/>
      <c r="ACO80" s="9"/>
      <c r="ACP80" s="9"/>
      <c r="ACQ80" s="9"/>
      <c r="ACR80" s="9"/>
      <c r="ACS80" s="9"/>
      <c r="ACT80" s="9"/>
      <c r="ACU80" s="9"/>
      <c r="ACV80" s="9"/>
      <c r="ACW80" s="9"/>
      <c r="ACX80" s="9"/>
      <c r="ACY80" s="9"/>
      <c r="ACZ80" s="9"/>
      <c r="ADA80" s="9"/>
      <c r="ADB80" s="9"/>
      <c r="ADC80" s="9"/>
      <c r="ADD80" s="9"/>
      <c r="ADE80" s="9"/>
      <c r="ADF80" s="9"/>
      <c r="ADG80" s="9"/>
      <c r="ADH80" s="9"/>
      <c r="ADI80" s="9"/>
      <c r="ADJ80" s="9"/>
      <c r="ADK80" s="9"/>
      <c r="ADL80" s="9"/>
      <c r="ADM80" s="9"/>
      <c r="ADN80" s="9"/>
      <c r="ADO80" s="9"/>
      <c r="ADP80" s="9"/>
      <c r="ADQ80" s="9"/>
      <c r="ADR80" s="9"/>
      <c r="ADS80" s="9"/>
      <c r="ADT80" s="9"/>
      <c r="ADU80" s="9"/>
      <c r="ADV80" s="9"/>
      <c r="ADW80" s="9"/>
      <c r="ADX80" s="9"/>
      <c r="ADY80" s="9"/>
      <c r="ADZ80" s="9"/>
      <c r="AEA80" s="9"/>
      <c r="AEB80" s="9"/>
      <c r="AEC80" s="9"/>
      <c r="AED80" s="9"/>
      <c r="AEE80" s="9"/>
      <c r="AEF80" s="9"/>
      <c r="AEG80" s="9"/>
      <c r="AEH80" s="9"/>
      <c r="AEI80" s="9"/>
      <c r="AEJ80" s="9"/>
      <c r="AEK80" s="9"/>
      <c r="AEL80" s="9"/>
      <c r="AEM80" s="9"/>
      <c r="AEN80" s="9"/>
      <c r="AEO80" s="9"/>
      <c r="AEP80" s="9"/>
      <c r="AEQ80" s="9"/>
      <c r="AER80" s="9"/>
      <c r="AES80" s="9"/>
      <c r="AET80" s="9"/>
      <c r="AEU80" s="9"/>
      <c r="AEV80" s="9"/>
      <c r="AEW80" s="9"/>
      <c r="AEX80" s="9"/>
      <c r="AEY80" s="9"/>
      <c r="AEZ80" s="9"/>
      <c r="AFA80" s="9"/>
      <c r="AFB80" s="9"/>
      <c r="AFC80" s="9"/>
      <c r="AFD80" s="9"/>
      <c r="AFE80" s="9"/>
      <c r="AFF80" s="9"/>
      <c r="AFG80" s="9"/>
      <c r="AFH80" s="9"/>
      <c r="AFI80" s="9"/>
      <c r="AFJ80" s="9"/>
      <c r="AFK80" s="9"/>
      <c r="AFL80" s="9"/>
      <c r="AFM80" s="9"/>
      <c r="AFN80" s="9"/>
      <c r="AFO80" s="9"/>
      <c r="AFP80" s="9"/>
      <c r="AFQ80" s="9"/>
      <c r="AFR80" s="9"/>
      <c r="AFS80" s="9"/>
      <c r="AFT80" s="9"/>
      <c r="AFU80" s="9"/>
      <c r="AFV80" s="9"/>
      <c r="AFW80" s="9"/>
      <c r="AFX80" s="9"/>
      <c r="AFY80" s="9"/>
      <c r="AFZ80" s="9"/>
      <c r="AGA80" s="9"/>
      <c r="AGB80" s="9"/>
      <c r="AGC80" s="9"/>
      <c r="AGD80" s="9"/>
      <c r="AGE80" s="9"/>
      <c r="AGF80" s="9"/>
      <c r="AGG80" s="9"/>
      <c r="AGH80" s="9"/>
      <c r="AGI80" s="9"/>
      <c r="AGJ80" s="9"/>
      <c r="AGK80" s="9"/>
      <c r="AGL80" s="9"/>
      <c r="AGM80" s="9"/>
      <c r="AGN80" s="9"/>
      <c r="AGO80" s="9"/>
      <c r="AGP80" s="9"/>
      <c r="AGQ80" s="9"/>
      <c r="AGR80" s="9"/>
      <c r="AGS80" s="9"/>
      <c r="AGT80" s="9"/>
      <c r="AGU80" s="9"/>
      <c r="AGV80" s="9"/>
      <c r="AGW80" s="9"/>
      <c r="AGX80" s="9"/>
      <c r="AGY80" s="9"/>
      <c r="AGZ80" s="9"/>
      <c r="AHA80" s="9"/>
      <c r="AHB80" s="9"/>
      <c r="AHC80" s="9"/>
      <c r="AHD80" s="9"/>
      <c r="AHE80" s="9"/>
      <c r="AHF80" s="9"/>
      <c r="AHG80" s="9"/>
      <c r="AHH80" s="9"/>
      <c r="AHI80" s="9"/>
      <c r="AHJ80" s="9"/>
      <c r="AHK80" s="9"/>
      <c r="AHL80" s="9"/>
      <c r="AHM80" s="9"/>
      <c r="AHN80" s="9"/>
      <c r="AHO80" s="9"/>
      <c r="AHP80" s="9"/>
      <c r="AHQ80" s="9"/>
      <c r="AHR80" s="9"/>
      <c r="AHS80" s="9"/>
      <c r="AHT80" s="9"/>
      <c r="AHU80" s="9"/>
      <c r="AHV80" s="9"/>
      <c r="AHW80" s="9"/>
      <c r="AHX80" s="9"/>
      <c r="AHY80" s="9"/>
      <c r="AHZ80" s="9"/>
      <c r="AIA80" s="9"/>
      <c r="AIB80" s="9"/>
      <c r="AIC80" s="9"/>
      <c r="AID80" s="9"/>
      <c r="AIE80" s="9"/>
      <c r="AIF80" s="9"/>
      <c r="AIG80" s="9"/>
      <c r="AIH80" s="9"/>
      <c r="AII80" s="9"/>
      <c r="AIJ80" s="9"/>
      <c r="AIK80" s="9"/>
      <c r="AIL80" s="9"/>
      <c r="AIM80" s="9"/>
      <c r="AIN80" s="9"/>
      <c r="AIO80" s="9"/>
      <c r="AIP80" s="9"/>
      <c r="AIQ80" s="9"/>
      <c r="AIR80" s="9"/>
      <c r="AIS80" s="9"/>
      <c r="AIT80" s="9"/>
      <c r="AIU80" s="9"/>
      <c r="AIV80" s="9"/>
      <c r="AIW80" s="9"/>
      <c r="AIX80" s="9"/>
      <c r="AIY80" s="9"/>
      <c r="AIZ80" s="9"/>
      <c r="AJA80" s="9"/>
      <c r="AJB80" s="9"/>
      <c r="AJC80" s="9"/>
      <c r="AJD80" s="9"/>
      <c r="AJE80" s="9"/>
      <c r="AJF80" s="9"/>
      <c r="AJG80" s="9"/>
      <c r="AJH80" s="9"/>
      <c r="AJI80" s="9"/>
      <c r="AJJ80" s="9"/>
      <c r="AJK80" s="9"/>
      <c r="AJL80" s="9"/>
      <c r="AJM80" s="9"/>
      <c r="AJN80" s="9"/>
      <c r="AJO80" s="9"/>
      <c r="AJP80" s="9"/>
      <c r="AJQ80" s="9"/>
      <c r="AJR80" s="9"/>
      <c r="AJS80" s="9"/>
      <c r="AJT80" s="9"/>
      <c r="AJU80" s="9"/>
      <c r="AJV80" s="9"/>
      <c r="AJW80" s="9"/>
      <c r="AJX80" s="9"/>
      <c r="AJY80" s="9"/>
      <c r="AJZ80" s="9"/>
      <c r="AKA80" s="9"/>
      <c r="AKB80" s="9"/>
      <c r="AKC80" s="9"/>
      <c r="AKD80" s="9"/>
      <c r="AKE80" s="9"/>
      <c r="AKF80" s="9"/>
      <c r="AKG80" s="9"/>
      <c r="AKH80" s="9"/>
      <c r="AKI80" s="9"/>
      <c r="AKJ80" s="9"/>
      <c r="AKK80" s="9"/>
      <c r="AKL80" s="9"/>
      <c r="AKM80" s="9"/>
      <c r="AKN80" s="9"/>
      <c r="AKO80" s="9"/>
      <c r="AKP80" s="9"/>
      <c r="AKQ80" s="9"/>
      <c r="AKR80" s="9"/>
      <c r="AKS80" s="9"/>
      <c r="AKT80" s="9"/>
      <c r="AKU80" s="9"/>
      <c r="AKV80" s="9"/>
      <c r="AKW80" s="9"/>
      <c r="AKX80" s="9"/>
      <c r="AKY80" s="9"/>
      <c r="AKZ80" s="9"/>
      <c r="ALA80" s="9"/>
      <c r="ALB80" s="9"/>
      <c r="ALC80" s="9"/>
      <c r="ALD80" s="9"/>
      <c r="ALE80" s="9"/>
      <c r="ALF80" s="9"/>
      <c r="ALG80" s="9"/>
      <c r="ALH80" s="9"/>
      <c r="ALI80" s="9"/>
      <c r="ALJ80" s="9"/>
      <c r="ALK80" s="9"/>
      <c r="ALL80" s="9"/>
      <c r="ALM80" s="9"/>
      <c r="ALN80" s="9"/>
      <c r="ALO80" s="9"/>
      <c r="ALP80" s="9"/>
      <c r="ALQ80" s="9"/>
      <c r="ALR80" s="9"/>
      <c r="ALS80" s="9"/>
      <c r="ALT80" s="9"/>
      <c r="ALU80" s="9"/>
      <c r="ALV80" s="9"/>
      <c r="ALW80" s="9"/>
      <c r="ALX80" s="9"/>
      <c r="ALY80" s="9"/>
      <c r="ALZ80" s="9"/>
      <c r="AMA80" s="9"/>
      <c r="AMB80" s="9"/>
      <c r="AMC80" s="9"/>
      <c r="AMD80" s="9"/>
      <c r="AME80" s="9"/>
      <c r="AMF80" s="9"/>
      <c r="AMG80" s="9"/>
      <c r="AMH80" s="9"/>
      <c r="AMI80" s="9"/>
      <c r="AMJ80" s="9"/>
      <c r="AMK80" s="9"/>
      <c r="AML80" s="9"/>
      <c r="AMM80" s="9"/>
      <c r="AMN80" s="9"/>
      <c r="AMO80" s="9"/>
      <c r="AMP80" s="9"/>
      <c r="AMQ80" s="9"/>
      <c r="AMR80" s="9"/>
      <c r="AMS80" s="9"/>
      <c r="AMT80" s="9"/>
      <c r="AMU80" s="9"/>
      <c r="AMV80" s="9"/>
      <c r="AMW80" s="9"/>
      <c r="AMX80" s="9"/>
      <c r="AMY80" s="9"/>
      <c r="AMZ80" s="9"/>
      <c r="ANA80" s="9"/>
      <c r="ANB80" s="9"/>
      <c r="ANC80" s="9"/>
      <c r="AND80" s="9"/>
      <c r="ANE80" s="9"/>
      <c r="ANF80" s="9"/>
      <c r="ANG80" s="9"/>
      <c r="ANH80" s="9"/>
      <c r="ANI80" s="9"/>
      <c r="ANJ80" s="9"/>
      <c r="ANK80" s="9"/>
      <c r="ANL80" s="9"/>
      <c r="ANM80" s="9"/>
      <c r="ANN80" s="9"/>
      <c r="ANO80" s="9"/>
      <c r="ANP80" s="9"/>
      <c r="ANQ80" s="9"/>
      <c r="ANR80" s="9"/>
      <c r="ANS80" s="9"/>
      <c r="ANT80" s="9"/>
      <c r="ANU80" s="9"/>
      <c r="ANV80" s="9"/>
      <c r="ANW80" s="9"/>
      <c r="ANX80" s="9"/>
      <c r="ANY80" s="9"/>
      <c r="ANZ80" s="9"/>
      <c r="AOA80" s="9"/>
      <c r="AOB80" s="9"/>
      <c r="AOC80" s="9"/>
      <c r="AOD80" s="9"/>
      <c r="AOE80" s="9"/>
      <c r="AOF80" s="9"/>
      <c r="AOG80" s="9"/>
      <c r="AOH80" s="9"/>
      <c r="AOI80" s="9"/>
      <c r="AOJ80" s="9"/>
      <c r="AOK80" s="9"/>
      <c r="AOL80" s="9"/>
      <c r="AOM80" s="9"/>
      <c r="AON80" s="9"/>
      <c r="AOO80" s="9"/>
      <c r="AOP80" s="9"/>
      <c r="AOQ80" s="9"/>
      <c r="AOR80" s="9"/>
      <c r="AOS80" s="9"/>
      <c r="AOT80" s="9"/>
      <c r="AOU80" s="9"/>
      <c r="AOV80" s="9"/>
      <c r="AOW80" s="9"/>
      <c r="AOX80" s="9"/>
      <c r="AOY80" s="9"/>
      <c r="AOZ80" s="9"/>
      <c r="APA80" s="9"/>
      <c r="APB80" s="9"/>
      <c r="APC80" s="9"/>
      <c r="APD80" s="9"/>
      <c r="APE80" s="9"/>
      <c r="APF80" s="9"/>
      <c r="APG80" s="9"/>
      <c r="APH80" s="9"/>
      <c r="API80" s="9"/>
      <c r="APJ80" s="9"/>
      <c r="APK80" s="9"/>
      <c r="APL80" s="9"/>
      <c r="APM80" s="9"/>
      <c r="APN80" s="9"/>
      <c r="APO80" s="9"/>
      <c r="APP80" s="9"/>
      <c r="APQ80" s="9"/>
      <c r="APR80" s="9"/>
      <c r="APS80" s="9"/>
      <c r="APT80" s="9"/>
      <c r="APU80" s="9"/>
      <c r="APV80" s="9"/>
      <c r="APW80" s="9"/>
      <c r="APX80" s="9"/>
      <c r="APY80" s="9"/>
      <c r="APZ80" s="9"/>
      <c r="AQA80" s="9"/>
      <c r="AQB80" s="9"/>
      <c r="AQC80" s="9"/>
      <c r="AQD80" s="9"/>
      <c r="AQE80" s="9"/>
      <c r="AQF80" s="9"/>
      <c r="AQG80" s="9"/>
      <c r="AQH80" s="9"/>
      <c r="AQI80" s="9"/>
      <c r="AQJ80" s="9"/>
      <c r="AQK80" s="9"/>
      <c r="AQL80" s="9"/>
      <c r="AQM80" s="9"/>
      <c r="AQN80" s="9"/>
      <c r="AQO80" s="9"/>
      <c r="AQP80" s="9"/>
      <c r="AQQ80" s="9"/>
      <c r="AQR80" s="9"/>
      <c r="AQS80" s="9"/>
      <c r="AQT80" s="9"/>
      <c r="AQU80" s="9"/>
      <c r="AQV80" s="9"/>
      <c r="AQW80" s="9"/>
      <c r="AQX80" s="9"/>
      <c r="AQY80" s="9"/>
      <c r="AQZ80" s="9"/>
      <c r="ARA80" s="9"/>
      <c r="ARB80" s="9"/>
      <c r="ARC80" s="9"/>
      <c r="ARD80" s="9"/>
      <c r="ARE80" s="9"/>
      <c r="ARF80" s="9"/>
      <c r="ARG80" s="9"/>
      <c r="ARH80" s="9"/>
      <c r="ARI80" s="9"/>
      <c r="ARJ80" s="9"/>
      <c r="ARK80" s="9"/>
      <c r="ARL80" s="9"/>
      <c r="ARM80" s="9"/>
      <c r="ARN80" s="9"/>
      <c r="ARO80" s="9"/>
      <c r="ARP80" s="9"/>
      <c r="ARQ80" s="9"/>
      <c r="ARR80" s="9"/>
      <c r="ARS80" s="9"/>
      <c r="ART80" s="9"/>
      <c r="ARU80" s="9"/>
      <c r="ARV80" s="9"/>
      <c r="ARW80" s="9"/>
      <c r="ARX80" s="9"/>
      <c r="ARY80" s="9"/>
      <c r="ARZ80" s="9"/>
      <c r="ASA80" s="9"/>
      <c r="ASB80" s="9"/>
      <c r="ASC80" s="9"/>
      <c r="ASD80" s="9"/>
      <c r="ASE80" s="9"/>
      <c r="ASF80" s="9"/>
      <c r="ASG80" s="9"/>
      <c r="ASH80" s="9"/>
      <c r="ASI80" s="9"/>
      <c r="ASJ80" s="9"/>
      <c r="ASK80" s="9"/>
      <c r="ASL80" s="9"/>
      <c r="ASM80" s="9"/>
      <c r="ASN80" s="9"/>
      <c r="ASO80" s="9"/>
      <c r="ASP80" s="9"/>
      <c r="ASQ80" s="9"/>
      <c r="ASR80" s="9"/>
      <c r="ASS80" s="9"/>
      <c r="AST80" s="9"/>
      <c r="ASU80" s="9"/>
      <c r="ASV80" s="9"/>
      <c r="ASW80" s="9"/>
      <c r="ASX80" s="9"/>
      <c r="ASY80" s="9"/>
      <c r="ASZ80" s="9"/>
      <c r="ATA80" s="9"/>
      <c r="ATB80" s="9"/>
      <c r="ATC80" s="9"/>
      <c r="ATD80" s="9"/>
      <c r="ATE80" s="9"/>
      <c r="ATF80" s="9"/>
      <c r="ATG80" s="9"/>
      <c r="ATH80" s="9"/>
      <c r="ATI80" s="9"/>
      <c r="ATJ80" s="9"/>
      <c r="ATK80" s="9"/>
      <c r="ATL80" s="9"/>
      <c r="ATM80" s="9"/>
      <c r="ATN80" s="9"/>
      <c r="ATO80" s="9"/>
      <c r="ATP80" s="9"/>
      <c r="ATQ80" s="9"/>
      <c r="ATR80" s="9"/>
      <c r="ATS80" s="9"/>
      <c r="ATT80" s="9"/>
      <c r="ATU80" s="9"/>
      <c r="ATV80" s="9"/>
      <c r="ATW80" s="9"/>
      <c r="ATX80" s="9"/>
      <c r="ATY80" s="9"/>
      <c r="ATZ80" s="9"/>
      <c r="AUA80" s="9"/>
      <c r="AUB80" s="9"/>
      <c r="AUC80" s="9"/>
      <c r="AUD80" s="9"/>
      <c r="AUE80" s="9"/>
      <c r="AUF80" s="9"/>
      <c r="AUG80" s="9"/>
      <c r="AUH80" s="9"/>
      <c r="AUI80" s="9"/>
      <c r="AUJ80" s="9"/>
      <c r="AUK80" s="9"/>
      <c r="AUL80" s="9"/>
      <c r="AUM80" s="9"/>
      <c r="AUN80" s="9"/>
      <c r="AUO80" s="9"/>
      <c r="AUP80" s="9"/>
      <c r="AUQ80" s="9"/>
      <c r="AUR80" s="9"/>
      <c r="AUS80" s="9"/>
      <c r="AUT80" s="9"/>
      <c r="AUU80" s="9"/>
      <c r="AUV80" s="9"/>
      <c r="AUW80" s="9"/>
      <c r="AUX80" s="9"/>
      <c r="AUY80" s="9"/>
      <c r="AUZ80" s="9"/>
      <c r="AVA80" s="9"/>
      <c r="AVB80" s="9"/>
      <c r="AVC80" s="9"/>
      <c r="AVD80" s="9"/>
      <c r="AVE80" s="9"/>
      <c r="AVF80" s="9"/>
      <c r="AVG80" s="9"/>
      <c r="AVH80" s="9"/>
      <c r="AVI80" s="9"/>
      <c r="AVJ80" s="9"/>
      <c r="AVK80" s="9"/>
      <c r="AVL80" s="9"/>
      <c r="AVM80" s="9"/>
      <c r="AVN80" s="9"/>
      <c r="AVO80" s="9"/>
      <c r="AVP80" s="9"/>
      <c r="AVQ80" s="9"/>
      <c r="AVR80" s="9"/>
      <c r="AVS80" s="9"/>
      <c r="AVT80" s="9"/>
      <c r="AVU80" s="9"/>
      <c r="AVV80" s="9"/>
      <c r="AVW80" s="9"/>
      <c r="AVX80" s="9"/>
      <c r="AVY80" s="9"/>
      <c r="AVZ80" s="9"/>
      <c r="AWA80" s="9"/>
      <c r="AWB80" s="9"/>
      <c r="AWC80" s="9"/>
      <c r="AWD80" s="9"/>
      <c r="AWE80" s="9"/>
      <c r="AWF80" s="9"/>
      <c r="AWG80" s="9"/>
      <c r="AWH80" s="9"/>
      <c r="AWI80" s="9"/>
      <c r="AWJ80" s="9"/>
      <c r="AWK80" s="9"/>
      <c r="AWL80" s="9"/>
      <c r="AWM80" s="9"/>
      <c r="AWN80" s="9"/>
      <c r="AWO80" s="9"/>
      <c r="AWP80" s="9"/>
      <c r="AWQ80" s="9"/>
      <c r="AWR80" s="9"/>
      <c r="AWS80" s="9"/>
      <c r="AWT80" s="9"/>
      <c r="AWU80" s="9"/>
      <c r="AWV80" s="9"/>
      <c r="AWW80" s="9"/>
      <c r="AWX80" s="9"/>
      <c r="AWY80" s="9"/>
      <c r="AWZ80" s="9"/>
      <c r="AXA80" s="9"/>
      <c r="AXB80" s="9"/>
      <c r="AXC80" s="9"/>
      <c r="AXD80" s="9"/>
      <c r="AXE80" s="9"/>
      <c r="AXF80" s="9"/>
      <c r="AXG80" s="9"/>
      <c r="AXH80" s="9"/>
      <c r="AXI80" s="9"/>
      <c r="AXJ80" s="9"/>
      <c r="AXK80" s="9"/>
      <c r="AXL80" s="9"/>
      <c r="AXM80" s="9"/>
      <c r="AXN80" s="9"/>
      <c r="AXO80" s="9"/>
      <c r="AXP80" s="9"/>
      <c r="AXQ80" s="9"/>
      <c r="AXR80" s="9"/>
      <c r="AXS80" s="9"/>
      <c r="AXT80" s="9"/>
      <c r="AXU80" s="9"/>
      <c r="AXV80" s="9"/>
      <c r="AXW80" s="9"/>
      <c r="AXX80" s="9"/>
      <c r="AXY80" s="9"/>
      <c r="AXZ80" s="9"/>
      <c r="AYA80" s="9"/>
      <c r="AYB80" s="9"/>
      <c r="AYC80" s="9"/>
      <c r="AYD80" s="9"/>
      <c r="AYE80" s="9"/>
      <c r="AYF80" s="9"/>
      <c r="AYG80" s="9"/>
      <c r="AYH80" s="9"/>
      <c r="AYI80" s="9"/>
      <c r="AYJ80" s="9"/>
      <c r="AYK80" s="9"/>
      <c r="AYL80" s="9"/>
      <c r="AYM80" s="9"/>
      <c r="AYN80" s="9"/>
      <c r="AYO80" s="9"/>
      <c r="AYP80" s="9"/>
      <c r="AYQ80" s="9"/>
      <c r="AYR80" s="9"/>
      <c r="AYS80" s="9"/>
      <c r="AYT80" s="9"/>
      <c r="AYU80" s="9"/>
      <c r="AYV80" s="9"/>
      <c r="AYW80" s="9"/>
      <c r="AYX80" s="9"/>
      <c r="AYY80" s="9"/>
      <c r="AYZ80" s="9"/>
      <c r="AZA80" s="9"/>
      <c r="AZB80" s="9"/>
      <c r="AZC80" s="9"/>
      <c r="AZD80" s="9"/>
      <c r="AZE80" s="9"/>
      <c r="AZF80" s="9"/>
      <c r="AZG80" s="9"/>
      <c r="AZH80" s="9"/>
      <c r="AZI80" s="9"/>
      <c r="AZJ80" s="9"/>
      <c r="AZK80" s="9"/>
      <c r="AZL80" s="9"/>
      <c r="AZM80" s="9"/>
      <c r="AZN80" s="9"/>
      <c r="AZO80" s="9"/>
      <c r="AZP80" s="9"/>
      <c r="AZQ80" s="9"/>
      <c r="AZR80" s="9"/>
      <c r="AZS80" s="9"/>
      <c r="AZT80" s="9"/>
      <c r="AZU80" s="9"/>
      <c r="AZV80" s="9"/>
      <c r="AZW80" s="9"/>
      <c r="AZX80" s="9"/>
      <c r="AZY80" s="9"/>
      <c r="AZZ80" s="9"/>
      <c r="BAA80" s="9"/>
      <c r="BAB80" s="9"/>
      <c r="BAC80" s="9"/>
      <c r="BAD80" s="9"/>
      <c r="BAE80" s="9"/>
      <c r="BAF80" s="9"/>
      <c r="BAG80" s="9"/>
      <c r="BAH80" s="9"/>
      <c r="BAI80" s="9"/>
      <c r="BAJ80" s="9"/>
      <c r="BAK80" s="9"/>
      <c r="BAL80" s="9"/>
      <c r="BAM80" s="9"/>
      <c r="BAN80" s="9"/>
      <c r="BAO80" s="9"/>
      <c r="BAP80" s="9"/>
      <c r="BAQ80" s="9"/>
      <c r="BAR80" s="9"/>
      <c r="BAS80" s="9"/>
      <c r="BAT80" s="9"/>
      <c r="BAU80" s="9"/>
      <c r="BAV80" s="9"/>
      <c r="BAW80" s="9"/>
      <c r="BAX80" s="9"/>
      <c r="BAY80" s="9"/>
      <c r="BAZ80" s="9"/>
      <c r="BBA80" s="9"/>
      <c r="BBB80" s="9"/>
      <c r="BBC80" s="9"/>
      <c r="BBD80" s="9"/>
      <c r="BBE80" s="9"/>
      <c r="BBF80" s="9"/>
      <c r="BBG80" s="9"/>
      <c r="BBH80" s="9"/>
      <c r="BBI80" s="9"/>
      <c r="BBJ80" s="9"/>
      <c r="BBK80" s="9"/>
      <c r="BBL80" s="9"/>
      <c r="BBM80" s="9"/>
      <c r="BBN80" s="9"/>
      <c r="BBO80" s="9"/>
      <c r="BBP80" s="9"/>
      <c r="BBQ80" s="9"/>
      <c r="BBR80" s="9"/>
      <c r="BBS80" s="9"/>
      <c r="BBT80" s="9"/>
      <c r="BBU80" s="9"/>
      <c r="BBV80" s="9"/>
      <c r="BBW80" s="9"/>
      <c r="BBX80" s="9"/>
      <c r="BBY80" s="9"/>
      <c r="BBZ80" s="9"/>
      <c r="BCA80" s="9"/>
      <c r="BCB80" s="9"/>
      <c r="BCC80" s="9"/>
      <c r="BCD80" s="9"/>
      <c r="BCE80" s="9"/>
      <c r="BCF80" s="9"/>
      <c r="BCG80" s="9"/>
      <c r="BCH80" s="9"/>
      <c r="BCI80" s="9"/>
      <c r="BCJ80" s="9"/>
      <c r="BCK80" s="9"/>
      <c r="BCL80" s="9"/>
      <c r="BCM80" s="9"/>
      <c r="BCN80" s="9"/>
      <c r="BCO80" s="9"/>
      <c r="BCP80" s="9"/>
      <c r="BCQ80" s="9"/>
      <c r="BCR80" s="9"/>
      <c r="BCS80" s="9"/>
      <c r="BCT80" s="9"/>
      <c r="BCU80" s="9"/>
      <c r="BCV80" s="9"/>
      <c r="BCW80" s="9"/>
      <c r="BCX80" s="9"/>
      <c r="BCY80" s="9"/>
      <c r="BCZ80" s="9"/>
      <c r="BDA80" s="9"/>
      <c r="BDB80" s="9"/>
      <c r="BDC80" s="9"/>
      <c r="BDD80" s="9"/>
      <c r="BDE80" s="9"/>
      <c r="BDF80" s="9"/>
      <c r="BDG80" s="9"/>
      <c r="BDH80" s="9"/>
      <c r="BDI80" s="9"/>
      <c r="BDJ80" s="9"/>
      <c r="BDK80" s="9"/>
      <c r="BDL80" s="9"/>
      <c r="BDM80" s="9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="15" customFormat="1" spans="1:16384">
      <c r="A81" s="15" t="s">
        <v>2165</v>
      </c>
      <c r="B81" s="26" t="s">
        <v>2041</v>
      </c>
      <c r="F81" s="27">
        <v>100000</v>
      </c>
      <c r="G81" s="28" t="s">
        <v>36</v>
      </c>
      <c r="H81" s="27">
        <v>36125844.88</v>
      </c>
      <c r="I81" s="42" t="s">
        <v>182</v>
      </c>
      <c r="K81" s="26" t="s">
        <v>36</v>
      </c>
      <c r="L81" s="26" t="s">
        <v>36</v>
      </c>
      <c r="M81" s="26" t="s">
        <v>2171</v>
      </c>
      <c r="N81" s="26" t="s">
        <v>2172</v>
      </c>
      <c r="O81" s="26" t="s">
        <v>36</v>
      </c>
      <c r="P81" s="9"/>
      <c r="Q81" s="9"/>
      <c r="R81" s="48" t="s">
        <v>2170</v>
      </c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/>
      <c r="FF81" s="9"/>
      <c r="FG81" s="9"/>
      <c r="FH81" s="9"/>
      <c r="FI81" s="9"/>
      <c r="FJ81" s="9"/>
      <c r="FK81" s="9"/>
      <c r="FL81" s="9"/>
      <c r="FM81" s="9"/>
      <c r="FN81" s="9"/>
      <c r="FO81" s="9"/>
      <c r="FP81" s="9"/>
      <c r="FQ81" s="9"/>
      <c r="FR81" s="9"/>
      <c r="FS81" s="9"/>
      <c r="FT81" s="9"/>
      <c r="FU81" s="9"/>
      <c r="FV81" s="9"/>
      <c r="FW81" s="9"/>
      <c r="FX81" s="9"/>
      <c r="FY81" s="9"/>
      <c r="FZ81" s="9"/>
      <c r="GA81" s="9"/>
      <c r="GB81" s="9"/>
      <c r="GC81" s="9"/>
      <c r="GD81" s="9"/>
      <c r="GE81" s="9"/>
      <c r="GF81" s="9"/>
      <c r="GG81" s="9"/>
      <c r="GH81" s="9"/>
      <c r="GI81" s="9"/>
      <c r="GJ81" s="9"/>
      <c r="GK81" s="9"/>
      <c r="GL81" s="9"/>
      <c r="GM81" s="9"/>
      <c r="GN81" s="9"/>
      <c r="GO81" s="9"/>
      <c r="GP81" s="9"/>
      <c r="GQ81" s="9"/>
      <c r="GR81" s="9"/>
      <c r="GS81" s="9"/>
      <c r="GT81" s="9"/>
      <c r="GU81" s="9"/>
      <c r="GV81" s="9"/>
      <c r="GW81" s="9"/>
      <c r="GX81" s="9"/>
      <c r="GY81" s="9"/>
      <c r="GZ81" s="9"/>
      <c r="HA81" s="9"/>
      <c r="HB81" s="9"/>
      <c r="HC81" s="9"/>
      <c r="HD81" s="9"/>
      <c r="HE81" s="9"/>
      <c r="HF81" s="9"/>
      <c r="HG81" s="9"/>
      <c r="HH81" s="9"/>
      <c r="HI81" s="9"/>
      <c r="HJ81" s="9"/>
      <c r="HK81" s="9"/>
      <c r="HL81" s="9"/>
      <c r="HM81" s="9"/>
      <c r="HN81" s="9"/>
      <c r="HO81" s="9"/>
      <c r="HP81" s="9"/>
      <c r="HQ81" s="9"/>
      <c r="HR81" s="9"/>
      <c r="HS81" s="9"/>
      <c r="HT81" s="9"/>
      <c r="HU81" s="9"/>
      <c r="HV81" s="9"/>
      <c r="HW81" s="9"/>
      <c r="HX81" s="9"/>
      <c r="HY81" s="9"/>
      <c r="HZ81" s="9"/>
      <c r="IA81" s="9"/>
      <c r="IB81" s="9"/>
      <c r="IC81" s="9"/>
      <c r="ID81" s="9"/>
      <c r="IE81" s="9"/>
      <c r="IF81" s="9"/>
      <c r="IG81" s="9"/>
      <c r="IH81" s="9"/>
      <c r="II81" s="9"/>
      <c r="IJ81" s="9"/>
      <c r="IK81" s="9"/>
      <c r="IL81" s="9"/>
      <c r="IM81" s="9"/>
      <c r="IN81" s="9"/>
      <c r="IO81" s="9"/>
      <c r="IP81" s="9"/>
      <c r="IQ81" s="9"/>
      <c r="IR81" s="9"/>
      <c r="IS81" s="9"/>
      <c r="IT81" s="9"/>
      <c r="IU81" s="9"/>
      <c r="IV81" s="9"/>
      <c r="IW81" s="9"/>
      <c r="IX81" s="9"/>
      <c r="IY81" s="9"/>
      <c r="IZ81" s="9"/>
      <c r="JA81" s="9"/>
      <c r="JB81" s="9"/>
      <c r="JC81" s="9"/>
      <c r="JD81" s="9"/>
      <c r="JE81" s="9"/>
      <c r="JF81" s="9"/>
      <c r="JG81" s="9"/>
      <c r="JH81" s="9"/>
      <c r="JI81" s="9"/>
      <c r="JJ81" s="9"/>
      <c r="JK81" s="9"/>
      <c r="JL81" s="9"/>
      <c r="JM81" s="9"/>
      <c r="JN81" s="9"/>
      <c r="JO81" s="9"/>
      <c r="JP81" s="9"/>
      <c r="JQ81" s="9"/>
      <c r="JR81" s="9"/>
      <c r="JS81" s="9"/>
      <c r="JT81" s="9"/>
      <c r="JU81" s="9"/>
      <c r="JV81" s="9"/>
      <c r="JW81" s="9"/>
      <c r="JX81" s="9"/>
      <c r="JY81" s="9"/>
      <c r="JZ81" s="9"/>
      <c r="KA81" s="9"/>
      <c r="KB81" s="9"/>
      <c r="KC81" s="9"/>
      <c r="KD81" s="9"/>
      <c r="KE81" s="9"/>
      <c r="KF81" s="9"/>
      <c r="KG81" s="9"/>
      <c r="KH81" s="9"/>
      <c r="KI81" s="9"/>
      <c r="KJ81" s="9"/>
      <c r="KK81" s="9"/>
      <c r="KL81" s="9"/>
      <c r="KM81" s="9"/>
      <c r="KN81" s="9"/>
      <c r="KO81" s="9"/>
      <c r="KP81" s="9"/>
      <c r="KQ81" s="9"/>
      <c r="KR81" s="9"/>
      <c r="KS81" s="9"/>
      <c r="KT81" s="9"/>
      <c r="KU81" s="9"/>
      <c r="KV81" s="9"/>
      <c r="KW81" s="9"/>
      <c r="KX81" s="9"/>
      <c r="KY81" s="9"/>
      <c r="KZ81" s="9"/>
      <c r="LA81" s="9"/>
      <c r="LB81" s="9"/>
      <c r="LC81" s="9"/>
      <c r="LD81" s="9"/>
      <c r="LE81" s="9"/>
      <c r="LF81" s="9"/>
      <c r="LG81" s="9"/>
      <c r="LH81" s="9"/>
      <c r="LI81" s="9"/>
      <c r="LJ81" s="9"/>
      <c r="LK81" s="9"/>
      <c r="LL81" s="9"/>
      <c r="LM81" s="9"/>
      <c r="LN81" s="9"/>
      <c r="LO81" s="9"/>
      <c r="LP81" s="9"/>
      <c r="LQ81" s="9"/>
      <c r="LR81" s="9"/>
      <c r="LS81" s="9"/>
      <c r="LT81" s="9"/>
      <c r="LU81" s="9"/>
      <c r="LV81" s="9"/>
      <c r="LW81" s="9"/>
      <c r="LX81" s="9"/>
      <c r="LY81" s="9"/>
      <c r="LZ81" s="9"/>
      <c r="MA81" s="9"/>
      <c r="MB81" s="9"/>
      <c r="MC81" s="9"/>
      <c r="MD81" s="9"/>
      <c r="ME81" s="9"/>
      <c r="MF81" s="9"/>
      <c r="MG81" s="9"/>
      <c r="MH81" s="9"/>
      <c r="MI81" s="9"/>
      <c r="MJ81" s="9"/>
      <c r="MK81" s="9"/>
      <c r="ML81" s="9"/>
      <c r="MM81" s="9"/>
      <c r="MN81" s="9"/>
      <c r="MO81" s="9"/>
      <c r="MP81" s="9"/>
      <c r="MQ81" s="9"/>
      <c r="MR81" s="9"/>
      <c r="MS81" s="9"/>
      <c r="MT81" s="9"/>
      <c r="MU81" s="9"/>
      <c r="MV81" s="9"/>
      <c r="MW81" s="9"/>
      <c r="MX81" s="9"/>
      <c r="MY81" s="9"/>
      <c r="MZ81" s="9"/>
      <c r="NA81" s="9"/>
      <c r="NB81" s="9"/>
      <c r="NC81" s="9"/>
      <c r="ND81" s="9"/>
      <c r="NE81" s="9"/>
      <c r="NF81" s="9"/>
      <c r="NG81" s="9"/>
      <c r="NH81" s="9"/>
      <c r="NI81" s="9"/>
      <c r="NJ81" s="9"/>
      <c r="NK81" s="9"/>
      <c r="NL81" s="9"/>
      <c r="NM81" s="9"/>
      <c r="NN81" s="9"/>
      <c r="NO81" s="9"/>
      <c r="NP81" s="9"/>
      <c r="NQ81" s="9"/>
      <c r="NR81" s="9"/>
      <c r="NS81" s="9"/>
      <c r="NT81" s="9"/>
      <c r="NU81" s="9"/>
      <c r="NV81" s="9"/>
      <c r="NW81" s="9"/>
      <c r="NX81" s="9"/>
      <c r="NY81" s="9"/>
      <c r="NZ81" s="9"/>
      <c r="OA81" s="9"/>
      <c r="OB81" s="9"/>
      <c r="OC81" s="9"/>
      <c r="OD81" s="9"/>
      <c r="OE81" s="9"/>
      <c r="OF81" s="9"/>
      <c r="OG81" s="9"/>
      <c r="OH81" s="9"/>
      <c r="OI81" s="9"/>
      <c r="OJ81" s="9"/>
      <c r="OK81" s="9"/>
      <c r="OL81" s="9"/>
      <c r="OM81" s="9"/>
      <c r="ON81" s="9"/>
      <c r="OO81" s="9"/>
      <c r="OP81" s="9"/>
      <c r="OQ81" s="9"/>
      <c r="OR81" s="9"/>
      <c r="OS81" s="9"/>
      <c r="OT81" s="9"/>
      <c r="OU81" s="9"/>
      <c r="OV81" s="9"/>
      <c r="OW81" s="9"/>
      <c r="OX81" s="9"/>
      <c r="OY81" s="9"/>
      <c r="OZ81" s="9"/>
      <c r="PA81" s="9"/>
      <c r="PB81" s="9"/>
      <c r="PC81" s="9"/>
      <c r="PD81" s="9"/>
      <c r="PE81" s="9"/>
      <c r="PF81" s="9"/>
      <c r="PG81" s="9"/>
      <c r="PH81" s="9"/>
      <c r="PI81" s="9"/>
      <c r="PJ81" s="9"/>
      <c r="PK81" s="9"/>
      <c r="PL81" s="9"/>
      <c r="PM81" s="9"/>
      <c r="PN81" s="9"/>
      <c r="PO81" s="9"/>
      <c r="PP81" s="9"/>
      <c r="PQ81" s="9"/>
      <c r="PR81" s="9"/>
      <c r="PS81" s="9"/>
      <c r="PT81" s="9"/>
      <c r="PU81" s="9"/>
      <c r="PV81" s="9"/>
      <c r="PW81" s="9"/>
      <c r="PX81" s="9"/>
      <c r="PY81" s="9"/>
      <c r="PZ81" s="9"/>
      <c r="QA81" s="9"/>
      <c r="QB81" s="9"/>
      <c r="QC81" s="9"/>
      <c r="QD81" s="9"/>
      <c r="QE81" s="9"/>
      <c r="QF81" s="9"/>
      <c r="QG81" s="9"/>
      <c r="QH81" s="9"/>
      <c r="QI81" s="9"/>
      <c r="QJ81" s="9"/>
      <c r="QK81" s="9"/>
      <c r="QL81" s="9"/>
      <c r="QM81" s="9"/>
      <c r="QN81" s="9"/>
      <c r="QO81" s="9"/>
      <c r="QP81" s="9"/>
      <c r="QQ81" s="9"/>
      <c r="QR81" s="9"/>
      <c r="QS81" s="9"/>
      <c r="QT81" s="9"/>
      <c r="QU81" s="9"/>
      <c r="QV81" s="9"/>
      <c r="QW81" s="9"/>
      <c r="QX81" s="9"/>
      <c r="QY81" s="9"/>
      <c r="QZ81" s="9"/>
      <c r="RA81" s="9"/>
      <c r="RB81" s="9"/>
      <c r="RC81" s="9"/>
      <c r="RD81" s="9"/>
      <c r="RE81" s="9"/>
      <c r="RF81" s="9"/>
      <c r="RG81" s="9"/>
      <c r="RH81" s="9"/>
      <c r="RI81" s="9"/>
      <c r="RJ81" s="9"/>
      <c r="RK81" s="9"/>
      <c r="RL81" s="9"/>
      <c r="RM81" s="9"/>
      <c r="RN81" s="9"/>
      <c r="RO81" s="9"/>
      <c r="RP81" s="9"/>
      <c r="RQ81" s="9"/>
      <c r="RR81" s="9"/>
      <c r="RS81" s="9"/>
      <c r="RT81" s="9"/>
      <c r="RU81" s="9"/>
      <c r="RV81" s="9"/>
      <c r="RW81" s="9"/>
      <c r="RX81" s="9"/>
      <c r="RY81" s="9"/>
      <c r="RZ81" s="9"/>
      <c r="SA81" s="9"/>
      <c r="SB81" s="9"/>
      <c r="SC81" s="9"/>
      <c r="SD81" s="9"/>
      <c r="SE81" s="9"/>
      <c r="SF81" s="9"/>
      <c r="SG81" s="9"/>
      <c r="SH81" s="9"/>
      <c r="SI81" s="9"/>
      <c r="SJ81" s="9"/>
      <c r="SK81" s="9"/>
      <c r="SL81" s="9"/>
      <c r="SM81" s="9"/>
      <c r="SN81" s="9"/>
      <c r="SO81" s="9"/>
      <c r="SP81" s="9"/>
      <c r="SQ81" s="9"/>
      <c r="SR81" s="9"/>
      <c r="SS81" s="9"/>
      <c r="ST81" s="9"/>
      <c r="SU81" s="9"/>
      <c r="SV81" s="9"/>
      <c r="SW81" s="9"/>
      <c r="SX81" s="9"/>
      <c r="SY81" s="9"/>
      <c r="SZ81" s="9"/>
      <c r="TA81" s="9"/>
      <c r="TB81" s="9"/>
      <c r="TC81" s="9"/>
      <c r="TD81" s="9"/>
      <c r="TE81" s="9"/>
      <c r="TF81" s="9"/>
      <c r="TG81" s="9"/>
      <c r="TH81" s="9"/>
      <c r="TI81" s="9"/>
      <c r="TJ81" s="9"/>
      <c r="TK81" s="9"/>
      <c r="TL81" s="9"/>
      <c r="TM81" s="9"/>
      <c r="TN81" s="9"/>
      <c r="TO81" s="9"/>
      <c r="TP81" s="9"/>
      <c r="TQ81" s="9"/>
      <c r="TR81" s="9"/>
      <c r="TS81" s="9"/>
      <c r="TT81" s="9"/>
      <c r="TU81" s="9"/>
      <c r="TV81" s="9"/>
      <c r="TW81" s="9"/>
      <c r="TX81" s="9"/>
      <c r="TY81" s="9"/>
      <c r="TZ81" s="9"/>
      <c r="UA81" s="9"/>
      <c r="UB81" s="9"/>
      <c r="UC81" s="9"/>
      <c r="UD81" s="9"/>
      <c r="UE81" s="9"/>
      <c r="UF81" s="9"/>
      <c r="UG81" s="9"/>
      <c r="UH81" s="9"/>
      <c r="UI81" s="9"/>
      <c r="UJ81" s="9"/>
      <c r="UK81" s="9"/>
      <c r="UL81" s="9"/>
      <c r="UM81" s="9"/>
      <c r="UN81" s="9"/>
      <c r="UO81" s="9"/>
      <c r="UP81" s="9"/>
      <c r="UQ81" s="9"/>
      <c r="UR81" s="9"/>
      <c r="US81" s="9"/>
      <c r="UT81" s="9"/>
      <c r="UU81" s="9"/>
      <c r="UV81" s="9"/>
      <c r="UW81" s="9"/>
      <c r="UX81" s="9"/>
      <c r="UY81" s="9"/>
      <c r="UZ81" s="9"/>
      <c r="VA81" s="9"/>
      <c r="VB81" s="9"/>
      <c r="VC81" s="9"/>
      <c r="VD81" s="9"/>
      <c r="VE81" s="9"/>
      <c r="VF81" s="9"/>
      <c r="VG81" s="9"/>
      <c r="VH81" s="9"/>
      <c r="VI81" s="9"/>
      <c r="VJ81" s="9"/>
      <c r="VK81" s="9"/>
      <c r="VL81" s="9"/>
      <c r="VM81" s="9"/>
      <c r="VN81" s="9"/>
      <c r="VO81" s="9"/>
      <c r="VP81" s="9"/>
      <c r="VQ81" s="9"/>
      <c r="VR81" s="9"/>
      <c r="VS81" s="9"/>
      <c r="VT81" s="9"/>
      <c r="VU81" s="9"/>
      <c r="VV81" s="9"/>
      <c r="VW81" s="9"/>
      <c r="VX81" s="9"/>
      <c r="VY81" s="9"/>
      <c r="VZ81" s="9"/>
      <c r="WA81" s="9"/>
      <c r="WB81" s="9"/>
      <c r="WC81" s="9"/>
      <c r="WD81" s="9"/>
      <c r="WE81" s="9"/>
      <c r="WF81" s="9"/>
      <c r="WG81" s="9"/>
      <c r="WH81" s="9"/>
      <c r="WI81" s="9"/>
      <c r="WJ81" s="9"/>
      <c r="WK81" s="9"/>
      <c r="WL81" s="9"/>
      <c r="WM81" s="9"/>
      <c r="WN81" s="9"/>
      <c r="WO81" s="9"/>
      <c r="WP81" s="9"/>
      <c r="WQ81" s="9"/>
      <c r="WR81" s="9"/>
      <c r="WS81" s="9"/>
      <c r="WT81" s="9"/>
      <c r="WU81" s="9"/>
      <c r="WV81" s="9"/>
      <c r="WW81" s="9"/>
      <c r="WX81" s="9"/>
      <c r="WY81" s="9"/>
      <c r="WZ81" s="9"/>
      <c r="XA81" s="9"/>
      <c r="XB81" s="9"/>
      <c r="XC81" s="9"/>
      <c r="XD81" s="9"/>
      <c r="XE81" s="9"/>
      <c r="XF81" s="9"/>
      <c r="XG81" s="9"/>
      <c r="XH81" s="9"/>
      <c r="XI81" s="9"/>
      <c r="XJ81" s="9"/>
      <c r="XK81" s="9"/>
      <c r="XL81" s="9"/>
      <c r="XM81" s="9"/>
      <c r="XN81" s="9"/>
      <c r="XO81" s="9"/>
      <c r="XP81" s="9"/>
      <c r="XQ81" s="9"/>
      <c r="XR81" s="9"/>
      <c r="XS81" s="9"/>
      <c r="XT81" s="9"/>
      <c r="XU81" s="9"/>
      <c r="XV81" s="9"/>
      <c r="XW81" s="9"/>
      <c r="XX81" s="9"/>
      <c r="XY81" s="9"/>
      <c r="XZ81" s="9"/>
      <c r="YA81" s="9"/>
      <c r="YB81" s="9"/>
      <c r="YC81" s="9"/>
      <c r="YD81" s="9"/>
      <c r="YE81" s="9"/>
      <c r="YF81" s="9"/>
      <c r="YG81" s="9"/>
      <c r="YH81" s="9"/>
      <c r="YI81" s="9"/>
      <c r="YJ81" s="9"/>
      <c r="YK81" s="9"/>
      <c r="YL81" s="9"/>
      <c r="YM81" s="9"/>
      <c r="YN81" s="9"/>
      <c r="YO81" s="9"/>
      <c r="YP81" s="9"/>
      <c r="YQ81" s="9"/>
      <c r="YR81" s="9"/>
      <c r="YS81" s="9"/>
      <c r="YT81" s="9"/>
      <c r="YU81" s="9"/>
      <c r="YV81" s="9"/>
      <c r="YW81" s="9"/>
      <c r="YX81" s="9"/>
      <c r="YY81" s="9"/>
      <c r="YZ81" s="9"/>
      <c r="ZA81" s="9"/>
      <c r="ZB81" s="9"/>
      <c r="ZC81" s="9"/>
      <c r="ZD81" s="9"/>
      <c r="ZE81" s="9"/>
      <c r="ZF81" s="9"/>
      <c r="ZG81" s="9"/>
      <c r="ZH81" s="9"/>
      <c r="ZI81" s="9"/>
      <c r="ZJ81" s="9"/>
      <c r="ZK81" s="9"/>
      <c r="ZL81" s="9"/>
      <c r="ZM81" s="9"/>
      <c r="ZN81" s="9"/>
      <c r="ZO81" s="9"/>
      <c r="ZP81" s="9"/>
      <c r="ZQ81" s="9"/>
      <c r="ZR81" s="9"/>
      <c r="ZS81" s="9"/>
      <c r="ZT81" s="9"/>
      <c r="ZU81" s="9"/>
      <c r="ZV81" s="9"/>
      <c r="ZW81" s="9"/>
      <c r="ZX81" s="9"/>
      <c r="ZY81" s="9"/>
      <c r="ZZ81" s="9"/>
      <c r="AAA81" s="9"/>
      <c r="AAB81" s="9"/>
      <c r="AAC81" s="9"/>
      <c r="AAD81" s="9"/>
      <c r="AAE81" s="9"/>
      <c r="AAF81" s="9"/>
      <c r="AAG81" s="9"/>
      <c r="AAH81" s="9"/>
      <c r="AAI81" s="9"/>
      <c r="AAJ81" s="9"/>
      <c r="AAK81" s="9"/>
      <c r="AAL81" s="9"/>
      <c r="AAM81" s="9"/>
      <c r="AAN81" s="9"/>
      <c r="AAO81" s="9"/>
      <c r="AAP81" s="9"/>
      <c r="AAQ81" s="9"/>
      <c r="AAR81" s="9"/>
      <c r="AAS81" s="9"/>
      <c r="AAT81" s="9"/>
      <c r="AAU81" s="9"/>
      <c r="AAV81" s="9"/>
      <c r="AAW81" s="9"/>
      <c r="AAX81" s="9"/>
      <c r="AAY81" s="9"/>
      <c r="AAZ81" s="9"/>
      <c r="ABA81" s="9"/>
      <c r="ABB81" s="9"/>
      <c r="ABC81" s="9"/>
      <c r="ABD81" s="9"/>
      <c r="ABE81" s="9"/>
      <c r="ABF81" s="9"/>
      <c r="ABG81" s="9"/>
      <c r="ABH81" s="9"/>
      <c r="ABI81" s="9"/>
      <c r="ABJ81" s="9"/>
      <c r="ABK81" s="9"/>
      <c r="ABL81" s="9"/>
      <c r="ABM81" s="9"/>
      <c r="ABN81" s="9"/>
      <c r="ABO81" s="9"/>
      <c r="ABP81" s="9"/>
      <c r="ABQ81" s="9"/>
      <c r="ABR81" s="9"/>
      <c r="ABS81" s="9"/>
      <c r="ABT81" s="9"/>
      <c r="ABU81" s="9"/>
      <c r="ABV81" s="9"/>
      <c r="ABW81" s="9"/>
      <c r="ABX81" s="9"/>
      <c r="ABY81" s="9"/>
      <c r="ABZ81" s="9"/>
      <c r="ACA81" s="9"/>
      <c r="ACB81" s="9"/>
      <c r="ACC81" s="9"/>
      <c r="ACD81" s="9"/>
      <c r="ACE81" s="9"/>
      <c r="ACF81" s="9"/>
      <c r="ACG81" s="9"/>
      <c r="ACH81" s="9"/>
      <c r="ACI81" s="9"/>
      <c r="ACJ81" s="9"/>
      <c r="ACK81" s="9"/>
      <c r="ACL81" s="9"/>
      <c r="ACM81" s="9"/>
      <c r="ACN81" s="9"/>
      <c r="ACO81" s="9"/>
      <c r="ACP81" s="9"/>
      <c r="ACQ81" s="9"/>
      <c r="ACR81" s="9"/>
      <c r="ACS81" s="9"/>
      <c r="ACT81" s="9"/>
      <c r="ACU81" s="9"/>
      <c r="ACV81" s="9"/>
      <c r="ACW81" s="9"/>
      <c r="ACX81" s="9"/>
      <c r="ACY81" s="9"/>
      <c r="ACZ81" s="9"/>
      <c r="ADA81" s="9"/>
      <c r="ADB81" s="9"/>
      <c r="ADC81" s="9"/>
      <c r="ADD81" s="9"/>
      <c r="ADE81" s="9"/>
      <c r="ADF81" s="9"/>
      <c r="ADG81" s="9"/>
      <c r="ADH81" s="9"/>
      <c r="ADI81" s="9"/>
      <c r="ADJ81" s="9"/>
      <c r="ADK81" s="9"/>
      <c r="ADL81" s="9"/>
      <c r="ADM81" s="9"/>
      <c r="ADN81" s="9"/>
      <c r="ADO81" s="9"/>
      <c r="ADP81" s="9"/>
      <c r="ADQ81" s="9"/>
      <c r="ADR81" s="9"/>
      <c r="ADS81" s="9"/>
      <c r="ADT81" s="9"/>
      <c r="ADU81" s="9"/>
      <c r="ADV81" s="9"/>
      <c r="ADW81" s="9"/>
      <c r="ADX81" s="9"/>
      <c r="ADY81" s="9"/>
      <c r="ADZ81" s="9"/>
      <c r="AEA81" s="9"/>
      <c r="AEB81" s="9"/>
      <c r="AEC81" s="9"/>
      <c r="AED81" s="9"/>
      <c r="AEE81" s="9"/>
      <c r="AEF81" s="9"/>
      <c r="AEG81" s="9"/>
      <c r="AEH81" s="9"/>
      <c r="AEI81" s="9"/>
      <c r="AEJ81" s="9"/>
      <c r="AEK81" s="9"/>
      <c r="AEL81" s="9"/>
      <c r="AEM81" s="9"/>
      <c r="AEN81" s="9"/>
      <c r="AEO81" s="9"/>
      <c r="AEP81" s="9"/>
      <c r="AEQ81" s="9"/>
      <c r="AER81" s="9"/>
      <c r="AES81" s="9"/>
      <c r="AET81" s="9"/>
      <c r="AEU81" s="9"/>
      <c r="AEV81" s="9"/>
      <c r="AEW81" s="9"/>
      <c r="AEX81" s="9"/>
      <c r="AEY81" s="9"/>
      <c r="AEZ81" s="9"/>
      <c r="AFA81" s="9"/>
      <c r="AFB81" s="9"/>
      <c r="AFC81" s="9"/>
      <c r="AFD81" s="9"/>
      <c r="AFE81" s="9"/>
      <c r="AFF81" s="9"/>
      <c r="AFG81" s="9"/>
      <c r="AFH81" s="9"/>
      <c r="AFI81" s="9"/>
      <c r="AFJ81" s="9"/>
      <c r="AFK81" s="9"/>
      <c r="AFL81" s="9"/>
      <c r="AFM81" s="9"/>
      <c r="AFN81" s="9"/>
      <c r="AFO81" s="9"/>
      <c r="AFP81" s="9"/>
      <c r="AFQ81" s="9"/>
      <c r="AFR81" s="9"/>
      <c r="AFS81" s="9"/>
      <c r="AFT81" s="9"/>
      <c r="AFU81" s="9"/>
      <c r="AFV81" s="9"/>
      <c r="AFW81" s="9"/>
      <c r="AFX81" s="9"/>
      <c r="AFY81" s="9"/>
      <c r="AFZ81" s="9"/>
      <c r="AGA81" s="9"/>
      <c r="AGB81" s="9"/>
      <c r="AGC81" s="9"/>
      <c r="AGD81" s="9"/>
      <c r="AGE81" s="9"/>
      <c r="AGF81" s="9"/>
      <c r="AGG81" s="9"/>
      <c r="AGH81" s="9"/>
      <c r="AGI81" s="9"/>
      <c r="AGJ81" s="9"/>
      <c r="AGK81" s="9"/>
      <c r="AGL81" s="9"/>
      <c r="AGM81" s="9"/>
      <c r="AGN81" s="9"/>
      <c r="AGO81" s="9"/>
      <c r="AGP81" s="9"/>
      <c r="AGQ81" s="9"/>
      <c r="AGR81" s="9"/>
      <c r="AGS81" s="9"/>
      <c r="AGT81" s="9"/>
      <c r="AGU81" s="9"/>
      <c r="AGV81" s="9"/>
      <c r="AGW81" s="9"/>
      <c r="AGX81" s="9"/>
      <c r="AGY81" s="9"/>
      <c r="AGZ81" s="9"/>
      <c r="AHA81" s="9"/>
      <c r="AHB81" s="9"/>
      <c r="AHC81" s="9"/>
      <c r="AHD81" s="9"/>
      <c r="AHE81" s="9"/>
      <c r="AHF81" s="9"/>
      <c r="AHG81" s="9"/>
      <c r="AHH81" s="9"/>
      <c r="AHI81" s="9"/>
      <c r="AHJ81" s="9"/>
      <c r="AHK81" s="9"/>
      <c r="AHL81" s="9"/>
      <c r="AHM81" s="9"/>
      <c r="AHN81" s="9"/>
      <c r="AHO81" s="9"/>
      <c r="AHP81" s="9"/>
      <c r="AHQ81" s="9"/>
      <c r="AHR81" s="9"/>
      <c r="AHS81" s="9"/>
      <c r="AHT81" s="9"/>
      <c r="AHU81" s="9"/>
      <c r="AHV81" s="9"/>
      <c r="AHW81" s="9"/>
      <c r="AHX81" s="9"/>
      <c r="AHY81" s="9"/>
      <c r="AHZ81" s="9"/>
      <c r="AIA81" s="9"/>
      <c r="AIB81" s="9"/>
      <c r="AIC81" s="9"/>
      <c r="AID81" s="9"/>
      <c r="AIE81" s="9"/>
      <c r="AIF81" s="9"/>
      <c r="AIG81" s="9"/>
      <c r="AIH81" s="9"/>
      <c r="AII81" s="9"/>
      <c r="AIJ81" s="9"/>
      <c r="AIK81" s="9"/>
      <c r="AIL81" s="9"/>
      <c r="AIM81" s="9"/>
      <c r="AIN81" s="9"/>
      <c r="AIO81" s="9"/>
      <c r="AIP81" s="9"/>
      <c r="AIQ81" s="9"/>
      <c r="AIR81" s="9"/>
      <c r="AIS81" s="9"/>
      <c r="AIT81" s="9"/>
      <c r="AIU81" s="9"/>
      <c r="AIV81" s="9"/>
      <c r="AIW81" s="9"/>
      <c r="AIX81" s="9"/>
      <c r="AIY81" s="9"/>
      <c r="AIZ81" s="9"/>
      <c r="AJA81" s="9"/>
      <c r="AJB81" s="9"/>
      <c r="AJC81" s="9"/>
      <c r="AJD81" s="9"/>
      <c r="AJE81" s="9"/>
      <c r="AJF81" s="9"/>
      <c r="AJG81" s="9"/>
      <c r="AJH81" s="9"/>
      <c r="AJI81" s="9"/>
      <c r="AJJ81" s="9"/>
      <c r="AJK81" s="9"/>
      <c r="AJL81" s="9"/>
      <c r="AJM81" s="9"/>
      <c r="AJN81" s="9"/>
      <c r="AJO81" s="9"/>
      <c r="AJP81" s="9"/>
      <c r="AJQ81" s="9"/>
      <c r="AJR81" s="9"/>
      <c r="AJS81" s="9"/>
      <c r="AJT81" s="9"/>
      <c r="AJU81" s="9"/>
      <c r="AJV81" s="9"/>
      <c r="AJW81" s="9"/>
      <c r="AJX81" s="9"/>
      <c r="AJY81" s="9"/>
      <c r="AJZ81" s="9"/>
      <c r="AKA81" s="9"/>
      <c r="AKB81" s="9"/>
      <c r="AKC81" s="9"/>
      <c r="AKD81" s="9"/>
      <c r="AKE81" s="9"/>
      <c r="AKF81" s="9"/>
      <c r="AKG81" s="9"/>
      <c r="AKH81" s="9"/>
      <c r="AKI81" s="9"/>
      <c r="AKJ81" s="9"/>
      <c r="AKK81" s="9"/>
      <c r="AKL81" s="9"/>
      <c r="AKM81" s="9"/>
      <c r="AKN81" s="9"/>
      <c r="AKO81" s="9"/>
      <c r="AKP81" s="9"/>
      <c r="AKQ81" s="9"/>
      <c r="AKR81" s="9"/>
      <c r="AKS81" s="9"/>
      <c r="AKT81" s="9"/>
      <c r="AKU81" s="9"/>
      <c r="AKV81" s="9"/>
      <c r="AKW81" s="9"/>
      <c r="AKX81" s="9"/>
      <c r="AKY81" s="9"/>
      <c r="AKZ81" s="9"/>
      <c r="ALA81" s="9"/>
      <c r="ALB81" s="9"/>
      <c r="ALC81" s="9"/>
      <c r="ALD81" s="9"/>
      <c r="ALE81" s="9"/>
      <c r="ALF81" s="9"/>
      <c r="ALG81" s="9"/>
      <c r="ALH81" s="9"/>
      <c r="ALI81" s="9"/>
      <c r="ALJ81" s="9"/>
      <c r="ALK81" s="9"/>
      <c r="ALL81" s="9"/>
      <c r="ALM81" s="9"/>
      <c r="ALN81" s="9"/>
      <c r="ALO81" s="9"/>
      <c r="ALP81" s="9"/>
      <c r="ALQ81" s="9"/>
      <c r="ALR81" s="9"/>
      <c r="ALS81" s="9"/>
      <c r="ALT81" s="9"/>
      <c r="ALU81" s="9"/>
      <c r="ALV81" s="9"/>
      <c r="ALW81" s="9"/>
      <c r="ALX81" s="9"/>
      <c r="ALY81" s="9"/>
      <c r="ALZ81" s="9"/>
      <c r="AMA81" s="9"/>
      <c r="AMB81" s="9"/>
      <c r="AMC81" s="9"/>
      <c r="AMD81" s="9"/>
      <c r="AME81" s="9"/>
      <c r="AMF81" s="9"/>
      <c r="AMG81" s="9"/>
      <c r="AMH81" s="9"/>
      <c r="AMI81" s="9"/>
      <c r="AMJ81" s="9"/>
      <c r="AMK81" s="9"/>
      <c r="AML81" s="9"/>
      <c r="AMM81" s="9"/>
      <c r="AMN81" s="9"/>
      <c r="AMO81" s="9"/>
      <c r="AMP81" s="9"/>
      <c r="AMQ81" s="9"/>
      <c r="AMR81" s="9"/>
      <c r="AMS81" s="9"/>
      <c r="AMT81" s="9"/>
      <c r="AMU81" s="9"/>
      <c r="AMV81" s="9"/>
      <c r="AMW81" s="9"/>
      <c r="AMX81" s="9"/>
      <c r="AMY81" s="9"/>
      <c r="AMZ81" s="9"/>
      <c r="ANA81" s="9"/>
      <c r="ANB81" s="9"/>
      <c r="ANC81" s="9"/>
      <c r="AND81" s="9"/>
      <c r="ANE81" s="9"/>
      <c r="ANF81" s="9"/>
      <c r="ANG81" s="9"/>
      <c r="ANH81" s="9"/>
      <c r="ANI81" s="9"/>
      <c r="ANJ81" s="9"/>
      <c r="ANK81" s="9"/>
      <c r="ANL81" s="9"/>
      <c r="ANM81" s="9"/>
      <c r="ANN81" s="9"/>
      <c r="ANO81" s="9"/>
      <c r="ANP81" s="9"/>
      <c r="ANQ81" s="9"/>
      <c r="ANR81" s="9"/>
      <c r="ANS81" s="9"/>
      <c r="ANT81" s="9"/>
      <c r="ANU81" s="9"/>
      <c r="ANV81" s="9"/>
      <c r="ANW81" s="9"/>
      <c r="ANX81" s="9"/>
      <c r="ANY81" s="9"/>
      <c r="ANZ81" s="9"/>
      <c r="AOA81" s="9"/>
      <c r="AOB81" s="9"/>
      <c r="AOC81" s="9"/>
      <c r="AOD81" s="9"/>
      <c r="AOE81" s="9"/>
      <c r="AOF81" s="9"/>
      <c r="AOG81" s="9"/>
      <c r="AOH81" s="9"/>
      <c r="AOI81" s="9"/>
      <c r="AOJ81" s="9"/>
      <c r="AOK81" s="9"/>
      <c r="AOL81" s="9"/>
      <c r="AOM81" s="9"/>
      <c r="AON81" s="9"/>
      <c r="AOO81" s="9"/>
      <c r="AOP81" s="9"/>
      <c r="AOQ81" s="9"/>
      <c r="AOR81" s="9"/>
      <c r="AOS81" s="9"/>
      <c r="AOT81" s="9"/>
      <c r="AOU81" s="9"/>
      <c r="AOV81" s="9"/>
      <c r="AOW81" s="9"/>
      <c r="AOX81" s="9"/>
      <c r="AOY81" s="9"/>
      <c r="AOZ81" s="9"/>
      <c r="APA81" s="9"/>
      <c r="APB81" s="9"/>
      <c r="APC81" s="9"/>
      <c r="APD81" s="9"/>
      <c r="APE81" s="9"/>
      <c r="APF81" s="9"/>
      <c r="APG81" s="9"/>
      <c r="APH81" s="9"/>
      <c r="API81" s="9"/>
      <c r="APJ81" s="9"/>
      <c r="APK81" s="9"/>
      <c r="APL81" s="9"/>
      <c r="APM81" s="9"/>
      <c r="APN81" s="9"/>
      <c r="APO81" s="9"/>
      <c r="APP81" s="9"/>
      <c r="APQ81" s="9"/>
      <c r="APR81" s="9"/>
      <c r="APS81" s="9"/>
      <c r="APT81" s="9"/>
      <c r="APU81" s="9"/>
      <c r="APV81" s="9"/>
      <c r="APW81" s="9"/>
      <c r="APX81" s="9"/>
      <c r="APY81" s="9"/>
      <c r="APZ81" s="9"/>
      <c r="AQA81" s="9"/>
      <c r="AQB81" s="9"/>
      <c r="AQC81" s="9"/>
      <c r="AQD81" s="9"/>
      <c r="AQE81" s="9"/>
      <c r="AQF81" s="9"/>
      <c r="AQG81" s="9"/>
      <c r="AQH81" s="9"/>
      <c r="AQI81" s="9"/>
      <c r="AQJ81" s="9"/>
      <c r="AQK81" s="9"/>
      <c r="AQL81" s="9"/>
      <c r="AQM81" s="9"/>
      <c r="AQN81" s="9"/>
      <c r="AQO81" s="9"/>
      <c r="AQP81" s="9"/>
      <c r="AQQ81" s="9"/>
      <c r="AQR81" s="9"/>
      <c r="AQS81" s="9"/>
      <c r="AQT81" s="9"/>
      <c r="AQU81" s="9"/>
      <c r="AQV81" s="9"/>
      <c r="AQW81" s="9"/>
      <c r="AQX81" s="9"/>
      <c r="AQY81" s="9"/>
      <c r="AQZ81" s="9"/>
      <c r="ARA81" s="9"/>
      <c r="ARB81" s="9"/>
      <c r="ARC81" s="9"/>
      <c r="ARD81" s="9"/>
      <c r="ARE81" s="9"/>
      <c r="ARF81" s="9"/>
      <c r="ARG81" s="9"/>
      <c r="ARH81" s="9"/>
      <c r="ARI81" s="9"/>
      <c r="ARJ81" s="9"/>
      <c r="ARK81" s="9"/>
      <c r="ARL81" s="9"/>
      <c r="ARM81" s="9"/>
      <c r="ARN81" s="9"/>
      <c r="ARO81" s="9"/>
      <c r="ARP81" s="9"/>
      <c r="ARQ81" s="9"/>
      <c r="ARR81" s="9"/>
      <c r="ARS81" s="9"/>
      <c r="ART81" s="9"/>
      <c r="ARU81" s="9"/>
      <c r="ARV81" s="9"/>
      <c r="ARW81" s="9"/>
      <c r="ARX81" s="9"/>
      <c r="ARY81" s="9"/>
      <c r="ARZ81" s="9"/>
      <c r="ASA81" s="9"/>
      <c r="ASB81" s="9"/>
      <c r="ASC81" s="9"/>
      <c r="ASD81" s="9"/>
      <c r="ASE81" s="9"/>
      <c r="ASF81" s="9"/>
      <c r="ASG81" s="9"/>
      <c r="ASH81" s="9"/>
      <c r="ASI81" s="9"/>
      <c r="ASJ81" s="9"/>
      <c r="ASK81" s="9"/>
      <c r="ASL81" s="9"/>
      <c r="ASM81" s="9"/>
      <c r="ASN81" s="9"/>
      <c r="ASO81" s="9"/>
      <c r="ASP81" s="9"/>
      <c r="ASQ81" s="9"/>
      <c r="ASR81" s="9"/>
      <c r="ASS81" s="9"/>
      <c r="AST81" s="9"/>
      <c r="ASU81" s="9"/>
      <c r="ASV81" s="9"/>
      <c r="ASW81" s="9"/>
      <c r="ASX81" s="9"/>
      <c r="ASY81" s="9"/>
      <c r="ASZ81" s="9"/>
      <c r="ATA81" s="9"/>
      <c r="ATB81" s="9"/>
      <c r="ATC81" s="9"/>
      <c r="ATD81" s="9"/>
      <c r="ATE81" s="9"/>
      <c r="ATF81" s="9"/>
      <c r="ATG81" s="9"/>
      <c r="ATH81" s="9"/>
      <c r="ATI81" s="9"/>
      <c r="ATJ81" s="9"/>
      <c r="ATK81" s="9"/>
      <c r="ATL81" s="9"/>
      <c r="ATM81" s="9"/>
      <c r="ATN81" s="9"/>
      <c r="ATO81" s="9"/>
      <c r="ATP81" s="9"/>
      <c r="ATQ81" s="9"/>
      <c r="ATR81" s="9"/>
      <c r="ATS81" s="9"/>
      <c r="ATT81" s="9"/>
      <c r="ATU81" s="9"/>
      <c r="ATV81" s="9"/>
      <c r="ATW81" s="9"/>
      <c r="ATX81" s="9"/>
      <c r="ATY81" s="9"/>
      <c r="ATZ81" s="9"/>
      <c r="AUA81" s="9"/>
      <c r="AUB81" s="9"/>
      <c r="AUC81" s="9"/>
      <c r="AUD81" s="9"/>
      <c r="AUE81" s="9"/>
      <c r="AUF81" s="9"/>
      <c r="AUG81" s="9"/>
      <c r="AUH81" s="9"/>
      <c r="AUI81" s="9"/>
      <c r="AUJ81" s="9"/>
      <c r="AUK81" s="9"/>
      <c r="AUL81" s="9"/>
      <c r="AUM81" s="9"/>
      <c r="AUN81" s="9"/>
      <c r="AUO81" s="9"/>
      <c r="AUP81" s="9"/>
      <c r="AUQ81" s="9"/>
      <c r="AUR81" s="9"/>
      <c r="AUS81" s="9"/>
      <c r="AUT81" s="9"/>
      <c r="AUU81" s="9"/>
      <c r="AUV81" s="9"/>
      <c r="AUW81" s="9"/>
      <c r="AUX81" s="9"/>
      <c r="AUY81" s="9"/>
      <c r="AUZ81" s="9"/>
      <c r="AVA81" s="9"/>
      <c r="AVB81" s="9"/>
      <c r="AVC81" s="9"/>
      <c r="AVD81" s="9"/>
      <c r="AVE81" s="9"/>
      <c r="AVF81" s="9"/>
      <c r="AVG81" s="9"/>
      <c r="AVH81" s="9"/>
      <c r="AVI81" s="9"/>
      <c r="AVJ81" s="9"/>
      <c r="AVK81" s="9"/>
      <c r="AVL81" s="9"/>
      <c r="AVM81" s="9"/>
      <c r="AVN81" s="9"/>
      <c r="AVO81" s="9"/>
      <c r="AVP81" s="9"/>
      <c r="AVQ81" s="9"/>
      <c r="AVR81" s="9"/>
      <c r="AVS81" s="9"/>
      <c r="AVT81" s="9"/>
      <c r="AVU81" s="9"/>
      <c r="AVV81" s="9"/>
      <c r="AVW81" s="9"/>
      <c r="AVX81" s="9"/>
      <c r="AVY81" s="9"/>
      <c r="AVZ81" s="9"/>
      <c r="AWA81" s="9"/>
      <c r="AWB81" s="9"/>
      <c r="AWC81" s="9"/>
      <c r="AWD81" s="9"/>
      <c r="AWE81" s="9"/>
      <c r="AWF81" s="9"/>
      <c r="AWG81" s="9"/>
      <c r="AWH81" s="9"/>
      <c r="AWI81" s="9"/>
      <c r="AWJ81" s="9"/>
      <c r="AWK81" s="9"/>
      <c r="AWL81" s="9"/>
      <c r="AWM81" s="9"/>
      <c r="AWN81" s="9"/>
      <c r="AWO81" s="9"/>
      <c r="AWP81" s="9"/>
      <c r="AWQ81" s="9"/>
      <c r="AWR81" s="9"/>
      <c r="AWS81" s="9"/>
      <c r="AWT81" s="9"/>
      <c r="AWU81" s="9"/>
      <c r="AWV81" s="9"/>
      <c r="AWW81" s="9"/>
      <c r="AWX81" s="9"/>
      <c r="AWY81" s="9"/>
      <c r="AWZ81" s="9"/>
      <c r="AXA81" s="9"/>
      <c r="AXB81" s="9"/>
      <c r="AXC81" s="9"/>
      <c r="AXD81" s="9"/>
      <c r="AXE81" s="9"/>
      <c r="AXF81" s="9"/>
      <c r="AXG81" s="9"/>
      <c r="AXH81" s="9"/>
      <c r="AXI81" s="9"/>
      <c r="AXJ81" s="9"/>
      <c r="AXK81" s="9"/>
      <c r="AXL81" s="9"/>
      <c r="AXM81" s="9"/>
      <c r="AXN81" s="9"/>
      <c r="AXO81" s="9"/>
      <c r="AXP81" s="9"/>
      <c r="AXQ81" s="9"/>
      <c r="AXR81" s="9"/>
      <c r="AXS81" s="9"/>
      <c r="AXT81" s="9"/>
      <c r="AXU81" s="9"/>
      <c r="AXV81" s="9"/>
      <c r="AXW81" s="9"/>
      <c r="AXX81" s="9"/>
      <c r="AXY81" s="9"/>
      <c r="AXZ81" s="9"/>
      <c r="AYA81" s="9"/>
      <c r="AYB81" s="9"/>
      <c r="AYC81" s="9"/>
      <c r="AYD81" s="9"/>
      <c r="AYE81" s="9"/>
      <c r="AYF81" s="9"/>
      <c r="AYG81" s="9"/>
      <c r="AYH81" s="9"/>
      <c r="AYI81" s="9"/>
      <c r="AYJ81" s="9"/>
      <c r="AYK81" s="9"/>
      <c r="AYL81" s="9"/>
      <c r="AYM81" s="9"/>
      <c r="AYN81" s="9"/>
      <c r="AYO81" s="9"/>
      <c r="AYP81" s="9"/>
      <c r="AYQ81" s="9"/>
      <c r="AYR81" s="9"/>
      <c r="AYS81" s="9"/>
      <c r="AYT81" s="9"/>
      <c r="AYU81" s="9"/>
      <c r="AYV81" s="9"/>
      <c r="AYW81" s="9"/>
      <c r="AYX81" s="9"/>
      <c r="AYY81" s="9"/>
      <c r="AYZ81" s="9"/>
      <c r="AZA81" s="9"/>
      <c r="AZB81" s="9"/>
      <c r="AZC81" s="9"/>
      <c r="AZD81" s="9"/>
      <c r="AZE81" s="9"/>
      <c r="AZF81" s="9"/>
      <c r="AZG81" s="9"/>
      <c r="AZH81" s="9"/>
      <c r="AZI81" s="9"/>
      <c r="AZJ81" s="9"/>
      <c r="AZK81" s="9"/>
      <c r="AZL81" s="9"/>
      <c r="AZM81" s="9"/>
      <c r="AZN81" s="9"/>
      <c r="AZO81" s="9"/>
      <c r="AZP81" s="9"/>
      <c r="AZQ81" s="9"/>
      <c r="AZR81" s="9"/>
      <c r="AZS81" s="9"/>
      <c r="AZT81" s="9"/>
      <c r="AZU81" s="9"/>
      <c r="AZV81" s="9"/>
      <c r="AZW81" s="9"/>
      <c r="AZX81" s="9"/>
      <c r="AZY81" s="9"/>
      <c r="AZZ81" s="9"/>
      <c r="BAA81" s="9"/>
      <c r="BAB81" s="9"/>
      <c r="BAC81" s="9"/>
      <c r="BAD81" s="9"/>
      <c r="BAE81" s="9"/>
      <c r="BAF81" s="9"/>
      <c r="BAG81" s="9"/>
      <c r="BAH81" s="9"/>
      <c r="BAI81" s="9"/>
      <c r="BAJ81" s="9"/>
      <c r="BAK81" s="9"/>
      <c r="BAL81" s="9"/>
      <c r="BAM81" s="9"/>
      <c r="BAN81" s="9"/>
      <c r="BAO81" s="9"/>
      <c r="BAP81" s="9"/>
      <c r="BAQ81" s="9"/>
      <c r="BAR81" s="9"/>
      <c r="BAS81" s="9"/>
      <c r="BAT81" s="9"/>
      <c r="BAU81" s="9"/>
      <c r="BAV81" s="9"/>
      <c r="BAW81" s="9"/>
      <c r="BAX81" s="9"/>
      <c r="BAY81" s="9"/>
      <c r="BAZ81" s="9"/>
      <c r="BBA81" s="9"/>
      <c r="BBB81" s="9"/>
      <c r="BBC81" s="9"/>
      <c r="BBD81" s="9"/>
      <c r="BBE81" s="9"/>
      <c r="BBF81" s="9"/>
      <c r="BBG81" s="9"/>
      <c r="BBH81" s="9"/>
      <c r="BBI81" s="9"/>
      <c r="BBJ81" s="9"/>
      <c r="BBK81" s="9"/>
      <c r="BBL81" s="9"/>
      <c r="BBM81" s="9"/>
      <c r="BBN81" s="9"/>
      <c r="BBO81" s="9"/>
      <c r="BBP81" s="9"/>
      <c r="BBQ81" s="9"/>
      <c r="BBR81" s="9"/>
      <c r="BBS81" s="9"/>
      <c r="BBT81" s="9"/>
      <c r="BBU81" s="9"/>
      <c r="BBV81" s="9"/>
      <c r="BBW81" s="9"/>
      <c r="BBX81" s="9"/>
      <c r="BBY81" s="9"/>
      <c r="BBZ81" s="9"/>
      <c r="BCA81" s="9"/>
      <c r="BCB81" s="9"/>
      <c r="BCC81" s="9"/>
      <c r="BCD81" s="9"/>
      <c r="BCE81" s="9"/>
      <c r="BCF81" s="9"/>
      <c r="BCG81" s="9"/>
      <c r="BCH81" s="9"/>
      <c r="BCI81" s="9"/>
      <c r="BCJ81" s="9"/>
      <c r="BCK81" s="9"/>
      <c r="BCL81" s="9"/>
      <c r="BCM81" s="9"/>
      <c r="BCN81" s="9"/>
      <c r="BCO81" s="9"/>
      <c r="BCP81" s="9"/>
      <c r="BCQ81" s="9"/>
      <c r="BCR81" s="9"/>
      <c r="BCS81" s="9"/>
      <c r="BCT81" s="9"/>
      <c r="BCU81" s="9"/>
      <c r="BCV81" s="9"/>
      <c r="BCW81" s="9"/>
      <c r="BCX81" s="9"/>
      <c r="BCY81" s="9"/>
      <c r="BCZ81" s="9"/>
      <c r="BDA81" s="9"/>
      <c r="BDB81" s="9"/>
      <c r="BDC81" s="9"/>
      <c r="BDD81" s="9"/>
      <c r="BDE81" s="9"/>
      <c r="BDF81" s="9"/>
      <c r="BDG81" s="9"/>
      <c r="BDH81" s="9"/>
      <c r="BDI81" s="9"/>
      <c r="BDJ81" s="9"/>
      <c r="BDK81" s="9"/>
      <c r="BDL81" s="9"/>
      <c r="BDM81" s="9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="15" customFormat="1" spans="1:16384">
      <c r="A82" s="15" t="s">
        <v>2175</v>
      </c>
      <c r="B82" s="9" t="s">
        <v>2041</v>
      </c>
      <c r="F82" s="4">
        <v>20000</v>
      </c>
      <c r="G82" s="25" t="s">
        <v>36</v>
      </c>
      <c r="H82" s="4">
        <v>36105844.88</v>
      </c>
      <c r="I82" s="40" t="s">
        <v>182</v>
      </c>
      <c r="K82" s="9" t="s">
        <v>36</v>
      </c>
      <c r="L82" s="9" t="s">
        <v>36</v>
      </c>
      <c r="M82" s="9" t="s">
        <v>2180</v>
      </c>
      <c r="N82" s="9" t="s">
        <v>2181</v>
      </c>
      <c r="O82" s="9" t="s">
        <v>36</v>
      </c>
      <c r="P82" s="9"/>
      <c r="Q82" s="9"/>
      <c r="R82" s="50" t="s">
        <v>2179</v>
      </c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9"/>
      <c r="CE82" s="9"/>
      <c r="CF82" s="9"/>
      <c r="CG82" s="9"/>
      <c r="CH82" s="9"/>
      <c r="CI82" s="9"/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9"/>
      <c r="CY82" s="9"/>
      <c r="CZ82" s="9"/>
      <c r="DA82" s="9"/>
      <c r="DB82" s="9"/>
      <c r="DC82" s="9"/>
      <c r="DD82" s="9"/>
      <c r="DE82" s="9"/>
      <c r="DF82" s="9"/>
      <c r="DG82" s="9"/>
      <c r="DH82" s="9"/>
      <c r="DI82" s="9"/>
      <c r="DJ82" s="9"/>
      <c r="DK82" s="9"/>
      <c r="DL82" s="9"/>
      <c r="DM82" s="9"/>
      <c r="DN82" s="9"/>
      <c r="DO82" s="9"/>
      <c r="DP82" s="9"/>
      <c r="DQ82" s="9"/>
      <c r="DR82" s="9"/>
      <c r="DS82" s="9"/>
      <c r="DT82" s="9"/>
      <c r="DU82" s="9"/>
      <c r="DV82" s="9"/>
      <c r="DW82" s="9"/>
      <c r="DX82" s="9"/>
      <c r="DY82" s="9"/>
      <c r="DZ82" s="9"/>
      <c r="EA82" s="9"/>
      <c r="EB82" s="9"/>
      <c r="EC82" s="9"/>
      <c r="ED82" s="9"/>
      <c r="EE82" s="9"/>
      <c r="EF82" s="9"/>
      <c r="EG82" s="9"/>
      <c r="EH82" s="9"/>
      <c r="EI82" s="9"/>
      <c r="EJ82" s="9"/>
      <c r="EK82" s="9"/>
      <c r="EL82" s="9"/>
      <c r="EM82" s="9"/>
      <c r="EN82" s="9"/>
      <c r="EO82" s="9"/>
      <c r="EP82" s="9"/>
      <c r="EQ82" s="9"/>
      <c r="ER82" s="9"/>
      <c r="ES82" s="9"/>
      <c r="ET82" s="9"/>
      <c r="EU82" s="9"/>
      <c r="EV82" s="9"/>
      <c r="EW82" s="9"/>
      <c r="EX82" s="9"/>
      <c r="EY82" s="9"/>
      <c r="EZ82" s="9"/>
      <c r="FA82" s="9"/>
      <c r="FB82" s="9"/>
      <c r="FC82" s="9"/>
      <c r="FD82" s="9"/>
      <c r="FE82" s="9"/>
      <c r="FF82" s="9"/>
      <c r="FG82" s="9"/>
      <c r="FH82" s="9"/>
      <c r="FI82" s="9"/>
      <c r="FJ82" s="9"/>
      <c r="FK82" s="9"/>
      <c r="FL82" s="9"/>
      <c r="FM82" s="9"/>
      <c r="FN82" s="9"/>
      <c r="FO82" s="9"/>
      <c r="FP82" s="9"/>
      <c r="FQ82" s="9"/>
      <c r="FR82" s="9"/>
      <c r="FS82" s="9"/>
      <c r="FT82" s="9"/>
      <c r="FU82" s="9"/>
      <c r="FV82" s="9"/>
      <c r="FW82" s="9"/>
      <c r="FX82" s="9"/>
      <c r="FY82" s="9"/>
      <c r="FZ82" s="9"/>
      <c r="GA82" s="9"/>
      <c r="GB82" s="9"/>
      <c r="GC82" s="9"/>
      <c r="GD82" s="9"/>
      <c r="GE82" s="9"/>
      <c r="GF82" s="9"/>
      <c r="GG82" s="9"/>
      <c r="GH82" s="9"/>
      <c r="GI82" s="9"/>
      <c r="GJ82" s="9"/>
      <c r="GK82" s="9"/>
      <c r="GL82" s="9"/>
      <c r="GM82" s="9"/>
      <c r="GN82" s="9"/>
      <c r="GO82" s="9"/>
      <c r="GP82" s="9"/>
      <c r="GQ82" s="9"/>
      <c r="GR82" s="9"/>
      <c r="GS82" s="9"/>
      <c r="GT82" s="9"/>
      <c r="GU82" s="9"/>
      <c r="GV82" s="9"/>
      <c r="GW82" s="9"/>
      <c r="GX82" s="9"/>
      <c r="GY82" s="9"/>
      <c r="GZ82" s="9"/>
      <c r="HA82" s="9"/>
      <c r="HB82" s="9"/>
      <c r="HC82" s="9"/>
      <c r="HD82" s="9"/>
      <c r="HE82" s="9"/>
      <c r="HF82" s="9"/>
      <c r="HG82" s="9"/>
      <c r="HH82" s="9"/>
      <c r="HI82" s="9"/>
      <c r="HJ82" s="9"/>
      <c r="HK82" s="9"/>
      <c r="HL82" s="9"/>
      <c r="HM82" s="9"/>
      <c r="HN82" s="9"/>
      <c r="HO82" s="9"/>
      <c r="HP82" s="9"/>
      <c r="HQ82" s="9"/>
      <c r="HR82" s="9"/>
      <c r="HS82" s="9"/>
      <c r="HT82" s="9"/>
      <c r="HU82" s="9"/>
      <c r="HV82" s="9"/>
      <c r="HW82" s="9"/>
      <c r="HX82" s="9"/>
      <c r="HY82" s="9"/>
      <c r="HZ82" s="9"/>
      <c r="IA82" s="9"/>
      <c r="IB82" s="9"/>
      <c r="IC82" s="9"/>
      <c r="ID82" s="9"/>
      <c r="IE82" s="9"/>
      <c r="IF82" s="9"/>
      <c r="IG82" s="9"/>
      <c r="IH82" s="9"/>
      <c r="II82" s="9"/>
      <c r="IJ82" s="9"/>
      <c r="IK82" s="9"/>
      <c r="IL82" s="9"/>
      <c r="IM82" s="9"/>
      <c r="IN82" s="9"/>
      <c r="IO82" s="9"/>
      <c r="IP82" s="9"/>
      <c r="IQ82" s="9"/>
      <c r="IR82" s="9"/>
      <c r="IS82" s="9"/>
      <c r="IT82" s="9"/>
      <c r="IU82" s="9"/>
      <c r="IV82" s="9"/>
      <c r="IW82" s="9"/>
      <c r="IX82" s="9"/>
      <c r="IY82" s="9"/>
      <c r="IZ82" s="9"/>
      <c r="JA82" s="9"/>
      <c r="JB82" s="9"/>
      <c r="JC82" s="9"/>
      <c r="JD82" s="9"/>
      <c r="JE82" s="9"/>
      <c r="JF82" s="9"/>
      <c r="JG82" s="9"/>
      <c r="JH82" s="9"/>
      <c r="JI82" s="9"/>
      <c r="JJ82" s="9"/>
      <c r="JK82" s="9"/>
      <c r="JL82" s="9"/>
      <c r="JM82" s="9"/>
      <c r="JN82" s="9"/>
      <c r="JO82" s="9"/>
      <c r="JP82" s="9"/>
      <c r="JQ82" s="9"/>
      <c r="JR82" s="9"/>
      <c r="JS82" s="9"/>
      <c r="JT82" s="9"/>
      <c r="JU82" s="9"/>
      <c r="JV82" s="9"/>
      <c r="JW82" s="9"/>
      <c r="JX82" s="9"/>
      <c r="JY82" s="9"/>
      <c r="JZ82" s="9"/>
      <c r="KA82" s="9"/>
      <c r="KB82" s="9"/>
      <c r="KC82" s="9"/>
      <c r="KD82" s="9"/>
      <c r="KE82" s="9"/>
      <c r="KF82" s="9"/>
      <c r="KG82" s="9"/>
      <c r="KH82" s="9"/>
      <c r="KI82" s="9"/>
      <c r="KJ82" s="9"/>
      <c r="KK82" s="9"/>
      <c r="KL82" s="9"/>
      <c r="KM82" s="9"/>
      <c r="KN82" s="9"/>
      <c r="KO82" s="9"/>
      <c r="KP82" s="9"/>
      <c r="KQ82" s="9"/>
      <c r="KR82" s="9"/>
      <c r="KS82" s="9"/>
      <c r="KT82" s="9"/>
      <c r="KU82" s="9"/>
      <c r="KV82" s="9"/>
      <c r="KW82" s="9"/>
      <c r="KX82" s="9"/>
      <c r="KY82" s="9"/>
      <c r="KZ82" s="9"/>
      <c r="LA82" s="9"/>
      <c r="LB82" s="9"/>
      <c r="LC82" s="9"/>
      <c r="LD82" s="9"/>
      <c r="LE82" s="9"/>
      <c r="LF82" s="9"/>
      <c r="LG82" s="9"/>
      <c r="LH82" s="9"/>
      <c r="LI82" s="9"/>
      <c r="LJ82" s="9"/>
      <c r="LK82" s="9"/>
      <c r="LL82" s="9"/>
      <c r="LM82" s="9"/>
      <c r="LN82" s="9"/>
      <c r="LO82" s="9"/>
      <c r="LP82" s="9"/>
      <c r="LQ82" s="9"/>
      <c r="LR82" s="9"/>
      <c r="LS82" s="9"/>
      <c r="LT82" s="9"/>
      <c r="LU82" s="9"/>
      <c r="LV82" s="9"/>
      <c r="LW82" s="9"/>
      <c r="LX82" s="9"/>
      <c r="LY82" s="9"/>
      <c r="LZ82" s="9"/>
      <c r="MA82" s="9"/>
      <c r="MB82" s="9"/>
      <c r="MC82" s="9"/>
      <c r="MD82" s="9"/>
      <c r="ME82" s="9"/>
      <c r="MF82" s="9"/>
      <c r="MG82" s="9"/>
      <c r="MH82" s="9"/>
      <c r="MI82" s="9"/>
      <c r="MJ82" s="9"/>
      <c r="MK82" s="9"/>
      <c r="ML82" s="9"/>
      <c r="MM82" s="9"/>
      <c r="MN82" s="9"/>
      <c r="MO82" s="9"/>
      <c r="MP82" s="9"/>
      <c r="MQ82" s="9"/>
      <c r="MR82" s="9"/>
      <c r="MS82" s="9"/>
      <c r="MT82" s="9"/>
      <c r="MU82" s="9"/>
      <c r="MV82" s="9"/>
      <c r="MW82" s="9"/>
      <c r="MX82" s="9"/>
      <c r="MY82" s="9"/>
      <c r="MZ82" s="9"/>
      <c r="NA82" s="9"/>
      <c r="NB82" s="9"/>
      <c r="NC82" s="9"/>
      <c r="ND82" s="9"/>
      <c r="NE82" s="9"/>
      <c r="NF82" s="9"/>
      <c r="NG82" s="9"/>
      <c r="NH82" s="9"/>
      <c r="NI82" s="9"/>
      <c r="NJ82" s="9"/>
      <c r="NK82" s="9"/>
      <c r="NL82" s="9"/>
      <c r="NM82" s="9"/>
      <c r="NN82" s="9"/>
      <c r="NO82" s="9"/>
      <c r="NP82" s="9"/>
      <c r="NQ82" s="9"/>
      <c r="NR82" s="9"/>
      <c r="NS82" s="9"/>
      <c r="NT82" s="9"/>
      <c r="NU82" s="9"/>
      <c r="NV82" s="9"/>
      <c r="NW82" s="9"/>
      <c r="NX82" s="9"/>
      <c r="NY82" s="9"/>
      <c r="NZ82" s="9"/>
      <c r="OA82" s="9"/>
      <c r="OB82" s="9"/>
      <c r="OC82" s="9"/>
      <c r="OD82" s="9"/>
      <c r="OE82" s="9"/>
      <c r="OF82" s="9"/>
      <c r="OG82" s="9"/>
      <c r="OH82" s="9"/>
      <c r="OI82" s="9"/>
      <c r="OJ82" s="9"/>
      <c r="OK82" s="9"/>
      <c r="OL82" s="9"/>
      <c r="OM82" s="9"/>
      <c r="ON82" s="9"/>
      <c r="OO82" s="9"/>
      <c r="OP82" s="9"/>
      <c r="OQ82" s="9"/>
      <c r="OR82" s="9"/>
      <c r="OS82" s="9"/>
      <c r="OT82" s="9"/>
      <c r="OU82" s="9"/>
      <c r="OV82" s="9"/>
      <c r="OW82" s="9"/>
      <c r="OX82" s="9"/>
      <c r="OY82" s="9"/>
      <c r="OZ82" s="9"/>
      <c r="PA82" s="9"/>
      <c r="PB82" s="9"/>
      <c r="PC82" s="9"/>
      <c r="PD82" s="9"/>
      <c r="PE82" s="9"/>
      <c r="PF82" s="9"/>
      <c r="PG82" s="9"/>
      <c r="PH82" s="9"/>
      <c r="PI82" s="9"/>
      <c r="PJ82" s="9"/>
      <c r="PK82" s="9"/>
      <c r="PL82" s="9"/>
      <c r="PM82" s="9"/>
      <c r="PN82" s="9"/>
      <c r="PO82" s="9"/>
      <c r="PP82" s="9"/>
      <c r="PQ82" s="9"/>
      <c r="PR82" s="9"/>
      <c r="PS82" s="9"/>
      <c r="PT82" s="9"/>
      <c r="PU82" s="9"/>
      <c r="PV82" s="9"/>
      <c r="PW82" s="9"/>
      <c r="PX82" s="9"/>
      <c r="PY82" s="9"/>
      <c r="PZ82" s="9"/>
      <c r="QA82" s="9"/>
      <c r="QB82" s="9"/>
      <c r="QC82" s="9"/>
      <c r="QD82" s="9"/>
      <c r="QE82" s="9"/>
      <c r="QF82" s="9"/>
      <c r="QG82" s="9"/>
      <c r="QH82" s="9"/>
      <c r="QI82" s="9"/>
      <c r="QJ82" s="9"/>
      <c r="QK82" s="9"/>
      <c r="QL82" s="9"/>
      <c r="QM82" s="9"/>
      <c r="QN82" s="9"/>
      <c r="QO82" s="9"/>
      <c r="QP82" s="9"/>
      <c r="QQ82" s="9"/>
      <c r="QR82" s="9"/>
      <c r="QS82" s="9"/>
      <c r="QT82" s="9"/>
      <c r="QU82" s="9"/>
      <c r="QV82" s="9"/>
      <c r="QW82" s="9"/>
      <c r="QX82" s="9"/>
      <c r="QY82" s="9"/>
      <c r="QZ82" s="9"/>
      <c r="RA82" s="9"/>
      <c r="RB82" s="9"/>
      <c r="RC82" s="9"/>
      <c r="RD82" s="9"/>
      <c r="RE82" s="9"/>
      <c r="RF82" s="9"/>
      <c r="RG82" s="9"/>
      <c r="RH82" s="9"/>
      <c r="RI82" s="9"/>
      <c r="RJ82" s="9"/>
      <c r="RK82" s="9"/>
      <c r="RL82" s="9"/>
      <c r="RM82" s="9"/>
      <c r="RN82" s="9"/>
      <c r="RO82" s="9"/>
      <c r="RP82" s="9"/>
      <c r="RQ82" s="9"/>
      <c r="RR82" s="9"/>
      <c r="RS82" s="9"/>
      <c r="RT82" s="9"/>
      <c r="RU82" s="9"/>
      <c r="RV82" s="9"/>
      <c r="RW82" s="9"/>
      <c r="RX82" s="9"/>
      <c r="RY82" s="9"/>
      <c r="RZ82" s="9"/>
      <c r="SA82" s="9"/>
      <c r="SB82" s="9"/>
      <c r="SC82" s="9"/>
      <c r="SD82" s="9"/>
      <c r="SE82" s="9"/>
      <c r="SF82" s="9"/>
      <c r="SG82" s="9"/>
      <c r="SH82" s="9"/>
      <c r="SI82" s="9"/>
      <c r="SJ82" s="9"/>
      <c r="SK82" s="9"/>
      <c r="SL82" s="9"/>
      <c r="SM82" s="9"/>
      <c r="SN82" s="9"/>
      <c r="SO82" s="9"/>
      <c r="SP82" s="9"/>
      <c r="SQ82" s="9"/>
      <c r="SR82" s="9"/>
      <c r="SS82" s="9"/>
      <c r="ST82" s="9"/>
      <c r="SU82" s="9"/>
      <c r="SV82" s="9"/>
      <c r="SW82" s="9"/>
      <c r="SX82" s="9"/>
      <c r="SY82" s="9"/>
      <c r="SZ82" s="9"/>
      <c r="TA82" s="9"/>
      <c r="TB82" s="9"/>
      <c r="TC82" s="9"/>
      <c r="TD82" s="9"/>
      <c r="TE82" s="9"/>
      <c r="TF82" s="9"/>
      <c r="TG82" s="9"/>
      <c r="TH82" s="9"/>
      <c r="TI82" s="9"/>
      <c r="TJ82" s="9"/>
      <c r="TK82" s="9"/>
      <c r="TL82" s="9"/>
      <c r="TM82" s="9"/>
      <c r="TN82" s="9"/>
      <c r="TO82" s="9"/>
      <c r="TP82" s="9"/>
      <c r="TQ82" s="9"/>
      <c r="TR82" s="9"/>
      <c r="TS82" s="9"/>
      <c r="TT82" s="9"/>
      <c r="TU82" s="9"/>
      <c r="TV82" s="9"/>
      <c r="TW82" s="9"/>
      <c r="TX82" s="9"/>
      <c r="TY82" s="9"/>
      <c r="TZ82" s="9"/>
      <c r="UA82" s="9"/>
      <c r="UB82" s="9"/>
      <c r="UC82" s="9"/>
      <c r="UD82" s="9"/>
      <c r="UE82" s="9"/>
      <c r="UF82" s="9"/>
      <c r="UG82" s="9"/>
      <c r="UH82" s="9"/>
      <c r="UI82" s="9"/>
      <c r="UJ82" s="9"/>
      <c r="UK82" s="9"/>
      <c r="UL82" s="9"/>
      <c r="UM82" s="9"/>
      <c r="UN82" s="9"/>
      <c r="UO82" s="9"/>
      <c r="UP82" s="9"/>
      <c r="UQ82" s="9"/>
      <c r="UR82" s="9"/>
      <c r="US82" s="9"/>
      <c r="UT82" s="9"/>
      <c r="UU82" s="9"/>
      <c r="UV82" s="9"/>
      <c r="UW82" s="9"/>
      <c r="UX82" s="9"/>
      <c r="UY82" s="9"/>
      <c r="UZ82" s="9"/>
      <c r="VA82" s="9"/>
      <c r="VB82" s="9"/>
      <c r="VC82" s="9"/>
      <c r="VD82" s="9"/>
      <c r="VE82" s="9"/>
      <c r="VF82" s="9"/>
      <c r="VG82" s="9"/>
      <c r="VH82" s="9"/>
      <c r="VI82" s="9"/>
      <c r="VJ82" s="9"/>
      <c r="VK82" s="9"/>
      <c r="VL82" s="9"/>
      <c r="VM82" s="9"/>
      <c r="VN82" s="9"/>
      <c r="VO82" s="9"/>
      <c r="VP82" s="9"/>
      <c r="VQ82" s="9"/>
      <c r="VR82" s="9"/>
      <c r="VS82" s="9"/>
      <c r="VT82" s="9"/>
      <c r="VU82" s="9"/>
      <c r="VV82" s="9"/>
      <c r="VW82" s="9"/>
      <c r="VX82" s="9"/>
      <c r="VY82" s="9"/>
      <c r="VZ82" s="9"/>
      <c r="WA82" s="9"/>
      <c r="WB82" s="9"/>
      <c r="WC82" s="9"/>
      <c r="WD82" s="9"/>
      <c r="WE82" s="9"/>
      <c r="WF82" s="9"/>
      <c r="WG82" s="9"/>
      <c r="WH82" s="9"/>
      <c r="WI82" s="9"/>
      <c r="WJ82" s="9"/>
      <c r="WK82" s="9"/>
      <c r="WL82" s="9"/>
      <c r="WM82" s="9"/>
      <c r="WN82" s="9"/>
      <c r="WO82" s="9"/>
      <c r="WP82" s="9"/>
      <c r="WQ82" s="9"/>
      <c r="WR82" s="9"/>
      <c r="WS82" s="9"/>
      <c r="WT82" s="9"/>
      <c r="WU82" s="9"/>
      <c r="WV82" s="9"/>
      <c r="WW82" s="9"/>
      <c r="WX82" s="9"/>
      <c r="WY82" s="9"/>
      <c r="WZ82" s="9"/>
      <c r="XA82" s="9"/>
      <c r="XB82" s="9"/>
      <c r="XC82" s="9"/>
      <c r="XD82" s="9"/>
      <c r="XE82" s="9"/>
      <c r="XF82" s="9"/>
      <c r="XG82" s="9"/>
      <c r="XH82" s="9"/>
      <c r="XI82" s="9"/>
      <c r="XJ82" s="9"/>
      <c r="XK82" s="9"/>
      <c r="XL82" s="9"/>
      <c r="XM82" s="9"/>
      <c r="XN82" s="9"/>
      <c r="XO82" s="9"/>
      <c r="XP82" s="9"/>
      <c r="XQ82" s="9"/>
      <c r="XR82" s="9"/>
      <c r="XS82" s="9"/>
      <c r="XT82" s="9"/>
      <c r="XU82" s="9"/>
      <c r="XV82" s="9"/>
      <c r="XW82" s="9"/>
      <c r="XX82" s="9"/>
      <c r="XY82" s="9"/>
      <c r="XZ82" s="9"/>
      <c r="YA82" s="9"/>
      <c r="YB82" s="9"/>
      <c r="YC82" s="9"/>
      <c r="YD82" s="9"/>
      <c r="YE82" s="9"/>
      <c r="YF82" s="9"/>
      <c r="YG82" s="9"/>
      <c r="YH82" s="9"/>
      <c r="YI82" s="9"/>
      <c r="YJ82" s="9"/>
      <c r="YK82" s="9"/>
      <c r="YL82" s="9"/>
      <c r="YM82" s="9"/>
      <c r="YN82" s="9"/>
      <c r="YO82" s="9"/>
      <c r="YP82" s="9"/>
      <c r="YQ82" s="9"/>
      <c r="YR82" s="9"/>
      <c r="YS82" s="9"/>
      <c r="YT82" s="9"/>
      <c r="YU82" s="9"/>
      <c r="YV82" s="9"/>
      <c r="YW82" s="9"/>
      <c r="YX82" s="9"/>
      <c r="YY82" s="9"/>
      <c r="YZ82" s="9"/>
      <c r="ZA82" s="9"/>
      <c r="ZB82" s="9"/>
      <c r="ZC82" s="9"/>
      <c r="ZD82" s="9"/>
      <c r="ZE82" s="9"/>
      <c r="ZF82" s="9"/>
      <c r="ZG82" s="9"/>
      <c r="ZH82" s="9"/>
      <c r="ZI82" s="9"/>
      <c r="ZJ82" s="9"/>
      <c r="ZK82" s="9"/>
      <c r="ZL82" s="9"/>
      <c r="ZM82" s="9"/>
      <c r="ZN82" s="9"/>
      <c r="ZO82" s="9"/>
      <c r="ZP82" s="9"/>
      <c r="ZQ82" s="9"/>
      <c r="ZR82" s="9"/>
      <c r="ZS82" s="9"/>
      <c r="ZT82" s="9"/>
      <c r="ZU82" s="9"/>
      <c r="ZV82" s="9"/>
      <c r="ZW82" s="9"/>
      <c r="ZX82" s="9"/>
      <c r="ZY82" s="9"/>
      <c r="ZZ82" s="9"/>
      <c r="AAA82" s="9"/>
      <c r="AAB82" s="9"/>
      <c r="AAC82" s="9"/>
      <c r="AAD82" s="9"/>
      <c r="AAE82" s="9"/>
      <c r="AAF82" s="9"/>
      <c r="AAG82" s="9"/>
      <c r="AAH82" s="9"/>
      <c r="AAI82" s="9"/>
      <c r="AAJ82" s="9"/>
      <c r="AAK82" s="9"/>
      <c r="AAL82" s="9"/>
      <c r="AAM82" s="9"/>
      <c r="AAN82" s="9"/>
      <c r="AAO82" s="9"/>
      <c r="AAP82" s="9"/>
      <c r="AAQ82" s="9"/>
      <c r="AAR82" s="9"/>
      <c r="AAS82" s="9"/>
      <c r="AAT82" s="9"/>
      <c r="AAU82" s="9"/>
      <c r="AAV82" s="9"/>
      <c r="AAW82" s="9"/>
      <c r="AAX82" s="9"/>
      <c r="AAY82" s="9"/>
      <c r="AAZ82" s="9"/>
      <c r="ABA82" s="9"/>
      <c r="ABB82" s="9"/>
      <c r="ABC82" s="9"/>
      <c r="ABD82" s="9"/>
      <c r="ABE82" s="9"/>
      <c r="ABF82" s="9"/>
      <c r="ABG82" s="9"/>
      <c r="ABH82" s="9"/>
      <c r="ABI82" s="9"/>
      <c r="ABJ82" s="9"/>
      <c r="ABK82" s="9"/>
      <c r="ABL82" s="9"/>
      <c r="ABM82" s="9"/>
      <c r="ABN82" s="9"/>
      <c r="ABO82" s="9"/>
      <c r="ABP82" s="9"/>
      <c r="ABQ82" s="9"/>
      <c r="ABR82" s="9"/>
      <c r="ABS82" s="9"/>
      <c r="ABT82" s="9"/>
      <c r="ABU82" s="9"/>
      <c r="ABV82" s="9"/>
      <c r="ABW82" s="9"/>
      <c r="ABX82" s="9"/>
      <c r="ABY82" s="9"/>
      <c r="ABZ82" s="9"/>
      <c r="ACA82" s="9"/>
      <c r="ACB82" s="9"/>
      <c r="ACC82" s="9"/>
      <c r="ACD82" s="9"/>
      <c r="ACE82" s="9"/>
      <c r="ACF82" s="9"/>
      <c r="ACG82" s="9"/>
      <c r="ACH82" s="9"/>
      <c r="ACI82" s="9"/>
      <c r="ACJ82" s="9"/>
      <c r="ACK82" s="9"/>
      <c r="ACL82" s="9"/>
      <c r="ACM82" s="9"/>
      <c r="ACN82" s="9"/>
      <c r="ACO82" s="9"/>
      <c r="ACP82" s="9"/>
      <c r="ACQ82" s="9"/>
      <c r="ACR82" s="9"/>
      <c r="ACS82" s="9"/>
      <c r="ACT82" s="9"/>
      <c r="ACU82" s="9"/>
      <c r="ACV82" s="9"/>
      <c r="ACW82" s="9"/>
      <c r="ACX82" s="9"/>
      <c r="ACY82" s="9"/>
      <c r="ACZ82" s="9"/>
      <c r="ADA82" s="9"/>
      <c r="ADB82" s="9"/>
      <c r="ADC82" s="9"/>
      <c r="ADD82" s="9"/>
      <c r="ADE82" s="9"/>
      <c r="ADF82" s="9"/>
      <c r="ADG82" s="9"/>
      <c r="ADH82" s="9"/>
      <c r="ADI82" s="9"/>
      <c r="ADJ82" s="9"/>
      <c r="ADK82" s="9"/>
      <c r="ADL82" s="9"/>
      <c r="ADM82" s="9"/>
      <c r="ADN82" s="9"/>
      <c r="ADO82" s="9"/>
      <c r="ADP82" s="9"/>
      <c r="ADQ82" s="9"/>
      <c r="ADR82" s="9"/>
      <c r="ADS82" s="9"/>
      <c r="ADT82" s="9"/>
      <c r="ADU82" s="9"/>
      <c r="ADV82" s="9"/>
      <c r="ADW82" s="9"/>
      <c r="ADX82" s="9"/>
      <c r="ADY82" s="9"/>
      <c r="ADZ82" s="9"/>
      <c r="AEA82" s="9"/>
      <c r="AEB82" s="9"/>
      <c r="AEC82" s="9"/>
      <c r="AED82" s="9"/>
      <c r="AEE82" s="9"/>
      <c r="AEF82" s="9"/>
      <c r="AEG82" s="9"/>
      <c r="AEH82" s="9"/>
      <c r="AEI82" s="9"/>
      <c r="AEJ82" s="9"/>
      <c r="AEK82" s="9"/>
      <c r="AEL82" s="9"/>
      <c r="AEM82" s="9"/>
      <c r="AEN82" s="9"/>
      <c r="AEO82" s="9"/>
      <c r="AEP82" s="9"/>
      <c r="AEQ82" s="9"/>
      <c r="AER82" s="9"/>
      <c r="AES82" s="9"/>
      <c r="AET82" s="9"/>
      <c r="AEU82" s="9"/>
      <c r="AEV82" s="9"/>
      <c r="AEW82" s="9"/>
      <c r="AEX82" s="9"/>
      <c r="AEY82" s="9"/>
      <c r="AEZ82" s="9"/>
      <c r="AFA82" s="9"/>
      <c r="AFB82" s="9"/>
      <c r="AFC82" s="9"/>
      <c r="AFD82" s="9"/>
      <c r="AFE82" s="9"/>
      <c r="AFF82" s="9"/>
      <c r="AFG82" s="9"/>
      <c r="AFH82" s="9"/>
      <c r="AFI82" s="9"/>
      <c r="AFJ82" s="9"/>
      <c r="AFK82" s="9"/>
      <c r="AFL82" s="9"/>
      <c r="AFM82" s="9"/>
      <c r="AFN82" s="9"/>
      <c r="AFO82" s="9"/>
      <c r="AFP82" s="9"/>
      <c r="AFQ82" s="9"/>
      <c r="AFR82" s="9"/>
      <c r="AFS82" s="9"/>
      <c r="AFT82" s="9"/>
      <c r="AFU82" s="9"/>
      <c r="AFV82" s="9"/>
      <c r="AFW82" s="9"/>
      <c r="AFX82" s="9"/>
      <c r="AFY82" s="9"/>
      <c r="AFZ82" s="9"/>
      <c r="AGA82" s="9"/>
      <c r="AGB82" s="9"/>
      <c r="AGC82" s="9"/>
      <c r="AGD82" s="9"/>
      <c r="AGE82" s="9"/>
      <c r="AGF82" s="9"/>
      <c r="AGG82" s="9"/>
      <c r="AGH82" s="9"/>
      <c r="AGI82" s="9"/>
      <c r="AGJ82" s="9"/>
      <c r="AGK82" s="9"/>
      <c r="AGL82" s="9"/>
      <c r="AGM82" s="9"/>
      <c r="AGN82" s="9"/>
      <c r="AGO82" s="9"/>
      <c r="AGP82" s="9"/>
      <c r="AGQ82" s="9"/>
      <c r="AGR82" s="9"/>
      <c r="AGS82" s="9"/>
      <c r="AGT82" s="9"/>
      <c r="AGU82" s="9"/>
      <c r="AGV82" s="9"/>
      <c r="AGW82" s="9"/>
      <c r="AGX82" s="9"/>
      <c r="AGY82" s="9"/>
      <c r="AGZ82" s="9"/>
      <c r="AHA82" s="9"/>
      <c r="AHB82" s="9"/>
      <c r="AHC82" s="9"/>
      <c r="AHD82" s="9"/>
      <c r="AHE82" s="9"/>
      <c r="AHF82" s="9"/>
      <c r="AHG82" s="9"/>
      <c r="AHH82" s="9"/>
      <c r="AHI82" s="9"/>
      <c r="AHJ82" s="9"/>
      <c r="AHK82" s="9"/>
      <c r="AHL82" s="9"/>
      <c r="AHM82" s="9"/>
      <c r="AHN82" s="9"/>
      <c r="AHO82" s="9"/>
      <c r="AHP82" s="9"/>
      <c r="AHQ82" s="9"/>
      <c r="AHR82" s="9"/>
      <c r="AHS82" s="9"/>
      <c r="AHT82" s="9"/>
      <c r="AHU82" s="9"/>
      <c r="AHV82" s="9"/>
      <c r="AHW82" s="9"/>
      <c r="AHX82" s="9"/>
      <c r="AHY82" s="9"/>
      <c r="AHZ82" s="9"/>
      <c r="AIA82" s="9"/>
      <c r="AIB82" s="9"/>
      <c r="AIC82" s="9"/>
      <c r="AID82" s="9"/>
      <c r="AIE82" s="9"/>
      <c r="AIF82" s="9"/>
      <c r="AIG82" s="9"/>
      <c r="AIH82" s="9"/>
      <c r="AII82" s="9"/>
      <c r="AIJ82" s="9"/>
      <c r="AIK82" s="9"/>
      <c r="AIL82" s="9"/>
      <c r="AIM82" s="9"/>
      <c r="AIN82" s="9"/>
      <c r="AIO82" s="9"/>
      <c r="AIP82" s="9"/>
      <c r="AIQ82" s="9"/>
      <c r="AIR82" s="9"/>
      <c r="AIS82" s="9"/>
      <c r="AIT82" s="9"/>
      <c r="AIU82" s="9"/>
      <c r="AIV82" s="9"/>
      <c r="AIW82" s="9"/>
      <c r="AIX82" s="9"/>
      <c r="AIY82" s="9"/>
      <c r="AIZ82" s="9"/>
      <c r="AJA82" s="9"/>
      <c r="AJB82" s="9"/>
      <c r="AJC82" s="9"/>
      <c r="AJD82" s="9"/>
      <c r="AJE82" s="9"/>
      <c r="AJF82" s="9"/>
      <c r="AJG82" s="9"/>
      <c r="AJH82" s="9"/>
      <c r="AJI82" s="9"/>
      <c r="AJJ82" s="9"/>
      <c r="AJK82" s="9"/>
      <c r="AJL82" s="9"/>
      <c r="AJM82" s="9"/>
      <c r="AJN82" s="9"/>
      <c r="AJO82" s="9"/>
      <c r="AJP82" s="9"/>
      <c r="AJQ82" s="9"/>
      <c r="AJR82" s="9"/>
      <c r="AJS82" s="9"/>
      <c r="AJT82" s="9"/>
      <c r="AJU82" s="9"/>
      <c r="AJV82" s="9"/>
      <c r="AJW82" s="9"/>
      <c r="AJX82" s="9"/>
      <c r="AJY82" s="9"/>
      <c r="AJZ82" s="9"/>
      <c r="AKA82" s="9"/>
      <c r="AKB82" s="9"/>
      <c r="AKC82" s="9"/>
      <c r="AKD82" s="9"/>
      <c r="AKE82" s="9"/>
      <c r="AKF82" s="9"/>
      <c r="AKG82" s="9"/>
      <c r="AKH82" s="9"/>
      <c r="AKI82" s="9"/>
      <c r="AKJ82" s="9"/>
      <c r="AKK82" s="9"/>
      <c r="AKL82" s="9"/>
      <c r="AKM82" s="9"/>
      <c r="AKN82" s="9"/>
      <c r="AKO82" s="9"/>
      <c r="AKP82" s="9"/>
      <c r="AKQ82" s="9"/>
      <c r="AKR82" s="9"/>
      <c r="AKS82" s="9"/>
      <c r="AKT82" s="9"/>
      <c r="AKU82" s="9"/>
      <c r="AKV82" s="9"/>
      <c r="AKW82" s="9"/>
      <c r="AKX82" s="9"/>
      <c r="AKY82" s="9"/>
      <c r="AKZ82" s="9"/>
      <c r="ALA82" s="9"/>
      <c r="ALB82" s="9"/>
      <c r="ALC82" s="9"/>
      <c r="ALD82" s="9"/>
      <c r="ALE82" s="9"/>
      <c r="ALF82" s="9"/>
      <c r="ALG82" s="9"/>
      <c r="ALH82" s="9"/>
      <c r="ALI82" s="9"/>
      <c r="ALJ82" s="9"/>
      <c r="ALK82" s="9"/>
      <c r="ALL82" s="9"/>
      <c r="ALM82" s="9"/>
      <c r="ALN82" s="9"/>
      <c r="ALO82" s="9"/>
      <c r="ALP82" s="9"/>
      <c r="ALQ82" s="9"/>
      <c r="ALR82" s="9"/>
      <c r="ALS82" s="9"/>
      <c r="ALT82" s="9"/>
      <c r="ALU82" s="9"/>
      <c r="ALV82" s="9"/>
      <c r="ALW82" s="9"/>
      <c r="ALX82" s="9"/>
      <c r="ALY82" s="9"/>
      <c r="ALZ82" s="9"/>
      <c r="AMA82" s="9"/>
      <c r="AMB82" s="9"/>
      <c r="AMC82" s="9"/>
      <c r="AMD82" s="9"/>
      <c r="AME82" s="9"/>
      <c r="AMF82" s="9"/>
      <c r="AMG82" s="9"/>
      <c r="AMH82" s="9"/>
      <c r="AMI82" s="9"/>
      <c r="AMJ82" s="9"/>
      <c r="AMK82" s="9"/>
      <c r="AML82" s="9"/>
      <c r="AMM82" s="9"/>
      <c r="AMN82" s="9"/>
      <c r="AMO82" s="9"/>
      <c r="AMP82" s="9"/>
      <c r="AMQ82" s="9"/>
      <c r="AMR82" s="9"/>
      <c r="AMS82" s="9"/>
      <c r="AMT82" s="9"/>
      <c r="AMU82" s="9"/>
      <c r="AMV82" s="9"/>
      <c r="AMW82" s="9"/>
      <c r="AMX82" s="9"/>
      <c r="AMY82" s="9"/>
      <c r="AMZ82" s="9"/>
      <c r="ANA82" s="9"/>
      <c r="ANB82" s="9"/>
      <c r="ANC82" s="9"/>
      <c r="AND82" s="9"/>
      <c r="ANE82" s="9"/>
      <c r="ANF82" s="9"/>
      <c r="ANG82" s="9"/>
      <c r="ANH82" s="9"/>
      <c r="ANI82" s="9"/>
      <c r="ANJ82" s="9"/>
      <c r="ANK82" s="9"/>
      <c r="ANL82" s="9"/>
      <c r="ANM82" s="9"/>
      <c r="ANN82" s="9"/>
      <c r="ANO82" s="9"/>
      <c r="ANP82" s="9"/>
      <c r="ANQ82" s="9"/>
      <c r="ANR82" s="9"/>
      <c r="ANS82" s="9"/>
      <c r="ANT82" s="9"/>
      <c r="ANU82" s="9"/>
      <c r="ANV82" s="9"/>
      <c r="ANW82" s="9"/>
      <c r="ANX82" s="9"/>
      <c r="ANY82" s="9"/>
      <c r="ANZ82" s="9"/>
      <c r="AOA82" s="9"/>
      <c r="AOB82" s="9"/>
      <c r="AOC82" s="9"/>
      <c r="AOD82" s="9"/>
      <c r="AOE82" s="9"/>
      <c r="AOF82" s="9"/>
      <c r="AOG82" s="9"/>
      <c r="AOH82" s="9"/>
      <c r="AOI82" s="9"/>
      <c r="AOJ82" s="9"/>
      <c r="AOK82" s="9"/>
      <c r="AOL82" s="9"/>
      <c r="AOM82" s="9"/>
      <c r="AON82" s="9"/>
      <c r="AOO82" s="9"/>
      <c r="AOP82" s="9"/>
      <c r="AOQ82" s="9"/>
      <c r="AOR82" s="9"/>
      <c r="AOS82" s="9"/>
      <c r="AOT82" s="9"/>
      <c r="AOU82" s="9"/>
      <c r="AOV82" s="9"/>
      <c r="AOW82" s="9"/>
      <c r="AOX82" s="9"/>
      <c r="AOY82" s="9"/>
      <c r="AOZ82" s="9"/>
      <c r="APA82" s="9"/>
      <c r="APB82" s="9"/>
      <c r="APC82" s="9"/>
      <c r="APD82" s="9"/>
      <c r="APE82" s="9"/>
      <c r="APF82" s="9"/>
      <c r="APG82" s="9"/>
      <c r="APH82" s="9"/>
      <c r="API82" s="9"/>
      <c r="APJ82" s="9"/>
      <c r="APK82" s="9"/>
      <c r="APL82" s="9"/>
      <c r="APM82" s="9"/>
      <c r="APN82" s="9"/>
      <c r="APO82" s="9"/>
      <c r="APP82" s="9"/>
      <c r="APQ82" s="9"/>
      <c r="APR82" s="9"/>
      <c r="APS82" s="9"/>
      <c r="APT82" s="9"/>
      <c r="APU82" s="9"/>
      <c r="APV82" s="9"/>
      <c r="APW82" s="9"/>
      <c r="APX82" s="9"/>
      <c r="APY82" s="9"/>
      <c r="APZ82" s="9"/>
      <c r="AQA82" s="9"/>
      <c r="AQB82" s="9"/>
      <c r="AQC82" s="9"/>
      <c r="AQD82" s="9"/>
      <c r="AQE82" s="9"/>
      <c r="AQF82" s="9"/>
      <c r="AQG82" s="9"/>
      <c r="AQH82" s="9"/>
      <c r="AQI82" s="9"/>
      <c r="AQJ82" s="9"/>
      <c r="AQK82" s="9"/>
      <c r="AQL82" s="9"/>
      <c r="AQM82" s="9"/>
      <c r="AQN82" s="9"/>
      <c r="AQO82" s="9"/>
      <c r="AQP82" s="9"/>
      <c r="AQQ82" s="9"/>
      <c r="AQR82" s="9"/>
      <c r="AQS82" s="9"/>
      <c r="AQT82" s="9"/>
      <c r="AQU82" s="9"/>
      <c r="AQV82" s="9"/>
      <c r="AQW82" s="9"/>
      <c r="AQX82" s="9"/>
      <c r="AQY82" s="9"/>
      <c r="AQZ82" s="9"/>
      <c r="ARA82" s="9"/>
      <c r="ARB82" s="9"/>
      <c r="ARC82" s="9"/>
      <c r="ARD82" s="9"/>
      <c r="ARE82" s="9"/>
      <c r="ARF82" s="9"/>
      <c r="ARG82" s="9"/>
      <c r="ARH82" s="9"/>
      <c r="ARI82" s="9"/>
      <c r="ARJ82" s="9"/>
      <c r="ARK82" s="9"/>
      <c r="ARL82" s="9"/>
      <c r="ARM82" s="9"/>
      <c r="ARN82" s="9"/>
      <c r="ARO82" s="9"/>
      <c r="ARP82" s="9"/>
      <c r="ARQ82" s="9"/>
      <c r="ARR82" s="9"/>
      <c r="ARS82" s="9"/>
      <c r="ART82" s="9"/>
      <c r="ARU82" s="9"/>
      <c r="ARV82" s="9"/>
      <c r="ARW82" s="9"/>
      <c r="ARX82" s="9"/>
      <c r="ARY82" s="9"/>
      <c r="ARZ82" s="9"/>
      <c r="ASA82" s="9"/>
      <c r="ASB82" s="9"/>
      <c r="ASC82" s="9"/>
      <c r="ASD82" s="9"/>
      <c r="ASE82" s="9"/>
      <c r="ASF82" s="9"/>
      <c r="ASG82" s="9"/>
      <c r="ASH82" s="9"/>
      <c r="ASI82" s="9"/>
      <c r="ASJ82" s="9"/>
      <c r="ASK82" s="9"/>
      <c r="ASL82" s="9"/>
      <c r="ASM82" s="9"/>
      <c r="ASN82" s="9"/>
      <c r="ASO82" s="9"/>
      <c r="ASP82" s="9"/>
      <c r="ASQ82" s="9"/>
      <c r="ASR82" s="9"/>
      <c r="ASS82" s="9"/>
      <c r="AST82" s="9"/>
      <c r="ASU82" s="9"/>
      <c r="ASV82" s="9"/>
      <c r="ASW82" s="9"/>
      <c r="ASX82" s="9"/>
      <c r="ASY82" s="9"/>
      <c r="ASZ82" s="9"/>
      <c r="ATA82" s="9"/>
      <c r="ATB82" s="9"/>
      <c r="ATC82" s="9"/>
      <c r="ATD82" s="9"/>
      <c r="ATE82" s="9"/>
      <c r="ATF82" s="9"/>
      <c r="ATG82" s="9"/>
      <c r="ATH82" s="9"/>
      <c r="ATI82" s="9"/>
      <c r="ATJ82" s="9"/>
      <c r="ATK82" s="9"/>
      <c r="ATL82" s="9"/>
      <c r="ATM82" s="9"/>
      <c r="ATN82" s="9"/>
      <c r="ATO82" s="9"/>
      <c r="ATP82" s="9"/>
      <c r="ATQ82" s="9"/>
      <c r="ATR82" s="9"/>
      <c r="ATS82" s="9"/>
      <c r="ATT82" s="9"/>
      <c r="ATU82" s="9"/>
      <c r="ATV82" s="9"/>
      <c r="ATW82" s="9"/>
      <c r="ATX82" s="9"/>
      <c r="ATY82" s="9"/>
      <c r="ATZ82" s="9"/>
      <c r="AUA82" s="9"/>
      <c r="AUB82" s="9"/>
      <c r="AUC82" s="9"/>
      <c r="AUD82" s="9"/>
      <c r="AUE82" s="9"/>
      <c r="AUF82" s="9"/>
      <c r="AUG82" s="9"/>
      <c r="AUH82" s="9"/>
      <c r="AUI82" s="9"/>
      <c r="AUJ82" s="9"/>
      <c r="AUK82" s="9"/>
      <c r="AUL82" s="9"/>
      <c r="AUM82" s="9"/>
      <c r="AUN82" s="9"/>
      <c r="AUO82" s="9"/>
      <c r="AUP82" s="9"/>
      <c r="AUQ82" s="9"/>
      <c r="AUR82" s="9"/>
      <c r="AUS82" s="9"/>
      <c r="AUT82" s="9"/>
      <c r="AUU82" s="9"/>
      <c r="AUV82" s="9"/>
      <c r="AUW82" s="9"/>
      <c r="AUX82" s="9"/>
      <c r="AUY82" s="9"/>
      <c r="AUZ82" s="9"/>
      <c r="AVA82" s="9"/>
      <c r="AVB82" s="9"/>
      <c r="AVC82" s="9"/>
      <c r="AVD82" s="9"/>
      <c r="AVE82" s="9"/>
      <c r="AVF82" s="9"/>
      <c r="AVG82" s="9"/>
      <c r="AVH82" s="9"/>
      <c r="AVI82" s="9"/>
      <c r="AVJ82" s="9"/>
      <c r="AVK82" s="9"/>
      <c r="AVL82" s="9"/>
      <c r="AVM82" s="9"/>
      <c r="AVN82" s="9"/>
      <c r="AVO82" s="9"/>
      <c r="AVP82" s="9"/>
      <c r="AVQ82" s="9"/>
      <c r="AVR82" s="9"/>
      <c r="AVS82" s="9"/>
      <c r="AVT82" s="9"/>
      <c r="AVU82" s="9"/>
      <c r="AVV82" s="9"/>
      <c r="AVW82" s="9"/>
      <c r="AVX82" s="9"/>
      <c r="AVY82" s="9"/>
      <c r="AVZ82" s="9"/>
      <c r="AWA82" s="9"/>
      <c r="AWB82" s="9"/>
      <c r="AWC82" s="9"/>
      <c r="AWD82" s="9"/>
      <c r="AWE82" s="9"/>
      <c r="AWF82" s="9"/>
      <c r="AWG82" s="9"/>
      <c r="AWH82" s="9"/>
      <c r="AWI82" s="9"/>
      <c r="AWJ82" s="9"/>
      <c r="AWK82" s="9"/>
      <c r="AWL82" s="9"/>
      <c r="AWM82" s="9"/>
      <c r="AWN82" s="9"/>
      <c r="AWO82" s="9"/>
      <c r="AWP82" s="9"/>
      <c r="AWQ82" s="9"/>
      <c r="AWR82" s="9"/>
      <c r="AWS82" s="9"/>
      <c r="AWT82" s="9"/>
      <c r="AWU82" s="9"/>
      <c r="AWV82" s="9"/>
      <c r="AWW82" s="9"/>
      <c r="AWX82" s="9"/>
      <c r="AWY82" s="9"/>
      <c r="AWZ82" s="9"/>
      <c r="AXA82" s="9"/>
      <c r="AXB82" s="9"/>
      <c r="AXC82" s="9"/>
      <c r="AXD82" s="9"/>
      <c r="AXE82" s="9"/>
      <c r="AXF82" s="9"/>
      <c r="AXG82" s="9"/>
      <c r="AXH82" s="9"/>
      <c r="AXI82" s="9"/>
      <c r="AXJ82" s="9"/>
      <c r="AXK82" s="9"/>
      <c r="AXL82" s="9"/>
      <c r="AXM82" s="9"/>
      <c r="AXN82" s="9"/>
      <c r="AXO82" s="9"/>
      <c r="AXP82" s="9"/>
      <c r="AXQ82" s="9"/>
      <c r="AXR82" s="9"/>
      <c r="AXS82" s="9"/>
      <c r="AXT82" s="9"/>
      <c r="AXU82" s="9"/>
      <c r="AXV82" s="9"/>
      <c r="AXW82" s="9"/>
      <c r="AXX82" s="9"/>
      <c r="AXY82" s="9"/>
      <c r="AXZ82" s="9"/>
      <c r="AYA82" s="9"/>
      <c r="AYB82" s="9"/>
      <c r="AYC82" s="9"/>
      <c r="AYD82" s="9"/>
      <c r="AYE82" s="9"/>
      <c r="AYF82" s="9"/>
      <c r="AYG82" s="9"/>
      <c r="AYH82" s="9"/>
      <c r="AYI82" s="9"/>
      <c r="AYJ82" s="9"/>
      <c r="AYK82" s="9"/>
      <c r="AYL82" s="9"/>
      <c r="AYM82" s="9"/>
      <c r="AYN82" s="9"/>
      <c r="AYO82" s="9"/>
      <c r="AYP82" s="9"/>
      <c r="AYQ82" s="9"/>
      <c r="AYR82" s="9"/>
      <c r="AYS82" s="9"/>
      <c r="AYT82" s="9"/>
      <c r="AYU82" s="9"/>
      <c r="AYV82" s="9"/>
      <c r="AYW82" s="9"/>
      <c r="AYX82" s="9"/>
      <c r="AYY82" s="9"/>
      <c r="AYZ82" s="9"/>
      <c r="AZA82" s="9"/>
      <c r="AZB82" s="9"/>
      <c r="AZC82" s="9"/>
      <c r="AZD82" s="9"/>
      <c r="AZE82" s="9"/>
      <c r="AZF82" s="9"/>
      <c r="AZG82" s="9"/>
      <c r="AZH82" s="9"/>
      <c r="AZI82" s="9"/>
      <c r="AZJ82" s="9"/>
      <c r="AZK82" s="9"/>
      <c r="AZL82" s="9"/>
      <c r="AZM82" s="9"/>
      <c r="AZN82" s="9"/>
      <c r="AZO82" s="9"/>
      <c r="AZP82" s="9"/>
      <c r="AZQ82" s="9"/>
      <c r="AZR82" s="9"/>
      <c r="AZS82" s="9"/>
      <c r="AZT82" s="9"/>
      <c r="AZU82" s="9"/>
      <c r="AZV82" s="9"/>
      <c r="AZW82" s="9"/>
      <c r="AZX82" s="9"/>
      <c r="AZY82" s="9"/>
      <c r="AZZ82" s="9"/>
      <c r="BAA82" s="9"/>
      <c r="BAB82" s="9"/>
      <c r="BAC82" s="9"/>
      <c r="BAD82" s="9"/>
      <c r="BAE82" s="9"/>
      <c r="BAF82" s="9"/>
      <c r="BAG82" s="9"/>
      <c r="BAH82" s="9"/>
      <c r="BAI82" s="9"/>
      <c r="BAJ82" s="9"/>
      <c r="BAK82" s="9"/>
      <c r="BAL82" s="9"/>
      <c r="BAM82" s="9"/>
      <c r="BAN82" s="9"/>
      <c r="BAO82" s="9"/>
      <c r="BAP82" s="9"/>
      <c r="BAQ82" s="9"/>
      <c r="BAR82" s="9"/>
      <c r="BAS82" s="9"/>
      <c r="BAT82" s="9"/>
      <c r="BAU82" s="9"/>
      <c r="BAV82" s="9"/>
      <c r="BAW82" s="9"/>
      <c r="BAX82" s="9"/>
      <c r="BAY82" s="9"/>
      <c r="BAZ82" s="9"/>
      <c r="BBA82" s="9"/>
      <c r="BBB82" s="9"/>
      <c r="BBC82" s="9"/>
      <c r="BBD82" s="9"/>
      <c r="BBE82" s="9"/>
      <c r="BBF82" s="9"/>
      <c r="BBG82" s="9"/>
      <c r="BBH82" s="9"/>
      <c r="BBI82" s="9"/>
      <c r="BBJ82" s="9"/>
      <c r="BBK82" s="9"/>
      <c r="BBL82" s="9"/>
      <c r="BBM82" s="9"/>
      <c r="BBN82" s="9"/>
      <c r="BBO82" s="9"/>
      <c r="BBP82" s="9"/>
      <c r="BBQ82" s="9"/>
      <c r="BBR82" s="9"/>
      <c r="BBS82" s="9"/>
      <c r="BBT82" s="9"/>
      <c r="BBU82" s="9"/>
      <c r="BBV82" s="9"/>
      <c r="BBW82" s="9"/>
      <c r="BBX82" s="9"/>
      <c r="BBY82" s="9"/>
      <c r="BBZ82" s="9"/>
      <c r="BCA82" s="9"/>
      <c r="BCB82" s="9"/>
      <c r="BCC82" s="9"/>
      <c r="BCD82" s="9"/>
      <c r="BCE82" s="9"/>
      <c r="BCF82" s="9"/>
      <c r="BCG82" s="9"/>
      <c r="BCH82" s="9"/>
      <c r="BCI82" s="9"/>
      <c r="BCJ82" s="9"/>
      <c r="BCK82" s="9"/>
      <c r="BCL82" s="9"/>
      <c r="BCM82" s="9"/>
      <c r="BCN82" s="9"/>
      <c r="BCO82" s="9"/>
      <c r="BCP82" s="9"/>
      <c r="BCQ82" s="9"/>
      <c r="BCR82" s="9"/>
      <c r="BCS82" s="9"/>
      <c r="BCT82" s="9"/>
      <c r="BCU82" s="9"/>
      <c r="BCV82" s="9"/>
      <c r="BCW82" s="9"/>
      <c r="BCX82" s="9"/>
      <c r="BCY82" s="9"/>
      <c r="BCZ82" s="9"/>
      <c r="BDA82" s="9"/>
      <c r="BDB82" s="9"/>
      <c r="BDC82" s="9"/>
      <c r="BDD82" s="9"/>
      <c r="BDE82" s="9"/>
      <c r="BDF82" s="9"/>
      <c r="BDG82" s="9"/>
      <c r="BDH82" s="9"/>
      <c r="BDI82" s="9"/>
      <c r="BDJ82" s="9"/>
      <c r="BDK82" s="9"/>
      <c r="BDL82" s="9"/>
      <c r="BDM82" s="9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="15" customFormat="1" spans="1:16384">
      <c r="A83" s="15" t="s">
        <v>2154</v>
      </c>
      <c r="B83" s="26" t="s">
        <v>2209</v>
      </c>
      <c r="F83" s="60" t="s">
        <v>36</v>
      </c>
      <c r="G83" s="61">
        <v>10000</v>
      </c>
      <c r="H83" s="60">
        <v>36418028.22</v>
      </c>
      <c r="I83" s="67" t="s">
        <v>2223</v>
      </c>
      <c r="K83" s="26" t="s">
        <v>36</v>
      </c>
      <c r="L83" s="26" t="s">
        <v>36</v>
      </c>
      <c r="M83" s="26" t="s">
        <v>2160</v>
      </c>
      <c r="N83" s="26" t="s">
        <v>2161</v>
      </c>
      <c r="O83" s="26" t="s">
        <v>36</v>
      </c>
      <c r="P83" s="9"/>
      <c r="Q83" s="9"/>
      <c r="R83" s="70" t="s">
        <v>2159</v>
      </c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  <c r="CE83" s="9"/>
      <c r="CF83" s="9"/>
      <c r="CG83" s="9"/>
      <c r="CH83" s="9"/>
      <c r="CI83" s="9"/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9"/>
      <c r="CY83" s="9"/>
      <c r="CZ83" s="9"/>
      <c r="DA83" s="9"/>
      <c r="DB83" s="9"/>
      <c r="DC83" s="9"/>
      <c r="DD83" s="9"/>
      <c r="DE83" s="9"/>
      <c r="DF83" s="9"/>
      <c r="DG83" s="9"/>
      <c r="DH83" s="9"/>
      <c r="DI83" s="9"/>
      <c r="DJ83" s="9"/>
      <c r="DK83" s="9"/>
      <c r="DL83" s="9"/>
      <c r="DM83" s="9"/>
      <c r="DN83" s="9"/>
      <c r="DO83" s="9"/>
      <c r="DP83" s="9"/>
      <c r="DQ83" s="9"/>
      <c r="DR83" s="9"/>
      <c r="DS83" s="9"/>
      <c r="DT83" s="9"/>
      <c r="DU83" s="9"/>
      <c r="DV83" s="9"/>
      <c r="DW83" s="9"/>
      <c r="DX83" s="9"/>
      <c r="DY83" s="9"/>
      <c r="DZ83" s="9"/>
      <c r="EA83" s="9"/>
      <c r="EB83" s="9"/>
      <c r="EC83" s="9"/>
      <c r="ED83" s="9"/>
      <c r="EE83" s="9"/>
      <c r="EF83" s="9"/>
      <c r="EG83" s="9"/>
      <c r="EH83" s="9"/>
      <c r="EI83" s="9"/>
      <c r="EJ83" s="9"/>
      <c r="EK83" s="9"/>
      <c r="EL83" s="9"/>
      <c r="EM83" s="9"/>
      <c r="EN83" s="9"/>
      <c r="EO83" s="9"/>
      <c r="EP83" s="9"/>
      <c r="EQ83" s="9"/>
      <c r="ER83" s="9"/>
      <c r="ES83" s="9"/>
      <c r="ET83" s="9"/>
      <c r="EU83" s="9"/>
      <c r="EV83" s="9"/>
      <c r="EW83" s="9"/>
      <c r="EX83" s="9"/>
      <c r="EY83" s="9"/>
      <c r="EZ83" s="9"/>
      <c r="FA83" s="9"/>
      <c r="FB83" s="9"/>
      <c r="FC83" s="9"/>
      <c r="FD83" s="9"/>
      <c r="FE83" s="9"/>
      <c r="FF83" s="9"/>
      <c r="FG83" s="9"/>
      <c r="FH83" s="9"/>
      <c r="FI83" s="9"/>
      <c r="FJ83" s="9"/>
      <c r="FK83" s="9"/>
      <c r="FL83" s="9"/>
      <c r="FM83" s="9"/>
      <c r="FN83" s="9"/>
      <c r="FO83" s="9"/>
      <c r="FP83" s="9"/>
      <c r="FQ83" s="9"/>
      <c r="FR83" s="9"/>
      <c r="FS83" s="9"/>
      <c r="FT83" s="9"/>
      <c r="FU83" s="9"/>
      <c r="FV83" s="9"/>
      <c r="FW83" s="9"/>
      <c r="FX83" s="9"/>
      <c r="FY83" s="9"/>
      <c r="FZ83" s="9"/>
      <c r="GA83" s="9"/>
      <c r="GB83" s="9"/>
      <c r="GC83" s="9"/>
      <c r="GD83" s="9"/>
      <c r="GE83" s="9"/>
      <c r="GF83" s="9"/>
      <c r="GG83" s="9"/>
      <c r="GH83" s="9"/>
      <c r="GI83" s="9"/>
      <c r="GJ83" s="9"/>
      <c r="GK83" s="9"/>
      <c r="GL83" s="9"/>
      <c r="GM83" s="9"/>
      <c r="GN83" s="9"/>
      <c r="GO83" s="9"/>
      <c r="GP83" s="9"/>
      <c r="GQ83" s="9"/>
      <c r="GR83" s="9"/>
      <c r="GS83" s="9"/>
      <c r="GT83" s="9"/>
      <c r="GU83" s="9"/>
      <c r="GV83" s="9"/>
      <c r="GW83" s="9"/>
      <c r="GX83" s="9"/>
      <c r="GY83" s="9"/>
      <c r="GZ83" s="9"/>
      <c r="HA83" s="9"/>
      <c r="HB83" s="9"/>
      <c r="HC83" s="9"/>
      <c r="HD83" s="9"/>
      <c r="HE83" s="9"/>
      <c r="HF83" s="9"/>
      <c r="HG83" s="9"/>
      <c r="HH83" s="9"/>
      <c r="HI83" s="9"/>
      <c r="HJ83" s="9"/>
      <c r="HK83" s="9"/>
      <c r="HL83" s="9"/>
      <c r="HM83" s="9"/>
      <c r="HN83" s="9"/>
      <c r="HO83" s="9"/>
      <c r="HP83" s="9"/>
      <c r="HQ83" s="9"/>
      <c r="HR83" s="9"/>
      <c r="HS83" s="9"/>
      <c r="HT83" s="9"/>
      <c r="HU83" s="9"/>
      <c r="HV83" s="9"/>
      <c r="HW83" s="9"/>
      <c r="HX83" s="9"/>
      <c r="HY83" s="9"/>
      <c r="HZ83" s="9"/>
      <c r="IA83" s="9"/>
      <c r="IB83" s="9"/>
      <c r="IC83" s="9"/>
      <c r="ID83" s="9"/>
      <c r="IE83" s="9"/>
      <c r="IF83" s="9"/>
      <c r="IG83" s="9"/>
      <c r="IH83" s="9"/>
      <c r="II83" s="9"/>
      <c r="IJ83" s="9"/>
      <c r="IK83" s="9"/>
      <c r="IL83" s="9"/>
      <c r="IM83" s="9"/>
      <c r="IN83" s="9"/>
      <c r="IO83" s="9"/>
      <c r="IP83" s="9"/>
      <c r="IQ83" s="9"/>
      <c r="IR83" s="9"/>
      <c r="IS83" s="9"/>
      <c r="IT83" s="9"/>
      <c r="IU83" s="9"/>
      <c r="IV83" s="9"/>
      <c r="IW83" s="9"/>
      <c r="IX83" s="9"/>
      <c r="IY83" s="9"/>
      <c r="IZ83" s="9"/>
      <c r="JA83" s="9"/>
      <c r="JB83" s="9"/>
      <c r="JC83" s="9"/>
      <c r="JD83" s="9"/>
      <c r="JE83" s="9"/>
      <c r="JF83" s="9"/>
      <c r="JG83" s="9"/>
      <c r="JH83" s="9"/>
      <c r="JI83" s="9"/>
      <c r="JJ83" s="9"/>
      <c r="JK83" s="9"/>
      <c r="JL83" s="9"/>
      <c r="JM83" s="9"/>
      <c r="JN83" s="9"/>
      <c r="JO83" s="9"/>
      <c r="JP83" s="9"/>
      <c r="JQ83" s="9"/>
      <c r="JR83" s="9"/>
      <c r="JS83" s="9"/>
      <c r="JT83" s="9"/>
      <c r="JU83" s="9"/>
      <c r="JV83" s="9"/>
      <c r="JW83" s="9"/>
      <c r="JX83" s="9"/>
      <c r="JY83" s="9"/>
      <c r="JZ83" s="9"/>
      <c r="KA83" s="9"/>
      <c r="KB83" s="9"/>
      <c r="KC83" s="9"/>
      <c r="KD83" s="9"/>
      <c r="KE83" s="9"/>
      <c r="KF83" s="9"/>
      <c r="KG83" s="9"/>
      <c r="KH83" s="9"/>
      <c r="KI83" s="9"/>
      <c r="KJ83" s="9"/>
      <c r="KK83" s="9"/>
      <c r="KL83" s="9"/>
      <c r="KM83" s="9"/>
      <c r="KN83" s="9"/>
      <c r="KO83" s="9"/>
      <c r="KP83" s="9"/>
      <c r="KQ83" s="9"/>
      <c r="KR83" s="9"/>
      <c r="KS83" s="9"/>
      <c r="KT83" s="9"/>
      <c r="KU83" s="9"/>
      <c r="KV83" s="9"/>
      <c r="KW83" s="9"/>
      <c r="KX83" s="9"/>
      <c r="KY83" s="9"/>
      <c r="KZ83" s="9"/>
      <c r="LA83" s="9"/>
      <c r="LB83" s="9"/>
      <c r="LC83" s="9"/>
      <c r="LD83" s="9"/>
      <c r="LE83" s="9"/>
      <c r="LF83" s="9"/>
      <c r="LG83" s="9"/>
      <c r="LH83" s="9"/>
      <c r="LI83" s="9"/>
      <c r="LJ83" s="9"/>
      <c r="LK83" s="9"/>
      <c r="LL83" s="9"/>
      <c r="LM83" s="9"/>
      <c r="LN83" s="9"/>
      <c r="LO83" s="9"/>
      <c r="LP83" s="9"/>
      <c r="LQ83" s="9"/>
      <c r="LR83" s="9"/>
      <c r="LS83" s="9"/>
      <c r="LT83" s="9"/>
      <c r="LU83" s="9"/>
      <c r="LV83" s="9"/>
      <c r="LW83" s="9"/>
      <c r="LX83" s="9"/>
      <c r="LY83" s="9"/>
      <c r="LZ83" s="9"/>
      <c r="MA83" s="9"/>
      <c r="MB83" s="9"/>
      <c r="MC83" s="9"/>
      <c r="MD83" s="9"/>
      <c r="ME83" s="9"/>
      <c r="MF83" s="9"/>
      <c r="MG83" s="9"/>
      <c r="MH83" s="9"/>
      <c r="MI83" s="9"/>
      <c r="MJ83" s="9"/>
      <c r="MK83" s="9"/>
      <c r="ML83" s="9"/>
      <c r="MM83" s="9"/>
      <c r="MN83" s="9"/>
      <c r="MO83" s="9"/>
      <c r="MP83" s="9"/>
      <c r="MQ83" s="9"/>
      <c r="MR83" s="9"/>
      <c r="MS83" s="9"/>
      <c r="MT83" s="9"/>
      <c r="MU83" s="9"/>
      <c r="MV83" s="9"/>
      <c r="MW83" s="9"/>
      <c r="MX83" s="9"/>
      <c r="MY83" s="9"/>
      <c r="MZ83" s="9"/>
      <c r="NA83" s="9"/>
      <c r="NB83" s="9"/>
      <c r="NC83" s="9"/>
      <c r="ND83" s="9"/>
      <c r="NE83" s="9"/>
      <c r="NF83" s="9"/>
      <c r="NG83" s="9"/>
      <c r="NH83" s="9"/>
      <c r="NI83" s="9"/>
      <c r="NJ83" s="9"/>
      <c r="NK83" s="9"/>
      <c r="NL83" s="9"/>
      <c r="NM83" s="9"/>
      <c r="NN83" s="9"/>
      <c r="NO83" s="9"/>
      <c r="NP83" s="9"/>
      <c r="NQ83" s="9"/>
      <c r="NR83" s="9"/>
      <c r="NS83" s="9"/>
      <c r="NT83" s="9"/>
      <c r="NU83" s="9"/>
      <c r="NV83" s="9"/>
      <c r="NW83" s="9"/>
      <c r="NX83" s="9"/>
      <c r="NY83" s="9"/>
      <c r="NZ83" s="9"/>
      <c r="OA83" s="9"/>
      <c r="OB83" s="9"/>
      <c r="OC83" s="9"/>
      <c r="OD83" s="9"/>
      <c r="OE83" s="9"/>
      <c r="OF83" s="9"/>
      <c r="OG83" s="9"/>
      <c r="OH83" s="9"/>
      <c r="OI83" s="9"/>
      <c r="OJ83" s="9"/>
      <c r="OK83" s="9"/>
      <c r="OL83" s="9"/>
      <c r="OM83" s="9"/>
      <c r="ON83" s="9"/>
      <c r="OO83" s="9"/>
      <c r="OP83" s="9"/>
      <c r="OQ83" s="9"/>
      <c r="OR83" s="9"/>
      <c r="OS83" s="9"/>
      <c r="OT83" s="9"/>
      <c r="OU83" s="9"/>
      <c r="OV83" s="9"/>
      <c r="OW83" s="9"/>
      <c r="OX83" s="9"/>
      <c r="OY83" s="9"/>
      <c r="OZ83" s="9"/>
      <c r="PA83" s="9"/>
      <c r="PB83" s="9"/>
      <c r="PC83" s="9"/>
      <c r="PD83" s="9"/>
      <c r="PE83" s="9"/>
      <c r="PF83" s="9"/>
      <c r="PG83" s="9"/>
      <c r="PH83" s="9"/>
      <c r="PI83" s="9"/>
      <c r="PJ83" s="9"/>
      <c r="PK83" s="9"/>
      <c r="PL83" s="9"/>
      <c r="PM83" s="9"/>
      <c r="PN83" s="9"/>
      <c r="PO83" s="9"/>
      <c r="PP83" s="9"/>
      <c r="PQ83" s="9"/>
      <c r="PR83" s="9"/>
      <c r="PS83" s="9"/>
      <c r="PT83" s="9"/>
      <c r="PU83" s="9"/>
      <c r="PV83" s="9"/>
      <c r="PW83" s="9"/>
      <c r="PX83" s="9"/>
      <c r="PY83" s="9"/>
      <c r="PZ83" s="9"/>
      <c r="QA83" s="9"/>
      <c r="QB83" s="9"/>
      <c r="QC83" s="9"/>
      <c r="QD83" s="9"/>
      <c r="QE83" s="9"/>
      <c r="QF83" s="9"/>
      <c r="QG83" s="9"/>
      <c r="QH83" s="9"/>
      <c r="QI83" s="9"/>
      <c r="QJ83" s="9"/>
      <c r="QK83" s="9"/>
      <c r="QL83" s="9"/>
      <c r="QM83" s="9"/>
      <c r="QN83" s="9"/>
      <c r="QO83" s="9"/>
      <c r="QP83" s="9"/>
      <c r="QQ83" s="9"/>
      <c r="QR83" s="9"/>
      <c r="QS83" s="9"/>
      <c r="QT83" s="9"/>
      <c r="QU83" s="9"/>
      <c r="QV83" s="9"/>
      <c r="QW83" s="9"/>
      <c r="QX83" s="9"/>
      <c r="QY83" s="9"/>
      <c r="QZ83" s="9"/>
      <c r="RA83" s="9"/>
      <c r="RB83" s="9"/>
      <c r="RC83" s="9"/>
      <c r="RD83" s="9"/>
      <c r="RE83" s="9"/>
      <c r="RF83" s="9"/>
      <c r="RG83" s="9"/>
      <c r="RH83" s="9"/>
      <c r="RI83" s="9"/>
      <c r="RJ83" s="9"/>
      <c r="RK83" s="9"/>
      <c r="RL83" s="9"/>
      <c r="RM83" s="9"/>
      <c r="RN83" s="9"/>
      <c r="RO83" s="9"/>
      <c r="RP83" s="9"/>
      <c r="RQ83" s="9"/>
      <c r="RR83" s="9"/>
      <c r="RS83" s="9"/>
      <c r="RT83" s="9"/>
      <c r="RU83" s="9"/>
      <c r="RV83" s="9"/>
      <c r="RW83" s="9"/>
      <c r="RX83" s="9"/>
      <c r="RY83" s="9"/>
      <c r="RZ83" s="9"/>
      <c r="SA83" s="9"/>
      <c r="SB83" s="9"/>
      <c r="SC83" s="9"/>
      <c r="SD83" s="9"/>
      <c r="SE83" s="9"/>
      <c r="SF83" s="9"/>
      <c r="SG83" s="9"/>
      <c r="SH83" s="9"/>
      <c r="SI83" s="9"/>
      <c r="SJ83" s="9"/>
      <c r="SK83" s="9"/>
      <c r="SL83" s="9"/>
      <c r="SM83" s="9"/>
      <c r="SN83" s="9"/>
      <c r="SO83" s="9"/>
      <c r="SP83" s="9"/>
      <c r="SQ83" s="9"/>
      <c r="SR83" s="9"/>
      <c r="SS83" s="9"/>
      <c r="ST83" s="9"/>
      <c r="SU83" s="9"/>
      <c r="SV83" s="9"/>
      <c r="SW83" s="9"/>
      <c r="SX83" s="9"/>
      <c r="SY83" s="9"/>
      <c r="SZ83" s="9"/>
      <c r="TA83" s="9"/>
      <c r="TB83" s="9"/>
      <c r="TC83" s="9"/>
      <c r="TD83" s="9"/>
      <c r="TE83" s="9"/>
      <c r="TF83" s="9"/>
      <c r="TG83" s="9"/>
      <c r="TH83" s="9"/>
      <c r="TI83" s="9"/>
      <c r="TJ83" s="9"/>
      <c r="TK83" s="9"/>
      <c r="TL83" s="9"/>
      <c r="TM83" s="9"/>
      <c r="TN83" s="9"/>
      <c r="TO83" s="9"/>
      <c r="TP83" s="9"/>
      <c r="TQ83" s="9"/>
      <c r="TR83" s="9"/>
      <c r="TS83" s="9"/>
      <c r="TT83" s="9"/>
      <c r="TU83" s="9"/>
      <c r="TV83" s="9"/>
      <c r="TW83" s="9"/>
      <c r="TX83" s="9"/>
      <c r="TY83" s="9"/>
      <c r="TZ83" s="9"/>
      <c r="UA83" s="9"/>
      <c r="UB83" s="9"/>
      <c r="UC83" s="9"/>
      <c r="UD83" s="9"/>
      <c r="UE83" s="9"/>
      <c r="UF83" s="9"/>
      <c r="UG83" s="9"/>
      <c r="UH83" s="9"/>
      <c r="UI83" s="9"/>
      <c r="UJ83" s="9"/>
      <c r="UK83" s="9"/>
      <c r="UL83" s="9"/>
      <c r="UM83" s="9"/>
      <c r="UN83" s="9"/>
      <c r="UO83" s="9"/>
      <c r="UP83" s="9"/>
      <c r="UQ83" s="9"/>
      <c r="UR83" s="9"/>
      <c r="US83" s="9"/>
      <c r="UT83" s="9"/>
      <c r="UU83" s="9"/>
      <c r="UV83" s="9"/>
      <c r="UW83" s="9"/>
      <c r="UX83" s="9"/>
      <c r="UY83" s="9"/>
      <c r="UZ83" s="9"/>
      <c r="VA83" s="9"/>
      <c r="VB83" s="9"/>
      <c r="VC83" s="9"/>
      <c r="VD83" s="9"/>
      <c r="VE83" s="9"/>
      <c r="VF83" s="9"/>
      <c r="VG83" s="9"/>
      <c r="VH83" s="9"/>
      <c r="VI83" s="9"/>
      <c r="VJ83" s="9"/>
      <c r="VK83" s="9"/>
      <c r="VL83" s="9"/>
      <c r="VM83" s="9"/>
      <c r="VN83" s="9"/>
      <c r="VO83" s="9"/>
      <c r="VP83" s="9"/>
      <c r="VQ83" s="9"/>
      <c r="VR83" s="9"/>
      <c r="VS83" s="9"/>
      <c r="VT83" s="9"/>
      <c r="VU83" s="9"/>
      <c r="VV83" s="9"/>
      <c r="VW83" s="9"/>
      <c r="VX83" s="9"/>
      <c r="VY83" s="9"/>
      <c r="VZ83" s="9"/>
      <c r="WA83" s="9"/>
      <c r="WB83" s="9"/>
      <c r="WC83" s="9"/>
      <c r="WD83" s="9"/>
      <c r="WE83" s="9"/>
      <c r="WF83" s="9"/>
      <c r="WG83" s="9"/>
      <c r="WH83" s="9"/>
      <c r="WI83" s="9"/>
      <c r="WJ83" s="9"/>
      <c r="WK83" s="9"/>
      <c r="WL83" s="9"/>
      <c r="WM83" s="9"/>
      <c r="WN83" s="9"/>
      <c r="WO83" s="9"/>
      <c r="WP83" s="9"/>
      <c r="WQ83" s="9"/>
      <c r="WR83" s="9"/>
      <c r="WS83" s="9"/>
      <c r="WT83" s="9"/>
      <c r="WU83" s="9"/>
      <c r="WV83" s="9"/>
      <c r="WW83" s="9"/>
      <c r="WX83" s="9"/>
      <c r="WY83" s="9"/>
      <c r="WZ83" s="9"/>
      <c r="XA83" s="9"/>
      <c r="XB83" s="9"/>
      <c r="XC83" s="9"/>
      <c r="XD83" s="9"/>
      <c r="XE83" s="9"/>
      <c r="XF83" s="9"/>
      <c r="XG83" s="9"/>
      <c r="XH83" s="9"/>
      <c r="XI83" s="9"/>
      <c r="XJ83" s="9"/>
      <c r="XK83" s="9"/>
      <c r="XL83" s="9"/>
      <c r="XM83" s="9"/>
      <c r="XN83" s="9"/>
      <c r="XO83" s="9"/>
      <c r="XP83" s="9"/>
      <c r="XQ83" s="9"/>
      <c r="XR83" s="9"/>
      <c r="XS83" s="9"/>
      <c r="XT83" s="9"/>
      <c r="XU83" s="9"/>
      <c r="XV83" s="9"/>
      <c r="XW83" s="9"/>
      <c r="XX83" s="9"/>
      <c r="XY83" s="9"/>
      <c r="XZ83" s="9"/>
      <c r="YA83" s="9"/>
      <c r="YB83" s="9"/>
      <c r="YC83" s="9"/>
      <c r="YD83" s="9"/>
      <c r="YE83" s="9"/>
      <c r="YF83" s="9"/>
      <c r="YG83" s="9"/>
      <c r="YH83" s="9"/>
      <c r="YI83" s="9"/>
      <c r="YJ83" s="9"/>
      <c r="YK83" s="9"/>
      <c r="YL83" s="9"/>
      <c r="YM83" s="9"/>
      <c r="YN83" s="9"/>
      <c r="YO83" s="9"/>
      <c r="YP83" s="9"/>
      <c r="YQ83" s="9"/>
      <c r="YR83" s="9"/>
      <c r="YS83" s="9"/>
      <c r="YT83" s="9"/>
      <c r="YU83" s="9"/>
      <c r="YV83" s="9"/>
      <c r="YW83" s="9"/>
      <c r="YX83" s="9"/>
      <c r="YY83" s="9"/>
      <c r="YZ83" s="9"/>
      <c r="ZA83" s="9"/>
      <c r="ZB83" s="9"/>
      <c r="ZC83" s="9"/>
      <c r="ZD83" s="9"/>
      <c r="ZE83" s="9"/>
      <c r="ZF83" s="9"/>
      <c r="ZG83" s="9"/>
      <c r="ZH83" s="9"/>
      <c r="ZI83" s="9"/>
      <c r="ZJ83" s="9"/>
      <c r="ZK83" s="9"/>
      <c r="ZL83" s="9"/>
      <c r="ZM83" s="9"/>
      <c r="ZN83" s="9"/>
      <c r="ZO83" s="9"/>
      <c r="ZP83" s="9"/>
      <c r="ZQ83" s="9"/>
      <c r="ZR83" s="9"/>
      <c r="ZS83" s="9"/>
      <c r="ZT83" s="9"/>
      <c r="ZU83" s="9"/>
      <c r="ZV83" s="9"/>
      <c r="ZW83" s="9"/>
      <c r="ZX83" s="9"/>
      <c r="ZY83" s="9"/>
      <c r="ZZ83" s="9"/>
      <c r="AAA83" s="9"/>
      <c r="AAB83" s="9"/>
      <c r="AAC83" s="9"/>
      <c r="AAD83" s="9"/>
      <c r="AAE83" s="9"/>
      <c r="AAF83" s="9"/>
      <c r="AAG83" s="9"/>
      <c r="AAH83" s="9"/>
      <c r="AAI83" s="9"/>
      <c r="AAJ83" s="9"/>
      <c r="AAK83" s="9"/>
      <c r="AAL83" s="9"/>
      <c r="AAM83" s="9"/>
      <c r="AAN83" s="9"/>
      <c r="AAO83" s="9"/>
      <c r="AAP83" s="9"/>
      <c r="AAQ83" s="9"/>
      <c r="AAR83" s="9"/>
      <c r="AAS83" s="9"/>
      <c r="AAT83" s="9"/>
      <c r="AAU83" s="9"/>
      <c r="AAV83" s="9"/>
      <c r="AAW83" s="9"/>
      <c r="AAX83" s="9"/>
      <c r="AAY83" s="9"/>
      <c r="AAZ83" s="9"/>
      <c r="ABA83" s="9"/>
      <c r="ABB83" s="9"/>
      <c r="ABC83" s="9"/>
      <c r="ABD83" s="9"/>
      <c r="ABE83" s="9"/>
      <c r="ABF83" s="9"/>
      <c r="ABG83" s="9"/>
      <c r="ABH83" s="9"/>
      <c r="ABI83" s="9"/>
      <c r="ABJ83" s="9"/>
      <c r="ABK83" s="9"/>
      <c r="ABL83" s="9"/>
      <c r="ABM83" s="9"/>
      <c r="ABN83" s="9"/>
      <c r="ABO83" s="9"/>
      <c r="ABP83" s="9"/>
      <c r="ABQ83" s="9"/>
      <c r="ABR83" s="9"/>
      <c r="ABS83" s="9"/>
      <c r="ABT83" s="9"/>
      <c r="ABU83" s="9"/>
      <c r="ABV83" s="9"/>
      <c r="ABW83" s="9"/>
      <c r="ABX83" s="9"/>
      <c r="ABY83" s="9"/>
      <c r="ABZ83" s="9"/>
      <c r="ACA83" s="9"/>
      <c r="ACB83" s="9"/>
      <c r="ACC83" s="9"/>
      <c r="ACD83" s="9"/>
      <c r="ACE83" s="9"/>
      <c r="ACF83" s="9"/>
      <c r="ACG83" s="9"/>
      <c r="ACH83" s="9"/>
      <c r="ACI83" s="9"/>
      <c r="ACJ83" s="9"/>
      <c r="ACK83" s="9"/>
      <c r="ACL83" s="9"/>
      <c r="ACM83" s="9"/>
      <c r="ACN83" s="9"/>
      <c r="ACO83" s="9"/>
      <c r="ACP83" s="9"/>
      <c r="ACQ83" s="9"/>
      <c r="ACR83" s="9"/>
      <c r="ACS83" s="9"/>
      <c r="ACT83" s="9"/>
      <c r="ACU83" s="9"/>
      <c r="ACV83" s="9"/>
      <c r="ACW83" s="9"/>
      <c r="ACX83" s="9"/>
      <c r="ACY83" s="9"/>
      <c r="ACZ83" s="9"/>
      <c r="ADA83" s="9"/>
      <c r="ADB83" s="9"/>
      <c r="ADC83" s="9"/>
      <c r="ADD83" s="9"/>
      <c r="ADE83" s="9"/>
      <c r="ADF83" s="9"/>
      <c r="ADG83" s="9"/>
      <c r="ADH83" s="9"/>
      <c r="ADI83" s="9"/>
      <c r="ADJ83" s="9"/>
      <c r="ADK83" s="9"/>
      <c r="ADL83" s="9"/>
      <c r="ADM83" s="9"/>
      <c r="ADN83" s="9"/>
      <c r="ADO83" s="9"/>
      <c r="ADP83" s="9"/>
      <c r="ADQ83" s="9"/>
      <c r="ADR83" s="9"/>
      <c r="ADS83" s="9"/>
      <c r="ADT83" s="9"/>
      <c r="ADU83" s="9"/>
      <c r="ADV83" s="9"/>
      <c r="ADW83" s="9"/>
      <c r="ADX83" s="9"/>
      <c r="ADY83" s="9"/>
      <c r="ADZ83" s="9"/>
      <c r="AEA83" s="9"/>
      <c r="AEB83" s="9"/>
      <c r="AEC83" s="9"/>
      <c r="AED83" s="9"/>
      <c r="AEE83" s="9"/>
      <c r="AEF83" s="9"/>
      <c r="AEG83" s="9"/>
      <c r="AEH83" s="9"/>
      <c r="AEI83" s="9"/>
      <c r="AEJ83" s="9"/>
      <c r="AEK83" s="9"/>
      <c r="AEL83" s="9"/>
      <c r="AEM83" s="9"/>
      <c r="AEN83" s="9"/>
      <c r="AEO83" s="9"/>
      <c r="AEP83" s="9"/>
      <c r="AEQ83" s="9"/>
      <c r="AER83" s="9"/>
      <c r="AES83" s="9"/>
      <c r="AET83" s="9"/>
      <c r="AEU83" s="9"/>
      <c r="AEV83" s="9"/>
      <c r="AEW83" s="9"/>
      <c r="AEX83" s="9"/>
      <c r="AEY83" s="9"/>
      <c r="AEZ83" s="9"/>
      <c r="AFA83" s="9"/>
      <c r="AFB83" s="9"/>
      <c r="AFC83" s="9"/>
      <c r="AFD83" s="9"/>
      <c r="AFE83" s="9"/>
      <c r="AFF83" s="9"/>
      <c r="AFG83" s="9"/>
      <c r="AFH83" s="9"/>
      <c r="AFI83" s="9"/>
      <c r="AFJ83" s="9"/>
      <c r="AFK83" s="9"/>
      <c r="AFL83" s="9"/>
      <c r="AFM83" s="9"/>
      <c r="AFN83" s="9"/>
      <c r="AFO83" s="9"/>
      <c r="AFP83" s="9"/>
      <c r="AFQ83" s="9"/>
      <c r="AFR83" s="9"/>
      <c r="AFS83" s="9"/>
      <c r="AFT83" s="9"/>
      <c r="AFU83" s="9"/>
      <c r="AFV83" s="9"/>
      <c r="AFW83" s="9"/>
      <c r="AFX83" s="9"/>
      <c r="AFY83" s="9"/>
      <c r="AFZ83" s="9"/>
      <c r="AGA83" s="9"/>
      <c r="AGB83" s="9"/>
      <c r="AGC83" s="9"/>
      <c r="AGD83" s="9"/>
      <c r="AGE83" s="9"/>
      <c r="AGF83" s="9"/>
      <c r="AGG83" s="9"/>
      <c r="AGH83" s="9"/>
      <c r="AGI83" s="9"/>
      <c r="AGJ83" s="9"/>
      <c r="AGK83" s="9"/>
      <c r="AGL83" s="9"/>
      <c r="AGM83" s="9"/>
      <c r="AGN83" s="9"/>
      <c r="AGO83" s="9"/>
      <c r="AGP83" s="9"/>
      <c r="AGQ83" s="9"/>
      <c r="AGR83" s="9"/>
      <c r="AGS83" s="9"/>
      <c r="AGT83" s="9"/>
      <c r="AGU83" s="9"/>
      <c r="AGV83" s="9"/>
      <c r="AGW83" s="9"/>
      <c r="AGX83" s="9"/>
      <c r="AGY83" s="9"/>
      <c r="AGZ83" s="9"/>
      <c r="AHA83" s="9"/>
      <c r="AHB83" s="9"/>
      <c r="AHC83" s="9"/>
      <c r="AHD83" s="9"/>
      <c r="AHE83" s="9"/>
      <c r="AHF83" s="9"/>
      <c r="AHG83" s="9"/>
      <c r="AHH83" s="9"/>
      <c r="AHI83" s="9"/>
      <c r="AHJ83" s="9"/>
      <c r="AHK83" s="9"/>
      <c r="AHL83" s="9"/>
      <c r="AHM83" s="9"/>
      <c r="AHN83" s="9"/>
      <c r="AHO83" s="9"/>
      <c r="AHP83" s="9"/>
      <c r="AHQ83" s="9"/>
      <c r="AHR83" s="9"/>
      <c r="AHS83" s="9"/>
      <c r="AHT83" s="9"/>
      <c r="AHU83" s="9"/>
      <c r="AHV83" s="9"/>
      <c r="AHW83" s="9"/>
      <c r="AHX83" s="9"/>
      <c r="AHY83" s="9"/>
      <c r="AHZ83" s="9"/>
      <c r="AIA83" s="9"/>
      <c r="AIB83" s="9"/>
      <c r="AIC83" s="9"/>
      <c r="AID83" s="9"/>
      <c r="AIE83" s="9"/>
      <c r="AIF83" s="9"/>
      <c r="AIG83" s="9"/>
      <c r="AIH83" s="9"/>
      <c r="AII83" s="9"/>
      <c r="AIJ83" s="9"/>
      <c r="AIK83" s="9"/>
      <c r="AIL83" s="9"/>
      <c r="AIM83" s="9"/>
      <c r="AIN83" s="9"/>
      <c r="AIO83" s="9"/>
      <c r="AIP83" s="9"/>
      <c r="AIQ83" s="9"/>
      <c r="AIR83" s="9"/>
      <c r="AIS83" s="9"/>
      <c r="AIT83" s="9"/>
      <c r="AIU83" s="9"/>
      <c r="AIV83" s="9"/>
      <c r="AIW83" s="9"/>
      <c r="AIX83" s="9"/>
      <c r="AIY83" s="9"/>
      <c r="AIZ83" s="9"/>
      <c r="AJA83" s="9"/>
      <c r="AJB83" s="9"/>
      <c r="AJC83" s="9"/>
      <c r="AJD83" s="9"/>
      <c r="AJE83" s="9"/>
      <c r="AJF83" s="9"/>
      <c r="AJG83" s="9"/>
      <c r="AJH83" s="9"/>
      <c r="AJI83" s="9"/>
      <c r="AJJ83" s="9"/>
      <c r="AJK83" s="9"/>
      <c r="AJL83" s="9"/>
      <c r="AJM83" s="9"/>
      <c r="AJN83" s="9"/>
      <c r="AJO83" s="9"/>
      <c r="AJP83" s="9"/>
      <c r="AJQ83" s="9"/>
      <c r="AJR83" s="9"/>
      <c r="AJS83" s="9"/>
      <c r="AJT83" s="9"/>
      <c r="AJU83" s="9"/>
      <c r="AJV83" s="9"/>
      <c r="AJW83" s="9"/>
      <c r="AJX83" s="9"/>
      <c r="AJY83" s="9"/>
      <c r="AJZ83" s="9"/>
      <c r="AKA83" s="9"/>
      <c r="AKB83" s="9"/>
      <c r="AKC83" s="9"/>
      <c r="AKD83" s="9"/>
      <c r="AKE83" s="9"/>
      <c r="AKF83" s="9"/>
      <c r="AKG83" s="9"/>
      <c r="AKH83" s="9"/>
      <c r="AKI83" s="9"/>
      <c r="AKJ83" s="9"/>
      <c r="AKK83" s="9"/>
      <c r="AKL83" s="9"/>
      <c r="AKM83" s="9"/>
      <c r="AKN83" s="9"/>
      <c r="AKO83" s="9"/>
      <c r="AKP83" s="9"/>
      <c r="AKQ83" s="9"/>
      <c r="AKR83" s="9"/>
      <c r="AKS83" s="9"/>
      <c r="AKT83" s="9"/>
      <c r="AKU83" s="9"/>
      <c r="AKV83" s="9"/>
      <c r="AKW83" s="9"/>
      <c r="AKX83" s="9"/>
      <c r="AKY83" s="9"/>
      <c r="AKZ83" s="9"/>
      <c r="ALA83" s="9"/>
      <c r="ALB83" s="9"/>
      <c r="ALC83" s="9"/>
      <c r="ALD83" s="9"/>
      <c r="ALE83" s="9"/>
      <c r="ALF83" s="9"/>
      <c r="ALG83" s="9"/>
      <c r="ALH83" s="9"/>
      <c r="ALI83" s="9"/>
      <c r="ALJ83" s="9"/>
      <c r="ALK83" s="9"/>
      <c r="ALL83" s="9"/>
      <c r="ALM83" s="9"/>
      <c r="ALN83" s="9"/>
      <c r="ALO83" s="9"/>
      <c r="ALP83" s="9"/>
      <c r="ALQ83" s="9"/>
      <c r="ALR83" s="9"/>
      <c r="ALS83" s="9"/>
      <c r="ALT83" s="9"/>
      <c r="ALU83" s="9"/>
      <c r="ALV83" s="9"/>
      <c r="ALW83" s="9"/>
      <c r="ALX83" s="9"/>
      <c r="ALY83" s="9"/>
      <c r="ALZ83" s="9"/>
      <c r="AMA83" s="9"/>
      <c r="AMB83" s="9"/>
      <c r="AMC83" s="9"/>
      <c r="AMD83" s="9"/>
      <c r="AME83" s="9"/>
      <c r="AMF83" s="9"/>
      <c r="AMG83" s="9"/>
      <c r="AMH83" s="9"/>
      <c r="AMI83" s="9"/>
      <c r="AMJ83" s="9"/>
      <c r="AMK83" s="9"/>
      <c r="AML83" s="9"/>
      <c r="AMM83" s="9"/>
      <c r="AMN83" s="9"/>
      <c r="AMO83" s="9"/>
      <c r="AMP83" s="9"/>
      <c r="AMQ83" s="9"/>
      <c r="AMR83" s="9"/>
      <c r="AMS83" s="9"/>
      <c r="AMT83" s="9"/>
      <c r="AMU83" s="9"/>
      <c r="AMV83" s="9"/>
      <c r="AMW83" s="9"/>
      <c r="AMX83" s="9"/>
      <c r="AMY83" s="9"/>
      <c r="AMZ83" s="9"/>
      <c r="ANA83" s="9"/>
      <c r="ANB83" s="9"/>
      <c r="ANC83" s="9"/>
      <c r="AND83" s="9"/>
      <c r="ANE83" s="9"/>
      <c r="ANF83" s="9"/>
      <c r="ANG83" s="9"/>
      <c r="ANH83" s="9"/>
      <c r="ANI83" s="9"/>
      <c r="ANJ83" s="9"/>
      <c r="ANK83" s="9"/>
      <c r="ANL83" s="9"/>
      <c r="ANM83" s="9"/>
      <c r="ANN83" s="9"/>
      <c r="ANO83" s="9"/>
      <c r="ANP83" s="9"/>
      <c r="ANQ83" s="9"/>
      <c r="ANR83" s="9"/>
      <c r="ANS83" s="9"/>
      <c r="ANT83" s="9"/>
      <c r="ANU83" s="9"/>
      <c r="ANV83" s="9"/>
      <c r="ANW83" s="9"/>
      <c r="ANX83" s="9"/>
      <c r="ANY83" s="9"/>
      <c r="ANZ83" s="9"/>
      <c r="AOA83" s="9"/>
      <c r="AOB83" s="9"/>
      <c r="AOC83" s="9"/>
      <c r="AOD83" s="9"/>
      <c r="AOE83" s="9"/>
      <c r="AOF83" s="9"/>
      <c r="AOG83" s="9"/>
      <c r="AOH83" s="9"/>
      <c r="AOI83" s="9"/>
      <c r="AOJ83" s="9"/>
      <c r="AOK83" s="9"/>
      <c r="AOL83" s="9"/>
      <c r="AOM83" s="9"/>
      <c r="AON83" s="9"/>
      <c r="AOO83" s="9"/>
      <c r="AOP83" s="9"/>
      <c r="AOQ83" s="9"/>
      <c r="AOR83" s="9"/>
      <c r="AOS83" s="9"/>
      <c r="AOT83" s="9"/>
      <c r="AOU83" s="9"/>
      <c r="AOV83" s="9"/>
      <c r="AOW83" s="9"/>
      <c r="AOX83" s="9"/>
      <c r="AOY83" s="9"/>
      <c r="AOZ83" s="9"/>
      <c r="APA83" s="9"/>
      <c r="APB83" s="9"/>
      <c r="APC83" s="9"/>
      <c r="APD83" s="9"/>
      <c r="APE83" s="9"/>
      <c r="APF83" s="9"/>
      <c r="APG83" s="9"/>
      <c r="APH83" s="9"/>
      <c r="API83" s="9"/>
      <c r="APJ83" s="9"/>
      <c r="APK83" s="9"/>
      <c r="APL83" s="9"/>
      <c r="APM83" s="9"/>
      <c r="APN83" s="9"/>
      <c r="APO83" s="9"/>
      <c r="APP83" s="9"/>
      <c r="APQ83" s="9"/>
      <c r="APR83" s="9"/>
      <c r="APS83" s="9"/>
      <c r="APT83" s="9"/>
      <c r="APU83" s="9"/>
      <c r="APV83" s="9"/>
      <c r="APW83" s="9"/>
      <c r="APX83" s="9"/>
      <c r="APY83" s="9"/>
      <c r="APZ83" s="9"/>
      <c r="AQA83" s="9"/>
      <c r="AQB83" s="9"/>
      <c r="AQC83" s="9"/>
      <c r="AQD83" s="9"/>
      <c r="AQE83" s="9"/>
      <c r="AQF83" s="9"/>
      <c r="AQG83" s="9"/>
      <c r="AQH83" s="9"/>
      <c r="AQI83" s="9"/>
      <c r="AQJ83" s="9"/>
      <c r="AQK83" s="9"/>
      <c r="AQL83" s="9"/>
      <c r="AQM83" s="9"/>
      <c r="AQN83" s="9"/>
      <c r="AQO83" s="9"/>
      <c r="AQP83" s="9"/>
      <c r="AQQ83" s="9"/>
      <c r="AQR83" s="9"/>
      <c r="AQS83" s="9"/>
      <c r="AQT83" s="9"/>
      <c r="AQU83" s="9"/>
      <c r="AQV83" s="9"/>
      <c r="AQW83" s="9"/>
      <c r="AQX83" s="9"/>
      <c r="AQY83" s="9"/>
      <c r="AQZ83" s="9"/>
      <c r="ARA83" s="9"/>
      <c r="ARB83" s="9"/>
      <c r="ARC83" s="9"/>
      <c r="ARD83" s="9"/>
      <c r="ARE83" s="9"/>
      <c r="ARF83" s="9"/>
      <c r="ARG83" s="9"/>
      <c r="ARH83" s="9"/>
      <c r="ARI83" s="9"/>
      <c r="ARJ83" s="9"/>
      <c r="ARK83" s="9"/>
      <c r="ARL83" s="9"/>
      <c r="ARM83" s="9"/>
      <c r="ARN83" s="9"/>
      <c r="ARO83" s="9"/>
      <c r="ARP83" s="9"/>
      <c r="ARQ83" s="9"/>
      <c r="ARR83" s="9"/>
      <c r="ARS83" s="9"/>
      <c r="ART83" s="9"/>
      <c r="ARU83" s="9"/>
      <c r="ARV83" s="9"/>
      <c r="ARW83" s="9"/>
      <c r="ARX83" s="9"/>
      <c r="ARY83" s="9"/>
      <c r="ARZ83" s="9"/>
      <c r="ASA83" s="9"/>
      <c r="ASB83" s="9"/>
      <c r="ASC83" s="9"/>
      <c r="ASD83" s="9"/>
      <c r="ASE83" s="9"/>
      <c r="ASF83" s="9"/>
      <c r="ASG83" s="9"/>
      <c r="ASH83" s="9"/>
      <c r="ASI83" s="9"/>
      <c r="ASJ83" s="9"/>
      <c r="ASK83" s="9"/>
      <c r="ASL83" s="9"/>
      <c r="ASM83" s="9"/>
      <c r="ASN83" s="9"/>
      <c r="ASO83" s="9"/>
      <c r="ASP83" s="9"/>
      <c r="ASQ83" s="9"/>
      <c r="ASR83" s="9"/>
      <c r="ASS83" s="9"/>
      <c r="AST83" s="9"/>
      <c r="ASU83" s="9"/>
      <c r="ASV83" s="9"/>
      <c r="ASW83" s="9"/>
      <c r="ASX83" s="9"/>
      <c r="ASY83" s="9"/>
      <c r="ASZ83" s="9"/>
      <c r="ATA83" s="9"/>
      <c r="ATB83" s="9"/>
      <c r="ATC83" s="9"/>
      <c r="ATD83" s="9"/>
      <c r="ATE83" s="9"/>
      <c r="ATF83" s="9"/>
      <c r="ATG83" s="9"/>
      <c r="ATH83" s="9"/>
      <c r="ATI83" s="9"/>
      <c r="ATJ83" s="9"/>
      <c r="ATK83" s="9"/>
      <c r="ATL83" s="9"/>
      <c r="ATM83" s="9"/>
      <c r="ATN83" s="9"/>
      <c r="ATO83" s="9"/>
      <c r="ATP83" s="9"/>
      <c r="ATQ83" s="9"/>
      <c r="ATR83" s="9"/>
      <c r="ATS83" s="9"/>
      <c r="ATT83" s="9"/>
      <c r="ATU83" s="9"/>
      <c r="ATV83" s="9"/>
      <c r="ATW83" s="9"/>
      <c r="ATX83" s="9"/>
      <c r="ATY83" s="9"/>
      <c r="ATZ83" s="9"/>
      <c r="AUA83" s="9"/>
      <c r="AUB83" s="9"/>
      <c r="AUC83" s="9"/>
      <c r="AUD83" s="9"/>
      <c r="AUE83" s="9"/>
      <c r="AUF83" s="9"/>
      <c r="AUG83" s="9"/>
      <c r="AUH83" s="9"/>
      <c r="AUI83" s="9"/>
      <c r="AUJ83" s="9"/>
      <c r="AUK83" s="9"/>
      <c r="AUL83" s="9"/>
      <c r="AUM83" s="9"/>
      <c r="AUN83" s="9"/>
      <c r="AUO83" s="9"/>
      <c r="AUP83" s="9"/>
      <c r="AUQ83" s="9"/>
      <c r="AUR83" s="9"/>
      <c r="AUS83" s="9"/>
      <c r="AUT83" s="9"/>
      <c r="AUU83" s="9"/>
      <c r="AUV83" s="9"/>
      <c r="AUW83" s="9"/>
      <c r="AUX83" s="9"/>
      <c r="AUY83" s="9"/>
      <c r="AUZ83" s="9"/>
      <c r="AVA83" s="9"/>
      <c r="AVB83" s="9"/>
      <c r="AVC83" s="9"/>
      <c r="AVD83" s="9"/>
      <c r="AVE83" s="9"/>
      <c r="AVF83" s="9"/>
      <c r="AVG83" s="9"/>
      <c r="AVH83" s="9"/>
      <c r="AVI83" s="9"/>
      <c r="AVJ83" s="9"/>
      <c r="AVK83" s="9"/>
      <c r="AVL83" s="9"/>
      <c r="AVM83" s="9"/>
      <c r="AVN83" s="9"/>
      <c r="AVO83" s="9"/>
      <c r="AVP83" s="9"/>
      <c r="AVQ83" s="9"/>
      <c r="AVR83" s="9"/>
      <c r="AVS83" s="9"/>
      <c r="AVT83" s="9"/>
      <c r="AVU83" s="9"/>
      <c r="AVV83" s="9"/>
      <c r="AVW83" s="9"/>
      <c r="AVX83" s="9"/>
      <c r="AVY83" s="9"/>
      <c r="AVZ83" s="9"/>
      <c r="AWA83" s="9"/>
      <c r="AWB83" s="9"/>
      <c r="AWC83" s="9"/>
      <c r="AWD83" s="9"/>
      <c r="AWE83" s="9"/>
      <c r="AWF83" s="9"/>
      <c r="AWG83" s="9"/>
      <c r="AWH83" s="9"/>
      <c r="AWI83" s="9"/>
      <c r="AWJ83" s="9"/>
      <c r="AWK83" s="9"/>
      <c r="AWL83" s="9"/>
      <c r="AWM83" s="9"/>
      <c r="AWN83" s="9"/>
      <c r="AWO83" s="9"/>
      <c r="AWP83" s="9"/>
      <c r="AWQ83" s="9"/>
      <c r="AWR83" s="9"/>
      <c r="AWS83" s="9"/>
      <c r="AWT83" s="9"/>
      <c r="AWU83" s="9"/>
      <c r="AWV83" s="9"/>
      <c r="AWW83" s="9"/>
      <c r="AWX83" s="9"/>
      <c r="AWY83" s="9"/>
      <c r="AWZ83" s="9"/>
      <c r="AXA83" s="9"/>
      <c r="AXB83" s="9"/>
      <c r="AXC83" s="9"/>
      <c r="AXD83" s="9"/>
      <c r="AXE83" s="9"/>
      <c r="AXF83" s="9"/>
      <c r="AXG83" s="9"/>
      <c r="AXH83" s="9"/>
      <c r="AXI83" s="9"/>
      <c r="AXJ83" s="9"/>
      <c r="AXK83" s="9"/>
      <c r="AXL83" s="9"/>
      <c r="AXM83" s="9"/>
      <c r="AXN83" s="9"/>
      <c r="AXO83" s="9"/>
      <c r="AXP83" s="9"/>
      <c r="AXQ83" s="9"/>
      <c r="AXR83" s="9"/>
      <c r="AXS83" s="9"/>
      <c r="AXT83" s="9"/>
      <c r="AXU83" s="9"/>
      <c r="AXV83" s="9"/>
      <c r="AXW83" s="9"/>
      <c r="AXX83" s="9"/>
      <c r="AXY83" s="9"/>
      <c r="AXZ83" s="9"/>
      <c r="AYA83" s="9"/>
      <c r="AYB83" s="9"/>
      <c r="AYC83" s="9"/>
      <c r="AYD83" s="9"/>
      <c r="AYE83" s="9"/>
      <c r="AYF83" s="9"/>
      <c r="AYG83" s="9"/>
      <c r="AYH83" s="9"/>
      <c r="AYI83" s="9"/>
      <c r="AYJ83" s="9"/>
      <c r="AYK83" s="9"/>
      <c r="AYL83" s="9"/>
      <c r="AYM83" s="9"/>
      <c r="AYN83" s="9"/>
      <c r="AYO83" s="9"/>
      <c r="AYP83" s="9"/>
      <c r="AYQ83" s="9"/>
      <c r="AYR83" s="9"/>
      <c r="AYS83" s="9"/>
      <c r="AYT83" s="9"/>
      <c r="AYU83" s="9"/>
      <c r="AYV83" s="9"/>
      <c r="AYW83" s="9"/>
      <c r="AYX83" s="9"/>
      <c r="AYY83" s="9"/>
      <c r="AYZ83" s="9"/>
      <c r="AZA83" s="9"/>
      <c r="AZB83" s="9"/>
      <c r="AZC83" s="9"/>
      <c r="AZD83" s="9"/>
      <c r="AZE83" s="9"/>
      <c r="AZF83" s="9"/>
      <c r="AZG83" s="9"/>
      <c r="AZH83" s="9"/>
      <c r="AZI83" s="9"/>
      <c r="AZJ83" s="9"/>
      <c r="AZK83" s="9"/>
      <c r="AZL83" s="9"/>
      <c r="AZM83" s="9"/>
      <c r="AZN83" s="9"/>
      <c r="AZO83" s="9"/>
      <c r="AZP83" s="9"/>
      <c r="AZQ83" s="9"/>
      <c r="AZR83" s="9"/>
      <c r="AZS83" s="9"/>
      <c r="AZT83" s="9"/>
      <c r="AZU83" s="9"/>
      <c r="AZV83" s="9"/>
      <c r="AZW83" s="9"/>
      <c r="AZX83" s="9"/>
      <c r="AZY83" s="9"/>
      <c r="AZZ83" s="9"/>
      <c r="BAA83" s="9"/>
      <c r="BAB83" s="9"/>
      <c r="BAC83" s="9"/>
      <c r="BAD83" s="9"/>
      <c r="BAE83" s="9"/>
      <c r="BAF83" s="9"/>
      <c r="BAG83" s="9"/>
      <c r="BAH83" s="9"/>
      <c r="BAI83" s="9"/>
      <c r="BAJ83" s="9"/>
      <c r="BAK83" s="9"/>
      <c r="BAL83" s="9"/>
      <c r="BAM83" s="9"/>
      <c r="BAN83" s="9"/>
      <c r="BAO83" s="9"/>
      <c r="BAP83" s="9"/>
      <c r="BAQ83" s="9"/>
      <c r="BAR83" s="9"/>
      <c r="BAS83" s="9"/>
      <c r="BAT83" s="9"/>
      <c r="BAU83" s="9"/>
      <c r="BAV83" s="9"/>
      <c r="BAW83" s="9"/>
      <c r="BAX83" s="9"/>
      <c r="BAY83" s="9"/>
      <c r="BAZ83" s="9"/>
      <c r="BBA83" s="9"/>
      <c r="BBB83" s="9"/>
      <c r="BBC83" s="9"/>
      <c r="BBD83" s="9"/>
      <c r="BBE83" s="9"/>
      <c r="BBF83" s="9"/>
      <c r="BBG83" s="9"/>
      <c r="BBH83" s="9"/>
      <c r="BBI83" s="9"/>
      <c r="BBJ83" s="9"/>
      <c r="BBK83" s="9"/>
      <c r="BBL83" s="9"/>
      <c r="BBM83" s="9"/>
      <c r="BBN83" s="9"/>
      <c r="BBO83" s="9"/>
      <c r="BBP83" s="9"/>
      <c r="BBQ83" s="9"/>
      <c r="BBR83" s="9"/>
      <c r="BBS83" s="9"/>
      <c r="BBT83" s="9"/>
      <c r="BBU83" s="9"/>
      <c r="BBV83" s="9"/>
      <c r="BBW83" s="9"/>
      <c r="BBX83" s="9"/>
      <c r="BBY83" s="9"/>
      <c r="BBZ83" s="9"/>
      <c r="BCA83" s="9"/>
      <c r="BCB83" s="9"/>
      <c r="BCC83" s="9"/>
      <c r="BCD83" s="9"/>
      <c r="BCE83" s="9"/>
      <c r="BCF83" s="9"/>
      <c r="BCG83" s="9"/>
      <c r="BCH83" s="9"/>
      <c r="BCI83" s="9"/>
      <c r="BCJ83" s="9"/>
      <c r="BCK83" s="9"/>
      <c r="BCL83" s="9"/>
      <c r="BCM83" s="9"/>
      <c r="BCN83" s="9"/>
      <c r="BCO83" s="9"/>
      <c r="BCP83" s="9"/>
      <c r="BCQ83" s="9"/>
      <c r="BCR83" s="9"/>
      <c r="BCS83" s="9"/>
      <c r="BCT83" s="9"/>
      <c r="BCU83" s="9"/>
      <c r="BCV83" s="9"/>
      <c r="BCW83" s="9"/>
      <c r="BCX83" s="9"/>
      <c r="BCY83" s="9"/>
      <c r="BCZ83" s="9"/>
      <c r="BDA83" s="9"/>
      <c r="BDB83" s="9"/>
      <c r="BDC83" s="9"/>
      <c r="BDD83" s="9"/>
      <c r="BDE83" s="9"/>
      <c r="BDF83" s="9"/>
      <c r="BDG83" s="9"/>
      <c r="BDH83" s="9"/>
      <c r="BDI83" s="9"/>
      <c r="BDJ83" s="9"/>
      <c r="BDK83" s="9"/>
      <c r="BDL83" s="9"/>
      <c r="BDM83" s="9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="15" customFormat="1" spans="1:16384">
      <c r="A84" s="15" t="s">
        <v>2154</v>
      </c>
      <c r="B84" s="9" t="s">
        <v>2209</v>
      </c>
      <c r="F84" s="4">
        <v>10000</v>
      </c>
      <c r="G84" s="25" t="s">
        <v>36</v>
      </c>
      <c r="H84" s="4">
        <v>38204714.26</v>
      </c>
      <c r="I84" s="40" t="s">
        <v>182</v>
      </c>
      <c r="K84" s="9" t="s">
        <v>36</v>
      </c>
      <c r="L84" s="9" t="s">
        <v>36</v>
      </c>
      <c r="M84" s="9" t="s">
        <v>2378</v>
      </c>
      <c r="N84" s="9" t="s">
        <v>2161</v>
      </c>
      <c r="O84" s="9" t="s">
        <v>36</v>
      </c>
      <c r="P84" s="9"/>
      <c r="Q84" s="9"/>
      <c r="R84" s="50" t="s">
        <v>2159</v>
      </c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9"/>
      <c r="CY84" s="9"/>
      <c r="CZ84" s="9"/>
      <c r="DA84" s="9"/>
      <c r="DB84" s="9"/>
      <c r="DC84" s="9"/>
      <c r="DD84" s="9"/>
      <c r="DE84" s="9"/>
      <c r="DF84" s="9"/>
      <c r="DG84" s="9"/>
      <c r="DH84" s="9"/>
      <c r="DI84" s="9"/>
      <c r="DJ84" s="9"/>
      <c r="DK84" s="9"/>
      <c r="DL84" s="9"/>
      <c r="DM84" s="9"/>
      <c r="DN84" s="9"/>
      <c r="DO84" s="9"/>
      <c r="DP84" s="9"/>
      <c r="DQ84" s="9"/>
      <c r="DR84" s="9"/>
      <c r="DS84" s="9"/>
      <c r="DT84" s="9"/>
      <c r="DU84" s="9"/>
      <c r="DV84" s="9"/>
      <c r="DW84" s="9"/>
      <c r="DX84" s="9"/>
      <c r="DY84" s="9"/>
      <c r="DZ84" s="9"/>
      <c r="EA84" s="9"/>
      <c r="EB84" s="9"/>
      <c r="EC84" s="9"/>
      <c r="ED84" s="9"/>
      <c r="EE84" s="9"/>
      <c r="EF84" s="9"/>
      <c r="EG84" s="9"/>
      <c r="EH84" s="9"/>
      <c r="EI84" s="9"/>
      <c r="EJ84" s="9"/>
      <c r="EK84" s="9"/>
      <c r="EL84" s="9"/>
      <c r="EM84" s="9"/>
      <c r="EN84" s="9"/>
      <c r="EO84" s="9"/>
      <c r="EP84" s="9"/>
      <c r="EQ84" s="9"/>
      <c r="ER84" s="9"/>
      <c r="ES84" s="9"/>
      <c r="ET84" s="9"/>
      <c r="EU84" s="9"/>
      <c r="EV84" s="9"/>
      <c r="EW84" s="9"/>
      <c r="EX84" s="9"/>
      <c r="EY84" s="9"/>
      <c r="EZ84" s="9"/>
      <c r="FA84" s="9"/>
      <c r="FB84" s="9"/>
      <c r="FC84" s="9"/>
      <c r="FD84" s="9"/>
      <c r="FE84" s="9"/>
      <c r="FF84" s="9"/>
      <c r="FG84" s="9"/>
      <c r="FH84" s="9"/>
      <c r="FI84" s="9"/>
      <c r="FJ84" s="9"/>
      <c r="FK84" s="9"/>
      <c r="FL84" s="9"/>
      <c r="FM84" s="9"/>
      <c r="FN84" s="9"/>
      <c r="FO84" s="9"/>
      <c r="FP84" s="9"/>
      <c r="FQ84" s="9"/>
      <c r="FR84" s="9"/>
      <c r="FS84" s="9"/>
      <c r="FT84" s="9"/>
      <c r="FU84" s="9"/>
      <c r="FV84" s="9"/>
      <c r="FW84" s="9"/>
      <c r="FX84" s="9"/>
      <c r="FY84" s="9"/>
      <c r="FZ84" s="9"/>
      <c r="GA84" s="9"/>
      <c r="GB84" s="9"/>
      <c r="GC84" s="9"/>
      <c r="GD84" s="9"/>
      <c r="GE84" s="9"/>
      <c r="GF84" s="9"/>
      <c r="GG84" s="9"/>
      <c r="GH84" s="9"/>
      <c r="GI84" s="9"/>
      <c r="GJ84" s="9"/>
      <c r="GK84" s="9"/>
      <c r="GL84" s="9"/>
      <c r="GM84" s="9"/>
      <c r="GN84" s="9"/>
      <c r="GO84" s="9"/>
      <c r="GP84" s="9"/>
      <c r="GQ84" s="9"/>
      <c r="GR84" s="9"/>
      <c r="GS84" s="9"/>
      <c r="GT84" s="9"/>
      <c r="GU84" s="9"/>
      <c r="GV84" s="9"/>
      <c r="GW84" s="9"/>
      <c r="GX84" s="9"/>
      <c r="GY84" s="9"/>
      <c r="GZ84" s="9"/>
      <c r="HA84" s="9"/>
      <c r="HB84" s="9"/>
      <c r="HC84" s="9"/>
      <c r="HD84" s="9"/>
      <c r="HE84" s="9"/>
      <c r="HF84" s="9"/>
      <c r="HG84" s="9"/>
      <c r="HH84" s="9"/>
      <c r="HI84" s="9"/>
      <c r="HJ84" s="9"/>
      <c r="HK84" s="9"/>
      <c r="HL84" s="9"/>
      <c r="HM84" s="9"/>
      <c r="HN84" s="9"/>
      <c r="HO84" s="9"/>
      <c r="HP84" s="9"/>
      <c r="HQ84" s="9"/>
      <c r="HR84" s="9"/>
      <c r="HS84" s="9"/>
      <c r="HT84" s="9"/>
      <c r="HU84" s="9"/>
      <c r="HV84" s="9"/>
      <c r="HW84" s="9"/>
      <c r="HX84" s="9"/>
      <c r="HY84" s="9"/>
      <c r="HZ84" s="9"/>
      <c r="IA84" s="9"/>
      <c r="IB84" s="9"/>
      <c r="IC84" s="9"/>
      <c r="ID84" s="9"/>
      <c r="IE84" s="9"/>
      <c r="IF84" s="9"/>
      <c r="IG84" s="9"/>
      <c r="IH84" s="9"/>
      <c r="II84" s="9"/>
      <c r="IJ84" s="9"/>
      <c r="IK84" s="9"/>
      <c r="IL84" s="9"/>
      <c r="IM84" s="9"/>
      <c r="IN84" s="9"/>
      <c r="IO84" s="9"/>
      <c r="IP84" s="9"/>
      <c r="IQ84" s="9"/>
      <c r="IR84" s="9"/>
      <c r="IS84" s="9"/>
      <c r="IT84" s="9"/>
      <c r="IU84" s="9"/>
      <c r="IV84" s="9"/>
      <c r="IW84" s="9"/>
      <c r="IX84" s="9"/>
      <c r="IY84" s="9"/>
      <c r="IZ84" s="9"/>
      <c r="JA84" s="9"/>
      <c r="JB84" s="9"/>
      <c r="JC84" s="9"/>
      <c r="JD84" s="9"/>
      <c r="JE84" s="9"/>
      <c r="JF84" s="9"/>
      <c r="JG84" s="9"/>
      <c r="JH84" s="9"/>
      <c r="JI84" s="9"/>
      <c r="JJ84" s="9"/>
      <c r="JK84" s="9"/>
      <c r="JL84" s="9"/>
      <c r="JM84" s="9"/>
      <c r="JN84" s="9"/>
      <c r="JO84" s="9"/>
      <c r="JP84" s="9"/>
      <c r="JQ84" s="9"/>
      <c r="JR84" s="9"/>
      <c r="JS84" s="9"/>
      <c r="JT84" s="9"/>
      <c r="JU84" s="9"/>
      <c r="JV84" s="9"/>
      <c r="JW84" s="9"/>
      <c r="JX84" s="9"/>
      <c r="JY84" s="9"/>
      <c r="JZ84" s="9"/>
      <c r="KA84" s="9"/>
      <c r="KB84" s="9"/>
      <c r="KC84" s="9"/>
      <c r="KD84" s="9"/>
      <c r="KE84" s="9"/>
      <c r="KF84" s="9"/>
      <c r="KG84" s="9"/>
      <c r="KH84" s="9"/>
      <c r="KI84" s="9"/>
      <c r="KJ84" s="9"/>
      <c r="KK84" s="9"/>
      <c r="KL84" s="9"/>
      <c r="KM84" s="9"/>
      <c r="KN84" s="9"/>
      <c r="KO84" s="9"/>
      <c r="KP84" s="9"/>
      <c r="KQ84" s="9"/>
      <c r="KR84" s="9"/>
      <c r="KS84" s="9"/>
      <c r="KT84" s="9"/>
      <c r="KU84" s="9"/>
      <c r="KV84" s="9"/>
      <c r="KW84" s="9"/>
      <c r="KX84" s="9"/>
      <c r="KY84" s="9"/>
      <c r="KZ84" s="9"/>
      <c r="LA84" s="9"/>
      <c r="LB84" s="9"/>
      <c r="LC84" s="9"/>
      <c r="LD84" s="9"/>
      <c r="LE84" s="9"/>
      <c r="LF84" s="9"/>
      <c r="LG84" s="9"/>
      <c r="LH84" s="9"/>
      <c r="LI84" s="9"/>
      <c r="LJ84" s="9"/>
      <c r="LK84" s="9"/>
      <c r="LL84" s="9"/>
      <c r="LM84" s="9"/>
      <c r="LN84" s="9"/>
      <c r="LO84" s="9"/>
      <c r="LP84" s="9"/>
      <c r="LQ84" s="9"/>
      <c r="LR84" s="9"/>
      <c r="LS84" s="9"/>
      <c r="LT84" s="9"/>
      <c r="LU84" s="9"/>
      <c r="LV84" s="9"/>
      <c r="LW84" s="9"/>
      <c r="LX84" s="9"/>
      <c r="LY84" s="9"/>
      <c r="LZ84" s="9"/>
      <c r="MA84" s="9"/>
      <c r="MB84" s="9"/>
      <c r="MC84" s="9"/>
      <c r="MD84" s="9"/>
      <c r="ME84" s="9"/>
      <c r="MF84" s="9"/>
      <c r="MG84" s="9"/>
      <c r="MH84" s="9"/>
      <c r="MI84" s="9"/>
      <c r="MJ84" s="9"/>
      <c r="MK84" s="9"/>
      <c r="ML84" s="9"/>
      <c r="MM84" s="9"/>
      <c r="MN84" s="9"/>
      <c r="MO84" s="9"/>
      <c r="MP84" s="9"/>
      <c r="MQ84" s="9"/>
      <c r="MR84" s="9"/>
      <c r="MS84" s="9"/>
      <c r="MT84" s="9"/>
      <c r="MU84" s="9"/>
      <c r="MV84" s="9"/>
      <c r="MW84" s="9"/>
      <c r="MX84" s="9"/>
      <c r="MY84" s="9"/>
      <c r="MZ84" s="9"/>
      <c r="NA84" s="9"/>
      <c r="NB84" s="9"/>
      <c r="NC84" s="9"/>
      <c r="ND84" s="9"/>
      <c r="NE84" s="9"/>
      <c r="NF84" s="9"/>
      <c r="NG84" s="9"/>
      <c r="NH84" s="9"/>
      <c r="NI84" s="9"/>
      <c r="NJ84" s="9"/>
      <c r="NK84" s="9"/>
      <c r="NL84" s="9"/>
      <c r="NM84" s="9"/>
      <c r="NN84" s="9"/>
      <c r="NO84" s="9"/>
      <c r="NP84" s="9"/>
      <c r="NQ84" s="9"/>
      <c r="NR84" s="9"/>
      <c r="NS84" s="9"/>
      <c r="NT84" s="9"/>
      <c r="NU84" s="9"/>
      <c r="NV84" s="9"/>
      <c r="NW84" s="9"/>
      <c r="NX84" s="9"/>
      <c r="NY84" s="9"/>
      <c r="NZ84" s="9"/>
      <c r="OA84" s="9"/>
      <c r="OB84" s="9"/>
      <c r="OC84" s="9"/>
      <c r="OD84" s="9"/>
      <c r="OE84" s="9"/>
      <c r="OF84" s="9"/>
      <c r="OG84" s="9"/>
      <c r="OH84" s="9"/>
      <c r="OI84" s="9"/>
      <c r="OJ84" s="9"/>
      <c r="OK84" s="9"/>
      <c r="OL84" s="9"/>
      <c r="OM84" s="9"/>
      <c r="ON84" s="9"/>
      <c r="OO84" s="9"/>
      <c r="OP84" s="9"/>
      <c r="OQ84" s="9"/>
      <c r="OR84" s="9"/>
      <c r="OS84" s="9"/>
      <c r="OT84" s="9"/>
      <c r="OU84" s="9"/>
      <c r="OV84" s="9"/>
      <c r="OW84" s="9"/>
      <c r="OX84" s="9"/>
      <c r="OY84" s="9"/>
      <c r="OZ84" s="9"/>
      <c r="PA84" s="9"/>
      <c r="PB84" s="9"/>
      <c r="PC84" s="9"/>
      <c r="PD84" s="9"/>
      <c r="PE84" s="9"/>
      <c r="PF84" s="9"/>
      <c r="PG84" s="9"/>
      <c r="PH84" s="9"/>
      <c r="PI84" s="9"/>
      <c r="PJ84" s="9"/>
      <c r="PK84" s="9"/>
      <c r="PL84" s="9"/>
      <c r="PM84" s="9"/>
      <c r="PN84" s="9"/>
      <c r="PO84" s="9"/>
      <c r="PP84" s="9"/>
      <c r="PQ84" s="9"/>
      <c r="PR84" s="9"/>
      <c r="PS84" s="9"/>
      <c r="PT84" s="9"/>
      <c r="PU84" s="9"/>
      <c r="PV84" s="9"/>
      <c r="PW84" s="9"/>
      <c r="PX84" s="9"/>
      <c r="PY84" s="9"/>
      <c r="PZ84" s="9"/>
      <c r="QA84" s="9"/>
      <c r="QB84" s="9"/>
      <c r="QC84" s="9"/>
      <c r="QD84" s="9"/>
      <c r="QE84" s="9"/>
      <c r="QF84" s="9"/>
      <c r="QG84" s="9"/>
      <c r="QH84" s="9"/>
      <c r="QI84" s="9"/>
      <c r="QJ84" s="9"/>
      <c r="QK84" s="9"/>
      <c r="QL84" s="9"/>
      <c r="QM84" s="9"/>
      <c r="QN84" s="9"/>
      <c r="QO84" s="9"/>
      <c r="QP84" s="9"/>
      <c r="QQ84" s="9"/>
      <c r="QR84" s="9"/>
      <c r="QS84" s="9"/>
      <c r="QT84" s="9"/>
      <c r="QU84" s="9"/>
      <c r="QV84" s="9"/>
      <c r="QW84" s="9"/>
      <c r="QX84" s="9"/>
      <c r="QY84" s="9"/>
      <c r="QZ84" s="9"/>
      <c r="RA84" s="9"/>
      <c r="RB84" s="9"/>
      <c r="RC84" s="9"/>
      <c r="RD84" s="9"/>
      <c r="RE84" s="9"/>
      <c r="RF84" s="9"/>
      <c r="RG84" s="9"/>
      <c r="RH84" s="9"/>
      <c r="RI84" s="9"/>
      <c r="RJ84" s="9"/>
      <c r="RK84" s="9"/>
      <c r="RL84" s="9"/>
      <c r="RM84" s="9"/>
      <c r="RN84" s="9"/>
      <c r="RO84" s="9"/>
      <c r="RP84" s="9"/>
      <c r="RQ84" s="9"/>
      <c r="RR84" s="9"/>
      <c r="RS84" s="9"/>
      <c r="RT84" s="9"/>
      <c r="RU84" s="9"/>
      <c r="RV84" s="9"/>
      <c r="RW84" s="9"/>
      <c r="RX84" s="9"/>
      <c r="RY84" s="9"/>
      <c r="RZ84" s="9"/>
      <c r="SA84" s="9"/>
      <c r="SB84" s="9"/>
      <c r="SC84" s="9"/>
      <c r="SD84" s="9"/>
      <c r="SE84" s="9"/>
      <c r="SF84" s="9"/>
      <c r="SG84" s="9"/>
      <c r="SH84" s="9"/>
      <c r="SI84" s="9"/>
      <c r="SJ84" s="9"/>
      <c r="SK84" s="9"/>
      <c r="SL84" s="9"/>
      <c r="SM84" s="9"/>
      <c r="SN84" s="9"/>
      <c r="SO84" s="9"/>
      <c r="SP84" s="9"/>
      <c r="SQ84" s="9"/>
      <c r="SR84" s="9"/>
      <c r="SS84" s="9"/>
      <c r="ST84" s="9"/>
      <c r="SU84" s="9"/>
      <c r="SV84" s="9"/>
      <c r="SW84" s="9"/>
      <c r="SX84" s="9"/>
      <c r="SY84" s="9"/>
      <c r="SZ84" s="9"/>
      <c r="TA84" s="9"/>
      <c r="TB84" s="9"/>
      <c r="TC84" s="9"/>
      <c r="TD84" s="9"/>
      <c r="TE84" s="9"/>
      <c r="TF84" s="9"/>
      <c r="TG84" s="9"/>
      <c r="TH84" s="9"/>
      <c r="TI84" s="9"/>
      <c r="TJ84" s="9"/>
      <c r="TK84" s="9"/>
      <c r="TL84" s="9"/>
      <c r="TM84" s="9"/>
      <c r="TN84" s="9"/>
      <c r="TO84" s="9"/>
      <c r="TP84" s="9"/>
      <c r="TQ84" s="9"/>
      <c r="TR84" s="9"/>
      <c r="TS84" s="9"/>
      <c r="TT84" s="9"/>
      <c r="TU84" s="9"/>
      <c r="TV84" s="9"/>
      <c r="TW84" s="9"/>
      <c r="TX84" s="9"/>
      <c r="TY84" s="9"/>
      <c r="TZ84" s="9"/>
      <c r="UA84" s="9"/>
      <c r="UB84" s="9"/>
      <c r="UC84" s="9"/>
      <c r="UD84" s="9"/>
      <c r="UE84" s="9"/>
      <c r="UF84" s="9"/>
      <c r="UG84" s="9"/>
      <c r="UH84" s="9"/>
      <c r="UI84" s="9"/>
      <c r="UJ84" s="9"/>
      <c r="UK84" s="9"/>
      <c r="UL84" s="9"/>
      <c r="UM84" s="9"/>
      <c r="UN84" s="9"/>
      <c r="UO84" s="9"/>
      <c r="UP84" s="9"/>
      <c r="UQ84" s="9"/>
      <c r="UR84" s="9"/>
      <c r="US84" s="9"/>
      <c r="UT84" s="9"/>
      <c r="UU84" s="9"/>
      <c r="UV84" s="9"/>
      <c r="UW84" s="9"/>
      <c r="UX84" s="9"/>
      <c r="UY84" s="9"/>
      <c r="UZ84" s="9"/>
      <c r="VA84" s="9"/>
      <c r="VB84" s="9"/>
      <c r="VC84" s="9"/>
      <c r="VD84" s="9"/>
      <c r="VE84" s="9"/>
      <c r="VF84" s="9"/>
      <c r="VG84" s="9"/>
      <c r="VH84" s="9"/>
      <c r="VI84" s="9"/>
      <c r="VJ84" s="9"/>
      <c r="VK84" s="9"/>
      <c r="VL84" s="9"/>
      <c r="VM84" s="9"/>
      <c r="VN84" s="9"/>
      <c r="VO84" s="9"/>
      <c r="VP84" s="9"/>
      <c r="VQ84" s="9"/>
      <c r="VR84" s="9"/>
      <c r="VS84" s="9"/>
      <c r="VT84" s="9"/>
      <c r="VU84" s="9"/>
      <c r="VV84" s="9"/>
      <c r="VW84" s="9"/>
      <c r="VX84" s="9"/>
      <c r="VY84" s="9"/>
      <c r="VZ84" s="9"/>
      <c r="WA84" s="9"/>
      <c r="WB84" s="9"/>
      <c r="WC84" s="9"/>
      <c r="WD84" s="9"/>
      <c r="WE84" s="9"/>
      <c r="WF84" s="9"/>
      <c r="WG84" s="9"/>
      <c r="WH84" s="9"/>
      <c r="WI84" s="9"/>
      <c r="WJ84" s="9"/>
      <c r="WK84" s="9"/>
      <c r="WL84" s="9"/>
      <c r="WM84" s="9"/>
      <c r="WN84" s="9"/>
      <c r="WO84" s="9"/>
      <c r="WP84" s="9"/>
      <c r="WQ84" s="9"/>
      <c r="WR84" s="9"/>
      <c r="WS84" s="9"/>
      <c r="WT84" s="9"/>
      <c r="WU84" s="9"/>
      <c r="WV84" s="9"/>
      <c r="WW84" s="9"/>
      <c r="WX84" s="9"/>
      <c r="WY84" s="9"/>
      <c r="WZ84" s="9"/>
      <c r="XA84" s="9"/>
      <c r="XB84" s="9"/>
      <c r="XC84" s="9"/>
      <c r="XD84" s="9"/>
      <c r="XE84" s="9"/>
      <c r="XF84" s="9"/>
      <c r="XG84" s="9"/>
      <c r="XH84" s="9"/>
      <c r="XI84" s="9"/>
      <c r="XJ84" s="9"/>
      <c r="XK84" s="9"/>
      <c r="XL84" s="9"/>
      <c r="XM84" s="9"/>
      <c r="XN84" s="9"/>
      <c r="XO84" s="9"/>
      <c r="XP84" s="9"/>
      <c r="XQ84" s="9"/>
      <c r="XR84" s="9"/>
      <c r="XS84" s="9"/>
      <c r="XT84" s="9"/>
      <c r="XU84" s="9"/>
      <c r="XV84" s="9"/>
      <c r="XW84" s="9"/>
      <c r="XX84" s="9"/>
      <c r="XY84" s="9"/>
      <c r="XZ84" s="9"/>
      <c r="YA84" s="9"/>
      <c r="YB84" s="9"/>
      <c r="YC84" s="9"/>
      <c r="YD84" s="9"/>
      <c r="YE84" s="9"/>
      <c r="YF84" s="9"/>
      <c r="YG84" s="9"/>
      <c r="YH84" s="9"/>
      <c r="YI84" s="9"/>
      <c r="YJ84" s="9"/>
      <c r="YK84" s="9"/>
      <c r="YL84" s="9"/>
      <c r="YM84" s="9"/>
      <c r="YN84" s="9"/>
      <c r="YO84" s="9"/>
      <c r="YP84" s="9"/>
      <c r="YQ84" s="9"/>
      <c r="YR84" s="9"/>
      <c r="YS84" s="9"/>
      <c r="YT84" s="9"/>
      <c r="YU84" s="9"/>
      <c r="YV84" s="9"/>
      <c r="YW84" s="9"/>
      <c r="YX84" s="9"/>
      <c r="YY84" s="9"/>
      <c r="YZ84" s="9"/>
      <c r="ZA84" s="9"/>
      <c r="ZB84" s="9"/>
      <c r="ZC84" s="9"/>
      <c r="ZD84" s="9"/>
      <c r="ZE84" s="9"/>
      <c r="ZF84" s="9"/>
      <c r="ZG84" s="9"/>
      <c r="ZH84" s="9"/>
      <c r="ZI84" s="9"/>
      <c r="ZJ84" s="9"/>
      <c r="ZK84" s="9"/>
      <c r="ZL84" s="9"/>
      <c r="ZM84" s="9"/>
      <c r="ZN84" s="9"/>
      <c r="ZO84" s="9"/>
      <c r="ZP84" s="9"/>
      <c r="ZQ84" s="9"/>
      <c r="ZR84" s="9"/>
      <c r="ZS84" s="9"/>
      <c r="ZT84" s="9"/>
      <c r="ZU84" s="9"/>
      <c r="ZV84" s="9"/>
      <c r="ZW84" s="9"/>
      <c r="ZX84" s="9"/>
      <c r="ZY84" s="9"/>
      <c r="ZZ84" s="9"/>
      <c r="AAA84" s="9"/>
      <c r="AAB84" s="9"/>
      <c r="AAC84" s="9"/>
      <c r="AAD84" s="9"/>
      <c r="AAE84" s="9"/>
      <c r="AAF84" s="9"/>
      <c r="AAG84" s="9"/>
      <c r="AAH84" s="9"/>
      <c r="AAI84" s="9"/>
      <c r="AAJ84" s="9"/>
      <c r="AAK84" s="9"/>
      <c r="AAL84" s="9"/>
      <c r="AAM84" s="9"/>
      <c r="AAN84" s="9"/>
      <c r="AAO84" s="9"/>
      <c r="AAP84" s="9"/>
      <c r="AAQ84" s="9"/>
      <c r="AAR84" s="9"/>
      <c r="AAS84" s="9"/>
      <c r="AAT84" s="9"/>
      <c r="AAU84" s="9"/>
      <c r="AAV84" s="9"/>
      <c r="AAW84" s="9"/>
      <c r="AAX84" s="9"/>
      <c r="AAY84" s="9"/>
      <c r="AAZ84" s="9"/>
      <c r="ABA84" s="9"/>
      <c r="ABB84" s="9"/>
      <c r="ABC84" s="9"/>
      <c r="ABD84" s="9"/>
      <c r="ABE84" s="9"/>
      <c r="ABF84" s="9"/>
      <c r="ABG84" s="9"/>
      <c r="ABH84" s="9"/>
      <c r="ABI84" s="9"/>
      <c r="ABJ84" s="9"/>
      <c r="ABK84" s="9"/>
      <c r="ABL84" s="9"/>
      <c r="ABM84" s="9"/>
      <c r="ABN84" s="9"/>
      <c r="ABO84" s="9"/>
      <c r="ABP84" s="9"/>
      <c r="ABQ84" s="9"/>
      <c r="ABR84" s="9"/>
      <c r="ABS84" s="9"/>
      <c r="ABT84" s="9"/>
      <c r="ABU84" s="9"/>
      <c r="ABV84" s="9"/>
      <c r="ABW84" s="9"/>
      <c r="ABX84" s="9"/>
      <c r="ABY84" s="9"/>
      <c r="ABZ84" s="9"/>
      <c r="ACA84" s="9"/>
      <c r="ACB84" s="9"/>
      <c r="ACC84" s="9"/>
      <c r="ACD84" s="9"/>
      <c r="ACE84" s="9"/>
      <c r="ACF84" s="9"/>
      <c r="ACG84" s="9"/>
      <c r="ACH84" s="9"/>
      <c r="ACI84" s="9"/>
      <c r="ACJ84" s="9"/>
      <c r="ACK84" s="9"/>
      <c r="ACL84" s="9"/>
      <c r="ACM84" s="9"/>
      <c r="ACN84" s="9"/>
      <c r="ACO84" s="9"/>
      <c r="ACP84" s="9"/>
      <c r="ACQ84" s="9"/>
      <c r="ACR84" s="9"/>
      <c r="ACS84" s="9"/>
      <c r="ACT84" s="9"/>
      <c r="ACU84" s="9"/>
      <c r="ACV84" s="9"/>
      <c r="ACW84" s="9"/>
      <c r="ACX84" s="9"/>
      <c r="ACY84" s="9"/>
      <c r="ACZ84" s="9"/>
      <c r="ADA84" s="9"/>
      <c r="ADB84" s="9"/>
      <c r="ADC84" s="9"/>
      <c r="ADD84" s="9"/>
      <c r="ADE84" s="9"/>
      <c r="ADF84" s="9"/>
      <c r="ADG84" s="9"/>
      <c r="ADH84" s="9"/>
      <c r="ADI84" s="9"/>
      <c r="ADJ84" s="9"/>
      <c r="ADK84" s="9"/>
      <c r="ADL84" s="9"/>
      <c r="ADM84" s="9"/>
      <c r="ADN84" s="9"/>
      <c r="ADO84" s="9"/>
      <c r="ADP84" s="9"/>
      <c r="ADQ84" s="9"/>
      <c r="ADR84" s="9"/>
      <c r="ADS84" s="9"/>
      <c r="ADT84" s="9"/>
      <c r="ADU84" s="9"/>
      <c r="ADV84" s="9"/>
      <c r="ADW84" s="9"/>
      <c r="ADX84" s="9"/>
      <c r="ADY84" s="9"/>
      <c r="ADZ84" s="9"/>
      <c r="AEA84" s="9"/>
      <c r="AEB84" s="9"/>
      <c r="AEC84" s="9"/>
      <c r="AED84" s="9"/>
      <c r="AEE84" s="9"/>
      <c r="AEF84" s="9"/>
      <c r="AEG84" s="9"/>
      <c r="AEH84" s="9"/>
      <c r="AEI84" s="9"/>
      <c r="AEJ84" s="9"/>
      <c r="AEK84" s="9"/>
      <c r="AEL84" s="9"/>
      <c r="AEM84" s="9"/>
      <c r="AEN84" s="9"/>
      <c r="AEO84" s="9"/>
      <c r="AEP84" s="9"/>
      <c r="AEQ84" s="9"/>
      <c r="AER84" s="9"/>
      <c r="AES84" s="9"/>
      <c r="AET84" s="9"/>
      <c r="AEU84" s="9"/>
      <c r="AEV84" s="9"/>
      <c r="AEW84" s="9"/>
      <c r="AEX84" s="9"/>
      <c r="AEY84" s="9"/>
      <c r="AEZ84" s="9"/>
      <c r="AFA84" s="9"/>
      <c r="AFB84" s="9"/>
      <c r="AFC84" s="9"/>
      <c r="AFD84" s="9"/>
      <c r="AFE84" s="9"/>
      <c r="AFF84" s="9"/>
      <c r="AFG84" s="9"/>
      <c r="AFH84" s="9"/>
      <c r="AFI84" s="9"/>
      <c r="AFJ84" s="9"/>
      <c r="AFK84" s="9"/>
      <c r="AFL84" s="9"/>
      <c r="AFM84" s="9"/>
      <c r="AFN84" s="9"/>
      <c r="AFO84" s="9"/>
      <c r="AFP84" s="9"/>
      <c r="AFQ84" s="9"/>
      <c r="AFR84" s="9"/>
      <c r="AFS84" s="9"/>
      <c r="AFT84" s="9"/>
      <c r="AFU84" s="9"/>
      <c r="AFV84" s="9"/>
      <c r="AFW84" s="9"/>
      <c r="AFX84" s="9"/>
      <c r="AFY84" s="9"/>
      <c r="AFZ84" s="9"/>
      <c r="AGA84" s="9"/>
      <c r="AGB84" s="9"/>
      <c r="AGC84" s="9"/>
      <c r="AGD84" s="9"/>
      <c r="AGE84" s="9"/>
      <c r="AGF84" s="9"/>
      <c r="AGG84" s="9"/>
      <c r="AGH84" s="9"/>
      <c r="AGI84" s="9"/>
      <c r="AGJ84" s="9"/>
      <c r="AGK84" s="9"/>
      <c r="AGL84" s="9"/>
      <c r="AGM84" s="9"/>
      <c r="AGN84" s="9"/>
      <c r="AGO84" s="9"/>
      <c r="AGP84" s="9"/>
      <c r="AGQ84" s="9"/>
      <c r="AGR84" s="9"/>
      <c r="AGS84" s="9"/>
      <c r="AGT84" s="9"/>
      <c r="AGU84" s="9"/>
      <c r="AGV84" s="9"/>
      <c r="AGW84" s="9"/>
      <c r="AGX84" s="9"/>
      <c r="AGY84" s="9"/>
      <c r="AGZ84" s="9"/>
      <c r="AHA84" s="9"/>
      <c r="AHB84" s="9"/>
      <c r="AHC84" s="9"/>
      <c r="AHD84" s="9"/>
      <c r="AHE84" s="9"/>
      <c r="AHF84" s="9"/>
      <c r="AHG84" s="9"/>
      <c r="AHH84" s="9"/>
      <c r="AHI84" s="9"/>
      <c r="AHJ84" s="9"/>
      <c r="AHK84" s="9"/>
      <c r="AHL84" s="9"/>
      <c r="AHM84" s="9"/>
      <c r="AHN84" s="9"/>
      <c r="AHO84" s="9"/>
      <c r="AHP84" s="9"/>
      <c r="AHQ84" s="9"/>
      <c r="AHR84" s="9"/>
      <c r="AHS84" s="9"/>
      <c r="AHT84" s="9"/>
      <c r="AHU84" s="9"/>
      <c r="AHV84" s="9"/>
      <c r="AHW84" s="9"/>
      <c r="AHX84" s="9"/>
      <c r="AHY84" s="9"/>
      <c r="AHZ84" s="9"/>
      <c r="AIA84" s="9"/>
      <c r="AIB84" s="9"/>
      <c r="AIC84" s="9"/>
      <c r="AID84" s="9"/>
      <c r="AIE84" s="9"/>
      <c r="AIF84" s="9"/>
      <c r="AIG84" s="9"/>
      <c r="AIH84" s="9"/>
      <c r="AII84" s="9"/>
      <c r="AIJ84" s="9"/>
      <c r="AIK84" s="9"/>
      <c r="AIL84" s="9"/>
      <c r="AIM84" s="9"/>
      <c r="AIN84" s="9"/>
      <c r="AIO84" s="9"/>
      <c r="AIP84" s="9"/>
      <c r="AIQ84" s="9"/>
      <c r="AIR84" s="9"/>
      <c r="AIS84" s="9"/>
      <c r="AIT84" s="9"/>
      <c r="AIU84" s="9"/>
      <c r="AIV84" s="9"/>
      <c r="AIW84" s="9"/>
      <c r="AIX84" s="9"/>
      <c r="AIY84" s="9"/>
      <c r="AIZ84" s="9"/>
      <c r="AJA84" s="9"/>
      <c r="AJB84" s="9"/>
      <c r="AJC84" s="9"/>
      <c r="AJD84" s="9"/>
      <c r="AJE84" s="9"/>
      <c r="AJF84" s="9"/>
      <c r="AJG84" s="9"/>
      <c r="AJH84" s="9"/>
      <c r="AJI84" s="9"/>
      <c r="AJJ84" s="9"/>
      <c r="AJK84" s="9"/>
      <c r="AJL84" s="9"/>
      <c r="AJM84" s="9"/>
      <c r="AJN84" s="9"/>
      <c r="AJO84" s="9"/>
      <c r="AJP84" s="9"/>
      <c r="AJQ84" s="9"/>
      <c r="AJR84" s="9"/>
      <c r="AJS84" s="9"/>
      <c r="AJT84" s="9"/>
      <c r="AJU84" s="9"/>
      <c r="AJV84" s="9"/>
      <c r="AJW84" s="9"/>
      <c r="AJX84" s="9"/>
      <c r="AJY84" s="9"/>
      <c r="AJZ84" s="9"/>
      <c r="AKA84" s="9"/>
      <c r="AKB84" s="9"/>
      <c r="AKC84" s="9"/>
      <c r="AKD84" s="9"/>
      <c r="AKE84" s="9"/>
      <c r="AKF84" s="9"/>
      <c r="AKG84" s="9"/>
      <c r="AKH84" s="9"/>
      <c r="AKI84" s="9"/>
      <c r="AKJ84" s="9"/>
      <c r="AKK84" s="9"/>
      <c r="AKL84" s="9"/>
      <c r="AKM84" s="9"/>
      <c r="AKN84" s="9"/>
      <c r="AKO84" s="9"/>
      <c r="AKP84" s="9"/>
      <c r="AKQ84" s="9"/>
      <c r="AKR84" s="9"/>
      <c r="AKS84" s="9"/>
      <c r="AKT84" s="9"/>
      <c r="AKU84" s="9"/>
      <c r="AKV84" s="9"/>
      <c r="AKW84" s="9"/>
      <c r="AKX84" s="9"/>
      <c r="AKY84" s="9"/>
      <c r="AKZ84" s="9"/>
      <c r="ALA84" s="9"/>
      <c r="ALB84" s="9"/>
      <c r="ALC84" s="9"/>
      <c r="ALD84" s="9"/>
      <c r="ALE84" s="9"/>
      <c r="ALF84" s="9"/>
      <c r="ALG84" s="9"/>
      <c r="ALH84" s="9"/>
      <c r="ALI84" s="9"/>
      <c r="ALJ84" s="9"/>
      <c r="ALK84" s="9"/>
      <c r="ALL84" s="9"/>
      <c r="ALM84" s="9"/>
      <c r="ALN84" s="9"/>
      <c r="ALO84" s="9"/>
      <c r="ALP84" s="9"/>
      <c r="ALQ84" s="9"/>
      <c r="ALR84" s="9"/>
      <c r="ALS84" s="9"/>
      <c r="ALT84" s="9"/>
      <c r="ALU84" s="9"/>
      <c r="ALV84" s="9"/>
      <c r="ALW84" s="9"/>
      <c r="ALX84" s="9"/>
      <c r="ALY84" s="9"/>
      <c r="ALZ84" s="9"/>
      <c r="AMA84" s="9"/>
      <c r="AMB84" s="9"/>
      <c r="AMC84" s="9"/>
      <c r="AMD84" s="9"/>
      <c r="AME84" s="9"/>
      <c r="AMF84" s="9"/>
      <c r="AMG84" s="9"/>
      <c r="AMH84" s="9"/>
      <c r="AMI84" s="9"/>
      <c r="AMJ84" s="9"/>
      <c r="AMK84" s="9"/>
      <c r="AML84" s="9"/>
      <c r="AMM84" s="9"/>
      <c r="AMN84" s="9"/>
      <c r="AMO84" s="9"/>
      <c r="AMP84" s="9"/>
      <c r="AMQ84" s="9"/>
      <c r="AMR84" s="9"/>
      <c r="AMS84" s="9"/>
      <c r="AMT84" s="9"/>
      <c r="AMU84" s="9"/>
      <c r="AMV84" s="9"/>
      <c r="AMW84" s="9"/>
      <c r="AMX84" s="9"/>
      <c r="AMY84" s="9"/>
      <c r="AMZ84" s="9"/>
      <c r="ANA84" s="9"/>
      <c r="ANB84" s="9"/>
      <c r="ANC84" s="9"/>
      <c r="AND84" s="9"/>
      <c r="ANE84" s="9"/>
      <c r="ANF84" s="9"/>
      <c r="ANG84" s="9"/>
      <c r="ANH84" s="9"/>
      <c r="ANI84" s="9"/>
      <c r="ANJ84" s="9"/>
      <c r="ANK84" s="9"/>
      <c r="ANL84" s="9"/>
      <c r="ANM84" s="9"/>
      <c r="ANN84" s="9"/>
      <c r="ANO84" s="9"/>
      <c r="ANP84" s="9"/>
      <c r="ANQ84" s="9"/>
      <c r="ANR84" s="9"/>
      <c r="ANS84" s="9"/>
      <c r="ANT84" s="9"/>
      <c r="ANU84" s="9"/>
      <c r="ANV84" s="9"/>
      <c r="ANW84" s="9"/>
      <c r="ANX84" s="9"/>
      <c r="ANY84" s="9"/>
      <c r="ANZ84" s="9"/>
      <c r="AOA84" s="9"/>
      <c r="AOB84" s="9"/>
      <c r="AOC84" s="9"/>
      <c r="AOD84" s="9"/>
      <c r="AOE84" s="9"/>
      <c r="AOF84" s="9"/>
      <c r="AOG84" s="9"/>
      <c r="AOH84" s="9"/>
      <c r="AOI84" s="9"/>
      <c r="AOJ84" s="9"/>
      <c r="AOK84" s="9"/>
      <c r="AOL84" s="9"/>
      <c r="AOM84" s="9"/>
      <c r="AON84" s="9"/>
      <c r="AOO84" s="9"/>
      <c r="AOP84" s="9"/>
      <c r="AOQ84" s="9"/>
      <c r="AOR84" s="9"/>
      <c r="AOS84" s="9"/>
      <c r="AOT84" s="9"/>
      <c r="AOU84" s="9"/>
      <c r="AOV84" s="9"/>
      <c r="AOW84" s="9"/>
      <c r="AOX84" s="9"/>
      <c r="AOY84" s="9"/>
      <c r="AOZ84" s="9"/>
      <c r="APA84" s="9"/>
      <c r="APB84" s="9"/>
      <c r="APC84" s="9"/>
      <c r="APD84" s="9"/>
      <c r="APE84" s="9"/>
      <c r="APF84" s="9"/>
      <c r="APG84" s="9"/>
      <c r="APH84" s="9"/>
      <c r="API84" s="9"/>
      <c r="APJ84" s="9"/>
      <c r="APK84" s="9"/>
      <c r="APL84" s="9"/>
      <c r="APM84" s="9"/>
      <c r="APN84" s="9"/>
      <c r="APO84" s="9"/>
      <c r="APP84" s="9"/>
      <c r="APQ84" s="9"/>
      <c r="APR84" s="9"/>
      <c r="APS84" s="9"/>
      <c r="APT84" s="9"/>
      <c r="APU84" s="9"/>
      <c r="APV84" s="9"/>
      <c r="APW84" s="9"/>
      <c r="APX84" s="9"/>
      <c r="APY84" s="9"/>
      <c r="APZ84" s="9"/>
      <c r="AQA84" s="9"/>
      <c r="AQB84" s="9"/>
      <c r="AQC84" s="9"/>
      <c r="AQD84" s="9"/>
      <c r="AQE84" s="9"/>
      <c r="AQF84" s="9"/>
      <c r="AQG84" s="9"/>
      <c r="AQH84" s="9"/>
      <c r="AQI84" s="9"/>
      <c r="AQJ84" s="9"/>
      <c r="AQK84" s="9"/>
      <c r="AQL84" s="9"/>
      <c r="AQM84" s="9"/>
      <c r="AQN84" s="9"/>
      <c r="AQO84" s="9"/>
      <c r="AQP84" s="9"/>
      <c r="AQQ84" s="9"/>
      <c r="AQR84" s="9"/>
      <c r="AQS84" s="9"/>
      <c r="AQT84" s="9"/>
      <c r="AQU84" s="9"/>
      <c r="AQV84" s="9"/>
      <c r="AQW84" s="9"/>
      <c r="AQX84" s="9"/>
      <c r="AQY84" s="9"/>
      <c r="AQZ84" s="9"/>
      <c r="ARA84" s="9"/>
      <c r="ARB84" s="9"/>
      <c r="ARC84" s="9"/>
      <c r="ARD84" s="9"/>
      <c r="ARE84" s="9"/>
      <c r="ARF84" s="9"/>
      <c r="ARG84" s="9"/>
      <c r="ARH84" s="9"/>
      <c r="ARI84" s="9"/>
      <c r="ARJ84" s="9"/>
      <c r="ARK84" s="9"/>
      <c r="ARL84" s="9"/>
      <c r="ARM84" s="9"/>
      <c r="ARN84" s="9"/>
      <c r="ARO84" s="9"/>
      <c r="ARP84" s="9"/>
      <c r="ARQ84" s="9"/>
      <c r="ARR84" s="9"/>
      <c r="ARS84" s="9"/>
      <c r="ART84" s="9"/>
      <c r="ARU84" s="9"/>
      <c r="ARV84" s="9"/>
      <c r="ARW84" s="9"/>
      <c r="ARX84" s="9"/>
      <c r="ARY84" s="9"/>
      <c r="ARZ84" s="9"/>
      <c r="ASA84" s="9"/>
      <c r="ASB84" s="9"/>
      <c r="ASC84" s="9"/>
      <c r="ASD84" s="9"/>
      <c r="ASE84" s="9"/>
      <c r="ASF84" s="9"/>
      <c r="ASG84" s="9"/>
      <c r="ASH84" s="9"/>
      <c r="ASI84" s="9"/>
      <c r="ASJ84" s="9"/>
      <c r="ASK84" s="9"/>
      <c r="ASL84" s="9"/>
      <c r="ASM84" s="9"/>
      <c r="ASN84" s="9"/>
      <c r="ASO84" s="9"/>
      <c r="ASP84" s="9"/>
      <c r="ASQ84" s="9"/>
      <c r="ASR84" s="9"/>
      <c r="ASS84" s="9"/>
      <c r="AST84" s="9"/>
      <c r="ASU84" s="9"/>
      <c r="ASV84" s="9"/>
      <c r="ASW84" s="9"/>
      <c r="ASX84" s="9"/>
      <c r="ASY84" s="9"/>
      <c r="ASZ84" s="9"/>
      <c r="ATA84" s="9"/>
      <c r="ATB84" s="9"/>
      <c r="ATC84" s="9"/>
      <c r="ATD84" s="9"/>
      <c r="ATE84" s="9"/>
      <c r="ATF84" s="9"/>
      <c r="ATG84" s="9"/>
      <c r="ATH84" s="9"/>
      <c r="ATI84" s="9"/>
      <c r="ATJ84" s="9"/>
      <c r="ATK84" s="9"/>
      <c r="ATL84" s="9"/>
      <c r="ATM84" s="9"/>
      <c r="ATN84" s="9"/>
      <c r="ATO84" s="9"/>
      <c r="ATP84" s="9"/>
      <c r="ATQ84" s="9"/>
      <c r="ATR84" s="9"/>
      <c r="ATS84" s="9"/>
      <c r="ATT84" s="9"/>
      <c r="ATU84" s="9"/>
      <c r="ATV84" s="9"/>
      <c r="ATW84" s="9"/>
      <c r="ATX84" s="9"/>
      <c r="ATY84" s="9"/>
      <c r="ATZ84" s="9"/>
      <c r="AUA84" s="9"/>
      <c r="AUB84" s="9"/>
      <c r="AUC84" s="9"/>
      <c r="AUD84" s="9"/>
      <c r="AUE84" s="9"/>
      <c r="AUF84" s="9"/>
      <c r="AUG84" s="9"/>
      <c r="AUH84" s="9"/>
      <c r="AUI84" s="9"/>
      <c r="AUJ84" s="9"/>
      <c r="AUK84" s="9"/>
      <c r="AUL84" s="9"/>
      <c r="AUM84" s="9"/>
      <c r="AUN84" s="9"/>
      <c r="AUO84" s="9"/>
      <c r="AUP84" s="9"/>
      <c r="AUQ84" s="9"/>
      <c r="AUR84" s="9"/>
      <c r="AUS84" s="9"/>
      <c r="AUT84" s="9"/>
      <c r="AUU84" s="9"/>
      <c r="AUV84" s="9"/>
      <c r="AUW84" s="9"/>
      <c r="AUX84" s="9"/>
      <c r="AUY84" s="9"/>
      <c r="AUZ84" s="9"/>
      <c r="AVA84" s="9"/>
      <c r="AVB84" s="9"/>
      <c r="AVC84" s="9"/>
      <c r="AVD84" s="9"/>
      <c r="AVE84" s="9"/>
      <c r="AVF84" s="9"/>
      <c r="AVG84" s="9"/>
      <c r="AVH84" s="9"/>
      <c r="AVI84" s="9"/>
      <c r="AVJ84" s="9"/>
      <c r="AVK84" s="9"/>
      <c r="AVL84" s="9"/>
      <c r="AVM84" s="9"/>
      <c r="AVN84" s="9"/>
      <c r="AVO84" s="9"/>
      <c r="AVP84" s="9"/>
      <c r="AVQ84" s="9"/>
      <c r="AVR84" s="9"/>
      <c r="AVS84" s="9"/>
      <c r="AVT84" s="9"/>
      <c r="AVU84" s="9"/>
      <c r="AVV84" s="9"/>
      <c r="AVW84" s="9"/>
      <c r="AVX84" s="9"/>
      <c r="AVY84" s="9"/>
      <c r="AVZ84" s="9"/>
      <c r="AWA84" s="9"/>
      <c r="AWB84" s="9"/>
      <c r="AWC84" s="9"/>
      <c r="AWD84" s="9"/>
      <c r="AWE84" s="9"/>
      <c r="AWF84" s="9"/>
      <c r="AWG84" s="9"/>
      <c r="AWH84" s="9"/>
      <c r="AWI84" s="9"/>
      <c r="AWJ84" s="9"/>
      <c r="AWK84" s="9"/>
      <c r="AWL84" s="9"/>
      <c r="AWM84" s="9"/>
      <c r="AWN84" s="9"/>
      <c r="AWO84" s="9"/>
      <c r="AWP84" s="9"/>
      <c r="AWQ84" s="9"/>
      <c r="AWR84" s="9"/>
      <c r="AWS84" s="9"/>
      <c r="AWT84" s="9"/>
      <c r="AWU84" s="9"/>
      <c r="AWV84" s="9"/>
      <c r="AWW84" s="9"/>
      <c r="AWX84" s="9"/>
      <c r="AWY84" s="9"/>
      <c r="AWZ84" s="9"/>
      <c r="AXA84" s="9"/>
      <c r="AXB84" s="9"/>
      <c r="AXC84" s="9"/>
      <c r="AXD84" s="9"/>
      <c r="AXE84" s="9"/>
      <c r="AXF84" s="9"/>
      <c r="AXG84" s="9"/>
      <c r="AXH84" s="9"/>
      <c r="AXI84" s="9"/>
      <c r="AXJ84" s="9"/>
      <c r="AXK84" s="9"/>
      <c r="AXL84" s="9"/>
      <c r="AXM84" s="9"/>
      <c r="AXN84" s="9"/>
      <c r="AXO84" s="9"/>
      <c r="AXP84" s="9"/>
      <c r="AXQ84" s="9"/>
      <c r="AXR84" s="9"/>
      <c r="AXS84" s="9"/>
      <c r="AXT84" s="9"/>
      <c r="AXU84" s="9"/>
      <c r="AXV84" s="9"/>
      <c r="AXW84" s="9"/>
      <c r="AXX84" s="9"/>
      <c r="AXY84" s="9"/>
      <c r="AXZ84" s="9"/>
      <c r="AYA84" s="9"/>
      <c r="AYB84" s="9"/>
      <c r="AYC84" s="9"/>
      <c r="AYD84" s="9"/>
      <c r="AYE84" s="9"/>
      <c r="AYF84" s="9"/>
      <c r="AYG84" s="9"/>
      <c r="AYH84" s="9"/>
      <c r="AYI84" s="9"/>
      <c r="AYJ84" s="9"/>
      <c r="AYK84" s="9"/>
      <c r="AYL84" s="9"/>
      <c r="AYM84" s="9"/>
      <c r="AYN84" s="9"/>
      <c r="AYO84" s="9"/>
      <c r="AYP84" s="9"/>
      <c r="AYQ84" s="9"/>
      <c r="AYR84" s="9"/>
      <c r="AYS84" s="9"/>
      <c r="AYT84" s="9"/>
      <c r="AYU84" s="9"/>
      <c r="AYV84" s="9"/>
      <c r="AYW84" s="9"/>
      <c r="AYX84" s="9"/>
      <c r="AYY84" s="9"/>
      <c r="AYZ84" s="9"/>
      <c r="AZA84" s="9"/>
      <c r="AZB84" s="9"/>
      <c r="AZC84" s="9"/>
      <c r="AZD84" s="9"/>
      <c r="AZE84" s="9"/>
      <c r="AZF84" s="9"/>
      <c r="AZG84" s="9"/>
      <c r="AZH84" s="9"/>
      <c r="AZI84" s="9"/>
      <c r="AZJ84" s="9"/>
      <c r="AZK84" s="9"/>
      <c r="AZL84" s="9"/>
      <c r="AZM84" s="9"/>
      <c r="AZN84" s="9"/>
      <c r="AZO84" s="9"/>
      <c r="AZP84" s="9"/>
      <c r="AZQ84" s="9"/>
      <c r="AZR84" s="9"/>
      <c r="AZS84" s="9"/>
      <c r="AZT84" s="9"/>
      <c r="AZU84" s="9"/>
      <c r="AZV84" s="9"/>
      <c r="AZW84" s="9"/>
      <c r="AZX84" s="9"/>
      <c r="AZY84" s="9"/>
      <c r="AZZ84" s="9"/>
      <c r="BAA84" s="9"/>
      <c r="BAB84" s="9"/>
      <c r="BAC84" s="9"/>
      <c r="BAD84" s="9"/>
      <c r="BAE84" s="9"/>
      <c r="BAF84" s="9"/>
      <c r="BAG84" s="9"/>
      <c r="BAH84" s="9"/>
      <c r="BAI84" s="9"/>
      <c r="BAJ84" s="9"/>
      <c r="BAK84" s="9"/>
      <c r="BAL84" s="9"/>
      <c r="BAM84" s="9"/>
      <c r="BAN84" s="9"/>
      <c r="BAO84" s="9"/>
      <c r="BAP84" s="9"/>
      <c r="BAQ84" s="9"/>
      <c r="BAR84" s="9"/>
      <c r="BAS84" s="9"/>
      <c r="BAT84" s="9"/>
      <c r="BAU84" s="9"/>
      <c r="BAV84" s="9"/>
      <c r="BAW84" s="9"/>
      <c r="BAX84" s="9"/>
      <c r="BAY84" s="9"/>
      <c r="BAZ84" s="9"/>
      <c r="BBA84" s="9"/>
      <c r="BBB84" s="9"/>
      <c r="BBC84" s="9"/>
      <c r="BBD84" s="9"/>
      <c r="BBE84" s="9"/>
      <c r="BBF84" s="9"/>
      <c r="BBG84" s="9"/>
      <c r="BBH84" s="9"/>
      <c r="BBI84" s="9"/>
      <c r="BBJ84" s="9"/>
      <c r="BBK84" s="9"/>
      <c r="BBL84" s="9"/>
      <c r="BBM84" s="9"/>
      <c r="BBN84" s="9"/>
      <c r="BBO84" s="9"/>
      <c r="BBP84" s="9"/>
      <c r="BBQ84" s="9"/>
      <c r="BBR84" s="9"/>
      <c r="BBS84" s="9"/>
      <c r="BBT84" s="9"/>
      <c r="BBU84" s="9"/>
      <c r="BBV84" s="9"/>
      <c r="BBW84" s="9"/>
      <c r="BBX84" s="9"/>
      <c r="BBY84" s="9"/>
      <c r="BBZ84" s="9"/>
      <c r="BCA84" s="9"/>
      <c r="BCB84" s="9"/>
      <c r="BCC84" s="9"/>
      <c r="BCD84" s="9"/>
      <c r="BCE84" s="9"/>
      <c r="BCF84" s="9"/>
      <c r="BCG84" s="9"/>
      <c r="BCH84" s="9"/>
      <c r="BCI84" s="9"/>
      <c r="BCJ84" s="9"/>
      <c r="BCK84" s="9"/>
      <c r="BCL84" s="9"/>
      <c r="BCM84" s="9"/>
      <c r="BCN84" s="9"/>
      <c r="BCO84" s="9"/>
      <c r="BCP84" s="9"/>
      <c r="BCQ84" s="9"/>
      <c r="BCR84" s="9"/>
      <c r="BCS84" s="9"/>
      <c r="BCT84" s="9"/>
      <c r="BCU84" s="9"/>
      <c r="BCV84" s="9"/>
      <c r="BCW84" s="9"/>
      <c r="BCX84" s="9"/>
      <c r="BCY84" s="9"/>
      <c r="BCZ84" s="9"/>
      <c r="BDA84" s="9"/>
      <c r="BDB84" s="9"/>
      <c r="BDC84" s="9"/>
      <c r="BDD84" s="9"/>
      <c r="BDE84" s="9"/>
      <c r="BDF84" s="9"/>
      <c r="BDG84" s="9"/>
      <c r="BDH84" s="9"/>
      <c r="BDI84" s="9"/>
      <c r="BDJ84" s="9"/>
      <c r="BDK84" s="9"/>
      <c r="BDL84" s="9"/>
      <c r="BDM84" s="9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="16" customFormat="1" spans="1:16384">
      <c r="A85" s="16" t="s">
        <v>456</v>
      </c>
      <c r="B85" s="12" t="s">
        <v>2209</v>
      </c>
      <c r="F85" s="34">
        <v>1280</v>
      </c>
      <c r="G85" s="35" t="s">
        <v>36</v>
      </c>
      <c r="H85" s="34">
        <v>36970384.27</v>
      </c>
      <c r="I85" s="45" t="s">
        <v>2404</v>
      </c>
      <c r="K85" s="12" t="s">
        <v>36</v>
      </c>
      <c r="L85" s="12" t="s">
        <v>36</v>
      </c>
      <c r="M85" s="12" t="s">
        <v>2409</v>
      </c>
      <c r="N85" s="12" t="s">
        <v>2410</v>
      </c>
      <c r="O85" s="12" t="s">
        <v>36</v>
      </c>
      <c r="P85" s="12"/>
      <c r="Q85" s="12"/>
      <c r="R85" s="12" t="s">
        <v>2408</v>
      </c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2"/>
      <c r="CE85" s="12"/>
      <c r="CF85" s="12"/>
      <c r="CG85" s="12"/>
      <c r="CH85" s="12"/>
      <c r="CI85" s="12"/>
      <c r="CJ85" s="12"/>
      <c r="CK85" s="12"/>
      <c r="CL85" s="12"/>
      <c r="CM85" s="12"/>
      <c r="CN85" s="12"/>
      <c r="CO85" s="12"/>
      <c r="CP85" s="12"/>
      <c r="CQ85" s="12"/>
      <c r="CR85" s="12"/>
      <c r="CS85" s="12"/>
      <c r="CT85" s="12"/>
      <c r="CU85" s="12"/>
      <c r="CV85" s="12"/>
      <c r="CW85" s="12"/>
      <c r="CX85" s="12"/>
      <c r="CY85" s="12"/>
      <c r="CZ85" s="12"/>
      <c r="DA85" s="12"/>
      <c r="DB85" s="12"/>
      <c r="DC85" s="12"/>
      <c r="DD85" s="12"/>
      <c r="DE85" s="12"/>
      <c r="DF85" s="12"/>
      <c r="DG85" s="12"/>
      <c r="DH85" s="12"/>
      <c r="DI85" s="12"/>
      <c r="DJ85" s="12"/>
      <c r="DK85" s="12"/>
      <c r="DL85" s="12"/>
      <c r="DM85" s="12"/>
      <c r="DN85" s="12"/>
      <c r="DO85" s="12"/>
      <c r="DP85" s="12"/>
      <c r="DQ85" s="12"/>
      <c r="DR85" s="12"/>
      <c r="DS85" s="12"/>
      <c r="DT85" s="12"/>
      <c r="DU85" s="12"/>
      <c r="DV85" s="12"/>
      <c r="DW85" s="12"/>
      <c r="DX85" s="12"/>
      <c r="DY85" s="12"/>
      <c r="DZ85" s="12"/>
      <c r="EA85" s="12"/>
      <c r="EB85" s="12"/>
      <c r="EC85" s="12"/>
      <c r="ED85" s="12"/>
      <c r="EE85" s="12"/>
      <c r="EF85" s="12"/>
      <c r="EG85" s="12"/>
      <c r="EH85" s="12"/>
      <c r="EI85" s="12"/>
      <c r="EJ85" s="12"/>
      <c r="EK85" s="12"/>
      <c r="EL85" s="12"/>
      <c r="EM85" s="12"/>
      <c r="EN85" s="12"/>
      <c r="EO85" s="12"/>
      <c r="EP85" s="12"/>
      <c r="EQ85" s="12"/>
      <c r="ER85" s="12"/>
      <c r="ES85" s="12"/>
      <c r="ET85" s="12"/>
      <c r="EU85" s="12"/>
      <c r="EV85" s="12"/>
      <c r="EW85" s="12"/>
      <c r="EX85" s="12"/>
      <c r="EY85" s="12"/>
      <c r="EZ85" s="12"/>
      <c r="FA85" s="12"/>
      <c r="FB85" s="12"/>
      <c r="FC85" s="12"/>
      <c r="FD85" s="12"/>
      <c r="FE85" s="12"/>
      <c r="FF85" s="12"/>
      <c r="FG85" s="12"/>
      <c r="FH85" s="12"/>
      <c r="FI85" s="12"/>
      <c r="FJ85" s="12"/>
      <c r="FK85" s="12"/>
      <c r="FL85" s="12"/>
      <c r="FM85" s="12"/>
      <c r="FN85" s="12"/>
      <c r="FO85" s="12"/>
      <c r="FP85" s="12"/>
      <c r="FQ85" s="12"/>
      <c r="FR85" s="12"/>
      <c r="FS85" s="12"/>
      <c r="FT85" s="12"/>
      <c r="FU85" s="12"/>
      <c r="FV85" s="12"/>
      <c r="FW85" s="12"/>
      <c r="FX85" s="12"/>
      <c r="FY85" s="12"/>
      <c r="FZ85" s="12"/>
      <c r="GA85" s="12"/>
      <c r="GB85" s="12"/>
      <c r="GC85" s="12"/>
      <c r="GD85" s="12"/>
      <c r="GE85" s="12"/>
      <c r="GF85" s="12"/>
      <c r="GG85" s="12"/>
      <c r="GH85" s="12"/>
      <c r="GI85" s="12"/>
      <c r="GJ85" s="12"/>
      <c r="GK85" s="12"/>
      <c r="GL85" s="12"/>
      <c r="GM85" s="12"/>
      <c r="GN85" s="12"/>
      <c r="GO85" s="12"/>
      <c r="GP85" s="12"/>
      <c r="GQ85" s="12"/>
      <c r="GR85" s="12"/>
      <c r="GS85" s="12"/>
      <c r="GT85" s="12"/>
      <c r="GU85" s="12"/>
      <c r="GV85" s="12"/>
      <c r="GW85" s="12"/>
      <c r="GX85" s="12"/>
      <c r="GY85" s="12"/>
      <c r="GZ85" s="12"/>
      <c r="HA85" s="12"/>
      <c r="HB85" s="12"/>
      <c r="HC85" s="12"/>
      <c r="HD85" s="12"/>
      <c r="HE85" s="12"/>
      <c r="HF85" s="12"/>
      <c r="HG85" s="12"/>
      <c r="HH85" s="12"/>
      <c r="HI85" s="12"/>
      <c r="HJ85" s="12"/>
      <c r="HK85" s="12"/>
      <c r="HL85" s="12"/>
      <c r="HM85" s="12"/>
      <c r="HN85" s="12"/>
      <c r="HO85" s="12"/>
      <c r="HP85" s="12"/>
      <c r="HQ85" s="12"/>
      <c r="HR85" s="12"/>
      <c r="HS85" s="12"/>
      <c r="HT85" s="12"/>
      <c r="HU85" s="12"/>
      <c r="HV85" s="12"/>
      <c r="HW85" s="12"/>
      <c r="HX85" s="12"/>
      <c r="HY85" s="12"/>
      <c r="HZ85" s="12"/>
      <c r="IA85" s="12"/>
      <c r="IB85" s="12"/>
      <c r="IC85" s="12"/>
      <c r="ID85" s="12"/>
      <c r="IE85" s="12"/>
      <c r="IF85" s="12"/>
      <c r="IG85" s="12"/>
      <c r="IH85" s="12"/>
      <c r="II85" s="12"/>
      <c r="IJ85" s="12"/>
      <c r="IK85" s="12"/>
      <c r="IL85" s="12"/>
      <c r="IM85" s="12"/>
      <c r="IN85" s="12"/>
      <c r="IO85" s="12"/>
      <c r="IP85" s="12"/>
      <c r="IQ85" s="12"/>
      <c r="IR85" s="12"/>
      <c r="IS85" s="12"/>
      <c r="IT85" s="12"/>
      <c r="IU85" s="12"/>
      <c r="IV85" s="12"/>
      <c r="IW85" s="12"/>
      <c r="IX85" s="12"/>
      <c r="IY85" s="12"/>
      <c r="IZ85" s="12"/>
      <c r="JA85" s="12"/>
      <c r="JB85" s="12"/>
      <c r="JC85" s="12"/>
      <c r="JD85" s="12"/>
      <c r="JE85" s="12"/>
      <c r="JF85" s="12"/>
      <c r="JG85" s="12"/>
      <c r="JH85" s="12"/>
      <c r="JI85" s="12"/>
      <c r="JJ85" s="12"/>
      <c r="JK85" s="12"/>
      <c r="JL85" s="12"/>
      <c r="JM85" s="12"/>
      <c r="JN85" s="12"/>
      <c r="JO85" s="12"/>
      <c r="JP85" s="12"/>
      <c r="JQ85" s="12"/>
      <c r="JR85" s="12"/>
      <c r="JS85" s="12"/>
      <c r="JT85" s="12"/>
      <c r="JU85" s="12"/>
      <c r="JV85" s="12"/>
      <c r="JW85" s="12"/>
      <c r="JX85" s="12"/>
      <c r="JY85" s="12"/>
      <c r="JZ85" s="12"/>
      <c r="KA85" s="12"/>
      <c r="KB85" s="12"/>
      <c r="KC85" s="12"/>
      <c r="KD85" s="12"/>
      <c r="KE85" s="12"/>
      <c r="KF85" s="12"/>
      <c r="KG85" s="12"/>
      <c r="KH85" s="12"/>
      <c r="KI85" s="12"/>
      <c r="KJ85" s="12"/>
      <c r="KK85" s="12"/>
      <c r="KL85" s="12"/>
      <c r="KM85" s="12"/>
      <c r="KN85" s="12"/>
      <c r="KO85" s="12"/>
      <c r="KP85" s="12"/>
      <c r="KQ85" s="12"/>
      <c r="KR85" s="12"/>
      <c r="KS85" s="12"/>
      <c r="KT85" s="12"/>
      <c r="KU85" s="12"/>
      <c r="KV85" s="12"/>
      <c r="KW85" s="12"/>
      <c r="KX85" s="12"/>
      <c r="KY85" s="12"/>
      <c r="KZ85" s="12"/>
      <c r="LA85" s="12"/>
      <c r="LB85" s="12"/>
      <c r="LC85" s="12"/>
      <c r="LD85" s="12"/>
      <c r="LE85" s="12"/>
      <c r="LF85" s="12"/>
      <c r="LG85" s="12"/>
      <c r="LH85" s="12"/>
      <c r="LI85" s="12"/>
      <c r="LJ85" s="12"/>
      <c r="LK85" s="12"/>
      <c r="LL85" s="12"/>
      <c r="LM85" s="12"/>
      <c r="LN85" s="12"/>
      <c r="LO85" s="12"/>
      <c r="LP85" s="12"/>
      <c r="LQ85" s="12"/>
      <c r="LR85" s="12"/>
      <c r="LS85" s="12"/>
      <c r="LT85" s="12"/>
      <c r="LU85" s="12"/>
      <c r="LV85" s="12"/>
      <c r="LW85" s="12"/>
      <c r="LX85" s="12"/>
      <c r="LY85" s="12"/>
      <c r="LZ85" s="12"/>
      <c r="MA85" s="12"/>
      <c r="MB85" s="12"/>
      <c r="MC85" s="12"/>
      <c r="MD85" s="12"/>
      <c r="ME85" s="12"/>
      <c r="MF85" s="12"/>
      <c r="MG85" s="12"/>
      <c r="MH85" s="12"/>
      <c r="MI85" s="12"/>
      <c r="MJ85" s="12"/>
      <c r="MK85" s="12"/>
      <c r="ML85" s="12"/>
      <c r="MM85" s="12"/>
      <c r="MN85" s="12"/>
      <c r="MO85" s="12"/>
      <c r="MP85" s="12"/>
      <c r="MQ85" s="12"/>
      <c r="MR85" s="12"/>
      <c r="MS85" s="12"/>
      <c r="MT85" s="12"/>
      <c r="MU85" s="12"/>
      <c r="MV85" s="12"/>
      <c r="MW85" s="12"/>
      <c r="MX85" s="12"/>
      <c r="MY85" s="12"/>
      <c r="MZ85" s="12"/>
      <c r="NA85" s="12"/>
      <c r="NB85" s="12"/>
      <c r="NC85" s="12"/>
      <c r="ND85" s="12"/>
      <c r="NE85" s="12"/>
      <c r="NF85" s="12"/>
      <c r="NG85" s="12"/>
      <c r="NH85" s="12"/>
      <c r="NI85" s="12"/>
      <c r="NJ85" s="12"/>
      <c r="NK85" s="12"/>
      <c r="NL85" s="12"/>
      <c r="NM85" s="12"/>
      <c r="NN85" s="12"/>
      <c r="NO85" s="12"/>
      <c r="NP85" s="12"/>
      <c r="NQ85" s="12"/>
      <c r="NR85" s="12"/>
      <c r="NS85" s="12"/>
      <c r="NT85" s="12"/>
      <c r="NU85" s="12"/>
      <c r="NV85" s="12"/>
      <c r="NW85" s="12"/>
      <c r="NX85" s="12"/>
      <c r="NY85" s="12"/>
      <c r="NZ85" s="12"/>
      <c r="OA85" s="12"/>
      <c r="OB85" s="12"/>
      <c r="OC85" s="12"/>
      <c r="OD85" s="12"/>
      <c r="OE85" s="12"/>
      <c r="OF85" s="12"/>
      <c r="OG85" s="12"/>
      <c r="OH85" s="12"/>
      <c r="OI85" s="12"/>
      <c r="OJ85" s="12"/>
      <c r="OK85" s="12"/>
      <c r="OL85" s="12"/>
      <c r="OM85" s="12"/>
      <c r="ON85" s="12"/>
      <c r="OO85" s="12"/>
      <c r="OP85" s="12"/>
      <c r="OQ85" s="12"/>
      <c r="OR85" s="12"/>
      <c r="OS85" s="12"/>
      <c r="OT85" s="12"/>
      <c r="OU85" s="12"/>
      <c r="OV85" s="12"/>
      <c r="OW85" s="12"/>
      <c r="OX85" s="12"/>
      <c r="OY85" s="12"/>
      <c r="OZ85" s="12"/>
      <c r="PA85" s="12"/>
      <c r="PB85" s="12"/>
      <c r="PC85" s="12"/>
      <c r="PD85" s="12"/>
      <c r="PE85" s="12"/>
      <c r="PF85" s="12"/>
      <c r="PG85" s="12"/>
      <c r="PH85" s="12"/>
      <c r="PI85" s="12"/>
      <c r="PJ85" s="12"/>
      <c r="PK85" s="12"/>
      <c r="PL85" s="12"/>
      <c r="PM85" s="12"/>
      <c r="PN85" s="12"/>
      <c r="PO85" s="12"/>
      <c r="PP85" s="12"/>
      <c r="PQ85" s="12"/>
      <c r="PR85" s="12"/>
      <c r="PS85" s="12"/>
      <c r="PT85" s="12"/>
      <c r="PU85" s="12"/>
      <c r="PV85" s="12"/>
      <c r="PW85" s="12"/>
      <c r="PX85" s="12"/>
      <c r="PY85" s="12"/>
      <c r="PZ85" s="12"/>
      <c r="QA85" s="12"/>
      <c r="QB85" s="12"/>
      <c r="QC85" s="12"/>
      <c r="QD85" s="12"/>
      <c r="QE85" s="12"/>
      <c r="QF85" s="12"/>
      <c r="QG85" s="12"/>
      <c r="QH85" s="12"/>
      <c r="QI85" s="12"/>
      <c r="QJ85" s="12"/>
      <c r="QK85" s="12"/>
      <c r="QL85" s="12"/>
      <c r="QM85" s="12"/>
      <c r="QN85" s="12"/>
      <c r="QO85" s="12"/>
      <c r="QP85" s="12"/>
      <c r="QQ85" s="12"/>
      <c r="QR85" s="12"/>
      <c r="QS85" s="12"/>
      <c r="QT85" s="12"/>
      <c r="QU85" s="12"/>
      <c r="QV85" s="12"/>
      <c r="QW85" s="12"/>
      <c r="QX85" s="12"/>
      <c r="QY85" s="12"/>
      <c r="QZ85" s="12"/>
      <c r="RA85" s="12"/>
      <c r="RB85" s="12"/>
      <c r="RC85" s="12"/>
      <c r="RD85" s="12"/>
      <c r="RE85" s="12"/>
      <c r="RF85" s="12"/>
      <c r="RG85" s="12"/>
      <c r="RH85" s="12"/>
      <c r="RI85" s="12"/>
      <c r="RJ85" s="12"/>
      <c r="RK85" s="12"/>
      <c r="RL85" s="12"/>
      <c r="RM85" s="12"/>
      <c r="RN85" s="12"/>
      <c r="RO85" s="12"/>
      <c r="RP85" s="12"/>
      <c r="RQ85" s="12"/>
      <c r="RR85" s="12"/>
      <c r="RS85" s="12"/>
      <c r="RT85" s="12"/>
      <c r="RU85" s="12"/>
      <c r="RV85" s="12"/>
      <c r="RW85" s="12"/>
      <c r="RX85" s="12"/>
      <c r="RY85" s="12"/>
      <c r="RZ85" s="12"/>
      <c r="SA85" s="12"/>
      <c r="SB85" s="12"/>
      <c r="SC85" s="12"/>
      <c r="SD85" s="12"/>
      <c r="SE85" s="12"/>
      <c r="SF85" s="12"/>
      <c r="SG85" s="12"/>
      <c r="SH85" s="12"/>
      <c r="SI85" s="12"/>
      <c r="SJ85" s="12"/>
      <c r="SK85" s="12"/>
      <c r="SL85" s="12"/>
      <c r="SM85" s="12"/>
      <c r="SN85" s="12"/>
      <c r="SO85" s="12"/>
      <c r="SP85" s="12"/>
      <c r="SQ85" s="12"/>
      <c r="SR85" s="12"/>
      <c r="SS85" s="12"/>
      <c r="ST85" s="12"/>
      <c r="SU85" s="12"/>
      <c r="SV85" s="12"/>
      <c r="SW85" s="12"/>
      <c r="SX85" s="12"/>
      <c r="SY85" s="12"/>
      <c r="SZ85" s="12"/>
      <c r="TA85" s="12"/>
      <c r="TB85" s="12"/>
      <c r="TC85" s="12"/>
      <c r="TD85" s="12"/>
      <c r="TE85" s="12"/>
      <c r="TF85" s="12"/>
      <c r="TG85" s="12"/>
      <c r="TH85" s="12"/>
      <c r="TI85" s="12"/>
      <c r="TJ85" s="12"/>
      <c r="TK85" s="12"/>
      <c r="TL85" s="12"/>
      <c r="TM85" s="12"/>
      <c r="TN85" s="12"/>
      <c r="TO85" s="12"/>
      <c r="TP85" s="12"/>
      <c r="TQ85" s="12"/>
      <c r="TR85" s="12"/>
      <c r="TS85" s="12"/>
      <c r="TT85" s="12"/>
      <c r="TU85" s="12"/>
      <c r="TV85" s="12"/>
      <c r="TW85" s="12"/>
      <c r="TX85" s="12"/>
      <c r="TY85" s="12"/>
      <c r="TZ85" s="12"/>
      <c r="UA85" s="12"/>
      <c r="UB85" s="12"/>
      <c r="UC85" s="12"/>
      <c r="UD85" s="12"/>
      <c r="UE85" s="12"/>
      <c r="UF85" s="12"/>
      <c r="UG85" s="12"/>
      <c r="UH85" s="12"/>
      <c r="UI85" s="12"/>
      <c r="UJ85" s="12"/>
      <c r="UK85" s="12"/>
      <c r="UL85" s="12"/>
      <c r="UM85" s="12"/>
      <c r="UN85" s="12"/>
      <c r="UO85" s="12"/>
      <c r="UP85" s="12"/>
      <c r="UQ85" s="12"/>
      <c r="UR85" s="12"/>
      <c r="US85" s="12"/>
      <c r="UT85" s="12"/>
      <c r="UU85" s="12"/>
      <c r="UV85" s="12"/>
      <c r="UW85" s="12"/>
      <c r="UX85" s="12"/>
      <c r="UY85" s="12"/>
      <c r="UZ85" s="12"/>
      <c r="VA85" s="12"/>
      <c r="VB85" s="12"/>
      <c r="VC85" s="12"/>
      <c r="VD85" s="12"/>
      <c r="VE85" s="12"/>
      <c r="VF85" s="12"/>
      <c r="VG85" s="12"/>
      <c r="VH85" s="12"/>
      <c r="VI85" s="12"/>
      <c r="VJ85" s="12"/>
      <c r="VK85" s="12"/>
      <c r="VL85" s="12"/>
      <c r="VM85" s="12"/>
      <c r="VN85" s="12"/>
      <c r="VO85" s="12"/>
      <c r="VP85" s="12"/>
      <c r="VQ85" s="12"/>
      <c r="VR85" s="12"/>
      <c r="VS85" s="12"/>
      <c r="VT85" s="12"/>
      <c r="VU85" s="12"/>
      <c r="VV85" s="12"/>
      <c r="VW85" s="12"/>
      <c r="VX85" s="12"/>
      <c r="VY85" s="12"/>
      <c r="VZ85" s="12"/>
      <c r="WA85" s="12"/>
      <c r="WB85" s="12"/>
      <c r="WC85" s="12"/>
      <c r="WD85" s="12"/>
      <c r="WE85" s="12"/>
      <c r="WF85" s="12"/>
      <c r="WG85" s="12"/>
      <c r="WH85" s="12"/>
      <c r="WI85" s="12"/>
      <c r="WJ85" s="12"/>
      <c r="WK85" s="12"/>
      <c r="WL85" s="12"/>
      <c r="WM85" s="12"/>
      <c r="WN85" s="12"/>
      <c r="WO85" s="12"/>
      <c r="WP85" s="12"/>
      <c r="WQ85" s="12"/>
      <c r="WR85" s="12"/>
      <c r="WS85" s="12"/>
      <c r="WT85" s="12"/>
      <c r="WU85" s="12"/>
      <c r="WV85" s="12"/>
      <c r="WW85" s="12"/>
      <c r="WX85" s="12"/>
      <c r="WY85" s="12"/>
      <c r="WZ85" s="12"/>
      <c r="XA85" s="12"/>
      <c r="XB85" s="12"/>
      <c r="XC85" s="12"/>
      <c r="XD85" s="12"/>
      <c r="XE85" s="12"/>
      <c r="XF85" s="12"/>
      <c r="XG85" s="12"/>
      <c r="XH85" s="12"/>
      <c r="XI85" s="12"/>
      <c r="XJ85" s="12"/>
      <c r="XK85" s="12"/>
      <c r="XL85" s="12"/>
      <c r="XM85" s="12"/>
      <c r="XN85" s="12"/>
      <c r="XO85" s="12"/>
      <c r="XP85" s="12"/>
      <c r="XQ85" s="12"/>
      <c r="XR85" s="12"/>
      <c r="XS85" s="12"/>
      <c r="XT85" s="12"/>
      <c r="XU85" s="12"/>
      <c r="XV85" s="12"/>
      <c r="XW85" s="12"/>
      <c r="XX85" s="12"/>
      <c r="XY85" s="12"/>
      <c r="XZ85" s="12"/>
      <c r="YA85" s="12"/>
      <c r="YB85" s="12"/>
      <c r="YC85" s="12"/>
      <c r="YD85" s="12"/>
      <c r="YE85" s="12"/>
      <c r="YF85" s="12"/>
      <c r="YG85" s="12"/>
      <c r="YH85" s="12"/>
      <c r="YI85" s="12"/>
      <c r="YJ85" s="12"/>
      <c r="YK85" s="12"/>
      <c r="YL85" s="12"/>
      <c r="YM85" s="12"/>
      <c r="YN85" s="12"/>
      <c r="YO85" s="12"/>
      <c r="YP85" s="12"/>
      <c r="YQ85" s="12"/>
      <c r="YR85" s="12"/>
      <c r="YS85" s="12"/>
      <c r="YT85" s="12"/>
      <c r="YU85" s="12"/>
      <c r="YV85" s="12"/>
      <c r="YW85" s="12"/>
      <c r="YX85" s="12"/>
      <c r="YY85" s="12"/>
      <c r="YZ85" s="12"/>
      <c r="ZA85" s="12"/>
      <c r="ZB85" s="12"/>
      <c r="ZC85" s="12"/>
      <c r="ZD85" s="12"/>
      <c r="ZE85" s="12"/>
      <c r="ZF85" s="12"/>
      <c r="ZG85" s="12"/>
      <c r="ZH85" s="12"/>
      <c r="ZI85" s="12"/>
      <c r="ZJ85" s="12"/>
      <c r="ZK85" s="12"/>
      <c r="ZL85" s="12"/>
      <c r="ZM85" s="12"/>
      <c r="ZN85" s="12"/>
      <c r="ZO85" s="12"/>
      <c r="ZP85" s="12"/>
      <c r="ZQ85" s="12"/>
      <c r="ZR85" s="12"/>
      <c r="ZS85" s="12"/>
      <c r="ZT85" s="12"/>
      <c r="ZU85" s="12"/>
      <c r="ZV85" s="12"/>
      <c r="ZW85" s="12"/>
      <c r="ZX85" s="12"/>
      <c r="ZY85" s="12"/>
      <c r="ZZ85" s="12"/>
      <c r="AAA85" s="12"/>
      <c r="AAB85" s="12"/>
      <c r="AAC85" s="12"/>
      <c r="AAD85" s="12"/>
      <c r="AAE85" s="12"/>
      <c r="AAF85" s="12"/>
      <c r="AAG85" s="12"/>
      <c r="AAH85" s="12"/>
      <c r="AAI85" s="12"/>
      <c r="AAJ85" s="12"/>
      <c r="AAK85" s="12"/>
      <c r="AAL85" s="12"/>
      <c r="AAM85" s="12"/>
      <c r="AAN85" s="12"/>
      <c r="AAO85" s="12"/>
      <c r="AAP85" s="12"/>
      <c r="AAQ85" s="12"/>
      <c r="AAR85" s="12"/>
      <c r="AAS85" s="12"/>
      <c r="AAT85" s="12"/>
      <c r="AAU85" s="12"/>
      <c r="AAV85" s="12"/>
      <c r="AAW85" s="12"/>
      <c r="AAX85" s="12"/>
      <c r="AAY85" s="12"/>
      <c r="AAZ85" s="12"/>
      <c r="ABA85" s="12"/>
      <c r="ABB85" s="12"/>
      <c r="ABC85" s="12"/>
      <c r="ABD85" s="12"/>
      <c r="ABE85" s="12"/>
      <c r="ABF85" s="12"/>
      <c r="ABG85" s="12"/>
      <c r="ABH85" s="12"/>
      <c r="ABI85" s="12"/>
      <c r="ABJ85" s="12"/>
      <c r="ABK85" s="12"/>
      <c r="ABL85" s="12"/>
      <c r="ABM85" s="12"/>
      <c r="ABN85" s="12"/>
      <c r="ABO85" s="12"/>
      <c r="ABP85" s="12"/>
      <c r="ABQ85" s="12"/>
      <c r="ABR85" s="12"/>
      <c r="ABS85" s="12"/>
      <c r="ABT85" s="12"/>
      <c r="ABU85" s="12"/>
      <c r="ABV85" s="12"/>
      <c r="ABW85" s="12"/>
      <c r="ABX85" s="12"/>
      <c r="ABY85" s="12"/>
      <c r="ABZ85" s="12"/>
      <c r="ACA85" s="12"/>
      <c r="ACB85" s="12"/>
      <c r="ACC85" s="12"/>
      <c r="ACD85" s="12"/>
      <c r="ACE85" s="12"/>
      <c r="ACF85" s="12"/>
      <c r="ACG85" s="12"/>
      <c r="ACH85" s="12"/>
      <c r="ACI85" s="12"/>
      <c r="ACJ85" s="12"/>
      <c r="ACK85" s="12"/>
      <c r="ACL85" s="12"/>
      <c r="ACM85" s="12"/>
      <c r="ACN85" s="12"/>
      <c r="ACO85" s="12"/>
      <c r="ACP85" s="12"/>
      <c r="ACQ85" s="12"/>
      <c r="ACR85" s="12"/>
      <c r="ACS85" s="12"/>
      <c r="ACT85" s="12"/>
      <c r="ACU85" s="12"/>
      <c r="ACV85" s="12"/>
      <c r="ACW85" s="12"/>
      <c r="ACX85" s="12"/>
      <c r="ACY85" s="12"/>
      <c r="ACZ85" s="12"/>
      <c r="ADA85" s="12"/>
      <c r="ADB85" s="12"/>
      <c r="ADC85" s="12"/>
      <c r="ADD85" s="12"/>
      <c r="ADE85" s="12"/>
      <c r="ADF85" s="12"/>
      <c r="ADG85" s="12"/>
      <c r="ADH85" s="12"/>
      <c r="ADI85" s="12"/>
      <c r="ADJ85" s="12"/>
      <c r="ADK85" s="12"/>
      <c r="ADL85" s="12"/>
      <c r="ADM85" s="12"/>
      <c r="ADN85" s="12"/>
      <c r="ADO85" s="12"/>
      <c r="ADP85" s="12"/>
      <c r="ADQ85" s="12"/>
      <c r="ADR85" s="12"/>
      <c r="ADS85" s="12"/>
      <c r="ADT85" s="12"/>
      <c r="ADU85" s="12"/>
      <c r="ADV85" s="12"/>
      <c r="ADW85" s="12"/>
      <c r="ADX85" s="12"/>
      <c r="ADY85" s="12"/>
      <c r="ADZ85" s="12"/>
      <c r="AEA85" s="12"/>
      <c r="AEB85" s="12"/>
      <c r="AEC85" s="12"/>
      <c r="AED85" s="12"/>
      <c r="AEE85" s="12"/>
      <c r="AEF85" s="12"/>
      <c r="AEG85" s="12"/>
      <c r="AEH85" s="12"/>
      <c r="AEI85" s="12"/>
      <c r="AEJ85" s="12"/>
      <c r="AEK85" s="12"/>
      <c r="AEL85" s="12"/>
      <c r="AEM85" s="12"/>
      <c r="AEN85" s="12"/>
      <c r="AEO85" s="12"/>
      <c r="AEP85" s="12"/>
      <c r="AEQ85" s="12"/>
      <c r="AER85" s="12"/>
      <c r="AES85" s="12"/>
      <c r="AET85" s="12"/>
      <c r="AEU85" s="12"/>
      <c r="AEV85" s="12"/>
      <c r="AEW85" s="12"/>
      <c r="AEX85" s="12"/>
      <c r="AEY85" s="12"/>
      <c r="AEZ85" s="12"/>
      <c r="AFA85" s="12"/>
      <c r="AFB85" s="12"/>
      <c r="AFC85" s="12"/>
      <c r="AFD85" s="12"/>
      <c r="AFE85" s="12"/>
      <c r="AFF85" s="12"/>
      <c r="AFG85" s="12"/>
      <c r="AFH85" s="12"/>
      <c r="AFI85" s="12"/>
      <c r="AFJ85" s="12"/>
      <c r="AFK85" s="12"/>
      <c r="AFL85" s="12"/>
      <c r="AFM85" s="12"/>
      <c r="AFN85" s="12"/>
      <c r="AFO85" s="12"/>
      <c r="AFP85" s="12"/>
      <c r="AFQ85" s="12"/>
      <c r="AFR85" s="12"/>
      <c r="AFS85" s="12"/>
      <c r="AFT85" s="12"/>
      <c r="AFU85" s="12"/>
      <c r="AFV85" s="12"/>
      <c r="AFW85" s="12"/>
      <c r="AFX85" s="12"/>
      <c r="AFY85" s="12"/>
      <c r="AFZ85" s="12"/>
      <c r="AGA85" s="12"/>
      <c r="AGB85" s="12"/>
      <c r="AGC85" s="12"/>
      <c r="AGD85" s="12"/>
      <c r="AGE85" s="12"/>
      <c r="AGF85" s="12"/>
      <c r="AGG85" s="12"/>
      <c r="AGH85" s="12"/>
      <c r="AGI85" s="12"/>
      <c r="AGJ85" s="12"/>
      <c r="AGK85" s="12"/>
      <c r="AGL85" s="12"/>
      <c r="AGM85" s="12"/>
      <c r="AGN85" s="12"/>
      <c r="AGO85" s="12"/>
      <c r="AGP85" s="12"/>
      <c r="AGQ85" s="12"/>
      <c r="AGR85" s="12"/>
      <c r="AGS85" s="12"/>
      <c r="AGT85" s="12"/>
      <c r="AGU85" s="12"/>
      <c r="AGV85" s="12"/>
      <c r="AGW85" s="12"/>
      <c r="AGX85" s="12"/>
      <c r="AGY85" s="12"/>
      <c r="AGZ85" s="12"/>
      <c r="AHA85" s="12"/>
      <c r="AHB85" s="12"/>
      <c r="AHC85" s="12"/>
      <c r="AHD85" s="12"/>
      <c r="AHE85" s="12"/>
      <c r="AHF85" s="12"/>
      <c r="AHG85" s="12"/>
      <c r="AHH85" s="12"/>
      <c r="AHI85" s="12"/>
      <c r="AHJ85" s="12"/>
      <c r="AHK85" s="12"/>
      <c r="AHL85" s="12"/>
      <c r="AHM85" s="12"/>
      <c r="AHN85" s="12"/>
      <c r="AHO85" s="12"/>
      <c r="AHP85" s="12"/>
      <c r="AHQ85" s="12"/>
      <c r="AHR85" s="12"/>
      <c r="AHS85" s="12"/>
      <c r="AHT85" s="12"/>
      <c r="AHU85" s="12"/>
      <c r="AHV85" s="12"/>
      <c r="AHW85" s="12"/>
      <c r="AHX85" s="12"/>
      <c r="AHY85" s="12"/>
      <c r="AHZ85" s="12"/>
      <c r="AIA85" s="12"/>
      <c r="AIB85" s="12"/>
      <c r="AIC85" s="12"/>
      <c r="AID85" s="12"/>
      <c r="AIE85" s="12"/>
      <c r="AIF85" s="12"/>
      <c r="AIG85" s="12"/>
      <c r="AIH85" s="12"/>
      <c r="AII85" s="12"/>
      <c r="AIJ85" s="12"/>
      <c r="AIK85" s="12"/>
      <c r="AIL85" s="12"/>
      <c r="AIM85" s="12"/>
      <c r="AIN85" s="12"/>
      <c r="AIO85" s="12"/>
      <c r="AIP85" s="12"/>
      <c r="AIQ85" s="12"/>
      <c r="AIR85" s="12"/>
      <c r="AIS85" s="12"/>
      <c r="AIT85" s="12"/>
      <c r="AIU85" s="12"/>
      <c r="AIV85" s="12"/>
      <c r="AIW85" s="12"/>
      <c r="AIX85" s="12"/>
      <c r="AIY85" s="12"/>
      <c r="AIZ85" s="12"/>
      <c r="AJA85" s="12"/>
      <c r="AJB85" s="12"/>
      <c r="AJC85" s="12"/>
      <c r="AJD85" s="12"/>
      <c r="AJE85" s="12"/>
      <c r="AJF85" s="12"/>
      <c r="AJG85" s="12"/>
      <c r="AJH85" s="12"/>
      <c r="AJI85" s="12"/>
      <c r="AJJ85" s="12"/>
      <c r="AJK85" s="12"/>
      <c r="AJL85" s="12"/>
      <c r="AJM85" s="12"/>
      <c r="AJN85" s="12"/>
      <c r="AJO85" s="12"/>
      <c r="AJP85" s="12"/>
      <c r="AJQ85" s="12"/>
      <c r="AJR85" s="12"/>
      <c r="AJS85" s="12"/>
      <c r="AJT85" s="12"/>
      <c r="AJU85" s="12"/>
      <c r="AJV85" s="12"/>
      <c r="AJW85" s="12"/>
      <c r="AJX85" s="12"/>
      <c r="AJY85" s="12"/>
      <c r="AJZ85" s="12"/>
      <c r="AKA85" s="12"/>
      <c r="AKB85" s="12"/>
      <c r="AKC85" s="12"/>
      <c r="AKD85" s="12"/>
      <c r="AKE85" s="12"/>
      <c r="AKF85" s="12"/>
      <c r="AKG85" s="12"/>
      <c r="AKH85" s="12"/>
      <c r="AKI85" s="12"/>
      <c r="AKJ85" s="12"/>
      <c r="AKK85" s="12"/>
      <c r="AKL85" s="12"/>
      <c r="AKM85" s="12"/>
      <c r="AKN85" s="12"/>
      <c r="AKO85" s="12"/>
      <c r="AKP85" s="12"/>
      <c r="AKQ85" s="12"/>
      <c r="AKR85" s="12"/>
      <c r="AKS85" s="12"/>
      <c r="AKT85" s="12"/>
      <c r="AKU85" s="12"/>
      <c r="AKV85" s="12"/>
      <c r="AKW85" s="12"/>
      <c r="AKX85" s="12"/>
      <c r="AKY85" s="12"/>
      <c r="AKZ85" s="12"/>
      <c r="ALA85" s="12"/>
      <c r="ALB85" s="12"/>
      <c r="ALC85" s="12"/>
      <c r="ALD85" s="12"/>
      <c r="ALE85" s="12"/>
      <c r="ALF85" s="12"/>
      <c r="ALG85" s="12"/>
      <c r="ALH85" s="12"/>
      <c r="ALI85" s="12"/>
      <c r="ALJ85" s="12"/>
      <c r="ALK85" s="12"/>
      <c r="ALL85" s="12"/>
      <c r="ALM85" s="12"/>
      <c r="ALN85" s="12"/>
      <c r="ALO85" s="12"/>
      <c r="ALP85" s="12"/>
      <c r="ALQ85" s="12"/>
      <c r="ALR85" s="12"/>
      <c r="ALS85" s="12"/>
      <c r="ALT85" s="12"/>
      <c r="ALU85" s="12"/>
      <c r="ALV85" s="12"/>
      <c r="ALW85" s="12"/>
      <c r="ALX85" s="12"/>
      <c r="ALY85" s="12"/>
      <c r="ALZ85" s="12"/>
      <c r="AMA85" s="12"/>
      <c r="AMB85" s="12"/>
      <c r="AMC85" s="12"/>
      <c r="AMD85" s="12"/>
      <c r="AME85" s="12"/>
      <c r="AMF85" s="12"/>
      <c r="AMG85" s="12"/>
      <c r="AMH85" s="12"/>
      <c r="AMI85" s="12"/>
      <c r="AMJ85" s="12"/>
      <c r="AMK85" s="12"/>
      <c r="AML85" s="12"/>
      <c r="AMM85" s="12"/>
      <c r="AMN85" s="12"/>
      <c r="AMO85" s="12"/>
      <c r="AMP85" s="12"/>
      <c r="AMQ85" s="12"/>
      <c r="AMR85" s="12"/>
      <c r="AMS85" s="12"/>
      <c r="AMT85" s="12"/>
      <c r="AMU85" s="12"/>
      <c r="AMV85" s="12"/>
      <c r="AMW85" s="12"/>
      <c r="AMX85" s="12"/>
      <c r="AMY85" s="12"/>
      <c r="AMZ85" s="12"/>
      <c r="ANA85" s="12"/>
      <c r="ANB85" s="12"/>
      <c r="ANC85" s="12"/>
      <c r="AND85" s="12"/>
      <c r="ANE85" s="12"/>
      <c r="ANF85" s="12"/>
      <c r="ANG85" s="12"/>
      <c r="ANH85" s="12"/>
      <c r="ANI85" s="12"/>
      <c r="ANJ85" s="12"/>
      <c r="ANK85" s="12"/>
      <c r="ANL85" s="12"/>
      <c r="ANM85" s="12"/>
      <c r="ANN85" s="12"/>
      <c r="ANO85" s="12"/>
      <c r="ANP85" s="12"/>
      <c r="ANQ85" s="12"/>
      <c r="ANR85" s="12"/>
      <c r="ANS85" s="12"/>
      <c r="ANT85" s="12"/>
      <c r="ANU85" s="12"/>
      <c r="ANV85" s="12"/>
      <c r="ANW85" s="12"/>
      <c r="ANX85" s="12"/>
      <c r="ANY85" s="12"/>
      <c r="ANZ85" s="12"/>
      <c r="AOA85" s="12"/>
      <c r="AOB85" s="12"/>
      <c r="AOC85" s="12"/>
      <c r="AOD85" s="12"/>
      <c r="AOE85" s="12"/>
      <c r="AOF85" s="12"/>
      <c r="AOG85" s="12"/>
      <c r="AOH85" s="12"/>
      <c r="AOI85" s="12"/>
      <c r="AOJ85" s="12"/>
      <c r="AOK85" s="12"/>
      <c r="AOL85" s="12"/>
      <c r="AOM85" s="12"/>
      <c r="AON85" s="12"/>
      <c r="AOO85" s="12"/>
      <c r="AOP85" s="12"/>
      <c r="AOQ85" s="12"/>
      <c r="AOR85" s="12"/>
      <c r="AOS85" s="12"/>
      <c r="AOT85" s="12"/>
      <c r="AOU85" s="12"/>
      <c r="AOV85" s="12"/>
      <c r="AOW85" s="12"/>
      <c r="AOX85" s="12"/>
      <c r="AOY85" s="12"/>
      <c r="AOZ85" s="12"/>
      <c r="APA85" s="12"/>
      <c r="APB85" s="12"/>
      <c r="APC85" s="12"/>
      <c r="APD85" s="12"/>
      <c r="APE85" s="12"/>
      <c r="APF85" s="12"/>
      <c r="APG85" s="12"/>
      <c r="APH85" s="12"/>
      <c r="API85" s="12"/>
      <c r="APJ85" s="12"/>
      <c r="APK85" s="12"/>
      <c r="APL85" s="12"/>
      <c r="APM85" s="12"/>
      <c r="APN85" s="12"/>
      <c r="APO85" s="12"/>
      <c r="APP85" s="12"/>
      <c r="APQ85" s="12"/>
      <c r="APR85" s="12"/>
      <c r="APS85" s="12"/>
      <c r="APT85" s="12"/>
      <c r="APU85" s="12"/>
      <c r="APV85" s="12"/>
      <c r="APW85" s="12"/>
      <c r="APX85" s="12"/>
      <c r="APY85" s="12"/>
      <c r="APZ85" s="12"/>
      <c r="AQA85" s="12"/>
      <c r="AQB85" s="12"/>
      <c r="AQC85" s="12"/>
      <c r="AQD85" s="12"/>
      <c r="AQE85" s="12"/>
      <c r="AQF85" s="12"/>
      <c r="AQG85" s="12"/>
      <c r="AQH85" s="12"/>
      <c r="AQI85" s="12"/>
      <c r="AQJ85" s="12"/>
      <c r="AQK85" s="12"/>
      <c r="AQL85" s="12"/>
      <c r="AQM85" s="12"/>
      <c r="AQN85" s="12"/>
      <c r="AQO85" s="12"/>
      <c r="AQP85" s="12"/>
      <c r="AQQ85" s="12"/>
      <c r="AQR85" s="12"/>
      <c r="AQS85" s="12"/>
      <c r="AQT85" s="12"/>
      <c r="AQU85" s="12"/>
      <c r="AQV85" s="12"/>
      <c r="AQW85" s="12"/>
      <c r="AQX85" s="12"/>
      <c r="AQY85" s="12"/>
      <c r="AQZ85" s="12"/>
      <c r="ARA85" s="12"/>
      <c r="ARB85" s="12"/>
      <c r="ARC85" s="12"/>
      <c r="ARD85" s="12"/>
      <c r="ARE85" s="12"/>
      <c r="ARF85" s="12"/>
      <c r="ARG85" s="12"/>
      <c r="ARH85" s="12"/>
      <c r="ARI85" s="12"/>
      <c r="ARJ85" s="12"/>
      <c r="ARK85" s="12"/>
      <c r="ARL85" s="12"/>
      <c r="ARM85" s="12"/>
      <c r="ARN85" s="12"/>
      <c r="ARO85" s="12"/>
      <c r="ARP85" s="12"/>
      <c r="ARQ85" s="12"/>
      <c r="ARR85" s="12"/>
      <c r="ARS85" s="12"/>
      <c r="ART85" s="12"/>
      <c r="ARU85" s="12"/>
      <c r="ARV85" s="12"/>
      <c r="ARW85" s="12"/>
      <c r="ARX85" s="12"/>
      <c r="ARY85" s="12"/>
      <c r="ARZ85" s="12"/>
      <c r="ASA85" s="12"/>
      <c r="ASB85" s="12"/>
      <c r="ASC85" s="12"/>
      <c r="ASD85" s="12"/>
      <c r="ASE85" s="12"/>
      <c r="ASF85" s="12"/>
      <c r="ASG85" s="12"/>
      <c r="ASH85" s="12"/>
      <c r="ASI85" s="12"/>
      <c r="ASJ85" s="12"/>
      <c r="ASK85" s="12"/>
      <c r="ASL85" s="12"/>
      <c r="ASM85" s="12"/>
      <c r="ASN85" s="12"/>
      <c r="ASO85" s="12"/>
      <c r="ASP85" s="12"/>
      <c r="ASQ85" s="12"/>
      <c r="ASR85" s="12"/>
      <c r="ASS85" s="12"/>
      <c r="AST85" s="12"/>
      <c r="ASU85" s="12"/>
      <c r="ASV85" s="12"/>
      <c r="ASW85" s="12"/>
      <c r="ASX85" s="12"/>
      <c r="ASY85" s="12"/>
      <c r="ASZ85" s="12"/>
      <c r="ATA85" s="12"/>
      <c r="ATB85" s="12"/>
      <c r="ATC85" s="12"/>
      <c r="ATD85" s="12"/>
      <c r="ATE85" s="12"/>
      <c r="ATF85" s="12"/>
      <c r="ATG85" s="12"/>
      <c r="ATH85" s="12"/>
      <c r="ATI85" s="12"/>
      <c r="ATJ85" s="12"/>
      <c r="ATK85" s="12"/>
      <c r="ATL85" s="12"/>
      <c r="ATM85" s="12"/>
      <c r="ATN85" s="12"/>
      <c r="ATO85" s="12"/>
      <c r="ATP85" s="12"/>
      <c r="ATQ85" s="12"/>
      <c r="ATR85" s="12"/>
      <c r="ATS85" s="12"/>
      <c r="ATT85" s="12"/>
      <c r="ATU85" s="12"/>
      <c r="ATV85" s="12"/>
      <c r="ATW85" s="12"/>
      <c r="ATX85" s="12"/>
      <c r="ATY85" s="12"/>
      <c r="ATZ85" s="12"/>
      <c r="AUA85" s="12"/>
      <c r="AUB85" s="12"/>
      <c r="AUC85" s="12"/>
      <c r="AUD85" s="12"/>
      <c r="AUE85" s="12"/>
      <c r="AUF85" s="12"/>
      <c r="AUG85" s="12"/>
      <c r="AUH85" s="12"/>
      <c r="AUI85" s="12"/>
      <c r="AUJ85" s="12"/>
      <c r="AUK85" s="12"/>
      <c r="AUL85" s="12"/>
      <c r="AUM85" s="12"/>
      <c r="AUN85" s="12"/>
      <c r="AUO85" s="12"/>
      <c r="AUP85" s="12"/>
      <c r="AUQ85" s="12"/>
      <c r="AUR85" s="12"/>
      <c r="AUS85" s="12"/>
      <c r="AUT85" s="12"/>
      <c r="AUU85" s="12"/>
      <c r="AUV85" s="12"/>
      <c r="AUW85" s="12"/>
      <c r="AUX85" s="12"/>
      <c r="AUY85" s="12"/>
      <c r="AUZ85" s="12"/>
      <c r="AVA85" s="12"/>
      <c r="AVB85" s="12"/>
      <c r="AVC85" s="12"/>
      <c r="AVD85" s="12"/>
      <c r="AVE85" s="12"/>
      <c r="AVF85" s="12"/>
      <c r="AVG85" s="12"/>
      <c r="AVH85" s="12"/>
      <c r="AVI85" s="12"/>
      <c r="AVJ85" s="12"/>
      <c r="AVK85" s="12"/>
      <c r="AVL85" s="12"/>
      <c r="AVM85" s="12"/>
      <c r="AVN85" s="12"/>
      <c r="AVO85" s="12"/>
      <c r="AVP85" s="12"/>
      <c r="AVQ85" s="12"/>
      <c r="AVR85" s="12"/>
      <c r="AVS85" s="12"/>
      <c r="AVT85" s="12"/>
      <c r="AVU85" s="12"/>
      <c r="AVV85" s="12"/>
      <c r="AVW85" s="12"/>
      <c r="AVX85" s="12"/>
      <c r="AVY85" s="12"/>
      <c r="AVZ85" s="12"/>
      <c r="AWA85" s="12"/>
      <c r="AWB85" s="12"/>
      <c r="AWC85" s="12"/>
      <c r="AWD85" s="12"/>
      <c r="AWE85" s="12"/>
      <c r="AWF85" s="12"/>
      <c r="AWG85" s="12"/>
      <c r="AWH85" s="12"/>
      <c r="AWI85" s="12"/>
      <c r="AWJ85" s="12"/>
      <c r="AWK85" s="12"/>
      <c r="AWL85" s="12"/>
      <c r="AWM85" s="12"/>
      <c r="AWN85" s="12"/>
      <c r="AWO85" s="12"/>
      <c r="AWP85" s="12"/>
      <c r="AWQ85" s="12"/>
      <c r="AWR85" s="12"/>
      <c r="AWS85" s="12"/>
      <c r="AWT85" s="12"/>
      <c r="AWU85" s="12"/>
      <c r="AWV85" s="12"/>
      <c r="AWW85" s="12"/>
      <c r="AWX85" s="12"/>
      <c r="AWY85" s="12"/>
      <c r="AWZ85" s="12"/>
      <c r="AXA85" s="12"/>
      <c r="AXB85" s="12"/>
      <c r="AXC85" s="12"/>
      <c r="AXD85" s="12"/>
      <c r="AXE85" s="12"/>
      <c r="AXF85" s="12"/>
      <c r="AXG85" s="12"/>
      <c r="AXH85" s="12"/>
      <c r="AXI85" s="12"/>
      <c r="AXJ85" s="12"/>
      <c r="AXK85" s="12"/>
      <c r="AXL85" s="12"/>
      <c r="AXM85" s="12"/>
      <c r="AXN85" s="12"/>
      <c r="AXO85" s="12"/>
      <c r="AXP85" s="12"/>
      <c r="AXQ85" s="12"/>
      <c r="AXR85" s="12"/>
      <c r="AXS85" s="12"/>
      <c r="AXT85" s="12"/>
      <c r="AXU85" s="12"/>
      <c r="AXV85" s="12"/>
      <c r="AXW85" s="12"/>
      <c r="AXX85" s="12"/>
      <c r="AXY85" s="12"/>
      <c r="AXZ85" s="12"/>
      <c r="AYA85" s="12"/>
      <c r="AYB85" s="12"/>
      <c r="AYC85" s="12"/>
      <c r="AYD85" s="12"/>
      <c r="AYE85" s="12"/>
      <c r="AYF85" s="12"/>
      <c r="AYG85" s="12"/>
      <c r="AYH85" s="12"/>
      <c r="AYI85" s="12"/>
      <c r="AYJ85" s="12"/>
      <c r="AYK85" s="12"/>
      <c r="AYL85" s="12"/>
      <c r="AYM85" s="12"/>
      <c r="AYN85" s="12"/>
      <c r="AYO85" s="12"/>
      <c r="AYP85" s="12"/>
      <c r="AYQ85" s="12"/>
      <c r="AYR85" s="12"/>
      <c r="AYS85" s="12"/>
      <c r="AYT85" s="12"/>
      <c r="AYU85" s="12"/>
      <c r="AYV85" s="12"/>
      <c r="AYW85" s="12"/>
      <c r="AYX85" s="12"/>
      <c r="AYY85" s="12"/>
      <c r="AYZ85" s="12"/>
      <c r="AZA85" s="12"/>
      <c r="AZB85" s="12"/>
      <c r="AZC85" s="12"/>
      <c r="AZD85" s="12"/>
      <c r="AZE85" s="12"/>
      <c r="AZF85" s="12"/>
      <c r="AZG85" s="12"/>
      <c r="AZH85" s="12"/>
      <c r="AZI85" s="12"/>
      <c r="AZJ85" s="12"/>
      <c r="AZK85" s="12"/>
      <c r="AZL85" s="12"/>
      <c r="AZM85" s="12"/>
      <c r="AZN85" s="12"/>
      <c r="AZO85" s="12"/>
      <c r="AZP85" s="12"/>
      <c r="AZQ85" s="12"/>
      <c r="AZR85" s="12"/>
      <c r="AZS85" s="12"/>
      <c r="AZT85" s="12"/>
      <c r="AZU85" s="12"/>
      <c r="AZV85" s="12"/>
      <c r="AZW85" s="12"/>
      <c r="AZX85" s="12"/>
      <c r="AZY85" s="12"/>
      <c r="AZZ85" s="12"/>
      <c r="BAA85" s="12"/>
      <c r="BAB85" s="12"/>
      <c r="BAC85" s="12"/>
      <c r="BAD85" s="12"/>
      <c r="BAE85" s="12"/>
      <c r="BAF85" s="12"/>
      <c r="BAG85" s="12"/>
      <c r="BAH85" s="12"/>
      <c r="BAI85" s="12"/>
      <c r="BAJ85" s="12"/>
      <c r="BAK85" s="12"/>
      <c r="BAL85" s="12"/>
      <c r="BAM85" s="12"/>
      <c r="BAN85" s="12"/>
      <c r="BAO85" s="12"/>
      <c r="BAP85" s="12"/>
      <c r="BAQ85" s="12"/>
      <c r="BAR85" s="12"/>
      <c r="BAS85" s="12"/>
      <c r="BAT85" s="12"/>
      <c r="BAU85" s="12"/>
      <c r="BAV85" s="12"/>
      <c r="BAW85" s="12"/>
      <c r="BAX85" s="12"/>
      <c r="BAY85" s="12"/>
      <c r="BAZ85" s="12"/>
      <c r="BBA85" s="12"/>
      <c r="BBB85" s="12"/>
      <c r="BBC85" s="12"/>
      <c r="BBD85" s="12"/>
      <c r="BBE85" s="12"/>
      <c r="BBF85" s="12"/>
      <c r="BBG85" s="12"/>
      <c r="BBH85" s="12"/>
      <c r="BBI85" s="12"/>
      <c r="BBJ85" s="12"/>
      <c r="BBK85" s="12"/>
      <c r="BBL85" s="12"/>
      <c r="BBM85" s="12"/>
      <c r="BBN85" s="12"/>
      <c r="BBO85" s="12"/>
      <c r="BBP85" s="12"/>
      <c r="BBQ85" s="12"/>
      <c r="BBR85" s="12"/>
      <c r="BBS85" s="12"/>
      <c r="BBT85" s="12"/>
      <c r="BBU85" s="12"/>
      <c r="BBV85" s="12"/>
      <c r="BBW85" s="12"/>
      <c r="BBX85" s="12"/>
      <c r="BBY85" s="12"/>
      <c r="BBZ85" s="12"/>
      <c r="BCA85" s="12"/>
      <c r="BCB85" s="12"/>
      <c r="BCC85" s="12"/>
      <c r="BCD85" s="12"/>
      <c r="BCE85" s="12"/>
      <c r="BCF85" s="12"/>
      <c r="BCG85" s="12"/>
      <c r="BCH85" s="12"/>
      <c r="BCI85" s="12"/>
      <c r="BCJ85" s="12"/>
      <c r="BCK85" s="12"/>
      <c r="BCL85" s="12"/>
      <c r="BCM85" s="12"/>
      <c r="BCN85" s="12"/>
      <c r="BCO85" s="12"/>
      <c r="BCP85" s="12"/>
      <c r="BCQ85" s="12"/>
      <c r="BCR85" s="12"/>
      <c r="BCS85" s="12"/>
      <c r="BCT85" s="12"/>
      <c r="BCU85" s="12"/>
      <c r="BCV85" s="12"/>
      <c r="BCW85" s="12"/>
      <c r="BCX85" s="12"/>
      <c r="BCY85" s="12"/>
      <c r="BCZ85" s="12"/>
      <c r="BDA85" s="12"/>
      <c r="BDB85" s="12"/>
      <c r="BDC85" s="12"/>
      <c r="BDD85" s="12"/>
      <c r="BDE85" s="12"/>
      <c r="BDF85" s="12"/>
      <c r="BDG85" s="12"/>
      <c r="BDH85" s="12"/>
      <c r="BDI85" s="12"/>
      <c r="BDJ85" s="12"/>
      <c r="BDK85" s="12"/>
      <c r="BDL85" s="12"/>
      <c r="BDM85" s="12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="15" customFormat="1" spans="1:16384">
      <c r="A86" s="15" t="s">
        <v>2413</v>
      </c>
      <c r="B86" s="9" t="s">
        <v>2209</v>
      </c>
      <c r="F86" s="4">
        <v>20000</v>
      </c>
      <c r="G86" s="25" t="s">
        <v>36</v>
      </c>
      <c r="H86" s="4">
        <v>36950384.27</v>
      </c>
      <c r="I86" s="40" t="s">
        <v>182</v>
      </c>
      <c r="K86" s="9" t="s">
        <v>36</v>
      </c>
      <c r="L86" s="9" t="s">
        <v>36</v>
      </c>
      <c r="M86" s="9" t="s">
        <v>2418</v>
      </c>
      <c r="N86" s="9" t="s">
        <v>2419</v>
      </c>
      <c r="O86" s="9" t="s">
        <v>36</v>
      </c>
      <c r="P86" s="9"/>
      <c r="Q86" s="9"/>
      <c r="R86" s="50" t="s">
        <v>2417</v>
      </c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9"/>
      <c r="DO86" s="9"/>
      <c r="DP86" s="9"/>
      <c r="DQ86" s="9"/>
      <c r="DR86" s="9"/>
      <c r="DS86" s="9"/>
      <c r="DT86" s="9"/>
      <c r="DU86" s="9"/>
      <c r="DV86" s="9"/>
      <c r="DW86" s="9"/>
      <c r="DX86" s="9"/>
      <c r="DY86" s="9"/>
      <c r="DZ86" s="9"/>
      <c r="EA86" s="9"/>
      <c r="EB86" s="9"/>
      <c r="EC86" s="9"/>
      <c r="ED86" s="9"/>
      <c r="EE86" s="9"/>
      <c r="EF86" s="9"/>
      <c r="EG86" s="9"/>
      <c r="EH86" s="9"/>
      <c r="EI86" s="9"/>
      <c r="EJ86" s="9"/>
      <c r="EK86" s="9"/>
      <c r="EL86" s="9"/>
      <c r="EM86" s="9"/>
      <c r="EN86" s="9"/>
      <c r="EO86" s="9"/>
      <c r="EP86" s="9"/>
      <c r="EQ86" s="9"/>
      <c r="ER86" s="9"/>
      <c r="ES86" s="9"/>
      <c r="ET86" s="9"/>
      <c r="EU86" s="9"/>
      <c r="EV86" s="9"/>
      <c r="EW86" s="9"/>
      <c r="EX86" s="9"/>
      <c r="EY86" s="9"/>
      <c r="EZ86" s="9"/>
      <c r="FA86" s="9"/>
      <c r="FB86" s="9"/>
      <c r="FC86" s="9"/>
      <c r="FD86" s="9"/>
      <c r="FE86" s="9"/>
      <c r="FF86" s="9"/>
      <c r="FG86" s="9"/>
      <c r="FH86" s="9"/>
      <c r="FI86" s="9"/>
      <c r="FJ86" s="9"/>
      <c r="FK86" s="9"/>
      <c r="FL86" s="9"/>
      <c r="FM86" s="9"/>
      <c r="FN86" s="9"/>
      <c r="FO86" s="9"/>
      <c r="FP86" s="9"/>
      <c r="FQ86" s="9"/>
      <c r="FR86" s="9"/>
      <c r="FS86" s="9"/>
      <c r="FT86" s="9"/>
      <c r="FU86" s="9"/>
      <c r="FV86" s="9"/>
      <c r="FW86" s="9"/>
      <c r="FX86" s="9"/>
      <c r="FY86" s="9"/>
      <c r="FZ86" s="9"/>
      <c r="GA86" s="9"/>
      <c r="GB86" s="9"/>
      <c r="GC86" s="9"/>
      <c r="GD86" s="9"/>
      <c r="GE86" s="9"/>
      <c r="GF86" s="9"/>
      <c r="GG86" s="9"/>
      <c r="GH86" s="9"/>
      <c r="GI86" s="9"/>
      <c r="GJ86" s="9"/>
      <c r="GK86" s="9"/>
      <c r="GL86" s="9"/>
      <c r="GM86" s="9"/>
      <c r="GN86" s="9"/>
      <c r="GO86" s="9"/>
      <c r="GP86" s="9"/>
      <c r="GQ86" s="9"/>
      <c r="GR86" s="9"/>
      <c r="GS86" s="9"/>
      <c r="GT86" s="9"/>
      <c r="GU86" s="9"/>
      <c r="GV86" s="9"/>
      <c r="GW86" s="9"/>
      <c r="GX86" s="9"/>
      <c r="GY86" s="9"/>
      <c r="GZ86" s="9"/>
      <c r="HA86" s="9"/>
      <c r="HB86" s="9"/>
      <c r="HC86" s="9"/>
      <c r="HD86" s="9"/>
      <c r="HE86" s="9"/>
      <c r="HF86" s="9"/>
      <c r="HG86" s="9"/>
      <c r="HH86" s="9"/>
      <c r="HI86" s="9"/>
      <c r="HJ86" s="9"/>
      <c r="HK86" s="9"/>
      <c r="HL86" s="9"/>
      <c r="HM86" s="9"/>
      <c r="HN86" s="9"/>
      <c r="HO86" s="9"/>
      <c r="HP86" s="9"/>
      <c r="HQ86" s="9"/>
      <c r="HR86" s="9"/>
      <c r="HS86" s="9"/>
      <c r="HT86" s="9"/>
      <c r="HU86" s="9"/>
      <c r="HV86" s="9"/>
      <c r="HW86" s="9"/>
      <c r="HX86" s="9"/>
      <c r="HY86" s="9"/>
      <c r="HZ86" s="9"/>
      <c r="IA86" s="9"/>
      <c r="IB86" s="9"/>
      <c r="IC86" s="9"/>
      <c r="ID86" s="9"/>
      <c r="IE86" s="9"/>
      <c r="IF86" s="9"/>
      <c r="IG86" s="9"/>
      <c r="IH86" s="9"/>
      <c r="II86" s="9"/>
      <c r="IJ86" s="9"/>
      <c r="IK86" s="9"/>
      <c r="IL86" s="9"/>
      <c r="IM86" s="9"/>
      <c r="IN86" s="9"/>
      <c r="IO86" s="9"/>
      <c r="IP86" s="9"/>
      <c r="IQ86" s="9"/>
      <c r="IR86" s="9"/>
      <c r="IS86" s="9"/>
      <c r="IT86" s="9"/>
      <c r="IU86" s="9"/>
      <c r="IV86" s="9"/>
      <c r="IW86" s="9"/>
      <c r="IX86" s="9"/>
      <c r="IY86" s="9"/>
      <c r="IZ86" s="9"/>
      <c r="JA86" s="9"/>
      <c r="JB86" s="9"/>
      <c r="JC86" s="9"/>
      <c r="JD86" s="9"/>
      <c r="JE86" s="9"/>
      <c r="JF86" s="9"/>
      <c r="JG86" s="9"/>
      <c r="JH86" s="9"/>
      <c r="JI86" s="9"/>
      <c r="JJ86" s="9"/>
      <c r="JK86" s="9"/>
      <c r="JL86" s="9"/>
      <c r="JM86" s="9"/>
      <c r="JN86" s="9"/>
      <c r="JO86" s="9"/>
      <c r="JP86" s="9"/>
      <c r="JQ86" s="9"/>
      <c r="JR86" s="9"/>
      <c r="JS86" s="9"/>
      <c r="JT86" s="9"/>
      <c r="JU86" s="9"/>
      <c r="JV86" s="9"/>
      <c r="JW86" s="9"/>
      <c r="JX86" s="9"/>
      <c r="JY86" s="9"/>
      <c r="JZ86" s="9"/>
      <c r="KA86" s="9"/>
      <c r="KB86" s="9"/>
      <c r="KC86" s="9"/>
      <c r="KD86" s="9"/>
      <c r="KE86" s="9"/>
      <c r="KF86" s="9"/>
      <c r="KG86" s="9"/>
      <c r="KH86" s="9"/>
      <c r="KI86" s="9"/>
      <c r="KJ86" s="9"/>
      <c r="KK86" s="9"/>
      <c r="KL86" s="9"/>
      <c r="KM86" s="9"/>
      <c r="KN86" s="9"/>
      <c r="KO86" s="9"/>
      <c r="KP86" s="9"/>
      <c r="KQ86" s="9"/>
      <c r="KR86" s="9"/>
      <c r="KS86" s="9"/>
      <c r="KT86" s="9"/>
      <c r="KU86" s="9"/>
      <c r="KV86" s="9"/>
      <c r="KW86" s="9"/>
      <c r="KX86" s="9"/>
      <c r="KY86" s="9"/>
      <c r="KZ86" s="9"/>
      <c r="LA86" s="9"/>
      <c r="LB86" s="9"/>
      <c r="LC86" s="9"/>
      <c r="LD86" s="9"/>
      <c r="LE86" s="9"/>
      <c r="LF86" s="9"/>
      <c r="LG86" s="9"/>
      <c r="LH86" s="9"/>
      <c r="LI86" s="9"/>
      <c r="LJ86" s="9"/>
      <c r="LK86" s="9"/>
      <c r="LL86" s="9"/>
      <c r="LM86" s="9"/>
      <c r="LN86" s="9"/>
      <c r="LO86" s="9"/>
      <c r="LP86" s="9"/>
      <c r="LQ86" s="9"/>
      <c r="LR86" s="9"/>
      <c r="LS86" s="9"/>
      <c r="LT86" s="9"/>
      <c r="LU86" s="9"/>
      <c r="LV86" s="9"/>
      <c r="LW86" s="9"/>
      <c r="LX86" s="9"/>
      <c r="LY86" s="9"/>
      <c r="LZ86" s="9"/>
      <c r="MA86" s="9"/>
      <c r="MB86" s="9"/>
      <c r="MC86" s="9"/>
      <c r="MD86" s="9"/>
      <c r="ME86" s="9"/>
      <c r="MF86" s="9"/>
      <c r="MG86" s="9"/>
      <c r="MH86" s="9"/>
      <c r="MI86" s="9"/>
      <c r="MJ86" s="9"/>
      <c r="MK86" s="9"/>
      <c r="ML86" s="9"/>
      <c r="MM86" s="9"/>
      <c r="MN86" s="9"/>
      <c r="MO86" s="9"/>
      <c r="MP86" s="9"/>
      <c r="MQ86" s="9"/>
      <c r="MR86" s="9"/>
      <c r="MS86" s="9"/>
      <c r="MT86" s="9"/>
      <c r="MU86" s="9"/>
      <c r="MV86" s="9"/>
      <c r="MW86" s="9"/>
      <c r="MX86" s="9"/>
      <c r="MY86" s="9"/>
      <c r="MZ86" s="9"/>
      <c r="NA86" s="9"/>
      <c r="NB86" s="9"/>
      <c r="NC86" s="9"/>
      <c r="ND86" s="9"/>
      <c r="NE86" s="9"/>
      <c r="NF86" s="9"/>
      <c r="NG86" s="9"/>
      <c r="NH86" s="9"/>
      <c r="NI86" s="9"/>
      <c r="NJ86" s="9"/>
      <c r="NK86" s="9"/>
      <c r="NL86" s="9"/>
      <c r="NM86" s="9"/>
      <c r="NN86" s="9"/>
      <c r="NO86" s="9"/>
      <c r="NP86" s="9"/>
      <c r="NQ86" s="9"/>
      <c r="NR86" s="9"/>
      <c r="NS86" s="9"/>
      <c r="NT86" s="9"/>
      <c r="NU86" s="9"/>
      <c r="NV86" s="9"/>
      <c r="NW86" s="9"/>
      <c r="NX86" s="9"/>
      <c r="NY86" s="9"/>
      <c r="NZ86" s="9"/>
      <c r="OA86" s="9"/>
      <c r="OB86" s="9"/>
      <c r="OC86" s="9"/>
      <c r="OD86" s="9"/>
      <c r="OE86" s="9"/>
      <c r="OF86" s="9"/>
      <c r="OG86" s="9"/>
      <c r="OH86" s="9"/>
      <c r="OI86" s="9"/>
      <c r="OJ86" s="9"/>
      <c r="OK86" s="9"/>
      <c r="OL86" s="9"/>
      <c r="OM86" s="9"/>
      <c r="ON86" s="9"/>
      <c r="OO86" s="9"/>
      <c r="OP86" s="9"/>
      <c r="OQ86" s="9"/>
      <c r="OR86" s="9"/>
      <c r="OS86" s="9"/>
      <c r="OT86" s="9"/>
      <c r="OU86" s="9"/>
      <c r="OV86" s="9"/>
      <c r="OW86" s="9"/>
      <c r="OX86" s="9"/>
      <c r="OY86" s="9"/>
      <c r="OZ86" s="9"/>
      <c r="PA86" s="9"/>
      <c r="PB86" s="9"/>
      <c r="PC86" s="9"/>
      <c r="PD86" s="9"/>
      <c r="PE86" s="9"/>
      <c r="PF86" s="9"/>
      <c r="PG86" s="9"/>
      <c r="PH86" s="9"/>
      <c r="PI86" s="9"/>
      <c r="PJ86" s="9"/>
      <c r="PK86" s="9"/>
      <c r="PL86" s="9"/>
      <c r="PM86" s="9"/>
      <c r="PN86" s="9"/>
      <c r="PO86" s="9"/>
      <c r="PP86" s="9"/>
      <c r="PQ86" s="9"/>
      <c r="PR86" s="9"/>
      <c r="PS86" s="9"/>
      <c r="PT86" s="9"/>
      <c r="PU86" s="9"/>
      <c r="PV86" s="9"/>
      <c r="PW86" s="9"/>
      <c r="PX86" s="9"/>
      <c r="PY86" s="9"/>
      <c r="PZ86" s="9"/>
      <c r="QA86" s="9"/>
      <c r="QB86" s="9"/>
      <c r="QC86" s="9"/>
      <c r="QD86" s="9"/>
      <c r="QE86" s="9"/>
      <c r="QF86" s="9"/>
      <c r="QG86" s="9"/>
      <c r="QH86" s="9"/>
      <c r="QI86" s="9"/>
      <c r="QJ86" s="9"/>
      <c r="QK86" s="9"/>
      <c r="QL86" s="9"/>
      <c r="QM86" s="9"/>
      <c r="QN86" s="9"/>
      <c r="QO86" s="9"/>
      <c r="QP86" s="9"/>
      <c r="QQ86" s="9"/>
      <c r="QR86" s="9"/>
      <c r="QS86" s="9"/>
      <c r="QT86" s="9"/>
      <c r="QU86" s="9"/>
      <c r="QV86" s="9"/>
      <c r="QW86" s="9"/>
      <c r="QX86" s="9"/>
      <c r="QY86" s="9"/>
      <c r="QZ86" s="9"/>
      <c r="RA86" s="9"/>
      <c r="RB86" s="9"/>
      <c r="RC86" s="9"/>
      <c r="RD86" s="9"/>
      <c r="RE86" s="9"/>
      <c r="RF86" s="9"/>
      <c r="RG86" s="9"/>
      <c r="RH86" s="9"/>
      <c r="RI86" s="9"/>
      <c r="RJ86" s="9"/>
      <c r="RK86" s="9"/>
      <c r="RL86" s="9"/>
      <c r="RM86" s="9"/>
      <c r="RN86" s="9"/>
      <c r="RO86" s="9"/>
      <c r="RP86" s="9"/>
      <c r="RQ86" s="9"/>
      <c r="RR86" s="9"/>
      <c r="RS86" s="9"/>
      <c r="RT86" s="9"/>
      <c r="RU86" s="9"/>
      <c r="RV86" s="9"/>
      <c r="RW86" s="9"/>
      <c r="RX86" s="9"/>
      <c r="RY86" s="9"/>
      <c r="RZ86" s="9"/>
      <c r="SA86" s="9"/>
      <c r="SB86" s="9"/>
      <c r="SC86" s="9"/>
      <c r="SD86" s="9"/>
      <c r="SE86" s="9"/>
      <c r="SF86" s="9"/>
      <c r="SG86" s="9"/>
      <c r="SH86" s="9"/>
      <c r="SI86" s="9"/>
      <c r="SJ86" s="9"/>
      <c r="SK86" s="9"/>
      <c r="SL86" s="9"/>
      <c r="SM86" s="9"/>
      <c r="SN86" s="9"/>
      <c r="SO86" s="9"/>
      <c r="SP86" s="9"/>
      <c r="SQ86" s="9"/>
      <c r="SR86" s="9"/>
      <c r="SS86" s="9"/>
      <c r="ST86" s="9"/>
      <c r="SU86" s="9"/>
      <c r="SV86" s="9"/>
      <c r="SW86" s="9"/>
      <c r="SX86" s="9"/>
      <c r="SY86" s="9"/>
      <c r="SZ86" s="9"/>
      <c r="TA86" s="9"/>
      <c r="TB86" s="9"/>
      <c r="TC86" s="9"/>
      <c r="TD86" s="9"/>
      <c r="TE86" s="9"/>
      <c r="TF86" s="9"/>
      <c r="TG86" s="9"/>
      <c r="TH86" s="9"/>
      <c r="TI86" s="9"/>
      <c r="TJ86" s="9"/>
      <c r="TK86" s="9"/>
      <c r="TL86" s="9"/>
      <c r="TM86" s="9"/>
      <c r="TN86" s="9"/>
      <c r="TO86" s="9"/>
      <c r="TP86" s="9"/>
      <c r="TQ86" s="9"/>
      <c r="TR86" s="9"/>
      <c r="TS86" s="9"/>
      <c r="TT86" s="9"/>
      <c r="TU86" s="9"/>
      <c r="TV86" s="9"/>
      <c r="TW86" s="9"/>
      <c r="TX86" s="9"/>
      <c r="TY86" s="9"/>
      <c r="TZ86" s="9"/>
      <c r="UA86" s="9"/>
      <c r="UB86" s="9"/>
      <c r="UC86" s="9"/>
      <c r="UD86" s="9"/>
      <c r="UE86" s="9"/>
      <c r="UF86" s="9"/>
      <c r="UG86" s="9"/>
      <c r="UH86" s="9"/>
      <c r="UI86" s="9"/>
      <c r="UJ86" s="9"/>
      <c r="UK86" s="9"/>
      <c r="UL86" s="9"/>
      <c r="UM86" s="9"/>
      <c r="UN86" s="9"/>
      <c r="UO86" s="9"/>
      <c r="UP86" s="9"/>
      <c r="UQ86" s="9"/>
      <c r="UR86" s="9"/>
      <c r="US86" s="9"/>
      <c r="UT86" s="9"/>
      <c r="UU86" s="9"/>
      <c r="UV86" s="9"/>
      <c r="UW86" s="9"/>
      <c r="UX86" s="9"/>
      <c r="UY86" s="9"/>
      <c r="UZ86" s="9"/>
      <c r="VA86" s="9"/>
      <c r="VB86" s="9"/>
      <c r="VC86" s="9"/>
      <c r="VD86" s="9"/>
      <c r="VE86" s="9"/>
      <c r="VF86" s="9"/>
      <c r="VG86" s="9"/>
      <c r="VH86" s="9"/>
      <c r="VI86" s="9"/>
      <c r="VJ86" s="9"/>
      <c r="VK86" s="9"/>
      <c r="VL86" s="9"/>
      <c r="VM86" s="9"/>
      <c r="VN86" s="9"/>
      <c r="VO86" s="9"/>
      <c r="VP86" s="9"/>
      <c r="VQ86" s="9"/>
      <c r="VR86" s="9"/>
      <c r="VS86" s="9"/>
      <c r="VT86" s="9"/>
      <c r="VU86" s="9"/>
      <c r="VV86" s="9"/>
      <c r="VW86" s="9"/>
      <c r="VX86" s="9"/>
      <c r="VY86" s="9"/>
      <c r="VZ86" s="9"/>
      <c r="WA86" s="9"/>
      <c r="WB86" s="9"/>
      <c r="WC86" s="9"/>
      <c r="WD86" s="9"/>
      <c r="WE86" s="9"/>
      <c r="WF86" s="9"/>
      <c r="WG86" s="9"/>
      <c r="WH86" s="9"/>
      <c r="WI86" s="9"/>
      <c r="WJ86" s="9"/>
      <c r="WK86" s="9"/>
      <c r="WL86" s="9"/>
      <c r="WM86" s="9"/>
      <c r="WN86" s="9"/>
      <c r="WO86" s="9"/>
      <c r="WP86" s="9"/>
      <c r="WQ86" s="9"/>
      <c r="WR86" s="9"/>
      <c r="WS86" s="9"/>
      <c r="WT86" s="9"/>
      <c r="WU86" s="9"/>
      <c r="WV86" s="9"/>
      <c r="WW86" s="9"/>
      <c r="WX86" s="9"/>
      <c r="WY86" s="9"/>
      <c r="WZ86" s="9"/>
      <c r="XA86" s="9"/>
      <c r="XB86" s="9"/>
      <c r="XC86" s="9"/>
      <c r="XD86" s="9"/>
      <c r="XE86" s="9"/>
      <c r="XF86" s="9"/>
      <c r="XG86" s="9"/>
      <c r="XH86" s="9"/>
      <c r="XI86" s="9"/>
      <c r="XJ86" s="9"/>
      <c r="XK86" s="9"/>
      <c r="XL86" s="9"/>
      <c r="XM86" s="9"/>
      <c r="XN86" s="9"/>
      <c r="XO86" s="9"/>
      <c r="XP86" s="9"/>
      <c r="XQ86" s="9"/>
      <c r="XR86" s="9"/>
      <c r="XS86" s="9"/>
      <c r="XT86" s="9"/>
      <c r="XU86" s="9"/>
      <c r="XV86" s="9"/>
      <c r="XW86" s="9"/>
      <c r="XX86" s="9"/>
      <c r="XY86" s="9"/>
      <c r="XZ86" s="9"/>
      <c r="YA86" s="9"/>
      <c r="YB86" s="9"/>
      <c r="YC86" s="9"/>
      <c r="YD86" s="9"/>
      <c r="YE86" s="9"/>
      <c r="YF86" s="9"/>
      <c r="YG86" s="9"/>
      <c r="YH86" s="9"/>
      <c r="YI86" s="9"/>
      <c r="YJ86" s="9"/>
      <c r="YK86" s="9"/>
      <c r="YL86" s="9"/>
      <c r="YM86" s="9"/>
      <c r="YN86" s="9"/>
      <c r="YO86" s="9"/>
      <c r="YP86" s="9"/>
      <c r="YQ86" s="9"/>
      <c r="YR86" s="9"/>
      <c r="YS86" s="9"/>
      <c r="YT86" s="9"/>
      <c r="YU86" s="9"/>
      <c r="YV86" s="9"/>
      <c r="YW86" s="9"/>
      <c r="YX86" s="9"/>
      <c r="YY86" s="9"/>
      <c r="YZ86" s="9"/>
      <c r="ZA86" s="9"/>
      <c r="ZB86" s="9"/>
      <c r="ZC86" s="9"/>
      <c r="ZD86" s="9"/>
      <c r="ZE86" s="9"/>
      <c r="ZF86" s="9"/>
      <c r="ZG86" s="9"/>
      <c r="ZH86" s="9"/>
      <c r="ZI86" s="9"/>
      <c r="ZJ86" s="9"/>
      <c r="ZK86" s="9"/>
      <c r="ZL86" s="9"/>
      <c r="ZM86" s="9"/>
      <c r="ZN86" s="9"/>
      <c r="ZO86" s="9"/>
      <c r="ZP86" s="9"/>
      <c r="ZQ86" s="9"/>
      <c r="ZR86" s="9"/>
      <c r="ZS86" s="9"/>
      <c r="ZT86" s="9"/>
      <c r="ZU86" s="9"/>
      <c r="ZV86" s="9"/>
      <c r="ZW86" s="9"/>
      <c r="ZX86" s="9"/>
      <c r="ZY86" s="9"/>
      <c r="ZZ86" s="9"/>
      <c r="AAA86" s="9"/>
      <c r="AAB86" s="9"/>
      <c r="AAC86" s="9"/>
      <c r="AAD86" s="9"/>
      <c r="AAE86" s="9"/>
      <c r="AAF86" s="9"/>
      <c r="AAG86" s="9"/>
      <c r="AAH86" s="9"/>
      <c r="AAI86" s="9"/>
      <c r="AAJ86" s="9"/>
      <c r="AAK86" s="9"/>
      <c r="AAL86" s="9"/>
      <c r="AAM86" s="9"/>
      <c r="AAN86" s="9"/>
      <c r="AAO86" s="9"/>
      <c r="AAP86" s="9"/>
      <c r="AAQ86" s="9"/>
      <c r="AAR86" s="9"/>
      <c r="AAS86" s="9"/>
      <c r="AAT86" s="9"/>
      <c r="AAU86" s="9"/>
      <c r="AAV86" s="9"/>
      <c r="AAW86" s="9"/>
      <c r="AAX86" s="9"/>
      <c r="AAY86" s="9"/>
      <c r="AAZ86" s="9"/>
      <c r="ABA86" s="9"/>
      <c r="ABB86" s="9"/>
      <c r="ABC86" s="9"/>
      <c r="ABD86" s="9"/>
      <c r="ABE86" s="9"/>
      <c r="ABF86" s="9"/>
      <c r="ABG86" s="9"/>
      <c r="ABH86" s="9"/>
      <c r="ABI86" s="9"/>
      <c r="ABJ86" s="9"/>
      <c r="ABK86" s="9"/>
      <c r="ABL86" s="9"/>
      <c r="ABM86" s="9"/>
      <c r="ABN86" s="9"/>
      <c r="ABO86" s="9"/>
      <c r="ABP86" s="9"/>
      <c r="ABQ86" s="9"/>
      <c r="ABR86" s="9"/>
      <c r="ABS86" s="9"/>
      <c r="ABT86" s="9"/>
      <c r="ABU86" s="9"/>
      <c r="ABV86" s="9"/>
      <c r="ABW86" s="9"/>
      <c r="ABX86" s="9"/>
      <c r="ABY86" s="9"/>
      <c r="ABZ86" s="9"/>
      <c r="ACA86" s="9"/>
      <c r="ACB86" s="9"/>
      <c r="ACC86" s="9"/>
      <c r="ACD86" s="9"/>
      <c r="ACE86" s="9"/>
      <c r="ACF86" s="9"/>
      <c r="ACG86" s="9"/>
      <c r="ACH86" s="9"/>
      <c r="ACI86" s="9"/>
      <c r="ACJ86" s="9"/>
      <c r="ACK86" s="9"/>
      <c r="ACL86" s="9"/>
      <c r="ACM86" s="9"/>
      <c r="ACN86" s="9"/>
      <c r="ACO86" s="9"/>
      <c r="ACP86" s="9"/>
      <c r="ACQ86" s="9"/>
      <c r="ACR86" s="9"/>
      <c r="ACS86" s="9"/>
      <c r="ACT86" s="9"/>
      <c r="ACU86" s="9"/>
      <c r="ACV86" s="9"/>
      <c r="ACW86" s="9"/>
      <c r="ACX86" s="9"/>
      <c r="ACY86" s="9"/>
      <c r="ACZ86" s="9"/>
      <c r="ADA86" s="9"/>
      <c r="ADB86" s="9"/>
      <c r="ADC86" s="9"/>
      <c r="ADD86" s="9"/>
      <c r="ADE86" s="9"/>
      <c r="ADF86" s="9"/>
      <c r="ADG86" s="9"/>
      <c r="ADH86" s="9"/>
      <c r="ADI86" s="9"/>
      <c r="ADJ86" s="9"/>
      <c r="ADK86" s="9"/>
      <c r="ADL86" s="9"/>
      <c r="ADM86" s="9"/>
      <c r="ADN86" s="9"/>
      <c r="ADO86" s="9"/>
      <c r="ADP86" s="9"/>
      <c r="ADQ86" s="9"/>
      <c r="ADR86" s="9"/>
      <c r="ADS86" s="9"/>
      <c r="ADT86" s="9"/>
      <c r="ADU86" s="9"/>
      <c r="ADV86" s="9"/>
      <c r="ADW86" s="9"/>
      <c r="ADX86" s="9"/>
      <c r="ADY86" s="9"/>
      <c r="ADZ86" s="9"/>
      <c r="AEA86" s="9"/>
      <c r="AEB86" s="9"/>
      <c r="AEC86" s="9"/>
      <c r="AED86" s="9"/>
      <c r="AEE86" s="9"/>
      <c r="AEF86" s="9"/>
      <c r="AEG86" s="9"/>
      <c r="AEH86" s="9"/>
      <c r="AEI86" s="9"/>
      <c r="AEJ86" s="9"/>
      <c r="AEK86" s="9"/>
      <c r="AEL86" s="9"/>
      <c r="AEM86" s="9"/>
      <c r="AEN86" s="9"/>
      <c r="AEO86" s="9"/>
      <c r="AEP86" s="9"/>
      <c r="AEQ86" s="9"/>
      <c r="AER86" s="9"/>
      <c r="AES86" s="9"/>
      <c r="AET86" s="9"/>
      <c r="AEU86" s="9"/>
      <c r="AEV86" s="9"/>
      <c r="AEW86" s="9"/>
      <c r="AEX86" s="9"/>
      <c r="AEY86" s="9"/>
      <c r="AEZ86" s="9"/>
      <c r="AFA86" s="9"/>
      <c r="AFB86" s="9"/>
      <c r="AFC86" s="9"/>
      <c r="AFD86" s="9"/>
      <c r="AFE86" s="9"/>
      <c r="AFF86" s="9"/>
      <c r="AFG86" s="9"/>
      <c r="AFH86" s="9"/>
      <c r="AFI86" s="9"/>
      <c r="AFJ86" s="9"/>
      <c r="AFK86" s="9"/>
      <c r="AFL86" s="9"/>
      <c r="AFM86" s="9"/>
      <c r="AFN86" s="9"/>
      <c r="AFO86" s="9"/>
      <c r="AFP86" s="9"/>
      <c r="AFQ86" s="9"/>
      <c r="AFR86" s="9"/>
      <c r="AFS86" s="9"/>
      <c r="AFT86" s="9"/>
      <c r="AFU86" s="9"/>
      <c r="AFV86" s="9"/>
      <c r="AFW86" s="9"/>
      <c r="AFX86" s="9"/>
      <c r="AFY86" s="9"/>
      <c r="AFZ86" s="9"/>
      <c r="AGA86" s="9"/>
      <c r="AGB86" s="9"/>
      <c r="AGC86" s="9"/>
      <c r="AGD86" s="9"/>
      <c r="AGE86" s="9"/>
      <c r="AGF86" s="9"/>
      <c r="AGG86" s="9"/>
      <c r="AGH86" s="9"/>
      <c r="AGI86" s="9"/>
      <c r="AGJ86" s="9"/>
      <c r="AGK86" s="9"/>
      <c r="AGL86" s="9"/>
      <c r="AGM86" s="9"/>
      <c r="AGN86" s="9"/>
      <c r="AGO86" s="9"/>
      <c r="AGP86" s="9"/>
      <c r="AGQ86" s="9"/>
      <c r="AGR86" s="9"/>
      <c r="AGS86" s="9"/>
      <c r="AGT86" s="9"/>
      <c r="AGU86" s="9"/>
      <c r="AGV86" s="9"/>
      <c r="AGW86" s="9"/>
      <c r="AGX86" s="9"/>
      <c r="AGY86" s="9"/>
      <c r="AGZ86" s="9"/>
      <c r="AHA86" s="9"/>
      <c r="AHB86" s="9"/>
      <c r="AHC86" s="9"/>
      <c r="AHD86" s="9"/>
      <c r="AHE86" s="9"/>
      <c r="AHF86" s="9"/>
      <c r="AHG86" s="9"/>
      <c r="AHH86" s="9"/>
      <c r="AHI86" s="9"/>
      <c r="AHJ86" s="9"/>
      <c r="AHK86" s="9"/>
      <c r="AHL86" s="9"/>
      <c r="AHM86" s="9"/>
      <c r="AHN86" s="9"/>
      <c r="AHO86" s="9"/>
      <c r="AHP86" s="9"/>
      <c r="AHQ86" s="9"/>
      <c r="AHR86" s="9"/>
      <c r="AHS86" s="9"/>
      <c r="AHT86" s="9"/>
      <c r="AHU86" s="9"/>
      <c r="AHV86" s="9"/>
      <c r="AHW86" s="9"/>
      <c r="AHX86" s="9"/>
      <c r="AHY86" s="9"/>
      <c r="AHZ86" s="9"/>
      <c r="AIA86" s="9"/>
      <c r="AIB86" s="9"/>
      <c r="AIC86" s="9"/>
      <c r="AID86" s="9"/>
      <c r="AIE86" s="9"/>
      <c r="AIF86" s="9"/>
      <c r="AIG86" s="9"/>
      <c r="AIH86" s="9"/>
      <c r="AII86" s="9"/>
      <c r="AIJ86" s="9"/>
      <c r="AIK86" s="9"/>
      <c r="AIL86" s="9"/>
      <c r="AIM86" s="9"/>
      <c r="AIN86" s="9"/>
      <c r="AIO86" s="9"/>
      <c r="AIP86" s="9"/>
      <c r="AIQ86" s="9"/>
      <c r="AIR86" s="9"/>
      <c r="AIS86" s="9"/>
      <c r="AIT86" s="9"/>
      <c r="AIU86" s="9"/>
      <c r="AIV86" s="9"/>
      <c r="AIW86" s="9"/>
      <c r="AIX86" s="9"/>
      <c r="AIY86" s="9"/>
      <c r="AIZ86" s="9"/>
      <c r="AJA86" s="9"/>
      <c r="AJB86" s="9"/>
      <c r="AJC86" s="9"/>
      <c r="AJD86" s="9"/>
      <c r="AJE86" s="9"/>
      <c r="AJF86" s="9"/>
      <c r="AJG86" s="9"/>
      <c r="AJH86" s="9"/>
      <c r="AJI86" s="9"/>
      <c r="AJJ86" s="9"/>
      <c r="AJK86" s="9"/>
      <c r="AJL86" s="9"/>
      <c r="AJM86" s="9"/>
      <c r="AJN86" s="9"/>
      <c r="AJO86" s="9"/>
      <c r="AJP86" s="9"/>
      <c r="AJQ86" s="9"/>
      <c r="AJR86" s="9"/>
      <c r="AJS86" s="9"/>
      <c r="AJT86" s="9"/>
      <c r="AJU86" s="9"/>
      <c r="AJV86" s="9"/>
      <c r="AJW86" s="9"/>
      <c r="AJX86" s="9"/>
      <c r="AJY86" s="9"/>
      <c r="AJZ86" s="9"/>
      <c r="AKA86" s="9"/>
      <c r="AKB86" s="9"/>
      <c r="AKC86" s="9"/>
      <c r="AKD86" s="9"/>
      <c r="AKE86" s="9"/>
      <c r="AKF86" s="9"/>
      <c r="AKG86" s="9"/>
      <c r="AKH86" s="9"/>
      <c r="AKI86" s="9"/>
      <c r="AKJ86" s="9"/>
      <c r="AKK86" s="9"/>
      <c r="AKL86" s="9"/>
      <c r="AKM86" s="9"/>
      <c r="AKN86" s="9"/>
      <c r="AKO86" s="9"/>
      <c r="AKP86" s="9"/>
      <c r="AKQ86" s="9"/>
      <c r="AKR86" s="9"/>
      <c r="AKS86" s="9"/>
      <c r="AKT86" s="9"/>
      <c r="AKU86" s="9"/>
      <c r="AKV86" s="9"/>
      <c r="AKW86" s="9"/>
      <c r="AKX86" s="9"/>
      <c r="AKY86" s="9"/>
      <c r="AKZ86" s="9"/>
      <c r="ALA86" s="9"/>
      <c r="ALB86" s="9"/>
      <c r="ALC86" s="9"/>
      <c r="ALD86" s="9"/>
      <c r="ALE86" s="9"/>
      <c r="ALF86" s="9"/>
      <c r="ALG86" s="9"/>
      <c r="ALH86" s="9"/>
      <c r="ALI86" s="9"/>
      <c r="ALJ86" s="9"/>
      <c r="ALK86" s="9"/>
      <c r="ALL86" s="9"/>
      <c r="ALM86" s="9"/>
      <c r="ALN86" s="9"/>
      <c r="ALO86" s="9"/>
      <c r="ALP86" s="9"/>
      <c r="ALQ86" s="9"/>
      <c r="ALR86" s="9"/>
      <c r="ALS86" s="9"/>
      <c r="ALT86" s="9"/>
      <c r="ALU86" s="9"/>
      <c r="ALV86" s="9"/>
      <c r="ALW86" s="9"/>
      <c r="ALX86" s="9"/>
      <c r="ALY86" s="9"/>
      <c r="ALZ86" s="9"/>
      <c r="AMA86" s="9"/>
      <c r="AMB86" s="9"/>
      <c r="AMC86" s="9"/>
      <c r="AMD86" s="9"/>
      <c r="AME86" s="9"/>
      <c r="AMF86" s="9"/>
      <c r="AMG86" s="9"/>
      <c r="AMH86" s="9"/>
      <c r="AMI86" s="9"/>
      <c r="AMJ86" s="9"/>
      <c r="AMK86" s="9"/>
      <c r="AML86" s="9"/>
      <c r="AMM86" s="9"/>
      <c r="AMN86" s="9"/>
      <c r="AMO86" s="9"/>
      <c r="AMP86" s="9"/>
      <c r="AMQ86" s="9"/>
      <c r="AMR86" s="9"/>
      <c r="AMS86" s="9"/>
      <c r="AMT86" s="9"/>
      <c r="AMU86" s="9"/>
      <c r="AMV86" s="9"/>
      <c r="AMW86" s="9"/>
      <c r="AMX86" s="9"/>
      <c r="AMY86" s="9"/>
      <c r="AMZ86" s="9"/>
      <c r="ANA86" s="9"/>
      <c r="ANB86" s="9"/>
      <c r="ANC86" s="9"/>
      <c r="AND86" s="9"/>
      <c r="ANE86" s="9"/>
      <c r="ANF86" s="9"/>
      <c r="ANG86" s="9"/>
      <c r="ANH86" s="9"/>
      <c r="ANI86" s="9"/>
      <c r="ANJ86" s="9"/>
      <c r="ANK86" s="9"/>
      <c r="ANL86" s="9"/>
      <c r="ANM86" s="9"/>
      <c r="ANN86" s="9"/>
      <c r="ANO86" s="9"/>
      <c r="ANP86" s="9"/>
      <c r="ANQ86" s="9"/>
      <c r="ANR86" s="9"/>
      <c r="ANS86" s="9"/>
      <c r="ANT86" s="9"/>
      <c r="ANU86" s="9"/>
      <c r="ANV86" s="9"/>
      <c r="ANW86" s="9"/>
      <c r="ANX86" s="9"/>
      <c r="ANY86" s="9"/>
      <c r="ANZ86" s="9"/>
      <c r="AOA86" s="9"/>
      <c r="AOB86" s="9"/>
      <c r="AOC86" s="9"/>
      <c r="AOD86" s="9"/>
      <c r="AOE86" s="9"/>
      <c r="AOF86" s="9"/>
      <c r="AOG86" s="9"/>
      <c r="AOH86" s="9"/>
      <c r="AOI86" s="9"/>
      <c r="AOJ86" s="9"/>
      <c r="AOK86" s="9"/>
      <c r="AOL86" s="9"/>
      <c r="AOM86" s="9"/>
      <c r="AON86" s="9"/>
      <c r="AOO86" s="9"/>
      <c r="AOP86" s="9"/>
      <c r="AOQ86" s="9"/>
      <c r="AOR86" s="9"/>
      <c r="AOS86" s="9"/>
      <c r="AOT86" s="9"/>
      <c r="AOU86" s="9"/>
      <c r="AOV86" s="9"/>
      <c r="AOW86" s="9"/>
      <c r="AOX86" s="9"/>
      <c r="AOY86" s="9"/>
      <c r="AOZ86" s="9"/>
      <c r="APA86" s="9"/>
      <c r="APB86" s="9"/>
      <c r="APC86" s="9"/>
      <c r="APD86" s="9"/>
      <c r="APE86" s="9"/>
      <c r="APF86" s="9"/>
      <c r="APG86" s="9"/>
      <c r="APH86" s="9"/>
      <c r="API86" s="9"/>
      <c r="APJ86" s="9"/>
      <c r="APK86" s="9"/>
      <c r="APL86" s="9"/>
      <c r="APM86" s="9"/>
      <c r="APN86" s="9"/>
      <c r="APO86" s="9"/>
      <c r="APP86" s="9"/>
      <c r="APQ86" s="9"/>
      <c r="APR86" s="9"/>
      <c r="APS86" s="9"/>
      <c r="APT86" s="9"/>
      <c r="APU86" s="9"/>
      <c r="APV86" s="9"/>
      <c r="APW86" s="9"/>
      <c r="APX86" s="9"/>
      <c r="APY86" s="9"/>
      <c r="APZ86" s="9"/>
      <c r="AQA86" s="9"/>
      <c r="AQB86" s="9"/>
      <c r="AQC86" s="9"/>
      <c r="AQD86" s="9"/>
      <c r="AQE86" s="9"/>
      <c r="AQF86" s="9"/>
      <c r="AQG86" s="9"/>
      <c r="AQH86" s="9"/>
      <c r="AQI86" s="9"/>
      <c r="AQJ86" s="9"/>
      <c r="AQK86" s="9"/>
      <c r="AQL86" s="9"/>
      <c r="AQM86" s="9"/>
      <c r="AQN86" s="9"/>
      <c r="AQO86" s="9"/>
      <c r="AQP86" s="9"/>
      <c r="AQQ86" s="9"/>
      <c r="AQR86" s="9"/>
      <c r="AQS86" s="9"/>
      <c r="AQT86" s="9"/>
      <c r="AQU86" s="9"/>
      <c r="AQV86" s="9"/>
      <c r="AQW86" s="9"/>
      <c r="AQX86" s="9"/>
      <c r="AQY86" s="9"/>
      <c r="AQZ86" s="9"/>
      <c r="ARA86" s="9"/>
      <c r="ARB86" s="9"/>
      <c r="ARC86" s="9"/>
      <c r="ARD86" s="9"/>
      <c r="ARE86" s="9"/>
      <c r="ARF86" s="9"/>
      <c r="ARG86" s="9"/>
      <c r="ARH86" s="9"/>
      <c r="ARI86" s="9"/>
      <c r="ARJ86" s="9"/>
      <c r="ARK86" s="9"/>
      <c r="ARL86" s="9"/>
      <c r="ARM86" s="9"/>
      <c r="ARN86" s="9"/>
      <c r="ARO86" s="9"/>
      <c r="ARP86" s="9"/>
      <c r="ARQ86" s="9"/>
      <c r="ARR86" s="9"/>
      <c r="ARS86" s="9"/>
      <c r="ART86" s="9"/>
      <c r="ARU86" s="9"/>
      <c r="ARV86" s="9"/>
      <c r="ARW86" s="9"/>
      <c r="ARX86" s="9"/>
      <c r="ARY86" s="9"/>
      <c r="ARZ86" s="9"/>
      <c r="ASA86" s="9"/>
      <c r="ASB86" s="9"/>
      <c r="ASC86" s="9"/>
      <c r="ASD86" s="9"/>
      <c r="ASE86" s="9"/>
      <c r="ASF86" s="9"/>
      <c r="ASG86" s="9"/>
      <c r="ASH86" s="9"/>
      <c r="ASI86" s="9"/>
      <c r="ASJ86" s="9"/>
      <c r="ASK86" s="9"/>
      <c r="ASL86" s="9"/>
      <c r="ASM86" s="9"/>
      <c r="ASN86" s="9"/>
      <c r="ASO86" s="9"/>
      <c r="ASP86" s="9"/>
      <c r="ASQ86" s="9"/>
      <c r="ASR86" s="9"/>
      <c r="ASS86" s="9"/>
      <c r="AST86" s="9"/>
      <c r="ASU86" s="9"/>
      <c r="ASV86" s="9"/>
      <c r="ASW86" s="9"/>
      <c r="ASX86" s="9"/>
      <c r="ASY86" s="9"/>
      <c r="ASZ86" s="9"/>
      <c r="ATA86" s="9"/>
      <c r="ATB86" s="9"/>
      <c r="ATC86" s="9"/>
      <c r="ATD86" s="9"/>
      <c r="ATE86" s="9"/>
      <c r="ATF86" s="9"/>
      <c r="ATG86" s="9"/>
      <c r="ATH86" s="9"/>
      <c r="ATI86" s="9"/>
      <c r="ATJ86" s="9"/>
      <c r="ATK86" s="9"/>
      <c r="ATL86" s="9"/>
      <c r="ATM86" s="9"/>
      <c r="ATN86" s="9"/>
      <c r="ATO86" s="9"/>
      <c r="ATP86" s="9"/>
      <c r="ATQ86" s="9"/>
      <c r="ATR86" s="9"/>
      <c r="ATS86" s="9"/>
      <c r="ATT86" s="9"/>
      <c r="ATU86" s="9"/>
      <c r="ATV86" s="9"/>
      <c r="ATW86" s="9"/>
      <c r="ATX86" s="9"/>
      <c r="ATY86" s="9"/>
      <c r="ATZ86" s="9"/>
      <c r="AUA86" s="9"/>
      <c r="AUB86" s="9"/>
      <c r="AUC86" s="9"/>
      <c r="AUD86" s="9"/>
      <c r="AUE86" s="9"/>
      <c r="AUF86" s="9"/>
      <c r="AUG86" s="9"/>
      <c r="AUH86" s="9"/>
      <c r="AUI86" s="9"/>
      <c r="AUJ86" s="9"/>
      <c r="AUK86" s="9"/>
      <c r="AUL86" s="9"/>
      <c r="AUM86" s="9"/>
      <c r="AUN86" s="9"/>
      <c r="AUO86" s="9"/>
      <c r="AUP86" s="9"/>
      <c r="AUQ86" s="9"/>
      <c r="AUR86" s="9"/>
      <c r="AUS86" s="9"/>
      <c r="AUT86" s="9"/>
      <c r="AUU86" s="9"/>
      <c r="AUV86" s="9"/>
      <c r="AUW86" s="9"/>
      <c r="AUX86" s="9"/>
      <c r="AUY86" s="9"/>
      <c r="AUZ86" s="9"/>
      <c r="AVA86" s="9"/>
      <c r="AVB86" s="9"/>
      <c r="AVC86" s="9"/>
      <c r="AVD86" s="9"/>
      <c r="AVE86" s="9"/>
      <c r="AVF86" s="9"/>
      <c r="AVG86" s="9"/>
      <c r="AVH86" s="9"/>
      <c r="AVI86" s="9"/>
      <c r="AVJ86" s="9"/>
      <c r="AVK86" s="9"/>
      <c r="AVL86" s="9"/>
      <c r="AVM86" s="9"/>
      <c r="AVN86" s="9"/>
      <c r="AVO86" s="9"/>
      <c r="AVP86" s="9"/>
      <c r="AVQ86" s="9"/>
      <c r="AVR86" s="9"/>
      <c r="AVS86" s="9"/>
      <c r="AVT86" s="9"/>
      <c r="AVU86" s="9"/>
      <c r="AVV86" s="9"/>
      <c r="AVW86" s="9"/>
      <c r="AVX86" s="9"/>
      <c r="AVY86" s="9"/>
      <c r="AVZ86" s="9"/>
      <c r="AWA86" s="9"/>
      <c r="AWB86" s="9"/>
      <c r="AWC86" s="9"/>
      <c r="AWD86" s="9"/>
      <c r="AWE86" s="9"/>
      <c r="AWF86" s="9"/>
      <c r="AWG86" s="9"/>
      <c r="AWH86" s="9"/>
      <c r="AWI86" s="9"/>
      <c r="AWJ86" s="9"/>
      <c r="AWK86" s="9"/>
      <c r="AWL86" s="9"/>
      <c r="AWM86" s="9"/>
      <c r="AWN86" s="9"/>
      <c r="AWO86" s="9"/>
      <c r="AWP86" s="9"/>
      <c r="AWQ86" s="9"/>
      <c r="AWR86" s="9"/>
      <c r="AWS86" s="9"/>
      <c r="AWT86" s="9"/>
      <c r="AWU86" s="9"/>
      <c r="AWV86" s="9"/>
      <c r="AWW86" s="9"/>
      <c r="AWX86" s="9"/>
      <c r="AWY86" s="9"/>
      <c r="AWZ86" s="9"/>
      <c r="AXA86" s="9"/>
      <c r="AXB86" s="9"/>
      <c r="AXC86" s="9"/>
      <c r="AXD86" s="9"/>
      <c r="AXE86" s="9"/>
      <c r="AXF86" s="9"/>
      <c r="AXG86" s="9"/>
      <c r="AXH86" s="9"/>
      <c r="AXI86" s="9"/>
      <c r="AXJ86" s="9"/>
      <c r="AXK86" s="9"/>
      <c r="AXL86" s="9"/>
      <c r="AXM86" s="9"/>
      <c r="AXN86" s="9"/>
      <c r="AXO86" s="9"/>
      <c r="AXP86" s="9"/>
      <c r="AXQ86" s="9"/>
      <c r="AXR86" s="9"/>
      <c r="AXS86" s="9"/>
      <c r="AXT86" s="9"/>
      <c r="AXU86" s="9"/>
      <c r="AXV86" s="9"/>
      <c r="AXW86" s="9"/>
      <c r="AXX86" s="9"/>
      <c r="AXY86" s="9"/>
      <c r="AXZ86" s="9"/>
      <c r="AYA86" s="9"/>
      <c r="AYB86" s="9"/>
      <c r="AYC86" s="9"/>
      <c r="AYD86" s="9"/>
      <c r="AYE86" s="9"/>
      <c r="AYF86" s="9"/>
      <c r="AYG86" s="9"/>
      <c r="AYH86" s="9"/>
      <c r="AYI86" s="9"/>
      <c r="AYJ86" s="9"/>
      <c r="AYK86" s="9"/>
      <c r="AYL86" s="9"/>
      <c r="AYM86" s="9"/>
      <c r="AYN86" s="9"/>
      <c r="AYO86" s="9"/>
      <c r="AYP86" s="9"/>
      <c r="AYQ86" s="9"/>
      <c r="AYR86" s="9"/>
      <c r="AYS86" s="9"/>
      <c r="AYT86" s="9"/>
      <c r="AYU86" s="9"/>
      <c r="AYV86" s="9"/>
      <c r="AYW86" s="9"/>
      <c r="AYX86" s="9"/>
      <c r="AYY86" s="9"/>
      <c r="AYZ86" s="9"/>
      <c r="AZA86" s="9"/>
      <c r="AZB86" s="9"/>
      <c r="AZC86" s="9"/>
      <c r="AZD86" s="9"/>
      <c r="AZE86" s="9"/>
      <c r="AZF86" s="9"/>
      <c r="AZG86" s="9"/>
      <c r="AZH86" s="9"/>
      <c r="AZI86" s="9"/>
      <c r="AZJ86" s="9"/>
      <c r="AZK86" s="9"/>
      <c r="AZL86" s="9"/>
      <c r="AZM86" s="9"/>
      <c r="AZN86" s="9"/>
      <c r="AZO86" s="9"/>
      <c r="AZP86" s="9"/>
      <c r="AZQ86" s="9"/>
      <c r="AZR86" s="9"/>
      <c r="AZS86" s="9"/>
      <c r="AZT86" s="9"/>
      <c r="AZU86" s="9"/>
      <c r="AZV86" s="9"/>
      <c r="AZW86" s="9"/>
      <c r="AZX86" s="9"/>
      <c r="AZY86" s="9"/>
      <c r="AZZ86" s="9"/>
      <c r="BAA86" s="9"/>
      <c r="BAB86" s="9"/>
      <c r="BAC86" s="9"/>
      <c r="BAD86" s="9"/>
      <c r="BAE86" s="9"/>
      <c r="BAF86" s="9"/>
      <c r="BAG86" s="9"/>
      <c r="BAH86" s="9"/>
      <c r="BAI86" s="9"/>
      <c r="BAJ86" s="9"/>
      <c r="BAK86" s="9"/>
      <c r="BAL86" s="9"/>
      <c r="BAM86" s="9"/>
      <c r="BAN86" s="9"/>
      <c r="BAO86" s="9"/>
      <c r="BAP86" s="9"/>
      <c r="BAQ86" s="9"/>
      <c r="BAR86" s="9"/>
      <c r="BAS86" s="9"/>
      <c r="BAT86" s="9"/>
      <c r="BAU86" s="9"/>
      <c r="BAV86" s="9"/>
      <c r="BAW86" s="9"/>
      <c r="BAX86" s="9"/>
      <c r="BAY86" s="9"/>
      <c r="BAZ86" s="9"/>
      <c r="BBA86" s="9"/>
      <c r="BBB86" s="9"/>
      <c r="BBC86" s="9"/>
      <c r="BBD86" s="9"/>
      <c r="BBE86" s="9"/>
      <c r="BBF86" s="9"/>
      <c r="BBG86" s="9"/>
      <c r="BBH86" s="9"/>
      <c r="BBI86" s="9"/>
      <c r="BBJ86" s="9"/>
      <c r="BBK86" s="9"/>
      <c r="BBL86" s="9"/>
      <c r="BBM86" s="9"/>
      <c r="BBN86" s="9"/>
      <c r="BBO86" s="9"/>
      <c r="BBP86" s="9"/>
      <c r="BBQ86" s="9"/>
      <c r="BBR86" s="9"/>
      <c r="BBS86" s="9"/>
      <c r="BBT86" s="9"/>
      <c r="BBU86" s="9"/>
      <c r="BBV86" s="9"/>
      <c r="BBW86" s="9"/>
      <c r="BBX86" s="9"/>
      <c r="BBY86" s="9"/>
      <c r="BBZ86" s="9"/>
      <c r="BCA86" s="9"/>
      <c r="BCB86" s="9"/>
      <c r="BCC86" s="9"/>
      <c r="BCD86" s="9"/>
      <c r="BCE86" s="9"/>
      <c r="BCF86" s="9"/>
      <c r="BCG86" s="9"/>
      <c r="BCH86" s="9"/>
      <c r="BCI86" s="9"/>
      <c r="BCJ86" s="9"/>
      <c r="BCK86" s="9"/>
      <c r="BCL86" s="9"/>
      <c r="BCM86" s="9"/>
      <c r="BCN86" s="9"/>
      <c r="BCO86" s="9"/>
      <c r="BCP86" s="9"/>
      <c r="BCQ86" s="9"/>
      <c r="BCR86" s="9"/>
      <c r="BCS86" s="9"/>
      <c r="BCT86" s="9"/>
      <c r="BCU86" s="9"/>
      <c r="BCV86" s="9"/>
      <c r="BCW86" s="9"/>
      <c r="BCX86" s="9"/>
      <c r="BCY86" s="9"/>
      <c r="BCZ86" s="9"/>
      <c r="BDA86" s="9"/>
      <c r="BDB86" s="9"/>
      <c r="BDC86" s="9"/>
      <c r="BDD86" s="9"/>
      <c r="BDE86" s="9"/>
      <c r="BDF86" s="9"/>
      <c r="BDG86" s="9"/>
      <c r="BDH86" s="9"/>
      <c r="BDI86" s="9"/>
      <c r="BDJ86" s="9"/>
      <c r="BDK86" s="9"/>
      <c r="BDL86" s="9"/>
      <c r="BDM86" s="9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="15" customFormat="1" spans="2:16384">
      <c r="B87" s="26" t="s">
        <v>2209</v>
      </c>
      <c r="F87" s="27">
        <v>4480</v>
      </c>
      <c r="G87" s="28" t="s">
        <v>36</v>
      </c>
      <c r="H87" s="27">
        <v>36945904.27</v>
      </c>
      <c r="I87" s="42" t="s">
        <v>2423</v>
      </c>
      <c r="K87" s="26" t="s">
        <v>36</v>
      </c>
      <c r="L87" s="26" t="s">
        <v>36</v>
      </c>
      <c r="M87" s="26" t="s">
        <v>1290</v>
      </c>
      <c r="N87" s="26" t="s">
        <v>1291</v>
      </c>
      <c r="O87" s="26" t="s">
        <v>36</v>
      </c>
      <c r="P87" s="9"/>
      <c r="Q87" s="9"/>
      <c r="R87" s="26" t="s">
        <v>2427</v>
      </c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9"/>
      <c r="CY87" s="9"/>
      <c r="CZ87" s="9"/>
      <c r="DA87" s="9"/>
      <c r="DB87" s="9"/>
      <c r="DC87" s="9"/>
      <c r="DD87" s="9"/>
      <c r="DE87" s="9"/>
      <c r="DF87" s="9"/>
      <c r="DG87" s="9"/>
      <c r="DH87" s="9"/>
      <c r="DI87" s="9"/>
      <c r="DJ87" s="9"/>
      <c r="DK87" s="9"/>
      <c r="DL87" s="9"/>
      <c r="DM87" s="9"/>
      <c r="DN87" s="9"/>
      <c r="DO87" s="9"/>
      <c r="DP87" s="9"/>
      <c r="DQ87" s="9"/>
      <c r="DR87" s="9"/>
      <c r="DS87" s="9"/>
      <c r="DT87" s="9"/>
      <c r="DU87" s="9"/>
      <c r="DV87" s="9"/>
      <c r="DW87" s="9"/>
      <c r="DX87" s="9"/>
      <c r="DY87" s="9"/>
      <c r="DZ87" s="9"/>
      <c r="EA87" s="9"/>
      <c r="EB87" s="9"/>
      <c r="EC87" s="9"/>
      <c r="ED87" s="9"/>
      <c r="EE87" s="9"/>
      <c r="EF87" s="9"/>
      <c r="EG87" s="9"/>
      <c r="EH87" s="9"/>
      <c r="EI87" s="9"/>
      <c r="EJ87" s="9"/>
      <c r="EK87" s="9"/>
      <c r="EL87" s="9"/>
      <c r="EM87" s="9"/>
      <c r="EN87" s="9"/>
      <c r="EO87" s="9"/>
      <c r="EP87" s="9"/>
      <c r="EQ87" s="9"/>
      <c r="ER87" s="9"/>
      <c r="ES87" s="9"/>
      <c r="ET87" s="9"/>
      <c r="EU87" s="9"/>
      <c r="EV87" s="9"/>
      <c r="EW87" s="9"/>
      <c r="EX87" s="9"/>
      <c r="EY87" s="9"/>
      <c r="EZ87" s="9"/>
      <c r="FA87" s="9"/>
      <c r="FB87" s="9"/>
      <c r="FC87" s="9"/>
      <c r="FD87" s="9"/>
      <c r="FE87" s="9"/>
      <c r="FF87" s="9"/>
      <c r="FG87" s="9"/>
      <c r="FH87" s="9"/>
      <c r="FI87" s="9"/>
      <c r="FJ87" s="9"/>
      <c r="FK87" s="9"/>
      <c r="FL87" s="9"/>
      <c r="FM87" s="9"/>
      <c r="FN87" s="9"/>
      <c r="FO87" s="9"/>
      <c r="FP87" s="9"/>
      <c r="FQ87" s="9"/>
      <c r="FR87" s="9"/>
      <c r="FS87" s="9"/>
      <c r="FT87" s="9"/>
      <c r="FU87" s="9"/>
      <c r="FV87" s="9"/>
      <c r="FW87" s="9"/>
      <c r="FX87" s="9"/>
      <c r="FY87" s="9"/>
      <c r="FZ87" s="9"/>
      <c r="GA87" s="9"/>
      <c r="GB87" s="9"/>
      <c r="GC87" s="9"/>
      <c r="GD87" s="9"/>
      <c r="GE87" s="9"/>
      <c r="GF87" s="9"/>
      <c r="GG87" s="9"/>
      <c r="GH87" s="9"/>
      <c r="GI87" s="9"/>
      <c r="GJ87" s="9"/>
      <c r="GK87" s="9"/>
      <c r="GL87" s="9"/>
      <c r="GM87" s="9"/>
      <c r="GN87" s="9"/>
      <c r="GO87" s="9"/>
      <c r="GP87" s="9"/>
      <c r="GQ87" s="9"/>
      <c r="GR87" s="9"/>
      <c r="GS87" s="9"/>
      <c r="GT87" s="9"/>
      <c r="GU87" s="9"/>
      <c r="GV87" s="9"/>
      <c r="GW87" s="9"/>
      <c r="GX87" s="9"/>
      <c r="GY87" s="9"/>
      <c r="GZ87" s="9"/>
      <c r="HA87" s="9"/>
      <c r="HB87" s="9"/>
      <c r="HC87" s="9"/>
      <c r="HD87" s="9"/>
      <c r="HE87" s="9"/>
      <c r="HF87" s="9"/>
      <c r="HG87" s="9"/>
      <c r="HH87" s="9"/>
      <c r="HI87" s="9"/>
      <c r="HJ87" s="9"/>
      <c r="HK87" s="9"/>
      <c r="HL87" s="9"/>
      <c r="HM87" s="9"/>
      <c r="HN87" s="9"/>
      <c r="HO87" s="9"/>
      <c r="HP87" s="9"/>
      <c r="HQ87" s="9"/>
      <c r="HR87" s="9"/>
      <c r="HS87" s="9"/>
      <c r="HT87" s="9"/>
      <c r="HU87" s="9"/>
      <c r="HV87" s="9"/>
      <c r="HW87" s="9"/>
      <c r="HX87" s="9"/>
      <c r="HY87" s="9"/>
      <c r="HZ87" s="9"/>
      <c r="IA87" s="9"/>
      <c r="IB87" s="9"/>
      <c r="IC87" s="9"/>
      <c r="ID87" s="9"/>
      <c r="IE87" s="9"/>
      <c r="IF87" s="9"/>
      <c r="IG87" s="9"/>
      <c r="IH87" s="9"/>
      <c r="II87" s="9"/>
      <c r="IJ87" s="9"/>
      <c r="IK87" s="9"/>
      <c r="IL87" s="9"/>
      <c r="IM87" s="9"/>
      <c r="IN87" s="9"/>
      <c r="IO87" s="9"/>
      <c r="IP87" s="9"/>
      <c r="IQ87" s="9"/>
      <c r="IR87" s="9"/>
      <c r="IS87" s="9"/>
      <c r="IT87" s="9"/>
      <c r="IU87" s="9"/>
      <c r="IV87" s="9"/>
      <c r="IW87" s="9"/>
      <c r="IX87" s="9"/>
      <c r="IY87" s="9"/>
      <c r="IZ87" s="9"/>
      <c r="JA87" s="9"/>
      <c r="JB87" s="9"/>
      <c r="JC87" s="9"/>
      <c r="JD87" s="9"/>
      <c r="JE87" s="9"/>
      <c r="JF87" s="9"/>
      <c r="JG87" s="9"/>
      <c r="JH87" s="9"/>
      <c r="JI87" s="9"/>
      <c r="JJ87" s="9"/>
      <c r="JK87" s="9"/>
      <c r="JL87" s="9"/>
      <c r="JM87" s="9"/>
      <c r="JN87" s="9"/>
      <c r="JO87" s="9"/>
      <c r="JP87" s="9"/>
      <c r="JQ87" s="9"/>
      <c r="JR87" s="9"/>
      <c r="JS87" s="9"/>
      <c r="JT87" s="9"/>
      <c r="JU87" s="9"/>
      <c r="JV87" s="9"/>
      <c r="JW87" s="9"/>
      <c r="JX87" s="9"/>
      <c r="JY87" s="9"/>
      <c r="JZ87" s="9"/>
      <c r="KA87" s="9"/>
      <c r="KB87" s="9"/>
      <c r="KC87" s="9"/>
      <c r="KD87" s="9"/>
      <c r="KE87" s="9"/>
      <c r="KF87" s="9"/>
      <c r="KG87" s="9"/>
      <c r="KH87" s="9"/>
      <c r="KI87" s="9"/>
      <c r="KJ87" s="9"/>
      <c r="KK87" s="9"/>
      <c r="KL87" s="9"/>
      <c r="KM87" s="9"/>
      <c r="KN87" s="9"/>
      <c r="KO87" s="9"/>
      <c r="KP87" s="9"/>
      <c r="KQ87" s="9"/>
      <c r="KR87" s="9"/>
      <c r="KS87" s="9"/>
      <c r="KT87" s="9"/>
      <c r="KU87" s="9"/>
      <c r="KV87" s="9"/>
      <c r="KW87" s="9"/>
      <c r="KX87" s="9"/>
      <c r="KY87" s="9"/>
      <c r="KZ87" s="9"/>
      <c r="LA87" s="9"/>
      <c r="LB87" s="9"/>
      <c r="LC87" s="9"/>
      <c r="LD87" s="9"/>
      <c r="LE87" s="9"/>
      <c r="LF87" s="9"/>
      <c r="LG87" s="9"/>
      <c r="LH87" s="9"/>
      <c r="LI87" s="9"/>
      <c r="LJ87" s="9"/>
      <c r="LK87" s="9"/>
      <c r="LL87" s="9"/>
      <c r="LM87" s="9"/>
      <c r="LN87" s="9"/>
      <c r="LO87" s="9"/>
      <c r="LP87" s="9"/>
      <c r="LQ87" s="9"/>
      <c r="LR87" s="9"/>
      <c r="LS87" s="9"/>
      <c r="LT87" s="9"/>
      <c r="LU87" s="9"/>
      <c r="LV87" s="9"/>
      <c r="LW87" s="9"/>
      <c r="LX87" s="9"/>
      <c r="LY87" s="9"/>
      <c r="LZ87" s="9"/>
      <c r="MA87" s="9"/>
      <c r="MB87" s="9"/>
      <c r="MC87" s="9"/>
      <c r="MD87" s="9"/>
      <c r="ME87" s="9"/>
      <c r="MF87" s="9"/>
      <c r="MG87" s="9"/>
      <c r="MH87" s="9"/>
      <c r="MI87" s="9"/>
      <c r="MJ87" s="9"/>
      <c r="MK87" s="9"/>
      <c r="ML87" s="9"/>
      <c r="MM87" s="9"/>
      <c r="MN87" s="9"/>
      <c r="MO87" s="9"/>
      <c r="MP87" s="9"/>
      <c r="MQ87" s="9"/>
      <c r="MR87" s="9"/>
      <c r="MS87" s="9"/>
      <c r="MT87" s="9"/>
      <c r="MU87" s="9"/>
      <c r="MV87" s="9"/>
      <c r="MW87" s="9"/>
      <c r="MX87" s="9"/>
      <c r="MY87" s="9"/>
      <c r="MZ87" s="9"/>
      <c r="NA87" s="9"/>
      <c r="NB87" s="9"/>
      <c r="NC87" s="9"/>
      <c r="ND87" s="9"/>
      <c r="NE87" s="9"/>
      <c r="NF87" s="9"/>
      <c r="NG87" s="9"/>
      <c r="NH87" s="9"/>
      <c r="NI87" s="9"/>
      <c r="NJ87" s="9"/>
      <c r="NK87" s="9"/>
      <c r="NL87" s="9"/>
      <c r="NM87" s="9"/>
      <c r="NN87" s="9"/>
      <c r="NO87" s="9"/>
      <c r="NP87" s="9"/>
      <c r="NQ87" s="9"/>
      <c r="NR87" s="9"/>
      <c r="NS87" s="9"/>
      <c r="NT87" s="9"/>
      <c r="NU87" s="9"/>
      <c r="NV87" s="9"/>
      <c r="NW87" s="9"/>
      <c r="NX87" s="9"/>
      <c r="NY87" s="9"/>
      <c r="NZ87" s="9"/>
      <c r="OA87" s="9"/>
      <c r="OB87" s="9"/>
      <c r="OC87" s="9"/>
      <c r="OD87" s="9"/>
      <c r="OE87" s="9"/>
      <c r="OF87" s="9"/>
      <c r="OG87" s="9"/>
      <c r="OH87" s="9"/>
      <c r="OI87" s="9"/>
      <c r="OJ87" s="9"/>
      <c r="OK87" s="9"/>
      <c r="OL87" s="9"/>
      <c r="OM87" s="9"/>
      <c r="ON87" s="9"/>
      <c r="OO87" s="9"/>
      <c r="OP87" s="9"/>
      <c r="OQ87" s="9"/>
      <c r="OR87" s="9"/>
      <c r="OS87" s="9"/>
      <c r="OT87" s="9"/>
      <c r="OU87" s="9"/>
      <c r="OV87" s="9"/>
      <c r="OW87" s="9"/>
      <c r="OX87" s="9"/>
      <c r="OY87" s="9"/>
      <c r="OZ87" s="9"/>
      <c r="PA87" s="9"/>
      <c r="PB87" s="9"/>
      <c r="PC87" s="9"/>
      <c r="PD87" s="9"/>
      <c r="PE87" s="9"/>
      <c r="PF87" s="9"/>
      <c r="PG87" s="9"/>
      <c r="PH87" s="9"/>
      <c r="PI87" s="9"/>
      <c r="PJ87" s="9"/>
      <c r="PK87" s="9"/>
      <c r="PL87" s="9"/>
      <c r="PM87" s="9"/>
      <c r="PN87" s="9"/>
      <c r="PO87" s="9"/>
      <c r="PP87" s="9"/>
      <c r="PQ87" s="9"/>
      <c r="PR87" s="9"/>
      <c r="PS87" s="9"/>
      <c r="PT87" s="9"/>
      <c r="PU87" s="9"/>
      <c r="PV87" s="9"/>
      <c r="PW87" s="9"/>
      <c r="PX87" s="9"/>
      <c r="PY87" s="9"/>
      <c r="PZ87" s="9"/>
      <c r="QA87" s="9"/>
      <c r="QB87" s="9"/>
      <c r="QC87" s="9"/>
      <c r="QD87" s="9"/>
      <c r="QE87" s="9"/>
      <c r="QF87" s="9"/>
      <c r="QG87" s="9"/>
      <c r="QH87" s="9"/>
      <c r="QI87" s="9"/>
      <c r="QJ87" s="9"/>
      <c r="QK87" s="9"/>
      <c r="QL87" s="9"/>
      <c r="QM87" s="9"/>
      <c r="QN87" s="9"/>
      <c r="QO87" s="9"/>
      <c r="QP87" s="9"/>
      <c r="QQ87" s="9"/>
      <c r="QR87" s="9"/>
      <c r="QS87" s="9"/>
      <c r="QT87" s="9"/>
      <c r="QU87" s="9"/>
      <c r="QV87" s="9"/>
      <c r="QW87" s="9"/>
      <c r="QX87" s="9"/>
      <c r="QY87" s="9"/>
      <c r="QZ87" s="9"/>
      <c r="RA87" s="9"/>
      <c r="RB87" s="9"/>
      <c r="RC87" s="9"/>
      <c r="RD87" s="9"/>
      <c r="RE87" s="9"/>
      <c r="RF87" s="9"/>
      <c r="RG87" s="9"/>
      <c r="RH87" s="9"/>
      <c r="RI87" s="9"/>
      <c r="RJ87" s="9"/>
      <c r="RK87" s="9"/>
      <c r="RL87" s="9"/>
      <c r="RM87" s="9"/>
      <c r="RN87" s="9"/>
      <c r="RO87" s="9"/>
      <c r="RP87" s="9"/>
      <c r="RQ87" s="9"/>
      <c r="RR87" s="9"/>
      <c r="RS87" s="9"/>
      <c r="RT87" s="9"/>
      <c r="RU87" s="9"/>
      <c r="RV87" s="9"/>
      <c r="RW87" s="9"/>
      <c r="RX87" s="9"/>
      <c r="RY87" s="9"/>
      <c r="RZ87" s="9"/>
      <c r="SA87" s="9"/>
      <c r="SB87" s="9"/>
      <c r="SC87" s="9"/>
      <c r="SD87" s="9"/>
      <c r="SE87" s="9"/>
      <c r="SF87" s="9"/>
      <c r="SG87" s="9"/>
      <c r="SH87" s="9"/>
      <c r="SI87" s="9"/>
      <c r="SJ87" s="9"/>
      <c r="SK87" s="9"/>
      <c r="SL87" s="9"/>
      <c r="SM87" s="9"/>
      <c r="SN87" s="9"/>
      <c r="SO87" s="9"/>
      <c r="SP87" s="9"/>
      <c r="SQ87" s="9"/>
      <c r="SR87" s="9"/>
      <c r="SS87" s="9"/>
      <c r="ST87" s="9"/>
      <c r="SU87" s="9"/>
      <c r="SV87" s="9"/>
      <c r="SW87" s="9"/>
      <c r="SX87" s="9"/>
      <c r="SY87" s="9"/>
      <c r="SZ87" s="9"/>
      <c r="TA87" s="9"/>
      <c r="TB87" s="9"/>
      <c r="TC87" s="9"/>
      <c r="TD87" s="9"/>
      <c r="TE87" s="9"/>
      <c r="TF87" s="9"/>
      <c r="TG87" s="9"/>
      <c r="TH87" s="9"/>
      <c r="TI87" s="9"/>
      <c r="TJ87" s="9"/>
      <c r="TK87" s="9"/>
      <c r="TL87" s="9"/>
      <c r="TM87" s="9"/>
      <c r="TN87" s="9"/>
      <c r="TO87" s="9"/>
      <c r="TP87" s="9"/>
      <c r="TQ87" s="9"/>
      <c r="TR87" s="9"/>
      <c r="TS87" s="9"/>
      <c r="TT87" s="9"/>
      <c r="TU87" s="9"/>
      <c r="TV87" s="9"/>
      <c r="TW87" s="9"/>
      <c r="TX87" s="9"/>
      <c r="TY87" s="9"/>
      <c r="TZ87" s="9"/>
      <c r="UA87" s="9"/>
      <c r="UB87" s="9"/>
      <c r="UC87" s="9"/>
      <c r="UD87" s="9"/>
      <c r="UE87" s="9"/>
      <c r="UF87" s="9"/>
      <c r="UG87" s="9"/>
      <c r="UH87" s="9"/>
      <c r="UI87" s="9"/>
      <c r="UJ87" s="9"/>
      <c r="UK87" s="9"/>
      <c r="UL87" s="9"/>
      <c r="UM87" s="9"/>
      <c r="UN87" s="9"/>
      <c r="UO87" s="9"/>
      <c r="UP87" s="9"/>
      <c r="UQ87" s="9"/>
      <c r="UR87" s="9"/>
      <c r="US87" s="9"/>
      <c r="UT87" s="9"/>
      <c r="UU87" s="9"/>
      <c r="UV87" s="9"/>
      <c r="UW87" s="9"/>
      <c r="UX87" s="9"/>
      <c r="UY87" s="9"/>
      <c r="UZ87" s="9"/>
      <c r="VA87" s="9"/>
      <c r="VB87" s="9"/>
      <c r="VC87" s="9"/>
      <c r="VD87" s="9"/>
      <c r="VE87" s="9"/>
      <c r="VF87" s="9"/>
      <c r="VG87" s="9"/>
      <c r="VH87" s="9"/>
      <c r="VI87" s="9"/>
      <c r="VJ87" s="9"/>
      <c r="VK87" s="9"/>
      <c r="VL87" s="9"/>
      <c r="VM87" s="9"/>
      <c r="VN87" s="9"/>
      <c r="VO87" s="9"/>
      <c r="VP87" s="9"/>
      <c r="VQ87" s="9"/>
      <c r="VR87" s="9"/>
      <c r="VS87" s="9"/>
      <c r="VT87" s="9"/>
      <c r="VU87" s="9"/>
      <c r="VV87" s="9"/>
      <c r="VW87" s="9"/>
      <c r="VX87" s="9"/>
      <c r="VY87" s="9"/>
      <c r="VZ87" s="9"/>
      <c r="WA87" s="9"/>
      <c r="WB87" s="9"/>
      <c r="WC87" s="9"/>
      <c r="WD87" s="9"/>
      <c r="WE87" s="9"/>
      <c r="WF87" s="9"/>
      <c r="WG87" s="9"/>
      <c r="WH87" s="9"/>
      <c r="WI87" s="9"/>
      <c r="WJ87" s="9"/>
      <c r="WK87" s="9"/>
      <c r="WL87" s="9"/>
      <c r="WM87" s="9"/>
      <c r="WN87" s="9"/>
      <c r="WO87" s="9"/>
      <c r="WP87" s="9"/>
      <c r="WQ87" s="9"/>
      <c r="WR87" s="9"/>
      <c r="WS87" s="9"/>
      <c r="WT87" s="9"/>
      <c r="WU87" s="9"/>
      <c r="WV87" s="9"/>
      <c r="WW87" s="9"/>
      <c r="WX87" s="9"/>
      <c r="WY87" s="9"/>
      <c r="WZ87" s="9"/>
      <c r="XA87" s="9"/>
      <c r="XB87" s="9"/>
      <c r="XC87" s="9"/>
      <c r="XD87" s="9"/>
      <c r="XE87" s="9"/>
      <c r="XF87" s="9"/>
      <c r="XG87" s="9"/>
      <c r="XH87" s="9"/>
      <c r="XI87" s="9"/>
      <c r="XJ87" s="9"/>
      <c r="XK87" s="9"/>
      <c r="XL87" s="9"/>
      <c r="XM87" s="9"/>
      <c r="XN87" s="9"/>
      <c r="XO87" s="9"/>
      <c r="XP87" s="9"/>
      <c r="XQ87" s="9"/>
      <c r="XR87" s="9"/>
      <c r="XS87" s="9"/>
      <c r="XT87" s="9"/>
      <c r="XU87" s="9"/>
      <c r="XV87" s="9"/>
      <c r="XW87" s="9"/>
      <c r="XX87" s="9"/>
      <c r="XY87" s="9"/>
      <c r="XZ87" s="9"/>
      <c r="YA87" s="9"/>
      <c r="YB87" s="9"/>
      <c r="YC87" s="9"/>
      <c r="YD87" s="9"/>
      <c r="YE87" s="9"/>
      <c r="YF87" s="9"/>
      <c r="YG87" s="9"/>
      <c r="YH87" s="9"/>
      <c r="YI87" s="9"/>
      <c r="YJ87" s="9"/>
      <c r="YK87" s="9"/>
      <c r="YL87" s="9"/>
      <c r="YM87" s="9"/>
      <c r="YN87" s="9"/>
      <c r="YO87" s="9"/>
      <c r="YP87" s="9"/>
      <c r="YQ87" s="9"/>
      <c r="YR87" s="9"/>
      <c r="YS87" s="9"/>
      <c r="YT87" s="9"/>
      <c r="YU87" s="9"/>
      <c r="YV87" s="9"/>
      <c r="YW87" s="9"/>
      <c r="YX87" s="9"/>
      <c r="YY87" s="9"/>
      <c r="YZ87" s="9"/>
      <c r="ZA87" s="9"/>
      <c r="ZB87" s="9"/>
      <c r="ZC87" s="9"/>
      <c r="ZD87" s="9"/>
      <c r="ZE87" s="9"/>
      <c r="ZF87" s="9"/>
      <c r="ZG87" s="9"/>
      <c r="ZH87" s="9"/>
      <c r="ZI87" s="9"/>
      <c r="ZJ87" s="9"/>
      <c r="ZK87" s="9"/>
      <c r="ZL87" s="9"/>
      <c r="ZM87" s="9"/>
      <c r="ZN87" s="9"/>
      <c r="ZO87" s="9"/>
      <c r="ZP87" s="9"/>
      <c r="ZQ87" s="9"/>
      <c r="ZR87" s="9"/>
      <c r="ZS87" s="9"/>
      <c r="ZT87" s="9"/>
      <c r="ZU87" s="9"/>
      <c r="ZV87" s="9"/>
      <c r="ZW87" s="9"/>
      <c r="ZX87" s="9"/>
      <c r="ZY87" s="9"/>
      <c r="ZZ87" s="9"/>
      <c r="AAA87" s="9"/>
      <c r="AAB87" s="9"/>
      <c r="AAC87" s="9"/>
      <c r="AAD87" s="9"/>
      <c r="AAE87" s="9"/>
      <c r="AAF87" s="9"/>
      <c r="AAG87" s="9"/>
      <c r="AAH87" s="9"/>
      <c r="AAI87" s="9"/>
      <c r="AAJ87" s="9"/>
      <c r="AAK87" s="9"/>
      <c r="AAL87" s="9"/>
      <c r="AAM87" s="9"/>
      <c r="AAN87" s="9"/>
      <c r="AAO87" s="9"/>
      <c r="AAP87" s="9"/>
      <c r="AAQ87" s="9"/>
      <c r="AAR87" s="9"/>
      <c r="AAS87" s="9"/>
      <c r="AAT87" s="9"/>
      <c r="AAU87" s="9"/>
      <c r="AAV87" s="9"/>
      <c r="AAW87" s="9"/>
      <c r="AAX87" s="9"/>
      <c r="AAY87" s="9"/>
      <c r="AAZ87" s="9"/>
      <c r="ABA87" s="9"/>
      <c r="ABB87" s="9"/>
      <c r="ABC87" s="9"/>
      <c r="ABD87" s="9"/>
      <c r="ABE87" s="9"/>
      <c r="ABF87" s="9"/>
      <c r="ABG87" s="9"/>
      <c r="ABH87" s="9"/>
      <c r="ABI87" s="9"/>
      <c r="ABJ87" s="9"/>
      <c r="ABK87" s="9"/>
      <c r="ABL87" s="9"/>
      <c r="ABM87" s="9"/>
      <c r="ABN87" s="9"/>
      <c r="ABO87" s="9"/>
      <c r="ABP87" s="9"/>
      <c r="ABQ87" s="9"/>
      <c r="ABR87" s="9"/>
      <c r="ABS87" s="9"/>
      <c r="ABT87" s="9"/>
      <c r="ABU87" s="9"/>
      <c r="ABV87" s="9"/>
      <c r="ABW87" s="9"/>
      <c r="ABX87" s="9"/>
      <c r="ABY87" s="9"/>
      <c r="ABZ87" s="9"/>
      <c r="ACA87" s="9"/>
      <c r="ACB87" s="9"/>
      <c r="ACC87" s="9"/>
      <c r="ACD87" s="9"/>
      <c r="ACE87" s="9"/>
      <c r="ACF87" s="9"/>
      <c r="ACG87" s="9"/>
      <c r="ACH87" s="9"/>
      <c r="ACI87" s="9"/>
      <c r="ACJ87" s="9"/>
      <c r="ACK87" s="9"/>
      <c r="ACL87" s="9"/>
      <c r="ACM87" s="9"/>
      <c r="ACN87" s="9"/>
      <c r="ACO87" s="9"/>
      <c r="ACP87" s="9"/>
      <c r="ACQ87" s="9"/>
      <c r="ACR87" s="9"/>
      <c r="ACS87" s="9"/>
      <c r="ACT87" s="9"/>
      <c r="ACU87" s="9"/>
      <c r="ACV87" s="9"/>
      <c r="ACW87" s="9"/>
      <c r="ACX87" s="9"/>
      <c r="ACY87" s="9"/>
      <c r="ACZ87" s="9"/>
      <c r="ADA87" s="9"/>
      <c r="ADB87" s="9"/>
      <c r="ADC87" s="9"/>
      <c r="ADD87" s="9"/>
      <c r="ADE87" s="9"/>
      <c r="ADF87" s="9"/>
      <c r="ADG87" s="9"/>
      <c r="ADH87" s="9"/>
      <c r="ADI87" s="9"/>
      <c r="ADJ87" s="9"/>
      <c r="ADK87" s="9"/>
      <c r="ADL87" s="9"/>
      <c r="ADM87" s="9"/>
      <c r="ADN87" s="9"/>
      <c r="ADO87" s="9"/>
      <c r="ADP87" s="9"/>
      <c r="ADQ87" s="9"/>
      <c r="ADR87" s="9"/>
      <c r="ADS87" s="9"/>
      <c r="ADT87" s="9"/>
      <c r="ADU87" s="9"/>
      <c r="ADV87" s="9"/>
      <c r="ADW87" s="9"/>
      <c r="ADX87" s="9"/>
      <c r="ADY87" s="9"/>
      <c r="ADZ87" s="9"/>
      <c r="AEA87" s="9"/>
      <c r="AEB87" s="9"/>
      <c r="AEC87" s="9"/>
      <c r="AED87" s="9"/>
      <c r="AEE87" s="9"/>
      <c r="AEF87" s="9"/>
      <c r="AEG87" s="9"/>
      <c r="AEH87" s="9"/>
      <c r="AEI87" s="9"/>
      <c r="AEJ87" s="9"/>
      <c r="AEK87" s="9"/>
      <c r="AEL87" s="9"/>
      <c r="AEM87" s="9"/>
      <c r="AEN87" s="9"/>
      <c r="AEO87" s="9"/>
      <c r="AEP87" s="9"/>
      <c r="AEQ87" s="9"/>
      <c r="AER87" s="9"/>
      <c r="AES87" s="9"/>
      <c r="AET87" s="9"/>
      <c r="AEU87" s="9"/>
      <c r="AEV87" s="9"/>
      <c r="AEW87" s="9"/>
      <c r="AEX87" s="9"/>
      <c r="AEY87" s="9"/>
      <c r="AEZ87" s="9"/>
      <c r="AFA87" s="9"/>
      <c r="AFB87" s="9"/>
      <c r="AFC87" s="9"/>
      <c r="AFD87" s="9"/>
      <c r="AFE87" s="9"/>
      <c r="AFF87" s="9"/>
      <c r="AFG87" s="9"/>
      <c r="AFH87" s="9"/>
      <c r="AFI87" s="9"/>
      <c r="AFJ87" s="9"/>
      <c r="AFK87" s="9"/>
      <c r="AFL87" s="9"/>
      <c r="AFM87" s="9"/>
      <c r="AFN87" s="9"/>
      <c r="AFO87" s="9"/>
      <c r="AFP87" s="9"/>
      <c r="AFQ87" s="9"/>
      <c r="AFR87" s="9"/>
      <c r="AFS87" s="9"/>
      <c r="AFT87" s="9"/>
      <c r="AFU87" s="9"/>
      <c r="AFV87" s="9"/>
      <c r="AFW87" s="9"/>
      <c r="AFX87" s="9"/>
      <c r="AFY87" s="9"/>
      <c r="AFZ87" s="9"/>
      <c r="AGA87" s="9"/>
      <c r="AGB87" s="9"/>
      <c r="AGC87" s="9"/>
      <c r="AGD87" s="9"/>
      <c r="AGE87" s="9"/>
      <c r="AGF87" s="9"/>
      <c r="AGG87" s="9"/>
      <c r="AGH87" s="9"/>
      <c r="AGI87" s="9"/>
      <c r="AGJ87" s="9"/>
      <c r="AGK87" s="9"/>
      <c r="AGL87" s="9"/>
      <c r="AGM87" s="9"/>
      <c r="AGN87" s="9"/>
      <c r="AGO87" s="9"/>
      <c r="AGP87" s="9"/>
      <c r="AGQ87" s="9"/>
      <c r="AGR87" s="9"/>
      <c r="AGS87" s="9"/>
      <c r="AGT87" s="9"/>
      <c r="AGU87" s="9"/>
      <c r="AGV87" s="9"/>
      <c r="AGW87" s="9"/>
      <c r="AGX87" s="9"/>
      <c r="AGY87" s="9"/>
      <c r="AGZ87" s="9"/>
      <c r="AHA87" s="9"/>
      <c r="AHB87" s="9"/>
      <c r="AHC87" s="9"/>
      <c r="AHD87" s="9"/>
      <c r="AHE87" s="9"/>
      <c r="AHF87" s="9"/>
      <c r="AHG87" s="9"/>
      <c r="AHH87" s="9"/>
      <c r="AHI87" s="9"/>
      <c r="AHJ87" s="9"/>
      <c r="AHK87" s="9"/>
      <c r="AHL87" s="9"/>
      <c r="AHM87" s="9"/>
      <c r="AHN87" s="9"/>
      <c r="AHO87" s="9"/>
      <c r="AHP87" s="9"/>
      <c r="AHQ87" s="9"/>
      <c r="AHR87" s="9"/>
      <c r="AHS87" s="9"/>
      <c r="AHT87" s="9"/>
      <c r="AHU87" s="9"/>
      <c r="AHV87" s="9"/>
      <c r="AHW87" s="9"/>
      <c r="AHX87" s="9"/>
      <c r="AHY87" s="9"/>
      <c r="AHZ87" s="9"/>
      <c r="AIA87" s="9"/>
      <c r="AIB87" s="9"/>
      <c r="AIC87" s="9"/>
      <c r="AID87" s="9"/>
      <c r="AIE87" s="9"/>
      <c r="AIF87" s="9"/>
      <c r="AIG87" s="9"/>
      <c r="AIH87" s="9"/>
      <c r="AII87" s="9"/>
      <c r="AIJ87" s="9"/>
      <c r="AIK87" s="9"/>
      <c r="AIL87" s="9"/>
      <c r="AIM87" s="9"/>
      <c r="AIN87" s="9"/>
      <c r="AIO87" s="9"/>
      <c r="AIP87" s="9"/>
      <c r="AIQ87" s="9"/>
      <c r="AIR87" s="9"/>
      <c r="AIS87" s="9"/>
      <c r="AIT87" s="9"/>
      <c r="AIU87" s="9"/>
      <c r="AIV87" s="9"/>
      <c r="AIW87" s="9"/>
      <c r="AIX87" s="9"/>
      <c r="AIY87" s="9"/>
      <c r="AIZ87" s="9"/>
      <c r="AJA87" s="9"/>
      <c r="AJB87" s="9"/>
      <c r="AJC87" s="9"/>
      <c r="AJD87" s="9"/>
      <c r="AJE87" s="9"/>
      <c r="AJF87" s="9"/>
      <c r="AJG87" s="9"/>
      <c r="AJH87" s="9"/>
      <c r="AJI87" s="9"/>
      <c r="AJJ87" s="9"/>
      <c r="AJK87" s="9"/>
      <c r="AJL87" s="9"/>
      <c r="AJM87" s="9"/>
      <c r="AJN87" s="9"/>
      <c r="AJO87" s="9"/>
      <c r="AJP87" s="9"/>
      <c r="AJQ87" s="9"/>
      <c r="AJR87" s="9"/>
      <c r="AJS87" s="9"/>
      <c r="AJT87" s="9"/>
      <c r="AJU87" s="9"/>
      <c r="AJV87" s="9"/>
      <c r="AJW87" s="9"/>
      <c r="AJX87" s="9"/>
      <c r="AJY87" s="9"/>
      <c r="AJZ87" s="9"/>
      <c r="AKA87" s="9"/>
      <c r="AKB87" s="9"/>
      <c r="AKC87" s="9"/>
      <c r="AKD87" s="9"/>
      <c r="AKE87" s="9"/>
      <c r="AKF87" s="9"/>
      <c r="AKG87" s="9"/>
      <c r="AKH87" s="9"/>
      <c r="AKI87" s="9"/>
      <c r="AKJ87" s="9"/>
      <c r="AKK87" s="9"/>
      <c r="AKL87" s="9"/>
      <c r="AKM87" s="9"/>
      <c r="AKN87" s="9"/>
      <c r="AKO87" s="9"/>
      <c r="AKP87" s="9"/>
      <c r="AKQ87" s="9"/>
      <c r="AKR87" s="9"/>
      <c r="AKS87" s="9"/>
      <c r="AKT87" s="9"/>
      <c r="AKU87" s="9"/>
      <c r="AKV87" s="9"/>
      <c r="AKW87" s="9"/>
      <c r="AKX87" s="9"/>
      <c r="AKY87" s="9"/>
      <c r="AKZ87" s="9"/>
      <c r="ALA87" s="9"/>
      <c r="ALB87" s="9"/>
      <c r="ALC87" s="9"/>
      <c r="ALD87" s="9"/>
      <c r="ALE87" s="9"/>
      <c r="ALF87" s="9"/>
      <c r="ALG87" s="9"/>
      <c r="ALH87" s="9"/>
      <c r="ALI87" s="9"/>
      <c r="ALJ87" s="9"/>
      <c r="ALK87" s="9"/>
      <c r="ALL87" s="9"/>
      <c r="ALM87" s="9"/>
      <c r="ALN87" s="9"/>
      <c r="ALO87" s="9"/>
      <c r="ALP87" s="9"/>
      <c r="ALQ87" s="9"/>
      <c r="ALR87" s="9"/>
      <c r="ALS87" s="9"/>
      <c r="ALT87" s="9"/>
      <c r="ALU87" s="9"/>
      <c r="ALV87" s="9"/>
      <c r="ALW87" s="9"/>
      <c r="ALX87" s="9"/>
      <c r="ALY87" s="9"/>
      <c r="ALZ87" s="9"/>
      <c r="AMA87" s="9"/>
      <c r="AMB87" s="9"/>
      <c r="AMC87" s="9"/>
      <c r="AMD87" s="9"/>
      <c r="AME87" s="9"/>
      <c r="AMF87" s="9"/>
      <c r="AMG87" s="9"/>
      <c r="AMH87" s="9"/>
      <c r="AMI87" s="9"/>
      <c r="AMJ87" s="9"/>
      <c r="AMK87" s="9"/>
      <c r="AML87" s="9"/>
      <c r="AMM87" s="9"/>
      <c r="AMN87" s="9"/>
      <c r="AMO87" s="9"/>
      <c r="AMP87" s="9"/>
      <c r="AMQ87" s="9"/>
      <c r="AMR87" s="9"/>
      <c r="AMS87" s="9"/>
      <c r="AMT87" s="9"/>
      <c r="AMU87" s="9"/>
      <c r="AMV87" s="9"/>
      <c r="AMW87" s="9"/>
      <c r="AMX87" s="9"/>
      <c r="AMY87" s="9"/>
      <c r="AMZ87" s="9"/>
      <c r="ANA87" s="9"/>
      <c r="ANB87" s="9"/>
      <c r="ANC87" s="9"/>
      <c r="AND87" s="9"/>
      <c r="ANE87" s="9"/>
      <c r="ANF87" s="9"/>
      <c r="ANG87" s="9"/>
      <c r="ANH87" s="9"/>
      <c r="ANI87" s="9"/>
      <c r="ANJ87" s="9"/>
      <c r="ANK87" s="9"/>
      <c r="ANL87" s="9"/>
      <c r="ANM87" s="9"/>
      <c r="ANN87" s="9"/>
      <c r="ANO87" s="9"/>
      <c r="ANP87" s="9"/>
      <c r="ANQ87" s="9"/>
      <c r="ANR87" s="9"/>
      <c r="ANS87" s="9"/>
      <c r="ANT87" s="9"/>
      <c r="ANU87" s="9"/>
      <c r="ANV87" s="9"/>
      <c r="ANW87" s="9"/>
      <c r="ANX87" s="9"/>
      <c r="ANY87" s="9"/>
      <c r="ANZ87" s="9"/>
      <c r="AOA87" s="9"/>
      <c r="AOB87" s="9"/>
      <c r="AOC87" s="9"/>
      <c r="AOD87" s="9"/>
      <c r="AOE87" s="9"/>
      <c r="AOF87" s="9"/>
      <c r="AOG87" s="9"/>
      <c r="AOH87" s="9"/>
      <c r="AOI87" s="9"/>
      <c r="AOJ87" s="9"/>
      <c r="AOK87" s="9"/>
      <c r="AOL87" s="9"/>
      <c r="AOM87" s="9"/>
      <c r="AON87" s="9"/>
      <c r="AOO87" s="9"/>
      <c r="AOP87" s="9"/>
      <c r="AOQ87" s="9"/>
      <c r="AOR87" s="9"/>
      <c r="AOS87" s="9"/>
      <c r="AOT87" s="9"/>
      <c r="AOU87" s="9"/>
      <c r="AOV87" s="9"/>
      <c r="AOW87" s="9"/>
      <c r="AOX87" s="9"/>
      <c r="AOY87" s="9"/>
      <c r="AOZ87" s="9"/>
      <c r="APA87" s="9"/>
      <c r="APB87" s="9"/>
      <c r="APC87" s="9"/>
      <c r="APD87" s="9"/>
      <c r="APE87" s="9"/>
      <c r="APF87" s="9"/>
      <c r="APG87" s="9"/>
      <c r="APH87" s="9"/>
      <c r="API87" s="9"/>
      <c r="APJ87" s="9"/>
      <c r="APK87" s="9"/>
      <c r="APL87" s="9"/>
      <c r="APM87" s="9"/>
      <c r="APN87" s="9"/>
      <c r="APO87" s="9"/>
      <c r="APP87" s="9"/>
      <c r="APQ87" s="9"/>
      <c r="APR87" s="9"/>
      <c r="APS87" s="9"/>
      <c r="APT87" s="9"/>
      <c r="APU87" s="9"/>
      <c r="APV87" s="9"/>
      <c r="APW87" s="9"/>
      <c r="APX87" s="9"/>
      <c r="APY87" s="9"/>
      <c r="APZ87" s="9"/>
      <c r="AQA87" s="9"/>
      <c r="AQB87" s="9"/>
      <c r="AQC87" s="9"/>
      <c r="AQD87" s="9"/>
      <c r="AQE87" s="9"/>
      <c r="AQF87" s="9"/>
      <c r="AQG87" s="9"/>
      <c r="AQH87" s="9"/>
      <c r="AQI87" s="9"/>
      <c r="AQJ87" s="9"/>
      <c r="AQK87" s="9"/>
      <c r="AQL87" s="9"/>
      <c r="AQM87" s="9"/>
      <c r="AQN87" s="9"/>
      <c r="AQO87" s="9"/>
      <c r="AQP87" s="9"/>
      <c r="AQQ87" s="9"/>
      <c r="AQR87" s="9"/>
      <c r="AQS87" s="9"/>
      <c r="AQT87" s="9"/>
      <c r="AQU87" s="9"/>
      <c r="AQV87" s="9"/>
      <c r="AQW87" s="9"/>
      <c r="AQX87" s="9"/>
      <c r="AQY87" s="9"/>
      <c r="AQZ87" s="9"/>
      <c r="ARA87" s="9"/>
      <c r="ARB87" s="9"/>
      <c r="ARC87" s="9"/>
      <c r="ARD87" s="9"/>
      <c r="ARE87" s="9"/>
      <c r="ARF87" s="9"/>
      <c r="ARG87" s="9"/>
      <c r="ARH87" s="9"/>
      <c r="ARI87" s="9"/>
      <c r="ARJ87" s="9"/>
      <c r="ARK87" s="9"/>
      <c r="ARL87" s="9"/>
      <c r="ARM87" s="9"/>
      <c r="ARN87" s="9"/>
      <c r="ARO87" s="9"/>
      <c r="ARP87" s="9"/>
      <c r="ARQ87" s="9"/>
      <c r="ARR87" s="9"/>
      <c r="ARS87" s="9"/>
      <c r="ART87" s="9"/>
      <c r="ARU87" s="9"/>
      <c r="ARV87" s="9"/>
      <c r="ARW87" s="9"/>
      <c r="ARX87" s="9"/>
      <c r="ARY87" s="9"/>
      <c r="ARZ87" s="9"/>
      <c r="ASA87" s="9"/>
      <c r="ASB87" s="9"/>
      <c r="ASC87" s="9"/>
      <c r="ASD87" s="9"/>
      <c r="ASE87" s="9"/>
      <c r="ASF87" s="9"/>
      <c r="ASG87" s="9"/>
      <c r="ASH87" s="9"/>
      <c r="ASI87" s="9"/>
      <c r="ASJ87" s="9"/>
      <c r="ASK87" s="9"/>
      <c r="ASL87" s="9"/>
      <c r="ASM87" s="9"/>
      <c r="ASN87" s="9"/>
      <c r="ASO87" s="9"/>
      <c r="ASP87" s="9"/>
      <c r="ASQ87" s="9"/>
      <c r="ASR87" s="9"/>
      <c r="ASS87" s="9"/>
      <c r="AST87" s="9"/>
      <c r="ASU87" s="9"/>
      <c r="ASV87" s="9"/>
      <c r="ASW87" s="9"/>
      <c r="ASX87" s="9"/>
      <c r="ASY87" s="9"/>
      <c r="ASZ87" s="9"/>
      <c r="ATA87" s="9"/>
      <c r="ATB87" s="9"/>
      <c r="ATC87" s="9"/>
      <c r="ATD87" s="9"/>
      <c r="ATE87" s="9"/>
      <c r="ATF87" s="9"/>
      <c r="ATG87" s="9"/>
      <c r="ATH87" s="9"/>
      <c r="ATI87" s="9"/>
      <c r="ATJ87" s="9"/>
      <c r="ATK87" s="9"/>
      <c r="ATL87" s="9"/>
      <c r="ATM87" s="9"/>
      <c r="ATN87" s="9"/>
      <c r="ATO87" s="9"/>
      <c r="ATP87" s="9"/>
      <c r="ATQ87" s="9"/>
      <c r="ATR87" s="9"/>
      <c r="ATS87" s="9"/>
      <c r="ATT87" s="9"/>
      <c r="ATU87" s="9"/>
      <c r="ATV87" s="9"/>
      <c r="ATW87" s="9"/>
      <c r="ATX87" s="9"/>
      <c r="ATY87" s="9"/>
      <c r="ATZ87" s="9"/>
      <c r="AUA87" s="9"/>
      <c r="AUB87" s="9"/>
      <c r="AUC87" s="9"/>
      <c r="AUD87" s="9"/>
      <c r="AUE87" s="9"/>
      <c r="AUF87" s="9"/>
      <c r="AUG87" s="9"/>
      <c r="AUH87" s="9"/>
      <c r="AUI87" s="9"/>
      <c r="AUJ87" s="9"/>
      <c r="AUK87" s="9"/>
      <c r="AUL87" s="9"/>
      <c r="AUM87" s="9"/>
      <c r="AUN87" s="9"/>
      <c r="AUO87" s="9"/>
      <c r="AUP87" s="9"/>
      <c r="AUQ87" s="9"/>
      <c r="AUR87" s="9"/>
      <c r="AUS87" s="9"/>
      <c r="AUT87" s="9"/>
      <c r="AUU87" s="9"/>
      <c r="AUV87" s="9"/>
      <c r="AUW87" s="9"/>
      <c r="AUX87" s="9"/>
      <c r="AUY87" s="9"/>
      <c r="AUZ87" s="9"/>
      <c r="AVA87" s="9"/>
      <c r="AVB87" s="9"/>
      <c r="AVC87" s="9"/>
      <c r="AVD87" s="9"/>
      <c r="AVE87" s="9"/>
      <c r="AVF87" s="9"/>
      <c r="AVG87" s="9"/>
      <c r="AVH87" s="9"/>
      <c r="AVI87" s="9"/>
      <c r="AVJ87" s="9"/>
      <c r="AVK87" s="9"/>
      <c r="AVL87" s="9"/>
      <c r="AVM87" s="9"/>
      <c r="AVN87" s="9"/>
      <c r="AVO87" s="9"/>
      <c r="AVP87" s="9"/>
      <c r="AVQ87" s="9"/>
      <c r="AVR87" s="9"/>
      <c r="AVS87" s="9"/>
      <c r="AVT87" s="9"/>
      <c r="AVU87" s="9"/>
      <c r="AVV87" s="9"/>
      <c r="AVW87" s="9"/>
      <c r="AVX87" s="9"/>
      <c r="AVY87" s="9"/>
      <c r="AVZ87" s="9"/>
      <c r="AWA87" s="9"/>
      <c r="AWB87" s="9"/>
      <c r="AWC87" s="9"/>
      <c r="AWD87" s="9"/>
      <c r="AWE87" s="9"/>
      <c r="AWF87" s="9"/>
      <c r="AWG87" s="9"/>
      <c r="AWH87" s="9"/>
      <c r="AWI87" s="9"/>
      <c r="AWJ87" s="9"/>
      <c r="AWK87" s="9"/>
      <c r="AWL87" s="9"/>
      <c r="AWM87" s="9"/>
      <c r="AWN87" s="9"/>
      <c r="AWO87" s="9"/>
      <c r="AWP87" s="9"/>
      <c r="AWQ87" s="9"/>
      <c r="AWR87" s="9"/>
      <c r="AWS87" s="9"/>
      <c r="AWT87" s="9"/>
      <c r="AWU87" s="9"/>
      <c r="AWV87" s="9"/>
      <c r="AWW87" s="9"/>
      <c r="AWX87" s="9"/>
      <c r="AWY87" s="9"/>
      <c r="AWZ87" s="9"/>
      <c r="AXA87" s="9"/>
      <c r="AXB87" s="9"/>
      <c r="AXC87" s="9"/>
      <c r="AXD87" s="9"/>
      <c r="AXE87" s="9"/>
      <c r="AXF87" s="9"/>
      <c r="AXG87" s="9"/>
      <c r="AXH87" s="9"/>
      <c r="AXI87" s="9"/>
      <c r="AXJ87" s="9"/>
      <c r="AXK87" s="9"/>
      <c r="AXL87" s="9"/>
      <c r="AXM87" s="9"/>
      <c r="AXN87" s="9"/>
      <c r="AXO87" s="9"/>
      <c r="AXP87" s="9"/>
      <c r="AXQ87" s="9"/>
      <c r="AXR87" s="9"/>
      <c r="AXS87" s="9"/>
      <c r="AXT87" s="9"/>
      <c r="AXU87" s="9"/>
      <c r="AXV87" s="9"/>
      <c r="AXW87" s="9"/>
      <c r="AXX87" s="9"/>
      <c r="AXY87" s="9"/>
      <c r="AXZ87" s="9"/>
      <c r="AYA87" s="9"/>
      <c r="AYB87" s="9"/>
      <c r="AYC87" s="9"/>
      <c r="AYD87" s="9"/>
      <c r="AYE87" s="9"/>
      <c r="AYF87" s="9"/>
      <c r="AYG87" s="9"/>
      <c r="AYH87" s="9"/>
      <c r="AYI87" s="9"/>
      <c r="AYJ87" s="9"/>
      <c r="AYK87" s="9"/>
      <c r="AYL87" s="9"/>
      <c r="AYM87" s="9"/>
      <c r="AYN87" s="9"/>
      <c r="AYO87" s="9"/>
      <c r="AYP87" s="9"/>
      <c r="AYQ87" s="9"/>
      <c r="AYR87" s="9"/>
      <c r="AYS87" s="9"/>
      <c r="AYT87" s="9"/>
      <c r="AYU87" s="9"/>
      <c r="AYV87" s="9"/>
      <c r="AYW87" s="9"/>
      <c r="AYX87" s="9"/>
      <c r="AYY87" s="9"/>
      <c r="AYZ87" s="9"/>
      <c r="AZA87" s="9"/>
      <c r="AZB87" s="9"/>
      <c r="AZC87" s="9"/>
      <c r="AZD87" s="9"/>
      <c r="AZE87" s="9"/>
      <c r="AZF87" s="9"/>
      <c r="AZG87" s="9"/>
      <c r="AZH87" s="9"/>
      <c r="AZI87" s="9"/>
      <c r="AZJ87" s="9"/>
      <c r="AZK87" s="9"/>
      <c r="AZL87" s="9"/>
      <c r="AZM87" s="9"/>
      <c r="AZN87" s="9"/>
      <c r="AZO87" s="9"/>
      <c r="AZP87" s="9"/>
      <c r="AZQ87" s="9"/>
      <c r="AZR87" s="9"/>
      <c r="AZS87" s="9"/>
      <c r="AZT87" s="9"/>
      <c r="AZU87" s="9"/>
      <c r="AZV87" s="9"/>
      <c r="AZW87" s="9"/>
      <c r="AZX87" s="9"/>
      <c r="AZY87" s="9"/>
      <c r="AZZ87" s="9"/>
      <c r="BAA87" s="9"/>
      <c r="BAB87" s="9"/>
      <c r="BAC87" s="9"/>
      <c r="BAD87" s="9"/>
      <c r="BAE87" s="9"/>
      <c r="BAF87" s="9"/>
      <c r="BAG87" s="9"/>
      <c r="BAH87" s="9"/>
      <c r="BAI87" s="9"/>
      <c r="BAJ87" s="9"/>
      <c r="BAK87" s="9"/>
      <c r="BAL87" s="9"/>
      <c r="BAM87" s="9"/>
      <c r="BAN87" s="9"/>
      <c r="BAO87" s="9"/>
      <c r="BAP87" s="9"/>
      <c r="BAQ87" s="9"/>
      <c r="BAR87" s="9"/>
      <c r="BAS87" s="9"/>
      <c r="BAT87" s="9"/>
      <c r="BAU87" s="9"/>
      <c r="BAV87" s="9"/>
      <c r="BAW87" s="9"/>
      <c r="BAX87" s="9"/>
      <c r="BAY87" s="9"/>
      <c r="BAZ87" s="9"/>
      <c r="BBA87" s="9"/>
      <c r="BBB87" s="9"/>
      <c r="BBC87" s="9"/>
      <c r="BBD87" s="9"/>
      <c r="BBE87" s="9"/>
      <c r="BBF87" s="9"/>
      <c r="BBG87" s="9"/>
      <c r="BBH87" s="9"/>
      <c r="BBI87" s="9"/>
      <c r="BBJ87" s="9"/>
      <c r="BBK87" s="9"/>
      <c r="BBL87" s="9"/>
      <c r="BBM87" s="9"/>
      <c r="BBN87" s="9"/>
      <c r="BBO87" s="9"/>
      <c r="BBP87" s="9"/>
      <c r="BBQ87" s="9"/>
      <c r="BBR87" s="9"/>
      <c r="BBS87" s="9"/>
      <c r="BBT87" s="9"/>
      <c r="BBU87" s="9"/>
      <c r="BBV87" s="9"/>
      <c r="BBW87" s="9"/>
      <c r="BBX87" s="9"/>
      <c r="BBY87" s="9"/>
      <c r="BBZ87" s="9"/>
      <c r="BCA87" s="9"/>
      <c r="BCB87" s="9"/>
      <c r="BCC87" s="9"/>
      <c r="BCD87" s="9"/>
      <c r="BCE87" s="9"/>
      <c r="BCF87" s="9"/>
      <c r="BCG87" s="9"/>
      <c r="BCH87" s="9"/>
      <c r="BCI87" s="9"/>
      <c r="BCJ87" s="9"/>
      <c r="BCK87" s="9"/>
      <c r="BCL87" s="9"/>
      <c r="BCM87" s="9"/>
      <c r="BCN87" s="9"/>
      <c r="BCO87" s="9"/>
      <c r="BCP87" s="9"/>
      <c r="BCQ87" s="9"/>
      <c r="BCR87" s="9"/>
      <c r="BCS87" s="9"/>
      <c r="BCT87" s="9"/>
      <c r="BCU87" s="9"/>
      <c r="BCV87" s="9"/>
      <c r="BCW87" s="9"/>
      <c r="BCX87" s="9"/>
      <c r="BCY87" s="9"/>
      <c r="BCZ87" s="9"/>
      <c r="BDA87" s="9"/>
      <c r="BDB87" s="9"/>
      <c r="BDC87" s="9"/>
      <c r="BDD87" s="9"/>
      <c r="BDE87" s="9"/>
      <c r="BDF87" s="9"/>
      <c r="BDG87" s="9"/>
      <c r="BDH87" s="9"/>
      <c r="BDI87" s="9"/>
      <c r="BDJ87" s="9"/>
      <c r="BDK87" s="9"/>
      <c r="BDL87" s="9"/>
      <c r="BDM87" s="9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="15" customFormat="1" spans="2:16384">
      <c r="B88" s="9" t="s">
        <v>2209</v>
      </c>
      <c r="F88" s="4">
        <v>5760</v>
      </c>
      <c r="G88" s="25" t="s">
        <v>36</v>
      </c>
      <c r="H88" s="4">
        <v>36940144.27</v>
      </c>
      <c r="I88" s="40" t="s">
        <v>2423</v>
      </c>
      <c r="K88" s="9" t="s">
        <v>36</v>
      </c>
      <c r="L88" s="9" t="s">
        <v>36</v>
      </c>
      <c r="M88" s="9" t="s">
        <v>639</v>
      </c>
      <c r="N88" s="9" t="s">
        <v>640</v>
      </c>
      <c r="O88" s="9" t="s">
        <v>36</v>
      </c>
      <c r="P88" s="9"/>
      <c r="Q88" s="9"/>
      <c r="R88" s="9" t="s">
        <v>2433</v>
      </c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9"/>
      <c r="DG88" s="9"/>
      <c r="DH88" s="9"/>
      <c r="DI88" s="9"/>
      <c r="DJ88" s="9"/>
      <c r="DK88" s="9"/>
      <c r="DL88" s="9"/>
      <c r="DM88" s="9"/>
      <c r="DN88" s="9"/>
      <c r="DO88" s="9"/>
      <c r="DP88" s="9"/>
      <c r="DQ88" s="9"/>
      <c r="DR88" s="9"/>
      <c r="DS88" s="9"/>
      <c r="DT88" s="9"/>
      <c r="DU88" s="9"/>
      <c r="DV88" s="9"/>
      <c r="DW88" s="9"/>
      <c r="DX88" s="9"/>
      <c r="DY88" s="9"/>
      <c r="DZ88" s="9"/>
      <c r="EA88" s="9"/>
      <c r="EB88" s="9"/>
      <c r="EC88" s="9"/>
      <c r="ED88" s="9"/>
      <c r="EE88" s="9"/>
      <c r="EF88" s="9"/>
      <c r="EG88" s="9"/>
      <c r="EH88" s="9"/>
      <c r="EI88" s="9"/>
      <c r="EJ88" s="9"/>
      <c r="EK88" s="9"/>
      <c r="EL88" s="9"/>
      <c r="EM88" s="9"/>
      <c r="EN88" s="9"/>
      <c r="EO88" s="9"/>
      <c r="EP88" s="9"/>
      <c r="EQ88" s="9"/>
      <c r="ER88" s="9"/>
      <c r="ES88" s="9"/>
      <c r="ET88" s="9"/>
      <c r="EU88" s="9"/>
      <c r="EV88" s="9"/>
      <c r="EW88" s="9"/>
      <c r="EX88" s="9"/>
      <c r="EY88" s="9"/>
      <c r="EZ88" s="9"/>
      <c r="FA88" s="9"/>
      <c r="FB88" s="9"/>
      <c r="FC88" s="9"/>
      <c r="FD88" s="9"/>
      <c r="FE88" s="9"/>
      <c r="FF88" s="9"/>
      <c r="FG88" s="9"/>
      <c r="FH88" s="9"/>
      <c r="FI88" s="9"/>
      <c r="FJ88" s="9"/>
      <c r="FK88" s="9"/>
      <c r="FL88" s="9"/>
      <c r="FM88" s="9"/>
      <c r="FN88" s="9"/>
      <c r="FO88" s="9"/>
      <c r="FP88" s="9"/>
      <c r="FQ88" s="9"/>
      <c r="FR88" s="9"/>
      <c r="FS88" s="9"/>
      <c r="FT88" s="9"/>
      <c r="FU88" s="9"/>
      <c r="FV88" s="9"/>
      <c r="FW88" s="9"/>
      <c r="FX88" s="9"/>
      <c r="FY88" s="9"/>
      <c r="FZ88" s="9"/>
      <c r="GA88" s="9"/>
      <c r="GB88" s="9"/>
      <c r="GC88" s="9"/>
      <c r="GD88" s="9"/>
      <c r="GE88" s="9"/>
      <c r="GF88" s="9"/>
      <c r="GG88" s="9"/>
      <c r="GH88" s="9"/>
      <c r="GI88" s="9"/>
      <c r="GJ88" s="9"/>
      <c r="GK88" s="9"/>
      <c r="GL88" s="9"/>
      <c r="GM88" s="9"/>
      <c r="GN88" s="9"/>
      <c r="GO88" s="9"/>
      <c r="GP88" s="9"/>
      <c r="GQ88" s="9"/>
      <c r="GR88" s="9"/>
      <c r="GS88" s="9"/>
      <c r="GT88" s="9"/>
      <c r="GU88" s="9"/>
      <c r="GV88" s="9"/>
      <c r="GW88" s="9"/>
      <c r="GX88" s="9"/>
      <c r="GY88" s="9"/>
      <c r="GZ88" s="9"/>
      <c r="HA88" s="9"/>
      <c r="HB88" s="9"/>
      <c r="HC88" s="9"/>
      <c r="HD88" s="9"/>
      <c r="HE88" s="9"/>
      <c r="HF88" s="9"/>
      <c r="HG88" s="9"/>
      <c r="HH88" s="9"/>
      <c r="HI88" s="9"/>
      <c r="HJ88" s="9"/>
      <c r="HK88" s="9"/>
      <c r="HL88" s="9"/>
      <c r="HM88" s="9"/>
      <c r="HN88" s="9"/>
      <c r="HO88" s="9"/>
      <c r="HP88" s="9"/>
      <c r="HQ88" s="9"/>
      <c r="HR88" s="9"/>
      <c r="HS88" s="9"/>
      <c r="HT88" s="9"/>
      <c r="HU88" s="9"/>
      <c r="HV88" s="9"/>
      <c r="HW88" s="9"/>
      <c r="HX88" s="9"/>
      <c r="HY88" s="9"/>
      <c r="HZ88" s="9"/>
      <c r="IA88" s="9"/>
      <c r="IB88" s="9"/>
      <c r="IC88" s="9"/>
      <c r="ID88" s="9"/>
      <c r="IE88" s="9"/>
      <c r="IF88" s="9"/>
      <c r="IG88" s="9"/>
      <c r="IH88" s="9"/>
      <c r="II88" s="9"/>
      <c r="IJ88" s="9"/>
      <c r="IK88" s="9"/>
      <c r="IL88" s="9"/>
      <c r="IM88" s="9"/>
      <c r="IN88" s="9"/>
      <c r="IO88" s="9"/>
      <c r="IP88" s="9"/>
      <c r="IQ88" s="9"/>
      <c r="IR88" s="9"/>
      <c r="IS88" s="9"/>
      <c r="IT88" s="9"/>
      <c r="IU88" s="9"/>
      <c r="IV88" s="9"/>
      <c r="IW88" s="9"/>
      <c r="IX88" s="9"/>
      <c r="IY88" s="9"/>
      <c r="IZ88" s="9"/>
      <c r="JA88" s="9"/>
      <c r="JB88" s="9"/>
      <c r="JC88" s="9"/>
      <c r="JD88" s="9"/>
      <c r="JE88" s="9"/>
      <c r="JF88" s="9"/>
      <c r="JG88" s="9"/>
      <c r="JH88" s="9"/>
      <c r="JI88" s="9"/>
      <c r="JJ88" s="9"/>
      <c r="JK88" s="9"/>
      <c r="JL88" s="9"/>
      <c r="JM88" s="9"/>
      <c r="JN88" s="9"/>
      <c r="JO88" s="9"/>
      <c r="JP88" s="9"/>
      <c r="JQ88" s="9"/>
      <c r="JR88" s="9"/>
      <c r="JS88" s="9"/>
      <c r="JT88" s="9"/>
      <c r="JU88" s="9"/>
      <c r="JV88" s="9"/>
      <c r="JW88" s="9"/>
      <c r="JX88" s="9"/>
      <c r="JY88" s="9"/>
      <c r="JZ88" s="9"/>
      <c r="KA88" s="9"/>
      <c r="KB88" s="9"/>
      <c r="KC88" s="9"/>
      <c r="KD88" s="9"/>
      <c r="KE88" s="9"/>
      <c r="KF88" s="9"/>
      <c r="KG88" s="9"/>
      <c r="KH88" s="9"/>
      <c r="KI88" s="9"/>
      <c r="KJ88" s="9"/>
      <c r="KK88" s="9"/>
      <c r="KL88" s="9"/>
      <c r="KM88" s="9"/>
      <c r="KN88" s="9"/>
      <c r="KO88" s="9"/>
      <c r="KP88" s="9"/>
      <c r="KQ88" s="9"/>
      <c r="KR88" s="9"/>
      <c r="KS88" s="9"/>
      <c r="KT88" s="9"/>
      <c r="KU88" s="9"/>
      <c r="KV88" s="9"/>
      <c r="KW88" s="9"/>
      <c r="KX88" s="9"/>
      <c r="KY88" s="9"/>
      <c r="KZ88" s="9"/>
      <c r="LA88" s="9"/>
      <c r="LB88" s="9"/>
      <c r="LC88" s="9"/>
      <c r="LD88" s="9"/>
      <c r="LE88" s="9"/>
      <c r="LF88" s="9"/>
      <c r="LG88" s="9"/>
      <c r="LH88" s="9"/>
      <c r="LI88" s="9"/>
      <c r="LJ88" s="9"/>
      <c r="LK88" s="9"/>
      <c r="LL88" s="9"/>
      <c r="LM88" s="9"/>
      <c r="LN88" s="9"/>
      <c r="LO88" s="9"/>
      <c r="LP88" s="9"/>
      <c r="LQ88" s="9"/>
      <c r="LR88" s="9"/>
      <c r="LS88" s="9"/>
      <c r="LT88" s="9"/>
      <c r="LU88" s="9"/>
      <c r="LV88" s="9"/>
      <c r="LW88" s="9"/>
      <c r="LX88" s="9"/>
      <c r="LY88" s="9"/>
      <c r="LZ88" s="9"/>
      <c r="MA88" s="9"/>
      <c r="MB88" s="9"/>
      <c r="MC88" s="9"/>
      <c r="MD88" s="9"/>
      <c r="ME88" s="9"/>
      <c r="MF88" s="9"/>
      <c r="MG88" s="9"/>
      <c r="MH88" s="9"/>
      <c r="MI88" s="9"/>
      <c r="MJ88" s="9"/>
      <c r="MK88" s="9"/>
      <c r="ML88" s="9"/>
      <c r="MM88" s="9"/>
      <c r="MN88" s="9"/>
      <c r="MO88" s="9"/>
      <c r="MP88" s="9"/>
      <c r="MQ88" s="9"/>
      <c r="MR88" s="9"/>
      <c r="MS88" s="9"/>
      <c r="MT88" s="9"/>
      <c r="MU88" s="9"/>
      <c r="MV88" s="9"/>
      <c r="MW88" s="9"/>
      <c r="MX88" s="9"/>
      <c r="MY88" s="9"/>
      <c r="MZ88" s="9"/>
      <c r="NA88" s="9"/>
      <c r="NB88" s="9"/>
      <c r="NC88" s="9"/>
      <c r="ND88" s="9"/>
      <c r="NE88" s="9"/>
      <c r="NF88" s="9"/>
      <c r="NG88" s="9"/>
      <c r="NH88" s="9"/>
      <c r="NI88" s="9"/>
      <c r="NJ88" s="9"/>
      <c r="NK88" s="9"/>
      <c r="NL88" s="9"/>
      <c r="NM88" s="9"/>
      <c r="NN88" s="9"/>
      <c r="NO88" s="9"/>
      <c r="NP88" s="9"/>
      <c r="NQ88" s="9"/>
      <c r="NR88" s="9"/>
      <c r="NS88" s="9"/>
      <c r="NT88" s="9"/>
      <c r="NU88" s="9"/>
      <c r="NV88" s="9"/>
      <c r="NW88" s="9"/>
      <c r="NX88" s="9"/>
      <c r="NY88" s="9"/>
      <c r="NZ88" s="9"/>
      <c r="OA88" s="9"/>
      <c r="OB88" s="9"/>
      <c r="OC88" s="9"/>
      <c r="OD88" s="9"/>
      <c r="OE88" s="9"/>
      <c r="OF88" s="9"/>
      <c r="OG88" s="9"/>
      <c r="OH88" s="9"/>
      <c r="OI88" s="9"/>
      <c r="OJ88" s="9"/>
      <c r="OK88" s="9"/>
      <c r="OL88" s="9"/>
      <c r="OM88" s="9"/>
      <c r="ON88" s="9"/>
      <c r="OO88" s="9"/>
      <c r="OP88" s="9"/>
      <c r="OQ88" s="9"/>
      <c r="OR88" s="9"/>
      <c r="OS88" s="9"/>
      <c r="OT88" s="9"/>
      <c r="OU88" s="9"/>
      <c r="OV88" s="9"/>
      <c r="OW88" s="9"/>
      <c r="OX88" s="9"/>
      <c r="OY88" s="9"/>
      <c r="OZ88" s="9"/>
      <c r="PA88" s="9"/>
      <c r="PB88" s="9"/>
      <c r="PC88" s="9"/>
      <c r="PD88" s="9"/>
      <c r="PE88" s="9"/>
      <c r="PF88" s="9"/>
      <c r="PG88" s="9"/>
      <c r="PH88" s="9"/>
      <c r="PI88" s="9"/>
      <c r="PJ88" s="9"/>
      <c r="PK88" s="9"/>
      <c r="PL88" s="9"/>
      <c r="PM88" s="9"/>
      <c r="PN88" s="9"/>
      <c r="PO88" s="9"/>
      <c r="PP88" s="9"/>
      <c r="PQ88" s="9"/>
      <c r="PR88" s="9"/>
      <c r="PS88" s="9"/>
      <c r="PT88" s="9"/>
      <c r="PU88" s="9"/>
      <c r="PV88" s="9"/>
      <c r="PW88" s="9"/>
      <c r="PX88" s="9"/>
      <c r="PY88" s="9"/>
      <c r="PZ88" s="9"/>
      <c r="QA88" s="9"/>
      <c r="QB88" s="9"/>
      <c r="QC88" s="9"/>
      <c r="QD88" s="9"/>
      <c r="QE88" s="9"/>
      <c r="QF88" s="9"/>
      <c r="QG88" s="9"/>
      <c r="QH88" s="9"/>
      <c r="QI88" s="9"/>
      <c r="QJ88" s="9"/>
      <c r="QK88" s="9"/>
      <c r="QL88" s="9"/>
      <c r="QM88" s="9"/>
      <c r="QN88" s="9"/>
      <c r="QO88" s="9"/>
      <c r="QP88" s="9"/>
      <c r="QQ88" s="9"/>
      <c r="QR88" s="9"/>
      <c r="QS88" s="9"/>
      <c r="QT88" s="9"/>
      <c r="QU88" s="9"/>
      <c r="QV88" s="9"/>
      <c r="QW88" s="9"/>
      <c r="QX88" s="9"/>
      <c r="QY88" s="9"/>
      <c r="QZ88" s="9"/>
      <c r="RA88" s="9"/>
      <c r="RB88" s="9"/>
      <c r="RC88" s="9"/>
      <c r="RD88" s="9"/>
      <c r="RE88" s="9"/>
      <c r="RF88" s="9"/>
      <c r="RG88" s="9"/>
      <c r="RH88" s="9"/>
      <c r="RI88" s="9"/>
      <c r="RJ88" s="9"/>
      <c r="RK88" s="9"/>
      <c r="RL88" s="9"/>
      <c r="RM88" s="9"/>
      <c r="RN88" s="9"/>
      <c r="RO88" s="9"/>
      <c r="RP88" s="9"/>
      <c r="RQ88" s="9"/>
      <c r="RR88" s="9"/>
      <c r="RS88" s="9"/>
      <c r="RT88" s="9"/>
      <c r="RU88" s="9"/>
      <c r="RV88" s="9"/>
      <c r="RW88" s="9"/>
      <c r="RX88" s="9"/>
      <c r="RY88" s="9"/>
      <c r="RZ88" s="9"/>
      <c r="SA88" s="9"/>
      <c r="SB88" s="9"/>
      <c r="SC88" s="9"/>
      <c r="SD88" s="9"/>
      <c r="SE88" s="9"/>
      <c r="SF88" s="9"/>
      <c r="SG88" s="9"/>
      <c r="SH88" s="9"/>
      <c r="SI88" s="9"/>
      <c r="SJ88" s="9"/>
      <c r="SK88" s="9"/>
      <c r="SL88" s="9"/>
      <c r="SM88" s="9"/>
      <c r="SN88" s="9"/>
      <c r="SO88" s="9"/>
      <c r="SP88" s="9"/>
      <c r="SQ88" s="9"/>
      <c r="SR88" s="9"/>
      <c r="SS88" s="9"/>
      <c r="ST88" s="9"/>
      <c r="SU88" s="9"/>
      <c r="SV88" s="9"/>
      <c r="SW88" s="9"/>
      <c r="SX88" s="9"/>
      <c r="SY88" s="9"/>
      <c r="SZ88" s="9"/>
      <c r="TA88" s="9"/>
      <c r="TB88" s="9"/>
      <c r="TC88" s="9"/>
      <c r="TD88" s="9"/>
      <c r="TE88" s="9"/>
      <c r="TF88" s="9"/>
      <c r="TG88" s="9"/>
      <c r="TH88" s="9"/>
      <c r="TI88" s="9"/>
      <c r="TJ88" s="9"/>
      <c r="TK88" s="9"/>
      <c r="TL88" s="9"/>
      <c r="TM88" s="9"/>
      <c r="TN88" s="9"/>
      <c r="TO88" s="9"/>
      <c r="TP88" s="9"/>
      <c r="TQ88" s="9"/>
      <c r="TR88" s="9"/>
      <c r="TS88" s="9"/>
      <c r="TT88" s="9"/>
      <c r="TU88" s="9"/>
      <c r="TV88" s="9"/>
      <c r="TW88" s="9"/>
      <c r="TX88" s="9"/>
      <c r="TY88" s="9"/>
      <c r="TZ88" s="9"/>
      <c r="UA88" s="9"/>
      <c r="UB88" s="9"/>
      <c r="UC88" s="9"/>
      <c r="UD88" s="9"/>
      <c r="UE88" s="9"/>
      <c r="UF88" s="9"/>
      <c r="UG88" s="9"/>
      <c r="UH88" s="9"/>
      <c r="UI88" s="9"/>
      <c r="UJ88" s="9"/>
      <c r="UK88" s="9"/>
      <c r="UL88" s="9"/>
      <c r="UM88" s="9"/>
      <c r="UN88" s="9"/>
      <c r="UO88" s="9"/>
      <c r="UP88" s="9"/>
      <c r="UQ88" s="9"/>
      <c r="UR88" s="9"/>
      <c r="US88" s="9"/>
      <c r="UT88" s="9"/>
      <c r="UU88" s="9"/>
      <c r="UV88" s="9"/>
      <c r="UW88" s="9"/>
      <c r="UX88" s="9"/>
      <c r="UY88" s="9"/>
      <c r="UZ88" s="9"/>
      <c r="VA88" s="9"/>
      <c r="VB88" s="9"/>
      <c r="VC88" s="9"/>
      <c r="VD88" s="9"/>
      <c r="VE88" s="9"/>
      <c r="VF88" s="9"/>
      <c r="VG88" s="9"/>
      <c r="VH88" s="9"/>
      <c r="VI88" s="9"/>
      <c r="VJ88" s="9"/>
      <c r="VK88" s="9"/>
      <c r="VL88" s="9"/>
      <c r="VM88" s="9"/>
      <c r="VN88" s="9"/>
      <c r="VO88" s="9"/>
      <c r="VP88" s="9"/>
      <c r="VQ88" s="9"/>
      <c r="VR88" s="9"/>
      <c r="VS88" s="9"/>
      <c r="VT88" s="9"/>
      <c r="VU88" s="9"/>
      <c r="VV88" s="9"/>
      <c r="VW88" s="9"/>
      <c r="VX88" s="9"/>
      <c r="VY88" s="9"/>
      <c r="VZ88" s="9"/>
      <c r="WA88" s="9"/>
      <c r="WB88" s="9"/>
      <c r="WC88" s="9"/>
      <c r="WD88" s="9"/>
      <c r="WE88" s="9"/>
      <c r="WF88" s="9"/>
      <c r="WG88" s="9"/>
      <c r="WH88" s="9"/>
      <c r="WI88" s="9"/>
      <c r="WJ88" s="9"/>
      <c r="WK88" s="9"/>
      <c r="WL88" s="9"/>
      <c r="WM88" s="9"/>
      <c r="WN88" s="9"/>
      <c r="WO88" s="9"/>
      <c r="WP88" s="9"/>
      <c r="WQ88" s="9"/>
      <c r="WR88" s="9"/>
      <c r="WS88" s="9"/>
      <c r="WT88" s="9"/>
      <c r="WU88" s="9"/>
      <c r="WV88" s="9"/>
      <c r="WW88" s="9"/>
      <c r="WX88" s="9"/>
      <c r="WY88" s="9"/>
      <c r="WZ88" s="9"/>
      <c r="XA88" s="9"/>
      <c r="XB88" s="9"/>
      <c r="XC88" s="9"/>
      <c r="XD88" s="9"/>
      <c r="XE88" s="9"/>
      <c r="XF88" s="9"/>
      <c r="XG88" s="9"/>
      <c r="XH88" s="9"/>
      <c r="XI88" s="9"/>
      <c r="XJ88" s="9"/>
      <c r="XK88" s="9"/>
      <c r="XL88" s="9"/>
      <c r="XM88" s="9"/>
      <c r="XN88" s="9"/>
      <c r="XO88" s="9"/>
      <c r="XP88" s="9"/>
      <c r="XQ88" s="9"/>
      <c r="XR88" s="9"/>
      <c r="XS88" s="9"/>
      <c r="XT88" s="9"/>
      <c r="XU88" s="9"/>
      <c r="XV88" s="9"/>
      <c r="XW88" s="9"/>
      <c r="XX88" s="9"/>
      <c r="XY88" s="9"/>
      <c r="XZ88" s="9"/>
      <c r="YA88" s="9"/>
      <c r="YB88" s="9"/>
      <c r="YC88" s="9"/>
      <c r="YD88" s="9"/>
      <c r="YE88" s="9"/>
      <c r="YF88" s="9"/>
      <c r="YG88" s="9"/>
      <c r="YH88" s="9"/>
      <c r="YI88" s="9"/>
      <c r="YJ88" s="9"/>
      <c r="YK88" s="9"/>
      <c r="YL88" s="9"/>
      <c r="YM88" s="9"/>
      <c r="YN88" s="9"/>
      <c r="YO88" s="9"/>
      <c r="YP88" s="9"/>
      <c r="YQ88" s="9"/>
      <c r="YR88" s="9"/>
      <c r="YS88" s="9"/>
      <c r="YT88" s="9"/>
      <c r="YU88" s="9"/>
      <c r="YV88" s="9"/>
      <c r="YW88" s="9"/>
      <c r="YX88" s="9"/>
      <c r="YY88" s="9"/>
      <c r="YZ88" s="9"/>
      <c r="ZA88" s="9"/>
      <c r="ZB88" s="9"/>
      <c r="ZC88" s="9"/>
      <c r="ZD88" s="9"/>
      <c r="ZE88" s="9"/>
      <c r="ZF88" s="9"/>
      <c r="ZG88" s="9"/>
      <c r="ZH88" s="9"/>
      <c r="ZI88" s="9"/>
      <c r="ZJ88" s="9"/>
      <c r="ZK88" s="9"/>
      <c r="ZL88" s="9"/>
      <c r="ZM88" s="9"/>
      <c r="ZN88" s="9"/>
      <c r="ZO88" s="9"/>
      <c r="ZP88" s="9"/>
      <c r="ZQ88" s="9"/>
      <c r="ZR88" s="9"/>
      <c r="ZS88" s="9"/>
      <c r="ZT88" s="9"/>
      <c r="ZU88" s="9"/>
      <c r="ZV88" s="9"/>
      <c r="ZW88" s="9"/>
      <c r="ZX88" s="9"/>
      <c r="ZY88" s="9"/>
      <c r="ZZ88" s="9"/>
      <c r="AAA88" s="9"/>
      <c r="AAB88" s="9"/>
      <c r="AAC88" s="9"/>
      <c r="AAD88" s="9"/>
      <c r="AAE88" s="9"/>
      <c r="AAF88" s="9"/>
      <c r="AAG88" s="9"/>
      <c r="AAH88" s="9"/>
      <c r="AAI88" s="9"/>
      <c r="AAJ88" s="9"/>
      <c r="AAK88" s="9"/>
      <c r="AAL88" s="9"/>
      <c r="AAM88" s="9"/>
      <c r="AAN88" s="9"/>
      <c r="AAO88" s="9"/>
      <c r="AAP88" s="9"/>
      <c r="AAQ88" s="9"/>
      <c r="AAR88" s="9"/>
      <c r="AAS88" s="9"/>
      <c r="AAT88" s="9"/>
      <c r="AAU88" s="9"/>
      <c r="AAV88" s="9"/>
      <c r="AAW88" s="9"/>
      <c r="AAX88" s="9"/>
      <c r="AAY88" s="9"/>
      <c r="AAZ88" s="9"/>
      <c r="ABA88" s="9"/>
      <c r="ABB88" s="9"/>
      <c r="ABC88" s="9"/>
      <c r="ABD88" s="9"/>
      <c r="ABE88" s="9"/>
      <c r="ABF88" s="9"/>
      <c r="ABG88" s="9"/>
      <c r="ABH88" s="9"/>
      <c r="ABI88" s="9"/>
      <c r="ABJ88" s="9"/>
      <c r="ABK88" s="9"/>
      <c r="ABL88" s="9"/>
      <c r="ABM88" s="9"/>
      <c r="ABN88" s="9"/>
      <c r="ABO88" s="9"/>
      <c r="ABP88" s="9"/>
      <c r="ABQ88" s="9"/>
      <c r="ABR88" s="9"/>
      <c r="ABS88" s="9"/>
      <c r="ABT88" s="9"/>
      <c r="ABU88" s="9"/>
      <c r="ABV88" s="9"/>
      <c r="ABW88" s="9"/>
      <c r="ABX88" s="9"/>
      <c r="ABY88" s="9"/>
      <c r="ABZ88" s="9"/>
      <c r="ACA88" s="9"/>
      <c r="ACB88" s="9"/>
      <c r="ACC88" s="9"/>
      <c r="ACD88" s="9"/>
      <c r="ACE88" s="9"/>
      <c r="ACF88" s="9"/>
      <c r="ACG88" s="9"/>
      <c r="ACH88" s="9"/>
      <c r="ACI88" s="9"/>
      <c r="ACJ88" s="9"/>
      <c r="ACK88" s="9"/>
      <c r="ACL88" s="9"/>
      <c r="ACM88" s="9"/>
      <c r="ACN88" s="9"/>
      <c r="ACO88" s="9"/>
      <c r="ACP88" s="9"/>
      <c r="ACQ88" s="9"/>
      <c r="ACR88" s="9"/>
      <c r="ACS88" s="9"/>
      <c r="ACT88" s="9"/>
      <c r="ACU88" s="9"/>
      <c r="ACV88" s="9"/>
      <c r="ACW88" s="9"/>
      <c r="ACX88" s="9"/>
      <c r="ACY88" s="9"/>
      <c r="ACZ88" s="9"/>
      <c r="ADA88" s="9"/>
      <c r="ADB88" s="9"/>
      <c r="ADC88" s="9"/>
      <c r="ADD88" s="9"/>
      <c r="ADE88" s="9"/>
      <c r="ADF88" s="9"/>
      <c r="ADG88" s="9"/>
      <c r="ADH88" s="9"/>
      <c r="ADI88" s="9"/>
      <c r="ADJ88" s="9"/>
      <c r="ADK88" s="9"/>
      <c r="ADL88" s="9"/>
      <c r="ADM88" s="9"/>
      <c r="ADN88" s="9"/>
      <c r="ADO88" s="9"/>
      <c r="ADP88" s="9"/>
      <c r="ADQ88" s="9"/>
      <c r="ADR88" s="9"/>
      <c r="ADS88" s="9"/>
      <c r="ADT88" s="9"/>
      <c r="ADU88" s="9"/>
      <c r="ADV88" s="9"/>
      <c r="ADW88" s="9"/>
      <c r="ADX88" s="9"/>
      <c r="ADY88" s="9"/>
      <c r="ADZ88" s="9"/>
      <c r="AEA88" s="9"/>
      <c r="AEB88" s="9"/>
      <c r="AEC88" s="9"/>
      <c r="AED88" s="9"/>
      <c r="AEE88" s="9"/>
      <c r="AEF88" s="9"/>
      <c r="AEG88" s="9"/>
      <c r="AEH88" s="9"/>
      <c r="AEI88" s="9"/>
      <c r="AEJ88" s="9"/>
      <c r="AEK88" s="9"/>
      <c r="AEL88" s="9"/>
      <c r="AEM88" s="9"/>
      <c r="AEN88" s="9"/>
      <c r="AEO88" s="9"/>
      <c r="AEP88" s="9"/>
      <c r="AEQ88" s="9"/>
      <c r="AER88" s="9"/>
      <c r="AES88" s="9"/>
      <c r="AET88" s="9"/>
      <c r="AEU88" s="9"/>
      <c r="AEV88" s="9"/>
      <c r="AEW88" s="9"/>
      <c r="AEX88" s="9"/>
      <c r="AEY88" s="9"/>
      <c r="AEZ88" s="9"/>
      <c r="AFA88" s="9"/>
      <c r="AFB88" s="9"/>
      <c r="AFC88" s="9"/>
      <c r="AFD88" s="9"/>
      <c r="AFE88" s="9"/>
      <c r="AFF88" s="9"/>
      <c r="AFG88" s="9"/>
      <c r="AFH88" s="9"/>
      <c r="AFI88" s="9"/>
      <c r="AFJ88" s="9"/>
      <c r="AFK88" s="9"/>
      <c r="AFL88" s="9"/>
      <c r="AFM88" s="9"/>
      <c r="AFN88" s="9"/>
      <c r="AFO88" s="9"/>
      <c r="AFP88" s="9"/>
      <c r="AFQ88" s="9"/>
      <c r="AFR88" s="9"/>
      <c r="AFS88" s="9"/>
      <c r="AFT88" s="9"/>
      <c r="AFU88" s="9"/>
      <c r="AFV88" s="9"/>
      <c r="AFW88" s="9"/>
      <c r="AFX88" s="9"/>
      <c r="AFY88" s="9"/>
      <c r="AFZ88" s="9"/>
      <c r="AGA88" s="9"/>
      <c r="AGB88" s="9"/>
      <c r="AGC88" s="9"/>
      <c r="AGD88" s="9"/>
      <c r="AGE88" s="9"/>
      <c r="AGF88" s="9"/>
      <c r="AGG88" s="9"/>
      <c r="AGH88" s="9"/>
      <c r="AGI88" s="9"/>
      <c r="AGJ88" s="9"/>
      <c r="AGK88" s="9"/>
      <c r="AGL88" s="9"/>
      <c r="AGM88" s="9"/>
      <c r="AGN88" s="9"/>
      <c r="AGO88" s="9"/>
      <c r="AGP88" s="9"/>
      <c r="AGQ88" s="9"/>
      <c r="AGR88" s="9"/>
      <c r="AGS88" s="9"/>
      <c r="AGT88" s="9"/>
      <c r="AGU88" s="9"/>
      <c r="AGV88" s="9"/>
      <c r="AGW88" s="9"/>
      <c r="AGX88" s="9"/>
      <c r="AGY88" s="9"/>
      <c r="AGZ88" s="9"/>
      <c r="AHA88" s="9"/>
      <c r="AHB88" s="9"/>
      <c r="AHC88" s="9"/>
      <c r="AHD88" s="9"/>
      <c r="AHE88" s="9"/>
      <c r="AHF88" s="9"/>
      <c r="AHG88" s="9"/>
      <c r="AHH88" s="9"/>
      <c r="AHI88" s="9"/>
      <c r="AHJ88" s="9"/>
      <c r="AHK88" s="9"/>
      <c r="AHL88" s="9"/>
      <c r="AHM88" s="9"/>
      <c r="AHN88" s="9"/>
      <c r="AHO88" s="9"/>
      <c r="AHP88" s="9"/>
      <c r="AHQ88" s="9"/>
      <c r="AHR88" s="9"/>
      <c r="AHS88" s="9"/>
      <c r="AHT88" s="9"/>
      <c r="AHU88" s="9"/>
      <c r="AHV88" s="9"/>
      <c r="AHW88" s="9"/>
      <c r="AHX88" s="9"/>
      <c r="AHY88" s="9"/>
      <c r="AHZ88" s="9"/>
      <c r="AIA88" s="9"/>
      <c r="AIB88" s="9"/>
      <c r="AIC88" s="9"/>
      <c r="AID88" s="9"/>
      <c r="AIE88" s="9"/>
      <c r="AIF88" s="9"/>
      <c r="AIG88" s="9"/>
      <c r="AIH88" s="9"/>
      <c r="AII88" s="9"/>
      <c r="AIJ88" s="9"/>
      <c r="AIK88" s="9"/>
      <c r="AIL88" s="9"/>
      <c r="AIM88" s="9"/>
      <c r="AIN88" s="9"/>
      <c r="AIO88" s="9"/>
      <c r="AIP88" s="9"/>
      <c r="AIQ88" s="9"/>
      <c r="AIR88" s="9"/>
      <c r="AIS88" s="9"/>
      <c r="AIT88" s="9"/>
      <c r="AIU88" s="9"/>
      <c r="AIV88" s="9"/>
      <c r="AIW88" s="9"/>
      <c r="AIX88" s="9"/>
      <c r="AIY88" s="9"/>
      <c r="AIZ88" s="9"/>
      <c r="AJA88" s="9"/>
      <c r="AJB88" s="9"/>
      <c r="AJC88" s="9"/>
      <c r="AJD88" s="9"/>
      <c r="AJE88" s="9"/>
      <c r="AJF88" s="9"/>
      <c r="AJG88" s="9"/>
      <c r="AJH88" s="9"/>
      <c r="AJI88" s="9"/>
      <c r="AJJ88" s="9"/>
      <c r="AJK88" s="9"/>
      <c r="AJL88" s="9"/>
      <c r="AJM88" s="9"/>
      <c r="AJN88" s="9"/>
      <c r="AJO88" s="9"/>
      <c r="AJP88" s="9"/>
      <c r="AJQ88" s="9"/>
      <c r="AJR88" s="9"/>
      <c r="AJS88" s="9"/>
      <c r="AJT88" s="9"/>
      <c r="AJU88" s="9"/>
      <c r="AJV88" s="9"/>
      <c r="AJW88" s="9"/>
      <c r="AJX88" s="9"/>
      <c r="AJY88" s="9"/>
      <c r="AJZ88" s="9"/>
      <c r="AKA88" s="9"/>
      <c r="AKB88" s="9"/>
      <c r="AKC88" s="9"/>
      <c r="AKD88" s="9"/>
      <c r="AKE88" s="9"/>
      <c r="AKF88" s="9"/>
      <c r="AKG88" s="9"/>
      <c r="AKH88" s="9"/>
      <c r="AKI88" s="9"/>
      <c r="AKJ88" s="9"/>
      <c r="AKK88" s="9"/>
      <c r="AKL88" s="9"/>
      <c r="AKM88" s="9"/>
      <c r="AKN88" s="9"/>
      <c r="AKO88" s="9"/>
      <c r="AKP88" s="9"/>
      <c r="AKQ88" s="9"/>
      <c r="AKR88" s="9"/>
      <c r="AKS88" s="9"/>
      <c r="AKT88" s="9"/>
      <c r="AKU88" s="9"/>
      <c r="AKV88" s="9"/>
      <c r="AKW88" s="9"/>
      <c r="AKX88" s="9"/>
      <c r="AKY88" s="9"/>
      <c r="AKZ88" s="9"/>
      <c r="ALA88" s="9"/>
      <c r="ALB88" s="9"/>
      <c r="ALC88" s="9"/>
      <c r="ALD88" s="9"/>
      <c r="ALE88" s="9"/>
      <c r="ALF88" s="9"/>
      <c r="ALG88" s="9"/>
      <c r="ALH88" s="9"/>
      <c r="ALI88" s="9"/>
      <c r="ALJ88" s="9"/>
      <c r="ALK88" s="9"/>
      <c r="ALL88" s="9"/>
      <c r="ALM88" s="9"/>
      <c r="ALN88" s="9"/>
      <c r="ALO88" s="9"/>
      <c r="ALP88" s="9"/>
      <c r="ALQ88" s="9"/>
      <c r="ALR88" s="9"/>
      <c r="ALS88" s="9"/>
      <c r="ALT88" s="9"/>
      <c r="ALU88" s="9"/>
      <c r="ALV88" s="9"/>
      <c r="ALW88" s="9"/>
      <c r="ALX88" s="9"/>
      <c r="ALY88" s="9"/>
      <c r="ALZ88" s="9"/>
      <c r="AMA88" s="9"/>
      <c r="AMB88" s="9"/>
      <c r="AMC88" s="9"/>
      <c r="AMD88" s="9"/>
      <c r="AME88" s="9"/>
      <c r="AMF88" s="9"/>
      <c r="AMG88" s="9"/>
      <c r="AMH88" s="9"/>
      <c r="AMI88" s="9"/>
      <c r="AMJ88" s="9"/>
      <c r="AMK88" s="9"/>
      <c r="AML88" s="9"/>
      <c r="AMM88" s="9"/>
      <c r="AMN88" s="9"/>
      <c r="AMO88" s="9"/>
      <c r="AMP88" s="9"/>
      <c r="AMQ88" s="9"/>
      <c r="AMR88" s="9"/>
      <c r="AMS88" s="9"/>
      <c r="AMT88" s="9"/>
      <c r="AMU88" s="9"/>
      <c r="AMV88" s="9"/>
      <c r="AMW88" s="9"/>
      <c r="AMX88" s="9"/>
      <c r="AMY88" s="9"/>
      <c r="AMZ88" s="9"/>
      <c r="ANA88" s="9"/>
      <c r="ANB88" s="9"/>
      <c r="ANC88" s="9"/>
      <c r="AND88" s="9"/>
      <c r="ANE88" s="9"/>
      <c r="ANF88" s="9"/>
      <c r="ANG88" s="9"/>
      <c r="ANH88" s="9"/>
      <c r="ANI88" s="9"/>
      <c r="ANJ88" s="9"/>
      <c r="ANK88" s="9"/>
      <c r="ANL88" s="9"/>
      <c r="ANM88" s="9"/>
      <c r="ANN88" s="9"/>
      <c r="ANO88" s="9"/>
      <c r="ANP88" s="9"/>
      <c r="ANQ88" s="9"/>
      <c r="ANR88" s="9"/>
      <c r="ANS88" s="9"/>
      <c r="ANT88" s="9"/>
      <c r="ANU88" s="9"/>
      <c r="ANV88" s="9"/>
      <c r="ANW88" s="9"/>
      <c r="ANX88" s="9"/>
      <c r="ANY88" s="9"/>
      <c r="ANZ88" s="9"/>
      <c r="AOA88" s="9"/>
      <c r="AOB88" s="9"/>
      <c r="AOC88" s="9"/>
      <c r="AOD88" s="9"/>
      <c r="AOE88" s="9"/>
      <c r="AOF88" s="9"/>
      <c r="AOG88" s="9"/>
      <c r="AOH88" s="9"/>
      <c r="AOI88" s="9"/>
      <c r="AOJ88" s="9"/>
      <c r="AOK88" s="9"/>
      <c r="AOL88" s="9"/>
      <c r="AOM88" s="9"/>
      <c r="AON88" s="9"/>
      <c r="AOO88" s="9"/>
      <c r="AOP88" s="9"/>
      <c r="AOQ88" s="9"/>
      <c r="AOR88" s="9"/>
      <c r="AOS88" s="9"/>
      <c r="AOT88" s="9"/>
      <c r="AOU88" s="9"/>
      <c r="AOV88" s="9"/>
      <c r="AOW88" s="9"/>
      <c r="AOX88" s="9"/>
      <c r="AOY88" s="9"/>
      <c r="AOZ88" s="9"/>
      <c r="APA88" s="9"/>
      <c r="APB88" s="9"/>
      <c r="APC88" s="9"/>
      <c r="APD88" s="9"/>
      <c r="APE88" s="9"/>
      <c r="APF88" s="9"/>
      <c r="APG88" s="9"/>
      <c r="APH88" s="9"/>
      <c r="API88" s="9"/>
      <c r="APJ88" s="9"/>
      <c r="APK88" s="9"/>
      <c r="APL88" s="9"/>
      <c r="APM88" s="9"/>
      <c r="APN88" s="9"/>
      <c r="APO88" s="9"/>
      <c r="APP88" s="9"/>
      <c r="APQ88" s="9"/>
      <c r="APR88" s="9"/>
      <c r="APS88" s="9"/>
      <c r="APT88" s="9"/>
      <c r="APU88" s="9"/>
      <c r="APV88" s="9"/>
      <c r="APW88" s="9"/>
      <c r="APX88" s="9"/>
      <c r="APY88" s="9"/>
      <c r="APZ88" s="9"/>
      <c r="AQA88" s="9"/>
      <c r="AQB88" s="9"/>
      <c r="AQC88" s="9"/>
      <c r="AQD88" s="9"/>
      <c r="AQE88" s="9"/>
      <c r="AQF88" s="9"/>
      <c r="AQG88" s="9"/>
      <c r="AQH88" s="9"/>
      <c r="AQI88" s="9"/>
      <c r="AQJ88" s="9"/>
      <c r="AQK88" s="9"/>
      <c r="AQL88" s="9"/>
      <c r="AQM88" s="9"/>
      <c r="AQN88" s="9"/>
      <c r="AQO88" s="9"/>
      <c r="AQP88" s="9"/>
      <c r="AQQ88" s="9"/>
      <c r="AQR88" s="9"/>
      <c r="AQS88" s="9"/>
      <c r="AQT88" s="9"/>
      <c r="AQU88" s="9"/>
      <c r="AQV88" s="9"/>
      <c r="AQW88" s="9"/>
      <c r="AQX88" s="9"/>
      <c r="AQY88" s="9"/>
      <c r="AQZ88" s="9"/>
      <c r="ARA88" s="9"/>
      <c r="ARB88" s="9"/>
      <c r="ARC88" s="9"/>
      <c r="ARD88" s="9"/>
      <c r="ARE88" s="9"/>
      <c r="ARF88" s="9"/>
      <c r="ARG88" s="9"/>
      <c r="ARH88" s="9"/>
      <c r="ARI88" s="9"/>
      <c r="ARJ88" s="9"/>
      <c r="ARK88" s="9"/>
      <c r="ARL88" s="9"/>
      <c r="ARM88" s="9"/>
      <c r="ARN88" s="9"/>
      <c r="ARO88" s="9"/>
      <c r="ARP88" s="9"/>
      <c r="ARQ88" s="9"/>
      <c r="ARR88" s="9"/>
      <c r="ARS88" s="9"/>
      <c r="ART88" s="9"/>
      <c r="ARU88" s="9"/>
      <c r="ARV88" s="9"/>
      <c r="ARW88" s="9"/>
      <c r="ARX88" s="9"/>
      <c r="ARY88" s="9"/>
      <c r="ARZ88" s="9"/>
      <c r="ASA88" s="9"/>
      <c r="ASB88" s="9"/>
      <c r="ASC88" s="9"/>
      <c r="ASD88" s="9"/>
      <c r="ASE88" s="9"/>
      <c r="ASF88" s="9"/>
      <c r="ASG88" s="9"/>
      <c r="ASH88" s="9"/>
      <c r="ASI88" s="9"/>
      <c r="ASJ88" s="9"/>
      <c r="ASK88" s="9"/>
      <c r="ASL88" s="9"/>
      <c r="ASM88" s="9"/>
      <c r="ASN88" s="9"/>
      <c r="ASO88" s="9"/>
      <c r="ASP88" s="9"/>
      <c r="ASQ88" s="9"/>
      <c r="ASR88" s="9"/>
      <c r="ASS88" s="9"/>
      <c r="AST88" s="9"/>
      <c r="ASU88" s="9"/>
      <c r="ASV88" s="9"/>
      <c r="ASW88" s="9"/>
      <c r="ASX88" s="9"/>
      <c r="ASY88" s="9"/>
      <c r="ASZ88" s="9"/>
      <c r="ATA88" s="9"/>
      <c r="ATB88" s="9"/>
      <c r="ATC88" s="9"/>
      <c r="ATD88" s="9"/>
      <c r="ATE88" s="9"/>
      <c r="ATF88" s="9"/>
      <c r="ATG88" s="9"/>
      <c r="ATH88" s="9"/>
      <c r="ATI88" s="9"/>
      <c r="ATJ88" s="9"/>
      <c r="ATK88" s="9"/>
      <c r="ATL88" s="9"/>
      <c r="ATM88" s="9"/>
      <c r="ATN88" s="9"/>
      <c r="ATO88" s="9"/>
      <c r="ATP88" s="9"/>
      <c r="ATQ88" s="9"/>
      <c r="ATR88" s="9"/>
      <c r="ATS88" s="9"/>
      <c r="ATT88" s="9"/>
      <c r="ATU88" s="9"/>
      <c r="ATV88" s="9"/>
      <c r="ATW88" s="9"/>
      <c r="ATX88" s="9"/>
      <c r="ATY88" s="9"/>
      <c r="ATZ88" s="9"/>
      <c r="AUA88" s="9"/>
      <c r="AUB88" s="9"/>
      <c r="AUC88" s="9"/>
      <c r="AUD88" s="9"/>
      <c r="AUE88" s="9"/>
      <c r="AUF88" s="9"/>
      <c r="AUG88" s="9"/>
      <c r="AUH88" s="9"/>
      <c r="AUI88" s="9"/>
      <c r="AUJ88" s="9"/>
      <c r="AUK88" s="9"/>
      <c r="AUL88" s="9"/>
      <c r="AUM88" s="9"/>
      <c r="AUN88" s="9"/>
      <c r="AUO88" s="9"/>
      <c r="AUP88" s="9"/>
      <c r="AUQ88" s="9"/>
      <c r="AUR88" s="9"/>
      <c r="AUS88" s="9"/>
      <c r="AUT88" s="9"/>
      <c r="AUU88" s="9"/>
      <c r="AUV88" s="9"/>
      <c r="AUW88" s="9"/>
      <c r="AUX88" s="9"/>
      <c r="AUY88" s="9"/>
      <c r="AUZ88" s="9"/>
      <c r="AVA88" s="9"/>
      <c r="AVB88" s="9"/>
      <c r="AVC88" s="9"/>
      <c r="AVD88" s="9"/>
      <c r="AVE88" s="9"/>
      <c r="AVF88" s="9"/>
      <c r="AVG88" s="9"/>
      <c r="AVH88" s="9"/>
      <c r="AVI88" s="9"/>
      <c r="AVJ88" s="9"/>
      <c r="AVK88" s="9"/>
      <c r="AVL88" s="9"/>
      <c r="AVM88" s="9"/>
      <c r="AVN88" s="9"/>
      <c r="AVO88" s="9"/>
      <c r="AVP88" s="9"/>
      <c r="AVQ88" s="9"/>
      <c r="AVR88" s="9"/>
      <c r="AVS88" s="9"/>
      <c r="AVT88" s="9"/>
      <c r="AVU88" s="9"/>
      <c r="AVV88" s="9"/>
      <c r="AVW88" s="9"/>
      <c r="AVX88" s="9"/>
      <c r="AVY88" s="9"/>
      <c r="AVZ88" s="9"/>
      <c r="AWA88" s="9"/>
      <c r="AWB88" s="9"/>
      <c r="AWC88" s="9"/>
      <c r="AWD88" s="9"/>
      <c r="AWE88" s="9"/>
      <c r="AWF88" s="9"/>
      <c r="AWG88" s="9"/>
      <c r="AWH88" s="9"/>
      <c r="AWI88" s="9"/>
      <c r="AWJ88" s="9"/>
      <c r="AWK88" s="9"/>
      <c r="AWL88" s="9"/>
      <c r="AWM88" s="9"/>
      <c r="AWN88" s="9"/>
      <c r="AWO88" s="9"/>
      <c r="AWP88" s="9"/>
      <c r="AWQ88" s="9"/>
      <c r="AWR88" s="9"/>
      <c r="AWS88" s="9"/>
      <c r="AWT88" s="9"/>
      <c r="AWU88" s="9"/>
      <c r="AWV88" s="9"/>
      <c r="AWW88" s="9"/>
      <c r="AWX88" s="9"/>
      <c r="AWY88" s="9"/>
      <c r="AWZ88" s="9"/>
      <c r="AXA88" s="9"/>
      <c r="AXB88" s="9"/>
      <c r="AXC88" s="9"/>
      <c r="AXD88" s="9"/>
      <c r="AXE88" s="9"/>
      <c r="AXF88" s="9"/>
      <c r="AXG88" s="9"/>
      <c r="AXH88" s="9"/>
      <c r="AXI88" s="9"/>
      <c r="AXJ88" s="9"/>
      <c r="AXK88" s="9"/>
      <c r="AXL88" s="9"/>
      <c r="AXM88" s="9"/>
      <c r="AXN88" s="9"/>
      <c r="AXO88" s="9"/>
      <c r="AXP88" s="9"/>
      <c r="AXQ88" s="9"/>
      <c r="AXR88" s="9"/>
      <c r="AXS88" s="9"/>
      <c r="AXT88" s="9"/>
      <c r="AXU88" s="9"/>
      <c r="AXV88" s="9"/>
      <c r="AXW88" s="9"/>
      <c r="AXX88" s="9"/>
      <c r="AXY88" s="9"/>
      <c r="AXZ88" s="9"/>
      <c r="AYA88" s="9"/>
      <c r="AYB88" s="9"/>
      <c r="AYC88" s="9"/>
      <c r="AYD88" s="9"/>
      <c r="AYE88" s="9"/>
      <c r="AYF88" s="9"/>
      <c r="AYG88" s="9"/>
      <c r="AYH88" s="9"/>
      <c r="AYI88" s="9"/>
      <c r="AYJ88" s="9"/>
      <c r="AYK88" s="9"/>
      <c r="AYL88" s="9"/>
      <c r="AYM88" s="9"/>
      <c r="AYN88" s="9"/>
      <c r="AYO88" s="9"/>
      <c r="AYP88" s="9"/>
      <c r="AYQ88" s="9"/>
      <c r="AYR88" s="9"/>
      <c r="AYS88" s="9"/>
      <c r="AYT88" s="9"/>
      <c r="AYU88" s="9"/>
      <c r="AYV88" s="9"/>
      <c r="AYW88" s="9"/>
      <c r="AYX88" s="9"/>
      <c r="AYY88" s="9"/>
      <c r="AYZ88" s="9"/>
      <c r="AZA88" s="9"/>
      <c r="AZB88" s="9"/>
      <c r="AZC88" s="9"/>
      <c r="AZD88" s="9"/>
      <c r="AZE88" s="9"/>
      <c r="AZF88" s="9"/>
      <c r="AZG88" s="9"/>
      <c r="AZH88" s="9"/>
      <c r="AZI88" s="9"/>
      <c r="AZJ88" s="9"/>
      <c r="AZK88" s="9"/>
      <c r="AZL88" s="9"/>
      <c r="AZM88" s="9"/>
      <c r="AZN88" s="9"/>
      <c r="AZO88" s="9"/>
      <c r="AZP88" s="9"/>
      <c r="AZQ88" s="9"/>
      <c r="AZR88" s="9"/>
      <c r="AZS88" s="9"/>
      <c r="AZT88" s="9"/>
      <c r="AZU88" s="9"/>
      <c r="AZV88" s="9"/>
      <c r="AZW88" s="9"/>
      <c r="AZX88" s="9"/>
      <c r="AZY88" s="9"/>
      <c r="AZZ88" s="9"/>
      <c r="BAA88" s="9"/>
      <c r="BAB88" s="9"/>
      <c r="BAC88" s="9"/>
      <c r="BAD88" s="9"/>
      <c r="BAE88" s="9"/>
      <c r="BAF88" s="9"/>
      <c r="BAG88" s="9"/>
      <c r="BAH88" s="9"/>
      <c r="BAI88" s="9"/>
      <c r="BAJ88" s="9"/>
      <c r="BAK88" s="9"/>
      <c r="BAL88" s="9"/>
      <c r="BAM88" s="9"/>
      <c r="BAN88" s="9"/>
      <c r="BAO88" s="9"/>
      <c r="BAP88" s="9"/>
      <c r="BAQ88" s="9"/>
      <c r="BAR88" s="9"/>
      <c r="BAS88" s="9"/>
      <c r="BAT88" s="9"/>
      <c r="BAU88" s="9"/>
      <c r="BAV88" s="9"/>
      <c r="BAW88" s="9"/>
      <c r="BAX88" s="9"/>
      <c r="BAY88" s="9"/>
      <c r="BAZ88" s="9"/>
      <c r="BBA88" s="9"/>
      <c r="BBB88" s="9"/>
      <c r="BBC88" s="9"/>
      <c r="BBD88" s="9"/>
      <c r="BBE88" s="9"/>
      <c r="BBF88" s="9"/>
      <c r="BBG88" s="9"/>
      <c r="BBH88" s="9"/>
      <c r="BBI88" s="9"/>
      <c r="BBJ88" s="9"/>
      <c r="BBK88" s="9"/>
      <c r="BBL88" s="9"/>
      <c r="BBM88" s="9"/>
      <c r="BBN88" s="9"/>
      <c r="BBO88" s="9"/>
      <c r="BBP88" s="9"/>
      <c r="BBQ88" s="9"/>
      <c r="BBR88" s="9"/>
      <c r="BBS88" s="9"/>
      <c r="BBT88" s="9"/>
      <c r="BBU88" s="9"/>
      <c r="BBV88" s="9"/>
      <c r="BBW88" s="9"/>
      <c r="BBX88" s="9"/>
      <c r="BBY88" s="9"/>
      <c r="BBZ88" s="9"/>
      <c r="BCA88" s="9"/>
      <c r="BCB88" s="9"/>
      <c r="BCC88" s="9"/>
      <c r="BCD88" s="9"/>
      <c r="BCE88" s="9"/>
      <c r="BCF88" s="9"/>
      <c r="BCG88" s="9"/>
      <c r="BCH88" s="9"/>
      <c r="BCI88" s="9"/>
      <c r="BCJ88" s="9"/>
      <c r="BCK88" s="9"/>
      <c r="BCL88" s="9"/>
      <c r="BCM88" s="9"/>
      <c r="BCN88" s="9"/>
      <c r="BCO88" s="9"/>
      <c r="BCP88" s="9"/>
      <c r="BCQ88" s="9"/>
      <c r="BCR88" s="9"/>
      <c r="BCS88" s="9"/>
      <c r="BCT88" s="9"/>
      <c r="BCU88" s="9"/>
      <c r="BCV88" s="9"/>
      <c r="BCW88" s="9"/>
      <c r="BCX88" s="9"/>
      <c r="BCY88" s="9"/>
      <c r="BCZ88" s="9"/>
      <c r="BDA88" s="9"/>
      <c r="BDB88" s="9"/>
      <c r="BDC88" s="9"/>
      <c r="BDD88" s="9"/>
      <c r="BDE88" s="9"/>
      <c r="BDF88" s="9"/>
      <c r="BDG88" s="9"/>
      <c r="BDH88" s="9"/>
      <c r="BDI88" s="9"/>
      <c r="BDJ88" s="9"/>
      <c r="BDK88" s="9"/>
      <c r="BDL88" s="9"/>
      <c r="BDM88" s="9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="15" customFormat="1" spans="1:16384">
      <c r="A89" s="15" t="s">
        <v>2435</v>
      </c>
      <c r="B89" s="26" t="s">
        <v>2209</v>
      </c>
      <c r="F89" s="27">
        <v>16000</v>
      </c>
      <c r="G89" s="28" t="s">
        <v>36</v>
      </c>
      <c r="H89" s="27">
        <v>36924144.27</v>
      </c>
      <c r="I89" s="42" t="s">
        <v>182</v>
      </c>
      <c r="K89" s="26" t="s">
        <v>36</v>
      </c>
      <c r="L89" s="26" t="s">
        <v>36</v>
      </c>
      <c r="M89" s="26" t="s">
        <v>2440</v>
      </c>
      <c r="N89" s="26" t="s">
        <v>2441</v>
      </c>
      <c r="O89" s="26" t="s">
        <v>36</v>
      </c>
      <c r="P89" s="9"/>
      <c r="Q89" s="9"/>
      <c r="R89" s="48" t="s">
        <v>2439</v>
      </c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  <c r="DP89" s="9"/>
      <c r="DQ89" s="9"/>
      <c r="DR89" s="9"/>
      <c r="DS89" s="9"/>
      <c r="DT89" s="9"/>
      <c r="DU89" s="9"/>
      <c r="DV89" s="9"/>
      <c r="DW89" s="9"/>
      <c r="DX89" s="9"/>
      <c r="DY89" s="9"/>
      <c r="DZ89" s="9"/>
      <c r="EA89" s="9"/>
      <c r="EB89" s="9"/>
      <c r="EC89" s="9"/>
      <c r="ED89" s="9"/>
      <c r="EE89" s="9"/>
      <c r="EF89" s="9"/>
      <c r="EG89" s="9"/>
      <c r="EH89" s="9"/>
      <c r="EI89" s="9"/>
      <c r="EJ89" s="9"/>
      <c r="EK89" s="9"/>
      <c r="EL89" s="9"/>
      <c r="EM89" s="9"/>
      <c r="EN89" s="9"/>
      <c r="EO89" s="9"/>
      <c r="EP89" s="9"/>
      <c r="EQ89" s="9"/>
      <c r="ER89" s="9"/>
      <c r="ES89" s="9"/>
      <c r="ET89" s="9"/>
      <c r="EU89" s="9"/>
      <c r="EV89" s="9"/>
      <c r="EW89" s="9"/>
      <c r="EX89" s="9"/>
      <c r="EY89" s="9"/>
      <c r="EZ89" s="9"/>
      <c r="FA89" s="9"/>
      <c r="FB89" s="9"/>
      <c r="FC89" s="9"/>
      <c r="FD89" s="9"/>
      <c r="FE89" s="9"/>
      <c r="FF89" s="9"/>
      <c r="FG89" s="9"/>
      <c r="FH89" s="9"/>
      <c r="FI89" s="9"/>
      <c r="FJ89" s="9"/>
      <c r="FK89" s="9"/>
      <c r="FL89" s="9"/>
      <c r="FM89" s="9"/>
      <c r="FN89" s="9"/>
      <c r="FO89" s="9"/>
      <c r="FP89" s="9"/>
      <c r="FQ89" s="9"/>
      <c r="FR89" s="9"/>
      <c r="FS89" s="9"/>
      <c r="FT89" s="9"/>
      <c r="FU89" s="9"/>
      <c r="FV89" s="9"/>
      <c r="FW89" s="9"/>
      <c r="FX89" s="9"/>
      <c r="FY89" s="9"/>
      <c r="FZ89" s="9"/>
      <c r="GA89" s="9"/>
      <c r="GB89" s="9"/>
      <c r="GC89" s="9"/>
      <c r="GD89" s="9"/>
      <c r="GE89" s="9"/>
      <c r="GF89" s="9"/>
      <c r="GG89" s="9"/>
      <c r="GH89" s="9"/>
      <c r="GI89" s="9"/>
      <c r="GJ89" s="9"/>
      <c r="GK89" s="9"/>
      <c r="GL89" s="9"/>
      <c r="GM89" s="9"/>
      <c r="GN89" s="9"/>
      <c r="GO89" s="9"/>
      <c r="GP89" s="9"/>
      <c r="GQ89" s="9"/>
      <c r="GR89" s="9"/>
      <c r="GS89" s="9"/>
      <c r="GT89" s="9"/>
      <c r="GU89" s="9"/>
      <c r="GV89" s="9"/>
      <c r="GW89" s="9"/>
      <c r="GX89" s="9"/>
      <c r="GY89" s="9"/>
      <c r="GZ89" s="9"/>
      <c r="HA89" s="9"/>
      <c r="HB89" s="9"/>
      <c r="HC89" s="9"/>
      <c r="HD89" s="9"/>
      <c r="HE89" s="9"/>
      <c r="HF89" s="9"/>
      <c r="HG89" s="9"/>
      <c r="HH89" s="9"/>
      <c r="HI89" s="9"/>
      <c r="HJ89" s="9"/>
      <c r="HK89" s="9"/>
      <c r="HL89" s="9"/>
      <c r="HM89" s="9"/>
      <c r="HN89" s="9"/>
      <c r="HO89" s="9"/>
      <c r="HP89" s="9"/>
      <c r="HQ89" s="9"/>
      <c r="HR89" s="9"/>
      <c r="HS89" s="9"/>
      <c r="HT89" s="9"/>
      <c r="HU89" s="9"/>
      <c r="HV89" s="9"/>
      <c r="HW89" s="9"/>
      <c r="HX89" s="9"/>
      <c r="HY89" s="9"/>
      <c r="HZ89" s="9"/>
      <c r="IA89" s="9"/>
      <c r="IB89" s="9"/>
      <c r="IC89" s="9"/>
      <c r="ID89" s="9"/>
      <c r="IE89" s="9"/>
      <c r="IF89" s="9"/>
      <c r="IG89" s="9"/>
      <c r="IH89" s="9"/>
      <c r="II89" s="9"/>
      <c r="IJ89" s="9"/>
      <c r="IK89" s="9"/>
      <c r="IL89" s="9"/>
      <c r="IM89" s="9"/>
      <c r="IN89" s="9"/>
      <c r="IO89" s="9"/>
      <c r="IP89" s="9"/>
      <c r="IQ89" s="9"/>
      <c r="IR89" s="9"/>
      <c r="IS89" s="9"/>
      <c r="IT89" s="9"/>
      <c r="IU89" s="9"/>
      <c r="IV89" s="9"/>
      <c r="IW89" s="9"/>
      <c r="IX89" s="9"/>
      <c r="IY89" s="9"/>
      <c r="IZ89" s="9"/>
      <c r="JA89" s="9"/>
      <c r="JB89" s="9"/>
      <c r="JC89" s="9"/>
      <c r="JD89" s="9"/>
      <c r="JE89" s="9"/>
      <c r="JF89" s="9"/>
      <c r="JG89" s="9"/>
      <c r="JH89" s="9"/>
      <c r="JI89" s="9"/>
      <c r="JJ89" s="9"/>
      <c r="JK89" s="9"/>
      <c r="JL89" s="9"/>
      <c r="JM89" s="9"/>
      <c r="JN89" s="9"/>
      <c r="JO89" s="9"/>
      <c r="JP89" s="9"/>
      <c r="JQ89" s="9"/>
      <c r="JR89" s="9"/>
      <c r="JS89" s="9"/>
      <c r="JT89" s="9"/>
      <c r="JU89" s="9"/>
      <c r="JV89" s="9"/>
      <c r="JW89" s="9"/>
      <c r="JX89" s="9"/>
      <c r="JY89" s="9"/>
      <c r="JZ89" s="9"/>
      <c r="KA89" s="9"/>
      <c r="KB89" s="9"/>
      <c r="KC89" s="9"/>
      <c r="KD89" s="9"/>
      <c r="KE89" s="9"/>
      <c r="KF89" s="9"/>
      <c r="KG89" s="9"/>
      <c r="KH89" s="9"/>
      <c r="KI89" s="9"/>
      <c r="KJ89" s="9"/>
      <c r="KK89" s="9"/>
      <c r="KL89" s="9"/>
      <c r="KM89" s="9"/>
      <c r="KN89" s="9"/>
      <c r="KO89" s="9"/>
      <c r="KP89" s="9"/>
      <c r="KQ89" s="9"/>
      <c r="KR89" s="9"/>
      <c r="KS89" s="9"/>
      <c r="KT89" s="9"/>
      <c r="KU89" s="9"/>
      <c r="KV89" s="9"/>
      <c r="KW89" s="9"/>
      <c r="KX89" s="9"/>
      <c r="KY89" s="9"/>
      <c r="KZ89" s="9"/>
      <c r="LA89" s="9"/>
      <c r="LB89" s="9"/>
      <c r="LC89" s="9"/>
      <c r="LD89" s="9"/>
      <c r="LE89" s="9"/>
      <c r="LF89" s="9"/>
      <c r="LG89" s="9"/>
      <c r="LH89" s="9"/>
      <c r="LI89" s="9"/>
      <c r="LJ89" s="9"/>
      <c r="LK89" s="9"/>
      <c r="LL89" s="9"/>
      <c r="LM89" s="9"/>
      <c r="LN89" s="9"/>
      <c r="LO89" s="9"/>
      <c r="LP89" s="9"/>
      <c r="LQ89" s="9"/>
      <c r="LR89" s="9"/>
      <c r="LS89" s="9"/>
      <c r="LT89" s="9"/>
      <c r="LU89" s="9"/>
      <c r="LV89" s="9"/>
      <c r="LW89" s="9"/>
      <c r="LX89" s="9"/>
      <c r="LY89" s="9"/>
      <c r="LZ89" s="9"/>
      <c r="MA89" s="9"/>
      <c r="MB89" s="9"/>
      <c r="MC89" s="9"/>
      <c r="MD89" s="9"/>
      <c r="ME89" s="9"/>
      <c r="MF89" s="9"/>
      <c r="MG89" s="9"/>
      <c r="MH89" s="9"/>
      <c r="MI89" s="9"/>
      <c r="MJ89" s="9"/>
      <c r="MK89" s="9"/>
      <c r="ML89" s="9"/>
      <c r="MM89" s="9"/>
      <c r="MN89" s="9"/>
      <c r="MO89" s="9"/>
      <c r="MP89" s="9"/>
      <c r="MQ89" s="9"/>
      <c r="MR89" s="9"/>
      <c r="MS89" s="9"/>
      <c r="MT89" s="9"/>
      <c r="MU89" s="9"/>
      <c r="MV89" s="9"/>
      <c r="MW89" s="9"/>
      <c r="MX89" s="9"/>
      <c r="MY89" s="9"/>
      <c r="MZ89" s="9"/>
      <c r="NA89" s="9"/>
      <c r="NB89" s="9"/>
      <c r="NC89" s="9"/>
      <c r="ND89" s="9"/>
      <c r="NE89" s="9"/>
      <c r="NF89" s="9"/>
      <c r="NG89" s="9"/>
      <c r="NH89" s="9"/>
      <c r="NI89" s="9"/>
      <c r="NJ89" s="9"/>
      <c r="NK89" s="9"/>
      <c r="NL89" s="9"/>
      <c r="NM89" s="9"/>
      <c r="NN89" s="9"/>
      <c r="NO89" s="9"/>
      <c r="NP89" s="9"/>
      <c r="NQ89" s="9"/>
      <c r="NR89" s="9"/>
      <c r="NS89" s="9"/>
      <c r="NT89" s="9"/>
      <c r="NU89" s="9"/>
      <c r="NV89" s="9"/>
      <c r="NW89" s="9"/>
      <c r="NX89" s="9"/>
      <c r="NY89" s="9"/>
      <c r="NZ89" s="9"/>
      <c r="OA89" s="9"/>
      <c r="OB89" s="9"/>
      <c r="OC89" s="9"/>
      <c r="OD89" s="9"/>
      <c r="OE89" s="9"/>
      <c r="OF89" s="9"/>
      <c r="OG89" s="9"/>
      <c r="OH89" s="9"/>
      <c r="OI89" s="9"/>
      <c r="OJ89" s="9"/>
      <c r="OK89" s="9"/>
      <c r="OL89" s="9"/>
      <c r="OM89" s="9"/>
      <c r="ON89" s="9"/>
      <c r="OO89" s="9"/>
      <c r="OP89" s="9"/>
      <c r="OQ89" s="9"/>
      <c r="OR89" s="9"/>
      <c r="OS89" s="9"/>
      <c r="OT89" s="9"/>
      <c r="OU89" s="9"/>
      <c r="OV89" s="9"/>
      <c r="OW89" s="9"/>
      <c r="OX89" s="9"/>
      <c r="OY89" s="9"/>
      <c r="OZ89" s="9"/>
      <c r="PA89" s="9"/>
      <c r="PB89" s="9"/>
      <c r="PC89" s="9"/>
      <c r="PD89" s="9"/>
      <c r="PE89" s="9"/>
      <c r="PF89" s="9"/>
      <c r="PG89" s="9"/>
      <c r="PH89" s="9"/>
      <c r="PI89" s="9"/>
      <c r="PJ89" s="9"/>
      <c r="PK89" s="9"/>
      <c r="PL89" s="9"/>
      <c r="PM89" s="9"/>
      <c r="PN89" s="9"/>
      <c r="PO89" s="9"/>
      <c r="PP89" s="9"/>
      <c r="PQ89" s="9"/>
      <c r="PR89" s="9"/>
      <c r="PS89" s="9"/>
      <c r="PT89" s="9"/>
      <c r="PU89" s="9"/>
      <c r="PV89" s="9"/>
      <c r="PW89" s="9"/>
      <c r="PX89" s="9"/>
      <c r="PY89" s="9"/>
      <c r="PZ89" s="9"/>
      <c r="QA89" s="9"/>
      <c r="QB89" s="9"/>
      <c r="QC89" s="9"/>
      <c r="QD89" s="9"/>
      <c r="QE89" s="9"/>
      <c r="QF89" s="9"/>
      <c r="QG89" s="9"/>
      <c r="QH89" s="9"/>
      <c r="QI89" s="9"/>
      <c r="QJ89" s="9"/>
      <c r="QK89" s="9"/>
      <c r="QL89" s="9"/>
      <c r="QM89" s="9"/>
      <c r="QN89" s="9"/>
      <c r="QO89" s="9"/>
      <c r="QP89" s="9"/>
      <c r="QQ89" s="9"/>
      <c r="QR89" s="9"/>
      <c r="QS89" s="9"/>
      <c r="QT89" s="9"/>
      <c r="QU89" s="9"/>
      <c r="QV89" s="9"/>
      <c r="QW89" s="9"/>
      <c r="QX89" s="9"/>
      <c r="QY89" s="9"/>
      <c r="QZ89" s="9"/>
      <c r="RA89" s="9"/>
      <c r="RB89" s="9"/>
      <c r="RC89" s="9"/>
      <c r="RD89" s="9"/>
      <c r="RE89" s="9"/>
      <c r="RF89" s="9"/>
      <c r="RG89" s="9"/>
      <c r="RH89" s="9"/>
      <c r="RI89" s="9"/>
      <c r="RJ89" s="9"/>
      <c r="RK89" s="9"/>
      <c r="RL89" s="9"/>
      <c r="RM89" s="9"/>
      <c r="RN89" s="9"/>
      <c r="RO89" s="9"/>
      <c r="RP89" s="9"/>
      <c r="RQ89" s="9"/>
      <c r="RR89" s="9"/>
      <c r="RS89" s="9"/>
      <c r="RT89" s="9"/>
      <c r="RU89" s="9"/>
      <c r="RV89" s="9"/>
      <c r="RW89" s="9"/>
      <c r="RX89" s="9"/>
      <c r="RY89" s="9"/>
      <c r="RZ89" s="9"/>
      <c r="SA89" s="9"/>
      <c r="SB89" s="9"/>
      <c r="SC89" s="9"/>
      <c r="SD89" s="9"/>
      <c r="SE89" s="9"/>
      <c r="SF89" s="9"/>
      <c r="SG89" s="9"/>
      <c r="SH89" s="9"/>
      <c r="SI89" s="9"/>
      <c r="SJ89" s="9"/>
      <c r="SK89" s="9"/>
      <c r="SL89" s="9"/>
      <c r="SM89" s="9"/>
      <c r="SN89" s="9"/>
      <c r="SO89" s="9"/>
      <c r="SP89" s="9"/>
      <c r="SQ89" s="9"/>
      <c r="SR89" s="9"/>
      <c r="SS89" s="9"/>
      <c r="ST89" s="9"/>
      <c r="SU89" s="9"/>
      <c r="SV89" s="9"/>
      <c r="SW89" s="9"/>
      <c r="SX89" s="9"/>
      <c r="SY89" s="9"/>
      <c r="SZ89" s="9"/>
      <c r="TA89" s="9"/>
      <c r="TB89" s="9"/>
      <c r="TC89" s="9"/>
      <c r="TD89" s="9"/>
      <c r="TE89" s="9"/>
      <c r="TF89" s="9"/>
      <c r="TG89" s="9"/>
      <c r="TH89" s="9"/>
      <c r="TI89" s="9"/>
      <c r="TJ89" s="9"/>
      <c r="TK89" s="9"/>
      <c r="TL89" s="9"/>
      <c r="TM89" s="9"/>
      <c r="TN89" s="9"/>
      <c r="TO89" s="9"/>
      <c r="TP89" s="9"/>
      <c r="TQ89" s="9"/>
      <c r="TR89" s="9"/>
      <c r="TS89" s="9"/>
      <c r="TT89" s="9"/>
      <c r="TU89" s="9"/>
      <c r="TV89" s="9"/>
      <c r="TW89" s="9"/>
      <c r="TX89" s="9"/>
      <c r="TY89" s="9"/>
      <c r="TZ89" s="9"/>
      <c r="UA89" s="9"/>
      <c r="UB89" s="9"/>
      <c r="UC89" s="9"/>
      <c r="UD89" s="9"/>
      <c r="UE89" s="9"/>
      <c r="UF89" s="9"/>
      <c r="UG89" s="9"/>
      <c r="UH89" s="9"/>
      <c r="UI89" s="9"/>
      <c r="UJ89" s="9"/>
      <c r="UK89" s="9"/>
      <c r="UL89" s="9"/>
      <c r="UM89" s="9"/>
      <c r="UN89" s="9"/>
      <c r="UO89" s="9"/>
      <c r="UP89" s="9"/>
      <c r="UQ89" s="9"/>
      <c r="UR89" s="9"/>
      <c r="US89" s="9"/>
      <c r="UT89" s="9"/>
      <c r="UU89" s="9"/>
      <c r="UV89" s="9"/>
      <c r="UW89" s="9"/>
      <c r="UX89" s="9"/>
      <c r="UY89" s="9"/>
      <c r="UZ89" s="9"/>
      <c r="VA89" s="9"/>
      <c r="VB89" s="9"/>
      <c r="VC89" s="9"/>
      <c r="VD89" s="9"/>
      <c r="VE89" s="9"/>
      <c r="VF89" s="9"/>
      <c r="VG89" s="9"/>
      <c r="VH89" s="9"/>
      <c r="VI89" s="9"/>
      <c r="VJ89" s="9"/>
      <c r="VK89" s="9"/>
      <c r="VL89" s="9"/>
      <c r="VM89" s="9"/>
      <c r="VN89" s="9"/>
      <c r="VO89" s="9"/>
      <c r="VP89" s="9"/>
      <c r="VQ89" s="9"/>
      <c r="VR89" s="9"/>
      <c r="VS89" s="9"/>
      <c r="VT89" s="9"/>
      <c r="VU89" s="9"/>
      <c r="VV89" s="9"/>
      <c r="VW89" s="9"/>
      <c r="VX89" s="9"/>
      <c r="VY89" s="9"/>
      <c r="VZ89" s="9"/>
      <c r="WA89" s="9"/>
      <c r="WB89" s="9"/>
      <c r="WC89" s="9"/>
      <c r="WD89" s="9"/>
      <c r="WE89" s="9"/>
      <c r="WF89" s="9"/>
      <c r="WG89" s="9"/>
      <c r="WH89" s="9"/>
      <c r="WI89" s="9"/>
      <c r="WJ89" s="9"/>
      <c r="WK89" s="9"/>
      <c r="WL89" s="9"/>
      <c r="WM89" s="9"/>
      <c r="WN89" s="9"/>
      <c r="WO89" s="9"/>
      <c r="WP89" s="9"/>
      <c r="WQ89" s="9"/>
      <c r="WR89" s="9"/>
      <c r="WS89" s="9"/>
      <c r="WT89" s="9"/>
      <c r="WU89" s="9"/>
      <c r="WV89" s="9"/>
      <c r="WW89" s="9"/>
      <c r="WX89" s="9"/>
      <c r="WY89" s="9"/>
      <c r="WZ89" s="9"/>
      <c r="XA89" s="9"/>
      <c r="XB89" s="9"/>
      <c r="XC89" s="9"/>
      <c r="XD89" s="9"/>
      <c r="XE89" s="9"/>
      <c r="XF89" s="9"/>
      <c r="XG89" s="9"/>
      <c r="XH89" s="9"/>
      <c r="XI89" s="9"/>
      <c r="XJ89" s="9"/>
      <c r="XK89" s="9"/>
      <c r="XL89" s="9"/>
      <c r="XM89" s="9"/>
      <c r="XN89" s="9"/>
      <c r="XO89" s="9"/>
      <c r="XP89" s="9"/>
      <c r="XQ89" s="9"/>
      <c r="XR89" s="9"/>
      <c r="XS89" s="9"/>
      <c r="XT89" s="9"/>
      <c r="XU89" s="9"/>
      <c r="XV89" s="9"/>
      <c r="XW89" s="9"/>
      <c r="XX89" s="9"/>
      <c r="XY89" s="9"/>
      <c r="XZ89" s="9"/>
      <c r="YA89" s="9"/>
      <c r="YB89" s="9"/>
      <c r="YC89" s="9"/>
      <c r="YD89" s="9"/>
      <c r="YE89" s="9"/>
      <c r="YF89" s="9"/>
      <c r="YG89" s="9"/>
      <c r="YH89" s="9"/>
      <c r="YI89" s="9"/>
      <c r="YJ89" s="9"/>
      <c r="YK89" s="9"/>
      <c r="YL89" s="9"/>
      <c r="YM89" s="9"/>
      <c r="YN89" s="9"/>
      <c r="YO89" s="9"/>
      <c r="YP89" s="9"/>
      <c r="YQ89" s="9"/>
      <c r="YR89" s="9"/>
      <c r="YS89" s="9"/>
      <c r="YT89" s="9"/>
      <c r="YU89" s="9"/>
      <c r="YV89" s="9"/>
      <c r="YW89" s="9"/>
      <c r="YX89" s="9"/>
      <c r="YY89" s="9"/>
      <c r="YZ89" s="9"/>
      <c r="ZA89" s="9"/>
      <c r="ZB89" s="9"/>
      <c r="ZC89" s="9"/>
      <c r="ZD89" s="9"/>
      <c r="ZE89" s="9"/>
      <c r="ZF89" s="9"/>
      <c r="ZG89" s="9"/>
      <c r="ZH89" s="9"/>
      <c r="ZI89" s="9"/>
      <c r="ZJ89" s="9"/>
      <c r="ZK89" s="9"/>
      <c r="ZL89" s="9"/>
      <c r="ZM89" s="9"/>
      <c r="ZN89" s="9"/>
      <c r="ZO89" s="9"/>
      <c r="ZP89" s="9"/>
      <c r="ZQ89" s="9"/>
      <c r="ZR89" s="9"/>
      <c r="ZS89" s="9"/>
      <c r="ZT89" s="9"/>
      <c r="ZU89" s="9"/>
      <c r="ZV89" s="9"/>
      <c r="ZW89" s="9"/>
      <c r="ZX89" s="9"/>
      <c r="ZY89" s="9"/>
      <c r="ZZ89" s="9"/>
      <c r="AAA89" s="9"/>
      <c r="AAB89" s="9"/>
      <c r="AAC89" s="9"/>
      <c r="AAD89" s="9"/>
      <c r="AAE89" s="9"/>
      <c r="AAF89" s="9"/>
      <c r="AAG89" s="9"/>
      <c r="AAH89" s="9"/>
      <c r="AAI89" s="9"/>
      <c r="AAJ89" s="9"/>
      <c r="AAK89" s="9"/>
      <c r="AAL89" s="9"/>
      <c r="AAM89" s="9"/>
      <c r="AAN89" s="9"/>
      <c r="AAO89" s="9"/>
      <c r="AAP89" s="9"/>
      <c r="AAQ89" s="9"/>
      <c r="AAR89" s="9"/>
      <c r="AAS89" s="9"/>
      <c r="AAT89" s="9"/>
      <c r="AAU89" s="9"/>
      <c r="AAV89" s="9"/>
      <c r="AAW89" s="9"/>
      <c r="AAX89" s="9"/>
      <c r="AAY89" s="9"/>
      <c r="AAZ89" s="9"/>
      <c r="ABA89" s="9"/>
      <c r="ABB89" s="9"/>
      <c r="ABC89" s="9"/>
      <c r="ABD89" s="9"/>
      <c r="ABE89" s="9"/>
      <c r="ABF89" s="9"/>
      <c r="ABG89" s="9"/>
      <c r="ABH89" s="9"/>
      <c r="ABI89" s="9"/>
      <c r="ABJ89" s="9"/>
      <c r="ABK89" s="9"/>
      <c r="ABL89" s="9"/>
      <c r="ABM89" s="9"/>
      <c r="ABN89" s="9"/>
      <c r="ABO89" s="9"/>
      <c r="ABP89" s="9"/>
      <c r="ABQ89" s="9"/>
      <c r="ABR89" s="9"/>
      <c r="ABS89" s="9"/>
      <c r="ABT89" s="9"/>
      <c r="ABU89" s="9"/>
      <c r="ABV89" s="9"/>
      <c r="ABW89" s="9"/>
      <c r="ABX89" s="9"/>
      <c r="ABY89" s="9"/>
      <c r="ABZ89" s="9"/>
      <c r="ACA89" s="9"/>
      <c r="ACB89" s="9"/>
      <c r="ACC89" s="9"/>
      <c r="ACD89" s="9"/>
      <c r="ACE89" s="9"/>
      <c r="ACF89" s="9"/>
      <c r="ACG89" s="9"/>
      <c r="ACH89" s="9"/>
      <c r="ACI89" s="9"/>
      <c r="ACJ89" s="9"/>
      <c r="ACK89" s="9"/>
      <c r="ACL89" s="9"/>
      <c r="ACM89" s="9"/>
      <c r="ACN89" s="9"/>
      <c r="ACO89" s="9"/>
      <c r="ACP89" s="9"/>
      <c r="ACQ89" s="9"/>
      <c r="ACR89" s="9"/>
      <c r="ACS89" s="9"/>
      <c r="ACT89" s="9"/>
      <c r="ACU89" s="9"/>
      <c r="ACV89" s="9"/>
      <c r="ACW89" s="9"/>
      <c r="ACX89" s="9"/>
      <c r="ACY89" s="9"/>
      <c r="ACZ89" s="9"/>
      <c r="ADA89" s="9"/>
      <c r="ADB89" s="9"/>
      <c r="ADC89" s="9"/>
      <c r="ADD89" s="9"/>
      <c r="ADE89" s="9"/>
      <c r="ADF89" s="9"/>
      <c r="ADG89" s="9"/>
      <c r="ADH89" s="9"/>
      <c r="ADI89" s="9"/>
      <c r="ADJ89" s="9"/>
      <c r="ADK89" s="9"/>
      <c r="ADL89" s="9"/>
      <c r="ADM89" s="9"/>
      <c r="ADN89" s="9"/>
      <c r="ADO89" s="9"/>
      <c r="ADP89" s="9"/>
      <c r="ADQ89" s="9"/>
      <c r="ADR89" s="9"/>
      <c r="ADS89" s="9"/>
      <c r="ADT89" s="9"/>
      <c r="ADU89" s="9"/>
      <c r="ADV89" s="9"/>
      <c r="ADW89" s="9"/>
      <c r="ADX89" s="9"/>
      <c r="ADY89" s="9"/>
      <c r="ADZ89" s="9"/>
      <c r="AEA89" s="9"/>
      <c r="AEB89" s="9"/>
      <c r="AEC89" s="9"/>
      <c r="AED89" s="9"/>
      <c r="AEE89" s="9"/>
      <c r="AEF89" s="9"/>
      <c r="AEG89" s="9"/>
      <c r="AEH89" s="9"/>
      <c r="AEI89" s="9"/>
      <c r="AEJ89" s="9"/>
      <c r="AEK89" s="9"/>
      <c r="AEL89" s="9"/>
      <c r="AEM89" s="9"/>
      <c r="AEN89" s="9"/>
      <c r="AEO89" s="9"/>
      <c r="AEP89" s="9"/>
      <c r="AEQ89" s="9"/>
      <c r="AER89" s="9"/>
      <c r="AES89" s="9"/>
      <c r="AET89" s="9"/>
      <c r="AEU89" s="9"/>
      <c r="AEV89" s="9"/>
      <c r="AEW89" s="9"/>
      <c r="AEX89" s="9"/>
      <c r="AEY89" s="9"/>
      <c r="AEZ89" s="9"/>
      <c r="AFA89" s="9"/>
      <c r="AFB89" s="9"/>
      <c r="AFC89" s="9"/>
      <c r="AFD89" s="9"/>
      <c r="AFE89" s="9"/>
      <c r="AFF89" s="9"/>
      <c r="AFG89" s="9"/>
      <c r="AFH89" s="9"/>
      <c r="AFI89" s="9"/>
      <c r="AFJ89" s="9"/>
      <c r="AFK89" s="9"/>
      <c r="AFL89" s="9"/>
      <c r="AFM89" s="9"/>
      <c r="AFN89" s="9"/>
      <c r="AFO89" s="9"/>
      <c r="AFP89" s="9"/>
      <c r="AFQ89" s="9"/>
      <c r="AFR89" s="9"/>
      <c r="AFS89" s="9"/>
      <c r="AFT89" s="9"/>
      <c r="AFU89" s="9"/>
      <c r="AFV89" s="9"/>
      <c r="AFW89" s="9"/>
      <c r="AFX89" s="9"/>
      <c r="AFY89" s="9"/>
      <c r="AFZ89" s="9"/>
      <c r="AGA89" s="9"/>
      <c r="AGB89" s="9"/>
      <c r="AGC89" s="9"/>
      <c r="AGD89" s="9"/>
      <c r="AGE89" s="9"/>
      <c r="AGF89" s="9"/>
      <c r="AGG89" s="9"/>
      <c r="AGH89" s="9"/>
      <c r="AGI89" s="9"/>
      <c r="AGJ89" s="9"/>
      <c r="AGK89" s="9"/>
      <c r="AGL89" s="9"/>
      <c r="AGM89" s="9"/>
      <c r="AGN89" s="9"/>
      <c r="AGO89" s="9"/>
      <c r="AGP89" s="9"/>
      <c r="AGQ89" s="9"/>
      <c r="AGR89" s="9"/>
      <c r="AGS89" s="9"/>
      <c r="AGT89" s="9"/>
      <c r="AGU89" s="9"/>
      <c r="AGV89" s="9"/>
      <c r="AGW89" s="9"/>
      <c r="AGX89" s="9"/>
      <c r="AGY89" s="9"/>
      <c r="AGZ89" s="9"/>
      <c r="AHA89" s="9"/>
      <c r="AHB89" s="9"/>
      <c r="AHC89" s="9"/>
      <c r="AHD89" s="9"/>
      <c r="AHE89" s="9"/>
      <c r="AHF89" s="9"/>
      <c r="AHG89" s="9"/>
      <c r="AHH89" s="9"/>
      <c r="AHI89" s="9"/>
      <c r="AHJ89" s="9"/>
      <c r="AHK89" s="9"/>
      <c r="AHL89" s="9"/>
      <c r="AHM89" s="9"/>
      <c r="AHN89" s="9"/>
      <c r="AHO89" s="9"/>
      <c r="AHP89" s="9"/>
      <c r="AHQ89" s="9"/>
      <c r="AHR89" s="9"/>
      <c r="AHS89" s="9"/>
      <c r="AHT89" s="9"/>
      <c r="AHU89" s="9"/>
      <c r="AHV89" s="9"/>
      <c r="AHW89" s="9"/>
      <c r="AHX89" s="9"/>
      <c r="AHY89" s="9"/>
      <c r="AHZ89" s="9"/>
      <c r="AIA89" s="9"/>
      <c r="AIB89" s="9"/>
      <c r="AIC89" s="9"/>
      <c r="AID89" s="9"/>
      <c r="AIE89" s="9"/>
      <c r="AIF89" s="9"/>
      <c r="AIG89" s="9"/>
      <c r="AIH89" s="9"/>
      <c r="AII89" s="9"/>
      <c r="AIJ89" s="9"/>
      <c r="AIK89" s="9"/>
      <c r="AIL89" s="9"/>
      <c r="AIM89" s="9"/>
      <c r="AIN89" s="9"/>
      <c r="AIO89" s="9"/>
      <c r="AIP89" s="9"/>
      <c r="AIQ89" s="9"/>
      <c r="AIR89" s="9"/>
      <c r="AIS89" s="9"/>
      <c r="AIT89" s="9"/>
      <c r="AIU89" s="9"/>
      <c r="AIV89" s="9"/>
      <c r="AIW89" s="9"/>
      <c r="AIX89" s="9"/>
      <c r="AIY89" s="9"/>
      <c r="AIZ89" s="9"/>
      <c r="AJA89" s="9"/>
      <c r="AJB89" s="9"/>
      <c r="AJC89" s="9"/>
      <c r="AJD89" s="9"/>
      <c r="AJE89" s="9"/>
      <c r="AJF89" s="9"/>
      <c r="AJG89" s="9"/>
      <c r="AJH89" s="9"/>
      <c r="AJI89" s="9"/>
      <c r="AJJ89" s="9"/>
      <c r="AJK89" s="9"/>
      <c r="AJL89" s="9"/>
      <c r="AJM89" s="9"/>
      <c r="AJN89" s="9"/>
      <c r="AJO89" s="9"/>
      <c r="AJP89" s="9"/>
      <c r="AJQ89" s="9"/>
      <c r="AJR89" s="9"/>
      <c r="AJS89" s="9"/>
      <c r="AJT89" s="9"/>
      <c r="AJU89" s="9"/>
      <c r="AJV89" s="9"/>
      <c r="AJW89" s="9"/>
      <c r="AJX89" s="9"/>
      <c r="AJY89" s="9"/>
      <c r="AJZ89" s="9"/>
      <c r="AKA89" s="9"/>
      <c r="AKB89" s="9"/>
      <c r="AKC89" s="9"/>
      <c r="AKD89" s="9"/>
      <c r="AKE89" s="9"/>
      <c r="AKF89" s="9"/>
      <c r="AKG89" s="9"/>
      <c r="AKH89" s="9"/>
      <c r="AKI89" s="9"/>
      <c r="AKJ89" s="9"/>
      <c r="AKK89" s="9"/>
      <c r="AKL89" s="9"/>
      <c r="AKM89" s="9"/>
      <c r="AKN89" s="9"/>
      <c r="AKO89" s="9"/>
      <c r="AKP89" s="9"/>
      <c r="AKQ89" s="9"/>
      <c r="AKR89" s="9"/>
      <c r="AKS89" s="9"/>
      <c r="AKT89" s="9"/>
      <c r="AKU89" s="9"/>
      <c r="AKV89" s="9"/>
      <c r="AKW89" s="9"/>
      <c r="AKX89" s="9"/>
      <c r="AKY89" s="9"/>
      <c r="AKZ89" s="9"/>
      <c r="ALA89" s="9"/>
      <c r="ALB89" s="9"/>
      <c r="ALC89" s="9"/>
      <c r="ALD89" s="9"/>
      <c r="ALE89" s="9"/>
      <c r="ALF89" s="9"/>
      <c r="ALG89" s="9"/>
      <c r="ALH89" s="9"/>
      <c r="ALI89" s="9"/>
      <c r="ALJ89" s="9"/>
      <c r="ALK89" s="9"/>
      <c r="ALL89" s="9"/>
      <c r="ALM89" s="9"/>
      <c r="ALN89" s="9"/>
      <c r="ALO89" s="9"/>
      <c r="ALP89" s="9"/>
      <c r="ALQ89" s="9"/>
      <c r="ALR89" s="9"/>
      <c r="ALS89" s="9"/>
      <c r="ALT89" s="9"/>
      <c r="ALU89" s="9"/>
      <c r="ALV89" s="9"/>
      <c r="ALW89" s="9"/>
      <c r="ALX89" s="9"/>
      <c r="ALY89" s="9"/>
      <c r="ALZ89" s="9"/>
      <c r="AMA89" s="9"/>
      <c r="AMB89" s="9"/>
      <c r="AMC89" s="9"/>
      <c r="AMD89" s="9"/>
      <c r="AME89" s="9"/>
      <c r="AMF89" s="9"/>
      <c r="AMG89" s="9"/>
      <c r="AMH89" s="9"/>
      <c r="AMI89" s="9"/>
      <c r="AMJ89" s="9"/>
      <c r="AMK89" s="9"/>
      <c r="AML89" s="9"/>
      <c r="AMM89" s="9"/>
      <c r="AMN89" s="9"/>
      <c r="AMO89" s="9"/>
      <c r="AMP89" s="9"/>
      <c r="AMQ89" s="9"/>
      <c r="AMR89" s="9"/>
      <c r="AMS89" s="9"/>
      <c r="AMT89" s="9"/>
      <c r="AMU89" s="9"/>
      <c r="AMV89" s="9"/>
      <c r="AMW89" s="9"/>
      <c r="AMX89" s="9"/>
      <c r="AMY89" s="9"/>
      <c r="AMZ89" s="9"/>
      <c r="ANA89" s="9"/>
      <c r="ANB89" s="9"/>
      <c r="ANC89" s="9"/>
      <c r="AND89" s="9"/>
      <c r="ANE89" s="9"/>
      <c r="ANF89" s="9"/>
      <c r="ANG89" s="9"/>
      <c r="ANH89" s="9"/>
      <c r="ANI89" s="9"/>
      <c r="ANJ89" s="9"/>
      <c r="ANK89" s="9"/>
      <c r="ANL89" s="9"/>
      <c r="ANM89" s="9"/>
      <c r="ANN89" s="9"/>
      <c r="ANO89" s="9"/>
      <c r="ANP89" s="9"/>
      <c r="ANQ89" s="9"/>
      <c r="ANR89" s="9"/>
      <c r="ANS89" s="9"/>
      <c r="ANT89" s="9"/>
      <c r="ANU89" s="9"/>
      <c r="ANV89" s="9"/>
      <c r="ANW89" s="9"/>
      <c r="ANX89" s="9"/>
      <c r="ANY89" s="9"/>
      <c r="ANZ89" s="9"/>
      <c r="AOA89" s="9"/>
      <c r="AOB89" s="9"/>
      <c r="AOC89" s="9"/>
      <c r="AOD89" s="9"/>
      <c r="AOE89" s="9"/>
      <c r="AOF89" s="9"/>
      <c r="AOG89" s="9"/>
      <c r="AOH89" s="9"/>
      <c r="AOI89" s="9"/>
      <c r="AOJ89" s="9"/>
      <c r="AOK89" s="9"/>
      <c r="AOL89" s="9"/>
      <c r="AOM89" s="9"/>
      <c r="AON89" s="9"/>
      <c r="AOO89" s="9"/>
      <c r="AOP89" s="9"/>
      <c r="AOQ89" s="9"/>
      <c r="AOR89" s="9"/>
      <c r="AOS89" s="9"/>
      <c r="AOT89" s="9"/>
      <c r="AOU89" s="9"/>
      <c r="AOV89" s="9"/>
      <c r="AOW89" s="9"/>
      <c r="AOX89" s="9"/>
      <c r="AOY89" s="9"/>
      <c r="AOZ89" s="9"/>
      <c r="APA89" s="9"/>
      <c r="APB89" s="9"/>
      <c r="APC89" s="9"/>
      <c r="APD89" s="9"/>
      <c r="APE89" s="9"/>
      <c r="APF89" s="9"/>
      <c r="APG89" s="9"/>
      <c r="APH89" s="9"/>
      <c r="API89" s="9"/>
      <c r="APJ89" s="9"/>
      <c r="APK89" s="9"/>
      <c r="APL89" s="9"/>
      <c r="APM89" s="9"/>
      <c r="APN89" s="9"/>
      <c r="APO89" s="9"/>
      <c r="APP89" s="9"/>
      <c r="APQ89" s="9"/>
      <c r="APR89" s="9"/>
      <c r="APS89" s="9"/>
      <c r="APT89" s="9"/>
      <c r="APU89" s="9"/>
      <c r="APV89" s="9"/>
      <c r="APW89" s="9"/>
      <c r="APX89" s="9"/>
      <c r="APY89" s="9"/>
      <c r="APZ89" s="9"/>
      <c r="AQA89" s="9"/>
      <c r="AQB89" s="9"/>
      <c r="AQC89" s="9"/>
      <c r="AQD89" s="9"/>
      <c r="AQE89" s="9"/>
      <c r="AQF89" s="9"/>
      <c r="AQG89" s="9"/>
      <c r="AQH89" s="9"/>
      <c r="AQI89" s="9"/>
      <c r="AQJ89" s="9"/>
      <c r="AQK89" s="9"/>
      <c r="AQL89" s="9"/>
      <c r="AQM89" s="9"/>
      <c r="AQN89" s="9"/>
      <c r="AQO89" s="9"/>
      <c r="AQP89" s="9"/>
      <c r="AQQ89" s="9"/>
      <c r="AQR89" s="9"/>
      <c r="AQS89" s="9"/>
      <c r="AQT89" s="9"/>
      <c r="AQU89" s="9"/>
      <c r="AQV89" s="9"/>
      <c r="AQW89" s="9"/>
      <c r="AQX89" s="9"/>
      <c r="AQY89" s="9"/>
      <c r="AQZ89" s="9"/>
      <c r="ARA89" s="9"/>
      <c r="ARB89" s="9"/>
      <c r="ARC89" s="9"/>
      <c r="ARD89" s="9"/>
      <c r="ARE89" s="9"/>
      <c r="ARF89" s="9"/>
      <c r="ARG89" s="9"/>
      <c r="ARH89" s="9"/>
      <c r="ARI89" s="9"/>
      <c r="ARJ89" s="9"/>
      <c r="ARK89" s="9"/>
      <c r="ARL89" s="9"/>
      <c r="ARM89" s="9"/>
      <c r="ARN89" s="9"/>
      <c r="ARO89" s="9"/>
      <c r="ARP89" s="9"/>
      <c r="ARQ89" s="9"/>
      <c r="ARR89" s="9"/>
      <c r="ARS89" s="9"/>
      <c r="ART89" s="9"/>
      <c r="ARU89" s="9"/>
      <c r="ARV89" s="9"/>
      <c r="ARW89" s="9"/>
      <c r="ARX89" s="9"/>
      <c r="ARY89" s="9"/>
      <c r="ARZ89" s="9"/>
      <c r="ASA89" s="9"/>
      <c r="ASB89" s="9"/>
      <c r="ASC89" s="9"/>
      <c r="ASD89" s="9"/>
      <c r="ASE89" s="9"/>
      <c r="ASF89" s="9"/>
      <c r="ASG89" s="9"/>
      <c r="ASH89" s="9"/>
      <c r="ASI89" s="9"/>
      <c r="ASJ89" s="9"/>
      <c r="ASK89" s="9"/>
      <c r="ASL89" s="9"/>
      <c r="ASM89" s="9"/>
      <c r="ASN89" s="9"/>
      <c r="ASO89" s="9"/>
      <c r="ASP89" s="9"/>
      <c r="ASQ89" s="9"/>
      <c r="ASR89" s="9"/>
      <c r="ASS89" s="9"/>
      <c r="AST89" s="9"/>
      <c r="ASU89" s="9"/>
      <c r="ASV89" s="9"/>
      <c r="ASW89" s="9"/>
      <c r="ASX89" s="9"/>
      <c r="ASY89" s="9"/>
      <c r="ASZ89" s="9"/>
      <c r="ATA89" s="9"/>
      <c r="ATB89" s="9"/>
      <c r="ATC89" s="9"/>
      <c r="ATD89" s="9"/>
      <c r="ATE89" s="9"/>
      <c r="ATF89" s="9"/>
      <c r="ATG89" s="9"/>
      <c r="ATH89" s="9"/>
      <c r="ATI89" s="9"/>
      <c r="ATJ89" s="9"/>
      <c r="ATK89" s="9"/>
      <c r="ATL89" s="9"/>
      <c r="ATM89" s="9"/>
      <c r="ATN89" s="9"/>
      <c r="ATO89" s="9"/>
      <c r="ATP89" s="9"/>
      <c r="ATQ89" s="9"/>
      <c r="ATR89" s="9"/>
      <c r="ATS89" s="9"/>
      <c r="ATT89" s="9"/>
      <c r="ATU89" s="9"/>
      <c r="ATV89" s="9"/>
      <c r="ATW89" s="9"/>
      <c r="ATX89" s="9"/>
      <c r="ATY89" s="9"/>
      <c r="ATZ89" s="9"/>
      <c r="AUA89" s="9"/>
      <c r="AUB89" s="9"/>
      <c r="AUC89" s="9"/>
      <c r="AUD89" s="9"/>
      <c r="AUE89" s="9"/>
      <c r="AUF89" s="9"/>
      <c r="AUG89" s="9"/>
      <c r="AUH89" s="9"/>
      <c r="AUI89" s="9"/>
      <c r="AUJ89" s="9"/>
      <c r="AUK89" s="9"/>
      <c r="AUL89" s="9"/>
      <c r="AUM89" s="9"/>
      <c r="AUN89" s="9"/>
      <c r="AUO89" s="9"/>
      <c r="AUP89" s="9"/>
      <c r="AUQ89" s="9"/>
      <c r="AUR89" s="9"/>
      <c r="AUS89" s="9"/>
      <c r="AUT89" s="9"/>
      <c r="AUU89" s="9"/>
      <c r="AUV89" s="9"/>
      <c r="AUW89" s="9"/>
      <c r="AUX89" s="9"/>
      <c r="AUY89" s="9"/>
      <c r="AUZ89" s="9"/>
      <c r="AVA89" s="9"/>
      <c r="AVB89" s="9"/>
      <c r="AVC89" s="9"/>
      <c r="AVD89" s="9"/>
      <c r="AVE89" s="9"/>
      <c r="AVF89" s="9"/>
      <c r="AVG89" s="9"/>
      <c r="AVH89" s="9"/>
      <c r="AVI89" s="9"/>
      <c r="AVJ89" s="9"/>
      <c r="AVK89" s="9"/>
      <c r="AVL89" s="9"/>
      <c r="AVM89" s="9"/>
      <c r="AVN89" s="9"/>
      <c r="AVO89" s="9"/>
      <c r="AVP89" s="9"/>
      <c r="AVQ89" s="9"/>
      <c r="AVR89" s="9"/>
      <c r="AVS89" s="9"/>
      <c r="AVT89" s="9"/>
      <c r="AVU89" s="9"/>
      <c r="AVV89" s="9"/>
      <c r="AVW89" s="9"/>
      <c r="AVX89" s="9"/>
      <c r="AVY89" s="9"/>
      <c r="AVZ89" s="9"/>
      <c r="AWA89" s="9"/>
      <c r="AWB89" s="9"/>
      <c r="AWC89" s="9"/>
      <c r="AWD89" s="9"/>
      <c r="AWE89" s="9"/>
      <c r="AWF89" s="9"/>
      <c r="AWG89" s="9"/>
      <c r="AWH89" s="9"/>
      <c r="AWI89" s="9"/>
      <c r="AWJ89" s="9"/>
      <c r="AWK89" s="9"/>
      <c r="AWL89" s="9"/>
      <c r="AWM89" s="9"/>
      <c r="AWN89" s="9"/>
      <c r="AWO89" s="9"/>
      <c r="AWP89" s="9"/>
      <c r="AWQ89" s="9"/>
      <c r="AWR89" s="9"/>
      <c r="AWS89" s="9"/>
      <c r="AWT89" s="9"/>
      <c r="AWU89" s="9"/>
      <c r="AWV89" s="9"/>
      <c r="AWW89" s="9"/>
      <c r="AWX89" s="9"/>
      <c r="AWY89" s="9"/>
      <c r="AWZ89" s="9"/>
      <c r="AXA89" s="9"/>
      <c r="AXB89" s="9"/>
      <c r="AXC89" s="9"/>
      <c r="AXD89" s="9"/>
      <c r="AXE89" s="9"/>
      <c r="AXF89" s="9"/>
      <c r="AXG89" s="9"/>
      <c r="AXH89" s="9"/>
      <c r="AXI89" s="9"/>
      <c r="AXJ89" s="9"/>
      <c r="AXK89" s="9"/>
      <c r="AXL89" s="9"/>
      <c r="AXM89" s="9"/>
      <c r="AXN89" s="9"/>
      <c r="AXO89" s="9"/>
      <c r="AXP89" s="9"/>
      <c r="AXQ89" s="9"/>
      <c r="AXR89" s="9"/>
      <c r="AXS89" s="9"/>
      <c r="AXT89" s="9"/>
      <c r="AXU89" s="9"/>
      <c r="AXV89" s="9"/>
      <c r="AXW89" s="9"/>
      <c r="AXX89" s="9"/>
      <c r="AXY89" s="9"/>
      <c r="AXZ89" s="9"/>
      <c r="AYA89" s="9"/>
      <c r="AYB89" s="9"/>
      <c r="AYC89" s="9"/>
      <c r="AYD89" s="9"/>
      <c r="AYE89" s="9"/>
      <c r="AYF89" s="9"/>
      <c r="AYG89" s="9"/>
      <c r="AYH89" s="9"/>
      <c r="AYI89" s="9"/>
      <c r="AYJ89" s="9"/>
      <c r="AYK89" s="9"/>
      <c r="AYL89" s="9"/>
      <c r="AYM89" s="9"/>
      <c r="AYN89" s="9"/>
      <c r="AYO89" s="9"/>
      <c r="AYP89" s="9"/>
      <c r="AYQ89" s="9"/>
      <c r="AYR89" s="9"/>
      <c r="AYS89" s="9"/>
      <c r="AYT89" s="9"/>
      <c r="AYU89" s="9"/>
      <c r="AYV89" s="9"/>
      <c r="AYW89" s="9"/>
      <c r="AYX89" s="9"/>
      <c r="AYY89" s="9"/>
      <c r="AYZ89" s="9"/>
      <c r="AZA89" s="9"/>
      <c r="AZB89" s="9"/>
      <c r="AZC89" s="9"/>
      <c r="AZD89" s="9"/>
      <c r="AZE89" s="9"/>
      <c r="AZF89" s="9"/>
      <c r="AZG89" s="9"/>
      <c r="AZH89" s="9"/>
      <c r="AZI89" s="9"/>
      <c r="AZJ89" s="9"/>
      <c r="AZK89" s="9"/>
      <c r="AZL89" s="9"/>
      <c r="AZM89" s="9"/>
      <c r="AZN89" s="9"/>
      <c r="AZO89" s="9"/>
      <c r="AZP89" s="9"/>
      <c r="AZQ89" s="9"/>
      <c r="AZR89" s="9"/>
      <c r="AZS89" s="9"/>
      <c r="AZT89" s="9"/>
      <c r="AZU89" s="9"/>
      <c r="AZV89" s="9"/>
      <c r="AZW89" s="9"/>
      <c r="AZX89" s="9"/>
      <c r="AZY89" s="9"/>
      <c r="AZZ89" s="9"/>
      <c r="BAA89" s="9"/>
      <c r="BAB89" s="9"/>
      <c r="BAC89" s="9"/>
      <c r="BAD89" s="9"/>
      <c r="BAE89" s="9"/>
      <c r="BAF89" s="9"/>
      <c r="BAG89" s="9"/>
      <c r="BAH89" s="9"/>
      <c r="BAI89" s="9"/>
      <c r="BAJ89" s="9"/>
      <c r="BAK89" s="9"/>
      <c r="BAL89" s="9"/>
      <c r="BAM89" s="9"/>
      <c r="BAN89" s="9"/>
      <c r="BAO89" s="9"/>
      <c r="BAP89" s="9"/>
      <c r="BAQ89" s="9"/>
      <c r="BAR89" s="9"/>
      <c r="BAS89" s="9"/>
      <c r="BAT89" s="9"/>
      <c r="BAU89" s="9"/>
      <c r="BAV89" s="9"/>
      <c r="BAW89" s="9"/>
      <c r="BAX89" s="9"/>
      <c r="BAY89" s="9"/>
      <c r="BAZ89" s="9"/>
      <c r="BBA89" s="9"/>
      <c r="BBB89" s="9"/>
      <c r="BBC89" s="9"/>
      <c r="BBD89" s="9"/>
      <c r="BBE89" s="9"/>
      <c r="BBF89" s="9"/>
      <c r="BBG89" s="9"/>
      <c r="BBH89" s="9"/>
      <c r="BBI89" s="9"/>
      <c r="BBJ89" s="9"/>
      <c r="BBK89" s="9"/>
      <c r="BBL89" s="9"/>
      <c r="BBM89" s="9"/>
      <c r="BBN89" s="9"/>
      <c r="BBO89" s="9"/>
      <c r="BBP89" s="9"/>
      <c r="BBQ89" s="9"/>
      <c r="BBR89" s="9"/>
      <c r="BBS89" s="9"/>
      <c r="BBT89" s="9"/>
      <c r="BBU89" s="9"/>
      <c r="BBV89" s="9"/>
      <c r="BBW89" s="9"/>
      <c r="BBX89" s="9"/>
      <c r="BBY89" s="9"/>
      <c r="BBZ89" s="9"/>
      <c r="BCA89" s="9"/>
      <c r="BCB89" s="9"/>
      <c r="BCC89" s="9"/>
      <c r="BCD89" s="9"/>
      <c r="BCE89" s="9"/>
      <c r="BCF89" s="9"/>
      <c r="BCG89" s="9"/>
      <c r="BCH89" s="9"/>
      <c r="BCI89" s="9"/>
      <c r="BCJ89" s="9"/>
      <c r="BCK89" s="9"/>
      <c r="BCL89" s="9"/>
      <c r="BCM89" s="9"/>
      <c r="BCN89" s="9"/>
      <c r="BCO89" s="9"/>
      <c r="BCP89" s="9"/>
      <c r="BCQ89" s="9"/>
      <c r="BCR89" s="9"/>
      <c r="BCS89" s="9"/>
      <c r="BCT89" s="9"/>
      <c r="BCU89" s="9"/>
      <c r="BCV89" s="9"/>
      <c r="BCW89" s="9"/>
      <c r="BCX89" s="9"/>
      <c r="BCY89" s="9"/>
      <c r="BCZ89" s="9"/>
      <c r="BDA89" s="9"/>
      <c r="BDB89" s="9"/>
      <c r="BDC89" s="9"/>
      <c r="BDD89" s="9"/>
      <c r="BDE89" s="9"/>
      <c r="BDF89" s="9"/>
      <c r="BDG89" s="9"/>
      <c r="BDH89" s="9"/>
      <c r="BDI89" s="9"/>
      <c r="BDJ89" s="9"/>
      <c r="BDK89" s="9"/>
      <c r="BDL89" s="9"/>
      <c r="BDM89" s="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="15" customFormat="1" spans="1:16384">
      <c r="A90" s="15" t="s">
        <v>2445</v>
      </c>
      <c r="B90" s="9" t="s">
        <v>2209</v>
      </c>
      <c r="F90" s="4">
        <v>20000</v>
      </c>
      <c r="G90" s="25" t="s">
        <v>36</v>
      </c>
      <c r="H90" s="4">
        <v>36904144.27</v>
      </c>
      <c r="I90" s="40" t="s">
        <v>182</v>
      </c>
      <c r="K90" s="9" t="s">
        <v>36</v>
      </c>
      <c r="L90" s="9" t="s">
        <v>36</v>
      </c>
      <c r="M90" s="9" t="s">
        <v>2450</v>
      </c>
      <c r="N90" s="9" t="s">
        <v>2451</v>
      </c>
      <c r="O90" s="9" t="s">
        <v>36</v>
      </c>
      <c r="P90" s="9"/>
      <c r="Q90" s="9"/>
      <c r="R90" s="50" t="s">
        <v>2449</v>
      </c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9"/>
      <c r="ID90" s="9"/>
      <c r="IE90" s="9"/>
      <c r="IF90" s="9"/>
      <c r="IG90" s="9"/>
      <c r="IH90" s="9"/>
      <c r="II90" s="9"/>
      <c r="IJ90" s="9"/>
      <c r="IK90" s="9"/>
      <c r="IL90" s="9"/>
      <c r="IM90" s="9"/>
      <c r="IN90" s="9"/>
      <c r="IO90" s="9"/>
      <c r="IP90" s="9"/>
      <c r="IQ90" s="9"/>
      <c r="IR90" s="9"/>
      <c r="IS90" s="9"/>
      <c r="IT90" s="9"/>
      <c r="IU90" s="9"/>
      <c r="IV90" s="9"/>
      <c r="IW90" s="9"/>
      <c r="IX90" s="9"/>
      <c r="IY90" s="9"/>
      <c r="IZ90" s="9"/>
      <c r="JA90" s="9"/>
      <c r="JB90" s="9"/>
      <c r="JC90" s="9"/>
      <c r="JD90" s="9"/>
      <c r="JE90" s="9"/>
      <c r="JF90" s="9"/>
      <c r="JG90" s="9"/>
      <c r="JH90" s="9"/>
      <c r="JI90" s="9"/>
      <c r="JJ90" s="9"/>
      <c r="JK90" s="9"/>
      <c r="JL90" s="9"/>
      <c r="JM90" s="9"/>
      <c r="JN90" s="9"/>
      <c r="JO90" s="9"/>
      <c r="JP90" s="9"/>
      <c r="JQ90" s="9"/>
      <c r="JR90" s="9"/>
      <c r="JS90" s="9"/>
      <c r="JT90" s="9"/>
      <c r="JU90" s="9"/>
      <c r="JV90" s="9"/>
      <c r="JW90" s="9"/>
      <c r="JX90" s="9"/>
      <c r="JY90" s="9"/>
      <c r="JZ90" s="9"/>
      <c r="KA90" s="9"/>
      <c r="KB90" s="9"/>
      <c r="KC90" s="9"/>
      <c r="KD90" s="9"/>
      <c r="KE90" s="9"/>
      <c r="KF90" s="9"/>
      <c r="KG90" s="9"/>
      <c r="KH90" s="9"/>
      <c r="KI90" s="9"/>
      <c r="KJ90" s="9"/>
      <c r="KK90" s="9"/>
      <c r="KL90" s="9"/>
      <c r="KM90" s="9"/>
      <c r="KN90" s="9"/>
      <c r="KO90" s="9"/>
      <c r="KP90" s="9"/>
      <c r="KQ90" s="9"/>
      <c r="KR90" s="9"/>
      <c r="KS90" s="9"/>
      <c r="KT90" s="9"/>
      <c r="KU90" s="9"/>
      <c r="KV90" s="9"/>
      <c r="KW90" s="9"/>
      <c r="KX90" s="9"/>
      <c r="KY90" s="9"/>
      <c r="KZ90" s="9"/>
      <c r="LA90" s="9"/>
      <c r="LB90" s="9"/>
      <c r="LC90" s="9"/>
      <c r="LD90" s="9"/>
      <c r="LE90" s="9"/>
      <c r="LF90" s="9"/>
      <c r="LG90" s="9"/>
      <c r="LH90" s="9"/>
      <c r="LI90" s="9"/>
      <c r="LJ90" s="9"/>
      <c r="LK90" s="9"/>
      <c r="LL90" s="9"/>
      <c r="LM90" s="9"/>
      <c r="LN90" s="9"/>
      <c r="LO90" s="9"/>
      <c r="LP90" s="9"/>
      <c r="LQ90" s="9"/>
      <c r="LR90" s="9"/>
      <c r="LS90" s="9"/>
      <c r="LT90" s="9"/>
      <c r="LU90" s="9"/>
      <c r="LV90" s="9"/>
      <c r="LW90" s="9"/>
      <c r="LX90" s="9"/>
      <c r="LY90" s="9"/>
      <c r="LZ90" s="9"/>
      <c r="MA90" s="9"/>
      <c r="MB90" s="9"/>
      <c r="MC90" s="9"/>
      <c r="MD90" s="9"/>
      <c r="ME90" s="9"/>
      <c r="MF90" s="9"/>
      <c r="MG90" s="9"/>
      <c r="MH90" s="9"/>
      <c r="MI90" s="9"/>
      <c r="MJ90" s="9"/>
      <c r="MK90" s="9"/>
      <c r="ML90" s="9"/>
      <c r="MM90" s="9"/>
      <c r="MN90" s="9"/>
      <c r="MO90" s="9"/>
      <c r="MP90" s="9"/>
      <c r="MQ90" s="9"/>
      <c r="MR90" s="9"/>
      <c r="MS90" s="9"/>
      <c r="MT90" s="9"/>
      <c r="MU90" s="9"/>
      <c r="MV90" s="9"/>
      <c r="MW90" s="9"/>
      <c r="MX90" s="9"/>
      <c r="MY90" s="9"/>
      <c r="MZ90" s="9"/>
      <c r="NA90" s="9"/>
      <c r="NB90" s="9"/>
      <c r="NC90" s="9"/>
      <c r="ND90" s="9"/>
      <c r="NE90" s="9"/>
      <c r="NF90" s="9"/>
      <c r="NG90" s="9"/>
      <c r="NH90" s="9"/>
      <c r="NI90" s="9"/>
      <c r="NJ90" s="9"/>
      <c r="NK90" s="9"/>
      <c r="NL90" s="9"/>
      <c r="NM90" s="9"/>
      <c r="NN90" s="9"/>
      <c r="NO90" s="9"/>
      <c r="NP90" s="9"/>
      <c r="NQ90" s="9"/>
      <c r="NR90" s="9"/>
      <c r="NS90" s="9"/>
      <c r="NT90" s="9"/>
      <c r="NU90" s="9"/>
      <c r="NV90" s="9"/>
      <c r="NW90" s="9"/>
      <c r="NX90" s="9"/>
      <c r="NY90" s="9"/>
      <c r="NZ90" s="9"/>
      <c r="OA90" s="9"/>
      <c r="OB90" s="9"/>
      <c r="OC90" s="9"/>
      <c r="OD90" s="9"/>
      <c r="OE90" s="9"/>
      <c r="OF90" s="9"/>
      <c r="OG90" s="9"/>
      <c r="OH90" s="9"/>
      <c r="OI90" s="9"/>
      <c r="OJ90" s="9"/>
      <c r="OK90" s="9"/>
      <c r="OL90" s="9"/>
      <c r="OM90" s="9"/>
      <c r="ON90" s="9"/>
      <c r="OO90" s="9"/>
      <c r="OP90" s="9"/>
      <c r="OQ90" s="9"/>
      <c r="OR90" s="9"/>
      <c r="OS90" s="9"/>
      <c r="OT90" s="9"/>
      <c r="OU90" s="9"/>
      <c r="OV90" s="9"/>
      <c r="OW90" s="9"/>
      <c r="OX90" s="9"/>
      <c r="OY90" s="9"/>
      <c r="OZ90" s="9"/>
      <c r="PA90" s="9"/>
      <c r="PB90" s="9"/>
      <c r="PC90" s="9"/>
      <c r="PD90" s="9"/>
      <c r="PE90" s="9"/>
      <c r="PF90" s="9"/>
      <c r="PG90" s="9"/>
      <c r="PH90" s="9"/>
      <c r="PI90" s="9"/>
      <c r="PJ90" s="9"/>
      <c r="PK90" s="9"/>
      <c r="PL90" s="9"/>
      <c r="PM90" s="9"/>
      <c r="PN90" s="9"/>
      <c r="PO90" s="9"/>
      <c r="PP90" s="9"/>
      <c r="PQ90" s="9"/>
      <c r="PR90" s="9"/>
      <c r="PS90" s="9"/>
      <c r="PT90" s="9"/>
      <c r="PU90" s="9"/>
      <c r="PV90" s="9"/>
      <c r="PW90" s="9"/>
      <c r="PX90" s="9"/>
      <c r="PY90" s="9"/>
      <c r="PZ90" s="9"/>
      <c r="QA90" s="9"/>
      <c r="QB90" s="9"/>
      <c r="QC90" s="9"/>
      <c r="QD90" s="9"/>
      <c r="QE90" s="9"/>
      <c r="QF90" s="9"/>
      <c r="QG90" s="9"/>
      <c r="QH90" s="9"/>
      <c r="QI90" s="9"/>
      <c r="QJ90" s="9"/>
      <c r="QK90" s="9"/>
      <c r="QL90" s="9"/>
      <c r="QM90" s="9"/>
      <c r="QN90" s="9"/>
      <c r="QO90" s="9"/>
      <c r="QP90" s="9"/>
      <c r="QQ90" s="9"/>
      <c r="QR90" s="9"/>
      <c r="QS90" s="9"/>
      <c r="QT90" s="9"/>
      <c r="QU90" s="9"/>
      <c r="QV90" s="9"/>
      <c r="QW90" s="9"/>
      <c r="QX90" s="9"/>
      <c r="QY90" s="9"/>
      <c r="QZ90" s="9"/>
      <c r="RA90" s="9"/>
      <c r="RB90" s="9"/>
      <c r="RC90" s="9"/>
      <c r="RD90" s="9"/>
      <c r="RE90" s="9"/>
      <c r="RF90" s="9"/>
      <c r="RG90" s="9"/>
      <c r="RH90" s="9"/>
      <c r="RI90" s="9"/>
      <c r="RJ90" s="9"/>
      <c r="RK90" s="9"/>
      <c r="RL90" s="9"/>
      <c r="RM90" s="9"/>
      <c r="RN90" s="9"/>
      <c r="RO90" s="9"/>
      <c r="RP90" s="9"/>
      <c r="RQ90" s="9"/>
      <c r="RR90" s="9"/>
      <c r="RS90" s="9"/>
      <c r="RT90" s="9"/>
      <c r="RU90" s="9"/>
      <c r="RV90" s="9"/>
      <c r="RW90" s="9"/>
      <c r="RX90" s="9"/>
      <c r="RY90" s="9"/>
      <c r="RZ90" s="9"/>
      <c r="SA90" s="9"/>
      <c r="SB90" s="9"/>
      <c r="SC90" s="9"/>
      <c r="SD90" s="9"/>
      <c r="SE90" s="9"/>
      <c r="SF90" s="9"/>
      <c r="SG90" s="9"/>
      <c r="SH90" s="9"/>
      <c r="SI90" s="9"/>
      <c r="SJ90" s="9"/>
      <c r="SK90" s="9"/>
      <c r="SL90" s="9"/>
      <c r="SM90" s="9"/>
      <c r="SN90" s="9"/>
      <c r="SO90" s="9"/>
      <c r="SP90" s="9"/>
      <c r="SQ90" s="9"/>
      <c r="SR90" s="9"/>
      <c r="SS90" s="9"/>
      <c r="ST90" s="9"/>
      <c r="SU90" s="9"/>
      <c r="SV90" s="9"/>
      <c r="SW90" s="9"/>
      <c r="SX90" s="9"/>
      <c r="SY90" s="9"/>
      <c r="SZ90" s="9"/>
      <c r="TA90" s="9"/>
      <c r="TB90" s="9"/>
      <c r="TC90" s="9"/>
      <c r="TD90" s="9"/>
      <c r="TE90" s="9"/>
      <c r="TF90" s="9"/>
      <c r="TG90" s="9"/>
      <c r="TH90" s="9"/>
      <c r="TI90" s="9"/>
      <c r="TJ90" s="9"/>
      <c r="TK90" s="9"/>
      <c r="TL90" s="9"/>
      <c r="TM90" s="9"/>
      <c r="TN90" s="9"/>
      <c r="TO90" s="9"/>
      <c r="TP90" s="9"/>
      <c r="TQ90" s="9"/>
      <c r="TR90" s="9"/>
      <c r="TS90" s="9"/>
      <c r="TT90" s="9"/>
      <c r="TU90" s="9"/>
      <c r="TV90" s="9"/>
      <c r="TW90" s="9"/>
      <c r="TX90" s="9"/>
      <c r="TY90" s="9"/>
      <c r="TZ90" s="9"/>
      <c r="UA90" s="9"/>
      <c r="UB90" s="9"/>
      <c r="UC90" s="9"/>
      <c r="UD90" s="9"/>
      <c r="UE90" s="9"/>
      <c r="UF90" s="9"/>
      <c r="UG90" s="9"/>
      <c r="UH90" s="9"/>
      <c r="UI90" s="9"/>
      <c r="UJ90" s="9"/>
      <c r="UK90" s="9"/>
      <c r="UL90" s="9"/>
      <c r="UM90" s="9"/>
      <c r="UN90" s="9"/>
      <c r="UO90" s="9"/>
      <c r="UP90" s="9"/>
      <c r="UQ90" s="9"/>
      <c r="UR90" s="9"/>
      <c r="US90" s="9"/>
      <c r="UT90" s="9"/>
      <c r="UU90" s="9"/>
      <c r="UV90" s="9"/>
      <c r="UW90" s="9"/>
      <c r="UX90" s="9"/>
      <c r="UY90" s="9"/>
      <c r="UZ90" s="9"/>
      <c r="VA90" s="9"/>
      <c r="VB90" s="9"/>
      <c r="VC90" s="9"/>
      <c r="VD90" s="9"/>
      <c r="VE90" s="9"/>
      <c r="VF90" s="9"/>
      <c r="VG90" s="9"/>
      <c r="VH90" s="9"/>
      <c r="VI90" s="9"/>
      <c r="VJ90" s="9"/>
      <c r="VK90" s="9"/>
      <c r="VL90" s="9"/>
      <c r="VM90" s="9"/>
      <c r="VN90" s="9"/>
      <c r="VO90" s="9"/>
      <c r="VP90" s="9"/>
      <c r="VQ90" s="9"/>
      <c r="VR90" s="9"/>
      <c r="VS90" s="9"/>
      <c r="VT90" s="9"/>
      <c r="VU90" s="9"/>
      <c r="VV90" s="9"/>
      <c r="VW90" s="9"/>
      <c r="VX90" s="9"/>
      <c r="VY90" s="9"/>
      <c r="VZ90" s="9"/>
      <c r="WA90" s="9"/>
      <c r="WB90" s="9"/>
      <c r="WC90" s="9"/>
      <c r="WD90" s="9"/>
      <c r="WE90" s="9"/>
      <c r="WF90" s="9"/>
      <c r="WG90" s="9"/>
      <c r="WH90" s="9"/>
      <c r="WI90" s="9"/>
      <c r="WJ90" s="9"/>
      <c r="WK90" s="9"/>
      <c r="WL90" s="9"/>
      <c r="WM90" s="9"/>
      <c r="WN90" s="9"/>
      <c r="WO90" s="9"/>
      <c r="WP90" s="9"/>
      <c r="WQ90" s="9"/>
      <c r="WR90" s="9"/>
      <c r="WS90" s="9"/>
      <c r="WT90" s="9"/>
      <c r="WU90" s="9"/>
      <c r="WV90" s="9"/>
      <c r="WW90" s="9"/>
      <c r="WX90" s="9"/>
      <c r="WY90" s="9"/>
      <c r="WZ90" s="9"/>
      <c r="XA90" s="9"/>
      <c r="XB90" s="9"/>
      <c r="XC90" s="9"/>
      <c r="XD90" s="9"/>
      <c r="XE90" s="9"/>
      <c r="XF90" s="9"/>
      <c r="XG90" s="9"/>
      <c r="XH90" s="9"/>
      <c r="XI90" s="9"/>
      <c r="XJ90" s="9"/>
      <c r="XK90" s="9"/>
      <c r="XL90" s="9"/>
      <c r="XM90" s="9"/>
      <c r="XN90" s="9"/>
      <c r="XO90" s="9"/>
      <c r="XP90" s="9"/>
      <c r="XQ90" s="9"/>
      <c r="XR90" s="9"/>
      <c r="XS90" s="9"/>
      <c r="XT90" s="9"/>
      <c r="XU90" s="9"/>
      <c r="XV90" s="9"/>
      <c r="XW90" s="9"/>
      <c r="XX90" s="9"/>
      <c r="XY90" s="9"/>
      <c r="XZ90" s="9"/>
      <c r="YA90" s="9"/>
      <c r="YB90" s="9"/>
      <c r="YC90" s="9"/>
      <c r="YD90" s="9"/>
      <c r="YE90" s="9"/>
      <c r="YF90" s="9"/>
      <c r="YG90" s="9"/>
      <c r="YH90" s="9"/>
      <c r="YI90" s="9"/>
      <c r="YJ90" s="9"/>
      <c r="YK90" s="9"/>
      <c r="YL90" s="9"/>
      <c r="YM90" s="9"/>
      <c r="YN90" s="9"/>
      <c r="YO90" s="9"/>
      <c r="YP90" s="9"/>
      <c r="YQ90" s="9"/>
      <c r="YR90" s="9"/>
      <c r="YS90" s="9"/>
      <c r="YT90" s="9"/>
      <c r="YU90" s="9"/>
      <c r="YV90" s="9"/>
      <c r="YW90" s="9"/>
      <c r="YX90" s="9"/>
      <c r="YY90" s="9"/>
      <c r="YZ90" s="9"/>
      <c r="ZA90" s="9"/>
      <c r="ZB90" s="9"/>
      <c r="ZC90" s="9"/>
      <c r="ZD90" s="9"/>
      <c r="ZE90" s="9"/>
      <c r="ZF90" s="9"/>
      <c r="ZG90" s="9"/>
      <c r="ZH90" s="9"/>
      <c r="ZI90" s="9"/>
      <c r="ZJ90" s="9"/>
      <c r="ZK90" s="9"/>
      <c r="ZL90" s="9"/>
      <c r="ZM90" s="9"/>
      <c r="ZN90" s="9"/>
      <c r="ZO90" s="9"/>
      <c r="ZP90" s="9"/>
      <c r="ZQ90" s="9"/>
      <c r="ZR90" s="9"/>
      <c r="ZS90" s="9"/>
      <c r="ZT90" s="9"/>
      <c r="ZU90" s="9"/>
      <c r="ZV90" s="9"/>
      <c r="ZW90" s="9"/>
      <c r="ZX90" s="9"/>
      <c r="ZY90" s="9"/>
      <c r="ZZ90" s="9"/>
      <c r="AAA90" s="9"/>
      <c r="AAB90" s="9"/>
      <c r="AAC90" s="9"/>
      <c r="AAD90" s="9"/>
      <c r="AAE90" s="9"/>
      <c r="AAF90" s="9"/>
      <c r="AAG90" s="9"/>
      <c r="AAH90" s="9"/>
      <c r="AAI90" s="9"/>
      <c r="AAJ90" s="9"/>
      <c r="AAK90" s="9"/>
      <c r="AAL90" s="9"/>
      <c r="AAM90" s="9"/>
      <c r="AAN90" s="9"/>
      <c r="AAO90" s="9"/>
      <c r="AAP90" s="9"/>
      <c r="AAQ90" s="9"/>
      <c r="AAR90" s="9"/>
      <c r="AAS90" s="9"/>
      <c r="AAT90" s="9"/>
      <c r="AAU90" s="9"/>
      <c r="AAV90" s="9"/>
      <c r="AAW90" s="9"/>
      <c r="AAX90" s="9"/>
      <c r="AAY90" s="9"/>
      <c r="AAZ90" s="9"/>
      <c r="ABA90" s="9"/>
      <c r="ABB90" s="9"/>
      <c r="ABC90" s="9"/>
      <c r="ABD90" s="9"/>
      <c r="ABE90" s="9"/>
      <c r="ABF90" s="9"/>
      <c r="ABG90" s="9"/>
      <c r="ABH90" s="9"/>
      <c r="ABI90" s="9"/>
      <c r="ABJ90" s="9"/>
      <c r="ABK90" s="9"/>
      <c r="ABL90" s="9"/>
      <c r="ABM90" s="9"/>
      <c r="ABN90" s="9"/>
      <c r="ABO90" s="9"/>
      <c r="ABP90" s="9"/>
      <c r="ABQ90" s="9"/>
      <c r="ABR90" s="9"/>
      <c r="ABS90" s="9"/>
      <c r="ABT90" s="9"/>
      <c r="ABU90" s="9"/>
      <c r="ABV90" s="9"/>
      <c r="ABW90" s="9"/>
      <c r="ABX90" s="9"/>
      <c r="ABY90" s="9"/>
      <c r="ABZ90" s="9"/>
      <c r="ACA90" s="9"/>
      <c r="ACB90" s="9"/>
      <c r="ACC90" s="9"/>
      <c r="ACD90" s="9"/>
      <c r="ACE90" s="9"/>
      <c r="ACF90" s="9"/>
      <c r="ACG90" s="9"/>
      <c r="ACH90" s="9"/>
      <c r="ACI90" s="9"/>
      <c r="ACJ90" s="9"/>
      <c r="ACK90" s="9"/>
      <c r="ACL90" s="9"/>
      <c r="ACM90" s="9"/>
      <c r="ACN90" s="9"/>
      <c r="ACO90" s="9"/>
      <c r="ACP90" s="9"/>
      <c r="ACQ90" s="9"/>
      <c r="ACR90" s="9"/>
      <c r="ACS90" s="9"/>
      <c r="ACT90" s="9"/>
      <c r="ACU90" s="9"/>
      <c r="ACV90" s="9"/>
      <c r="ACW90" s="9"/>
      <c r="ACX90" s="9"/>
      <c r="ACY90" s="9"/>
      <c r="ACZ90" s="9"/>
      <c r="ADA90" s="9"/>
      <c r="ADB90" s="9"/>
      <c r="ADC90" s="9"/>
      <c r="ADD90" s="9"/>
      <c r="ADE90" s="9"/>
      <c r="ADF90" s="9"/>
      <c r="ADG90" s="9"/>
      <c r="ADH90" s="9"/>
      <c r="ADI90" s="9"/>
      <c r="ADJ90" s="9"/>
      <c r="ADK90" s="9"/>
      <c r="ADL90" s="9"/>
      <c r="ADM90" s="9"/>
      <c r="ADN90" s="9"/>
      <c r="ADO90" s="9"/>
      <c r="ADP90" s="9"/>
      <c r="ADQ90" s="9"/>
      <c r="ADR90" s="9"/>
      <c r="ADS90" s="9"/>
      <c r="ADT90" s="9"/>
      <c r="ADU90" s="9"/>
      <c r="ADV90" s="9"/>
      <c r="ADW90" s="9"/>
      <c r="ADX90" s="9"/>
      <c r="ADY90" s="9"/>
      <c r="ADZ90" s="9"/>
      <c r="AEA90" s="9"/>
      <c r="AEB90" s="9"/>
      <c r="AEC90" s="9"/>
      <c r="AED90" s="9"/>
      <c r="AEE90" s="9"/>
      <c r="AEF90" s="9"/>
      <c r="AEG90" s="9"/>
      <c r="AEH90" s="9"/>
      <c r="AEI90" s="9"/>
      <c r="AEJ90" s="9"/>
      <c r="AEK90" s="9"/>
      <c r="AEL90" s="9"/>
      <c r="AEM90" s="9"/>
      <c r="AEN90" s="9"/>
      <c r="AEO90" s="9"/>
      <c r="AEP90" s="9"/>
      <c r="AEQ90" s="9"/>
      <c r="AER90" s="9"/>
      <c r="AES90" s="9"/>
      <c r="AET90" s="9"/>
      <c r="AEU90" s="9"/>
      <c r="AEV90" s="9"/>
      <c r="AEW90" s="9"/>
      <c r="AEX90" s="9"/>
      <c r="AEY90" s="9"/>
      <c r="AEZ90" s="9"/>
      <c r="AFA90" s="9"/>
      <c r="AFB90" s="9"/>
      <c r="AFC90" s="9"/>
      <c r="AFD90" s="9"/>
      <c r="AFE90" s="9"/>
      <c r="AFF90" s="9"/>
      <c r="AFG90" s="9"/>
      <c r="AFH90" s="9"/>
      <c r="AFI90" s="9"/>
      <c r="AFJ90" s="9"/>
      <c r="AFK90" s="9"/>
      <c r="AFL90" s="9"/>
      <c r="AFM90" s="9"/>
      <c r="AFN90" s="9"/>
      <c r="AFO90" s="9"/>
      <c r="AFP90" s="9"/>
      <c r="AFQ90" s="9"/>
      <c r="AFR90" s="9"/>
      <c r="AFS90" s="9"/>
      <c r="AFT90" s="9"/>
      <c r="AFU90" s="9"/>
      <c r="AFV90" s="9"/>
      <c r="AFW90" s="9"/>
      <c r="AFX90" s="9"/>
      <c r="AFY90" s="9"/>
      <c r="AFZ90" s="9"/>
      <c r="AGA90" s="9"/>
      <c r="AGB90" s="9"/>
      <c r="AGC90" s="9"/>
      <c r="AGD90" s="9"/>
      <c r="AGE90" s="9"/>
      <c r="AGF90" s="9"/>
      <c r="AGG90" s="9"/>
      <c r="AGH90" s="9"/>
      <c r="AGI90" s="9"/>
      <c r="AGJ90" s="9"/>
      <c r="AGK90" s="9"/>
      <c r="AGL90" s="9"/>
      <c r="AGM90" s="9"/>
      <c r="AGN90" s="9"/>
      <c r="AGO90" s="9"/>
      <c r="AGP90" s="9"/>
      <c r="AGQ90" s="9"/>
      <c r="AGR90" s="9"/>
      <c r="AGS90" s="9"/>
      <c r="AGT90" s="9"/>
      <c r="AGU90" s="9"/>
      <c r="AGV90" s="9"/>
      <c r="AGW90" s="9"/>
      <c r="AGX90" s="9"/>
      <c r="AGY90" s="9"/>
      <c r="AGZ90" s="9"/>
      <c r="AHA90" s="9"/>
      <c r="AHB90" s="9"/>
      <c r="AHC90" s="9"/>
      <c r="AHD90" s="9"/>
      <c r="AHE90" s="9"/>
      <c r="AHF90" s="9"/>
      <c r="AHG90" s="9"/>
      <c r="AHH90" s="9"/>
      <c r="AHI90" s="9"/>
      <c r="AHJ90" s="9"/>
      <c r="AHK90" s="9"/>
      <c r="AHL90" s="9"/>
      <c r="AHM90" s="9"/>
      <c r="AHN90" s="9"/>
      <c r="AHO90" s="9"/>
      <c r="AHP90" s="9"/>
      <c r="AHQ90" s="9"/>
      <c r="AHR90" s="9"/>
      <c r="AHS90" s="9"/>
      <c r="AHT90" s="9"/>
      <c r="AHU90" s="9"/>
      <c r="AHV90" s="9"/>
      <c r="AHW90" s="9"/>
      <c r="AHX90" s="9"/>
      <c r="AHY90" s="9"/>
      <c r="AHZ90" s="9"/>
      <c r="AIA90" s="9"/>
      <c r="AIB90" s="9"/>
      <c r="AIC90" s="9"/>
      <c r="AID90" s="9"/>
      <c r="AIE90" s="9"/>
      <c r="AIF90" s="9"/>
      <c r="AIG90" s="9"/>
      <c r="AIH90" s="9"/>
      <c r="AII90" s="9"/>
      <c r="AIJ90" s="9"/>
      <c r="AIK90" s="9"/>
      <c r="AIL90" s="9"/>
      <c r="AIM90" s="9"/>
      <c r="AIN90" s="9"/>
      <c r="AIO90" s="9"/>
      <c r="AIP90" s="9"/>
      <c r="AIQ90" s="9"/>
      <c r="AIR90" s="9"/>
      <c r="AIS90" s="9"/>
      <c r="AIT90" s="9"/>
      <c r="AIU90" s="9"/>
      <c r="AIV90" s="9"/>
      <c r="AIW90" s="9"/>
      <c r="AIX90" s="9"/>
      <c r="AIY90" s="9"/>
      <c r="AIZ90" s="9"/>
      <c r="AJA90" s="9"/>
      <c r="AJB90" s="9"/>
      <c r="AJC90" s="9"/>
      <c r="AJD90" s="9"/>
      <c r="AJE90" s="9"/>
      <c r="AJF90" s="9"/>
      <c r="AJG90" s="9"/>
      <c r="AJH90" s="9"/>
      <c r="AJI90" s="9"/>
      <c r="AJJ90" s="9"/>
      <c r="AJK90" s="9"/>
      <c r="AJL90" s="9"/>
      <c r="AJM90" s="9"/>
      <c r="AJN90" s="9"/>
      <c r="AJO90" s="9"/>
      <c r="AJP90" s="9"/>
      <c r="AJQ90" s="9"/>
      <c r="AJR90" s="9"/>
      <c r="AJS90" s="9"/>
      <c r="AJT90" s="9"/>
      <c r="AJU90" s="9"/>
      <c r="AJV90" s="9"/>
      <c r="AJW90" s="9"/>
      <c r="AJX90" s="9"/>
      <c r="AJY90" s="9"/>
      <c r="AJZ90" s="9"/>
      <c r="AKA90" s="9"/>
      <c r="AKB90" s="9"/>
      <c r="AKC90" s="9"/>
      <c r="AKD90" s="9"/>
      <c r="AKE90" s="9"/>
      <c r="AKF90" s="9"/>
      <c r="AKG90" s="9"/>
      <c r="AKH90" s="9"/>
      <c r="AKI90" s="9"/>
      <c r="AKJ90" s="9"/>
      <c r="AKK90" s="9"/>
      <c r="AKL90" s="9"/>
      <c r="AKM90" s="9"/>
      <c r="AKN90" s="9"/>
      <c r="AKO90" s="9"/>
      <c r="AKP90" s="9"/>
      <c r="AKQ90" s="9"/>
      <c r="AKR90" s="9"/>
      <c r="AKS90" s="9"/>
      <c r="AKT90" s="9"/>
      <c r="AKU90" s="9"/>
      <c r="AKV90" s="9"/>
      <c r="AKW90" s="9"/>
      <c r="AKX90" s="9"/>
      <c r="AKY90" s="9"/>
      <c r="AKZ90" s="9"/>
      <c r="ALA90" s="9"/>
      <c r="ALB90" s="9"/>
      <c r="ALC90" s="9"/>
      <c r="ALD90" s="9"/>
      <c r="ALE90" s="9"/>
      <c r="ALF90" s="9"/>
      <c r="ALG90" s="9"/>
      <c r="ALH90" s="9"/>
      <c r="ALI90" s="9"/>
      <c r="ALJ90" s="9"/>
      <c r="ALK90" s="9"/>
      <c r="ALL90" s="9"/>
      <c r="ALM90" s="9"/>
      <c r="ALN90" s="9"/>
      <c r="ALO90" s="9"/>
      <c r="ALP90" s="9"/>
      <c r="ALQ90" s="9"/>
      <c r="ALR90" s="9"/>
      <c r="ALS90" s="9"/>
      <c r="ALT90" s="9"/>
      <c r="ALU90" s="9"/>
      <c r="ALV90" s="9"/>
      <c r="ALW90" s="9"/>
      <c r="ALX90" s="9"/>
      <c r="ALY90" s="9"/>
      <c r="ALZ90" s="9"/>
      <c r="AMA90" s="9"/>
      <c r="AMB90" s="9"/>
      <c r="AMC90" s="9"/>
      <c r="AMD90" s="9"/>
      <c r="AME90" s="9"/>
      <c r="AMF90" s="9"/>
      <c r="AMG90" s="9"/>
      <c r="AMH90" s="9"/>
      <c r="AMI90" s="9"/>
      <c r="AMJ90" s="9"/>
      <c r="AMK90" s="9"/>
      <c r="AML90" s="9"/>
      <c r="AMM90" s="9"/>
      <c r="AMN90" s="9"/>
      <c r="AMO90" s="9"/>
      <c r="AMP90" s="9"/>
      <c r="AMQ90" s="9"/>
      <c r="AMR90" s="9"/>
      <c r="AMS90" s="9"/>
      <c r="AMT90" s="9"/>
      <c r="AMU90" s="9"/>
      <c r="AMV90" s="9"/>
      <c r="AMW90" s="9"/>
      <c r="AMX90" s="9"/>
      <c r="AMY90" s="9"/>
      <c r="AMZ90" s="9"/>
      <c r="ANA90" s="9"/>
      <c r="ANB90" s="9"/>
      <c r="ANC90" s="9"/>
      <c r="AND90" s="9"/>
      <c r="ANE90" s="9"/>
      <c r="ANF90" s="9"/>
      <c r="ANG90" s="9"/>
      <c r="ANH90" s="9"/>
      <c r="ANI90" s="9"/>
      <c r="ANJ90" s="9"/>
      <c r="ANK90" s="9"/>
      <c r="ANL90" s="9"/>
      <c r="ANM90" s="9"/>
      <c r="ANN90" s="9"/>
      <c r="ANO90" s="9"/>
      <c r="ANP90" s="9"/>
      <c r="ANQ90" s="9"/>
      <c r="ANR90" s="9"/>
      <c r="ANS90" s="9"/>
      <c r="ANT90" s="9"/>
      <c r="ANU90" s="9"/>
      <c r="ANV90" s="9"/>
      <c r="ANW90" s="9"/>
      <c r="ANX90" s="9"/>
      <c r="ANY90" s="9"/>
      <c r="ANZ90" s="9"/>
      <c r="AOA90" s="9"/>
      <c r="AOB90" s="9"/>
      <c r="AOC90" s="9"/>
      <c r="AOD90" s="9"/>
      <c r="AOE90" s="9"/>
      <c r="AOF90" s="9"/>
      <c r="AOG90" s="9"/>
      <c r="AOH90" s="9"/>
      <c r="AOI90" s="9"/>
      <c r="AOJ90" s="9"/>
      <c r="AOK90" s="9"/>
      <c r="AOL90" s="9"/>
      <c r="AOM90" s="9"/>
      <c r="AON90" s="9"/>
      <c r="AOO90" s="9"/>
      <c r="AOP90" s="9"/>
      <c r="AOQ90" s="9"/>
      <c r="AOR90" s="9"/>
      <c r="AOS90" s="9"/>
      <c r="AOT90" s="9"/>
      <c r="AOU90" s="9"/>
      <c r="AOV90" s="9"/>
      <c r="AOW90" s="9"/>
      <c r="AOX90" s="9"/>
      <c r="AOY90" s="9"/>
      <c r="AOZ90" s="9"/>
      <c r="APA90" s="9"/>
      <c r="APB90" s="9"/>
      <c r="APC90" s="9"/>
      <c r="APD90" s="9"/>
      <c r="APE90" s="9"/>
      <c r="APF90" s="9"/>
      <c r="APG90" s="9"/>
      <c r="APH90" s="9"/>
      <c r="API90" s="9"/>
      <c r="APJ90" s="9"/>
      <c r="APK90" s="9"/>
      <c r="APL90" s="9"/>
      <c r="APM90" s="9"/>
      <c r="APN90" s="9"/>
      <c r="APO90" s="9"/>
      <c r="APP90" s="9"/>
      <c r="APQ90" s="9"/>
      <c r="APR90" s="9"/>
      <c r="APS90" s="9"/>
      <c r="APT90" s="9"/>
      <c r="APU90" s="9"/>
      <c r="APV90" s="9"/>
      <c r="APW90" s="9"/>
      <c r="APX90" s="9"/>
      <c r="APY90" s="9"/>
      <c r="APZ90" s="9"/>
      <c r="AQA90" s="9"/>
      <c r="AQB90" s="9"/>
      <c r="AQC90" s="9"/>
      <c r="AQD90" s="9"/>
      <c r="AQE90" s="9"/>
      <c r="AQF90" s="9"/>
      <c r="AQG90" s="9"/>
      <c r="AQH90" s="9"/>
      <c r="AQI90" s="9"/>
      <c r="AQJ90" s="9"/>
      <c r="AQK90" s="9"/>
      <c r="AQL90" s="9"/>
      <c r="AQM90" s="9"/>
      <c r="AQN90" s="9"/>
      <c r="AQO90" s="9"/>
      <c r="AQP90" s="9"/>
      <c r="AQQ90" s="9"/>
      <c r="AQR90" s="9"/>
      <c r="AQS90" s="9"/>
      <c r="AQT90" s="9"/>
      <c r="AQU90" s="9"/>
      <c r="AQV90" s="9"/>
      <c r="AQW90" s="9"/>
      <c r="AQX90" s="9"/>
      <c r="AQY90" s="9"/>
      <c r="AQZ90" s="9"/>
      <c r="ARA90" s="9"/>
      <c r="ARB90" s="9"/>
      <c r="ARC90" s="9"/>
      <c r="ARD90" s="9"/>
      <c r="ARE90" s="9"/>
      <c r="ARF90" s="9"/>
      <c r="ARG90" s="9"/>
      <c r="ARH90" s="9"/>
      <c r="ARI90" s="9"/>
      <c r="ARJ90" s="9"/>
      <c r="ARK90" s="9"/>
      <c r="ARL90" s="9"/>
      <c r="ARM90" s="9"/>
      <c r="ARN90" s="9"/>
      <c r="ARO90" s="9"/>
      <c r="ARP90" s="9"/>
      <c r="ARQ90" s="9"/>
      <c r="ARR90" s="9"/>
      <c r="ARS90" s="9"/>
      <c r="ART90" s="9"/>
      <c r="ARU90" s="9"/>
      <c r="ARV90" s="9"/>
      <c r="ARW90" s="9"/>
      <c r="ARX90" s="9"/>
      <c r="ARY90" s="9"/>
      <c r="ARZ90" s="9"/>
      <c r="ASA90" s="9"/>
      <c r="ASB90" s="9"/>
      <c r="ASC90" s="9"/>
      <c r="ASD90" s="9"/>
      <c r="ASE90" s="9"/>
      <c r="ASF90" s="9"/>
      <c r="ASG90" s="9"/>
      <c r="ASH90" s="9"/>
      <c r="ASI90" s="9"/>
      <c r="ASJ90" s="9"/>
      <c r="ASK90" s="9"/>
      <c r="ASL90" s="9"/>
      <c r="ASM90" s="9"/>
      <c r="ASN90" s="9"/>
      <c r="ASO90" s="9"/>
      <c r="ASP90" s="9"/>
      <c r="ASQ90" s="9"/>
      <c r="ASR90" s="9"/>
      <c r="ASS90" s="9"/>
      <c r="AST90" s="9"/>
      <c r="ASU90" s="9"/>
      <c r="ASV90" s="9"/>
      <c r="ASW90" s="9"/>
      <c r="ASX90" s="9"/>
      <c r="ASY90" s="9"/>
      <c r="ASZ90" s="9"/>
      <c r="ATA90" s="9"/>
      <c r="ATB90" s="9"/>
      <c r="ATC90" s="9"/>
      <c r="ATD90" s="9"/>
      <c r="ATE90" s="9"/>
      <c r="ATF90" s="9"/>
      <c r="ATG90" s="9"/>
      <c r="ATH90" s="9"/>
      <c r="ATI90" s="9"/>
      <c r="ATJ90" s="9"/>
      <c r="ATK90" s="9"/>
      <c r="ATL90" s="9"/>
      <c r="ATM90" s="9"/>
      <c r="ATN90" s="9"/>
      <c r="ATO90" s="9"/>
      <c r="ATP90" s="9"/>
      <c r="ATQ90" s="9"/>
      <c r="ATR90" s="9"/>
      <c r="ATS90" s="9"/>
      <c r="ATT90" s="9"/>
      <c r="ATU90" s="9"/>
      <c r="ATV90" s="9"/>
      <c r="ATW90" s="9"/>
      <c r="ATX90" s="9"/>
      <c r="ATY90" s="9"/>
      <c r="ATZ90" s="9"/>
      <c r="AUA90" s="9"/>
      <c r="AUB90" s="9"/>
      <c r="AUC90" s="9"/>
      <c r="AUD90" s="9"/>
      <c r="AUE90" s="9"/>
      <c r="AUF90" s="9"/>
      <c r="AUG90" s="9"/>
      <c r="AUH90" s="9"/>
      <c r="AUI90" s="9"/>
      <c r="AUJ90" s="9"/>
      <c r="AUK90" s="9"/>
      <c r="AUL90" s="9"/>
      <c r="AUM90" s="9"/>
      <c r="AUN90" s="9"/>
      <c r="AUO90" s="9"/>
      <c r="AUP90" s="9"/>
      <c r="AUQ90" s="9"/>
      <c r="AUR90" s="9"/>
      <c r="AUS90" s="9"/>
      <c r="AUT90" s="9"/>
      <c r="AUU90" s="9"/>
      <c r="AUV90" s="9"/>
      <c r="AUW90" s="9"/>
      <c r="AUX90" s="9"/>
      <c r="AUY90" s="9"/>
      <c r="AUZ90" s="9"/>
      <c r="AVA90" s="9"/>
      <c r="AVB90" s="9"/>
      <c r="AVC90" s="9"/>
      <c r="AVD90" s="9"/>
      <c r="AVE90" s="9"/>
      <c r="AVF90" s="9"/>
      <c r="AVG90" s="9"/>
      <c r="AVH90" s="9"/>
      <c r="AVI90" s="9"/>
      <c r="AVJ90" s="9"/>
      <c r="AVK90" s="9"/>
      <c r="AVL90" s="9"/>
      <c r="AVM90" s="9"/>
      <c r="AVN90" s="9"/>
      <c r="AVO90" s="9"/>
      <c r="AVP90" s="9"/>
      <c r="AVQ90" s="9"/>
      <c r="AVR90" s="9"/>
      <c r="AVS90" s="9"/>
      <c r="AVT90" s="9"/>
      <c r="AVU90" s="9"/>
      <c r="AVV90" s="9"/>
      <c r="AVW90" s="9"/>
      <c r="AVX90" s="9"/>
      <c r="AVY90" s="9"/>
      <c r="AVZ90" s="9"/>
      <c r="AWA90" s="9"/>
      <c r="AWB90" s="9"/>
      <c r="AWC90" s="9"/>
      <c r="AWD90" s="9"/>
      <c r="AWE90" s="9"/>
      <c r="AWF90" s="9"/>
      <c r="AWG90" s="9"/>
      <c r="AWH90" s="9"/>
      <c r="AWI90" s="9"/>
      <c r="AWJ90" s="9"/>
      <c r="AWK90" s="9"/>
      <c r="AWL90" s="9"/>
      <c r="AWM90" s="9"/>
      <c r="AWN90" s="9"/>
      <c r="AWO90" s="9"/>
      <c r="AWP90" s="9"/>
      <c r="AWQ90" s="9"/>
      <c r="AWR90" s="9"/>
      <c r="AWS90" s="9"/>
      <c r="AWT90" s="9"/>
      <c r="AWU90" s="9"/>
      <c r="AWV90" s="9"/>
      <c r="AWW90" s="9"/>
      <c r="AWX90" s="9"/>
      <c r="AWY90" s="9"/>
      <c r="AWZ90" s="9"/>
      <c r="AXA90" s="9"/>
      <c r="AXB90" s="9"/>
      <c r="AXC90" s="9"/>
      <c r="AXD90" s="9"/>
      <c r="AXE90" s="9"/>
      <c r="AXF90" s="9"/>
      <c r="AXG90" s="9"/>
      <c r="AXH90" s="9"/>
      <c r="AXI90" s="9"/>
      <c r="AXJ90" s="9"/>
      <c r="AXK90" s="9"/>
      <c r="AXL90" s="9"/>
      <c r="AXM90" s="9"/>
      <c r="AXN90" s="9"/>
      <c r="AXO90" s="9"/>
      <c r="AXP90" s="9"/>
      <c r="AXQ90" s="9"/>
      <c r="AXR90" s="9"/>
      <c r="AXS90" s="9"/>
      <c r="AXT90" s="9"/>
      <c r="AXU90" s="9"/>
      <c r="AXV90" s="9"/>
      <c r="AXW90" s="9"/>
      <c r="AXX90" s="9"/>
      <c r="AXY90" s="9"/>
      <c r="AXZ90" s="9"/>
      <c r="AYA90" s="9"/>
      <c r="AYB90" s="9"/>
      <c r="AYC90" s="9"/>
      <c r="AYD90" s="9"/>
      <c r="AYE90" s="9"/>
      <c r="AYF90" s="9"/>
      <c r="AYG90" s="9"/>
      <c r="AYH90" s="9"/>
      <c r="AYI90" s="9"/>
      <c r="AYJ90" s="9"/>
      <c r="AYK90" s="9"/>
      <c r="AYL90" s="9"/>
      <c r="AYM90" s="9"/>
      <c r="AYN90" s="9"/>
      <c r="AYO90" s="9"/>
      <c r="AYP90" s="9"/>
      <c r="AYQ90" s="9"/>
      <c r="AYR90" s="9"/>
      <c r="AYS90" s="9"/>
      <c r="AYT90" s="9"/>
      <c r="AYU90" s="9"/>
      <c r="AYV90" s="9"/>
      <c r="AYW90" s="9"/>
      <c r="AYX90" s="9"/>
      <c r="AYY90" s="9"/>
      <c r="AYZ90" s="9"/>
      <c r="AZA90" s="9"/>
      <c r="AZB90" s="9"/>
      <c r="AZC90" s="9"/>
      <c r="AZD90" s="9"/>
      <c r="AZE90" s="9"/>
      <c r="AZF90" s="9"/>
      <c r="AZG90" s="9"/>
      <c r="AZH90" s="9"/>
      <c r="AZI90" s="9"/>
      <c r="AZJ90" s="9"/>
      <c r="AZK90" s="9"/>
      <c r="AZL90" s="9"/>
      <c r="AZM90" s="9"/>
      <c r="AZN90" s="9"/>
      <c r="AZO90" s="9"/>
      <c r="AZP90" s="9"/>
      <c r="AZQ90" s="9"/>
      <c r="AZR90" s="9"/>
      <c r="AZS90" s="9"/>
      <c r="AZT90" s="9"/>
      <c r="AZU90" s="9"/>
      <c r="AZV90" s="9"/>
      <c r="AZW90" s="9"/>
      <c r="AZX90" s="9"/>
      <c r="AZY90" s="9"/>
      <c r="AZZ90" s="9"/>
      <c r="BAA90" s="9"/>
      <c r="BAB90" s="9"/>
      <c r="BAC90" s="9"/>
      <c r="BAD90" s="9"/>
      <c r="BAE90" s="9"/>
      <c r="BAF90" s="9"/>
      <c r="BAG90" s="9"/>
      <c r="BAH90" s="9"/>
      <c r="BAI90" s="9"/>
      <c r="BAJ90" s="9"/>
      <c r="BAK90" s="9"/>
      <c r="BAL90" s="9"/>
      <c r="BAM90" s="9"/>
      <c r="BAN90" s="9"/>
      <c r="BAO90" s="9"/>
      <c r="BAP90" s="9"/>
      <c r="BAQ90" s="9"/>
      <c r="BAR90" s="9"/>
      <c r="BAS90" s="9"/>
      <c r="BAT90" s="9"/>
      <c r="BAU90" s="9"/>
      <c r="BAV90" s="9"/>
      <c r="BAW90" s="9"/>
      <c r="BAX90" s="9"/>
      <c r="BAY90" s="9"/>
      <c r="BAZ90" s="9"/>
      <c r="BBA90" s="9"/>
      <c r="BBB90" s="9"/>
      <c r="BBC90" s="9"/>
      <c r="BBD90" s="9"/>
      <c r="BBE90" s="9"/>
      <c r="BBF90" s="9"/>
      <c r="BBG90" s="9"/>
      <c r="BBH90" s="9"/>
      <c r="BBI90" s="9"/>
      <c r="BBJ90" s="9"/>
      <c r="BBK90" s="9"/>
      <c r="BBL90" s="9"/>
      <c r="BBM90" s="9"/>
      <c r="BBN90" s="9"/>
      <c r="BBO90" s="9"/>
      <c r="BBP90" s="9"/>
      <c r="BBQ90" s="9"/>
      <c r="BBR90" s="9"/>
      <c r="BBS90" s="9"/>
      <c r="BBT90" s="9"/>
      <c r="BBU90" s="9"/>
      <c r="BBV90" s="9"/>
      <c r="BBW90" s="9"/>
      <c r="BBX90" s="9"/>
      <c r="BBY90" s="9"/>
      <c r="BBZ90" s="9"/>
      <c r="BCA90" s="9"/>
      <c r="BCB90" s="9"/>
      <c r="BCC90" s="9"/>
      <c r="BCD90" s="9"/>
      <c r="BCE90" s="9"/>
      <c r="BCF90" s="9"/>
      <c r="BCG90" s="9"/>
      <c r="BCH90" s="9"/>
      <c r="BCI90" s="9"/>
      <c r="BCJ90" s="9"/>
      <c r="BCK90" s="9"/>
      <c r="BCL90" s="9"/>
      <c r="BCM90" s="9"/>
      <c r="BCN90" s="9"/>
      <c r="BCO90" s="9"/>
      <c r="BCP90" s="9"/>
      <c r="BCQ90" s="9"/>
      <c r="BCR90" s="9"/>
      <c r="BCS90" s="9"/>
      <c r="BCT90" s="9"/>
      <c r="BCU90" s="9"/>
      <c r="BCV90" s="9"/>
      <c r="BCW90" s="9"/>
      <c r="BCX90" s="9"/>
      <c r="BCY90" s="9"/>
      <c r="BCZ90" s="9"/>
      <c r="BDA90" s="9"/>
      <c r="BDB90" s="9"/>
      <c r="BDC90" s="9"/>
      <c r="BDD90" s="9"/>
      <c r="BDE90" s="9"/>
      <c r="BDF90" s="9"/>
      <c r="BDG90" s="9"/>
      <c r="BDH90" s="9"/>
      <c r="BDI90" s="9"/>
      <c r="BDJ90" s="9"/>
      <c r="BDK90" s="9"/>
      <c r="BDL90" s="9"/>
      <c r="BDM90" s="9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="15" customFormat="1" spans="1:16384">
      <c r="A91" s="15" t="s">
        <v>2130</v>
      </c>
      <c r="B91" s="26" t="s">
        <v>2209</v>
      </c>
      <c r="F91" s="27">
        <v>39980</v>
      </c>
      <c r="G91" s="28" t="s">
        <v>36</v>
      </c>
      <c r="H91" s="27">
        <v>36864164.27</v>
      </c>
      <c r="I91" s="42" t="s">
        <v>182</v>
      </c>
      <c r="K91" s="26" t="s">
        <v>36</v>
      </c>
      <c r="L91" s="26" t="s">
        <v>36</v>
      </c>
      <c r="M91" s="26" t="s">
        <v>2458</v>
      </c>
      <c r="N91" s="26" t="s">
        <v>2459</v>
      </c>
      <c r="O91" s="26" t="s">
        <v>36</v>
      </c>
      <c r="P91" s="9"/>
      <c r="Q91" s="9"/>
      <c r="R91" s="48" t="s">
        <v>2457</v>
      </c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/>
      <c r="IJ91" s="9"/>
      <c r="IK91" s="9"/>
      <c r="IL91" s="9"/>
      <c r="IM91" s="9"/>
      <c r="IN91" s="9"/>
      <c r="IO91" s="9"/>
      <c r="IP91" s="9"/>
      <c r="IQ91" s="9"/>
      <c r="IR91" s="9"/>
      <c r="IS91" s="9"/>
      <c r="IT91" s="9"/>
      <c r="IU91" s="9"/>
      <c r="IV91" s="9"/>
      <c r="IW91" s="9"/>
      <c r="IX91" s="9"/>
      <c r="IY91" s="9"/>
      <c r="IZ91" s="9"/>
      <c r="JA91" s="9"/>
      <c r="JB91" s="9"/>
      <c r="JC91" s="9"/>
      <c r="JD91" s="9"/>
      <c r="JE91" s="9"/>
      <c r="JF91" s="9"/>
      <c r="JG91" s="9"/>
      <c r="JH91" s="9"/>
      <c r="JI91" s="9"/>
      <c r="JJ91" s="9"/>
      <c r="JK91" s="9"/>
      <c r="JL91" s="9"/>
      <c r="JM91" s="9"/>
      <c r="JN91" s="9"/>
      <c r="JO91" s="9"/>
      <c r="JP91" s="9"/>
      <c r="JQ91" s="9"/>
      <c r="JR91" s="9"/>
      <c r="JS91" s="9"/>
      <c r="JT91" s="9"/>
      <c r="JU91" s="9"/>
      <c r="JV91" s="9"/>
      <c r="JW91" s="9"/>
      <c r="JX91" s="9"/>
      <c r="JY91" s="9"/>
      <c r="JZ91" s="9"/>
      <c r="KA91" s="9"/>
      <c r="KB91" s="9"/>
      <c r="KC91" s="9"/>
      <c r="KD91" s="9"/>
      <c r="KE91" s="9"/>
      <c r="KF91" s="9"/>
      <c r="KG91" s="9"/>
      <c r="KH91" s="9"/>
      <c r="KI91" s="9"/>
      <c r="KJ91" s="9"/>
      <c r="KK91" s="9"/>
      <c r="KL91" s="9"/>
      <c r="KM91" s="9"/>
      <c r="KN91" s="9"/>
      <c r="KO91" s="9"/>
      <c r="KP91" s="9"/>
      <c r="KQ91" s="9"/>
      <c r="KR91" s="9"/>
      <c r="KS91" s="9"/>
      <c r="KT91" s="9"/>
      <c r="KU91" s="9"/>
      <c r="KV91" s="9"/>
      <c r="KW91" s="9"/>
      <c r="KX91" s="9"/>
      <c r="KY91" s="9"/>
      <c r="KZ91" s="9"/>
      <c r="LA91" s="9"/>
      <c r="LB91" s="9"/>
      <c r="LC91" s="9"/>
      <c r="LD91" s="9"/>
      <c r="LE91" s="9"/>
      <c r="LF91" s="9"/>
      <c r="LG91" s="9"/>
      <c r="LH91" s="9"/>
      <c r="LI91" s="9"/>
      <c r="LJ91" s="9"/>
      <c r="LK91" s="9"/>
      <c r="LL91" s="9"/>
      <c r="LM91" s="9"/>
      <c r="LN91" s="9"/>
      <c r="LO91" s="9"/>
      <c r="LP91" s="9"/>
      <c r="LQ91" s="9"/>
      <c r="LR91" s="9"/>
      <c r="LS91" s="9"/>
      <c r="LT91" s="9"/>
      <c r="LU91" s="9"/>
      <c r="LV91" s="9"/>
      <c r="LW91" s="9"/>
      <c r="LX91" s="9"/>
      <c r="LY91" s="9"/>
      <c r="LZ91" s="9"/>
      <c r="MA91" s="9"/>
      <c r="MB91" s="9"/>
      <c r="MC91" s="9"/>
      <c r="MD91" s="9"/>
      <c r="ME91" s="9"/>
      <c r="MF91" s="9"/>
      <c r="MG91" s="9"/>
      <c r="MH91" s="9"/>
      <c r="MI91" s="9"/>
      <c r="MJ91" s="9"/>
      <c r="MK91" s="9"/>
      <c r="ML91" s="9"/>
      <c r="MM91" s="9"/>
      <c r="MN91" s="9"/>
      <c r="MO91" s="9"/>
      <c r="MP91" s="9"/>
      <c r="MQ91" s="9"/>
      <c r="MR91" s="9"/>
      <c r="MS91" s="9"/>
      <c r="MT91" s="9"/>
      <c r="MU91" s="9"/>
      <c r="MV91" s="9"/>
      <c r="MW91" s="9"/>
      <c r="MX91" s="9"/>
      <c r="MY91" s="9"/>
      <c r="MZ91" s="9"/>
      <c r="NA91" s="9"/>
      <c r="NB91" s="9"/>
      <c r="NC91" s="9"/>
      <c r="ND91" s="9"/>
      <c r="NE91" s="9"/>
      <c r="NF91" s="9"/>
      <c r="NG91" s="9"/>
      <c r="NH91" s="9"/>
      <c r="NI91" s="9"/>
      <c r="NJ91" s="9"/>
      <c r="NK91" s="9"/>
      <c r="NL91" s="9"/>
      <c r="NM91" s="9"/>
      <c r="NN91" s="9"/>
      <c r="NO91" s="9"/>
      <c r="NP91" s="9"/>
      <c r="NQ91" s="9"/>
      <c r="NR91" s="9"/>
      <c r="NS91" s="9"/>
      <c r="NT91" s="9"/>
      <c r="NU91" s="9"/>
      <c r="NV91" s="9"/>
      <c r="NW91" s="9"/>
      <c r="NX91" s="9"/>
      <c r="NY91" s="9"/>
      <c r="NZ91" s="9"/>
      <c r="OA91" s="9"/>
      <c r="OB91" s="9"/>
      <c r="OC91" s="9"/>
      <c r="OD91" s="9"/>
      <c r="OE91" s="9"/>
      <c r="OF91" s="9"/>
      <c r="OG91" s="9"/>
      <c r="OH91" s="9"/>
      <c r="OI91" s="9"/>
      <c r="OJ91" s="9"/>
      <c r="OK91" s="9"/>
      <c r="OL91" s="9"/>
      <c r="OM91" s="9"/>
      <c r="ON91" s="9"/>
      <c r="OO91" s="9"/>
      <c r="OP91" s="9"/>
      <c r="OQ91" s="9"/>
      <c r="OR91" s="9"/>
      <c r="OS91" s="9"/>
      <c r="OT91" s="9"/>
      <c r="OU91" s="9"/>
      <c r="OV91" s="9"/>
      <c r="OW91" s="9"/>
      <c r="OX91" s="9"/>
      <c r="OY91" s="9"/>
      <c r="OZ91" s="9"/>
      <c r="PA91" s="9"/>
      <c r="PB91" s="9"/>
      <c r="PC91" s="9"/>
      <c r="PD91" s="9"/>
      <c r="PE91" s="9"/>
      <c r="PF91" s="9"/>
      <c r="PG91" s="9"/>
      <c r="PH91" s="9"/>
      <c r="PI91" s="9"/>
      <c r="PJ91" s="9"/>
      <c r="PK91" s="9"/>
      <c r="PL91" s="9"/>
      <c r="PM91" s="9"/>
      <c r="PN91" s="9"/>
      <c r="PO91" s="9"/>
      <c r="PP91" s="9"/>
      <c r="PQ91" s="9"/>
      <c r="PR91" s="9"/>
      <c r="PS91" s="9"/>
      <c r="PT91" s="9"/>
      <c r="PU91" s="9"/>
      <c r="PV91" s="9"/>
      <c r="PW91" s="9"/>
      <c r="PX91" s="9"/>
      <c r="PY91" s="9"/>
      <c r="PZ91" s="9"/>
      <c r="QA91" s="9"/>
      <c r="QB91" s="9"/>
      <c r="QC91" s="9"/>
      <c r="QD91" s="9"/>
      <c r="QE91" s="9"/>
      <c r="QF91" s="9"/>
      <c r="QG91" s="9"/>
      <c r="QH91" s="9"/>
      <c r="QI91" s="9"/>
      <c r="QJ91" s="9"/>
      <c r="QK91" s="9"/>
      <c r="QL91" s="9"/>
      <c r="QM91" s="9"/>
      <c r="QN91" s="9"/>
      <c r="QO91" s="9"/>
      <c r="QP91" s="9"/>
      <c r="QQ91" s="9"/>
      <c r="QR91" s="9"/>
      <c r="QS91" s="9"/>
      <c r="QT91" s="9"/>
      <c r="QU91" s="9"/>
      <c r="QV91" s="9"/>
      <c r="QW91" s="9"/>
      <c r="QX91" s="9"/>
      <c r="QY91" s="9"/>
      <c r="QZ91" s="9"/>
      <c r="RA91" s="9"/>
      <c r="RB91" s="9"/>
      <c r="RC91" s="9"/>
      <c r="RD91" s="9"/>
      <c r="RE91" s="9"/>
      <c r="RF91" s="9"/>
      <c r="RG91" s="9"/>
      <c r="RH91" s="9"/>
      <c r="RI91" s="9"/>
      <c r="RJ91" s="9"/>
      <c r="RK91" s="9"/>
      <c r="RL91" s="9"/>
      <c r="RM91" s="9"/>
      <c r="RN91" s="9"/>
      <c r="RO91" s="9"/>
      <c r="RP91" s="9"/>
      <c r="RQ91" s="9"/>
      <c r="RR91" s="9"/>
      <c r="RS91" s="9"/>
      <c r="RT91" s="9"/>
      <c r="RU91" s="9"/>
      <c r="RV91" s="9"/>
      <c r="RW91" s="9"/>
      <c r="RX91" s="9"/>
      <c r="RY91" s="9"/>
      <c r="RZ91" s="9"/>
      <c r="SA91" s="9"/>
      <c r="SB91" s="9"/>
      <c r="SC91" s="9"/>
      <c r="SD91" s="9"/>
      <c r="SE91" s="9"/>
      <c r="SF91" s="9"/>
      <c r="SG91" s="9"/>
      <c r="SH91" s="9"/>
      <c r="SI91" s="9"/>
      <c r="SJ91" s="9"/>
      <c r="SK91" s="9"/>
      <c r="SL91" s="9"/>
      <c r="SM91" s="9"/>
      <c r="SN91" s="9"/>
      <c r="SO91" s="9"/>
      <c r="SP91" s="9"/>
      <c r="SQ91" s="9"/>
      <c r="SR91" s="9"/>
      <c r="SS91" s="9"/>
      <c r="ST91" s="9"/>
      <c r="SU91" s="9"/>
      <c r="SV91" s="9"/>
      <c r="SW91" s="9"/>
      <c r="SX91" s="9"/>
      <c r="SY91" s="9"/>
      <c r="SZ91" s="9"/>
      <c r="TA91" s="9"/>
      <c r="TB91" s="9"/>
      <c r="TC91" s="9"/>
      <c r="TD91" s="9"/>
      <c r="TE91" s="9"/>
      <c r="TF91" s="9"/>
      <c r="TG91" s="9"/>
      <c r="TH91" s="9"/>
      <c r="TI91" s="9"/>
      <c r="TJ91" s="9"/>
      <c r="TK91" s="9"/>
      <c r="TL91" s="9"/>
      <c r="TM91" s="9"/>
      <c r="TN91" s="9"/>
      <c r="TO91" s="9"/>
      <c r="TP91" s="9"/>
      <c r="TQ91" s="9"/>
      <c r="TR91" s="9"/>
      <c r="TS91" s="9"/>
      <c r="TT91" s="9"/>
      <c r="TU91" s="9"/>
      <c r="TV91" s="9"/>
      <c r="TW91" s="9"/>
      <c r="TX91" s="9"/>
      <c r="TY91" s="9"/>
      <c r="TZ91" s="9"/>
      <c r="UA91" s="9"/>
      <c r="UB91" s="9"/>
      <c r="UC91" s="9"/>
      <c r="UD91" s="9"/>
      <c r="UE91" s="9"/>
      <c r="UF91" s="9"/>
      <c r="UG91" s="9"/>
      <c r="UH91" s="9"/>
      <c r="UI91" s="9"/>
      <c r="UJ91" s="9"/>
      <c r="UK91" s="9"/>
      <c r="UL91" s="9"/>
      <c r="UM91" s="9"/>
      <c r="UN91" s="9"/>
      <c r="UO91" s="9"/>
      <c r="UP91" s="9"/>
      <c r="UQ91" s="9"/>
      <c r="UR91" s="9"/>
      <c r="US91" s="9"/>
      <c r="UT91" s="9"/>
      <c r="UU91" s="9"/>
      <c r="UV91" s="9"/>
      <c r="UW91" s="9"/>
      <c r="UX91" s="9"/>
      <c r="UY91" s="9"/>
      <c r="UZ91" s="9"/>
      <c r="VA91" s="9"/>
      <c r="VB91" s="9"/>
      <c r="VC91" s="9"/>
      <c r="VD91" s="9"/>
      <c r="VE91" s="9"/>
      <c r="VF91" s="9"/>
      <c r="VG91" s="9"/>
      <c r="VH91" s="9"/>
      <c r="VI91" s="9"/>
      <c r="VJ91" s="9"/>
      <c r="VK91" s="9"/>
      <c r="VL91" s="9"/>
      <c r="VM91" s="9"/>
      <c r="VN91" s="9"/>
      <c r="VO91" s="9"/>
      <c r="VP91" s="9"/>
      <c r="VQ91" s="9"/>
      <c r="VR91" s="9"/>
      <c r="VS91" s="9"/>
      <c r="VT91" s="9"/>
      <c r="VU91" s="9"/>
      <c r="VV91" s="9"/>
      <c r="VW91" s="9"/>
      <c r="VX91" s="9"/>
      <c r="VY91" s="9"/>
      <c r="VZ91" s="9"/>
      <c r="WA91" s="9"/>
      <c r="WB91" s="9"/>
      <c r="WC91" s="9"/>
      <c r="WD91" s="9"/>
      <c r="WE91" s="9"/>
      <c r="WF91" s="9"/>
      <c r="WG91" s="9"/>
      <c r="WH91" s="9"/>
      <c r="WI91" s="9"/>
      <c r="WJ91" s="9"/>
      <c r="WK91" s="9"/>
      <c r="WL91" s="9"/>
      <c r="WM91" s="9"/>
      <c r="WN91" s="9"/>
      <c r="WO91" s="9"/>
      <c r="WP91" s="9"/>
      <c r="WQ91" s="9"/>
      <c r="WR91" s="9"/>
      <c r="WS91" s="9"/>
      <c r="WT91" s="9"/>
      <c r="WU91" s="9"/>
      <c r="WV91" s="9"/>
      <c r="WW91" s="9"/>
      <c r="WX91" s="9"/>
      <c r="WY91" s="9"/>
      <c r="WZ91" s="9"/>
      <c r="XA91" s="9"/>
      <c r="XB91" s="9"/>
      <c r="XC91" s="9"/>
      <c r="XD91" s="9"/>
      <c r="XE91" s="9"/>
      <c r="XF91" s="9"/>
      <c r="XG91" s="9"/>
      <c r="XH91" s="9"/>
      <c r="XI91" s="9"/>
      <c r="XJ91" s="9"/>
      <c r="XK91" s="9"/>
      <c r="XL91" s="9"/>
      <c r="XM91" s="9"/>
      <c r="XN91" s="9"/>
      <c r="XO91" s="9"/>
      <c r="XP91" s="9"/>
      <c r="XQ91" s="9"/>
      <c r="XR91" s="9"/>
      <c r="XS91" s="9"/>
      <c r="XT91" s="9"/>
      <c r="XU91" s="9"/>
      <c r="XV91" s="9"/>
      <c r="XW91" s="9"/>
      <c r="XX91" s="9"/>
      <c r="XY91" s="9"/>
      <c r="XZ91" s="9"/>
      <c r="YA91" s="9"/>
      <c r="YB91" s="9"/>
      <c r="YC91" s="9"/>
      <c r="YD91" s="9"/>
      <c r="YE91" s="9"/>
      <c r="YF91" s="9"/>
      <c r="YG91" s="9"/>
      <c r="YH91" s="9"/>
      <c r="YI91" s="9"/>
      <c r="YJ91" s="9"/>
      <c r="YK91" s="9"/>
      <c r="YL91" s="9"/>
      <c r="YM91" s="9"/>
      <c r="YN91" s="9"/>
      <c r="YO91" s="9"/>
      <c r="YP91" s="9"/>
      <c r="YQ91" s="9"/>
      <c r="YR91" s="9"/>
      <c r="YS91" s="9"/>
      <c r="YT91" s="9"/>
      <c r="YU91" s="9"/>
      <c r="YV91" s="9"/>
      <c r="YW91" s="9"/>
      <c r="YX91" s="9"/>
      <c r="YY91" s="9"/>
      <c r="YZ91" s="9"/>
      <c r="ZA91" s="9"/>
      <c r="ZB91" s="9"/>
      <c r="ZC91" s="9"/>
      <c r="ZD91" s="9"/>
      <c r="ZE91" s="9"/>
      <c r="ZF91" s="9"/>
      <c r="ZG91" s="9"/>
      <c r="ZH91" s="9"/>
      <c r="ZI91" s="9"/>
      <c r="ZJ91" s="9"/>
      <c r="ZK91" s="9"/>
      <c r="ZL91" s="9"/>
      <c r="ZM91" s="9"/>
      <c r="ZN91" s="9"/>
      <c r="ZO91" s="9"/>
      <c r="ZP91" s="9"/>
      <c r="ZQ91" s="9"/>
      <c r="ZR91" s="9"/>
      <c r="ZS91" s="9"/>
      <c r="ZT91" s="9"/>
      <c r="ZU91" s="9"/>
      <c r="ZV91" s="9"/>
      <c r="ZW91" s="9"/>
      <c r="ZX91" s="9"/>
      <c r="ZY91" s="9"/>
      <c r="ZZ91" s="9"/>
      <c r="AAA91" s="9"/>
      <c r="AAB91" s="9"/>
      <c r="AAC91" s="9"/>
      <c r="AAD91" s="9"/>
      <c r="AAE91" s="9"/>
      <c r="AAF91" s="9"/>
      <c r="AAG91" s="9"/>
      <c r="AAH91" s="9"/>
      <c r="AAI91" s="9"/>
      <c r="AAJ91" s="9"/>
      <c r="AAK91" s="9"/>
      <c r="AAL91" s="9"/>
      <c r="AAM91" s="9"/>
      <c r="AAN91" s="9"/>
      <c r="AAO91" s="9"/>
      <c r="AAP91" s="9"/>
      <c r="AAQ91" s="9"/>
      <c r="AAR91" s="9"/>
      <c r="AAS91" s="9"/>
      <c r="AAT91" s="9"/>
      <c r="AAU91" s="9"/>
      <c r="AAV91" s="9"/>
      <c r="AAW91" s="9"/>
      <c r="AAX91" s="9"/>
      <c r="AAY91" s="9"/>
      <c r="AAZ91" s="9"/>
      <c r="ABA91" s="9"/>
      <c r="ABB91" s="9"/>
      <c r="ABC91" s="9"/>
      <c r="ABD91" s="9"/>
      <c r="ABE91" s="9"/>
      <c r="ABF91" s="9"/>
      <c r="ABG91" s="9"/>
      <c r="ABH91" s="9"/>
      <c r="ABI91" s="9"/>
      <c r="ABJ91" s="9"/>
      <c r="ABK91" s="9"/>
      <c r="ABL91" s="9"/>
      <c r="ABM91" s="9"/>
      <c r="ABN91" s="9"/>
      <c r="ABO91" s="9"/>
      <c r="ABP91" s="9"/>
      <c r="ABQ91" s="9"/>
      <c r="ABR91" s="9"/>
      <c r="ABS91" s="9"/>
      <c r="ABT91" s="9"/>
      <c r="ABU91" s="9"/>
      <c r="ABV91" s="9"/>
      <c r="ABW91" s="9"/>
      <c r="ABX91" s="9"/>
      <c r="ABY91" s="9"/>
      <c r="ABZ91" s="9"/>
      <c r="ACA91" s="9"/>
      <c r="ACB91" s="9"/>
      <c r="ACC91" s="9"/>
      <c r="ACD91" s="9"/>
      <c r="ACE91" s="9"/>
      <c r="ACF91" s="9"/>
      <c r="ACG91" s="9"/>
      <c r="ACH91" s="9"/>
      <c r="ACI91" s="9"/>
      <c r="ACJ91" s="9"/>
      <c r="ACK91" s="9"/>
      <c r="ACL91" s="9"/>
      <c r="ACM91" s="9"/>
      <c r="ACN91" s="9"/>
      <c r="ACO91" s="9"/>
      <c r="ACP91" s="9"/>
      <c r="ACQ91" s="9"/>
      <c r="ACR91" s="9"/>
      <c r="ACS91" s="9"/>
      <c r="ACT91" s="9"/>
      <c r="ACU91" s="9"/>
      <c r="ACV91" s="9"/>
      <c r="ACW91" s="9"/>
      <c r="ACX91" s="9"/>
      <c r="ACY91" s="9"/>
      <c r="ACZ91" s="9"/>
      <c r="ADA91" s="9"/>
      <c r="ADB91" s="9"/>
      <c r="ADC91" s="9"/>
      <c r="ADD91" s="9"/>
      <c r="ADE91" s="9"/>
      <c r="ADF91" s="9"/>
      <c r="ADG91" s="9"/>
      <c r="ADH91" s="9"/>
      <c r="ADI91" s="9"/>
      <c r="ADJ91" s="9"/>
      <c r="ADK91" s="9"/>
      <c r="ADL91" s="9"/>
      <c r="ADM91" s="9"/>
      <c r="ADN91" s="9"/>
      <c r="ADO91" s="9"/>
      <c r="ADP91" s="9"/>
      <c r="ADQ91" s="9"/>
      <c r="ADR91" s="9"/>
      <c r="ADS91" s="9"/>
      <c r="ADT91" s="9"/>
      <c r="ADU91" s="9"/>
      <c r="ADV91" s="9"/>
      <c r="ADW91" s="9"/>
      <c r="ADX91" s="9"/>
      <c r="ADY91" s="9"/>
      <c r="ADZ91" s="9"/>
      <c r="AEA91" s="9"/>
      <c r="AEB91" s="9"/>
      <c r="AEC91" s="9"/>
      <c r="AED91" s="9"/>
      <c r="AEE91" s="9"/>
      <c r="AEF91" s="9"/>
      <c r="AEG91" s="9"/>
      <c r="AEH91" s="9"/>
      <c r="AEI91" s="9"/>
      <c r="AEJ91" s="9"/>
      <c r="AEK91" s="9"/>
      <c r="AEL91" s="9"/>
      <c r="AEM91" s="9"/>
      <c r="AEN91" s="9"/>
      <c r="AEO91" s="9"/>
      <c r="AEP91" s="9"/>
      <c r="AEQ91" s="9"/>
      <c r="AER91" s="9"/>
      <c r="AES91" s="9"/>
      <c r="AET91" s="9"/>
      <c r="AEU91" s="9"/>
      <c r="AEV91" s="9"/>
      <c r="AEW91" s="9"/>
      <c r="AEX91" s="9"/>
      <c r="AEY91" s="9"/>
      <c r="AEZ91" s="9"/>
      <c r="AFA91" s="9"/>
      <c r="AFB91" s="9"/>
      <c r="AFC91" s="9"/>
      <c r="AFD91" s="9"/>
      <c r="AFE91" s="9"/>
      <c r="AFF91" s="9"/>
      <c r="AFG91" s="9"/>
      <c r="AFH91" s="9"/>
      <c r="AFI91" s="9"/>
      <c r="AFJ91" s="9"/>
      <c r="AFK91" s="9"/>
      <c r="AFL91" s="9"/>
      <c r="AFM91" s="9"/>
      <c r="AFN91" s="9"/>
      <c r="AFO91" s="9"/>
      <c r="AFP91" s="9"/>
      <c r="AFQ91" s="9"/>
      <c r="AFR91" s="9"/>
      <c r="AFS91" s="9"/>
      <c r="AFT91" s="9"/>
      <c r="AFU91" s="9"/>
      <c r="AFV91" s="9"/>
      <c r="AFW91" s="9"/>
      <c r="AFX91" s="9"/>
      <c r="AFY91" s="9"/>
      <c r="AFZ91" s="9"/>
      <c r="AGA91" s="9"/>
      <c r="AGB91" s="9"/>
      <c r="AGC91" s="9"/>
      <c r="AGD91" s="9"/>
      <c r="AGE91" s="9"/>
      <c r="AGF91" s="9"/>
      <c r="AGG91" s="9"/>
      <c r="AGH91" s="9"/>
      <c r="AGI91" s="9"/>
      <c r="AGJ91" s="9"/>
      <c r="AGK91" s="9"/>
      <c r="AGL91" s="9"/>
      <c r="AGM91" s="9"/>
      <c r="AGN91" s="9"/>
      <c r="AGO91" s="9"/>
      <c r="AGP91" s="9"/>
      <c r="AGQ91" s="9"/>
      <c r="AGR91" s="9"/>
      <c r="AGS91" s="9"/>
      <c r="AGT91" s="9"/>
      <c r="AGU91" s="9"/>
      <c r="AGV91" s="9"/>
      <c r="AGW91" s="9"/>
      <c r="AGX91" s="9"/>
      <c r="AGY91" s="9"/>
      <c r="AGZ91" s="9"/>
      <c r="AHA91" s="9"/>
      <c r="AHB91" s="9"/>
      <c r="AHC91" s="9"/>
      <c r="AHD91" s="9"/>
      <c r="AHE91" s="9"/>
      <c r="AHF91" s="9"/>
      <c r="AHG91" s="9"/>
      <c r="AHH91" s="9"/>
      <c r="AHI91" s="9"/>
      <c r="AHJ91" s="9"/>
      <c r="AHK91" s="9"/>
      <c r="AHL91" s="9"/>
      <c r="AHM91" s="9"/>
      <c r="AHN91" s="9"/>
      <c r="AHO91" s="9"/>
      <c r="AHP91" s="9"/>
      <c r="AHQ91" s="9"/>
      <c r="AHR91" s="9"/>
      <c r="AHS91" s="9"/>
      <c r="AHT91" s="9"/>
      <c r="AHU91" s="9"/>
      <c r="AHV91" s="9"/>
      <c r="AHW91" s="9"/>
      <c r="AHX91" s="9"/>
      <c r="AHY91" s="9"/>
      <c r="AHZ91" s="9"/>
      <c r="AIA91" s="9"/>
      <c r="AIB91" s="9"/>
      <c r="AIC91" s="9"/>
      <c r="AID91" s="9"/>
      <c r="AIE91" s="9"/>
      <c r="AIF91" s="9"/>
      <c r="AIG91" s="9"/>
      <c r="AIH91" s="9"/>
      <c r="AII91" s="9"/>
      <c r="AIJ91" s="9"/>
      <c r="AIK91" s="9"/>
      <c r="AIL91" s="9"/>
      <c r="AIM91" s="9"/>
      <c r="AIN91" s="9"/>
      <c r="AIO91" s="9"/>
      <c r="AIP91" s="9"/>
      <c r="AIQ91" s="9"/>
      <c r="AIR91" s="9"/>
      <c r="AIS91" s="9"/>
      <c r="AIT91" s="9"/>
      <c r="AIU91" s="9"/>
      <c r="AIV91" s="9"/>
      <c r="AIW91" s="9"/>
      <c r="AIX91" s="9"/>
      <c r="AIY91" s="9"/>
      <c r="AIZ91" s="9"/>
      <c r="AJA91" s="9"/>
      <c r="AJB91" s="9"/>
      <c r="AJC91" s="9"/>
      <c r="AJD91" s="9"/>
      <c r="AJE91" s="9"/>
      <c r="AJF91" s="9"/>
      <c r="AJG91" s="9"/>
      <c r="AJH91" s="9"/>
      <c r="AJI91" s="9"/>
      <c r="AJJ91" s="9"/>
      <c r="AJK91" s="9"/>
      <c r="AJL91" s="9"/>
      <c r="AJM91" s="9"/>
      <c r="AJN91" s="9"/>
      <c r="AJO91" s="9"/>
      <c r="AJP91" s="9"/>
      <c r="AJQ91" s="9"/>
      <c r="AJR91" s="9"/>
      <c r="AJS91" s="9"/>
      <c r="AJT91" s="9"/>
      <c r="AJU91" s="9"/>
      <c r="AJV91" s="9"/>
      <c r="AJW91" s="9"/>
      <c r="AJX91" s="9"/>
      <c r="AJY91" s="9"/>
      <c r="AJZ91" s="9"/>
      <c r="AKA91" s="9"/>
      <c r="AKB91" s="9"/>
      <c r="AKC91" s="9"/>
      <c r="AKD91" s="9"/>
      <c r="AKE91" s="9"/>
      <c r="AKF91" s="9"/>
      <c r="AKG91" s="9"/>
      <c r="AKH91" s="9"/>
      <c r="AKI91" s="9"/>
      <c r="AKJ91" s="9"/>
      <c r="AKK91" s="9"/>
      <c r="AKL91" s="9"/>
      <c r="AKM91" s="9"/>
      <c r="AKN91" s="9"/>
      <c r="AKO91" s="9"/>
      <c r="AKP91" s="9"/>
      <c r="AKQ91" s="9"/>
      <c r="AKR91" s="9"/>
      <c r="AKS91" s="9"/>
      <c r="AKT91" s="9"/>
      <c r="AKU91" s="9"/>
      <c r="AKV91" s="9"/>
      <c r="AKW91" s="9"/>
      <c r="AKX91" s="9"/>
      <c r="AKY91" s="9"/>
      <c r="AKZ91" s="9"/>
      <c r="ALA91" s="9"/>
      <c r="ALB91" s="9"/>
      <c r="ALC91" s="9"/>
      <c r="ALD91" s="9"/>
      <c r="ALE91" s="9"/>
      <c r="ALF91" s="9"/>
      <c r="ALG91" s="9"/>
      <c r="ALH91" s="9"/>
      <c r="ALI91" s="9"/>
      <c r="ALJ91" s="9"/>
      <c r="ALK91" s="9"/>
      <c r="ALL91" s="9"/>
      <c r="ALM91" s="9"/>
      <c r="ALN91" s="9"/>
      <c r="ALO91" s="9"/>
      <c r="ALP91" s="9"/>
      <c r="ALQ91" s="9"/>
      <c r="ALR91" s="9"/>
      <c r="ALS91" s="9"/>
      <c r="ALT91" s="9"/>
      <c r="ALU91" s="9"/>
      <c r="ALV91" s="9"/>
      <c r="ALW91" s="9"/>
      <c r="ALX91" s="9"/>
      <c r="ALY91" s="9"/>
      <c r="ALZ91" s="9"/>
      <c r="AMA91" s="9"/>
      <c r="AMB91" s="9"/>
      <c r="AMC91" s="9"/>
      <c r="AMD91" s="9"/>
      <c r="AME91" s="9"/>
      <c r="AMF91" s="9"/>
      <c r="AMG91" s="9"/>
      <c r="AMH91" s="9"/>
      <c r="AMI91" s="9"/>
      <c r="AMJ91" s="9"/>
      <c r="AMK91" s="9"/>
      <c r="AML91" s="9"/>
      <c r="AMM91" s="9"/>
      <c r="AMN91" s="9"/>
      <c r="AMO91" s="9"/>
      <c r="AMP91" s="9"/>
      <c r="AMQ91" s="9"/>
      <c r="AMR91" s="9"/>
      <c r="AMS91" s="9"/>
      <c r="AMT91" s="9"/>
      <c r="AMU91" s="9"/>
      <c r="AMV91" s="9"/>
      <c r="AMW91" s="9"/>
      <c r="AMX91" s="9"/>
      <c r="AMY91" s="9"/>
      <c r="AMZ91" s="9"/>
      <c r="ANA91" s="9"/>
      <c r="ANB91" s="9"/>
      <c r="ANC91" s="9"/>
      <c r="AND91" s="9"/>
      <c r="ANE91" s="9"/>
      <c r="ANF91" s="9"/>
      <c r="ANG91" s="9"/>
      <c r="ANH91" s="9"/>
      <c r="ANI91" s="9"/>
      <c r="ANJ91" s="9"/>
      <c r="ANK91" s="9"/>
      <c r="ANL91" s="9"/>
      <c r="ANM91" s="9"/>
      <c r="ANN91" s="9"/>
      <c r="ANO91" s="9"/>
      <c r="ANP91" s="9"/>
      <c r="ANQ91" s="9"/>
      <c r="ANR91" s="9"/>
      <c r="ANS91" s="9"/>
      <c r="ANT91" s="9"/>
      <c r="ANU91" s="9"/>
      <c r="ANV91" s="9"/>
      <c r="ANW91" s="9"/>
      <c r="ANX91" s="9"/>
      <c r="ANY91" s="9"/>
      <c r="ANZ91" s="9"/>
      <c r="AOA91" s="9"/>
      <c r="AOB91" s="9"/>
      <c r="AOC91" s="9"/>
      <c r="AOD91" s="9"/>
      <c r="AOE91" s="9"/>
      <c r="AOF91" s="9"/>
      <c r="AOG91" s="9"/>
      <c r="AOH91" s="9"/>
      <c r="AOI91" s="9"/>
      <c r="AOJ91" s="9"/>
      <c r="AOK91" s="9"/>
      <c r="AOL91" s="9"/>
      <c r="AOM91" s="9"/>
      <c r="AON91" s="9"/>
      <c r="AOO91" s="9"/>
      <c r="AOP91" s="9"/>
      <c r="AOQ91" s="9"/>
      <c r="AOR91" s="9"/>
      <c r="AOS91" s="9"/>
      <c r="AOT91" s="9"/>
      <c r="AOU91" s="9"/>
      <c r="AOV91" s="9"/>
      <c r="AOW91" s="9"/>
      <c r="AOX91" s="9"/>
      <c r="AOY91" s="9"/>
      <c r="AOZ91" s="9"/>
      <c r="APA91" s="9"/>
      <c r="APB91" s="9"/>
      <c r="APC91" s="9"/>
      <c r="APD91" s="9"/>
      <c r="APE91" s="9"/>
      <c r="APF91" s="9"/>
      <c r="APG91" s="9"/>
      <c r="APH91" s="9"/>
      <c r="API91" s="9"/>
      <c r="APJ91" s="9"/>
      <c r="APK91" s="9"/>
      <c r="APL91" s="9"/>
      <c r="APM91" s="9"/>
      <c r="APN91" s="9"/>
      <c r="APO91" s="9"/>
      <c r="APP91" s="9"/>
      <c r="APQ91" s="9"/>
      <c r="APR91" s="9"/>
      <c r="APS91" s="9"/>
      <c r="APT91" s="9"/>
      <c r="APU91" s="9"/>
      <c r="APV91" s="9"/>
      <c r="APW91" s="9"/>
      <c r="APX91" s="9"/>
      <c r="APY91" s="9"/>
      <c r="APZ91" s="9"/>
      <c r="AQA91" s="9"/>
      <c r="AQB91" s="9"/>
      <c r="AQC91" s="9"/>
      <c r="AQD91" s="9"/>
      <c r="AQE91" s="9"/>
      <c r="AQF91" s="9"/>
      <c r="AQG91" s="9"/>
      <c r="AQH91" s="9"/>
      <c r="AQI91" s="9"/>
      <c r="AQJ91" s="9"/>
      <c r="AQK91" s="9"/>
      <c r="AQL91" s="9"/>
      <c r="AQM91" s="9"/>
      <c r="AQN91" s="9"/>
      <c r="AQO91" s="9"/>
      <c r="AQP91" s="9"/>
      <c r="AQQ91" s="9"/>
      <c r="AQR91" s="9"/>
      <c r="AQS91" s="9"/>
      <c r="AQT91" s="9"/>
      <c r="AQU91" s="9"/>
      <c r="AQV91" s="9"/>
      <c r="AQW91" s="9"/>
      <c r="AQX91" s="9"/>
      <c r="AQY91" s="9"/>
      <c r="AQZ91" s="9"/>
      <c r="ARA91" s="9"/>
      <c r="ARB91" s="9"/>
      <c r="ARC91" s="9"/>
      <c r="ARD91" s="9"/>
      <c r="ARE91" s="9"/>
      <c r="ARF91" s="9"/>
      <c r="ARG91" s="9"/>
      <c r="ARH91" s="9"/>
      <c r="ARI91" s="9"/>
      <c r="ARJ91" s="9"/>
      <c r="ARK91" s="9"/>
      <c r="ARL91" s="9"/>
      <c r="ARM91" s="9"/>
      <c r="ARN91" s="9"/>
      <c r="ARO91" s="9"/>
      <c r="ARP91" s="9"/>
      <c r="ARQ91" s="9"/>
      <c r="ARR91" s="9"/>
      <c r="ARS91" s="9"/>
      <c r="ART91" s="9"/>
      <c r="ARU91" s="9"/>
      <c r="ARV91" s="9"/>
      <c r="ARW91" s="9"/>
      <c r="ARX91" s="9"/>
      <c r="ARY91" s="9"/>
      <c r="ARZ91" s="9"/>
      <c r="ASA91" s="9"/>
      <c r="ASB91" s="9"/>
      <c r="ASC91" s="9"/>
      <c r="ASD91" s="9"/>
      <c r="ASE91" s="9"/>
      <c r="ASF91" s="9"/>
      <c r="ASG91" s="9"/>
      <c r="ASH91" s="9"/>
      <c r="ASI91" s="9"/>
      <c r="ASJ91" s="9"/>
      <c r="ASK91" s="9"/>
      <c r="ASL91" s="9"/>
      <c r="ASM91" s="9"/>
      <c r="ASN91" s="9"/>
      <c r="ASO91" s="9"/>
      <c r="ASP91" s="9"/>
      <c r="ASQ91" s="9"/>
      <c r="ASR91" s="9"/>
      <c r="ASS91" s="9"/>
      <c r="AST91" s="9"/>
      <c r="ASU91" s="9"/>
      <c r="ASV91" s="9"/>
      <c r="ASW91" s="9"/>
      <c r="ASX91" s="9"/>
      <c r="ASY91" s="9"/>
      <c r="ASZ91" s="9"/>
      <c r="ATA91" s="9"/>
      <c r="ATB91" s="9"/>
      <c r="ATC91" s="9"/>
      <c r="ATD91" s="9"/>
      <c r="ATE91" s="9"/>
      <c r="ATF91" s="9"/>
      <c r="ATG91" s="9"/>
      <c r="ATH91" s="9"/>
      <c r="ATI91" s="9"/>
      <c r="ATJ91" s="9"/>
      <c r="ATK91" s="9"/>
      <c r="ATL91" s="9"/>
      <c r="ATM91" s="9"/>
      <c r="ATN91" s="9"/>
      <c r="ATO91" s="9"/>
      <c r="ATP91" s="9"/>
      <c r="ATQ91" s="9"/>
      <c r="ATR91" s="9"/>
      <c r="ATS91" s="9"/>
      <c r="ATT91" s="9"/>
      <c r="ATU91" s="9"/>
      <c r="ATV91" s="9"/>
      <c r="ATW91" s="9"/>
      <c r="ATX91" s="9"/>
      <c r="ATY91" s="9"/>
      <c r="ATZ91" s="9"/>
      <c r="AUA91" s="9"/>
      <c r="AUB91" s="9"/>
      <c r="AUC91" s="9"/>
      <c r="AUD91" s="9"/>
      <c r="AUE91" s="9"/>
      <c r="AUF91" s="9"/>
      <c r="AUG91" s="9"/>
      <c r="AUH91" s="9"/>
      <c r="AUI91" s="9"/>
      <c r="AUJ91" s="9"/>
      <c r="AUK91" s="9"/>
      <c r="AUL91" s="9"/>
      <c r="AUM91" s="9"/>
      <c r="AUN91" s="9"/>
      <c r="AUO91" s="9"/>
      <c r="AUP91" s="9"/>
      <c r="AUQ91" s="9"/>
      <c r="AUR91" s="9"/>
      <c r="AUS91" s="9"/>
      <c r="AUT91" s="9"/>
      <c r="AUU91" s="9"/>
      <c r="AUV91" s="9"/>
      <c r="AUW91" s="9"/>
      <c r="AUX91" s="9"/>
      <c r="AUY91" s="9"/>
      <c r="AUZ91" s="9"/>
      <c r="AVA91" s="9"/>
      <c r="AVB91" s="9"/>
      <c r="AVC91" s="9"/>
      <c r="AVD91" s="9"/>
      <c r="AVE91" s="9"/>
      <c r="AVF91" s="9"/>
      <c r="AVG91" s="9"/>
      <c r="AVH91" s="9"/>
      <c r="AVI91" s="9"/>
      <c r="AVJ91" s="9"/>
      <c r="AVK91" s="9"/>
      <c r="AVL91" s="9"/>
      <c r="AVM91" s="9"/>
      <c r="AVN91" s="9"/>
      <c r="AVO91" s="9"/>
      <c r="AVP91" s="9"/>
      <c r="AVQ91" s="9"/>
      <c r="AVR91" s="9"/>
      <c r="AVS91" s="9"/>
      <c r="AVT91" s="9"/>
      <c r="AVU91" s="9"/>
      <c r="AVV91" s="9"/>
      <c r="AVW91" s="9"/>
      <c r="AVX91" s="9"/>
      <c r="AVY91" s="9"/>
      <c r="AVZ91" s="9"/>
      <c r="AWA91" s="9"/>
      <c r="AWB91" s="9"/>
      <c r="AWC91" s="9"/>
      <c r="AWD91" s="9"/>
      <c r="AWE91" s="9"/>
      <c r="AWF91" s="9"/>
      <c r="AWG91" s="9"/>
      <c r="AWH91" s="9"/>
      <c r="AWI91" s="9"/>
      <c r="AWJ91" s="9"/>
      <c r="AWK91" s="9"/>
      <c r="AWL91" s="9"/>
      <c r="AWM91" s="9"/>
      <c r="AWN91" s="9"/>
      <c r="AWO91" s="9"/>
      <c r="AWP91" s="9"/>
      <c r="AWQ91" s="9"/>
      <c r="AWR91" s="9"/>
      <c r="AWS91" s="9"/>
      <c r="AWT91" s="9"/>
      <c r="AWU91" s="9"/>
      <c r="AWV91" s="9"/>
      <c r="AWW91" s="9"/>
      <c r="AWX91" s="9"/>
      <c r="AWY91" s="9"/>
      <c r="AWZ91" s="9"/>
      <c r="AXA91" s="9"/>
      <c r="AXB91" s="9"/>
      <c r="AXC91" s="9"/>
      <c r="AXD91" s="9"/>
      <c r="AXE91" s="9"/>
      <c r="AXF91" s="9"/>
      <c r="AXG91" s="9"/>
      <c r="AXH91" s="9"/>
      <c r="AXI91" s="9"/>
      <c r="AXJ91" s="9"/>
      <c r="AXK91" s="9"/>
      <c r="AXL91" s="9"/>
      <c r="AXM91" s="9"/>
      <c r="AXN91" s="9"/>
      <c r="AXO91" s="9"/>
      <c r="AXP91" s="9"/>
      <c r="AXQ91" s="9"/>
      <c r="AXR91" s="9"/>
      <c r="AXS91" s="9"/>
      <c r="AXT91" s="9"/>
      <c r="AXU91" s="9"/>
      <c r="AXV91" s="9"/>
      <c r="AXW91" s="9"/>
      <c r="AXX91" s="9"/>
      <c r="AXY91" s="9"/>
      <c r="AXZ91" s="9"/>
      <c r="AYA91" s="9"/>
      <c r="AYB91" s="9"/>
      <c r="AYC91" s="9"/>
      <c r="AYD91" s="9"/>
      <c r="AYE91" s="9"/>
      <c r="AYF91" s="9"/>
      <c r="AYG91" s="9"/>
      <c r="AYH91" s="9"/>
      <c r="AYI91" s="9"/>
      <c r="AYJ91" s="9"/>
      <c r="AYK91" s="9"/>
      <c r="AYL91" s="9"/>
      <c r="AYM91" s="9"/>
      <c r="AYN91" s="9"/>
      <c r="AYO91" s="9"/>
      <c r="AYP91" s="9"/>
      <c r="AYQ91" s="9"/>
      <c r="AYR91" s="9"/>
      <c r="AYS91" s="9"/>
      <c r="AYT91" s="9"/>
      <c r="AYU91" s="9"/>
      <c r="AYV91" s="9"/>
      <c r="AYW91" s="9"/>
      <c r="AYX91" s="9"/>
      <c r="AYY91" s="9"/>
      <c r="AYZ91" s="9"/>
      <c r="AZA91" s="9"/>
      <c r="AZB91" s="9"/>
      <c r="AZC91" s="9"/>
      <c r="AZD91" s="9"/>
      <c r="AZE91" s="9"/>
      <c r="AZF91" s="9"/>
      <c r="AZG91" s="9"/>
      <c r="AZH91" s="9"/>
      <c r="AZI91" s="9"/>
      <c r="AZJ91" s="9"/>
      <c r="AZK91" s="9"/>
      <c r="AZL91" s="9"/>
      <c r="AZM91" s="9"/>
      <c r="AZN91" s="9"/>
      <c r="AZO91" s="9"/>
      <c r="AZP91" s="9"/>
      <c r="AZQ91" s="9"/>
      <c r="AZR91" s="9"/>
      <c r="AZS91" s="9"/>
      <c r="AZT91" s="9"/>
      <c r="AZU91" s="9"/>
      <c r="AZV91" s="9"/>
      <c r="AZW91" s="9"/>
      <c r="AZX91" s="9"/>
      <c r="AZY91" s="9"/>
      <c r="AZZ91" s="9"/>
      <c r="BAA91" s="9"/>
      <c r="BAB91" s="9"/>
      <c r="BAC91" s="9"/>
      <c r="BAD91" s="9"/>
      <c r="BAE91" s="9"/>
      <c r="BAF91" s="9"/>
      <c r="BAG91" s="9"/>
      <c r="BAH91" s="9"/>
      <c r="BAI91" s="9"/>
      <c r="BAJ91" s="9"/>
      <c r="BAK91" s="9"/>
      <c r="BAL91" s="9"/>
      <c r="BAM91" s="9"/>
      <c r="BAN91" s="9"/>
      <c r="BAO91" s="9"/>
      <c r="BAP91" s="9"/>
      <c r="BAQ91" s="9"/>
      <c r="BAR91" s="9"/>
      <c r="BAS91" s="9"/>
      <c r="BAT91" s="9"/>
      <c r="BAU91" s="9"/>
      <c r="BAV91" s="9"/>
      <c r="BAW91" s="9"/>
      <c r="BAX91" s="9"/>
      <c r="BAY91" s="9"/>
      <c r="BAZ91" s="9"/>
      <c r="BBA91" s="9"/>
      <c r="BBB91" s="9"/>
      <c r="BBC91" s="9"/>
      <c r="BBD91" s="9"/>
      <c r="BBE91" s="9"/>
      <c r="BBF91" s="9"/>
      <c r="BBG91" s="9"/>
      <c r="BBH91" s="9"/>
      <c r="BBI91" s="9"/>
      <c r="BBJ91" s="9"/>
      <c r="BBK91" s="9"/>
      <c r="BBL91" s="9"/>
      <c r="BBM91" s="9"/>
      <c r="BBN91" s="9"/>
      <c r="BBO91" s="9"/>
      <c r="BBP91" s="9"/>
      <c r="BBQ91" s="9"/>
      <c r="BBR91" s="9"/>
      <c r="BBS91" s="9"/>
      <c r="BBT91" s="9"/>
      <c r="BBU91" s="9"/>
      <c r="BBV91" s="9"/>
      <c r="BBW91" s="9"/>
      <c r="BBX91" s="9"/>
      <c r="BBY91" s="9"/>
      <c r="BBZ91" s="9"/>
      <c r="BCA91" s="9"/>
      <c r="BCB91" s="9"/>
      <c r="BCC91" s="9"/>
      <c r="BCD91" s="9"/>
      <c r="BCE91" s="9"/>
      <c r="BCF91" s="9"/>
      <c r="BCG91" s="9"/>
      <c r="BCH91" s="9"/>
      <c r="BCI91" s="9"/>
      <c r="BCJ91" s="9"/>
      <c r="BCK91" s="9"/>
      <c r="BCL91" s="9"/>
      <c r="BCM91" s="9"/>
      <c r="BCN91" s="9"/>
      <c r="BCO91" s="9"/>
      <c r="BCP91" s="9"/>
      <c r="BCQ91" s="9"/>
      <c r="BCR91" s="9"/>
      <c r="BCS91" s="9"/>
      <c r="BCT91" s="9"/>
      <c r="BCU91" s="9"/>
      <c r="BCV91" s="9"/>
      <c r="BCW91" s="9"/>
      <c r="BCX91" s="9"/>
      <c r="BCY91" s="9"/>
      <c r="BCZ91" s="9"/>
      <c r="BDA91" s="9"/>
      <c r="BDB91" s="9"/>
      <c r="BDC91" s="9"/>
      <c r="BDD91" s="9"/>
      <c r="BDE91" s="9"/>
      <c r="BDF91" s="9"/>
      <c r="BDG91" s="9"/>
      <c r="BDH91" s="9"/>
      <c r="BDI91" s="9"/>
      <c r="BDJ91" s="9"/>
      <c r="BDK91" s="9"/>
      <c r="BDL91" s="9"/>
      <c r="BDM91" s="9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="15" customFormat="1" spans="1:16384">
      <c r="A92" s="15" t="s">
        <v>2462</v>
      </c>
      <c r="B92" s="9" t="s">
        <v>2209</v>
      </c>
      <c r="F92" s="4">
        <v>20000</v>
      </c>
      <c r="G92" s="25" t="s">
        <v>36</v>
      </c>
      <c r="H92" s="4">
        <v>36844164.27</v>
      </c>
      <c r="I92" s="40" t="s">
        <v>182</v>
      </c>
      <c r="K92" s="9" t="s">
        <v>36</v>
      </c>
      <c r="L92" s="9" t="s">
        <v>36</v>
      </c>
      <c r="M92" s="9" t="s">
        <v>2467</v>
      </c>
      <c r="N92" s="9" t="s">
        <v>2468</v>
      </c>
      <c r="O92" s="9" t="s">
        <v>36</v>
      </c>
      <c r="P92" s="9"/>
      <c r="Q92" s="9"/>
      <c r="R92" s="50" t="s">
        <v>2466</v>
      </c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9"/>
      <c r="JE92" s="9"/>
      <c r="JF92" s="9"/>
      <c r="JG92" s="9"/>
      <c r="JH92" s="9"/>
      <c r="JI92" s="9"/>
      <c r="JJ92" s="9"/>
      <c r="JK92" s="9"/>
      <c r="JL92" s="9"/>
      <c r="JM92" s="9"/>
      <c r="JN92" s="9"/>
      <c r="JO92" s="9"/>
      <c r="JP92" s="9"/>
      <c r="JQ92" s="9"/>
      <c r="JR92" s="9"/>
      <c r="JS92" s="9"/>
      <c r="JT92" s="9"/>
      <c r="JU92" s="9"/>
      <c r="JV92" s="9"/>
      <c r="JW92" s="9"/>
      <c r="JX92" s="9"/>
      <c r="JY92" s="9"/>
      <c r="JZ92" s="9"/>
      <c r="KA92" s="9"/>
      <c r="KB92" s="9"/>
      <c r="KC92" s="9"/>
      <c r="KD92" s="9"/>
      <c r="KE92" s="9"/>
      <c r="KF92" s="9"/>
      <c r="KG92" s="9"/>
      <c r="KH92" s="9"/>
      <c r="KI92" s="9"/>
      <c r="KJ92" s="9"/>
      <c r="KK92" s="9"/>
      <c r="KL92" s="9"/>
      <c r="KM92" s="9"/>
      <c r="KN92" s="9"/>
      <c r="KO92" s="9"/>
      <c r="KP92" s="9"/>
      <c r="KQ92" s="9"/>
      <c r="KR92" s="9"/>
      <c r="KS92" s="9"/>
      <c r="KT92" s="9"/>
      <c r="KU92" s="9"/>
      <c r="KV92" s="9"/>
      <c r="KW92" s="9"/>
      <c r="KX92" s="9"/>
      <c r="KY92" s="9"/>
      <c r="KZ92" s="9"/>
      <c r="LA92" s="9"/>
      <c r="LB92" s="9"/>
      <c r="LC92" s="9"/>
      <c r="LD92" s="9"/>
      <c r="LE92" s="9"/>
      <c r="LF92" s="9"/>
      <c r="LG92" s="9"/>
      <c r="LH92" s="9"/>
      <c r="LI92" s="9"/>
      <c r="LJ92" s="9"/>
      <c r="LK92" s="9"/>
      <c r="LL92" s="9"/>
      <c r="LM92" s="9"/>
      <c r="LN92" s="9"/>
      <c r="LO92" s="9"/>
      <c r="LP92" s="9"/>
      <c r="LQ92" s="9"/>
      <c r="LR92" s="9"/>
      <c r="LS92" s="9"/>
      <c r="LT92" s="9"/>
      <c r="LU92" s="9"/>
      <c r="LV92" s="9"/>
      <c r="LW92" s="9"/>
      <c r="LX92" s="9"/>
      <c r="LY92" s="9"/>
      <c r="LZ92" s="9"/>
      <c r="MA92" s="9"/>
      <c r="MB92" s="9"/>
      <c r="MC92" s="9"/>
      <c r="MD92" s="9"/>
      <c r="ME92" s="9"/>
      <c r="MF92" s="9"/>
      <c r="MG92" s="9"/>
      <c r="MH92" s="9"/>
      <c r="MI92" s="9"/>
      <c r="MJ92" s="9"/>
      <c r="MK92" s="9"/>
      <c r="ML92" s="9"/>
      <c r="MM92" s="9"/>
      <c r="MN92" s="9"/>
      <c r="MO92" s="9"/>
      <c r="MP92" s="9"/>
      <c r="MQ92" s="9"/>
      <c r="MR92" s="9"/>
      <c r="MS92" s="9"/>
      <c r="MT92" s="9"/>
      <c r="MU92" s="9"/>
      <c r="MV92" s="9"/>
      <c r="MW92" s="9"/>
      <c r="MX92" s="9"/>
      <c r="MY92" s="9"/>
      <c r="MZ92" s="9"/>
      <c r="NA92" s="9"/>
      <c r="NB92" s="9"/>
      <c r="NC92" s="9"/>
      <c r="ND92" s="9"/>
      <c r="NE92" s="9"/>
      <c r="NF92" s="9"/>
      <c r="NG92" s="9"/>
      <c r="NH92" s="9"/>
      <c r="NI92" s="9"/>
      <c r="NJ92" s="9"/>
      <c r="NK92" s="9"/>
      <c r="NL92" s="9"/>
      <c r="NM92" s="9"/>
      <c r="NN92" s="9"/>
      <c r="NO92" s="9"/>
      <c r="NP92" s="9"/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/>
      <c r="OD92" s="9"/>
      <c r="OE92" s="9"/>
      <c r="OF92" s="9"/>
      <c r="OG92" s="9"/>
      <c r="OH92" s="9"/>
      <c r="OI92" s="9"/>
      <c r="OJ92" s="9"/>
      <c r="OK92" s="9"/>
      <c r="OL92" s="9"/>
      <c r="OM92" s="9"/>
      <c r="ON92" s="9"/>
      <c r="OO92" s="9"/>
      <c r="OP92" s="9"/>
      <c r="OQ92" s="9"/>
      <c r="OR92" s="9"/>
      <c r="OS92" s="9"/>
      <c r="OT92" s="9"/>
      <c r="OU92" s="9"/>
      <c r="OV92" s="9"/>
      <c r="OW92" s="9"/>
      <c r="OX92" s="9"/>
      <c r="OY92" s="9"/>
      <c r="OZ92" s="9"/>
      <c r="PA92" s="9"/>
      <c r="PB92" s="9"/>
      <c r="PC92" s="9"/>
      <c r="PD92" s="9"/>
      <c r="PE92" s="9"/>
      <c r="PF92" s="9"/>
      <c r="PG92" s="9"/>
      <c r="PH92" s="9"/>
      <c r="PI92" s="9"/>
      <c r="PJ92" s="9"/>
      <c r="PK92" s="9"/>
      <c r="PL92" s="9"/>
      <c r="PM92" s="9"/>
      <c r="PN92" s="9"/>
      <c r="PO92" s="9"/>
      <c r="PP92" s="9"/>
      <c r="PQ92" s="9"/>
      <c r="PR92" s="9"/>
      <c r="PS92" s="9"/>
      <c r="PT92" s="9"/>
      <c r="PU92" s="9"/>
      <c r="PV92" s="9"/>
      <c r="PW92" s="9"/>
      <c r="PX92" s="9"/>
      <c r="PY92" s="9"/>
      <c r="PZ92" s="9"/>
      <c r="QA92" s="9"/>
      <c r="QB92" s="9"/>
      <c r="QC92" s="9"/>
      <c r="QD92" s="9"/>
      <c r="QE92" s="9"/>
      <c r="QF92" s="9"/>
      <c r="QG92" s="9"/>
      <c r="QH92" s="9"/>
      <c r="QI92" s="9"/>
      <c r="QJ92" s="9"/>
      <c r="QK92" s="9"/>
      <c r="QL92" s="9"/>
      <c r="QM92" s="9"/>
      <c r="QN92" s="9"/>
      <c r="QO92" s="9"/>
      <c r="QP92" s="9"/>
      <c r="QQ92" s="9"/>
      <c r="QR92" s="9"/>
      <c r="QS92" s="9"/>
      <c r="QT92" s="9"/>
      <c r="QU92" s="9"/>
      <c r="QV92" s="9"/>
      <c r="QW92" s="9"/>
      <c r="QX92" s="9"/>
      <c r="QY92" s="9"/>
      <c r="QZ92" s="9"/>
      <c r="RA92" s="9"/>
      <c r="RB92" s="9"/>
      <c r="RC92" s="9"/>
      <c r="RD92" s="9"/>
      <c r="RE92" s="9"/>
      <c r="RF92" s="9"/>
      <c r="RG92" s="9"/>
      <c r="RH92" s="9"/>
      <c r="RI92" s="9"/>
      <c r="RJ92" s="9"/>
      <c r="RK92" s="9"/>
      <c r="RL92" s="9"/>
      <c r="RM92" s="9"/>
      <c r="RN92" s="9"/>
      <c r="RO92" s="9"/>
      <c r="RP92" s="9"/>
      <c r="RQ92" s="9"/>
      <c r="RR92" s="9"/>
      <c r="RS92" s="9"/>
      <c r="RT92" s="9"/>
      <c r="RU92" s="9"/>
      <c r="RV92" s="9"/>
      <c r="RW92" s="9"/>
      <c r="RX92" s="9"/>
      <c r="RY92" s="9"/>
      <c r="RZ92" s="9"/>
      <c r="SA92" s="9"/>
      <c r="SB92" s="9"/>
      <c r="SC92" s="9"/>
      <c r="SD92" s="9"/>
      <c r="SE92" s="9"/>
      <c r="SF92" s="9"/>
      <c r="SG92" s="9"/>
      <c r="SH92" s="9"/>
      <c r="SI92" s="9"/>
      <c r="SJ92" s="9"/>
      <c r="SK92" s="9"/>
      <c r="SL92" s="9"/>
      <c r="SM92" s="9"/>
      <c r="SN92" s="9"/>
      <c r="SO92" s="9"/>
      <c r="SP92" s="9"/>
      <c r="SQ92" s="9"/>
      <c r="SR92" s="9"/>
      <c r="SS92" s="9"/>
      <c r="ST92" s="9"/>
      <c r="SU92" s="9"/>
      <c r="SV92" s="9"/>
      <c r="SW92" s="9"/>
      <c r="SX92" s="9"/>
      <c r="SY92" s="9"/>
      <c r="SZ92" s="9"/>
      <c r="TA92" s="9"/>
      <c r="TB92" s="9"/>
      <c r="TC92" s="9"/>
      <c r="TD92" s="9"/>
      <c r="TE92" s="9"/>
      <c r="TF92" s="9"/>
      <c r="TG92" s="9"/>
      <c r="TH92" s="9"/>
      <c r="TI92" s="9"/>
      <c r="TJ92" s="9"/>
      <c r="TK92" s="9"/>
      <c r="TL92" s="9"/>
      <c r="TM92" s="9"/>
      <c r="TN92" s="9"/>
      <c r="TO92" s="9"/>
      <c r="TP92" s="9"/>
      <c r="TQ92" s="9"/>
      <c r="TR92" s="9"/>
      <c r="TS92" s="9"/>
      <c r="TT92" s="9"/>
      <c r="TU92" s="9"/>
      <c r="TV92" s="9"/>
      <c r="TW92" s="9"/>
      <c r="TX92" s="9"/>
      <c r="TY92" s="9"/>
      <c r="TZ92" s="9"/>
      <c r="UA92" s="9"/>
      <c r="UB92" s="9"/>
      <c r="UC92" s="9"/>
      <c r="UD92" s="9"/>
      <c r="UE92" s="9"/>
      <c r="UF92" s="9"/>
      <c r="UG92" s="9"/>
      <c r="UH92" s="9"/>
      <c r="UI92" s="9"/>
      <c r="UJ92" s="9"/>
      <c r="UK92" s="9"/>
      <c r="UL92" s="9"/>
      <c r="UM92" s="9"/>
      <c r="UN92" s="9"/>
      <c r="UO92" s="9"/>
      <c r="UP92" s="9"/>
      <c r="UQ92" s="9"/>
      <c r="UR92" s="9"/>
      <c r="US92" s="9"/>
      <c r="UT92" s="9"/>
      <c r="UU92" s="9"/>
      <c r="UV92" s="9"/>
      <c r="UW92" s="9"/>
      <c r="UX92" s="9"/>
      <c r="UY92" s="9"/>
      <c r="UZ92" s="9"/>
      <c r="VA92" s="9"/>
      <c r="VB92" s="9"/>
      <c r="VC92" s="9"/>
      <c r="VD92" s="9"/>
      <c r="VE92" s="9"/>
      <c r="VF92" s="9"/>
      <c r="VG92" s="9"/>
      <c r="VH92" s="9"/>
      <c r="VI92" s="9"/>
      <c r="VJ92" s="9"/>
      <c r="VK92" s="9"/>
      <c r="VL92" s="9"/>
      <c r="VM92" s="9"/>
      <c r="VN92" s="9"/>
      <c r="VO92" s="9"/>
      <c r="VP92" s="9"/>
      <c r="VQ92" s="9"/>
      <c r="VR92" s="9"/>
      <c r="VS92" s="9"/>
      <c r="VT92" s="9"/>
      <c r="VU92" s="9"/>
      <c r="VV92" s="9"/>
      <c r="VW92" s="9"/>
      <c r="VX92" s="9"/>
      <c r="VY92" s="9"/>
      <c r="VZ92" s="9"/>
      <c r="WA92" s="9"/>
      <c r="WB92" s="9"/>
      <c r="WC92" s="9"/>
      <c r="WD92" s="9"/>
      <c r="WE92" s="9"/>
      <c r="WF92" s="9"/>
      <c r="WG92" s="9"/>
      <c r="WH92" s="9"/>
      <c r="WI92" s="9"/>
      <c r="WJ92" s="9"/>
      <c r="WK92" s="9"/>
      <c r="WL92" s="9"/>
      <c r="WM92" s="9"/>
      <c r="WN92" s="9"/>
      <c r="WO92" s="9"/>
      <c r="WP92" s="9"/>
      <c r="WQ92" s="9"/>
      <c r="WR92" s="9"/>
      <c r="WS92" s="9"/>
      <c r="WT92" s="9"/>
      <c r="WU92" s="9"/>
      <c r="WV92" s="9"/>
      <c r="WW92" s="9"/>
      <c r="WX92" s="9"/>
      <c r="WY92" s="9"/>
      <c r="WZ92" s="9"/>
      <c r="XA92" s="9"/>
      <c r="XB92" s="9"/>
      <c r="XC92" s="9"/>
      <c r="XD92" s="9"/>
      <c r="XE92" s="9"/>
      <c r="XF92" s="9"/>
      <c r="XG92" s="9"/>
      <c r="XH92" s="9"/>
      <c r="XI92" s="9"/>
      <c r="XJ92" s="9"/>
      <c r="XK92" s="9"/>
      <c r="XL92" s="9"/>
      <c r="XM92" s="9"/>
      <c r="XN92" s="9"/>
      <c r="XO92" s="9"/>
      <c r="XP92" s="9"/>
      <c r="XQ92" s="9"/>
      <c r="XR92" s="9"/>
      <c r="XS92" s="9"/>
      <c r="XT92" s="9"/>
      <c r="XU92" s="9"/>
      <c r="XV92" s="9"/>
      <c r="XW92" s="9"/>
      <c r="XX92" s="9"/>
      <c r="XY92" s="9"/>
      <c r="XZ92" s="9"/>
      <c r="YA92" s="9"/>
      <c r="YB92" s="9"/>
      <c r="YC92" s="9"/>
      <c r="YD92" s="9"/>
      <c r="YE92" s="9"/>
      <c r="YF92" s="9"/>
      <c r="YG92" s="9"/>
      <c r="YH92" s="9"/>
      <c r="YI92" s="9"/>
      <c r="YJ92" s="9"/>
      <c r="YK92" s="9"/>
      <c r="YL92" s="9"/>
      <c r="YM92" s="9"/>
      <c r="YN92" s="9"/>
      <c r="YO92" s="9"/>
      <c r="YP92" s="9"/>
      <c r="YQ92" s="9"/>
      <c r="YR92" s="9"/>
      <c r="YS92" s="9"/>
      <c r="YT92" s="9"/>
      <c r="YU92" s="9"/>
      <c r="YV92" s="9"/>
      <c r="YW92" s="9"/>
      <c r="YX92" s="9"/>
      <c r="YY92" s="9"/>
      <c r="YZ92" s="9"/>
      <c r="ZA92" s="9"/>
      <c r="ZB92" s="9"/>
      <c r="ZC92" s="9"/>
      <c r="ZD92" s="9"/>
      <c r="ZE92" s="9"/>
      <c r="ZF92" s="9"/>
      <c r="ZG92" s="9"/>
      <c r="ZH92" s="9"/>
      <c r="ZI92" s="9"/>
      <c r="ZJ92" s="9"/>
      <c r="ZK92" s="9"/>
      <c r="ZL92" s="9"/>
      <c r="ZM92" s="9"/>
      <c r="ZN92" s="9"/>
      <c r="ZO92" s="9"/>
      <c r="ZP92" s="9"/>
      <c r="ZQ92" s="9"/>
      <c r="ZR92" s="9"/>
      <c r="ZS92" s="9"/>
      <c r="ZT92" s="9"/>
      <c r="ZU92" s="9"/>
      <c r="ZV92" s="9"/>
      <c r="ZW92" s="9"/>
      <c r="ZX92" s="9"/>
      <c r="ZY92" s="9"/>
      <c r="ZZ92" s="9"/>
      <c r="AAA92" s="9"/>
      <c r="AAB92" s="9"/>
      <c r="AAC92" s="9"/>
      <c r="AAD92" s="9"/>
      <c r="AAE92" s="9"/>
      <c r="AAF92" s="9"/>
      <c r="AAG92" s="9"/>
      <c r="AAH92" s="9"/>
      <c r="AAI92" s="9"/>
      <c r="AAJ92" s="9"/>
      <c r="AAK92" s="9"/>
      <c r="AAL92" s="9"/>
      <c r="AAM92" s="9"/>
      <c r="AAN92" s="9"/>
      <c r="AAO92" s="9"/>
      <c r="AAP92" s="9"/>
      <c r="AAQ92" s="9"/>
      <c r="AAR92" s="9"/>
      <c r="AAS92" s="9"/>
      <c r="AAT92" s="9"/>
      <c r="AAU92" s="9"/>
      <c r="AAV92" s="9"/>
      <c r="AAW92" s="9"/>
      <c r="AAX92" s="9"/>
      <c r="AAY92" s="9"/>
      <c r="AAZ92" s="9"/>
      <c r="ABA92" s="9"/>
      <c r="ABB92" s="9"/>
      <c r="ABC92" s="9"/>
      <c r="ABD92" s="9"/>
      <c r="ABE92" s="9"/>
      <c r="ABF92" s="9"/>
      <c r="ABG92" s="9"/>
      <c r="ABH92" s="9"/>
      <c r="ABI92" s="9"/>
      <c r="ABJ92" s="9"/>
      <c r="ABK92" s="9"/>
      <c r="ABL92" s="9"/>
      <c r="ABM92" s="9"/>
      <c r="ABN92" s="9"/>
      <c r="ABO92" s="9"/>
      <c r="ABP92" s="9"/>
      <c r="ABQ92" s="9"/>
      <c r="ABR92" s="9"/>
      <c r="ABS92" s="9"/>
      <c r="ABT92" s="9"/>
      <c r="ABU92" s="9"/>
      <c r="ABV92" s="9"/>
      <c r="ABW92" s="9"/>
      <c r="ABX92" s="9"/>
      <c r="ABY92" s="9"/>
      <c r="ABZ92" s="9"/>
      <c r="ACA92" s="9"/>
      <c r="ACB92" s="9"/>
      <c r="ACC92" s="9"/>
      <c r="ACD92" s="9"/>
      <c r="ACE92" s="9"/>
      <c r="ACF92" s="9"/>
      <c r="ACG92" s="9"/>
      <c r="ACH92" s="9"/>
      <c r="ACI92" s="9"/>
      <c r="ACJ92" s="9"/>
      <c r="ACK92" s="9"/>
      <c r="ACL92" s="9"/>
      <c r="ACM92" s="9"/>
      <c r="ACN92" s="9"/>
      <c r="ACO92" s="9"/>
      <c r="ACP92" s="9"/>
      <c r="ACQ92" s="9"/>
      <c r="ACR92" s="9"/>
      <c r="ACS92" s="9"/>
      <c r="ACT92" s="9"/>
      <c r="ACU92" s="9"/>
      <c r="ACV92" s="9"/>
      <c r="ACW92" s="9"/>
      <c r="ACX92" s="9"/>
      <c r="ACY92" s="9"/>
      <c r="ACZ92" s="9"/>
      <c r="ADA92" s="9"/>
      <c r="ADB92" s="9"/>
      <c r="ADC92" s="9"/>
      <c r="ADD92" s="9"/>
      <c r="ADE92" s="9"/>
      <c r="ADF92" s="9"/>
      <c r="ADG92" s="9"/>
      <c r="ADH92" s="9"/>
      <c r="ADI92" s="9"/>
      <c r="ADJ92" s="9"/>
      <c r="ADK92" s="9"/>
      <c r="ADL92" s="9"/>
      <c r="ADM92" s="9"/>
      <c r="ADN92" s="9"/>
      <c r="ADO92" s="9"/>
      <c r="ADP92" s="9"/>
      <c r="ADQ92" s="9"/>
      <c r="ADR92" s="9"/>
      <c r="ADS92" s="9"/>
      <c r="ADT92" s="9"/>
      <c r="ADU92" s="9"/>
      <c r="ADV92" s="9"/>
      <c r="ADW92" s="9"/>
      <c r="ADX92" s="9"/>
      <c r="ADY92" s="9"/>
      <c r="ADZ92" s="9"/>
      <c r="AEA92" s="9"/>
      <c r="AEB92" s="9"/>
      <c r="AEC92" s="9"/>
      <c r="AED92" s="9"/>
      <c r="AEE92" s="9"/>
      <c r="AEF92" s="9"/>
      <c r="AEG92" s="9"/>
      <c r="AEH92" s="9"/>
      <c r="AEI92" s="9"/>
      <c r="AEJ92" s="9"/>
      <c r="AEK92" s="9"/>
      <c r="AEL92" s="9"/>
      <c r="AEM92" s="9"/>
      <c r="AEN92" s="9"/>
      <c r="AEO92" s="9"/>
      <c r="AEP92" s="9"/>
      <c r="AEQ92" s="9"/>
      <c r="AER92" s="9"/>
      <c r="AES92" s="9"/>
      <c r="AET92" s="9"/>
      <c r="AEU92" s="9"/>
      <c r="AEV92" s="9"/>
      <c r="AEW92" s="9"/>
      <c r="AEX92" s="9"/>
      <c r="AEY92" s="9"/>
      <c r="AEZ92" s="9"/>
      <c r="AFA92" s="9"/>
      <c r="AFB92" s="9"/>
      <c r="AFC92" s="9"/>
      <c r="AFD92" s="9"/>
      <c r="AFE92" s="9"/>
      <c r="AFF92" s="9"/>
      <c r="AFG92" s="9"/>
      <c r="AFH92" s="9"/>
      <c r="AFI92" s="9"/>
      <c r="AFJ92" s="9"/>
      <c r="AFK92" s="9"/>
      <c r="AFL92" s="9"/>
      <c r="AFM92" s="9"/>
      <c r="AFN92" s="9"/>
      <c r="AFO92" s="9"/>
      <c r="AFP92" s="9"/>
      <c r="AFQ92" s="9"/>
      <c r="AFR92" s="9"/>
      <c r="AFS92" s="9"/>
      <c r="AFT92" s="9"/>
      <c r="AFU92" s="9"/>
      <c r="AFV92" s="9"/>
      <c r="AFW92" s="9"/>
      <c r="AFX92" s="9"/>
      <c r="AFY92" s="9"/>
      <c r="AFZ92" s="9"/>
      <c r="AGA92" s="9"/>
      <c r="AGB92" s="9"/>
      <c r="AGC92" s="9"/>
      <c r="AGD92" s="9"/>
      <c r="AGE92" s="9"/>
      <c r="AGF92" s="9"/>
      <c r="AGG92" s="9"/>
      <c r="AGH92" s="9"/>
      <c r="AGI92" s="9"/>
      <c r="AGJ92" s="9"/>
      <c r="AGK92" s="9"/>
      <c r="AGL92" s="9"/>
      <c r="AGM92" s="9"/>
      <c r="AGN92" s="9"/>
      <c r="AGO92" s="9"/>
      <c r="AGP92" s="9"/>
      <c r="AGQ92" s="9"/>
      <c r="AGR92" s="9"/>
      <c r="AGS92" s="9"/>
      <c r="AGT92" s="9"/>
      <c r="AGU92" s="9"/>
      <c r="AGV92" s="9"/>
      <c r="AGW92" s="9"/>
      <c r="AGX92" s="9"/>
      <c r="AGY92" s="9"/>
      <c r="AGZ92" s="9"/>
      <c r="AHA92" s="9"/>
      <c r="AHB92" s="9"/>
      <c r="AHC92" s="9"/>
      <c r="AHD92" s="9"/>
      <c r="AHE92" s="9"/>
      <c r="AHF92" s="9"/>
      <c r="AHG92" s="9"/>
      <c r="AHH92" s="9"/>
      <c r="AHI92" s="9"/>
      <c r="AHJ92" s="9"/>
      <c r="AHK92" s="9"/>
      <c r="AHL92" s="9"/>
      <c r="AHM92" s="9"/>
      <c r="AHN92" s="9"/>
      <c r="AHO92" s="9"/>
      <c r="AHP92" s="9"/>
      <c r="AHQ92" s="9"/>
      <c r="AHR92" s="9"/>
      <c r="AHS92" s="9"/>
      <c r="AHT92" s="9"/>
      <c r="AHU92" s="9"/>
      <c r="AHV92" s="9"/>
      <c r="AHW92" s="9"/>
      <c r="AHX92" s="9"/>
      <c r="AHY92" s="9"/>
      <c r="AHZ92" s="9"/>
      <c r="AIA92" s="9"/>
      <c r="AIB92" s="9"/>
      <c r="AIC92" s="9"/>
      <c r="AID92" s="9"/>
      <c r="AIE92" s="9"/>
      <c r="AIF92" s="9"/>
      <c r="AIG92" s="9"/>
      <c r="AIH92" s="9"/>
      <c r="AII92" s="9"/>
      <c r="AIJ92" s="9"/>
      <c r="AIK92" s="9"/>
      <c r="AIL92" s="9"/>
      <c r="AIM92" s="9"/>
      <c r="AIN92" s="9"/>
      <c r="AIO92" s="9"/>
      <c r="AIP92" s="9"/>
      <c r="AIQ92" s="9"/>
      <c r="AIR92" s="9"/>
      <c r="AIS92" s="9"/>
      <c r="AIT92" s="9"/>
      <c r="AIU92" s="9"/>
      <c r="AIV92" s="9"/>
      <c r="AIW92" s="9"/>
      <c r="AIX92" s="9"/>
      <c r="AIY92" s="9"/>
      <c r="AIZ92" s="9"/>
      <c r="AJA92" s="9"/>
      <c r="AJB92" s="9"/>
      <c r="AJC92" s="9"/>
      <c r="AJD92" s="9"/>
      <c r="AJE92" s="9"/>
      <c r="AJF92" s="9"/>
      <c r="AJG92" s="9"/>
      <c r="AJH92" s="9"/>
      <c r="AJI92" s="9"/>
      <c r="AJJ92" s="9"/>
      <c r="AJK92" s="9"/>
      <c r="AJL92" s="9"/>
      <c r="AJM92" s="9"/>
      <c r="AJN92" s="9"/>
      <c r="AJO92" s="9"/>
      <c r="AJP92" s="9"/>
      <c r="AJQ92" s="9"/>
      <c r="AJR92" s="9"/>
      <c r="AJS92" s="9"/>
      <c r="AJT92" s="9"/>
      <c r="AJU92" s="9"/>
      <c r="AJV92" s="9"/>
      <c r="AJW92" s="9"/>
      <c r="AJX92" s="9"/>
      <c r="AJY92" s="9"/>
      <c r="AJZ92" s="9"/>
      <c r="AKA92" s="9"/>
      <c r="AKB92" s="9"/>
      <c r="AKC92" s="9"/>
      <c r="AKD92" s="9"/>
      <c r="AKE92" s="9"/>
      <c r="AKF92" s="9"/>
      <c r="AKG92" s="9"/>
      <c r="AKH92" s="9"/>
      <c r="AKI92" s="9"/>
      <c r="AKJ92" s="9"/>
      <c r="AKK92" s="9"/>
      <c r="AKL92" s="9"/>
      <c r="AKM92" s="9"/>
      <c r="AKN92" s="9"/>
      <c r="AKO92" s="9"/>
      <c r="AKP92" s="9"/>
      <c r="AKQ92" s="9"/>
      <c r="AKR92" s="9"/>
      <c r="AKS92" s="9"/>
      <c r="AKT92" s="9"/>
      <c r="AKU92" s="9"/>
      <c r="AKV92" s="9"/>
      <c r="AKW92" s="9"/>
      <c r="AKX92" s="9"/>
      <c r="AKY92" s="9"/>
      <c r="AKZ92" s="9"/>
      <c r="ALA92" s="9"/>
      <c r="ALB92" s="9"/>
      <c r="ALC92" s="9"/>
      <c r="ALD92" s="9"/>
      <c r="ALE92" s="9"/>
      <c r="ALF92" s="9"/>
      <c r="ALG92" s="9"/>
      <c r="ALH92" s="9"/>
      <c r="ALI92" s="9"/>
      <c r="ALJ92" s="9"/>
      <c r="ALK92" s="9"/>
      <c r="ALL92" s="9"/>
      <c r="ALM92" s="9"/>
      <c r="ALN92" s="9"/>
      <c r="ALO92" s="9"/>
      <c r="ALP92" s="9"/>
      <c r="ALQ92" s="9"/>
      <c r="ALR92" s="9"/>
      <c r="ALS92" s="9"/>
      <c r="ALT92" s="9"/>
      <c r="ALU92" s="9"/>
      <c r="ALV92" s="9"/>
      <c r="ALW92" s="9"/>
      <c r="ALX92" s="9"/>
      <c r="ALY92" s="9"/>
      <c r="ALZ92" s="9"/>
      <c r="AMA92" s="9"/>
      <c r="AMB92" s="9"/>
      <c r="AMC92" s="9"/>
      <c r="AMD92" s="9"/>
      <c r="AME92" s="9"/>
      <c r="AMF92" s="9"/>
      <c r="AMG92" s="9"/>
      <c r="AMH92" s="9"/>
      <c r="AMI92" s="9"/>
      <c r="AMJ92" s="9"/>
      <c r="AMK92" s="9"/>
      <c r="AML92" s="9"/>
      <c r="AMM92" s="9"/>
      <c r="AMN92" s="9"/>
      <c r="AMO92" s="9"/>
      <c r="AMP92" s="9"/>
      <c r="AMQ92" s="9"/>
      <c r="AMR92" s="9"/>
      <c r="AMS92" s="9"/>
      <c r="AMT92" s="9"/>
      <c r="AMU92" s="9"/>
      <c r="AMV92" s="9"/>
      <c r="AMW92" s="9"/>
      <c r="AMX92" s="9"/>
      <c r="AMY92" s="9"/>
      <c r="AMZ92" s="9"/>
      <c r="ANA92" s="9"/>
      <c r="ANB92" s="9"/>
      <c r="ANC92" s="9"/>
      <c r="AND92" s="9"/>
      <c r="ANE92" s="9"/>
      <c r="ANF92" s="9"/>
      <c r="ANG92" s="9"/>
      <c r="ANH92" s="9"/>
      <c r="ANI92" s="9"/>
      <c r="ANJ92" s="9"/>
      <c r="ANK92" s="9"/>
      <c r="ANL92" s="9"/>
      <c r="ANM92" s="9"/>
      <c r="ANN92" s="9"/>
      <c r="ANO92" s="9"/>
      <c r="ANP92" s="9"/>
      <c r="ANQ92" s="9"/>
      <c r="ANR92" s="9"/>
      <c r="ANS92" s="9"/>
      <c r="ANT92" s="9"/>
      <c r="ANU92" s="9"/>
      <c r="ANV92" s="9"/>
      <c r="ANW92" s="9"/>
      <c r="ANX92" s="9"/>
      <c r="ANY92" s="9"/>
      <c r="ANZ92" s="9"/>
      <c r="AOA92" s="9"/>
      <c r="AOB92" s="9"/>
      <c r="AOC92" s="9"/>
      <c r="AOD92" s="9"/>
      <c r="AOE92" s="9"/>
      <c r="AOF92" s="9"/>
      <c r="AOG92" s="9"/>
      <c r="AOH92" s="9"/>
      <c r="AOI92" s="9"/>
      <c r="AOJ92" s="9"/>
      <c r="AOK92" s="9"/>
      <c r="AOL92" s="9"/>
      <c r="AOM92" s="9"/>
      <c r="AON92" s="9"/>
      <c r="AOO92" s="9"/>
      <c r="AOP92" s="9"/>
      <c r="AOQ92" s="9"/>
      <c r="AOR92" s="9"/>
      <c r="AOS92" s="9"/>
      <c r="AOT92" s="9"/>
      <c r="AOU92" s="9"/>
      <c r="AOV92" s="9"/>
      <c r="AOW92" s="9"/>
      <c r="AOX92" s="9"/>
      <c r="AOY92" s="9"/>
      <c r="AOZ92" s="9"/>
      <c r="APA92" s="9"/>
      <c r="APB92" s="9"/>
      <c r="APC92" s="9"/>
      <c r="APD92" s="9"/>
      <c r="APE92" s="9"/>
      <c r="APF92" s="9"/>
      <c r="APG92" s="9"/>
      <c r="APH92" s="9"/>
      <c r="API92" s="9"/>
      <c r="APJ92" s="9"/>
      <c r="APK92" s="9"/>
      <c r="APL92" s="9"/>
      <c r="APM92" s="9"/>
      <c r="APN92" s="9"/>
      <c r="APO92" s="9"/>
      <c r="APP92" s="9"/>
      <c r="APQ92" s="9"/>
      <c r="APR92" s="9"/>
      <c r="APS92" s="9"/>
      <c r="APT92" s="9"/>
      <c r="APU92" s="9"/>
      <c r="APV92" s="9"/>
      <c r="APW92" s="9"/>
      <c r="APX92" s="9"/>
      <c r="APY92" s="9"/>
      <c r="APZ92" s="9"/>
      <c r="AQA92" s="9"/>
      <c r="AQB92" s="9"/>
      <c r="AQC92" s="9"/>
      <c r="AQD92" s="9"/>
      <c r="AQE92" s="9"/>
      <c r="AQF92" s="9"/>
      <c r="AQG92" s="9"/>
      <c r="AQH92" s="9"/>
      <c r="AQI92" s="9"/>
      <c r="AQJ92" s="9"/>
      <c r="AQK92" s="9"/>
      <c r="AQL92" s="9"/>
      <c r="AQM92" s="9"/>
      <c r="AQN92" s="9"/>
      <c r="AQO92" s="9"/>
      <c r="AQP92" s="9"/>
      <c r="AQQ92" s="9"/>
      <c r="AQR92" s="9"/>
      <c r="AQS92" s="9"/>
      <c r="AQT92" s="9"/>
      <c r="AQU92" s="9"/>
      <c r="AQV92" s="9"/>
      <c r="AQW92" s="9"/>
      <c r="AQX92" s="9"/>
      <c r="AQY92" s="9"/>
      <c r="AQZ92" s="9"/>
      <c r="ARA92" s="9"/>
      <c r="ARB92" s="9"/>
      <c r="ARC92" s="9"/>
      <c r="ARD92" s="9"/>
      <c r="ARE92" s="9"/>
      <c r="ARF92" s="9"/>
      <c r="ARG92" s="9"/>
      <c r="ARH92" s="9"/>
      <c r="ARI92" s="9"/>
      <c r="ARJ92" s="9"/>
      <c r="ARK92" s="9"/>
      <c r="ARL92" s="9"/>
      <c r="ARM92" s="9"/>
      <c r="ARN92" s="9"/>
      <c r="ARO92" s="9"/>
      <c r="ARP92" s="9"/>
      <c r="ARQ92" s="9"/>
      <c r="ARR92" s="9"/>
      <c r="ARS92" s="9"/>
      <c r="ART92" s="9"/>
      <c r="ARU92" s="9"/>
      <c r="ARV92" s="9"/>
      <c r="ARW92" s="9"/>
      <c r="ARX92" s="9"/>
      <c r="ARY92" s="9"/>
      <c r="ARZ92" s="9"/>
      <c r="ASA92" s="9"/>
      <c r="ASB92" s="9"/>
      <c r="ASC92" s="9"/>
      <c r="ASD92" s="9"/>
      <c r="ASE92" s="9"/>
      <c r="ASF92" s="9"/>
      <c r="ASG92" s="9"/>
      <c r="ASH92" s="9"/>
      <c r="ASI92" s="9"/>
      <c r="ASJ92" s="9"/>
      <c r="ASK92" s="9"/>
      <c r="ASL92" s="9"/>
      <c r="ASM92" s="9"/>
      <c r="ASN92" s="9"/>
      <c r="ASO92" s="9"/>
      <c r="ASP92" s="9"/>
      <c r="ASQ92" s="9"/>
      <c r="ASR92" s="9"/>
      <c r="ASS92" s="9"/>
      <c r="AST92" s="9"/>
      <c r="ASU92" s="9"/>
      <c r="ASV92" s="9"/>
      <c r="ASW92" s="9"/>
      <c r="ASX92" s="9"/>
      <c r="ASY92" s="9"/>
      <c r="ASZ92" s="9"/>
      <c r="ATA92" s="9"/>
      <c r="ATB92" s="9"/>
      <c r="ATC92" s="9"/>
      <c r="ATD92" s="9"/>
      <c r="ATE92" s="9"/>
      <c r="ATF92" s="9"/>
      <c r="ATG92" s="9"/>
      <c r="ATH92" s="9"/>
      <c r="ATI92" s="9"/>
      <c r="ATJ92" s="9"/>
      <c r="ATK92" s="9"/>
      <c r="ATL92" s="9"/>
      <c r="ATM92" s="9"/>
      <c r="ATN92" s="9"/>
      <c r="ATO92" s="9"/>
      <c r="ATP92" s="9"/>
      <c r="ATQ92" s="9"/>
      <c r="ATR92" s="9"/>
      <c r="ATS92" s="9"/>
      <c r="ATT92" s="9"/>
      <c r="ATU92" s="9"/>
      <c r="ATV92" s="9"/>
      <c r="ATW92" s="9"/>
      <c r="ATX92" s="9"/>
      <c r="ATY92" s="9"/>
      <c r="ATZ92" s="9"/>
      <c r="AUA92" s="9"/>
      <c r="AUB92" s="9"/>
      <c r="AUC92" s="9"/>
      <c r="AUD92" s="9"/>
      <c r="AUE92" s="9"/>
      <c r="AUF92" s="9"/>
      <c r="AUG92" s="9"/>
      <c r="AUH92" s="9"/>
      <c r="AUI92" s="9"/>
      <c r="AUJ92" s="9"/>
      <c r="AUK92" s="9"/>
      <c r="AUL92" s="9"/>
      <c r="AUM92" s="9"/>
      <c r="AUN92" s="9"/>
      <c r="AUO92" s="9"/>
      <c r="AUP92" s="9"/>
      <c r="AUQ92" s="9"/>
      <c r="AUR92" s="9"/>
      <c r="AUS92" s="9"/>
      <c r="AUT92" s="9"/>
      <c r="AUU92" s="9"/>
      <c r="AUV92" s="9"/>
      <c r="AUW92" s="9"/>
      <c r="AUX92" s="9"/>
      <c r="AUY92" s="9"/>
      <c r="AUZ92" s="9"/>
      <c r="AVA92" s="9"/>
      <c r="AVB92" s="9"/>
      <c r="AVC92" s="9"/>
      <c r="AVD92" s="9"/>
      <c r="AVE92" s="9"/>
      <c r="AVF92" s="9"/>
      <c r="AVG92" s="9"/>
      <c r="AVH92" s="9"/>
      <c r="AVI92" s="9"/>
      <c r="AVJ92" s="9"/>
      <c r="AVK92" s="9"/>
      <c r="AVL92" s="9"/>
      <c r="AVM92" s="9"/>
      <c r="AVN92" s="9"/>
      <c r="AVO92" s="9"/>
      <c r="AVP92" s="9"/>
      <c r="AVQ92" s="9"/>
      <c r="AVR92" s="9"/>
      <c r="AVS92" s="9"/>
      <c r="AVT92" s="9"/>
      <c r="AVU92" s="9"/>
      <c r="AVV92" s="9"/>
      <c r="AVW92" s="9"/>
      <c r="AVX92" s="9"/>
      <c r="AVY92" s="9"/>
      <c r="AVZ92" s="9"/>
      <c r="AWA92" s="9"/>
      <c r="AWB92" s="9"/>
      <c r="AWC92" s="9"/>
      <c r="AWD92" s="9"/>
      <c r="AWE92" s="9"/>
      <c r="AWF92" s="9"/>
      <c r="AWG92" s="9"/>
      <c r="AWH92" s="9"/>
      <c r="AWI92" s="9"/>
      <c r="AWJ92" s="9"/>
      <c r="AWK92" s="9"/>
      <c r="AWL92" s="9"/>
      <c r="AWM92" s="9"/>
      <c r="AWN92" s="9"/>
      <c r="AWO92" s="9"/>
      <c r="AWP92" s="9"/>
      <c r="AWQ92" s="9"/>
      <c r="AWR92" s="9"/>
      <c r="AWS92" s="9"/>
      <c r="AWT92" s="9"/>
      <c r="AWU92" s="9"/>
      <c r="AWV92" s="9"/>
      <c r="AWW92" s="9"/>
      <c r="AWX92" s="9"/>
      <c r="AWY92" s="9"/>
      <c r="AWZ92" s="9"/>
      <c r="AXA92" s="9"/>
      <c r="AXB92" s="9"/>
      <c r="AXC92" s="9"/>
      <c r="AXD92" s="9"/>
      <c r="AXE92" s="9"/>
      <c r="AXF92" s="9"/>
      <c r="AXG92" s="9"/>
      <c r="AXH92" s="9"/>
      <c r="AXI92" s="9"/>
      <c r="AXJ92" s="9"/>
      <c r="AXK92" s="9"/>
      <c r="AXL92" s="9"/>
      <c r="AXM92" s="9"/>
      <c r="AXN92" s="9"/>
      <c r="AXO92" s="9"/>
      <c r="AXP92" s="9"/>
      <c r="AXQ92" s="9"/>
      <c r="AXR92" s="9"/>
      <c r="AXS92" s="9"/>
      <c r="AXT92" s="9"/>
      <c r="AXU92" s="9"/>
      <c r="AXV92" s="9"/>
      <c r="AXW92" s="9"/>
      <c r="AXX92" s="9"/>
      <c r="AXY92" s="9"/>
      <c r="AXZ92" s="9"/>
      <c r="AYA92" s="9"/>
      <c r="AYB92" s="9"/>
      <c r="AYC92" s="9"/>
      <c r="AYD92" s="9"/>
      <c r="AYE92" s="9"/>
      <c r="AYF92" s="9"/>
      <c r="AYG92" s="9"/>
      <c r="AYH92" s="9"/>
      <c r="AYI92" s="9"/>
      <c r="AYJ92" s="9"/>
      <c r="AYK92" s="9"/>
      <c r="AYL92" s="9"/>
      <c r="AYM92" s="9"/>
      <c r="AYN92" s="9"/>
      <c r="AYO92" s="9"/>
      <c r="AYP92" s="9"/>
      <c r="AYQ92" s="9"/>
      <c r="AYR92" s="9"/>
      <c r="AYS92" s="9"/>
      <c r="AYT92" s="9"/>
      <c r="AYU92" s="9"/>
      <c r="AYV92" s="9"/>
      <c r="AYW92" s="9"/>
      <c r="AYX92" s="9"/>
      <c r="AYY92" s="9"/>
      <c r="AYZ92" s="9"/>
      <c r="AZA92" s="9"/>
      <c r="AZB92" s="9"/>
      <c r="AZC92" s="9"/>
      <c r="AZD92" s="9"/>
      <c r="AZE92" s="9"/>
      <c r="AZF92" s="9"/>
      <c r="AZG92" s="9"/>
      <c r="AZH92" s="9"/>
      <c r="AZI92" s="9"/>
      <c r="AZJ92" s="9"/>
      <c r="AZK92" s="9"/>
      <c r="AZL92" s="9"/>
      <c r="AZM92" s="9"/>
      <c r="AZN92" s="9"/>
      <c r="AZO92" s="9"/>
      <c r="AZP92" s="9"/>
      <c r="AZQ92" s="9"/>
      <c r="AZR92" s="9"/>
      <c r="AZS92" s="9"/>
      <c r="AZT92" s="9"/>
      <c r="AZU92" s="9"/>
      <c r="AZV92" s="9"/>
      <c r="AZW92" s="9"/>
      <c r="AZX92" s="9"/>
      <c r="AZY92" s="9"/>
      <c r="AZZ92" s="9"/>
      <c r="BAA92" s="9"/>
      <c r="BAB92" s="9"/>
      <c r="BAC92" s="9"/>
      <c r="BAD92" s="9"/>
      <c r="BAE92" s="9"/>
      <c r="BAF92" s="9"/>
      <c r="BAG92" s="9"/>
      <c r="BAH92" s="9"/>
      <c r="BAI92" s="9"/>
      <c r="BAJ92" s="9"/>
      <c r="BAK92" s="9"/>
      <c r="BAL92" s="9"/>
      <c r="BAM92" s="9"/>
      <c r="BAN92" s="9"/>
      <c r="BAO92" s="9"/>
      <c r="BAP92" s="9"/>
      <c r="BAQ92" s="9"/>
      <c r="BAR92" s="9"/>
      <c r="BAS92" s="9"/>
      <c r="BAT92" s="9"/>
      <c r="BAU92" s="9"/>
      <c r="BAV92" s="9"/>
      <c r="BAW92" s="9"/>
      <c r="BAX92" s="9"/>
      <c r="BAY92" s="9"/>
      <c r="BAZ92" s="9"/>
      <c r="BBA92" s="9"/>
      <c r="BBB92" s="9"/>
      <c r="BBC92" s="9"/>
      <c r="BBD92" s="9"/>
      <c r="BBE92" s="9"/>
      <c r="BBF92" s="9"/>
      <c r="BBG92" s="9"/>
      <c r="BBH92" s="9"/>
      <c r="BBI92" s="9"/>
      <c r="BBJ92" s="9"/>
      <c r="BBK92" s="9"/>
      <c r="BBL92" s="9"/>
      <c r="BBM92" s="9"/>
      <c r="BBN92" s="9"/>
      <c r="BBO92" s="9"/>
      <c r="BBP92" s="9"/>
      <c r="BBQ92" s="9"/>
      <c r="BBR92" s="9"/>
      <c r="BBS92" s="9"/>
      <c r="BBT92" s="9"/>
      <c r="BBU92" s="9"/>
      <c r="BBV92" s="9"/>
      <c r="BBW92" s="9"/>
      <c r="BBX92" s="9"/>
      <c r="BBY92" s="9"/>
      <c r="BBZ92" s="9"/>
      <c r="BCA92" s="9"/>
      <c r="BCB92" s="9"/>
      <c r="BCC92" s="9"/>
      <c r="BCD92" s="9"/>
      <c r="BCE92" s="9"/>
      <c r="BCF92" s="9"/>
      <c r="BCG92" s="9"/>
      <c r="BCH92" s="9"/>
      <c r="BCI92" s="9"/>
      <c r="BCJ92" s="9"/>
      <c r="BCK92" s="9"/>
      <c r="BCL92" s="9"/>
      <c r="BCM92" s="9"/>
      <c r="BCN92" s="9"/>
      <c r="BCO92" s="9"/>
      <c r="BCP92" s="9"/>
      <c r="BCQ92" s="9"/>
      <c r="BCR92" s="9"/>
      <c r="BCS92" s="9"/>
      <c r="BCT92" s="9"/>
      <c r="BCU92" s="9"/>
      <c r="BCV92" s="9"/>
      <c r="BCW92" s="9"/>
      <c r="BCX92" s="9"/>
      <c r="BCY92" s="9"/>
      <c r="BCZ92" s="9"/>
      <c r="BDA92" s="9"/>
      <c r="BDB92" s="9"/>
      <c r="BDC92" s="9"/>
      <c r="BDD92" s="9"/>
      <c r="BDE92" s="9"/>
      <c r="BDF92" s="9"/>
      <c r="BDG92" s="9"/>
      <c r="BDH92" s="9"/>
      <c r="BDI92" s="9"/>
      <c r="BDJ92" s="9"/>
      <c r="BDK92" s="9"/>
      <c r="BDL92" s="9"/>
      <c r="BDM92" s="9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  <row r="93" s="16" customFormat="1" spans="1:16384">
      <c r="A93" s="16" t="s">
        <v>2078</v>
      </c>
      <c r="B93" s="12" t="s">
        <v>2209</v>
      </c>
      <c r="F93" s="34">
        <v>50000</v>
      </c>
      <c r="G93" s="35" t="s">
        <v>36</v>
      </c>
      <c r="H93" s="34">
        <v>36794164.27</v>
      </c>
      <c r="I93" s="45" t="s">
        <v>182</v>
      </c>
      <c r="K93" s="12" t="s">
        <v>36</v>
      </c>
      <c r="L93" s="12" t="s">
        <v>36</v>
      </c>
      <c r="M93" s="12" t="s">
        <v>2476</v>
      </c>
      <c r="N93" s="12" t="s">
        <v>2477</v>
      </c>
      <c r="O93" s="12" t="s">
        <v>36</v>
      </c>
      <c r="P93" s="12"/>
      <c r="Q93" s="12"/>
      <c r="R93" s="33" t="s">
        <v>2475</v>
      </c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2"/>
      <c r="CE93" s="12"/>
      <c r="CF93" s="12"/>
      <c r="CG93" s="12"/>
      <c r="CH93" s="12"/>
      <c r="CI93" s="12"/>
      <c r="CJ93" s="12"/>
      <c r="CK93" s="12"/>
      <c r="CL93" s="12"/>
      <c r="CM93" s="12"/>
      <c r="CN93" s="12"/>
      <c r="CO93" s="12"/>
      <c r="CP93" s="12"/>
      <c r="CQ93" s="12"/>
      <c r="CR93" s="12"/>
      <c r="CS93" s="12"/>
      <c r="CT93" s="12"/>
      <c r="CU93" s="12"/>
      <c r="CV93" s="12"/>
      <c r="CW93" s="12"/>
      <c r="CX93" s="12"/>
      <c r="CY93" s="12"/>
      <c r="CZ93" s="12"/>
      <c r="DA93" s="12"/>
      <c r="DB93" s="12"/>
      <c r="DC93" s="12"/>
      <c r="DD93" s="12"/>
      <c r="DE93" s="12"/>
      <c r="DF93" s="12"/>
      <c r="DG93" s="12"/>
      <c r="DH93" s="12"/>
      <c r="DI93" s="12"/>
      <c r="DJ93" s="12"/>
      <c r="DK93" s="12"/>
      <c r="DL93" s="12"/>
      <c r="DM93" s="12"/>
      <c r="DN93" s="12"/>
      <c r="DO93" s="12"/>
      <c r="DP93" s="12"/>
      <c r="DQ93" s="12"/>
      <c r="DR93" s="12"/>
      <c r="DS93" s="12"/>
      <c r="DT93" s="12"/>
      <c r="DU93" s="12"/>
      <c r="DV93" s="12"/>
      <c r="DW93" s="12"/>
      <c r="DX93" s="12"/>
      <c r="DY93" s="12"/>
      <c r="DZ93" s="12"/>
      <c r="EA93" s="12"/>
      <c r="EB93" s="12"/>
      <c r="EC93" s="12"/>
      <c r="ED93" s="12"/>
      <c r="EE93" s="12"/>
      <c r="EF93" s="12"/>
      <c r="EG93" s="12"/>
      <c r="EH93" s="12"/>
      <c r="EI93" s="12"/>
      <c r="EJ93" s="12"/>
      <c r="EK93" s="12"/>
      <c r="EL93" s="12"/>
      <c r="EM93" s="12"/>
      <c r="EN93" s="12"/>
      <c r="EO93" s="12"/>
      <c r="EP93" s="12"/>
      <c r="EQ93" s="12"/>
      <c r="ER93" s="12"/>
      <c r="ES93" s="12"/>
      <c r="ET93" s="12"/>
      <c r="EU93" s="12"/>
      <c r="EV93" s="12"/>
      <c r="EW93" s="12"/>
      <c r="EX93" s="12"/>
      <c r="EY93" s="12"/>
      <c r="EZ93" s="12"/>
      <c r="FA93" s="12"/>
      <c r="FB93" s="12"/>
      <c r="FC93" s="12"/>
      <c r="FD93" s="12"/>
      <c r="FE93" s="12"/>
      <c r="FF93" s="12"/>
      <c r="FG93" s="12"/>
      <c r="FH93" s="12"/>
      <c r="FI93" s="12"/>
      <c r="FJ93" s="12"/>
      <c r="FK93" s="12"/>
      <c r="FL93" s="12"/>
      <c r="FM93" s="12"/>
      <c r="FN93" s="12"/>
      <c r="FO93" s="12"/>
      <c r="FP93" s="12"/>
      <c r="FQ93" s="12"/>
      <c r="FR93" s="12"/>
      <c r="FS93" s="12"/>
      <c r="FT93" s="12"/>
      <c r="FU93" s="12"/>
      <c r="FV93" s="12"/>
      <c r="FW93" s="12"/>
      <c r="FX93" s="12"/>
      <c r="FY93" s="12"/>
      <c r="FZ93" s="12"/>
      <c r="GA93" s="12"/>
      <c r="GB93" s="12"/>
      <c r="GC93" s="12"/>
      <c r="GD93" s="12"/>
      <c r="GE93" s="12"/>
      <c r="GF93" s="12"/>
      <c r="GG93" s="12"/>
      <c r="GH93" s="12"/>
      <c r="GI93" s="12"/>
      <c r="GJ93" s="12"/>
      <c r="GK93" s="12"/>
      <c r="GL93" s="12"/>
      <c r="GM93" s="12"/>
      <c r="GN93" s="12"/>
      <c r="GO93" s="12"/>
      <c r="GP93" s="12"/>
      <c r="GQ93" s="12"/>
      <c r="GR93" s="12"/>
      <c r="GS93" s="12"/>
      <c r="GT93" s="12"/>
      <c r="GU93" s="12"/>
      <c r="GV93" s="12"/>
      <c r="GW93" s="12"/>
      <c r="GX93" s="12"/>
      <c r="GY93" s="12"/>
      <c r="GZ93" s="12"/>
      <c r="HA93" s="12"/>
      <c r="HB93" s="12"/>
      <c r="HC93" s="12"/>
      <c r="HD93" s="12"/>
      <c r="HE93" s="12"/>
      <c r="HF93" s="12"/>
      <c r="HG93" s="12"/>
      <c r="HH93" s="12"/>
      <c r="HI93" s="12"/>
      <c r="HJ93" s="12"/>
      <c r="HK93" s="12"/>
      <c r="HL93" s="12"/>
      <c r="HM93" s="12"/>
      <c r="HN93" s="12"/>
      <c r="HO93" s="12"/>
      <c r="HP93" s="12"/>
      <c r="HQ93" s="12"/>
      <c r="HR93" s="12"/>
      <c r="HS93" s="12"/>
      <c r="HT93" s="12"/>
      <c r="HU93" s="12"/>
      <c r="HV93" s="12"/>
      <c r="HW93" s="12"/>
      <c r="HX93" s="12"/>
      <c r="HY93" s="12"/>
      <c r="HZ93" s="12"/>
      <c r="IA93" s="12"/>
      <c r="IB93" s="12"/>
      <c r="IC93" s="12"/>
      <c r="ID93" s="12"/>
      <c r="IE93" s="12"/>
      <c r="IF93" s="12"/>
      <c r="IG93" s="12"/>
      <c r="IH93" s="12"/>
      <c r="II93" s="12"/>
      <c r="IJ93" s="12"/>
      <c r="IK93" s="12"/>
      <c r="IL93" s="12"/>
      <c r="IM93" s="12"/>
      <c r="IN93" s="12"/>
      <c r="IO93" s="12"/>
      <c r="IP93" s="12"/>
      <c r="IQ93" s="12"/>
      <c r="IR93" s="12"/>
      <c r="IS93" s="12"/>
      <c r="IT93" s="12"/>
      <c r="IU93" s="12"/>
      <c r="IV93" s="12"/>
      <c r="IW93" s="12"/>
      <c r="IX93" s="12"/>
      <c r="IY93" s="12"/>
      <c r="IZ93" s="12"/>
      <c r="JA93" s="12"/>
      <c r="JB93" s="12"/>
      <c r="JC93" s="12"/>
      <c r="JD93" s="12"/>
      <c r="JE93" s="12"/>
      <c r="JF93" s="12"/>
      <c r="JG93" s="12"/>
      <c r="JH93" s="12"/>
      <c r="JI93" s="12"/>
      <c r="JJ93" s="12"/>
      <c r="JK93" s="12"/>
      <c r="JL93" s="12"/>
      <c r="JM93" s="12"/>
      <c r="JN93" s="12"/>
      <c r="JO93" s="12"/>
      <c r="JP93" s="12"/>
      <c r="JQ93" s="12"/>
      <c r="JR93" s="12"/>
      <c r="JS93" s="12"/>
      <c r="JT93" s="12"/>
      <c r="JU93" s="12"/>
      <c r="JV93" s="12"/>
      <c r="JW93" s="12"/>
      <c r="JX93" s="12"/>
      <c r="JY93" s="12"/>
      <c r="JZ93" s="12"/>
      <c r="KA93" s="12"/>
      <c r="KB93" s="12"/>
      <c r="KC93" s="12"/>
      <c r="KD93" s="12"/>
      <c r="KE93" s="12"/>
      <c r="KF93" s="12"/>
      <c r="KG93" s="12"/>
      <c r="KH93" s="12"/>
      <c r="KI93" s="12"/>
      <c r="KJ93" s="12"/>
      <c r="KK93" s="12"/>
      <c r="KL93" s="12"/>
      <c r="KM93" s="12"/>
      <c r="KN93" s="12"/>
      <c r="KO93" s="12"/>
      <c r="KP93" s="12"/>
      <c r="KQ93" s="12"/>
      <c r="KR93" s="12"/>
      <c r="KS93" s="12"/>
      <c r="KT93" s="12"/>
      <c r="KU93" s="12"/>
      <c r="KV93" s="12"/>
      <c r="KW93" s="12"/>
      <c r="KX93" s="12"/>
      <c r="KY93" s="12"/>
      <c r="KZ93" s="12"/>
      <c r="LA93" s="12"/>
      <c r="LB93" s="12"/>
      <c r="LC93" s="12"/>
      <c r="LD93" s="12"/>
      <c r="LE93" s="12"/>
      <c r="LF93" s="12"/>
      <c r="LG93" s="12"/>
      <c r="LH93" s="12"/>
      <c r="LI93" s="12"/>
      <c r="LJ93" s="12"/>
      <c r="LK93" s="12"/>
      <c r="LL93" s="12"/>
      <c r="LM93" s="12"/>
      <c r="LN93" s="12"/>
      <c r="LO93" s="12"/>
      <c r="LP93" s="12"/>
      <c r="LQ93" s="12"/>
      <c r="LR93" s="12"/>
      <c r="LS93" s="12"/>
      <c r="LT93" s="12"/>
      <c r="LU93" s="12"/>
      <c r="LV93" s="12"/>
      <c r="LW93" s="12"/>
      <c r="LX93" s="12"/>
      <c r="LY93" s="12"/>
      <c r="LZ93" s="12"/>
      <c r="MA93" s="12"/>
      <c r="MB93" s="12"/>
      <c r="MC93" s="12"/>
      <c r="MD93" s="12"/>
      <c r="ME93" s="12"/>
      <c r="MF93" s="12"/>
      <c r="MG93" s="12"/>
      <c r="MH93" s="12"/>
      <c r="MI93" s="12"/>
      <c r="MJ93" s="12"/>
      <c r="MK93" s="12"/>
      <c r="ML93" s="12"/>
      <c r="MM93" s="12"/>
      <c r="MN93" s="12"/>
      <c r="MO93" s="12"/>
      <c r="MP93" s="12"/>
      <c r="MQ93" s="12"/>
      <c r="MR93" s="12"/>
      <c r="MS93" s="12"/>
      <c r="MT93" s="12"/>
      <c r="MU93" s="12"/>
      <c r="MV93" s="12"/>
      <c r="MW93" s="12"/>
      <c r="MX93" s="12"/>
      <c r="MY93" s="12"/>
      <c r="MZ93" s="12"/>
      <c r="NA93" s="12"/>
      <c r="NB93" s="12"/>
      <c r="NC93" s="12"/>
      <c r="ND93" s="12"/>
      <c r="NE93" s="12"/>
      <c r="NF93" s="12"/>
      <c r="NG93" s="12"/>
      <c r="NH93" s="12"/>
      <c r="NI93" s="12"/>
      <c r="NJ93" s="12"/>
      <c r="NK93" s="12"/>
      <c r="NL93" s="12"/>
      <c r="NM93" s="12"/>
      <c r="NN93" s="12"/>
      <c r="NO93" s="12"/>
      <c r="NP93" s="12"/>
      <c r="NQ93" s="12"/>
      <c r="NR93" s="12"/>
      <c r="NS93" s="12"/>
      <c r="NT93" s="12"/>
      <c r="NU93" s="12"/>
      <c r="NV93" s="12"/>
      <c r="NW93" s="12"/>
      <c r="NX93" s="12"/>
      <c r="NY93" s="12"/>
      <c r="NZ93" s="12"/>
      <c r="OA93" s="12"/>
      <c r="OB93" s="12"/>
      <c r="OC93" s="12"/>
      <c r="OD93" s="12"/>
      <c r="OE93" s="12"/>
      <c r="OF93" s="12"/>
      <c r="OG93" s="12"/>
      <c r="OH93" s="12"/>
      <c r="OI93" s="12"/>
      <c r="OJ93" s="12"/>
      <c r="OK93" s="12"/>
      <c r="OL93" s="12"/>
      <c r="OM93" s="12"/>
      <c r="ON93" s="12"/>
      <c r="OO93" s="12"/>
      <c r="OP93" s="12"/>
      <c r="OQ93" s="12"/>
      <c r="OR93" s="12"/>
      <c r="OS93" s="12"/>
      <c r="OT93" s="12"/>
      <c r="OU93" s="12"/>
      <c r="OV93" s="12"/>
      <c r="OW93" s="12"/>
      <c r="OX93" s="12"/>
      <c r="OY93" s="12"/>
      <c r="OZ93" s="12"/>
      <c r="PA93" s="12"/>
      <c r="PB93" s="12"/>
      <c r="PC93" s="12"/>
      <c r="PD93" s="12"/>
      <c r="PE93" s="12"/>
      <c r="PF93" s="12"/>
      <c r="PG93" s="12"/>
      <c r="PH93" s="12"/>
      <c r="PI93" s="12"/>
      <c r="PJ93" s="12"/>
      <c r="PK93" s="12"/>
      <c r="PL93" s="12"/>
      <c r="PM93" s="12"/>
      <c r="PN93" s="12"/>
      <c r="PO93" s="12"/>
      <c r="PP93" s="12"/>
      <c r="PQ93" s="12"/>
      <c r="PR93" s="12"/>
      <c r="PS93" s="12"/>
      <c r="PT93" s="12"/>
      <c r="PU93" s="12"/>
      <c r="PV93" s="12"/>
      <c r="PW93" s="12"/>
      <c r="PX93" s="12"/>
      <c r="PY93" s="12"/>
      <c r="PZ93" s="12"/>
      <c r="QA93" s="12"/>
      <c r="QB93" s="12"/>
      <c r="QC93" s="12"/>
      <c r="QD93" s="12"/>
      <c r="QE93" s="12"/>
      <c r="QF93" s="12"/>
      <c r="QG93" s="12"/>
      <c r="QH93" s="12"/>
      <c r="QI93" s="12"/>
      <c r="QJ93" s="12"/>
      <c r="QK93" s="12"/>
      <c r="QL93" s="12"/>
      <c r="QM93" s="12"/>
      <c r="QN93" s="12"/>
      <c r="QO93" s="12"/>
      <c r="QP93" s="12"/>
      <c r="QQ93" s="12"/>
      <c r="QR93" s="12"/>
      <c r="QS93" s="12"/>
      <c r="QT93" s="12"/>
      <c r="QU93" s="12"/>
      <c r="QV93" s="12"/>
      <c r="QW93" s="12"/>
      <c r="QX93" s="12"/>
      <c r="QY93" s="12"/>
      <c r="QZ93" s="12"/>
      <c r="RA93" s="12"/>
      <c r="RB93" s="12"/>
      <c r="RC93" s="12"/>
      <c r="RD93" s="12"/>
      <c r="RE93" s="12"/>
      <c r="RF93" s="12"/>
      <c r="RG93" s="12"/>
      <c r="RH93" s="12"/>
      <c r="RI93" s="12"/>
      <c r="RJ93" s="12"/>
      <c r="RK93" s="12"/>
      <c r="RL93" s="12"/>
      <c r="RM93" s="12"/>
      <c r="RN93" s="12"/>
      <c r="RO93" s="12"/>
      <c r="RP93" s="12"/>
      <c r="RQ93" s="12"/>
      <c r="RR93" s="12"/>
      <c r="RS93" s="12"/>
      <c r="RT93" s="12"/>
      <c r="RU93" s="12"/>
      <c r="RV93" s="12"/>
      <c r="RW93" s="12"/>
      <c r="RX93" s="12"/>
      <c r="RY93" s="12"/>
      <c r="RZ93" s="12"/>
      <c r="SA93" s="12"/>
      <c r="SB93" s="12"/>
      <c r="SC93" s="12"/>
      <c r="SD93" s="12"/>
      <c r="SE93" s="12"/>
      <c r="SF93" s="12"/>
      <c r="SG93" s="12"/>
      <c r="SH93" s="12"/>
      <c r="SI93" s="12"/>
      <c r="SJ93" s="12"/>
      <c r="SK93" s="12"/>
      <c r="SL93" s="12"/>
      <c r="SM93" s="12"/>
      <c r="SN93" s="12"/>
      <c r="SO93" s="12"/>
      <c r="SP93" s="12"/>
      <c r="SQ93" s="12"/>
      <c r="SR93" s="12"/>
      <c r="SS93" s="12"/>
      <c r="ST93" s="12"/>
      <c r="SU93" s="12"/>
      <c r="SV93" s="12"/>
      <c r="SW93" s="12"/>
      <c r="SX93" s="12"/>
      <c r="SY93" s="12"/>
      <c r="SZ93" s="12"/>
      <c r="TA93" s="12"/>
      <c r="TB93" s="12"/>
      <c r="TC93" s="12"/>
      <c r="TD93" s="12"/>
      <c r="TE93" s="12"/>
      <c r="TF93" s="12"/>
      <c r="TG93" s="12"/>
      <c r="TH93" s="12"/>
      <c r="TI93" s="12"/>
      <c r="TJ93" s="12"/>
      <c r="TK93" s="12"/>
      <c r="TL93" s="12"/>
      <c r="TM93" s="12"/>
      <c r="TN93" s="12"/>
      <c r="TO93" s="12"/>
      <c r="TP93" s="12"/>
      <c r="TQ93" s="12"/>
      <c r="TR93" s="12"/>
      <c r="TS93" s="12"/>
      <c r="TT93" s="12"/>
      <c r="TU93" s="12"/>
      <c r="TV93" s="12"/>
      <c r="TW93" s="12"/>
      <c r="TX93" s="12"/>
      <c r="TY93" s="12"/>
      <c r="TZ93" s="12"/>
      <c r="UA93" s="12"/>
      <c r="UB93" s="12"/>
      <c r="UC93" s="12"/>
      <c r="UD93" s="12"/>
      <c r="UE93" s="12"/>
      <c r="UF93" s="12"/>
      <c r="UG93" s="12"/>
      <c r="UH93" s="12"/>
      <c r="UI93" s="12"/>
      <c r="UJ93" s="12"/>
      <c r="UK93" s="12"/>
      <c r="UL93" s="12"/>
      <c r="UM93" s="12"/>
      <c r="UN93" s="12"/>
      <c r="UO93" s="12"/>
      <c r="UP93" s="12"/>
      <c r="UQ93" s="12"/>
      <c r="UR93" s="12"/>
      <c r="US93" s="12"/>
      <c r="UT93" s="12"/>
      <c r="UU93" s="12"/>
      <c r="UV93" s="12"/>
      <c r="UW93" s="12"/>
      <c r="UX93" s="12"/>
      <c r="UY93" s="12"/>
      <c r="UZ93" s="12"/>
      <c r="VA93" s="12"/>
      <c r="VB93" s="12"/>
      <c r="VC93" s="12"/>
      <c r="VD93" s="12"/>
      <c r="VE93" s="12"/>
      <c r="VF93" s="12"/>
      <c r="VG93" s="12"/>
      <c r="VH93" s="12"/>
      <c r="VI93" s="12"/>
      <c r="VJ93" s="12"/>
      <c r="VK93" s="12"/>
      <c r="VL93" s="12"/>
      <c r="VM93" s="12"/>
      <c r="VN93" s="12"/>
      <c r="VO93" s="12"/>
      <c r="VP93" s="12"/>
      <c r="VQ93" s="12"/>
      <c r="VR93" s="12"/>
      <c r="VS93" s="12"/>
      <c r="VT93" s="12"/>
      <c r="VU93" s="12"/>
      <c r="VV93" s="12"/>
      <c r="VW93" s="12"/>
      <c r="VX93" s="12"/>
      <c r="VY93" s="12"/>
      <c r="VZ93" s="12"/>
      <c r="WA93" s="12"/>
      <c r="WB93" s="12"/>
      <c r="WC93" s="12"/>
      <c r="WD93" s="12"/>
      <c r="WE93" s="12"/>
      <c r="WF93" s="12"/>
      <c r="WG93" s="12"/>
      <c r="WH93" s="12"/>
      <c r="WI93" s="12"/>
      <c r="WJ93" s="12"/>
      <c r="WK93" s="12"/>
      <c r="WL93" s="12"/>
      <c r="WM93" s="12"/>
      <c r="WN93" s="12"/>
      <c r="WO93" s="12"/>
      <c r="WP93" s="12"/>
      <c r="WQ93" s="12"/>
      <c r="WR93" s="12"/>
      <c r="WS93" s="12"/>
      <c r="WT93" s="12"/>
      <c r="WU93" s="12"/>
      <c r="WV93" s="12"/>
      <c r="WW93" s="12"/>
      <c r="WX93" s="12"/>
      <c r="WY93" s="12"/>
      <c r="WZ93" s="12"/>
      <c r="XA93" s="12"/>
      <c r="XB93" s="12"/>
      <c r="XC93" s="12"/>
      <c r="XD93" s="12"/>
      <c r="XE93" s="12"/>
      <c r="XF93" s="12"/>
      <c r="XG93" s="12"/>
      <c r="XH93" s="12"/>
      <c r="XI93" s="12"/>
      <c r="XJ93" s="12"/>
      <c r="XK93" s="12"/>
      <c r="XL93" s="12"/>
      <c r="XM93" s="12"/>
      <c r="XN93" s="12"/>
      <c r="XO93" s="12"/>
      <c r="XP93" s="12"/>
      <c r="XQ93" s="12"/>
      <c r="XR93" s="12"/>
      <c r="XS93" s="12"/>
      <c r="XT93" s="12"/>
      <c r="XU93" s="12"/>
      <c r="XV93" s="12"/>
      <c r="XW93" s="12"/>
      <c r="XX93" s="12"/>
      <c r="XY93" s="12"/>
      <c r="XZ93" s="12"/>
      <c r="YA93" s="12"/>
      <c r="YB93" s="12"/>
      <c r="YC93" s="12"/>
      <c r="YD93" s="12"/>
      <c r="YE93" s="12"/>
      <c r="YF93" s="12"/>
      <c r="YG93" s="12"/>
      <c r="YH93" s="12"/>
      <c r="YI93" s="12"/>
      <c r="YJ93" s="12"/>
      <c r="YK93" s="12"/>
      <c r="YL93" s="12"/>
      <c r="YM93" s="12"/>
      <c r="YN93" s="12"/>
      <c r="YO93" s="12"/>
      <c r="YP93" s="12"/>
      <c r="YQ93" s="12"/>
      <c r="YR93" s="12"/>
      <c r="YS93" s="12"/>
      <c r="YT93" s="12"/>
      <c r="YU93" s="12"/>
      <c r="YV93" s="12"/>
      <c r="YW93" s="12"/>
      <c r="YX93" s="12"/>
      <c r="YY93" s="12"/>
      <c r="YZ93" s="12"/>
      <c r="ZA93" s="12"/>
      <c r="ZB93" s="12"/>
      <c r="ZC93" s="12"/>
      <c r="ZD93" s="12"/>
      <c r="ZE93" s="12"/>
      <c r="ZF93" s="12"/>
      <c r="ZG93" s="12"/>
      <c r="ZH93" s="12"/>
      <c r="ZI93" s="12"/>
      <c r="ZJ93" s="12"/>
      <c r="ZK93" s="12"/>
      <c r="ZL93" s="12"/>
      <c r="ZM93" s="12"/>
      <c r="ZN93" s="12"/>
      <c r="ZO93" s="12"/>
      <c r="ZP93" s="12"/>
      <c r="ZQ93" s="12"/>
      <c r="ZR93" s="12"/>
      <c r="ZS93" s="12"/>
      <c r="ZT93" s="12"/>
      <c r="ZU93" s="12"/>
      <c r="ZV93" s="12"/>
      <c r="ZW93" s="12"/>
      <c r="ZX93" s="12"/>
      <c r="ZY93" s="12"/>
      <c r="ZZ93" s="12"/>
      <c r="AAA93" s="12"/>
      <c r="AAB93" s="12"/>
      <c r="AAC93" s="12"/>
      <c r="AAD93" s="12"/>
      <c r="AAE93" s="12"/>
      <c r="AAF93" s="12"/>
      <c r="AAG93" s="12"/>
      <c r="AAH93" s="12"/>
      <c r="AAI93" s="12"/>
      <c r="AAJ93" s="12"/>
      <c r="AAK93" s="12"/>
      <c r="AAL93" s="12"/>
      <c r="AAM93" s="12"/>
      <c r="AAN93" s="12"/>
      <c r="AAO93" s="12"/>
      <c r="AAP93" s="12"/>
      <c r="AAQ93" s="12"/>
      <c r="AAR93" s="12"/>
      <c r="AAS93" s="12"/>
      <c r="AAT93" s="12"/>
      <c r="AAU93" s="12"/>
      <c r="AAV93" s="12"/>
      <c r="AAW93" s="12"/>
      <c r="AAX93" s="12"/>
      <c r="AAY93" s="12"/>
      <c r="AAZ93" s="12"/>
      <c r="ABA93" s="12"/>
      <c r="ABB93" s="12"/>
      <c r="ABC93" s="12"/>
      <c r="ABD93" s="12"/>
      <c r="ABE93" s="12"/>
      <c r="ABF93" s="12"/>
      <c r="ABG93" s="12"/>
      <c r="ABH93" s="12"/>
      <c r="ABI93" s="12"/>
      <c r="ABJ93" s="12"/>
      <c r="ABK93" s="12"/>
      <c r="ABL93" s="12"/>
      <c r="ABM93" s="12"/>
      <c r="ABN93" s="12"/>
      <c r="ABO93" s="12"/>
      <c r="ABP93" s="12"/>
      <c r="ABQ93" s="12"/>
      <c r="ABR93" s="12"/>
      <c r="ABS93" s="12"/>
      <c r="ABT93" s="12"/>
      <c r="ABU93" s="12"/>
      <c r="ABV93" s="12"/>
      <c r="ABW93" s="12"/>
      <c r="ABX93" s="12"/>
      <c r="ABY93" s="12"/>
      <c r="ABZ93" s="12"/>
      <c r="ACA93" s="12"/>
      <c r="ACB93" s="12"/>
      <c r="ACC93" s="12"/>
      <c r="ACD93" s="12"/>
      <c r="ACE93" s="12"/>
      <c r="ACF93" s="12"/>
      <c r="ACG93" s="12"/>
      <c r="ACH93" s="12"/>
      <c r="ACI93" s="12"/>
      <c r="ACJ93" s="12"/>
      <c r="ACK93" s="12"/>
      <c r="ACL93" s="12"/>
      <c r="ACM93" s="12"/>
      <c r="ACN93" s="12"/>
      <c r="ACO93" s="12"/>
      <c r="ACP93" s="12"/>
      <c r="ACQ93" s="12"/>
      <c r="ACR93" s="12"/>
      <c r="ACS93" s="12"/>
      <c r="ACT93" s="12"/>
      <c r="ACU93" s="12"/>
      <c r="ACV93" s="12"/>
      <c r="ACW93" s="12"/>
      <c r="ACX93" s="12"/>
      <c r="ACY93" s="12"/>
      <c r="ACZ93" s="12"/>
      <c r="ADA93" s="12"/>
      <c r="ADB93" s="12"/>
      <c r="ADC93" s="12"/>
      <c r="ADD93" s="12"/>
      <c r="ADE93" s="12"/>
      <c r="ADF93" s="12"/>
      <c r="ADG93" s="12"/>
      <c r="ADH93" s="12"/>
      <c r="ADI93" s="12"/>
      <c r="ADJ93" s="12"/>
      <c r="ADK93" s="12"/>
      <c r="ADL93" s="12"/>
      <c r="ADM93" s="12"/>
      <c r="ADN93" s="12"/>
      <c r="ADO93" s="12"/>
      <c r="ADP93" s="12"/>
      <c r="ADQ93" s="12"/>
      <c r="ADR93" s="12"/>
      <c r="ADS93" s="12"/>
      <c r="ADT93" s="12"/>
      <c r="ADU93" s="12"/>
      <c r="ADV93" s="12"/>
      <c r="ADW93" s="12"/>
      <c r="ADX93" s="12"/>
      <c r="ADY93" s="12"/>
      <c r="ADZ93" s="12"/>
      <c r="AEA93" s="12"/>
      <c r="AEB93" s="12"/>
      <c r="AEC93" s="12"/>
      <c r="AED93" s="12"/>
      <c r="AEE93" s="12"/>
      <c r="AEF93" s="12"/>
      <c r="AEG93" s="12"/>
      <c r="AEH93" s="12"/>
      <c r="AEI93" s="12"/>
      <c r="AEJ93" s="12"/>
      <c r="AEK93" s="12"/>
      <c r="AEL93" s="12"/>
      <c r="AEM93" s="12"/>
      <c r="AEN93" s="12"/>
      <c r="AEO93" s="12"/>
      <c r="AEP93" s="12"/>
      <c r="AEQ93" s="12"/>
      <c r="AER93" s="12"/>
      <c r="AES93" s="12"/>
      <c r="AET93" s="12"/>
      <c r="AEU93" s="12"/>
      <c r="AEV93" s="12"/>
      <c r="AEW93" s="12"/>
      <c r="AEX93" s="12"/>
      <c r="AEY93" s="12"/>
      <c r="AEZ93" s="12"/>
      <c r="AFA93" s="12"/>
      <c r="AFB93" s="12"/>
      <c r="AFC93" s="12"/>
      <c r="AFD93" s="12"/>
      <c r="AFE93" s="12"/>
      <c r="AFF93" s="12"/>
      <c r="AFG93" s="12"/>
      <c r="AFH93" s="12"/>
      <c r="AFI93" s="12"/>
      <c r="AFJ93" s="12"/>
      <c r="AFK93" s="12"/>
      <c r="AFL93" s="12"/>
      <c r="AFM93" s="12"/>
      <c r="AFN93" s="12"/>
      <c r="AFO93" s="12"/>
      <c r="AFP93" s="12"/>
      <c r="AFQ93" s="12"/>
      <c r="AFR93" s="12"/>
      <c r="AFS93" s="12"/>
      <c r="AFT93" s="12"/>
      <c r="AFU93" s="12"/>
      <c r="AFV93" s="12"/>
      <c r="AFW93" s="12"/>
      <c r="AFX93" s="12"/>
      <c r="AFY93" s="12"/>
      <c r="AFZ93" s="12"/>
      <c r="AGA93" s="12"/>
      <c r="AGB93" s="12"/>
      <c r="AGC93" s="12"/>
      <c r="AGD93" s="12"/>
      <c r="AGE93" s="12"/>
      <c r="AGF93" s="12"/>
      <c r="AGG93" s="12"/>
      <c r="AGH93" s="12"/>
      <c r="AGI93" s="12"/>
      <c r="AGJ93" s="12"/>
      <c r="AGK93" s="12"/>
      <c r="AGL93" s="12"/>
      <c r="AGM93" s="12"/>
      <c r="AGN93" s="12"/>
      <c r="AGO93" s="12"/>
      <c r="AGP93" s="12"/>
      <c r="AGQ93" s="12"/>
      <c r="AGR93" s="12"/>
      <c r="AGS93" s="12"/>
      <c r="AGT93" s="12"/>
      <c r="AGU93" s="12"/>
      <c r="AGV93" s="12"/>
      <c r="AGW93" s="12"/>
      <c r="AGX93" s="12"/>
      <c r="AGY93" s="12"/>
      <c r="AGZ93" s="12"/>
      <c r="AHA93" s="12"/>
      <c r="AHB93" s="12"/>
      <c r="AHC93" s="12"/>
      <c r="AHD93" s="12"/>
      <c r="AHE93" s="12"/>
      <c r="AHF93" s="12"/>
      <c r="AHG93" s="12"/>
      <c r="AHH93" s="12"/>
      <c r="AHI93" s="12"/>
      <c r="AHJ93" s="12"/>
      <c r="AHK93" s="12"/>
      <c r="AHL93" s="12"/>
      <c r="AHM93" s="12"/>
      <c r="AHN93" s="12"/>
      <c r="AHO93" s="12"/>
      <c r="AHP93" s="12"/>
      <c r="AHQ93" s="12"/>
      <c r="AHR93" s="12"/>
      <c r="AHS93" s="12"/>
      <c r="AHT93" s="12"/>
      <c r="AHU93" s="12"/>
      <c r="AHV93" s="12"/>
      <c r="AHW93" s="12"/>
      <c r="AHX93" s="12"/>
      <c r="AHY93" s="12"/>
      <c r="AHZ93" s="12"/>
      <c r="AIA93" s="12"/>
      <c r="AIB93" s="12"/>
      <c r="AIC93" s="12"/>
      <c r="AID93" s="12"/>
      <c r="AIE93" s="12"/>
      <c r="AIF93" s="12"/>
      <c r="AIG93" s="12"/>
      <c r="AIH93" s="12"/>
      <c r="AII93" s="12"/>
      <c r="AIJ93" s="12"/>
      <c r="AIK93" s="12"/>
      <c r="AIL93" s="12"/>
      <c r="AIM93" s="12"/>
      <c r="AIN93" s="12"/>
      <c r="AIO93" s="12"/>
      <c r="AIP93" s="12"/>
      <c r="AIQ93" s="12"/>
      <c r="AIR93" s="12"/>
      <c r="AIS93" s="12"/>
      <c r="AIT93" s="12"/>
      <c r="AIU93" s="12"/>
      <c r="AIV93" s="12"/>
      <c r="AIW93" s="12"/>
      <c r="AIX93" s="12"/>
      <c r="AIY93" s="12"/>
      <c r="AIZ93" s="12"/>
      <c r="AJA93" s="12"/>
      <c r="AJB93" s="12"/>
      <c r="AJC93" s="12"/>
      <c r="AJD93" s="12"/>
      <c r="AJE93" s="12"/>
      <c r="AJF93" s="12"/>
      <c r="AJG93" s="12"/>
      <c r="AJH93" s="12"/>
      <c r="AJI93" s="12"/>
      <c r="AJJ93" s="12"/>
      <c r="AJK93" s="12"/>
      <c r="AJL93" s="12"/>
      <c r="AJM93" s="12"/>
      <c r="AJN93" s="12"/>
      <c r="AJO93" s="12"/>
      <c r="AJP93" s="12"/>
      <c r="AJQ93" s="12"/>
      <c r="AJR93" s="12"/>
      <c r="AJS93" s="12"/>
      <c r="AJT93" s="12"/>
      <c r="AJU93" s="12"/>
      <c r="AJV93" s="12"/>
      <c r="AJW93" s="12"/>
      <c r="AJX93" s="12"/>
      <c r="AJY93" s="12"/>
      <c r="AJZ93" s="12"/>
      <c r="AKA93" s="12"/>
      <c r="AKB93" s="12"/>
      <c r="AKC93" s="12"/>
      <c r="AKD93" s="12"/>
      <c r="AKE93" s="12"/>
      <c r="AKF93" s="12"/>
      <c r="AKG93" s="12"/>
      <c r="AKH93" s="12"/>
      <c r="AKI93" s="12"/>
      <c r="AKJ93" s="12"/>
      <c r="AKK93" s="12"/>
      <c r="AKL93" s="12"/>
      <c r="AKM93" s="12"/>
      <c r="AKN93" s="12"/>
      <c r="AKO93" s="12"/>
      <c r="AKP93" s="12"/>
      <c r="AKQ93" s="12"/>
      <c r="AKR93" s="12"/>
      <c r="AKS93" s="12"/>
      <c r="AKT93" s="12"/>
      <c r="AKU93" s="12"/>
      <c r="AKV93" s="12"/>
      <c r="AKW93" s="12"/>
      <c r="AKX93" s="12"/>
      <c r="AKY93" s="12"/>
      <c r="AKZ93" s="12"/>
      <c r="ALA93" s="12"/>
      <c r="ALB93" s="12"/>
      <c r="ALC93" s="12"/>
      <c r="ALD93" s="12"/>
      <c r="ALE93" s="12"/>
      <c r="ALF93" s="12"/>
      <c r="ALG93" s="12"/>
      <c r="ALH93" s="12"/>
      <c r="ALI93" s="12"/>
      <c r="ALJ93" s="12"/>
      <c r="ALK93" s="12"/>
      <c r="ALL93" s="12"/>
      <c r="ALM93" s="12"/>
      <c r="ALN93" s="12"/>
      <c r="ALO93" s="12"/>
      <c r="ALP93" s="12"/>
      <c r="ALQ93" s="12"/>
      <c r="ALR93" s="12"/>
      <c r="ALS93" s="12"/>
      <c r="ALT93" s="12"/>
      <c r="ALU93" s="12"/>
      <c r="ALV93" s="12"/>
      <c r="ALW93" s="12"/>
      <c r="ALX93" s="12"/>
      <c r="ALY93" s="12"/>
      <c r="ALZ93" s="12"/>
      <c r="AMA93" s="12"/>
      <c r="AMB93" s="12"/>
      <c r="AMC93" s="12"/>
      <c r="AMD93" s="12"/>
      <c r="AME93" s="12"/>
      <c r="AMF93" s="12"/>
      <c r="AMG93" s="12"/>
      <c r="AMH93" s="12"/>
      <c r="AMI93" s="12"/>
      <c r="AMJ93" s="12"/>
      <c r="AMK93" s="12"/>
      <c r="AML93" s="12"/>
      <c r="AMM93" s="12"/>
      <c r="AMN93" s="12"/>
      <c r="AMO93" s="12"/>
      <c r="AMP93" s="12"/>
      <c r="AMQ93" s="12"/>
      <c r="AMR93" s="12"/>
      <c r="AMS93" s="12"/>
      <c r="AMT93" s="12"/>
      <c r="AMU93" s="12"/>
      <c r="AMV93" s="12"/>
      <c r="AMW93" s="12"/>
      <c r="AMX93" s="12"/>
      <c r="AMY93" s="12"/>
      <c r="AMZ93" s="12"/>
      <c r="ANA93" s="12"/>
      <c r="ANB93" s="12"/>
      <c r="ANC93" s="12"/>
      <c r="AND93" s="12"/>
      <c r="ANE93" s="12"/>
      <c r="ANF93" s="12"/>
      <c r="ANG93" s="12"/>
      <c r="ANH93" s="12"/>
      <c r="ANI93" s="12"/>
      <c r="ANJ93" s="12"/>
      <c r="ANK93" s="12"/>
      <c r="ANL93" s="12"/>
      <c r="ANM93" s="12"/>
      <c r="ANN93" s="12"/>
      <c r="ANO93" s="12"/>
      <c r="ANP93" s="12"/>
      <c r="ANQ93" s="12"/>
      <c r="ANR93" s="12"/>
      <c r="ANS93" s="12"/>
      <c r="ANT93" s="12"/>
      <c r="ANU93" s="12"/>
      <c r="ANV93" s="12"/>
      <c r="ANW93" s="12"/>
      <c r="ANX93" s="12"/>
      <c r="ANY93" s="12"/>
      <c r="ANZ93" s="12"/>
      <c r="AOA93" s="12"/>
      <c r="AOB93" s="12"/>
      <c r="AOC93" s="12"/>
      <c r="AOD93" s="12"/>
      <c r="AOE93" s="12"/>
      <c r="AOF93" s="12"/>
      <c r="AOG93" s="12"/>
      <c r="AOH93" s="12"/>
      <c r="AOI93" s="12"/>
      <c r="AOJ93" s="12"/>
      <c r="AOK93" s="12"/>
      <c r="AOL93" s="12"/>
      <c r="AOM93" s="12"/>
      <c r="AON93" s="12"/>
      <c r="AOO93" s="12"/>
      <c r="AOP93" s="12"/>
      <c r="AOQ93" s="12"/>
      <c r="AOR93" s="12"/>
      <c r="AOS93" s="12"/>
      <c r="AOT93" s="12"/>
      <c r="AOU93" s="12"/>
      <c r="AOV93" s="12"/>
      <c r="AOW93" s="12"/>
      <c r="AOX93" s="12"/>
      <c r="AOY93" s="12"/>
      <c r="AOZ93" s="12"/>
      <c r="APA93" s="12"/>
      <c r="APB93" s="12"/>
      <c r="APC93" s="12"/>
      <c r="APD93" s="12"/>
      <c r="APE93" s="12"/>
      <c r="APF93" s="12"/>
      <c r="APG93" s="12"/>
      <c r="APH93" s="12"/>
      <c r="API93" s="12"/>
      <c r="APJ93" s="12"/>
      <c r="APK93" s="12"/>
      <c r="APL93" s="12"/>
      <c r="APM93" s="12"/>
      <c r="APN93" s="12"/>
      <c r="APO93" s="12"/>
      <c r="APP93" s="12"/>
      <c r="APQ93" s="12"/>
      <c r="APR93" s="12"/>
      <c r="APS93" s="12"/>
      <c r="APT93" s="12"/>
      <c r="APU93" s="12"/>
      <c r="APV93" s="12"/>
      <c r="APW93" s="12"/>
      <c r="APX93" s="12"/>
      <c r="APY93" s="12"/>
      <c r="APZ93" s="12"/>
      <c r="AQA93" s="12"/>
      <c r="AQB93" s="12"/>
      <c r="AQC93" s="12"/>
      <c r="AQD93" s="12"/>
      <c r="AQE93" s="12"/>
      <c r="AQF93" s="12"/>
      <c r="AQG93" s="12"/>
      <c r="AQH93" s="12"/>
      <c r="AQI93" s="12"/>
      <c r="AQJ93" s="12"/>
      <c r="AQK93" s="12"/>
      <c r="AQL93" s="12"/>
      <c r="AQM93" s="12"/>
      <c r="AQN93" s="12"/>
      <c r="AQO93" s="12"/>
      <c r="AQP93" s="12"/>
      <c r="AQQ93" s="12"/>
      <c r="AQR93" s="12"/>
      <c r="AQS93" s="12"/>
      <c r="AQT93" s="12"/>
      <c r="AQU93" s="12"/>
      <c r="AQV93" s="12"/>
      <c r="AQW93" s="12"/>
      <c r="AQX93" s="12"/>
      <c r="AQY93" s="12"/>
      <c r="AQZ93" s="12"/>
      <c r="ARA93" s="12"/>
      <c r="ARB93" s="12"/>
      <c r="ARC93" s="12"/>
      <c r="ARD93" s="12"/>
      <c r="ARE93" s="12"/>
      <c r="ARF93" s="12"/>
      <c r="ARG93" s="12"/>
      <c r="ARH93" s="12"/>
      <c r="ARI93" s="12"/>
      <c r="ARJ93" s="12"/>
      <c r="ARK93" s="12"/>
      <c r="ARL93" s="12"/>
      <c r="ARM93" s="12"/>
      <c r="ARN93" s="12"/>
      <c r="ARO93" s="12"/>
      <c r="ARP93" s="12"/>
      <c r="ARQ93" s="12"/>
      <c r="ARR93" s="12"/>
      <c r="ARS93" s="12"/>
      <c r="ART93" s="12"/>
      <c r="ARU93" s="12"/>
      <c r="ARV93" s="12"/>
      <c r="ARW93" s="12"/>
      <c r="ARX93" s="12"/>
      <c r="ARY93" s="12"/>
      <c r="ARZ93" s="12"/>
      <c r="ASA93" s="12"/>
      <c r="ASB93" s="12"/>
      <c r="ASC93" s="12"/>
      <c r="ASD93" s="12"/>
      <c r="ASE93" s="12"/>
      <c r="ASF93" s="12"/>
      <c r="ASG93" s="12"/>
      <c r="ASH93" s="12"/>
      <c r="ASI93" s="12"/>
      <c r="ASJ93" s="12"/>
      <c r="ASK93" s="12"/>
      <c r="ASL93" s="12"/>
      <c r="ASM93" s="12"/>
      <c r="ASN93" s="12"/>
      <c r="ASO93" s="12"/>
      <c r="ASP93" s="12"/>
      <c r="ASQ93" s="12"/>
      <c r="ASR93" s="12"/>
      <c r="ASS93" s="12"/>
      <c r="AST93" s="12"/>
      <c r="ASU93" s="12"/>
      <c r="ASV93" s="12"/>
      <c r="ASW93" s="12"/>
      <c r="ASX93" s="12"/>
      <c r="ASY93" s="12"/>
      <c r="ASZ93" s="12"/>
      <c r="ATA93" s="12"/>
      <c r="ATB93" s="12"/>
      <c r="ATC93" s="12"/>
      <c r="ATD93" s="12"/>
      <c r="ATE93" s="12"/>
      <c r="ATF93" s="12"/>
      <c r="ATG93" s="12"/>
      <c r="ATH93" s="12"/>
      <c r="ATI93" s="12"/>
      <c r="ATJ93" s="12"/>
      <c r="ATK93" s="12"/>
      <c r="ATL93" s="12"/>
      <c r="ATM93" s="12"/>
      <c r="ATN93" s="12"/>
      <c r="ATO93" s="12"/>
      <c r="ATP93" s="12"/>
      <c r="ATQ93" s="12"/>
      <c r="ATR93" s="12"/>
      <c r="ATS93" s="12"/>
      <c r="ATT93" s="12"/>
      <c r="ATU93" s="12"/>
      <c r="ATV93" s="12"/>
      <c r="ATW93" s="12"/>
      <c r="ATX93" s="12"/>
      <c r="ATY93" s="12"/>
      <c r="ATZ93" s="12"/>
      <c r="AUA93" s="12"/>
      <c r="AUB93" s="12"/>
      <c r="AUC93" s="12"/>
      <c r="AUD93" s="12"/>
      <c r="AUE93" s="12"/>
      <c r="AUF93" s="12"/>
      <c r="AUG93" s="12"/>
      <c r="AUH93" s="12"/>
      <c r="AUI93" s="12"/>
      <c r="AUJ93" s="12"/>
      <c r="AUK93" s="12"/>
      <c r="AUL93" s="12"/>
      <c r="AUM93" s="12"/>
      <c r="AUN93" s="12"/>
      <c r="AUO93" s="12"/>
      <c r="AUP93" s="12"/>
      <c r="AUQ93" s="12"/>
      <c r="AUR93" s="12"/>
      <c r="AUS93" s="12"/>
      <c r="AUT93" s="12"/>
      <c r="AUU93" s="12"/>
      <c r="AUV93" s="12"/>
      <c r="AUW93" s="12"/>
      <c r="AUX93" s="12"/>
      <c r="AUY93" s="12"/>
      <c r="AUZ93" s="12"/>
      <c r="AVA93" s="12"/>
      <c r="AVB93" s="12"/>
      <c r="AVC93" s="12"/>
      <c r="AVD93" s="12"/>
      <c r="AVE93" s="12"/>
      <c r="AVF93" s="12"/>
      <c r="AVG93" s="12"/>
      <c r="AVH93" s="12"/>
      <c r="AVI93" s="12"/>
      <c r="AVJ93" s="12"/>
      <c r="AVK93" s="12"/>
      <c r="AVL93" s="12"/>
      <c r="AVM93" s="12"/>
      <c r="AVN93" s="12"/>
      <c r="AVO93" s="12"/>
      <c r="AVP93" s="12"/>
      <c r="AVQ93" s="12"/>
      <c r="AVR93" s="12"/>
      <c r="AVS93" s="12"/>
      <c r="AVT93" s="12"/>
      <c r="AVU93" s="12"/>
      <c r="AVV93" s="12"/>
      <c r="AVW93" s="12"/>
      <c r="AVX93" s="12"/>
      <c r="AVY93" s="12"/>
      <c r="AVZ93" s="12"/>
      <c r="AWA93" s="12"/>
      <c r="AWB93" s="12"/>
      <c r="AWC93" s="12"/>
      <c r="AWD93" s="12"/>
      <c r="AWE93" s="12"/>
      <c r="AWF93" s="12"/>
      <c r="AWG93" s="12"/>
      <c r="AWH93" s="12"/>
      <c r="AWI93" s="12"/>
      <c r="AWJ93" s="12"/>
      <c r="AWK93" s="12"/>
      <c r="AWL93" s="12"/>
      <c r="AWM93" s="12"/>
      <c r="AWN93" s="12"/>
      <c r="AWO93" s="12"/>
      <c r="AWP93" s="12"/>
      <c r="AWQ93" s="12"/>
      <c r="AWR93" s="12"/>
      <c r="AWS93" s="12"/>
      <c r="AWT93" s="12"/>
      <c r="AWU93" s="12"/>
      <c r="AWV93" s="12"/>
      <c r="AWW93" s="12"/>
      <c r="AWX93" s="12"/>
      <c r="AWY93" s="12"/>
      <c r="AWZ93" s="12"/>
      <c r="AXA93" s="12"/>
      <c r="AXB93" s="12"/>
      <c r="AXC93" s="12"/>
      <c r="AXD93" s="12"/>
      <c r="AXE93" s="12"/>
      <c r="AXF93" s="12"/>
      <c r="AXG93" s="12"/>
      <c r="AXH93" s="12"/>
      <c r="AXI93" s="12"/>
      <c r="AXJ93" s="12"/>
      <c r="AXK93" s="12"/>
      <c r="AXL93" s="12"/>
      <c r="AXM93" s="12"/>
      <c r="AXN93" s="12"/>
      <c r="AXO93" s="12"/>
      <c r="AXP93" s="12"/>
      <c r="AXQ93" s="12"/>
      <c r="AXR93" s="12"/>
      <c r="AXS93" s="12"/>
      <c r="AXT93" s="12"/>
      <c r="AXU93" s="12"/>
      <c r="AXV93" s="12"/>
      <c r="AXW93" s="12"/>
      <c r="AXX93" s="12"/>
      <c r="AXY93" s="12"/>
      <c r="AXZ93" s="12"/>
      <c r="AYA93" s="12"/>
      <c r="AYB93" s="12"/>
      <c r="AYC93" s="12"/>
      <c r="AYD93" s="12"/>
      <c r="AYE93" s="12"/>
      <c r="AYF93" s="12"/>
      <c r="AYG93" s="12"/>
      <c r="AYH93" s="12"/>
      <c r="AYI93" s="12"/>
      <c r="AYJ93" s="12"/>
      <c r="AYK93" s="12"/>
      <c r="AYL93" s="12"/>
      <c r="AYM93" s="12"/>
      <c r="AYN93" s="12"/>
      <c r="AYO93" s="12"/>
      <c r="AYP93" s="12"/>
      <c r="AYQ93" s="12"/>
      <c r="AYR93" s="12"/>
      <c r="AYS93" s="12"/>
      <c r="AYT93" s="12"/>
      <c r="AYU93" s="12"/>
      <c r="AYV93" s="12"/>
      <c r="AYW93" s="12"/>
      <c r="AYX93" s="12"/>
      <c r="AYY93" s="12"/>
      <c r="AYZ93" s="12"/>
      <c r="AZA93" s="12"/>
      <c r="AZB93" s="12"/>
      <c r="AZC93" s="12"/>
      <c r="AZD93" s="12"/>
      <c r="AZE93" s="12"/>
      <c r="AZF93" s="12"/>
      <c r="AZG93" s="12"/>
      <c r="AZH93" s="12"/>
      <c r="AZI93" s="12"/>
      <c r="AZJ93" s="12"/>
      <c r="AZK93" s="12"/>
      <c r="AZL93" s="12"/>
      <c r="AZM93" s="12"/>
      <c r="AZN93" s="12"/>
      <c r="AZO93" s="12"/>
      <c r="AZP93" s="12"/>
      <c r="AZQ93" s="12"/>
      <c r="AZR93" s="12"/>
      <c r="AZS93" s="12"/>
      <c r="AZT93" s="12"/>
      <c r="AZU93" s="12"/>
      <c r="AZV93" s="12"/>
      <c r="AZW93" s="12"/>
      <c r="AZX93" s="12"/>
      <c r="AZY93" s="12"/>
      <c r="AZZ93" s="12"/>
      <c r="BAA93" s="12"/>
      <c r="BAB93" s="12"/>
      <c r="BAC93" s="12"/>
      <c r="BAD93" s="12"/>
      <c r="BAE93" s="12"/>
      <c r="BAF93" s="12"/>
      <c r="BAG93" s="12"/>
      <c r="BAH93" s="12"/>
      <c r="BAI93" s="12"/>
      <c r="BAJ93" s="12"/>
      <c r="BAK93" s="12"/>
      <c r="BAL93" s="12"/>
      <c r="BAM93" s="12"/>
      <c r="BAN93" s="12"/>
      <c r="BAO93" s="12"/>
      <c r="BAP93" s="12"/>
      <c r="BAQ93" s="12"/>
      <c r="BAR93" s="12"/>
      <c r="BAS93" s="12"/>
      <c r="BAT93" s="12"/>
      <c r="BAU93" s="12"/>
      <c r="BAV93" s="12"/>
      <c r="BAW93" s="12"/>
      <c r="BAX93" s="12"/>
      <c r="BAY93" s="12"/>
      <c r="BAZ93" s="12"/>
      <c r="BBA93" s="12"/>
      <c r="BBB93" s="12"/>
      <c r="BBC93" s="12"/>
      <c r="BBD93" s="12"/>
      <c r="BBE93" s="12"/>
      <c r="BBF93" s="12"/>
      <c r="BBG93" s="12"/>
      <c r="BBH93" s="12"/>
      <c r="BBI93" s="12"/>
      <c r="BBJ93" s="12"/>
      <c r="BBK93" s="12"/>
      <c r="BBL93" s="12"/>
      <c r="BBM93" s="12"/>
      <c r="BBN93" s="12"/>
      <c r="BBO93" s="12"/>
      <c r="BBP93" s="12"/>
      <c r="BBQ93" s="12"/>
      <c r="BBR93" s="12"/>
      <c r="BBS93" s="12"/>
      <c r="BBT93" s="12"/>
      <c r="BBU93" s="12"/>
      <c r="BBV93" s="12"/>
      <c r="BBW93" s="12"/>
      <c r="BBX93" s="12"/>
      <c r="BBY93" s="12"/>
      <c r="BBZ93" s="12"/>
      <c r="BCA93" s="12"/>
      <c r="BCB93" s="12"/>
      <c r="BCC93" s="12"/>
      <c r="BCD93" s="12"/>
      <c r="BCE93" s="12"/>
      <c r="BCF93" s="12"/>
      <c r="BCG93" s="12"/>
      <c r="BCH93" s="12"/>
      <c r="BCI93" s="12"/>
      <c r="BCJ93" s="12"/>
      <c r="BCK93" s="12"/>
      <c r="BCL93" s="12"/>
      <c r="BCM93" s="12"/>
      <c r="BCN93" s="12"/>
      <c r="BCO93" s="12"/>
      <c r="BCP93" s="12"/>
      <c r="BCQ93" s="12"/>
      <c r="BCR93" s="12"/>
      <c r="BCS93" s="12"/>
      <c r="BCT93" s="12"/>
      <c r="BCU93" s="12"/>
      <c r="BCV93" s="12"/>
      <c r="BCW93" s="12"/>
      <c r="BCX93" s="12"/>
      <c r="BCY93" s="12"/>
      <c r="BCZ93" s="12"/>
      <c r="BDA93" s="12"/>
      <c r="BDB93" s="12"/>
      <c r="BDC93" s="12"/>
      <c r="BDD93" s="12"/>
      <c r="BDE93" s="12"/>
      <c r="BDF93" s="12"/>
      <c r="BDG93" s="12"/>
      <c r="BDH93" s="12"/>
      <c r="BDI93" s="12"/>
      <c r="BDJ93" s="12"/>
      <c r="BDK93" s="12"/>
      <c r="BDL93" s="12"/>
      <c r="BDM93" s="12"/>
      <c r="XEI93"/>
      <c r="XEJ93"/>
      <c r="XEK93"/>
      <c r="XEL93"/>
      <c r="XEM93"/>
      <c r="XEN93"/>
      <c r="XEO93"/>
      <c r="XEP93"/>
      <c r="XEQ93"/>
      <c r="XER93"/>
      <c r="XES93"/>
      <c r="XET93"/>
      <c r="XEU93"/>
      <c r="XEV93"/>
      <c r="XEW93"/>
      <c r="XEX93"/>
      <c r="XEY93"/>
      <c r="XEZ93"/>
      <c r="XFA93"/>
      <c r="XFB93"/>
      <c r="XFC93"/>
      <c r="XFD93"/>
    </row>
    <row r="94" s="15" customFormat="1" spans="1:16384">
      <c r="A94" s="9" t="s">
        <v>2481</v>
      </c>
      <c r="B94" s="9" t="s">
        <v>2209</v>
      </c>
      <c r="F94" s="4">
        <v>20000</v>
      </c>
      <c r="G94" s="25" t="s">
        <v>36</v>
      </c>
      <c r="H94" s="4">
        <v>36774164.27</v>
      </c>
      <c r="I94" s="40" t="s">
        <v>182</v>
      </c>
      <c r="K94" s="9" t="s">
        <v>36</v>
      </c>
      <c r="L94" s="9" t="s">
        <v>36</v>
      </c>
      <c r="M94" s="9" t="s">
        <v>2481</v>
      </c>
      <c r="N94" s="9" t="s">
        <v>2487</v>
      </c>
      <c r="O94" s="9" t="s">
        <v>36</v>
      </c>
      <c r="P94" s="9"/>
      <c r="Q94" s="9"/>
      <c r="R94" s="9" t="s">
        <v>2486</v>
      </c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  <c r="DP94" s="9"/>
      <c r="DQ94" s="9"/>
      <c r="DR94" s="9"/>
      <c r="DS94" s="9"/>
      <c r="DT94" s="9"/>
      <c r="DU94" s="9"/>
      <c r="DV94" s="9"/>
      <c r="DW94" s="9"/>
      <c r="DX94" s="9"/>
      <c r="DY94" s="9"/>
      <c r="DZ94" s="9"/>
      <c r="EA94" s="9"/>
      <c r="EB94" s="9"/>
      <c r="EC94" s="9"/>
      <c r="ED94" s="9"/>
      <c r="EE94" s="9"/>
      <c r="EF94" s="9"/>
      <c r="EG94" s="9"/>
      <c r="EH94" s="9"/>
      <c r="EI94" s="9"/>
      <c r="EJ94" s="9"/>
      <c r="EK94" s="9"/>
      <c r="EL94" s="9"/>
      <c r="EM94" s="9"/>
      <c r="EN94" s="9"/>
      <c r="EO94" s="9"/>
      <c r="EP94" s="9"/>
      <c r="EQ94" s="9"/>
      <c r="ER94" s="9"/>
      <c r="ES94" s="9"/>
      <c r="ET94" s="9"/>
      <c r="EU94" s="9"/>
      <c r="EV94" s="9"/>
      <c r="EW94" s="9"/>
      <c r="EX94" s="9"/>
      <c r="EY94" s="9"/>
      <c r="EZ94" s="9"/>
      <c r="FA94" s="9"/>
      <c r="FB94" s="9"/>
      <c r="FC94" s="9"/>
      <c r="FD94" s="9"/>
      <c r="FE94" s="9"/>
      <c r="FF94" s="9"/>
      <c r="FG94" s="9"/>
      <c r="FH94" s="9"/>
      <c r="FI94" s="9"/>
      <c r="FJ94" s="9"/>
      <c r="FK94" s="9"/>
      <c r="FL94" s="9"/>
      <c r="FM94" s="9"/>
      <c r="FN94" s="9"/>
      <c r="FO94" s="9"/>
      <c r="FP94" s="9"/>
      <c r="FQ94" s="9"/>
      <c r="FR94" s="9"/>
      <c r="FS94" s="9"/>
      <c r="FT94" s="9"/>
      <c r="FU94" s="9"/>
      <c r="FV94" s="9"/>
      <c r="FW94" s="9"/>
      <c r="FX94" s="9"/>
      <c r="FY94" s="9"/>
      <c r="FZ94" s="9"/>
      <c r="GA94" s="9"/>
      <c r="GB94" s="9"/>
      <c r="GC94" s="9"/>
      <c r="GD94" s="9"/>
      <c r="GE94" s="9"/>
      <c r="GF94" s="9"/>
      <c r="GG94" s="9"/>
      <c r="GH94" s="9"/>
      <c r="GI94" s="9"/>
      <c r="GJ94" s="9"/>
      <c r="GK94" s="9"/>
      <c r="GL94" s="9"/>
      <c r="GM94" s="9"/>
      <c r="GN94" s="9"/>
      <c r="GO94" s="9"/>
      <c r="GP94" s="9"/>
      <c r="GQ94" s="9"/>
      <c r="GR94" s="9"/>
      <c r="GS94" s="9"/>
      <c r="GT94" s="9"/>
      <c r="GU94" s="9"/>
      <c r="GV94" s="9"/>
      <c r="GW94" s="9"/>
      <c r="GX94" s="9"/>
      <c r="GY94" s="9"/>
      <c r="GZ94" s="9"/>
      <c r="HA94" s="9"/>
      <c r="HB94" s="9"/>
      <c r="HC94" s="9"/>
      <c r="HD94" s="9"/>
      <c r="HE94" s="9"/>
      <c r="HF94" s="9"/>
      <c r="HG94" s="9"/>
      <c r="HH94" s="9"/>
      <c r="HI94" s="9"/>
      <c r="HJ94" s="9"/>
      <c r="HK94" s="9"/>
      <c r="HL94" s="9"/>
      <c r="HM94" s="9"/>
      <c r="HN94" s="9"/>
      <c r="HO94" s="9"/>
      <c r="HP94" s="9"/>
      <c r="HQ94" s="9"/>
      <c r="HR94" s="9"/>
      <c r="HS94" s="9"/>
      <c r="HT94" s="9"/>
      <c r="HU94" s="9"/>
      <c r="HV94" s="9"/>
      <c r="HW94" s="9"/>
      <c r="HX94" s="9"/>
      <c r="HY94" s="9"/>
      <c r="HZ94" s="9"/>
      <c r="IA94" s="9"/>
      <c r="IB94" s="9"/>
      <c r="IC94" s="9"/>
      <c r="ID94" s="9"/>
      <c r="IE94" s="9"/>
      <c r="IF94" s="9"/>
      <c r="IG94" s="9"/>
      <c r="IH94" s="9"/>
      <c r="II94" s="9"/>
      <c r="IJ94" s="9"/>
      <c r="IK94" s="9"/>
      <c r="IL94" s="9"/>
      <c r="IM94" s="9"/>
      <c r="IN94" s="9"/>
      <c r="IO94" s="9"/>
      <c r="IP94" s="9"/>
      <c r="IQ94" s="9"/>
      <c r="IR94" s="9"/>
      <c r="IS94" s="9"/>
      <c r="IT94" s="9"/>
      <c r="IU94" s="9"/>
      <c r="IV94" s="9"/>
      <c r="IW94" s="9"/>
      <c r="IX94" s="9"/>
      <c r="IY94" s="9"/>
      <c r="IZ94" s="9"/>
      <c r="JA94" s="9"/>
      <c r="JB94" s="9"/>
      <c r="JC94" s="9"/>
      <c r="JD94" s="9"/>
      <c r="JE94" s="9"/>
      <c r="JF94" s="9"/>
      <c r="JG94" s="9"/>
      <c r="JH94" s="9"/>
      <c r="JI94" s="9"/>
      <c r="JJ94" s="9"/>
      <c r="JK94" s="9"/>
      <c r="JL94" s="9"/>
      <c r="JM94" s="9"/>
      <c r="JN94" s="9"/>
      <c r="JO94" s="9"/>
      <c r="JP94" s="9"/>
      <c r="JQ94" s="9"/>
      <c r="JR94" s="9"/>
      <c r="JS94" s="9"/>
      <c r="JT94" s="9"/>
      <c r="JU94" s="9"/>
      <c r="JV94" s="9"/>
      <c r="JW94" s="9"/>
      <c r="JX94" s="9"/>
      <c r="JY94" s="9"/>
      <c r="JZ94" s="9"/>
      <c r="KA94" s="9"/>
      <c r="KB94" s="9"/>
      <c r="KC94" s="9"/>
      <c r="KD94" s="9"/>
      <c r="KE94" s="9"/>
      <c r="KF94" s="9"/>
      <c r="KG94" s="9"/>
      <c r="KH94" s="9"/>
      <c r="KI94" s="9"/>
      <c r="KJ94" s="9"/>
      <c r="KK94" s="9"/>
      <c r="KL94" s="9"/>
      <c r="KM94" s="9"/>
      <c r="KN94" s="9"/>
      <c r="KO94" s="9"/>
      <c r="KP94" s="9"/>
      <c r="KQ94" s="9"/>
      <c r="KR94" s="9"/>
      <c r="KS94" s="9"/>
      <c r="KT94" s="9"/>
      <c r="KU94" s="9"/>
      <c r="KV94" s="9"/>
      <c r="KW94" s="9"/>
      <c r="KX94" s="9"/>
      <c r="KY94" s="9"/>
      <c r="KZ94" s="9"/>
      <c r="LA94" s="9"/>
      <c r="LB94" s="9"/>
      <c r="LC94" s="9"/>
      <c r="LD94" s="9"/>
      <c r="LE94" s="9"/>
      <c r="LF94" s="9"/>
      <c r="LG94" s="9"/>
      <c r="LH94" s="9"/>
      <c r="LI94" s="9"/>
      <c r="LJ94" s="9"/>
      <c r="LK94" s="9"/>
      <c r="LL94" s="9"/>
      <c r="LM94" s="9"/>
      <c r="LN94" s="9"/>
      <c r="LO94" s="9"/>
      <c r="LP94" s="9"/>
      <c r="LQ94" s="9"/>
      <c r="LR94" s="9"/>
      <c r="LS94" s="9"/>
      <c r="LT94" s="9"/>
      <c r="LU94" s="9"/>
      <c r="LV94" s="9"/>
      <c r="LW94" s="9"/>
      <c r="LX94" s="9"/>
      <c r="LY94" s="9"/>
      <c r="LZ94" s="9"/>
      <c r="MA94" s="9"/>
      <c r="MB94" s="9"/>
      <c r="MC94" s="9"/>
      <c r="MD94" s="9"/>
      <c r="ME94" s="9"/>
      <c r="MF94" s="9"/>
      <c r="MG94" s="9"/>
      <c r="MH94" s="9"/>
      <c r="MI94" s="9"/>
      <c r="MJ94" s="9"/>
      <c r="MK94" s="9"/>
      <c r="ML94" s="9"/>
      <c r="MM94" s="9"/>
      <c r="MN94" s="9"/>
      <c r="MO94" s="9"/>
      <c r="MP94" s="9"/>
      <c r="MQ94" s="9"/>
      <c r="MR94" s="9"/>
      <c r="MS94" s="9"/>
      <c r="MT94" s="9"/>
      <c r="MU94" s="9"/>
      <c r="MV94" s="9"/>
      <c r="MW94" s="9"/>
      <c r="MX94" s="9"/>
      <c r="MY94" s="9"/>
      <c r="MZ94" s="9"/>
      <c r="NA94" s="9"/>
      <c r="NB94" s="9"/>
      <c r="NC94" s="9"/>
      <c r="ND94" s="9"/>
      <c r="NE94" s="9"/>
      <c r="NF94" s="9"/>
      <c r="NG94" s="9"/>
      <c r="NH94" s="9"/>
      <c r="NI94" s="9"/>
      <c r="NJ94" s="9"/>
      <c r="NK94" s="9"/>
      <c r="NL94" s="9"/>
      <c r="NM94" s="9"/>
      <c r="NN94" s="9"/>
      <c r="NO94" s="9"/>
      <c r="NP94" s="9"/>
      <c r="NQ94" s="9"/>
      <c r="NR94" s="9"/>
      <c r="NS94" s="9"/>
      <c r="NT94" s="9"/>
      <c r="NU94" s="9"/>
      <c r="NV94" s="9"/>
      <c r="NW94" s="9"/>
      <c r="NX94" s="9"/>
      <c r="NY94" s="9"/>
      <c r="NZ94" s="9"/>
      <c r="OA94" s="9"/>
      <c r="OB94" s="9"/>
      <c r="OC94" s="9"/>
      <c r="OD94" s="9"/>
      <c r="OE94" s="9"/>
      <c r="OF94" s="9"/>
      <c r="OG94" s="9"/>
      <c r="OH94" s="9"/>
      <c r="OI94" s="9"/>
      <c r="OJ94" s="9"/>
      <c r="OK94" s="9"/>
      <c r="OL94" s="9"/>
      <c r="OM94" s="9"/>
      <c r="ON94" s="9"/>
      <c r="OO94" s="9"/>
      <c r="OP94" s="9"/>
      <c r="OQ94" s="9"/>
      <c r="OR94" s="9"/>
      <c r="OS94" s="9"/>
      <c r="OT94" s="9"/>
      <c r="OU94" s="9"/>
      <c r="OV94" s="9"/>
      <c r="OW94" s="9"/>
      <c r="OX94" s="9"/>
      <c r="OY94" s="9"/>
      <c r="OZ94" s="9"/>
      <c r="PA94" s="9"/>
      <c r="PB94" s="9"/>
      <c r="PC94" s="9"/>
      <c r="PD94" s="9"/>
      <c r="PE94" s="9"/>
      <c r="PF94" s="9"/>
      <c r="PG94" s="9"/>
      <c r="PH94" s="9"/>
      <c r="PI94" s="9"/>
      <c r="PJ94" s="9"/>
      <c r="PK94" s="9"/>
      <c r="PL94" s="9"/>
      <c r="PM94" s="9"/>
      <c r="PN94" s="9"/>
      <c r="PO94" s="9"/>
      <c r="PP94" s="9"/>
      <c r="PQ94" s="9"/>
      <c r="PR94" s="9"/>
      <c r="PS94" s="9"/>
      <c r="PT94" s="9"/>
      <c r="PU94" s="9"/>
      <c r="PV94" s="9"/>
      <c r="PW94" s="9"/>
      <c r="PX94" s="9"/>
      <c r="PY94" s="9"/>
      <c r="PZ94" s="9"/>
      <c r="QA94" s="9"/>
      <c r="QB94" s="9"/>
      <c r="QC94" s="9"/>
      <c r="QD94" s="9"/>
      <c r="QE94" s="9"/>
      <c r="QF94" s="9"/>
      <c r="QG94" s="9"/>
      <c r="QH94" s="9"/>
      <c r="QI94" s="9"/>
      <c r="QJ94" s="9"/>
      <c r="QK94" s="9"/>
      <c r="QL94" s="9"/>
      <c r="QM94" s="9"/>
      <c r="QN94" s="9"/>
      <c r="QO94" s="9"/>
      <c r="QP94" s="9"/>
      <c r="QQ94" s="9"/>
      <c r="QR94" s="9"/>
      <c r="QS94" s="9"/>
      <c r="QT94" s="9"/>
      <c r="QU94" s="9"/>
      <c r="QV94" s="9"/>
      <c r="QW94" s="9"/>
      <c r="QX94" s="9"/>
      <c r="QY94" s="9"/>
      <c r="QZ94" s="9"/>
      <c r="RA94" s="9"/>
      <c r="RB94" s="9"/>
      <c r="RC94" s="9"/>
      <c r="RD94" s="9"/>
      <c r="RE94" s="9"/>
      <c r="RF94" s="9"/>
      <c r="RG94" s="9"/>
      <c r="RH94" s="9"/>
      <c r="RI94" s="9"/>
      <c r="RJ94" s="9"/>
      <c r="RK94" s="9"/>
      <c r="RL94" s="9"/>
      <c r="RM94" s="9"/>
      <c r="RN94" s="9"/>
      <c r="RO94" s="9"/>
      <c r="RP94" s="9"/>
      <c r="RQ94" s="9"/>
      <c r="RR94" s="9"/>
      <c r="RS94" s="9"/>
      <c r="RT94" s="9"/>
      <c r="RU94" s="9"/>
      <c r="RV94" s="9"/>
      <c r="RW94" s="9"/>
      <c r="RX94" s="9"/>
      <c r="RY94" s="9"/>
      <c r="RZ94" s="9"/>
      <c r="SA94" s="9"/>
      <c r="SB94" s="9"/>
      <c r="SC94" s="9"/>
      <c r="SD94" s="9"/>
      <c r="SE94" s="9"/>
      <c r="SF94" s="9"/>
      <c r="SG94" s="9"/>
      <c r="SH94" s="9"/>
      <c r="SI94" s="9"/>
      <c r="SJ94" s="9"/>
      <c r="SK94" s="9"/>
      <c r="SL94" s="9"/>
      <c r="SM94" s="9"/>
      <c r="SN94" s="9"/>
      <c r="SO94" s="9"/>
      <c r="SP94" s="9"/>
      <c r="SQ94" s="9"/>
      <c r="SR94" s="9"/>
      <c r="SS94" s="9"/>
      <c r="ST94" s="9"/>
      <c r="SU94" s="9"/>
      <c r="SV94" s="9"/>
      <c r="SW94" s="9"/>
      <c r="SX94" s="9"/>
      <c r="SY94" s="9"/>
      <c r="SZ94" s="9"/>
      <c r="TA94" s="9"/>
      <c r="TB94" s="9"/>
      <c r="TC94" s="9"/>
      <c r="TD94" s="9"/>
      <c r="TE94" s="9"/>
      <c r="TF94" s="9"/>
      <c r="TG94" s="9"/>
      <c r="TH94" s="9"/>
      <c r="TI94" s="9"/>
      <c r="TJ94" s="9"/>
      <c r="TK94" s="9"/>
      <c r="TL94" s="9"/>
      <c r="TM94" s="9"/>
      <c r="TN94" s="9"/>
      <c r="TO94" s="9"/>
      <c r="TP94" s="9"/>
      <c r="TQ94" s="9"/>
      <c r="TR94" s="9"/>
      <c r="TS94" s="9"/>
      <c r="TT94" s="9"/>
      <c r="TU94" s="9"/>
      <c r="TV94" s="9"/>
      <c r="TW94" s="9"/>
      <c r="TX94" s="9"/>
      <c r="TY94" s="9"/>
      <c r="TZ94" s="9"/>
      <c r="UA94" s="9"/>
      <c r="UB94" s="9"/>
      <c r="UC94" s="9"/>
      <c r="UD94" s="9"/>
      <c r="UE94" s="9"/>
      <c r="UF94" s="9"/>
      <c r="UG94" s="9"/>
      <c r="UH94" s="9"/>
      <c r="UI94" s="9"/>
      <c r="UJ94" s="9"/>
      <c r="UK94" s="9"/>
      <c r="UL94" s="9"/>
      <c r="UM94" s="9"/>
      <c r="UN94" s="9"/>
      <c r="UO94" s="9"/>
      <c r="UP94" s="9"/>
      <c r="UQ94" s="9"/>
      <c r="UR94" s="9"/>
      <c r="US94" s="9"/>
      <c r="UT94" s="9"/>
      <c r="UU94" s="9"/>
      <c r="UV94" s="9"/>
      <c r="UW94" s="9"/>
      <c r="UX94" s="9"/>
      <c r="UY94" s="9"/>
      <c r="UZ94" s="9"/>
      <c r="VA94" s="9"/>
      <c r="VB94" s="9"/>
      <c r="VC94" s="9"/>
      <c r="VD94" s="9"/>
      <c r="VE94" s="9"/>
      <c r="VF94" s="9"/>
      <c r="VG94" s="9"/>
      <c r="VH94" s="9"/>
      <c r="VI94" s="9"/>
      <c r="VJ94" s="9"/>
      <c r="VK94" s="9"/>
      <c r="VL94" s="9"/>
      <c r="VM94" s="9"/>
      <c r="VN94" s="9"/>
      <c r="VO94" s="9"/>
      <c r="VP94" s="9"/>
      <c r="VQ94" s="9"/>
      <c r="VR94" s="9"/>
      <c r="VS94" s="9"/>
      <c r="VT94" s="9"/>
      <c r="VU94" s="9"/>
      <c r="VV94" s="9"/>
      <c r="VW94" s="9"/>
      <c r="VX94" s="9"/>
      <c r="VY94" s="9"/>
      <c r="VZ94" s="9"/>
      <c r="WA94" s="9"/>
      <c r="WB94" s="9"/>
      <c r="WC94" s="9"/>
      <c r="WD94" s="9"/>
      <c r="WE94" s="9"/>
      <c r="WF94" s="9"/>
      <c r="WG94" s="9"/>
      <c r="WH94" s="9"/>
      <c r="WI94" s="9"/>
      <c r="WJ94" s="9"/>
      <c r="WK94" s="9"/>
      <c r="WL94" s="9"/>
      <c r="WM94" s="9"/>
      <c r="WN94" s="9"/>
      <c r="WO94" s="9"/>
      <c r="WP94" s="9"/>
      <c r="WQ94" s="9"/>
      <c r="WR94" s="9"/>
      <c r="WS94" s="9"/>
      <c r="WT94" s="9"/>
      <c r="WU94" s="9"/>
      <c r="WV94" s="9"/>
      <c r="WW94" s="9"/>
      <c r="WX94" s="9"/>
      <c r="WY94" s="9"/>
      <c r="WZ94" s="9"/>
      <c r="XA94" s="9"/>
      <c r="XB94" s="9"/>
      <c r="XC94" s="9"/>
      <c r="XD94" s="9"/>
      <c r="XE94" s="9"/>
      <c r="XF94" s="9"/>
      <c r="XG94" s="9"/>
      <c r="XH94" s="9"/>
      <c r="XI94" s="9"/>
      <c r="XJ94" s="9"/>
      <c r="XK94" s="9"/>
      <c r="XL94" s="9"/>
      <c r="XM94" s="9"/>
      <c r="XN94" s="9"/>
      <c r="XO94" s="9"/>
      <c r="XP94" s="9"/>
      <c r="XQ94" s="9"/>
      <c r="XR94" s="9"/>
      <c r="XS94" s="9"/>
      <c r="XT94" s="9"/>
      <c r="XU94" s="9"/>
      <c r="XV94" s="9"/>
      <c r="XW94" s="9"/>
      <c r="XX94" s="9"/>
      <c r="XY94" s="9"/>
      <c r="XZ94" s="9"/>
      <c r="YA94" s="9"/>
      <c r="YB94" s="9"/>
      <c r="YC94" s="9"/>
      <c r="YD94" s="9"/>
      <c r="YE94" s="9"/>
      <c r="YF94" s="9"/>
      <c r="YG94" s="9"/>
      <c r="YH94" s="9"/>
      <c r="YI94" s="9"/>
      <c r="YJ94" s="9"/>
      <c r="YK94" s="9"/>
      <c r="YL94" s="9"/>
      <c r="YM94" s="9"/>
      <c r="YN94" s="9"/>
      <c r="YO94" s="9"/>
      <c r="YP94" s="9"/>
      <c r="YQ94" s="9"/>
      <c r="YR94" s="9"/>
      <c r="YS94" s="9"/>
      <c r="YT94" s="9"/>
      <c r="YU94" s="9"/>
      <c r="YV94" s="9"/>
      <c r="YW94" s="9"/>
      <c r="YX94" s="9"/>
      <c r="YY94" s="9"/>
      <c r="YZ94" s="9"/>
      <c r="ZA94" s="9"/>
      <c r="ZB94" s="9"/>
      <c r="ZC94" s="9"/>
      <c r="ZD94" s="9"/>
      <c r="ZE94" s="9"/>
      <c r="ZF94" s="9"/>
      <c r="ZG94" s="9"/>
      <c r="ZH94" s="9"/>
      <c r="ZI94" s="9"/>
      <c r="ZJ94" s="9"/>
      <c r="ZK94" s="9"/>
      <c r="ZL94" s="9"/>
      <c r="ZM94" s="9"/>
      <c r="ZN94" s="9"/>
      <c r="ZO94" s="9"/>
      <c r="ZP94" s="9"/>
      <c r="ZQ94" s="9"/>
      <c r="ZR94" s="9"/>
      <c r="ZS94" s="9"/>
      <c r="ZT94" s="9"/>
      <c r="ZU94" s="9"/>
      <c r="ZV94" s="9"/>
      <c r="ZW94" s="9"/>
      <c r="ZX94" s="9"/>
      <c r="ZY94" s="9"/>
      <c r="ZZ94" s="9"/>
      <c r="AAA94" s="9"/>
      <c r="AAB94" s="9"/>
      <c r="AAC94" s="9"/>
      <c r="AAD94" s="9"/>
      <c r="AAE94" s="9"/>
      <c r="AAF94" s="9"/>
      <c r="AAG94" s="9"/>
      <c r="AAH94" s="9"/>
      <c r="AAI94" s="9"/>
      <c r="AAJ94" s="9"/>
      <c r="AAK94" s="9"/>
      <c r="AAL94" s="9"/>
      <c r="AAM94" s="9"/>
      <c r="AAN94" s="9"/>
      <c r="AAO94" s="9"/>
      <c r="AAP94" s="9"/>
      <c r="AAQ94" s="9"/>
      <c r="AAR94" s="9"/>
      <c r="AAS94" s="9"/>
      <c r="AAT94" s="9"/>
      <c r="AAU94" s="9"/>
      <c r="AAV94" s="9"/>
      <c r="AAW94" s="9"/>
      <c r="AAX94" s="9"/>
      <c r="AAY94" s="9"/>
      <c r="AAZ94" s="9"/>
      <c r="ABA94" s="9"/>
      <c r="ABB94" s="9"/>
      <c r="ABC94" s="9"/>
      <c r="ABD94" s="9"/>
      <c r="ABE94" s="9"/>
      <c r="ABF94" s="9"/>
      <c r="ABG94" s="9"/>
      <c r="ABH94" s="9"/>
      <c r="ABI94" s="9"/>
      <c r="ABJ94" s="9"/>
      <c r="ABK94" s="9"/>
      <c r="ABL94" s="9"/>
      <c r="ABM94" s="9"/>
      <c r="ABN94" s="9"/>
      <c r="ABO94" s="9"/>
      <c r="ABP94" s="9"/>
      <c r="ABQ94" s="9"/>
      <c r="ABR94" s="9"/>
      <c r="ABS94" s="9"/>
      <c r="ABT94" s="9"/>
      <c r="ABU94" s="9"/>
      <c r="ABV94" s="9"/>
      <c r="ABW94" s="9"/>
      <c r="ABX94" s="9"/>
      <c r="ABY94" s="9"/>
      <c r="ABZ94" s="9"/>
      <c r="ACA94" s="9"/>
      <c r="ACB94" s="9"/>
      <c r="ACC94" s="9"/>
      <c r="ACD94" s="9"/>
      <c r="ACE94" s="9"/>
      <c r="ACF94" s="9"/>
      <c r="ACG94" s="9"/>
      <c r="ACH94" s="9"/>
      <c r="ACI94" s="9"/>
      <c r="ACJ94" s="9"/>
      <c r="ACK94" s="9"/>
      <c r="ACL94" s="9"/>
      <c r="ACM94" s="9"/>
      <c r="ACN94" s="9"/>
      <c r="ACO94" s="9"/>
      <c r="ACP94" s="9"/>
      <c r="ACQ94" s="9"/>
      <c r="ACR94" s="9"/>
      <c r="ACS94" s="9"/>
      <c r="ACT94" s="9"/>
      <c r="ACU94" s="9"/>
      <c r="ACV94" s="9"/>
      <c r="ACW94" s="9"/>
      <c r="ACX94" s="9"/>
      <c r="ACY94" s="9"/>
      <c r="ACZ94" s="9"/>
      <c r="ADA94" s="9"/>
      <c r="ADB94" s="9"/>
      <c r="ADC94" s="9"/>
      <c r="ADD94" s="9"/>
      <c r="ADE94" s="9"/>
      <c r="ADF94" s="9"/>
      <c r="ADG94" s="9"/>
      <c r="ADH94" s="9"/>
      <c r="ADI94" s="9"/>
      <c r="ADJ94" s="9"/>
      <c r="ADK94" s="9"/>
      <c r="ADL94" s="9"/>
      <c r="ADM94" s="9"/>
      <c r="ADN94" s="9"/>
      <c r="ADO94" s="9"/>
      <c r="ADP94" s="9"/>
      <c r="ADQ94" s="9"/>
      <c r="ADR94" s="9"/>
      <c r="ADS94" s="9"/>
      <c r="ADT94" s="9"/>
      <c r="ADU94" s="9"/>
      <c r="ADV94" s="9"/>
      <c r="ADW94" s="9"/>
      <c r="ADX94" s="9"/>
      <c r="ADY94" s="9"/>
      <c r="ADZ94" s="9"/>
      <c r="AEA94" s="9"/>
      <c r="AEB94" s="9"/>
      <c r="AEC94" s="9"/>
      <c r="AED94" s="9"/>
      <c r="AEE94" s="9"/>
      <c r="AEF94" s="9"/>
      <c r="AEG94" s="9"/>
      <c r="AEH94" s="9"/>
      <c r="AEI94" s="9"/>
      <c r="AEJ94" s="9"/>
      <c r="AEK94" s="9"/>
      <c r="AEL94" s="9"/>
      <c r="AEM94" s="9"/>
      <c r="AEN94" s="9"/>
      <c r="AEO94" s="9"/>
      <c r="AEP94" s="9"/>
      <c r="AEQ94" s="9"/>
      <c r="AER94" s="9"/>
      <c r="AES94" s="9"/>
      <c r="AET94" s="9"/>
      <c r="AEU94" s="9"/>
      <c r="AEV94" s="9"/>
      <c r="AEW94" s="9"/>
      <c r="AEX94" s="9"/>
      <c r="AEY94" s="9"/>
      <c r="AEZ94" s="9"/>
      <c r="AFA94" s="9"/>
      <c r="AFB94" s="9"/>
      <c r="AFC94" s="9"/>
      <c r="AFD94" s="9"/>
      <c r="AFE94" s="9"/>
      <c r="AFF94" s="9"/>
      <c r="AFG94" s="9"/>
      <c r="AFH94" s="9"/>
      <c r="AFI94" s="9"/>
      <c r="AFJ94" s="9"/>
      <c r="AFK94" s="9"/>
      <c r="AFL94" s="9"/>
      <c r="AFM94" s="9"/>
      <c r="AFN94" s="9"/>
      <c r="AFO94" s="9"/>
      <c r="AFP94" s="9"/>
      <c r="AFQ94" s="9"/>
      <c r="AFR94" s="9"/>
      <c r="AFS94" s="9"/>
      <c r="AFT94" s="9"/>
      <c r="AFU94" s="9"/>
      <c r="AFV94" s="9"/>
      <c r="AFW94" s="9"/>
      <c r="AFX94" s="9"/>
      <c r="AFY94" s="9"/>
      <c r="AFZ94" s="9"/>
      <c r="AGA94" s="9"/>
      <c r="AGB94" s="9"/>
      <c r="AGC94" s="9"/>
      <c r="AGD94" s="9"/>
      <c r="AGE94" s="9"/>
      <c r="AGF94" s="9"/>
      <c r="AGG94" s="9"/>
      <c r="AGH94" s="9"/>
      <c r="AGI94" s="9"/>
      <c r="AGJ94" s="9"/>
      <c r="AGK94" s="9"/>
      <c r="AGL94" s="9"/>
      <c r="AGM94" s="9"/>
      <c r="AGN94" s="9"/>
      <c r="AGO94" s="9"/>
      <c r="AGP94" s="9"/>
      <c r="AGQ94" s="9"/>
      <c r="AGR94" s="9"/>
      <c r="AGS94" s="9"/>
      <c r="AGT94" s="9"/>
      <c r="AGU94" s="9"/>
      <c r="AGV94" s="9"/>
      <c r="AGW94" s="9"/>
      <c r="AGX94" s="9"/>
      <c r="AGY94" s="9"/>
      <c r="AGZ94" s="9"/>
      <c r="AHA94" s="9"/>
      <c r="AHB94" s="9"/>
      <c r="AHC94" s="9"/>
      <c r="AHD94" s="9"/>
      <c r="AHE94" s="9"/>
      <c r="AHF94" s="9"/>
      <c r="AHG94" s="9"/>
      <c r="AHH94" s="9"/>
      <c r="AHI94" s="9"/>
      <c r="AHJ94" s="9"/>
      <c r="AHK94" s="9"/>
      <c r="AHL94" s="9"/>
      <c r="AHM94" s="9"/>
      <c r="AHN94" s="9"/>
      <c r="AHO94" s="9"/>
      <c r="AHP94" s="9"/>
      <c r="AHQ94" s="9"/>
      <c r="AHR94" s="9"/>
      <c r="AHS94" s="9"/>
      <c r="AHT94" s="9"/>
      <c r="AHU94" s="9"/>
      <c r="AHV94" s="9"/>
      <c r="AHW94" s="9"/>
      <c r="AHX94" s="9"/>
      <c r="AHY94" s="9"/>
      <c r="AHZ94" s="9"/>
      <c r="AIA94" s="9"/>
      <c r="AIB94" s="9"/>
      <c r="AIC94" s="9"/>
      <c r="AID94" s="9"/>
      <c r="AIE94" s="9"/>
      <c r="AIF94" s="9"/>
      <c r="AIG94" s="9"/>
      <c r="AIH94" s="9"/>
      <c r="AII94" s="9"/>
      <c r="AIJ94" s="9"/>
      <c r="AIK94" s="9"/>
      <c r="AIL94" s="9"/>
      <c r="AIM94" s="9"/>
      <c r="AIN94" s="9"/>
      <c r="AIO94" s="9"/>
      <c r="AIP94" s="9"/>
      <c r="AIQ94" s="9"/>
      <c r="AIR94" s="9"/>
      <c r="AIS94" s="9"/>
      <c r="AIT94" s="9"/>
      <c r="AIU94" s="9"/>
      <c r="AIV94" s="9"/>
      <c r="AIW94" s="9"/>
      <c r="AIX94" s="9"/>
      <c r="AIY94" s="9"/>
      <c r="AIZ94" s="9"/>
      <c r="AJA94" s="9"/>
      <c r="AJB94" s="9"/>
      <c r="AJC94" s="9"/>
      <c r="AJD94" s="9"/>
      <c r="AJE94" s="9"/>
      <c r="AJF94" s="9"/>
      <c r="AJG94" s="9"/>
      <c r="AJH94" s="9"/>
      <c r="AJI94" s="9"/>
      <c r="AJJ94" s="9"/>
      <c r="AJK94" s="9"/>
      <c r="AJL94" s="9"/>
      <c r="AJM94" s="9"/>
      <c r="AJN94" s="9"/>
      <c r="AJO94" s="9"/>
      <c r="AJP94" s="9"/>
      <c r="AJQ94" s="9"/>
      <c r="AJR94" s="9"/>
      <c r="AJS94" s="9"/>
      <c r="AJT94" s="9"/>
      <c r="AJU94" s="9"/>
      <c r="AJV94" s="9"/>
      <c r="AJW94" s="9"/>
      <c r="AJX94" s="9"/>
      <c r="AJY94" s="9"/>
      <c r="AJZ94" s="9"/>
      <c r="AKA94" s="9"/>
      <c r="AKB94" s="9"/>
      <c r="AKC94" s="9"/>
      <c r="AKD94" s="9"/>
      <c r="AKE94" s="9"/>
      <c r="AKF94" s="9"/>
      <c r="AKG94" s="9"/>
      <c r="AKH94" s="9"/>
      <c r="AKI94" s="9"/>
      <c r="AKJ94" s="9"/>
      <c r="AKK94" s="9"/>
      <c r="AKL94" s="9"/>
      <c r="AKM94" s="9"/>
      <c r="AKN94" s="9"/>
      <c r="AKO94" s="9"/>
      <c r="AKP94" s="9"/>
      <c r="AKQ94" s="9"/>
      <c r="AKR94" s="9"/>
      <c r="AKS94" s="9"/>
      <c r="AKT94" s="9"/>
      <c r="AKU94" s="9"/>
      <c r="AKV94" s="9"/>
      <c r="AKW94" s="9"/>
      <c r="AKX94" s="9"/>
      <c r="AKY94" s="9"/>
      <c r="AKZ94" s="9"/>
      <c r="ALA94" s="9"/>
      <c r="ALB94" s="9"/>
      <c r="ALC94" s="9"/>
      <c r="ALD94" s="9"/>
      <c r="ALE94" s="9"/>
      <c r="ALF94" s="9"/>
      <c r="ALG94" s="9"/>
      <c r="ALH94" s="9"/>
      <c r="ALI94" s="9"/>
      <c r="ALJ94" s="9"/>
      <c r="ALK94" s="9"/>
      <c r="ALL94" s="9"/>
      <c r="ALM94" s="9"/>
      <c r="ALN94" s="9"/>
      <c r="ALO94" s="9"/>
      <c r="ALP94" s="9"/>
      <c r="ALQ94" s="9"/>
      <c r="ALR94" s="9"/>
      <c r="ALS94" s="9"/>
      <c r="ALT94" s="9"/>
      <c r="ALU94" s="9"/>
      <c r="ALV94" s="9"/>
      <c r="ALW94" s="9"/>
      <c r="ALX94" s="9"/>
      <c r="ALY94" s="9"/>
      <c r="ALZ94" s="9"/>
      <c r="AMA94" s="9"/>
      <c r="AMB94" s="9"/>
      <c r="AMC94" s="9"/>
      <c r="AMD94" s="9"/>
      <c r="AME94" s="9"/>
      <c r="AMF94" s="9"/>
      <c r="AMG94" s="9"/>
      <c r="AMH94" s="9"/>
      <c r="AMI94" s="9"/>
      <c r="AMJ94" s="9"/>
      <c r="AMK94" s="9"/>
      <c r="AML94" s="9"/>
      <c r="AMM94" s="9"/>
      <c r="AMN94" s="9"/>
      <c r="AMO94" s="9"/>
      <c r="AMP94" s="9"/>
      <c r="AMQ94" s="9"/>
      <c r="AMR94" s="9"/>
      <c r="AMS94" s="9"/>
      <c r="AMT94" s="9"/>
      <c r="AMU94" s="9"/>
      <c r="AMV94" s="9"/>
      <c r="AMW94" s="9"/>
      <c r="AMX94" s="9"/>
      <c r="AMY94" s="9"/>
      <c r="AMZ94" s="9"/>
      <c r="ANA94" s="9"/>
      <c r="ANB94" s="9"/>
      <c r="ANC94" s="9"/>
      <c r="AND94" s="9"/>
      <c r="ANE94" s="9"/>
      <c r="ANF94" s="9"/>
      <c r="ANG94" s="9"/>
      <c r="ANH94" s="9"/>
      <c r="ANI94" s="9"/>
      <c r="ANJ94" s="9"/>
      <c r="ANK94" s="9"/>
      <c r="ANL94" s="9"/>
      <c r="ANM94" s="9"/>
      <c r="ANN94" s="9"/>
      <c r="ANO94" s="9"/>
      <c r="ANP94" s="9"/>
      <c r="ANQ94" s="9"/>
      <c r="ANR94" s="9"/>
      <c r="ANS94" s="9"/>
      <c r="ANT94" s="9"/>
      <c r="ANU94" s="9"/>
      <c r="ANV94" s="9"/>
      <c r="ANW94" s="9"/>
      <c r="ANX94" s="9"/>
      <c r="ANY94" s="9"/>
      <c r="ANZ94" s="9"/>
      <c r="AOA94" s="9"/>
      <c r="AOB94" s="9"/>
      <c r="AOC94" s="9"/>
      <c r="AOD94" s="9"/>
      <c r="AOE94" s="9"/>
      <c r="AOF94" s="9"/>
      <c r="AOG94" s="9"/>
      <c r="AOH94" s="9"/>
      <c r="AOI94" s="9"/>
      <c r="AOJ94" s="9"/>
      <c r="AOK94" s="9"/>
      <c r="AOL94" s="9"/>
      <c r="AOM94" s="9"/>
      <c r="AON94" s="9"/>
      <c r="AOO94" s="9"/>
      <c r="AOP94" s="9"/>
      <c r="AOQ94" s="9"/>
      <c r="AOR94" s="9"/>
      <c r="AOS94" s="9"/>
      <c r="AOT94" s="9"/>
      <c r="AOU94" s="9"/>
      <c r="AOV94" s="9"/>
      <c r="AOW94" s="9"/>
      <c r="AOX94" s="9"/>
      <c r="AOY94" s="9"/>
      <c r="AOZ94" s="9"/>
      <c r="APA94" s="9"/>
      <c r="APB94" s="9"/>
      <c r="APC94" s="9"/>
      <c r="APD94" s="9"/>
      <c r="APE94" s="9"/>
      <c r="APF94" s="9"/>
      <c r="APG94" s="9"/>
      <c r="APH94" s="9"/>
      <c r="API94" s="9"/>
      <c r="APJ94" s="9"/>
      <c r="APK94" s="9"/>
      <c r="APL94" s="9"/>
      <c r="APM94" s="9"/>
      <c r="APN94" s="9"/>
      <c r="APO94" s="9"/>
      <c r="APP94" s="9"/>
      <c r="APQ94" s="9"/>
      <c r="APR94" s="9"/>
      <c r="APS94" s="9"/>
      <c r="APT94" s="9"/>
      <c r="APU94" s="9"/>
      <c r="APV94" s="9"/>
      <c r="APW94" s="9"/>
      <c r="APX94" s="9"/>
      <c r="APY94" s="9"/>
      <c r="APZ94" s="9"/>
      <c r="AQA94" s="9"/>
      <c r="AQB94" s="9"/>
      <c r="AQC94" s="9"/>
      <c r="AQD94" s="9"/>
      <c r="AQE94" s="9"/>
      <c r="AQF94" s="9"/>
      <c r="AQG94" s="9"/>
      <c r="AQH94" s="9"/>
      <c r="AQI94" s="9"/>
      <c r="AQJ94" s="9"/>
      <c r="AQK94" s="9"/>
      <c r="AQL94" s="9"/>
      <c r="AQM94" s="9"/>
      <c r="AQN94" s="9"/>
      <c r="AQO94" s="9"/>
      <c r="AQP94" s="9"/>
      <c r="AQQ94" s="9"/>
      <c r="AQR94" s="9"/>
      <c r="AQS94" s="9"/>
      <c r="AQT94" s="9"/>
      <c r="AQU94" s="9"/>
      <c r="AQV94" s="9"/>
      <c r="AQW94" s="9"/>
      <c r="AQX94" s="9"/>
      <c r="AQY94" s="9"/>
      <c r="AQZ94" s="9"/>
      <c r="ARA94" s="9"/>
      <c r="ARB94" s="9"/>
      <c r="ARC94" s="9"/>
      <c r="ARD94" s="9"/>
      <c r="ARE94" s="9"/>
      <c r="ARF94" s="9"/>
      <c r="ARG94" s="9"/>
      <c r="ARH94" s="9"/>
      <c r="ARI94" s="9"/>
      <c r="ARJ94" s="9"/>
      <c r="ARK94" s="9"/>
      <c r="ARL94" s="9"/>
      <c r="ARM94" s="9"/>
      <c r="ARN94" s="9"/>
      <c r="ARO94" s="9"/>
      <c r="ARP94" s="9"/>
      <c r="ARQ94" s="9"/>
      <c r="ARR94" s="9"/>
      <c r="ARS94" s="9"/>
      <c r="ART94" s="9"/>
      <c r="ARU94" s="9"/>
      <c r="ARV94" s="9"/>
      <c r="ARW94" s="9"/>
      <c r="ARX94" s="9"/>
      <c r="ARY94" s="9"/>
      <c r="ARZ94" s="9"/>
      <c r="ASA94" s="9"/>
      <c r="ASB94" s="9"/>
      <c r="ASC94" s="9"/>
      <c r="ASD94" s="9"/>
      <c r="ASE94" s="9"/>
      <c r="ASF94" s="9"/>
      <c r="ASG94" s="9"/>
      <c r="ASH94" s="9"/>
      <c r="ASI94" s="9"/>
      <c r="ASJ94" s="9"/>
      <c r="ASK94" s="9"/>
      <c r="ASL94" s="9"/>
      <c r="ASM94" s="9"/>
      <c r="ASN94" s="9"/>
      <c r="ASO94" s="9"/>
      <c r="ASP94" s="9"/>
      <c r="ASQ94" s="9"/>
      <c r="ASR94" s="9"/>
      <c r="ASS94" s="9"/>
      <c r="AST94" s="9"/>
      <c r="ASU94" s="9"/>
      <c r="ASV94" s="9"/>
      <c r="ASW94" s="9"/>
      <c r="ASX94" s="9"/>
      <c r="ASY94" s="9"/>
      <c r="ASZ94" s="9"/>
      <c r="ATA94" s="9"/>
      <c r="ATB94" s="9"/>
      <c r="ATC94" s="9"/>
      <c r="ATD94" s="9"/>
      <c r="ATE94" s="9"/>
      <c r="ATF94" s="9"/>
      <c r="ATG94" s="9"/>
      <c r="ATH94" s="9"/>
      <c r="ATI94" s="9"/>
      <c r="ATJ94" s="9"/>
      <c r="ATK94" s="9"/>
      <c r="ATL94" s="9"/>
      <c r="ATM94" s="9"/>
      <c r="ATN94" s="9"/>
      <c r="ATO94" s="9"/>
      <c r="ATP94" s="9"/>
      <c r="ATQ94" s="9"/>
      <c r="ATR94" s="9"/>
      <c r="ATS94" s="9"/>
      <c r="ATT94" s="9"/>
      <c r="ATU94" s="9"/>
      <c r="ATV94" s="9"/>
      <c r="ATW94" s="9"/>
      <c r="ATX94" s="9"/>
      <c r="ATY94" s="9"/>
      <c r="ATZ94" s="9"/>
      <c r="AUA94" s="9"/>
      <c r="AUB94" s="9"/>
      <c r="AUC94" s="9"/>
      <c r="AUD94" s="9"/>
      <c r="AUE94" s="9"/>
      <c r="AUF94" s="9"/>
      <c r="AUG94" s="9"/>
      <c r="AUH94" s="9"/>
      <c r="AUI94" s="9"/>
      <c r="AUJ94" s="9"/>
      <c r="AUK94" s="9"/>
      <c r="AUL94" s="9"/>
      <c r="AUM94" s="9"/>
      <c r="AUN94" s="9"/>
      <c r="AUO94" s="9"/>
      <c r="AUP94" s="9"/>
      <c r="AUQ94" s="9"/>
      <c r="AUR94" s="9"/>
      <c r="AUS94" s="9"/>
      <c r="AUT94" s="9"/>
      <c r="AUU94" s="9"/>
      <c r="AUV94" s="9"/>
      <c r="AUW94" s="9"/>
      <c r="AUX94" s="9"/>
      <c r="AUY94" s="9"/>
      <c r="AUZ94" s="9"/>
      <c r="AVA94" s="9"/>
      <c r="AVB94" s="9"/>
      <c r="AVC94" s="9"/>
      <c r="AVD94" s="9"/>
      <c r="AVE94" s="9"/>
      <c r="AVF94" s="9"/>
      <c r="AVG94" s="9"/>
      <c r="AVH94" s="9"/>
      <c r="AVI94" s="9"/>
      <c r="AVJ94" s="9"/>
      <c r="AVK94" s="9"/>
      <c r="AVL94" s="9"/>
      <c r="AVM94" s="9"/>
      <c r="AVN94" s="9"/>
      <c r="AVO94" s="9"/>
      <c r="AVP94" s="9"/>
      <c r="AVQ94" s="9"/>
      <c r="AVR94" s="9"/>
      <c r="AVS94" s="9"/>
      <c r="AVT94" s="9"/>
      <c r="AVU94" s="9"/>
      <c r="AVV94" s="9"/>
      <c r="AVW94" s="9"/>
      <c r="AVX94" s="9"/>
      <c r="AVY94" s="9"/>
      <c r="AVZ94" s="9"/>
      <c r="AWA94" s="9"/>
      <c r="AWB94" s="9"/>
      <c r="AWC94" s="9"/>
      <c r="AWD94" s="9"/>
      <c r="AWE94" s="9"/>
      <c r="AWF94" s="9"/>
      <c r="AWG94" s="9"/>
      <c r="AWH94" s="9"/>
      <c r="AWI94" s="9"/>
      <c r="AWJ94" s="9"/>
      <c r="AWK94" s="9"/>
      <c r="AWL94" s="9"/>
      <c r="AWM94" s="9"/>
      <c r="AWN94" s="9"/>
      <c r="AWO94" s="9"/>
      <c r="AWP94" s="9"/>
      <c r="AWQ94" s="9"/>
      <c r="AWR94" s="9"/>
      <c r="AWS94" s="9"/>
      <c r="AWT94" s="9"/>
      <c r="AWU94" s="9"/>
      <c r="AWV94" s="9"/>
      <c r="AWW94" s="9"/>
      <c r="AWX94" s="9"/>
      <c r="AWY94" s="9"/>
      <c r="AWZ94" s="9"/>
      <c r="AXA94" s="9"/>
      <c r="AXB94" s="9"/>
      <c r="AXC94" s="9"/>
      <c r="AXD94" s="9"/>
      <c r="AXE94" s="9"/>
      <c r="AXF94" s="9"/>
      <c r="AXG94" s="9"/>
      <c r="AXH94" s="9"/>
      <c r="AXI94" s="9"/>
      <c r="AXJ94" s="9"/>
      <c r="AXK94" s="9"/>
      <c r="AXL94" s="9"/>
      <c r="AXM94" s="9"/>
      <c r="AXN94" s="9"/>
      <c r="AXO94" s="9"/>
      <c r="AXP94" s="9"/>
      <c r="AXQ94" s="9"/>
      <c r="AXR94" s="9"/>
      <c r="AXS94" s="9"/>
      <c r="AXT94" s="9"/>
      <c r="AXU94" s="9"/>
      <c r="AXV94" s="9"/>
      <c r="AXW94" s="9"/>
      <c r="AXX94" s="9"/>
      <c r="AXY94" s="9"/>
      <c r="AXZ94" s="9"/>
      <c r="AYA94" s="9"/>
      <c r="AYB94" s="9"/>
      <c r="AYC94" s="9"/>
      <c r="AYD94" s="9"/>
      <c r="AYE94" s="9"/>
      <c r="AYF94" s="9"/>
      <c r="AYG94" s="9"/>
      <c r="AYH94" s="9"/>
      <c r="AYI94" s="9"/>
      <c r="AYJ94" s="9"/>
      <c r="AYK94" s="9"/>
      <c r="AYL94" s="9"/>
      <c r="AYM94" s="9"/>
      <c r="AYN94" s="9"/>
      <c r="AYO94" s="9"/>
      <c r="AYP94" s="9"/>
      <c r="AYQ94" s="9"/>
      <c r="AYR94" s="9"/>
      <c r="AYS94" s="9"/>
      <c r="AYT94" s="9"/>
      <c r="AYU94" s="9"/>
      <c r="AYV94" s="9"/>
      <c r="AYW94" s="9"/>
      <c r="AYX94" s="9"/>
      <c r="AYY94" s="9"/>
      <c r="AYZ94" s="9"/>
      <c r="AZA94" s="9"/>
      <c r="AZB94" s="9"/>
      <c r="AZC94" s="9"/>
      <c r="AZD94" s="9"/>
      <c r="AZE94" s="9"/>
      <c r="AZF94" s="9"/>
      <c r="AZG94" s="9"/>
      <c r="AZH94" s="9"/>
      <c r="AZI94" s="9"/>
      <c r="AZJ94" s="9"/>
      <c r="AZK94" s="9"/>
      <c r="AZL94" s="9"/>
      <c r="AZM94" s="9"/>
      <c r="AZN94" s="9"/>
      <c r="AZO94" s="9"/>
      <c r="AZP94" s="9"/>
      <c r="AZQ94" s="9"/>
      <c r="AZR94" s="9"/>
      <c r="AZS94" s="9"/>
      <c r="AZT94" s="9"/>
      <c r="AZU94" s="9"/>
      <c r="AZV94" s="9"/>
      <c r="AZW94" s="9"/>
      <c r="AZX94" s="9"/>
      <c r="AZY94" s="9"/>
      <c r="AZZ94" s="9"/>
      <c r="BAA94" s="9"/>
      <c r="BAB94" s="9"/>
      <c r="BAC94" s="9"/>
      <c r="BAD94" s="9"/>
      <c r="BAE94" s="9"/>
      <c r="BAF94" s="9"/>
      <c r="BAG94" s="9"/>
      <c r="BAH94" s="9"/>
      <c r="BAI94" s="9"/>
      <c r="BAJ94" s="9"/>
      <c r="BAK94" s="9"/>
      <c r="BAL94" s="9"/>
      <c r="BAM94" s="9"/>
      <c r="BAN94" s="9"/>
      <c r="BAO94" s="9"/>
      <c r="BAP94" s="9"/>
      <c r="BAQ94" s="9"/>
      <c r="BAR94" s="9"/>
      <c r="BAS94" s="9"/>
      <c r="BAT94" s="9"/>
      <c r="BAU94" s="9"/>
      <c r="BAV94" s="9"/>
      <c r="BAW94" s="9"/>
      <c r="BAX94" s="9"/>
      <c r="BAY94" s="9"/>
      <c r="BAZ94" s="9"/>
      <c r="BBA94" s="9"/>
      <c r="BBB94" s="9"/>
      <c r="BBC94" s="9"/>
      <c r="BBD94" s="9"/>
      <c r="BBE94" s="9"/>
      <c r="BBF94" s="9"/>
      <c r="BBG94" s="9"/>
      <c r="BBH94" s="9"/>
      <c r="BBI94" s="9"/>
      <c r="BBJ94" s="9"/>
      <c r="BBK94" s="9"/>
      <c r="BBL94" s="9"/>
      <c r="BBM94" s="9"/>
      <c r="BBN94" s="9"/>
      <c r="BBO94" s="9"/>
      <c r="BBP94" s="9"/>
      <c r="BBQ94" s="9"/>
      <c r="BBR94" s="9"/>
      <c r="BBS94" s="9"/>
      <c r="BBT94" s="9"/>
      <c r="BBU94" s="9"/>
      <c r="BBV94" s="9"/>
      <c r="BBW94" s="9"/>
      <c r="BBX94" s="9"/>
      <c r="BBY94" s="9"/>
      <c r="BBZ94" s="9"/>
      <c r="BCA94" s="9"/>
      <c r="BCB94" s="9"/>
      <c r="BCC94" s="9"/>
      <c r="BCD94" s="9"/>
      <c r="BCE94" s="9"/>
      <c r="BCF94" s="9"/>
      <c r="BCG94" s="9"/>
      <c r="BCH94" s="9"/>
      <c r="BCI94" s="9"/>
      <c r="BCJ94" s="9"/>
      <c r="BCK94" s="9"/>
      <c r="BCL94" s="9"/>
      <c r="BCM94" s="9"/>
      <c r="BCN94" s="9"/>
      <c r="BCO94" s="9"/>
      <c r="BCP94" s="9"/>
      <c r="BCQ94" s="9"/>
      <c r="BCR94" s="9"/>
      <c r="BCS94" s="9"/>
      <c r="BCT94" s="9"/>
      <c r="BCU94" s="9"/>
      <c r="BCV94" s="9"/>
      <c r="BCW94" s="9"/>
      <c r="BCX94" s="9"/>
      <c r="BCY94" s="9"/>
      <c r="BCZ94" s="9"/>
      <c r="BDA94" s="9"/>
      <c r="BDB94" s="9"/>
      <c r="BDC94" s="9"/>
      <c r="BDD94" s="9"/>
      <c r="BDE94" s="9"/>
      <c r="BDF94" s="9"/>
      <c r="BDG94" s="9"/>
      <c r="BDH94" s="9"/>
      <c r="BDI94" s="9"/>
      <c r="BDJ94" s="9"/>
      <c r="BDK94" s="9"/>
      <c r="BDL94" s="9"/>
      <c r="BDM94" s="9"/>
      <c r="XEI94"/>
      <c r="XEJ94"/>
      <c r="XEK94"/>
      <c r="XEL94"/>
      <c r="XEM94"/>
      <c r="XEN94"/>
      <c r="XEO94"/>
      <c r="XEP94"/>
      <c r="XEQ94"/>
      <c r="XER94"/>
      <c r="XES94"/>
      <c r="XET94"/>
      <c r="XEU94"/>
      <c r="XEV94"/>
      <c r="XEW94"/>
      <c r="XEX94"/>
      <c r="XEY94"/>
      <c r="XEZ94"/>
      <c r="XFA94"/>
      <c r="XFB94"/>
      <c r="XFC94"/>
      <c r="XFD94"/>
    </row>
    <row r="95" s="15" customFormat="1" spans="2:16384">
      <c r="B95" s="9" t="s">
        <v>2209</v>
      </c>
      <c r="F95" s="4" t="s">
        <v>36</v>
      </c>
      <c r="G95" s="62">
        <v>5194.84</v>
      </c>
      <c r="H95" s="63">
        <v>36076512.6</v>
      </c>
      <c r="I95" s="68" t="s">
        <v>2515</v>
      </c>
      <c r="K95" s="9" t="s">
        <v>36</v>
      </c>
      <c r="L95" s="9" t="s">
        <v>36</v>
      </c>
      <c r="M95" s="9" t="s">
        <v>36</v>
      </c>
      <c r="N95" s="9" t="s">
        <v>36</v>
      </c>
      <c r="O95" s="9" t="s">
        <v>36</v>
      </c>
      <c r="P95" s="9"/>
      <c r="Q95" s="9"/>
      <c r="R95" s="26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  <c r="DP95" s="9"/>
      <c r="DQ95" s="9"/>
      <c r="DR95" s="9"/>
      <c r="DS95" s="9"/>
      <c r="DT95" s="9"/>
      <c r="DU95" s="9"/>
      <c r="DV95" s="9"/>
      <c r="DW95" s="9"/>
      <c r="DX95" s="9"/>
      <c r="DY95" s="9"/>
      <c r="DZ95" s="9"/>
      <c r="EA95" s="9"/>
      <c r="EB95" s="9"/>
      <c r="EC95" s="9"/>
      <c r="ED95" s="9"/>
      <c r="EE95" s="9"/>
      <c r="EF95" s="9"/>
      <c r="EG95" s="9"/>
      <c r="EH95" s="9"/>
      <c r="EI95" s="9"/>
      <c r="EJ95" s="9"/>
      <c r="EK95" s="9"/>
      <c r="EL95" s="9"/>
      <c r="EM95" s="9"/>
      <c r="EN95" s="9"/>
      <c r="EO95" s="9"/>
      <c r="EP95" s="9"/>
      <c r="EQ95" s="9"/>
      <c r="ER95" s="9"/>
      <c r="ES95" s="9"/>
      <c r="ET95" s="9"/>
      <c r="EU95" s="9"/>
      <c r="EV95" s="9"/>
      <c r="EW95" s="9"/>
      <c r="EX95" s="9"/>
      <c r="EY95" s="9"/>
      <c r="EZ95" s="9"/>
      <c r="FA95" s="9"/>
      <c r="FB95" s="9"/>
      <c r="FC95" s="9"/>
      <c r="FD95" s="9"/>
      <c r="FE95" s="9"/>
      <c r="FF95" s="9"/>
      <c r="FG95" s="9"/>
      <c r="FH95" s="9"/>
      <c r="FI95" s="9"/>
      <c r="FJ95" s="9"/>
      <c r="FK95" s="9"/>
      <c r="FL95" s="9"/>
      <c r="FM95" s="9"/>
      <c r="FN95" s="9"/>
      <c r="FO95" s="9"/>
      <c r="FP95" s="9"/>
      <c r="FQ95" s="9"/>
      <c r="FR95" s="9"/>
      <c r="FS95" s="9"/>
      <c r="FT95" s="9"/>
      <c r="FU95" s="9"/>
      <c r="FV95" s="9"/>
      <c r="FW95" s="9"/>
      <c r="FX95" s="9"/>
      <c r="FY95" s="9"/>
      <c r="FZ95" s="9"/>
      <c r="GA95" s="9"/>
      <c r="GB95" s="9"/>
      <c r="GC95" s="9"/>
      <c r="GD95" s="9"/>
      <c r="GE95" s="9"/>
      <c r="GF95" s="9"/>
      <c r="GG95" s="9"/>
      <c r="GH95" s="9"/>
      <c r="GI95" s="9"/>
      <c r="GJ95" s="9"/>
      <c r="GK95" s="9"/>
      <c r="GL95" s="9"/>
      <c r="GM95" s="9"/>
      <c r="GN95" s="9"/>
      <c r="GO95" s="9"/>
      <c r="GP95" s="9"/>
      <c r="GQ95" s="9"/>
      <c r="GR95" s="9"/>
      <c r="GS95" s="9"/>
      <c r="GT95" s="9"/>
      <c r="GU95" s="9"/>
      <c r="GV95" s="9"/>
      <c r="GW95" s="9"/>
      <c r="GX95" s="9"/>
      <c r="GY95" s="9"/>
      <c r="GZ95" s="9"/>
      <c r="HA95" s="9"/>
      <c r="HB95" s="9"/>
      <c r="HC95" s="9"/>
      <c r="HD95" s="9"/>
      <c r="HE95" s="9"/>
      <c r="HF95" s="9"/>
      <c r="HG95" s="9"/>
      <c r="HH95" s="9"/>
      <c r="HI95" s="9"/>
      <c r="HJ95" s="9"/>
      <c r="HK95" s="9"/>
      <c r="HL95" s="9"/>
      <c r="HM95" s="9"/>
      <c r="HN95" s="9"/>
      <c r="HO95" s="9"/>
      <c r="HP95" s="9"/>
      <c r="HQ95" s="9"/>
      <c r="HR95" s="9"/>
      <c r="HS95" s="9"/>
      <c r="HT95" s="9"/>
      <c r="HU95" s="9"/>
      <c r="HV95" s="9"/>
      <c r="HW95" s="9"/>
      <c r="HX95" s="9"/>
      <c r="HY95" s="9"/>
      <c r="HZ95" s="9"/>
      <c r="IA95" s="9"/>
      <c r="IB95" s="9"/>
      <c r="IC95" s="9"/>
      <c r="ID95" s="9"/>
      <c r="IE95" s="9"/>
      <c r="IF95" s="9"/>
      <c r="IG95" s="9"/>
      <c r="IH95" s="9"/>
      <c r="II95" s="9"/>
      <c r="IJ95" s="9"/>
      <c r="IK95" s="9"/>
      <c r="IL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  <c r="IX95" s="9"/>
      <c r="IY95" s="9"/>
      <c r="IZ95" s="9"/>
      <c r="JA95" s="9"/>
      <c r="JB95" s="9"/>
      <c r="JC95" s="9"/>
      <c r="JD95" s="9"/>
      <c r="JE95" s="9"/>
      <c r="JF95" s="9"/>
      <c r="JG95" s="9"/>
      <c r="JH95" s="9"/>
      <c r="JI95" s="9"/>
      <c r="JJ95" s="9"/>
      <c r="JK95" s="9"/>
      <c r="JL95" s="9"/>
      <c r="JM95" s="9"/>
      <c r="JN95" s="9"/>
      <c r="JO95" s="9"/>
      <c r="JP95" s="9"/>
      <c r="JQ95" s="9"/>
      <c r="JR95" s="9"/>
      <c r="JS95" s="9"/>
      <c r="JT95" s="9"/>
      <c r="JU95" s="9"/>
      <c r="JV95" s="9"/>
      <c r="JW95" s="9"/>
      <c r="JX95" s="9"/>
      <c r="JY95" s="9"/>
      <c r="JZ95" s="9"/>
      <c r="KA95" s="9"/>
      <c r="KB95" s="9"/>
      <c r="KC95" s="9"/>
      <c r="KD95" s="9"/>
      <c r="KE95" s="9"/>
      <c r="KF95" s="9"/>
      <c r="KG95" s="9"/>
      <c r="KH95" s="9"/>
      <c r="KI95" s="9"/>
      <c r="KJ95" s="9"/>
      <c r="KK95" s="9"/>
      <c r="KL95" s="9"/>
      <c r="KM95" s="9"/>
      <c r="KN95" s="9"/>
      <c r="KO95" s="9"/>
      <c r="KP95" s="9"/>
      <c r="KQ95" s="9"/>
      <c r="KR95" s="9"/>
      <c r="KS95" s="9"/>
      <c r="KT95" s="9"/>
      <c r="KU95" s="9"/>
      <c r="KV95" s="9"/>
      <c r="KW95" s="9"/>
      <c r="KX95" s="9"/>
      <c r="KY95" s="9"/>
      <c r="KZ95" s="9"/>
      <c r="LA95" s="9"/>
      <c r="LB95" s="9"/>
      <c r="LC95" s="9"/>
      <c r="LD95" s="9"/>
      <c r="LE95" s="9"/>
      <c r="LF95" s="9"/>
      <c r="LG95" s="9"/>
      <c r="LH95" s="9"/>
      <c r="LI95" s="9"/>
      <c r="LJ95" s="9"/>
      <c r="LK95" s="9"/>
      <c r="LL95" s="9"/>
      <c r="LM95" s="9"/>
      <c r="LN95" s="9"/>
      <c r="LO95" s="9"/>
      <c r="LP95" s="9"/>
      <c r="LQ95" s="9"/>
      <c r="LR95" s="9"/>
      <c r="LS95" s="9"/>
      <c r="LT95" s="9"/>
      <c r="LU95" s="9"/>
      <c r="LV95" s="9"/>
      <c r="LW95" s="9"/>
      <c r="LX95" s="9"/>
      <c r="LY95" s="9"/>
      <c r="LZ95" s="9"/>
      <c r="MA95" s="9"/>
      <c r="MB95" s="9"/>
      <c r="MC95" s="9"/>
      <c r="MD95" s="9"/>
      <c r="ME95" s="9"/>
      <c r="MF95" s="9"/>
      <c r="MG95" s="9"/>
      <c r="MH95" s="9"/>
      <c r="MI95" s="9"/>
      <c r="MJ95" s="9"/>
      <c r="MK95" s="9"/>
      <c r="ML95" s="9"/>
      <c r="MM95" s="9"/>
      <c r="MN95" s="9"/>
      <c r="MO95" s="9"/>
      <c r="MP95" s="9"/>
      <c r="MQ95" s="9"/>
      <c r="MR95" s="9"/>
      <c r="MS95" s="9"/>
      <c r="MT95" s="9"/>
      <c r="MU95" s="9"/>
      <c r="MV95" s="9"/>
      <c r="MW95" s="9"/>
      <c r="MX95" s="9"/>
      <c r="MY95" s="9"/>
      <c r="MZ95" s="9"/>
      <c r="NA95" s="9"/>
      <c r="NB95" s="9"/>
      <c r="NC95" s="9"/>
      <c r="ND95" s="9"/>
      <c r="NE95" s="9"/>
      <c r="NF95" s="9"/>
      <c r="NG95" s="9"/>
      <c r="NH95" s="9"/>
      <c r="NI95" s="9"/>
      <c r="NJ95" s="9"/>
      <c r="NK95" s="9"/>
      <c r="NL95" s="9"/>
      <c r="NM95" s="9"/>
      <c r="NN95" s="9"/>
      <c r="NO95" s="9"/>
      <c r="NP95" s="9"/>
      <c r="NQ95" s="9"/>
      <c r="NR95" s="9"/>
      <c r="NS95" s="9"/>
      <c r="NT95" s="9"/>
      <c r="NU95" s="9"/>
      <c r="NV95" s="9"/>
      <c r="NW95" s="9"/>
      <c r="NX95" s="9"/>
      <c r="NY95" s="9"/>
      <c r="NZ95" s="9"/>
      <c r="OA95" s="9"/>
      <c r="OB95" s="9"/>
      <c r="OC95" s="9"/>
      <c r="OD95" s="9"/>
      <c r="OE95" s="9"/>
      <c r="OF95" s="9"/>
      <c r="OG95" s="9"/>
      <c r="OH95" s="9"/>
      <c r="OI95" s="9"/>
      <c r="OJ95" s="9"/>
      <c r="OK95" s="9"/>
      <c r="OL95" s="9"/>
      <c r="OM95" s="9"/>
      <c r="ON95" s="9"/>
      <c r="OO95" s="9"/>
      <c r="OP95" s="9"/>
      <c r="OQ95" s="9"/>
      <c r="OR95" s="9"/>
      <c r="OS95" s="9"/>
      <c r="OT95" s="9"/>
      <c r="OU95" s="9"/>
      <c r="OV95" s="9"/>
      <c r="OW95" s="9"/>
      <c r="OX95" s="9"/>
      <c r="OY95" s="9"/>
      <c r="OZ95" s="9"/>
      <c r="PA95" s="9"/>
      <c r="PB95" s="9"/>
      <c r="PC95" s="9"/>
      <c r="PD95" s="9"/>
      <c r="PE95" s="9"/>
      <c r="PF95" s="9"/>
      <c r="PG95" s="9"/>
      <c r="PH95" s="9"/>
      <c r="PI95" s="9"/>
      <c r="PJ95" s="9"/>
      <c r="PK95" s="9"/>
      <c r="PL95" s="9"/>
      <c r="PM95" s="9"/>
      <c r="PN95" s="9"/>
      <c r="PO95" s="9"/>
      <c r="PP95" s="9"/>
      <c r="PQ95" s="9"/>
      <c r="PR95" s="9"/>
      <c r="PS95" s="9"/>
      <c r="PT95" s="9"/>
      <c r="PU95" s="9"/>
      <c r="PV95" s="9"/>
      <c r="PW95" s="9"/>
      <c r="PX95" s="9"/>
      <c r="PY95" s="9"/>
      <c r="PZ95" s="9"/>
      <c r="QA95" s="9"/>
      <c r="QB95" s="9"/>
      <c r="QC95" s="9"/>
      <c r="QD95" s="9"/>
      <c r="QE95" s="9"/>
      <c r="QF95" s="9"/>
      <c r="QG95" s="9"/>
      <c r="QH95" s="9"/>
      <c r="QI95" s="9"/>
      <c r="QJ95" s="9"/>
      <c r="QK95" s="9"/>
      <c r="QL95" s="9"/>
      <c r="QM95" s="9"/>
      <c r="QN95" s="9"/>
      <c r="QO95" s="9"/>
      <c r="QP95" s="9"/>
      <c r="QQ95" s="9"/>
      <c r="QR95" s="9"/>
      <c r="QS95" s="9"/>
      <c r="QT95" s="9"/>
      <c r="QU95" s="9"/>
      <c r="QV95" s="9"/>
      <c r="QW95" s="9"/>
      <c r="QX95" s="9"/>
      <c r="QY95" s="9"/>
      <c r="QZ95" s="9"/>
      <c r="RA95" s="9"/>
      <c r="RB95" s="9"/>
      <c r="RC95" s="9"/>
      <c r="RD95" s="9"/>
      <c r="RE95" s="9"/>
      <c r="RF95" s="9"/>
      <c r="RG95" s="9"/>
      <c r="RH95" s="9"/>
      <c r="RI95" s="9"/>
      <c r="RJ95" s="9"/>
      <c r="RK95" s="9"/>
      <c r="RL95" s="9"/>
      <c r="RM95" s="9"/>
      <c r="RN95" s="9"/>
      <c r="RO95" s="9"/>
      <c r="RP95" s="9"/>
      <c r="RQ95" s="9"/>
      <c r="RR95" s="9"/>
      <c r="RS95" s="9"/>
      <c r="RT95" s="9"/>
      <c r="RU95" s="9"/>
      <c r="RV95" s="9"/>
      <c r="RW95" s="9"/>
      <c r="RX95" s="9"/>
      <c r="RY95" s="9"/>
      <c r="RZ95" s="9"/>
      <c r="SA95" s="9"/>
      <c r="SB95" s="9"/>
      <c r="SC95" s="9"/>
      <c r="SD95" s="9"/>
      <c r="SE95" s="9"/>
      <c r="SF95" s="9"/>
      <c r="SG95" s="9"/>
      <c r="SH95" s="9"/>
      <c r="SI95" s="9"/>
      <c r="SJ95" s="9"/>
      <c r="SK95" s="9"/>
      <c r="SL95" s="9"/>
      <c r="SM95" s="9"/>
      <c r="SN95" s="9"/>
      <c r="SO95" s="9"/>
      <c r="SP95" s="9"/>
      <c r="SQ95" s="9"/>
      <c r="SR95" s="9"/>
      <c r="SS95" s="9"/>
      <c r="ST95" s="9"/>
      <c r="SU95" s="9"/>
      <c r="SV95" s="9"/>
      <c r="SW95" s="9"/>
      <c r="SX95" s="9"/>
      <c r="SY95" s="9"/>
      <c r="SZ95" s="9"/>
      <c r="TA95" s="9"/>
      <c r="TB95" s="9"/>
      <c r="TC95" s="9"/>
      <c r="TD95" s="9"/>
      <c r="TE95" s="9"/>
      <c r="TF95" s="9"/>
      <c r="TG95" s="9"/>
      <c r="TH95" s="9"/>
      <c r="TI95" s="9"/>
      <c r="TJ95" s="9"/>
      <c r="TK95" s="9"/>
      <c r="TL95" s="9"/>
      <c r="TM95" s="9"/>
      <c r="TN95" s="9"/>
      <c r="TO95" s="9"/>
      <c r="TP95" s="9"/>
      <c r="TQ95" s="9"/>
      <c r="TR95" s="9"/>
      <c r="TS95" s="9"/>
      <c r="TT95" s="9"/>
      <c r="TU95" s="9"/>
      <c r="TV95" s="9"/>
      <c r="TW95" s="9"/>
      <c r="TX95" s="9"/>
      <c r="TY95" s="9"/>
      <c r="TZ95" s="9"/>
      <c r="UA95" s="9"/>
      <c r="UB95" s="9"/>
      <c r="UC95" s="9"/>
      <c r="UD95" s="9"/>
      <c r="UE95" s="9"/>
      <c r="UF95" s="9"/>
      <c r="UG95" s="9"/>
      <c r="UH95" s="9"/>
      <c r="UI95" s="9"/>
      <c r="UJ95" s="9"/>
      <c r="UK95" s="9"/>
      <c r="UL95" s="9"/>
      <c r="UM95" s="9"/>
      <c r="UN95" s="9"/>
      <c r="UO95" s="9"/>
      <c r="UP95" s="9"/>
      <c r="UQ95" s="9"/>
      <c r="UR95" s="9"/>
      <c r="US95" s="9"/>
      <c r="UT95" s="9"/>
      <c r="UU95" s="9"/>
      <c r="UV95" s="9"/>
      <c r="UW95" s="9"/>
      <c r="UX95" s="9"/>
      <c r="UY95" s="9"/>
      <c r="UZ95" s="9"/>
      <c r="VA95" s="9"/>
      <c r="VB95" s="9"/>
      <c r="VC95" s="9"/>
      <c r="VD95" s="9"/>
      <c r="VE95" s="9"/>
      <c r="VF95" s="9"/>
      <c r="VG95" s="9"/>
      <c r="VH95" s="9"/>
      <c r="VI95" s="9"/>
      <c r="VJ95" s="9"/>
      <c r="VK95" s="9"/>
      <c r="VL95" s="9"/>
      <c r="VM95" s="9"/>
      <c r="VN95" s="9"/>
      <c r="VO95" s="9"/>
      <c r="VP95" s="9"/>
      <c r="VQ95" s="9"/>
      <c r="VR95" s="9"/>
      <c r="VS95" s="9"/>
      <c r="VT95" s="9"/>
      <c r="VU95" s="9"/>
      <c r="VV95" s="9"/>
      <c r="VW95" s="9"/>
      <c r="VX95" s="9"/>
      <c r="VY95" s="9"/>
      <c r="VZ95" s="9"/>
      <c r="WA95" s="9"/>
      <c r="WB95" s="9"/>
      <c r="WC95" s="9"/>
      <c r="WD95" s="9"/>
      <c r="WE95" s="9"/>
      <c r="WF95" s="9"/>
      <c r="WG95" s="9"/>
      <c r="WH95" s="9"/>
      <c r="WI95" s="9"/>
      <c r="WJ95" s="9"/>
      <c r="WK95" s="9"/>
      <c r="WL95" s="9"/>
      <c r="WM95" s="9"/>
      <c r="WN95" s="9"/>
      <c r="WO95" s="9"/>
      <c r="WP95" s="9"/>
      <c r="WQ95" s="9"/>
      <c r="WR95" s="9"/>
      <c r="WS95" s="9"/>
      <c r="WT95" s="9"/>
      <c r="WU95" s="9"/>
      <c r="WV95" s="9"/>
      <c r="WW95" s="9"/>
      <c r="WX95" s="9"/>
      <c r="WY95" s="9"/>
      <c r="WZ95" s="9"/>
      <c r="XA95" s="9"/>
      <c r="XB95" s="9"/>
      <c r="XC95" s="9"/>
      <c r="XD95" s="9"/>
      <c r="XE95" s="9"/>
      <c r="XF95" s="9"/>
      <c r="XG95" s="9"/>
      <c r="XH95" s="9"/>
      <c r="XI95" s="9"/>
      <c r="XJ95" s="9"/>
      <c r="XK95" s="9"/>
      <c r="XL95" s="9"/>
      <c r="XM95" s="9"/>
      <c r="XN95" s="9"/>
      <c r="XO95" s="9"/>
      <c r="XP95" s="9"/>
      <c r="XQ95" s="9"/>
      <c r="XR95" s="9"/>
      <c r="XS95" s="9"/>
      <c r="XT95" s="9"/>
      <c r="XU95" s="9"/>
      <c r="XV95" s="9"/>
      <c r="XW95" s="9"/>
      <c r="XX95" s="9"/>
      <c r="XY95" s="9"/>
      <c r="XZ95" s="9"/>
      <c r="YA95" s="9"/>
      <c r="YB95" s="9"/>
      <c r="YC95" s="9"/>
      <c r="YD95" s="9"/>
      <c r="YE95" s="9"/>
      <c r="YF95" s="9"/>
      <c r="YG95" s="9"/>
      <c r="YH95" s="9"/>
      <c r="YI95" s="9"/>
      <c r="YJ95" s="9"/>
      <c r="YK95" s="9"/>
      <c r="YL95" s="9"/>
      <c r="YM95" s="9"/>
      <c r="YN95" s="9"/>
      <c r="YO95" s="9"/>
      <c r="YP95" s="9"/>
      <c r="YQ95" s="9"/>
      <c r="YR95" s="9"/>
      <c r="YS95" s="9"/>
      <c r="YT95" s="9"/>
      <c r="YU95" s="9"/>
      <c r="YV95" s="9"/>
      <c r="YW95" s="9"/>
      <c r="YX95" s="9"/>
      <c r="YY95" s="9"/>
      <c r="YZ95" s="9"/>
      <c r="ZA95" s="9"/>
      <c r="ZB95" s="9"/>
      <c r="ZC95" s="9"/>
      <c r="ZD95" s="9"/>
      <c r="ZE95" s="9"/>
      <c r="ZF95" s="9"/>
      <c r="ZG95" s="9"/>
      <c r="ZH95" s="9"/>
      <c r="ZI95" s="9"/>
      <c r="ZJ95" s="9"/>
      <c r="ZK95" s="9"/>
      <c r="ZL95" s="9"/>
      <c r="ZM95" s="9"/>
      <c r="ZN95" s="9"/>
      <c r="ZO95" s="9"/>
      <c r="ZP95" s="9"/>
      <c r="ZQ95" s="9"/>
      <c r="ZR95" s="9"/>
      <c r="ZS95" s="9"/>
      <c r="ZT95" s="9"/>
      <c r="ZU95" s="9"/>
      <c r="ZV95" s="9"/>
      <c r="ZW95" s="9"/>
      <c r="ZX95" s="9"/>
      <c r="ZY95" s="9"/>
      <c r="ZZ95" s="9"/>
      <c r="AAA95" s="9"/>
      <c r="AAB95" s="9"/>
      <c r="AAC95" s="9"/>
      <c r="AAD95" s="9"/>
      <c r="AAE95" s="9"/>
      <c r="AAF95" s="9"/>
      <c r="AAG95" s="9"/>
      <c r="AAH95" s="9"/>
      <c r="AAI95" s="9"/>
      <c r="AAJ95" s="9"/>
      <c r="AAK95" s="9"/>
      <c r="AAL95" s="9"/>
      <c r="AAM95" s="9"/>
      <c r="AAN95" s="9"/>
      <c r="AAO95" s="9"/>
      <c r="AAP95" s="9"/>
      <c r="AAQ95" s="9"/>
      <c r="AAR95" s="9"/>
      <c r="AAS95" s="9"/>
      <c r="AAT95" s="9"/>
      <c r="AAU95" s="9"/>
      <c r="AAV95" s="9"/>
      <c r="AAW95" s="9"/>
      <c r="AAX95" s="9"/>
      <c r="AAY95" s="9"/>
      <c r="AAZ95" s="9"/>
      <c r="ABA95" s="9"/>
      <c r="ABB95" s="9"/>
      <c r="ABC95" s="9"/>
      <c r="ABD95" s="9"/>
      <c r="ABE95" s="9"/>
      <c r="ABF95" s="9"/>
      <c r="ABG95" s="9"/>
      <c r="ABH95" s="9"/>
      <c r="ABI95" s="9"/>
      <c r="ABJ95" s="9"/>
      <c r="ABK95" s="9"/>
      <c r="ABL95" s="9"/>
      <c r="ABM95" s="9"/>
      <c r="ABN95" s="9"/>
      <c r="ABO95" s="9"/>
      <c r="ABP95" s="9"/>
      <c r="ABQ95" s="9"/>
      <c r="ABR95" s="9"/>
      <c r="ABS95" s="9"/>
      <c r="ABT95" s="9"/>
      <c r="ABU95" s="9"/>
      <c r="ABV95" s="9"/>
      <c r="ABW95" s="9"/>
      <c r="ABX95" s="9"/>
      <c r="ABY95" s="9"/>
      <c r="ABZ95" s="9"/>
      <c r="ACA95" s="9"/>
      <c r="ACB95" s="9"/>
      <c r="ACC95" s="9"/>
      <c r="ACD95" s="9"/>
      <c r="ACE95" s="9"/>
      <c r="ACF95" s="9"/>
      <c r="ACG95" s="9"/>
      <c r="ACH95" s="9"/>
      <c r="ACI95" s="9"/>
      <c r="ACJ95" s="9"/>
      <c r="ACK95" s="9"/>
      <c r="ACL95" s="9"/>
      <c r="ACM95" s="9"/>
      <c r="ACN95" s="9"/>
      <c r="ACO95" s="9"/>
      <c r="ACP95" s="9"/>
      <c r="ACQ95" s="9"/>
      <c r="ACR95" s="9"/>
      <c r="ACS95" s="9"/>
      <c r="ACT95" s="9"/>
      <c r="ACU95" s="9"/>
      <c r="ACV95" s="9"/>
      <c r="ACW95" s="9"/>
      <c r="ACX95" s="9"/>
      <c r="ACY95" s="9"/>
      <c r="ACZ95" s="9"/>
      <c r="ADA95" s="9"/>
      <c r="ADB95" s="9"/>
      <c r="ADC95" s="9"/>
      <c r="ADD95" s="9"/>
      <c r="ADE95" s="9"/>
      <c r="ADF95" s="9"/>
      <c r="ADG95" s="9"/>
      <c r="ADH95" s="9"/>
      <c r="ADI95" s="9"/>
      <c r="ADJ95" s="9"/>
      <c r="ADK95" s="9"/>
      <c r="ADL95" s="9"/>
      <c r="ADM95" s="9"/>
      <c r="ADN95" s="9"/>
      <c r="ADO95" s="9"/>
      <c r="ADP95" s="9"/>
      <c r="ADQ95" s="9"/>
      <c r="ADR95" s="9"/>
      <c r="ADS95" s="9"/>
      <c r="ADT95" s="9"/>
      <c r="ADU95" s="9"/>
      <c r="ADV95" s="9"/>
      <c r="ADW95" s="9"/>
      <c r="ADX95" s="9"/>
      <c r="ADY95" s="9"/>
      <c r="ADZ95" s="9"/>
      <c r="AEA95" s="9"/>
      <c r="AEB95" s="9"/>
      <c r="AEC95" s="9"/>
      <c r="AED95" s="9"/>
      <c r="AEE95" s="9"/>
      <c r="AEF95" s="9"/>
      <c r="AEG95" s="9"/>
      <c r="AEH95" s="9"/>
      <c r="AEI95" s="9"/>
      <c r="AEJ95" s="9"/>
      <c r="AEK95" s="9"/>
      <c r="AEL95" s="9"/>
      <c r="AEM95" s="9"/>
      <c r="AEN95" s="9"/>
      <c r="AEO95" s="9"/>
      <c r="AEP95" s="9"/>
      <c r="AEQ95" s="9"/>
      <c r="AER95" s="9"/>
      <c r="AES95" s="9"/>
      <c r="AET95" s="9"/>
      <c r="AEU95" s="9"/>
      <c r="AEV95" s="9"/>
      <c r="AEW95" s="9"/>
      <c r="AEX95" s="9"/>
      <c r="AEY95" s="9"/>
      <c r="AEZ95" s="9"/>
      <c r="AFA95" s="9"/>
      <c r="AFB95" s="9"/>
      <c r="AFC95" s="9"/>
      <c r="AFD95" s="9"/>
      <c r="AFE95" s="9"/>
      <c r="AFF95" s="9"/>
      <c r="AFG95" s="9"/>
      <c r="AFH95" s="9"/>
      <c r="AFI95" s="9"/>
      <c r="AFJ95" s="9"/>
      <c r="AFK95" s="9"/>
      <c r="AFL95" s="9"/>
      <c r="AFM95" s="9"/>
      <c r="AFN95" s="9"/>
      <c r="AFO95" s="9"/>
      <c r="AFP95" s="9"/>
      <c r="AFQ95" s="9"/>
      <c r="AFR95" s="9"/>
      <c r="AFS95" s="9"/>
      <c r="AFT95" s="9"/>
      <c r="AFU95" s="9"/>
      <c r="AFV95" s="9"/>
      <c r="AFW95" s="9"/>
      <c r="AFX95" s="9"/>
      <c r="AFY95" s="9"/>
      <c r="AFZ95" s="9"/>
      <c r="AGA95" s="9"/>
      <c r="AGB95" s="9"/>
      <c r="AGC95" s="9"/>
      <c r="AGD95" s="9"/>
      <c r="AGE95" s="9"/>
      <c r="AGF95" s="9"/>
      <c r="AGG95" s="9"/>
      <c r="AGH95" s="9"/>
      <c r="AGI95" s="9"/>
      <c r="AGJ95" s="9"/>
      <c r="AGK95" s="9"/>
      <c r="AGL95" s="9"/>
      <c r="AGM95" s="9"/>
      <c r="AGN95" s="9"/>
      <c r="AGO95" s="9"/>
      <c r="AGP95" s="9"/>
      <c r="AGQ95" s="9"/>
      <c r="AGR95" s="9"/>
      <c r="AGS95" s="9"/>
      <c r="AGT95" s="9"/>
      <c r="AGU95" s="9"/>
      <c r="AGV95" s="9"/>
      <c r="AGW95" s="9"/>
      <c r="AGX95" s="9"/>
      <c r="AGY95" s="9"/>
      <c r="AGZ95" s="9"/>
      <c r="AHA95" s="9"/>
      <c r="AHB95" s="9"/>
      <c r="AHC95" s="9"/>
      <c r="AHD95" s="9"/>
      <c r="AHE95" s="9"/>
      <c r="AHF95" s="9"/>
      <c r="AHG95" s="9"/>
      <c r="AHH95" s="9"/>
      <c r="AHI95" s="9"/>
      <c r="AHJ95" s="9"/>
      <c r="AHK95" s="9"/>
      <c r="AHL95" s="9"/>
      <c r="AHM95" s="9"/>
      <c r="AHN95" s="9"/>
      <c r="AHO95" s="9"/>
      <c r="AHP95" s="9"/>
      <c r="AHQ95" s="9"/>
      <c r="AHR95" s="9"/>
      <c r="AHS95" s="9"/>
      <c r="AHT95" s="9"/>
      <c r="AHU95" s="9"/>
      <c r="AHV95" s="9"/>
      <c r="AHW95" s="9"/>
      <c r="AHX95" s="9"/>
      <c r="AHY95" s="9"/>
      <c r="AHZ95" s="9"/>
      <c r="AIA95" s="9"/>
      <c r="AIB95" s="9"/>
      <c r="AIC95" s="9"/>
      <c r="AID95" s="9"/>
      <c r="AIE95" s="9"/>
      <c r="AIF95" s="9"/>
      <c r="AIG95" s="9"/>
      <c r="AIH95" s="9"/>
      <c r="AII95" s="9"/>
      <c r="AIJ95" s="9"/>
      <c r="AIK95" s="9"/>
      <c r="AIL95" s="9"/>
      <c r="AIM95" s="9"/>
      <c r="AIN95" s="9"/>
      <c r="AIO95" s="9"/>
      <c r="AIP95" s="9"/>
      <c r="AIQ95" s="9"/>
      <c r="AIR95" s="9"/>
      <c r="AIS95" s="9"/>
      <c r="AIT95" s="9"/>
      <c r="AIU95" s="9"/>
      <c r="AIV95" s="9"/>
      <c r="AIW95" s="9"/>
      <c r="AIX95" s="9"/>
      <c r="AIY95" s="9"/>
      <c r="AIZ95" s="9"/>
      <c r="AJA95" s="9"/>
      <c r="AJB95" s="9"/>
      <c r="AJC95" s="9"/>
      <c r="AJD95" s="9"/>
      <c r="AJE95" s="9"/>
      <c r="AJF95" s="9"/>
      <c r="AJG95" s="9"/>
      <c r="AJH95" s="9"/>
      <c r="AJI95" s="9"/>
      <c r="AJJ95" s="9"/>
      <c r="AJK95" s="9"/>
      <c r="AJL95" s="9"/>
      <c r="AJM95" s="9"/>
      <c r="AJN95" s="9"/>
      <c r="AJO95" s="9"/>
      <c r="AJP95" s="9"/>
      <c r="AJQ95" s="9"/>
      <c r="AJR95" s="9"/>
      <c r="AJS95" s="9"/>
      <c r="AJT95" s="9"/>
      <c r="AJU95" s="9"/>
      <c r="AJV95" s="9"/>
      <c r="AJW95" s="9"/>
      <c r="AJX95" s="9"/>
      <c r="AJY95" s="9"/>
      <c r="AJZ95" s="9"/>
      <c r="AKA95" s="9"/>
      <c r="AKB95" s="9"/>
      <c r="AKC95" s="9"/>
      <c r="AKD95" s="9"/>
      <c r="AKE95" s="9"/>
      <c r="AKF95" s="9"/>
      <c r="AKG95" s="9"/>
      <c r="AKH95" s="9"/>
      <c r="AKI95" s="9"/>
      <c r="AKJ95" s="9"/>
      <c r="AKK95" s="9"/>
      <c r="AKL95" s="9"/>
      <c r="AKM95" s="9"/>
      <c r="AKN95" s="9"/>
      <c r="AKO95" s="9"/>
      <c r="AKP95" s="9"/>
      <c r="AKQ95" s="9"/>
      <c r="AKR95" s="9"/>
      <c r="AKS95" s="9"/>
      <c r="AKT95" s="9"/>
      <c r="AKU95" s="9"/>
      <c r="AKV95" s="9"/>
      <c r="AKW95" s="9"/>
      <c r="AKX95" s="9"/>
      <c r="AKY95" s="9"/>
      <c r="AKZ95" s="9"/>
      <c r="ALA95" s="9"/>
      <c r="ALB95" s="9"/>
      <c r="ALC95" s="9"/>
      <c r="ALD95" s="9"/>
      <c r="ALE95" s="9"/>
      <c r="ALF95" s="9"/>
      <c r="ALG95" s="9"/>
      <c r="ALH95" s="9"/>
      <c r="ALI95" s="9"/>
      <c r="ALJ95" s="9"/>
      <c r="ALK95" s="9"/>
      <c r="ALL95" s="9"/>
      <c r="ALM95" s="9"/>
      <c r="ALN95" s="9"/>
      <c r="ALO95" s="9"/>
      <c r="ALP95" s="9"/>
      <c r="ALQ95" s="9"/>
      <c r="ALR95" s="9"/>
      <c r="ALS95" s="9"/>
      <c r="ALT95" s="9"/>
      <c r="ALU95" s="9"/>
      <c r="ALV95" s="9"/>
      <c r="ALW95" s="9"/>
      <c r="ALX95" s="9"/>
      <c r="ALY95" s="9"/>
      <c r="ALZ95" s="9"/>
      <c r="AMA95" s="9"/>
      <c r="AMB95" s="9"/>
      <c r="AMC95" s="9"/>
      <c r="AMD95" s="9"/>
      <c r="AME95" s="9"/>
      <c r="AMF95" s="9"/>
      <c r="AMG95" s="9"/>
      <c r="AMH95" s="9"/>
      <c r="AMI95" s="9"/>
      <c r="AMJ95" s="9"/>
      <c r="AMK95" s="9"/>
      <c r="AML95" s="9"/>
      <c r="AMM95" s="9"/>
      <c r="AMN95" s="9"/>
      <c r="AMO95" s="9"/>
      <c r="AMP95" s="9"/>
      <c r="AMQ95" s="9"/>
      <c r="AMR95" s="9"/>
      <c r="AMS95" s="9"/>
      <c r="AMT95" s="9"/>
      <c r="AMU95" s="9"/>
      <c r="AMV95" s="9"/>
      <c r="AMW95" s="9"/>
      <c r="AMX95" s="9"/>
      <c r="AMY95" s="9"/>
      <c r="AMZ95" s="9"/>
      <c r="ANA95" s="9"/>
      <c r="ANB95" s="9"/>
      <c r="ANC95" s="9"/>
      <c r="AND95" s="9"/>
      <c r="ANE95" s="9"/>
      <c r="ANF95" s="9"/>
      <c r="ANG95" s="9"/>
      <c r="ANH95" s="9"/>
      <c r="ANI95" s="9"/>
      <c r="ANJ95" s="9"/>
      <c r="ANK95" s="9"/>
      <c r="ANL95" s="9"/>
      <c r="ANM95" s="9"/>
      <c r="ANN95" s="9"/>
      <c r="ANO95" s="9"/>
      <c r="ANP95" s="9"/>
      <c r="ANQ95" s="9"/>
      <c r="ANR95" s="9"/>
      <c r="ANS95" s="9"/>
      <c r="ANT95" s="9"/>
      <c r="ANU95" s="9"/>
      <c r="ANV95" s="9"/>
      <c r="ANW95" s="9"/>
      <c r="ANX95" s="9"/>
      <c r="ANY95" s="9"/>
      <c r="ANZ95" s="9"/>
      <c r="AOA95" s="9"/>
      <c r="AOB95" s="9"/>
      <c r="AOC95" s="9"/>
      <c r="AOD95" s="9"/>
      <c r="AOE95" s="9"/>
      <c r="AOF95" s="9"/>
      <c r="AOG95" s="9"/>
      <c r="AOH95" s="9"/>
      <c r="AOI95" s="9"/>
      <c r="AOJ95" s="9"/>
      <c r="AOK95" s="9"/>
      <c r="AOL95" s="9"/>
      <c r="AOM95" s="9"/>
      <c r="AON95" s="9"/>
      <c r="AOO95" s="9"/>
      <c r="AOP95" s="9"/>
      <c r="AOQ95" s="9"/>
      <c r="AOR95" s="9"/>
      <c r="AOS95" s="9"/>
      <c r="AOT95" s="9"/>
      <c r="AOU95" s="9"/>
      <c r="AOV95" s="9"/>
      <c r="AOW95" s="9"/>
      <c r="AOX95" s="9"/>
      <c r="AOY95" s="9"/>
      <c r="AOZ95" s="9"/>
      <c r="APA95" s="9"/>
      <c r="APB95" s="9"/>
      <c r="APC95" s="9"/>
      <c r="APD95" s="9"/>
      <c r="APE95" s="9"/>
      <c r="APF95" s="9"/>
      <c r="APG95" s="9"/>
      <c r="APH95" s="9"/>
      <c r="API95" s="9"/>
      <c r="APJ95" s="9"/>
      <c r="APK95" s="9"/>
      <c r="APL95" s="9"/>
      <c r="APM95" s="9"/>
      <c r="APN95" s="9"/>
      <c r="APO95" s="9"/>
      <c r="APP95" s="9"/>
      <c r="APQ95" s="9"/>
      <c r="APR95" s="9"/>
      <c r="APS95" s="9"/>
      <c r="APT95" s="9"/>
      <c r="APU95" s="9"/>
      <c r="APV95" s="9"/>
      <c r="APW95" s="9"/>
      <c r="APX95" s="9"/>
      <c r="APY95" s="9"/>
      <c r="APZ95" s="9"/>
      <c r="AQA95" s="9"/>
      <c r="AQB95" s="9"/>
      <c r="AQC95" s="9"/>
      <c r="AQD95" s="9"/>
      <c r="AQE95" s="9"/>
      <c r="AQF95" s="9"/>
      <c r="AQG95" s="9"/>
      <c r="AQH95" s="9"/>
      <c r="AQI95" s="9"/>
      <c r="AQJ95" s="9"/>
      <c r="AQK95" s="9"/>
      <c r="AQL95" s="9"/>
      <c r="AQM95" s="9"/>
      <c r="AQN95" s="9"/>
      <c r="AQO95" s="9"/>
      <c r="AQP95" s="9"/>
      <c r="AQQ95" s="9"/>
      <c r="AQR95" s="9"/>
      <c r="AQS95" s="9"/>
      <c r="AQT95" s="9"/>
      <c r="AQU95" s="9"/>
      <c r="AQV95" s="9"/>
      <c r="AQW95" s="9"/>
      <c r="AQX95" s="9"/>
      <c r="AQY95" s="9"/>
      <c r="AQZ95" s="9"/>
      <c r="ARA95" s="9"/>
      <c r="ARB95" s="9"/>
      <c r="ARC95" s="9"/>
      <c r="ARD95" s="9"/>
      <c r="ARE95" s="9"/>
      <c r="ARF95" s="9"/>
      <c r="ARG95" s="9"/>
      <c r="ARH95" s="9"/>
      <c r="ARI95" s="9"/>
      <c r="ARJ95" s="9"/>
      <c r="ARK95" s="9"/>
      <c r="ARL95" s="9"/>
      <c r="ARM95" s="9"/>
      <c r="ARN95" s="9"/>
      <c r="ARO95" s="9"/>
      <c r="ARP95" s="9"/>
      <c r="ARQ95" s="9"/>
      <c r="ARR95" s="9"/>
      <c r="ARS95" s="9"/>
      <c r="ART95" s="9"/>
      <c r="ARU95" s="9"/>
      <c r="ARV95" s="9"/>
      <c r="ARW95" s="9"/>
      <c r="ARX95" s="9"/>
      <c r="ARY95" s="9"/>
      <c r="ARZ95" s="9"/>
      <c r="ASA95" s="9"/>
      <c r="ASB95" s="9"/>
      <c r="ASC95" s="9"/>
      <c r="ASD95" s="9"/>
      <c r="ASE95" s="9"/>
      <c r="ASF95" s="9"/>
      <c r="ASG95" s="9"/>
      <c r="ASH95" s="9"/>
      <c r="ASI95" s="9"/>
      <c r="ASJ95" s="9"/>
      <c r="ASK95" s="9"/>
      <c r="ASL95" s="9"/>
      <c r="ASM95" s="9"/>
      <c r="ASN95" s="9"/>
      <c r="ASO95" s="9"/>
      <c r="ASP95" s="9"/>
      <c r="ASQ95" s="9"/>
      <c r="ASR95" s="9"/>
      <c r="ASS95" s="9"/>
      <c r="AST95" s="9"/>
      <c r="ASU95" s="9"/>
      <c r="ASV95" s="9"/>
      <c r="ASW95" s="9"/>
      <c r="ASX95" s="9"/>
      <c r="ASY95" s="9"/>
      <c r="ASZ95" s="9"/>
      <c r="ATA95" s="9"/>
      <c r="ATB95" s="9"/>
      <c r="ATC95" s="9"/>
      <c r="ATD95" s="9"/>
      <c r="ATE95" s="9"/>
      <c r="ATF95" s="9"/>
      <c r="ATG95" s="9"/>
      <c r="ATH95" s="9"/>
      <c r="ATI95" s="9"/>
      <c r="ATJ95" s="9"/>
      <c r="ATK95" s="9"/>
      <c r="ATL95" s="9"/>
      <c r="ATM95" s="9"/>
      <c r="ATN95" s="9"/>
      <c r="ATO95" s="9"/>
      <c r="ATP95" s="9"/>
      <c r="ATQ95" s="9"/>
      <c r="ATR95" s="9"/>
      <c r="ATS95" s="9"/>
      <c r="ATT95" s="9"/>
      <c r="ATU95" s="9"/>
      <c r="ATV95" s="9"/>
      <c r="ATW95" s="9"/>
      <c r="ATX95" s="9"/>
      <c r="ATY95" s="9"/>
      <c r="ATZ95" s="9"/>
      <c r="AUA95" s="9"/>
      <c r="AUB95" s="9"/>
      <c r="AUC95" s="9"/>
      <c r="AUD95" s="9"/>
      <c r="AUE95" s="9"/>
      <c r="AUF95" s="9"/>
      <c r="AUG95" s="9"/>
      <c r="AUH95" s="9"/>
      <c r="AUI95" s="9"/>
      <c r="AUJ95" s="9"/>
      <c r="AUK95" s="9"/>
      <c r="AUL95" s="9"/>
      <c r="AUM95" s="9"/>
      <c r="AUN95" s="9"/>
      <c r="AUO95" s="9"/>
      <c r="AUP95" s="9"/>
      <c r="AUQ95" s="9"/>
      <c r="AUR95" s="9"/>
      <c r="AUS95" s="9"/>
      <c r="AUT95" s="9"/>
      <c r="AUU95" s="9"/>
      <c r="AUV95" s="9"/>
      <c r="AUW95" s="9"/>
      <c r="AUX95" s="9"/>
      <c r="AUY95" s="9"/>
      <c r="AUZ95" s="9"/>
      <c r="AVA95" s="9"/>
      <c r="AVB95" s="9"/>
      <c r="AVC95" s="9"/>
      <c r="AVD95" s="9"/>
      <c r="AVE95" s="9"/>
      <c r="AVF95" s="9"/>
      <c r="AVG95" s="9"/>
      <c r="AVH95" s="9"/>
      <c r="AVI95" s="9"/>
      <c r="AVJ95" s="9"/>
      <c r="AVK95" s="9"/>
      <c r="AVL95" s="9"/>
      <c r="AVM95" s="9"/>
      <c r="AVN95" s="9"/>
      <c r="AVO95" s="9"/>
      <c r="AVP95" s="9"/>
      <c r="AVQ95" s="9"/>
      <c r="AVR95" s="9"/>
      <c r="AVS95" s="9"/>
      <c r="AVT95" s="9"/>
      <c r="AVU95" s="9"/>
      <c r="AVV95" s="9"/>
      <c r="AVW95" s="9"/>
      <c r="AVX95" s="9"/>
      <c r="AVY95" s="9"/>
      <c r="AVZ95" s="9"/>
      <c r="AWA95" s="9"/>
      <c r="AWB95" s="9"/>
      <c r="AWC95" s="9"/>
      <c r="AWD95" s="9"/>
      <c r="AWE95" s="9"/>
      <c r="AWF95" s="9"/>
      <c r="AWG95" s="9"/>
      <c r="AWH95" s="9"/>
      <c r="AWI95" s="9"/>
      <c r="AWJ95" s="9"/>
      <c r="AWK95" s="9"/>
      <c r="AWL95" s="9"/>
      <c r="AWM95" s="9"/>
      <c r="AWN95" s="9"/>
      <c r="AWO95" s="9"/>
      <c r="AWP95" s="9"/>
      <c r="AWQ95" s="9"/>
      <c r="AWR95" s="9"/>
      <c r="AWS95" s="9"/>
      <c r="AWT95" s="9"/>
      <c r="AWU95" s="9"/>
      <c r="AWV95" s="9"/>
      <c r="AWW95" s="9"/>
      <c r="AWX95" s="9"/>
      <c r="AWY95" s="9"/>
      <c r="AWZ95" s="9"/>
      <c r="AXA95" s="9"/>
      <c r="AXB95" s="9"/>
      <c r="AXC95" s="9"/>
      <c r="AXD95" s="9"/>
      <c r="AXE95" s="9"/>
      <c r="AXF95" s="9"/>
      <c r="AXG95" s="9"/>
      <c r="AXH95" s="9"/>
      <c r="AXI95" s="9"/>
      <c r="AXJ95" s="9"/>
      <c r="AXK95" s="9"/>
      <c r="AXL95" s="9"/>
      <c r="AXM95" s="9"/>
      <c r="AXN95" s="9"/>
      <c r="AXO95" s="9"/>
      <c r="AXP95" s="9"/>
      <c r="AXQ95" s="9"/>
      <c r="AXR95" s="9"/>
      <c r="AXS95" s="9"/>
      <c r="AXT95" s="9"/>
      <c r="AXU95" s="9"/>
      <c r="AXV95" s="9"/>
      <c r="AXW95" s="9"/>
      <c r="AXX95" s="9"/>
      <c r="AXY95" s="9"/>
      <c r="AXZ95" s="9"/>
      <c r="AYA95" s="9"/>
      <c r="AYB95" s="9"/>
      <c r="AYC95" s="9"/>
      <c r="AYD95" s="9"/>
      <c r="AYE95" s="9"/>
      <c r="AYF95" s="9"/>
      <c r="AYG95" s="9"/>
      <c r="AYH95" s="9"/>
      <c r="AYI95" s="9"/>
      <c r="AYJ95" s="9"/>
      <c r="AYK95" s="9"/>
      <c r="AYL95" s="9"/>
      <c r="AYM95" s="9"/>
      <c r="AYN95" s="9"/>
      <c r="AYO95" s="9"/>
      <c r="AYP95" s="9"/>
      <c r="AYQ95" s="9"/>
      <c r="AYR95" s="9"/>
      <c r="AYS95" s="9"/>
      <c r="AYT95" s="9"/>
      <c r="AYU95" s="9"/>
      <c r="AYV95" s="9"/>
      <c r="AYW95" s="9"/>
      <c r="AYX95" s="9"/>
      <c r="AYY95" s="9"/>
      <c r="AYZ95" s="9"/>
      <c r="AZA95" s="9"/>
      <c r="AZB95" s="9"/>
      <c r="AZC95" s="9"/>
      <c r="AZD95" s="9"/>
      <c r="AZE95" s="9"/>
      <c r="AZF95" s="9"/>
      <c r="AZG95" s="9"/>
      <c r="AZH95" s="9"/>
      <c r="AZI95" s="9"/>
      <c r="AZJ95" s="9"/>
      <c r="AZK95" s="9"/>
      <c r="AZL95" s="9"/>
      <c r="AZM95" s="9"/>
      <c r="AZN95" s="9"/>
      <c r="AZO95" s="9"/>
      <c r="AZP95" s="9"/>
      <c r="AZQ95" s="9"/>
      <c r="AZR95" s="9"/>
      <c r="AZS95" s="9"/>
      <c r="AZT95" s="9"/>
      <c r="AZU95" s="9"/>
      <c r="AZV95" s="9"/>
      <c r="AZW95" s="9"/>
      <c r="AZX95" s="9"/>
      <c r="AZY95" s="9"/>
      <c r="AZZ95" s="9"/>
      <c r="BAA95" s="9"/>
      <c r="BAB95" s="9"/>
      <c r="BAC95" s="9"/>
      <c r="BAD95" s="9"/>
      <c r="BAE95" s="9"/>
      <c r="BAF95" s="9"/>
      <c r="BAG95" s="9"/>
      <c r="BAH95" s="9"/>
      <c r="BAI95" s="9"/>
      <c r="BAJ95" s="9"/>
      <c r="BAK95" s="9"/>
      <c r="BAL95" s="9"/>
      <c r="BAM95" s="9"/>
      <c r="BAN95" s="9"/>
      <c r="BAO95" s="9"/>
      <c r="BAP95" s="9"/>
      <c r="BAQ95" s="9"/>
      <c r="BAR95" s="9"/>
      <c r="BAS95" s="9"/>
      <c r="BAT95" s="9"/>
      <c r="BAU95" s="9"/>
      <c r="BAV95" s="9"/>
      <c r="BAW95" s="9"/>
      <c r="BAX95" s="9"/>
      <c r="BAY95" s="9"/>
      <c r="BAZ95" s="9"/>
      <c r="BBA95" s="9"/>
      <c r="BBB95" s="9"/>
      <c r="BBC95" s="9"/>
      <c r="BBD95" s="9"/>
      <c r="BBE95" s="9"/>
      <c r="BBF95" s="9"/>
      <c r="BBG95" s="9"/>
      <c r="BBH95" s="9"/>
      <c r="BBI95" s="9"/>
      <c r="BBJ95" s="9"/>
      <c r="BBK95" s="9"/>
      <c r="BBL95" s="9"/>
      <c r="BBM95" s="9"/>
      <c r="BBN95" s="9"/>
      <c r="BBO95" s="9"/>
      <c r="BBP95" s="9"/>
      <c r="BBQ95" s="9"/>
      <c r="BBR95" s="9"/>
      <c r="BBS95" s="9"/>
      <c r="BBT95" s="9"/>
      <c r="BBU95" s="9"/>
      <c r="BBV95" s="9"/>
      <c r="BBW95" s="9"/>
      <c r="BBX95" s="9"/>
      <c r="BBY95" s="9"/>
      <c r="BBZ95" s="9"/>
      <c r="BCA95" s="9"/>
      <c r="BCB95" s="9"/>
      <c r="BCC95" s="9"/>
      <c r="BCD95" s="9"/>
      <c r="BCE95" s="9"/>
      <c r="BCF95" s="9"/>
      <c r="BCG95" s="9"/>
      <c r="BCH95" s="9"/>
      <c r="BCI95" s="9"/>
      <c r="BCJ95" s="9"/>
      <c r="BCK95" s="9"/>
      <c r="BCL95" s="9"/>
      <c r="BCM95" s="9"/>
      <c r="BCN95" s="9"/>
      <c r="BCO95" s="9"/>
      <c r="BCP95" s="9"/>
      <c r="BCQ95" s="9"/>
      <c r="BCR95" s="9"/>
      <c r="BCS95" s="9"/>
      <c r="BCT95" s="9"/>
      <c r="BCU95" s="9"/>
      <c r="BCV95" s="9"/>
      <c r="BCW95" s="9"/>
      <c r="BCX95" s="9"/>
      <c r="BCY95" s="9"/>
      <c r="BCZ95" s="9"/>
      <c r="BDA95" s="9"/>
      <c r="BDB95" s="9"/>
      <c r="BDC95" s="9"/>
      <c r="BDD95" s="9"/>
      <c r="BDE95" s="9"/>
      <c r="BDF95" s="9"/>
      <c r="BDG95" s="9"/>
      <c r="BDH95" s="9"/>
      <c r="BDI95" s="9"/>
      <c r="BDJ95" s="9"/>
      <c r="BDK95" s="9"/>
      <c r="BDL95" s="9"/>
      <c r="BDM95" s="9"/>
      <c r="XEI95"/>
      <c r="XEJ95"/>
      <c r="XEK95"/>
      <c r="XEL95"/>
      <c r="XEM95"/>
      <c r="XEN95"/>
      <c r="XEO95"/>
      <c r="XEP95"/>
      <c r="XEQ95"/>
      <c r="XER95"/>
      <c r="XES95"/>
      <c r="XET95"/>
      <c r="XEU95"/>
      <c r="XEV95"/>
      <c r="XEW95"/>
      <c r="XEX95"/>
      <c r="XEY95"/>
      <c r="XEZ95"/>
      <c r="XFA95"/>
      <c r="XFB95"/>
      <c r="XFC95"/>
      <c r="XFD95"/>
    </row>
    <row r="96" s="15" customFormat="1" spans="2:16384">
      <c r="B96" s="9" t="s">
        <v>2209</v>
      </c>
      <c r="F96" s="4" t="s">
        <v>36</v>
      </c>
      <c r="G96" s="62">
        <v>107768.88</v>
      </c>
      <c r="H96" s="63">
        <v>34605967.55</v>
      </c>
      <c r="I96" s="68" t="s">
        <v>2515</v>
      </c>
      <c r="K96" s="9" t="s">
        <v>36</v>
      </c>
      <c r="L96" s="9" t="s">
        <v>36</v>
      </c>
      <c r="M96" s="9" t="s">
        <v>36</v>
      </c>
      <c r="N96" s="9" t="s">
        <v>36</v>
      </c>
      <c r="O96" s="9" t="s">
        <v>36</v>
      </c>
      <c r="P96" s="9"/>
      <c r="Q96" s="9"/>
      <c r="R96" s="26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/>
      <c r="CS96" s="9"/>
      <c r="CT96" s="9"/>
      <c r="CU96" s="9"/>
      <c r="CV96" s="9"/>
      <c r="CW96" s="9"/>
      <c r="CX96" s="9"/>
      <c r="CY96" s="9"/>
      <c r="CZ96" s="9"/>
      <c r="DA96" s="9"/>
      <c r="DB96" s="9"/>
      <c r="DC96" s="9"/>
      <c r="DD96" s="9"/>
      <c r="DE96" s="9"/>
      <c r="DF96" s="9"/>
      <c r="DG96" s="9"/>
      <c r="DH96" s="9"/>
      <c r="DI96" s="9"/>
      <c r="DJ96" s="9"/>
      <c r="DK96" s="9"/>
      <c r="DL96" s="9"/>
      <c r="DM96" s="9"/>
      <c r="DN96" s="9"/>
      <c r="DO96" s="9"/>
      <c r="DP96" s="9"/>
      <c r="DQ96" s="9"/>
      <c r="DR96" s="9"/>
      <c r="DS96" s="9"/>
      <c r="DT96" s="9"/>
      <c r="DU96" s="9"/>
      <c r="DV96" s="9"/>
      <c r="DW96" s="9"/>
      <c r="DX96" s="9"/>
      <c r="DY96" s="9"/>
      <c r="DZ96" s="9"/>
      <c r="EA96" s="9"/>
      <c r="EB96" s="9"/>
      <c r="EC96" s="9"/>
      <c r="ED96" s="9"/>
      <c r="EE96" s="9"/>
      <c r="EF96" s="9"/>
      <c r="EG96" s="9"/>
      <c r="EH96" s="9"/>
      <c r="EI96" s="9"/>
      <c r="EJ96" s="9"/>
      <c r="EK96" s="9"/>
      <c r="EL96" s="9"/>
      <c r="EM96" s="9"/>
      <c r="EN96" s="9"/>
      <c r="EO96" s="9"/>
      <c r="EP96" s="9"/>
      <c r="EQ96" s="9"/>
      <c r="ER96" s="9"/>
      <c r="ES96" s="9"/>
      <c r="ET96" s="9"/>
      <c r="EU96" s="9"/>
      <c r="EV96" s="9"/>
      <c r="EW96" s="9"/>
      <c r="EX96" s="9"/>
      <c r="EY96" s="9"/>
      <c r="EZ96" s="9"/>
      <c r="FA96" s="9"/>
      <c r="FB96" s="9"/>
      <c r="FC96" s="9"/>
      <c r="FD96" s="9"/>
      <c r="FE96" s="9"/>
      <c r="FF96" s="9"/>
      <c r="FG96" s="9"/>
      <c r="FH96" s="9"/>
      <c r="FI96" s="9"/>
      <c r="FJ96" s="9"/>
      <c r="FK96" s="9"/>
      <c r="FL96" s="9"/>
      <c r="FM96" s="9"/>
      <c r="FN96" s="9"/>
      <c r="FO96" s="9"/>
      <c r="FP96" s="9"/>
      <c r="FQ96" s="9"/>
      <c r="FR96" s="9"/>
      <c r="FS96" s="9"/>
      <c r="FT96" s="9"/>
      <c r="FU96" s="9"/>
      <c r="FV96" s="9"/>
      <c r="FW96" s="9"/>
      <c r="FX96" s="9"/>
      <c r="FY96" s="9"/>
      <c r="FZ96" s="9"/>
      <c r="GA96" s="9"/>
      <c r="GB96" s="9"/>
      <c r="GC96" s="9"/>
      <c r="GD96" s="9"/>
      <c r="GE96" s="9"/>
      <c r="GF96" s="9"/>
      <c r="GG96" s="9"/>
      <c r="GH96" s="9"/>
      <c r="GI96" s="9"/>
      <c r="GJ96" s="9"/>
      <c r="GK96" s="9"/>
      <c r="GL96" s="9"/>
      <c r="GM96" s="9"/>
      <c r="GN96" s="9"/>
      <c r="GO96" s="9"/>
      <c r="GP96" s="9"/>
      <c r="GQ96" s="9"/>
      <c r="GR96" s="9"/>
      <c r="GS96" s="9"/>
      <c r="GT96" s="9"/>
      <c r="GU96" s="9"/>
      <c r="GV96" s="9"/>
      <c r="GW96" s="9"/>
      <c r="GX96" s="9"/>
      <c r="GY96" s="9"/>
      <c r="GZ96" s="9"/>
      <c r="HA96" s="9"/>
      <c r="HB96" s="9"/>
      <c r="HC96" s="9"/>
      <c r="HD96" s="9"/>
      <c r="HE96" s="9"/>
      <c r="HF96" s="9"/>
      <c r="HG96" s="9"/>
      <c r="HH96" s="9"/>
      <c r="HI96" s="9"/>
      <c r="HJ96" s="9"/>
      <c r="HK96" s="9"/>
      <c r="HL96" s="9"/>
      <c r="HM96" s="9"/>
      <c r="HN96" s="9"/>
      <c r="HO96" s="9"/>
      <c r="HP96" s="9"/>
      <c r="HQ96" s="9"/>
      <c r="HR96" s="9"/>
      <c r="HS96" s="9"/>
      <c r="HT96" s="9"/>
      <c r="HU96" s="9"/>
      <c r="HV96" s="9"/>
      <c r="HW96" s="9"/>
      <c r="HX96" s="9"/>
      <c r="HY96" s="9"/>
      <c r="HZ96" s="9"/>
      <c r="IA96" s="9"/>
      <c r="IB96" s="9"/>
      <c r="IC96" s="9"/>
      <c r="ID96" s="9"/>
      <c r="IE96" s="9"/>
      <c r="IF96" s="9"/>
      <c r="IG96" s="9"/>
      <c r="IH96" s="9"/>
      <c r="II96" s="9"/>
      <c r="IJ96" s="9"/>
      <c r="IK96" s="9"/>
      <c r="IL96" s="9"/>
      <c r="IM96" s="9"/>
      <c r="IN96" s="9"/>
      <c r="IO96" s="9"/>
      <c r="IP96" s="9"/>
      <c r="IQ96" s="9"/>
      <c r="IR96" s="9"/>
      <c r="IS96" s="9"/>
      <c r="IT96" s="9"/>
      <c r="IU96" s="9"/>
      <c r="IV96" s="9"/>
      <c r="IW96" s="9"/>
      <c r="IX96" s="9"/>
      <c r="IY96" s="9"/>
      <c r="IZ96" s="9"/>
      <c r="JA96" s="9"/>
      <c r="JB96" s="9"/>
      <c r="JC96" s="9"/>
      <c r="JD96" s="9"/>
      <c r="JE96" s="9"/>
      <c r="JF96" s="9"/>
      <c r="JG96" s="9"/>
      <c r="JH96" s="9"/>
      <c r="JI96" s="9"/>
      <c r="JJ96" s="9"/>
      <c r="JK96" s="9"/>
      <c r="JL96" s="9"/>
      <c r="JM96" s="9"/>
      <c r="JN96" s="9"/>
      <c r="JO96" s="9"/>
      <c r="JP96" s="9"/>
      <c r="JQ96" s="9"/>
      <c r="JR96" s="9"/>
      <c r="JS96" s="9"/>
      <c r="JT96" s="9"/>
      <c r="JU96" s="9"/>
      <c r="JV96" s="9"/>
      <c r="JW96" s="9"/>
      <c r="JX96" s="9"/>
      <c r="JY96" s="9"/>
      <c r="JZ96" s="9"/>
      <c r="KA96" s="9"/>
      <c r="KB96" s="9"/>
      <c r="KC96" s="9"/>
      <c r="KD96" s="9"/>
      <c r="KE96" s="9"/>
      <c r="KF96" s="9"/>
      <c r="KG96" s="9"/>
      <c r="KH96" s="9"/>
      <c r="KI96" s="9"/>
      <c r="KJ96" s="9"/>
      <c r="KK96" s="9"/>
      <c r="KL96" s="9"/>
      <c r="KM96" s="9"/>
      <c r="KN96" s="9"/>
      <c r="KO96" s="9"/>
      <c r="KP96" s="9"/>
      <c r="KQ96" s="9"/>
      <c r="KR96" s="9"/>
      <c r="KS96" s="9"/>
      <c r="KT96" s="9"/>
      <c r="KU96" s="9"/>
      <c r="KV96" s="9"/>
      <c r="KW96" s="9"/>
      <c r="KX96" s="9"/>
      <c r="KY96" s="9"/>
      <c r="KZ96" s="9"/>
      <c r="LA96" s="9"/>
      <c r="LB96" s="9"/>
      <c r="LC96" s="9"/>
      <c r="LD96" s="9"/>
      <c r="LE96" s="9"/>
      <c r="LF96" s="9"/>
      <c r="LG96" s="9"/>
      <c r="LH96" s="9"/>
      <c r="LI96" s="9"/>
      <c r="LJ96" s="9"/>
      <c r="LK96" s="9"/>
      <c r="LL96" s="9"/>
      <c r="LM96" s="9"/>
      <c r="LN96" s="9"/>
      <c r="LO96" s="9"/>
      <c r="LP96" s="9"/>
      <c r="LQ96" s="9"/>
      <c r="LR96" s="9"/>
      <c r="LS96" s="9"/>
      <c r="LT96" s="9"/>
      <c r="LU96" s="9"/>
      <c r="LV96" s="9"/>
      <c r="LW96" s="9"/>
      <c r="LX96" s="9"/>
      <c r="LY96" s="9"/>
      <c r="LZ96" s="9"/>
      <c r="MA96" s="9"/>
      <c r="MB96" s="9"/>
      <c r="MC96" s="9"/>
      <c r="MD96" s="9"/>
      <c r="ME96" s="9"/>
      <c r="MF96" s="9"/>
      <c r="MG96" s="9"/>
      <c r="MH96" s="9"/>
      <c r="MI96" s="9"/>
      <c r="MJ96" s="9"/>
      <c r="MK96" s="9"/>
      <c r="ML96" s="9"/>
      <c r="MM96" s="9"/>
      <c r="MN96" s="9"/>
      <c r="MO96" s="9"/>
      <c r="MP96" s="9"/>
      <c r="MQ96" s="9"/>
      <c r="MR96" s="9"/>
      <c r="MS96" s="9"/>
      <c r="MT96" s="9"/>
      <c r="MU96" s="9"/>
      <c r="MV96" s="9"/>
      <c r="MW96" s="9"/>
      <c r="MX96" s="9"/>
      <c r="MY96" s="9"/>
      <c r="MZ96" s="9"/>
      <c r="NA96" s="9"/>
      <c r="NB96" s="9"/>
      <c r="NC96" s="9"/>
      <c r="ND96" s="9"/>
      <c r="NE96" s="9"/>
      <c r="NF96" s="9"/>
      <c r="NG96" s="9"/>
      <c r="NH96" s="9"/>
      <c r="NI96" s="9"/>
      <c r="NJ96" s="9"/>
      <c r="NK96" s="9"/>
      <c r="NL96" s="9"/>
      <c r="NM96" s="9"/>
      <c r="NN96" s="9"/>
      <c r="NO96" s="9"/>
      <c r="NP96" s="9"/>
      <c r="NQ96" s="9"/>
      <c r="NR96" s="9"/>
      <c r="NS96" s="9"/>
      <c r="NT96" s="9"/>
      <c r="NU96" s="9"/>
      <c r="NV96" s="9"/>
      <c r="NW96" s="9"/>
      <c r="NX96" s="9"/>
      <c r="NY96" s="9"/>
      <c r="NZ96" s="9"/>
      <c r="OA96" s="9"/>
      <c r="OB96" s="9"/>
      <c r="OC96" s="9"/>
      <c r="OD96" s="9"/>
      <c r="OE96" s="9"/>
      <c r="OF96" s="9"/>
      <c r="OG96" s="9"/>
      <c r="OH96" s="9"/>
      <c r="OI96" s="9"/>
      <c r="OJ96" s="9"/>
      <c r="OK96" s="9"/>
      <c r="OL96" s="9"/>
      <c r="OM96" s="9"/>
      <c r="ON96" s="9"/>
      <c r="OO96" s="9"/>
      <c r="OP96" s="9"/>
      <c r="OQ96" s="9"/>
      <c r="OR96" s="9"/>
      <c r="OS96" s="9"/>
      <c r="OT96" s="9"/>
      <c r="OU96" s="9"/>
      <c r="OV96" s="9"/>
      <c r="OW96" s="9"/>
      <c r="OX96" s="9"/>
      <c r="OY96" s="9"/>
      <c r="OZ96" s="9"/>
      <c r="PA96" s="9"/>
      <c r="PB96" s="9"/>
      <c r="PC96" s="9"/>
      <c r="PD96" s="9"/>
      <c r="PE96" s="9"/>
      <c r="PF96" s="9"/>
      <c r="PG96" s="9"/>
      <c r="PH96" s="9"/>
      <c r="PI96" s="9"/>
      <c r="PJ96" s="9"/>
      <c r="PK96" s="9"/>
      <c r="PL96" s="9"/>
      <c r="PM96" s="9"/>
      <c r="PN96" s="9"/>
      <c r="PO96" s="9"/>
      <c r="PP96" s="9"/>
      <c r="PQ96" s="9"/>
      <c r="PR96" s="9"/>
      <c r="PS96" s="9"/>
      <c r="PT96" s="9"/>
      <c r="PU96" s="9"/>
      <c r="PV96" s="9"/>
      <c r="PW96" s="9"/>
      <c r="PX96" s="9"/>
      <c r="PY96" s="9"/>
      <c r="PZ96" s="9"/>
      <c r="QA96" s="9"/>
      <c r="QB96" s="9"/>
      <c r="QC96" s="9"/>
      <c r="QD96" s="9"/>
      <c r="QE96" s="9"/>
      <c r="QF96" s="9"/>
      <c r="QG96" s="9"/>
      <c r="QH96" s="9"/>
      <c r="QI96" s="9"/>
      <c r="QJ96" s="9"/>
      <c r="QK96" s="9"/>
      <c r="QL96" s="9"/>
      <c r="QM96" s="9"/>
      <c r="QN96" s="9"/>
      <c r="QO96" s="9"/>
      <c r="QP96" s="9"/>
      <c r="QQ96" s="9"/>
      <c r="QR96" s="9"/>
      <c r="QS96" s="9"/>
      <c r="QT96" s="9"/>
      <c r="QU96" s="9"/>
      <c r="QV96" s="9"/>
      <c r="QW96" s="9"/>
      <c r="QX96" s="9"/>
      <c r="QY96" s="9"/>
      <c r="QZ96" s="9"/>
      <c r="RA96" s="9"/>
      <c r="RB96" s="9"/>
      <c r="RC96" s="9"/>
      <c r="RD96" s="9"/>
      <c r="RE96" s="9"/>
      <c r="RF96" s="9"/>
      <c r="RG96" s="9"/>
      <c r="RH96" s="9"/>
      <c r="RI96" s="9"/>
      <c r="RJ96" s="9"/>
      <c r="RK96" s="9"/>
      <c r="RL96" s="9"/>
      <c r="RM96" s="9"/>
      <c r="RN96" s="9"/>
      <c r="RO96" s="9"/>
      <c r="RP96" s="9"/>
      <c r="RQ96" s="9"/>
      <c r="RR96" s="9"/>
      <c r="RS96" s="9"/>
      <c r="RT96" s="9"/>
      <c r="RU96" s="9"/>
      <c r="RV96" s="9"/>
      <c r="RW96" s="9"/>
      <c r="RX96" s="9"/>
      <c r="RY96" s="9"/>
      <c r="RZ96" s="9"/>
      <c r="SA96" s="9"/>
      <c r="SB96" s="9"/>
      <c r="SC96" s="9"/>
      <c r="SD96" s="9"/>
      <c r="SE96" s="9"/>
      <c r="SF96" s="9"/>
      <c r="SG96" s="9"/>
      <c r="SH96" s="9"/>
      <c r="SI96" s="9"/>
      <c r="SJ96" s="9"/>
      <c r="SK96" s="9"/>
      <c r="SL96" s="9"/>
      <c r="SM96" s="9"/>
      <c r="SN96" s="9"/>
      <c r="SO96" s="9"/>
      <c r="SP96" s="9"/>
      <c r="SQ96" s="9"/>
      <c r="SR96" s="9"/>
      <c r="SS96" s="9"/>
      <c r="ST96" s="9"/>
      <c r="SU96" s="9"/>
      <c r="SV96" s="9"/>
      <c r="SW96" s="9"/>
      <c r="SX96" s="9"/>
      <c r="SY96" s="9"/>
      <c r="SZ96" s="9"/>
      <c r="TA96" s="9"/>
      <c r="TB96" s="9"/>
      <c r="TC96" s="9"/>
      <c r="TD96" s="9"/>
      <c r="TE96" s="9"/>
      <c r="TF96" s="9"/>
      <c r="TG96" s="9"/>
      <c r="TH96" s="9"/>
      <c r="TI96" s="9"/>
      <c r="TJ96" s="9"/>
      <c r="TK96" s="9"/>
      <c r="TL96" s="9"/>
      <c r="TM96" s="9"/>
      <c r="TN96" s="9"/>
      <c r="TO96" s="9"/>
      <c r="TP96" s="9"/>
      <c r="TQ96" s="9"/>
      <c r="TR96" s="9"/>
      <c r="TS96" s="9"/>
      <c r="TT96" s="9"/>
      <c r="TU96" s="9"/>
      <c r="TV96" s="9"/>
      <c r="TW96" s="9"/>
      <c r="TX96" s="9"/>
      <c r="TY96" s="9"/>
      <c r="TZ96" s="9"/>
      <c r="UA96" s="9"/>
      <c r="UB96" s="9"/>
      <c r="UC96" s="9"/>
      <c r="UD96" s="9"/>
      <c r="UE96" s="9"/>
      <c r="UF96" s="9"/>
      <c r="UG96" s="9"/>
      <c r="UH96" s="9"/>
      <c r="UI96" s="9"/>
      <c r="UJ96" s="9"/>
      <c r="UK96" s="9"/>
      <c r="UL96" s="9"/>
      <c r="UM96" s="9"/>
      <c r="UN96" s="9"/>
      <c r="UO96" s="9"/>
      <c r="UP96" s="9"/>
      <c r="UQ96" s="9"/>
      <c r="UR96" s="9"/>
      <c r="US96" s="9"/>
      <c r="UT96" s="9"/>
      <c r="UU96" s="9"/>
      <c r="UV96" s="9"/>
      <c r="UW96" s="9"/>
      <c r="UX96" s="9"/>
      <c r="UY96" s="9"/>
      <c r="UZ96" s="9"/>
      <c r="VA96" s="9"/>
      <c r="VB96" s="9"/>
      <c r="VC96" s="9"/>
      <c r="VD96" s="9"/>
      <c r="VE96" s="9"/>
      <c r="VF96" s="9"/>
      <c r="VG96" s="9"/>
      <c r="VH96" s="9"/>
      <c r="VI96" s="9"/>
      <c r="VJ96" s="9"/>
      <c r="VK96" s="9"/>
      <c r="VL96" s="9"/>
      <c r="VM96" s="9"/>
      <c r="VN96" s="9"/>
      <c r="VO96" s="9"/>
      <c r="VP96" s="9"/>
      <c r="VQ96" s="9"/>
      <c r="VR96" s="9"/>
      <c r="VS96" s="9"/>
      <c r="VT96" s="9"/>
      <c r="VU96" s="9"/>
      <c r="VV96" s="9"/>
      <c r="VW96" s="9"/>
      <c r="VX96" s="9"/>
      <c r="VY96" s="9"/>
      <c r="VZ96" s="9"/>
      <c r="WA96" s="9"/>
      <c r="WB96" s="9"/>
      <c r="WC96" s="9"/>
      <c r="WD96" s="9"/>
      <c r="WE96" s="9"/>
      <c r="WF96" s="9"/>
      <c r="WG96" s="9"/>
      <c r="WH96" s="9"/>
      <c r="WI96" s="9"/>
      <c r="WJ96" s="9"/>
      <c r="WK96" s="9"/>
      <c r="WL96" s="9"/>
      <c r="WM96" s="9"/>
      <c r="WN96" s="9"/>
      <c r="WO96" s="9"/>
      <c r="WP96" s="9"/>
      <c r="WQ96" s="9"/>
      <c r="WR96" s="9"/>
      <c r="WS96" s="9"/>
      <c r="WT96" s="9"/>
      <c r="WU96" s="9"/>
      <c r="WV96" s="9"/>
      <c r="WW96" s="9"/>
      <c r="WX96" s="9"/>
      <c r="WY96" s="9"/>
      <c r="WZ96" s="9"/>
      <c r="XA96" s="9"/>
      <c r="XB96" s="9"/>
      <c r="XC96" s="9"/>
      <c r="XD96" s="9"/>
      <c r="XE96" s="9"/>
      <c r="XF96" s="9"/>
      <c r="XG96" s="9"/>
      <c r="XH96" s="9"/>
      <c r="XI96" s="9"/>
      <c r="XJ96" s="9"/>
      <c r="XK96" s="9"/>
      <c r="XL96" s="9"/>
      <c r="XM96" s="9"/>
      <c r="XN96" s="9"/>
      <c r="XO96" s="9"/>
      <c r="XP96" s="9"/>
      <c r="XQ96" s="9"/>
      <c r="XR96" s="9"/>
      <c r="XS96" s="9"/>
      <c r="XT96" s="9"/>
      <c r="XU96" s="9"/>
      <c r="XV96" s="9"/>
      <c r="XW96" s="9"/>
      <c r="XX96" s="9"/>
      <c r="XY96" s="9"/>
      <c r="XZ96" s="9"/>
      <c r="YA96" s="9"/>
      <c r="YB96" s="9"/>
      <c r="YC96" s="9"/>
      <c r="YD96" s="9"/>
      <c r="YE96" s="9"/>
      <c r="YF96" s="9"/>
      <c r="YG96" s="9"/>
      <c r="YH96" s="9"/>
      <c r="YI96" s="9"/>
      <c r="YJ96" s="9"/>
      <c r="YK96" s="9"/>
      <c r="YL96" s="9"/>
      <c r="YM96" s="9"/>
      <c r="YN96" s="9"/>
      <c r="YO96" s="9"/>
      <c r="YP96" s="9"/>
      <c r="YQ96" s="9"/>
      <c r="YR96" s="9"/>
      <c r="YS96" s="9"/>
      <c r="YT96" s="9"/>
      <c r="YU96" s="9"/>
      <c r="YV96" s="9"/>
      <c r="YW96" s="9"/>
      <c r="YX96" s="9"/>
      <c r="YY96" s="9"/>
      <c r="YZ96" s="9"/>
      <c r="ZA96" s="9"/>
      <c r="ZB96" s="9"/>
      <c r="ZC96" s="9"/>
      <c r="ZD96" s="9"/>
      <c r="ZE96" s="9"/>
      <c r="ZF96" s="9"/>
      <c r="ZG96" s="9"/>
      <c r="ZH96" s="9"/>
      <c r="ZI96" s="9"/>
      <c r="ZJ96" s="9"/>
      <c r="ZK96" s="9"/>
      <c r="ZL96" s="9"/>
      <c r="ZM96" s="9"/>
      <c r="ZN96" s="9"/>
      <c r="ZO96" s="9"/>
      <c r="ZP96" s="9"/>
      <c r="ZQ96" s="9"/>
      <c r="ZR96" s="9"/>
      <c r="ZS96" s="9"/>
      <c r="ZT96" s="9"/>
      <c r="ZU96" s="9"/>
      <c r="ZV96" s="9"/>
      <c r="ZW96" s="9"/>
      <c r="ZX96" s="9"/>
      <c r="ZY96" s="9"/>
      <c r="ZZ96" s="9"/>
      <c r="AAA96" s="9"/>
      <c r="AAB96" s="9"/>
      <c r="AAC96" s="9"/>
      <c r="AAD96" s="9"/>
      <c r="AAE96" s="9"/>
      <c r="AAF96" s="9"/>
      <c r="AAG96" s="9"/>
      <c r="AAH96" s="9"/>
      <c r="AAI96" s="9"/>
      <c r="AAJ96" s="9"/>
      <c r="AAK96" s="9"/>
      <c r="AAL96" s="9"/>
      <c r="AAM96" s="9"/>
      <c r="AAN96" s="9"/>
      <c r="AAO96" s="9"/>
      <c r="AAP96" s="9"/>
      <c r="AAQ96" s="9"/>
      <c r="AAR96" s="9"/>
      <c r="AAS96" s="9"/>
      <c r="AAT96" s="9"/>
      <c r="AAU96" s="9"/>
      <c r="AAV96" s="9"/>
      <c r="AAW96" s="9"/>
      <c r="AAX96" s="9"/>
      <c r="AAY96" s="9"/>
      <c r="AAZ96" s="9"/>
      <c r="ABA96" s="9"/>
      <c r="ABB96" s="9"/>
      <c r="ABC96" s="9"/>
      <c r="ABD96" s="9"/>
      <c r="ABE96" s="9"/>
      <c r="ABF96" s="9"/>
      <c r="ABG96" s="9"/>
      <c r="ABH96" s="9"/>
      <c r="ABI96" s="9"/>
      <c r="ABJ96" s="9"/>
      <c r="ABK96" s="9"/>
      <c r="ABL96" s="9"/>
      <c r="ABM96" s="9"/>
      <c r="ABN96" s="9"/>
      <c r="ABO96" s="9"/>
      <c r="ABP96" s="9"/>
      <c r="ABQ96" s="9"/>
      <c r="ABR96" s="9"/>
      <c r="ABS96" s="9"/>
      <c r="ABT96" s="9"/>
      <c r="ABU96" s="9"/>
      <c r="ABV96" s="9"/>
      <c r="ABW96" s="9"/>
      <c r="ABX96" s="9"/>
      <c r="ABY96" s="9"/>
      <c r="ABZ96" s="9"/>
      <c r="ACA96" s="9"/>
      <c r="ACB96" s="9"/>
      <c r="ACC96" s="9"/>
      <c r="ACD96" s="9"/>
      <c r="ACE96" s="9"/>
      <c r="ACF96" s="9"/>
      <c r="ACG96" s="9"/>
      <c r="ACH96" s="9"/>
      <c r="ACI96" s="9"/>
      <c r="ACJ96" s="9"/>
      <c r="ACK96" s="9"/>
      <c r="ACL96" s="9"/>
      <c r="ACM96" s="9"/>
      <c r="ACN96" s="9"/>
      <c r="ACO96" s="9"/>
      <c r="ACP96" s="9"/>
      <c r="ACQ96" s="9"/>
      <c r="ACR96" s="9"/>
      <c r="ACS96" s="9"/>
      <c r="ACT96" s="9"/>
      <c r="ACU96" s="9"/>
      <c r="ACV96" s="9"/>
      <c r="ACW96" s="9"/>
      <c r="ACX96" s="9"/>
      <c r="ACY96" s="9"/>
      <c r="ACZ96" s="9"/>
      <c r="ADA96" s="9"/>
      <c r="ADB96" s="9"/>
      <c r="ADC96" s="9"/>
      <c r="ADD96" s="9"/>
      <c r="ADE96" s="9"/>
      <c r="ADF96" s="9"/>
      <c r="ADG96" s="9"/>
      <c r="ADH96" s="9"/>
      <c r="ADI96" s="9"/>
      <c r="ADJ96" s="9"/>
      <c r="ADK96" s="9"/>
      <c r="ADL96" s="9"/>
      <c r="ADM96" s="9"/>
      <c r="ADN96" s="9"/>
      <c r="ADO96" s="9"/>
      <c r="ADP96" s="9"/>
      <c r="ADQ96" s="9"/>
      <c r="ADR96" s="9"/>
      <c r="ADS96" s="9"/>
      <c r="ADT96" s="9"/>
      <c r="ADU96" s="9"/>
      <c r="ADV96" s="9"/>
      <c r="ADW96" s="9"/>
      <c r="ADX96" s="9"/>
      <c r="ADY96" s="9"/>
      <c r="ADZ96" s="9"/>
      <c r="AEA96" s="9"/>
      <c r="AEB96" s="9"/>
      <c r="AEC96" s="9"/>
      <c r="AED96" s="9"/>
      <c r="AEE96" s="9"/>
      <c r="AEF96" s="9"/>
      <c r="AEG96" s="9"/>
      <c r="AEH96" s="9"/>
      <c r="AEI96" s="9"/>
      <c r="AEJ96" s="9"/>
      <c r="AEK96" s="9"/>
      <c r="AEL96" s="9"/>
      <c r="AEM96" s="9"/>
      <c r="AEN96" s="9"/>
      <c r="AEO96" s="9"/>
      <c r="AEP96" s="9"/>
      <c r="AEQ96" s="9"/>
      <c r="AER96" s="9"/>
      <c r="AES96" s="9"/>
      <c r="AET96" s="9"/>
      <c r="AEU96" s="9"/>
      <c r="AEV96" s="9"/>
      <c r="AEW96" s="9"/>
      <c r="AEX96" s="9"/>
      <c r="AEY96" s="9"/>
      <c r="AEZ96" s="9"/>
      <c r="AFA96" s="9"/>
      <c r="AFB96" s="9"/>
      <c r="AFC96" s="9"/>
      <c r="AFD96" s="9"/>
      <c r="AFE96" s="9"/>
      <c r="AFF96" s="9"/>
      <c r="AFG96" s="9"/>
      <c r="AFH96" s="9"/>
      <c r="AFI96" s="9"/>
      <c r="AFJ96" s="9"/>
      <c r="AFK96" s="9"/>
      <c r="AFL96" s="9"/>
      <c r="AFM96" s="9"/>
      <c r="AFN96" s="9"/>
      <c r="AFO96" s="9"/>
      <c r="AFP96" s="9"/>
      <c r="AFQ96" s="9"/>
      <c r="AFR96" s="9"/>
      <c r="AFS96" s="9"/>
      <c r="AFT96" s="9"/>
      <c r="AFU96" s="9"/>
      <c r="AFV96" s="9"/>
      <c r="AFW96" s="9"/>
      <c r="AFX96" s="9"/>
      <c r="AFY96" s="9"/>
      <c r="AFZ96" s="9"/>
      <c r="AGA96" s="9"/>
      <c r="AGB96" s="9"/>
      <c r="AGC96" s="9"/>
      <c r="AGD96" s="9"/>
      <c r="AGE96" s="9"/>
      <c r="AGF96" s="9"/>
      <c r="AGG96" s="9"/>
      <c r="AGH96" s="9"/>
      <c r="AGI96" s="9"/>
      <c r="AGJ96" s="9"/>
      <c r="AGK96" s="9"/>
      <c r="AGL96" s="9"/>
      <c r="AGM96" s="9"/>
      <c r="AGN96" s="9"/>
      <c r="AGO96" s="9"/>
      <c r="AGP96" s="9"/>
      <c r="AGQ96" s="9"/>
      <c r="AGR96" s="9"/>
      <c r="AGS96" s="9"/>
      <c r="AGT96" s="9"/>
      <c r="AGU96" s="9"/>
      <c r="AGV96" s="9"/>
      <c r="AGW96" s="9"/>
      <c r="AGX96" s="9"/>
      <c r="AGY96" s="9"/>
      <c r="AGZ96" s="9"/>
      <c r="AHA96" s="9"/>
      <c r="AHB96" s="9"/>
      <c r="AHC96" s="9"/>
      <c r="AHD96" s="9"/>
      <c r="AHE96" s="9"/>
      <c r="AHF96" s="9"/>
      <c r="AHG96" s="9"/>
      <c r="AHH96" s="9"/>
      <c r="AHI96" s="9"/>
      <c r="AHJ96" s="9"/>
      <c r="AHK96" s="9"/>
      <c r="AHL96" s="9"/>
      <c r="AHM96" s="9"/>
      <c r="AHN96" s="9"/>
      <c r="AHO96" s="9"/>
      <c r="AHP96" s="9"/>
      <c r="AHQ96" s="9"/>
      <c r="AHR96" s="9"/>
      <c r="AHS96" s="9"/>
      <c r="AHT96" s="9"/>
      <c r="AHU96" s="9"/>
      <c r="AHV96" s="9"/>
      <c r="AHW96" s="9"/>
      <c r="AHX96" s="9"/>
      <c r="AHY96" s="9"/>
      <c r="AHZ96" s="9"/>
      <c r="AIA96" s="9"/>
      <c r="AIB96" s="9"/>
      <c r="AIC96" s="9"/>
      <c r="AID96" s="9"/>
      <c r="AIE96" s="9"/>
      <c r="AIF96" s="9"/>
      <c r="AIG96" s="9"/>
      <c r="AIH96" s="9"/>
      <c r="AII96" s="9"/>
      <c r="AIJ96" s="9"/>
      <c r="AIK96" s="9"/>
      <c r="AIL96" s="9"/>
      <c r="AIM96" s="9"/>
      <c r="AIN96" s="9"/>
      <c r="AIO96" s="9"/>
      <c r="AIP96" s="9"/>
      <c r="AIQ96" s="9"/>
      <c r="AIR96" s="9"/>
      <c r="AIS96" s="9"/>
      <c r="AIT96" s="9"/>
      <c r="AIU96" s="9"/>
      <c r="AIV96" s="9"/>
      <c r="AIW96" s="9"/>
      <c r="AIX96" s="9"/>
      <c r="AIY96" s="9"/>
      <c r="AIZ96" s="9"/>
      <c r="AJA96" s="9"/>
      <c r="AJB96" s="9"/>
      <c r="AJC96" s="9"/>
      <c r="AJD96" s="9"/>
      <c r="AJE96" s="9"/>
      <c r="AJF96" s="9"/>
      <c r="AJG96" s="9"/>
      <c r="AJH96" s="9"/>
      <c r="AJI96" s="9"/>
      <c r="AJJ96" s="9"/>
      <c r="AJK96" s="9"/>
      <c r="AJL96" s="9"/>
      <c r="AJM96" s="9"/>
      <c r="AJN96" s="9"/>
      <c r="AJO96" s="9"/>
      <c r="AJP96" s="9"/>
      <c r="AJQ96" s="9"/>
      <c r="AJR96" s="9"/>
      <c r="AJS96" s="9"/>
      <c r="AJT96" s="9"/>
      <c r="AJU96" s="9"/>
      <c r="AJV96" s="9"/>
      <c r="AJW96" s="9"/>
      <c r="AJX96" s="9"/>
      <c r="AJY96" s="9"/>
      <c r="AJZ96" s="9"/>
      <c r="AKA96" s="9"/>
      <c r="AKB96" s="9"/>
      <c r="AKC96" s="9"/>
      <c r="AKD96" s="9"/>
      <c r="AKE96" s="9"/>
      <c r="AKF96" s="9"/>
      <c r="AKG96" s="9"/>
      <c r="AKH96" s="9"/>
      <c r="AKI96" s="9"/>
      <c r="AKJ96" s="9"/>
      <c r="AKK96" s="9"/>
      <c r="AKL96" s="9"/>
      <c r="AKM96" s="9"/>
      <c r="AKN96" s="9"/>
      <c r="AKO96" s="9"/>
      <c r="AKP96" s="9"/>
      <c r="AKQ96" s="9"/>
      <c r="AKR96" s="9"/>
      <c r="AKS96" s="9"/>
      <c r="AKT96" s="9"/>
      <c r="AKU96" s="9"/>
      <c r="AKV96" s="9"/>
      <c r="AKW96" s="9"/>
      <c r="AKX96" s="9"/>
      <c r="AKY96" s="9"/>
      <c r="AKZ96" s="9"/>
      <c r="ALA96" s="9"/>
      <c r="ALB96" s="9"/>
      <c r="ALC96" s="9"/>
      <c r="ALD96" s="9"/>
      <c r="ALE96" s="9"/>
      <c r="ALF96" s="9"/>
      <c r="ALG96" s="9"/>
      <c r="ALH96" s="9"/>
      <c r="ALI96" s="9"/>
      <c r="ALJ96" s="9"/>
      <c r="ALK96" s="9"/>
      <c r="ALL96" s="9"/>
      <c r="ALM96" s="9"/>
      <c r="ALN96" s="9"/>
      <c r="ALO96" s="9"/>
      <c r="ALP96" s="9"/>
      <c r="ALQ96" s="9"/>
      <c r="ALR96" s="9"/>
      <c r="ALS96" s="9"/>
      <c r="ALT96" s="9"/>
      <c r="ALU96" s="9"/>
      <c r="ALV96" s="9"/>
      <c r="ALW96" s="9"/>
      <c r="ALX96" s="9"/>
      <c r="ALY96" s="9"/>
      <c r="ALZ96" s="9"/>
      <c r="AMA96" s="9"/>
      <c r="AMB96" s="9"/>
      <c r="AMC96" s="9"/>
      <c r="AMD96" s="9"/>
      <c r="AME96" s="9"/>
      <c r="AMF96" s="9"/>
      <c r="AMG96" s="9"/>
      <c r="AMH96" s="9"/>
      <c r="AMI96" s="9"/>
      <c r="AMJ96" s="9"/>
      <c r="AMK96" s="9"/>
      <c r="AML96" s="9"/>
      <c r="AMM96" s="9"/>
      <c r="AMN96" s="9"/>
      <c r="AMO96" s="9"/>
      <c r="AMP96" s="9"/>
      <c r="AMQ96" s="9"/>
      <c r="AMR96" s="9"/>
      <c r="AMS96" s="9"/>
      <c r="AMT96" s="9"/>
      <c r="AMU96" s="9"/>
      <c r="AMV96" s="9"/>
      <c r="AMW96" s="9"/>
      <c r="AMX96" s="9"/>
      <c r="AMY96" s="9"/>
      <c r="AMZ96" s="9"/>
      <c r="ANA96" s="9"/>
      <c r="ANB96" s="9"/>
      <c r="ANC96" s="9"/>
      <c r="AND96" s="9"/>
      <c r="ANE96" s="9"/>
      <c r="ANF96" s="9"/>
      <c r="ANG96" s="9"/>
      <c r="ANH96" s="9"/>
      <c r="ANI96" s="9"/>
      <c r="ANJ96" s="9"/>
      <c r="ANK96" s="9"/>
      <c r="ANL96" s="9"/>
      <c r="ANM96" s="9"/>
      <c r="ANN96" s="9"/>
      <c r="ANO96" s="9"/>
      <c r="ANP96" s="9"/>
      <c r="ANQ96" s="9"/>
      <c r="ANR96" s="9"/>
      <c r="ANS96" s="9"/>
      <c r="ANT96" s="9"/>
      <c r="ANU96" s="9"/>
      <c r="ANV96" s="9"/>
      <c r="ANW96" s="9"/>
      <c r="ANX96" s="9"/>
      <c r="ANY96" s="9"/>
      <c r="ANZ96" s="9"/>
      <c r="AOA96" s="9"/>
      <c r="AOB96" s="9"/>
      <c r="AOC96" s="9"/>
      <c r="AOD96" s="9"/>
      <c r="AOE96" s="9"/>
      <c r="AOF96" s="9"/>
      <c r="AOG96" s="9"/>
      <c r="AOH96" s="9"/>
      <c r="AOI96" s="9"/>
      <c r="AOJ96" s="9"/>
      <c r="AOK96" s="9"/>
      <c r="AOL96" s="9"/>
      <c r="AOM96" s="9"/>
      <c r="AON96" s="9"/>
      <c r="AOO96" s="9"/>
      <c r="AOP96" s="9"/>
      <c r="AOQ96" s="9"/>
      <c r="AOR96" s="9"/>
      <c r="AOS96" s="9"/>
      <c r="AOT96" s="9"/>
      <c r="AOU96" s="9"/>
      <c r="AOV96" s="9"/>
      <c r="AOW96" s="9"/>
      <c r="AOX96" s="9"/>
      <c r="AOY96" s="9"/>
      <c r="AOZ96" s="9"/>
      <c r="APA96" s="9"/>
      <c r="APB96" s="9"/>
      <c r="APC96" s="9"/>
      <c r="APD96" s="9"/>
      <c r="APE96" s="9"/>
      <c r="APF96" s="9"/>
      <c r="APG96" s="9"/>
      <c r="APH96" s="9"/>
      <c r="API96" s="9"/>
      <c r="APJ96" s="9"/>
      <c r="APK96" s="9"/>
      <c r="APL96" s="9"/>
      <c r="APM96" s="9"/>
      <c r="APN96" s="9"/>
      <c r="APO96" s="9"/>
      <c r="APP96" s="9"/>
      <c r="APQ96" s="9"/>
      <c r="APR96" s="9"/>
      <c r="APS96" s="9"/>
      <c r="APT96" s="9"/>
      <c r="APU96" s="9"/>
      <c r="APV96" s="9"/>
      <c r="APW96" s="9"/>
      <c r="APX96" s="9"/>
      <c r="APY96" s="9"/>
      <c r="APZ96" s="9"/>
      <c r="AQA96" s="9"/>
      <c r="AQB96" s="9"/>
      <c r="AQC96" s="9"/>
      <c r="AQD96" s="9"/>
      <c r="AQE96" s="9"/>
      <c r="AQF96" s="9"/>
      <c r="AQG96" s="9"/>
      <c r="AQH96" s="9"/>
      <c r="AQI96" s="9"/>
      <c r="AQJ96" s="9"/>
      <c r="AQK96" s="9"/>
      <c r="AQL96" s="9"/>
      <c r="AQM96" s="9"/>
      <c r="AQN96" s="9"/>
      <c r="AQO96" s="9"/>
      <c r="AQP96" s="9"/>
      <c r="AQQ96" s="9"/>
      <c r="AQR96" s="9"/>
      <c r="AQS96" s="9"/>
      <c r="AQT96" s="9"/>
      <c r="AQU96" s="9"/>
      <c r="AQV96" s="9"/>
      <c r="AQW96" s="9"/>
      <c r="AQX96" s="9"/>
      <c r="AQY96" s="9"/>
      <c r="AQZ96" s="9"/>
      <c r="ARA96" s="9"/>
      <c r="ARB96" s="9"/>
      <c r="ARC96" s="9"/>
      <c r="ARD96" s="9"/>
      <c r="ARE96" s="9"/>
      <c r="ARF96" s="9"/>
      <c r="ARG96" s="9"/>
      <c r="ARH96" s="9"/>
      <c r="ARI96" s="9"/>
      <c r="ARJ96" s="9"/>
      <c r="ARK96" s="9"/>
      <c r="ARL96" s="9"/>
      <c r="ARM96" s="9"/>
      <c r="ARN96" s="9"/>
      <c r="ARO96" s="9"/>
      <c r="ARP96" s="9"/>
      <c r="ARQ96" s="9"/>
      <c r="ARR96" s="9"/>
      <c r="ARS96" s="9"/>
      <c r="ART96" s="9"/>
      <c r="ARU96" s="9"/>
      <c r="ARV96" s="9"/>
      <c r="ARW96" s="9"/>
      <c r="ARX96" s="9"/>
      <c r="ARY96" s="9"/>
      <c r="ARZ96" s="9"/>
      <c r="ASA96" s="9"/>
      <c r="ASB96" s="9"/>
      <c r="ASC96" s="9"/>
      <c r="ASD96" s="9"/>
      <c r="ASE96" s="9"/>
      <c r="ASF96" s="9"/>
      <c r="ASG96" s="9"/>
      <c r="ASH96" s="9"/>
      <c r="ASI96" s="9"/>
      <c r="ASJ96" s="9"/>
      <c r="ASK96" s="9"/>
      <c r="ASL96" s="9"/>
      <c r="ASM96" s="9"/>
      <c r="ASN96" s="9"/>
      <c r="ASO96" s="9"/>
      <c r="ASP96" s="9"/>
      <c r="ASQ96" s="9"/>
      <c r="ASR96" s="9"/>
      <c r="ASS96" s="9"/>
      <c r="AST96" s="9"/>
      <c r="ASU96" s="9"/>
      <c r="ASV96" s="9"/>
      <c r="ASW96" s="9"/>
      <c r="ASX96" s="9"/>
      <c r="ASY96" s="9"/>
      <c r="ASZ96" s="9"/>
      <c r="ATA96" s="9"/>
      <c r="ATB96" s="9"/>
      <c r="ATC96" s="9"/>
      <c r="ATD96" s="9"/>
      <c r="ATE96" s="9"/>
      <c r="ATF96" s="9"/>
      <c r="ATG96" s="9"/>
      <c r="ATH96" s="9"/>
      <c r="ATI96" s="9"/>
      <c r="ATJ96" s="9"/>
      <c r="ATK96" s="9"/>
      <c r="ATL96" s="9"/>
      <c r="ATM96" s="9"/>
      <c r="ATN96" s="9"/>
      <c r="ATO96" s="9"/>
      <c r="ATP96" s="9"/>
      <c r="ATQ96" s="9"/>
      <c r="ATR96" s="9"/>
      <c r="ATS96" s="9"/>
      <c r="ATT96" s="9"/>
      <c r="ATU96" s="9"/>
      <c r="ATV96" s="9"/>
      <c r="ATW96" s="9"/>
      <c r="ATX96" s="9"/>
      <c r="ATY96" s="9"/>
      <c r="ATZ96" s="9"/>
      <c r="AUA96" s="9"/>
      <c r="AUB96" s="9"/>
      <c r="AUC96" s="9"/>
      <c r="AUD96" s="9"/>
      <c r="AUE96" s="9"/>
      <c r="AUF96" s="9"/>
      <c r="AUG96" s="9"/>
      <c r="AUH96" s="9"/>
      <c r="AUI96" s="9"/>
      <c r="AUJ96" s="9"/>
      <c r="AUK96" s="9"/>
      <c r="AUL96" s="9"/>
      <c r="AUM96" s="9"/>
      <c r="AUN96" s="9"/>
      <c r="AUO96" s="9"/>
      <c r="AUP96" s="9"/>
      <c r="AUQ96" s="9"/>
      <c r="AUR96" s="9"/>
      <c r="AUS96" s="9"/>
      <c r="AUT96" s="9"/>
      <c r="AUU96" s="9"/>
      <c r="AUV96" s="9"/>
      <c r="AUW96" s="9"/>
      <c r="AUX96" s="9"/>
      <c r="AUY96" s="9"/>
      <c r="AUZ96" s="9"/>
      <c r="AVA96" s="9"/>
      <c r="AVB96" s="9"/>
      <c r="AVC96" s="9"/>
      <c r="AVD96" s="9"/>
      <c r="AVE96" s="9"/>
      <c r="AVF96" s="9"/>
      <c r="AVG96" s="9"/>
      <c r="AVH96" s="9"/>
      <c r="AVI96" s="9"/>
      <c r="AVJ96" s="9"/>
      <c r="AVK96" s="9"/>
      <c r="AVL96" s="9"/>
      <c r="AVM96" s="9"/>
      <c r="AVN96" s="9"/>
      <c r="AVO96" s="9"/>
      <c r="AVP96" s="9"/>
      <c r="AVQ96" s="9"/>
      <c r="AVR96" s="9"/>
      <c r="AVS96" s="9"/>
      <c r="AVT96" s="9"/>
      <c r="AVU96" s="9"/>
      <c r="AVV96" s="9"/>
      <c r="AVW96" s="9"/>
      <c r="AVX96" s="9"/>
      <c r="AVY96" s="9"/>
      <c r="AVZ96" s="9"/>
      <c r="AWA96" s="9"/>
      <c r="AWB96" s="9"/>
      <c r="AWC96" s="9"/>
      <c r="AWD96" s="9"/>
      <c r="AWE96" s="9"/>
      <c r="AWF96" s="9"/>
      <c r="AWG96" s="9"/>
      <c r="AWH96" s="9"/>
      <c r="AWI96" s="9"/>
      <c r="AWJ96" s="9"/>
      <c r="AWK96" s="9"/>
      <c r="AWL96" s="9"/>
      <c r="AWM96" s="9"/>
      <c r="AWN96" s="9"/>
      <c r="AWO96" s="9"/>
      <c r="AWP96" s="9"/>
      <c r="AWQ96" s="9"/>
      <c r="AWR96" s="9"/>
      <c r="AWS96" s="9"/>
      <c r="AWT96" s="9"/>
      <c r="AWU96" s="9"/>
      <c r="AWV96" s="9"/>
      <c r="AWW96" s="9"/>
      <c r="AWX96" s="9"/>
      <c r="AWY96" s="9"/>
      <c r="AWZ96" s="9"/>
      <c r="AXA96" s="9"/>
      <c r="AXB96" s="9"/>
      <c r="AXC96" s="9"/>
      <c r="AXD96" s="9"/>
      <c r="AXE96" s="9"/>
      <c r="AXF96" s="9"/>
      <c r="AXG96" s="9"/>
      <c r="AXH96" s="9"/>
      <c r="AXI96" s="9"/>
      <c r="AXJ96" s="9"/>
      <c r="AXK96" s="9"/>
      <c r="AXL96" s="9"/>
      <c r="AXM96" s="9"/>
      <c r="AXN96" s="9"/>
      <c r="AXO96" s="9"/>
      <c r="AXP96" s="9"/>
      <c r="AXQ96" s="9"/>
      <c r="AXR96" s="9"/>
      <c r="AXS96" s="9"/>
      <c r="AXT96" s="9"/>
      <c r="AXU96" s="9"/>
      <c r="AXV96" s="9"/>
      <c r="AXW96" s="9"/>
      <c r="AXX96" s="9"/>
      <c r="AXY96" s="9"/>
      <c r="AXZ96" s="9"/>
      <c r="AYA96" s="9"/>
      <c r="AYB96" s="9"/>
      <c r="AYC96" s="9"/>
      <c r="AYD96" s="9"/>
      <c r="AYE96" s="9"/>
      <c r="AYF96" s="9"/>
      <c r="AYG96" s="9"/>
      <c r="AYH96" s="9"/>
      <c r="AYI96" s="9"/>
      <c r="AYJ96" s="9"/>
      <c r="AYK96" s="9"/>
      <c r="AYL96" s="9"/>
      <c r="AYM96" s="9"/>
      <c r="AYN96" s="9"/>
      <c r="AYO96" s="9"/>
      <c r="AYP96" s="9"/>
      <c r="AYQ96" s="9"/>
      <c r="AYR96" s="9"/>
      <c r="AYS96" s="9"/>
      <c r="AYT96" s="9"/>
      <c r="AYU96" s="9"/>
      <c r="AYV96" s="9"/>
      <c r="AYW96" s="9"/>
      <c r="AYX96" s="9"/>
      <c r="AYY96" s="9"/>
      <c r="AYZ96" s="9"/>
      <c r="AZA96" s="9"/>
      <c r="AZB96" s="9"/>
      <c r="AZC96" s="9"/>
      <c r="AZD96" s="9"/>
      <c r="AZE96" s="9"/>
      <c r="AZF96" s="9"/>
      <c r="AZG96" s="9"/>
      <c r="AZH96" s="9"/>
      <c r="AZI96" s="9"/>
      <c r="AZJ96" s="9"/>
      <c r="AZK96" s="9"/>
      <c r="AZL96" s="9"/>
      <c r="AZM96" s="9"/>
      <c r="AZN96" s="9"/>
      <c r="AZO96" s="9"/>
      <c r="AZP96" s="9"/>
      <c r="AZQ96" s="9"/>
      <c r="AZR96" s="9"/>
      <c r="AZS96" s="9"/>
      <c r="AZT96" s="9"/>
      <c r="AZU96" s="9"/>
      <c r="AZV96" s="9"/>
      <c r="AZW96" s="9"/>
      <c r="AZX96" s="9"/>
      <c r="AZY96" s="9"/>
      <c r="AZZ96" s="9"/>
      <c r="BAA96" s="9"/>
      <c r="BAB96" s="9"/>
      <c r="BAC96" s="9"/>
      <c r="BAD96" s="9"/>
      <c r="BAE96" s="9"/>
      <c r="BAF96" s="9"/>
      <c r="BAG96" s="9"/>
      <c r="BAH96" s="9"/>
      <c r="BAI96" s="9"/>
      <c r="BAJ96" s="9"/>
      <c r="BAK96" s="9"/>
      <c r="BAL96" s="9"/>
      <c r="BAM96" s="9"/>
      <c r="BAN96" s="9"/>
      <c r="BAO96" s="9"/>
      <c r="BAP96" s="9"/>
      <c r="BAQ96" s="9"/>
      <c r="BAR96" s="9"/>
      <c r="BAS96" s="9"/>
      <c r="BAT96" s="9"/>
      <c r="BAU96" s="9"/>
      <c r="BAV96" s="9"/>
      <c r="BAW96" s="9"/>
      <c r="BAX96" s="9"/>
      <c r="BAY96" s="9"/>
      <c r="BAZ96" s="9"/>
      <c r="BBA96" s="9"/>
      <c r="BBB96" s="9"/>
      <c r="BBC96" s="9"/>
      <c r="BBD96" s="9"/>
      <c r="BBE96" s="9"/>
      <c r="BBF96" s="9"/>
      <c r="BBG96" s="9"/>
      <c r="BBH96" s="9"/>
      <c r="BBI96" s="9"/>
      <c r="BBJ96" s="9"/>
      <c r="BBK96" s="9"/>
      <c r="BBL96" s="9"/>
      <c r="BBM96" s="9"/>
      <c r="BBN96" s="9"/>
      <c r="BBO96" s="9"/>
      <c r="BBP96" s="9"/>
      <c r="BBQ96" s="9"/>
      <c r="BBR96" s="9"/>
      <c r="BBS96" s="9"/>
      <c r="BBT96" s="9"/>
      <c r="BBU96" s="9"/>
      <c r="BBV96" s="9"/>
      <c r="BBW96" s="9"/>
      <c r="BBX96" s="9"/>
      <c r="BBY96" s="9"/>
      <c r="BBZ96" s="9"/>
      <c r="BCA96" s="9"/>
      <c r="BCB96" s="9"/>
      <c r="BCC96" s="9"/>
      <c r="BCD96" s="9"/>
      <c r="BCE96" s="9"/>
      <c r="BCF96" s="9"/>
      <c r="BCG96" s="9"/>
      <c r="BCH96" s="9"/>
      <c r="BCI96" s="9"/>
      <c r="BCJ96" s="9"/>
      <c r="BCK96" s="9"/>
      <c r="BCL96" s="9"/>
      <c r="BCM96" s="9"/>
      <c r="BCN96" s="9"/>
      <c r="BCO96" s="9"/>
      <c r="BCP96" s="9"/>
      <c r="BCQ96" s="9"/>
      <c r="BCR96" s="9"/>
      <c r="BCS96" s="9"/>
      <c r="BCT96" s="9"/>
      <c r="BCU96" s="9"/>
      <c r="BCV96" s="9"/>
      <c r="BCW96" s="9"/>
      <c r="BCX96" s="9"/>
      <c r="BCY96" s="9"/>
      <c r="BCZ96" s="9"/>
      <c r="BDA96" s="9"/>
      <c r="BDB96" s="9"/>
      <c r="BDC96" s="9"/>
      <c r="BDD96" s="9"/>
      <c r="BDE96" s="9"/>
      <c r="BDF96" s="9"/>
      <c r="BDG96" s="9"/>
      <c r="BDH96" s="9"/>
      <c r="BDI96" s="9"/>
      <c r="BDJ96" s="9"/>
      <c r="BDK96" s="9"/>
      <c r="BDL96" s="9"/>
      <c r="BDM96" s="9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="17" customFormat="1" spans="1:16384">
      <c r="A97" s="17" t="s">
        <v>2462</v>
      </c>
      <c r="B97" s="13" t="s">
        <v>2559</v>
      </c>
      <c r="F97" s="64"/>
      <c r="G97" s="36">
        <v>20000</v>
      </c>
      <c r="H97" s="1">
        <v>34515769.61</v>
      </c>
      <c r="I97" s="69" t="s">
        <v>2561</v>
      </c>
      <c r="K97" s="13" t="s">
        <v>36</v>
      </c>
      <c r="L97" s="13" t="s">
        <v>36</v>
      </c>
      <c r="M97" s="13" t="s">
        <v>2467</v>
      </c>
      <c r="N97" s="13" t="s">
        <v>2468</v>
      </c>
      <c r="O97" s="13" t="s">
        <v>36</v>
      </c>
      <c r="P97" s="13"/>
      <c r="Q97" s="13"/>
      <c r="R97" s="52" t="s">
        <v>2466</v>
      </c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Y97" s="13"/>
      <c r="DZ97" s="13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  <c r="FC97" s="13"/>
      <c r="FD97" s="13"/>
      <c r="FE97" s="13"/>
      <c r="FF97" s="13"/>
      <c r="FG97" s="13"/>
      <c r="FH97" s="13"/>
      <c r="FI97" s="13"/>
      <c r="FJ97" s="13"/>
      <c r="FK97" s="13"/>
      <c r="FL97" s="13"/>
      <c r="FM97" s="13"/>
      <c r="FN97" s="13"/>
      <c r="FO97" s="13"/>
      <c r="FP97" s="13"/>
      <c r="FQ97" s="13"/>
      <c r="FR97" s="13"/>
      <c r="FS97" s="13"/>
      <c r="FT97" s="13"/>
      <c r="FU97" s="13"/>
      <c r="FV97" s="13"/>
      <c r="FW97" s="13"/>
      <c r="FX97" s="13"/>
      <c r="FY97" s="13"/>
      <c r="FZ97" s="13"/>
      <c r="GA97" s="13"/>
      <c r="GB97" s="13"/>
      <c r="GC97" s="13"/>
      <c r="GD97" s="13"/>
      <c r="GE97" s="13"/>
      <c r="GF97" s="13"/>
      <c r="GG97" s="13"/>
      <c r="GH97" s="13"/>
      <c r="GI97" s="13"/>
      <c r="GJ97" s="13"/>
      <c r="GK97" s="13"/>
      <c r="GL97" s="13"/>
      <c r="GM97" s="13"/>
      <c r="GN97" s="13"/>
      <c r="GO97" s="13"/>
      <c r="GP97" s="13"/>
      <c r="GQ97" s="13"/>
      <c r="GR97" s="13"/>
      <c r="GS97" s="13"/>
      <c r="GT97" s="13"/>
      <c r="GU97" s="13"/>
      <c r="GV97" s="13"/>
      <c r="GW97" s="13"/>
      <c r="GX97" s="13"/>
      <c r="GY97" s="13"/>
      <c r="GZ97" s="13"/>
      <c r="HA97" s="13"/>
      <c r="HB97" s="13"/>
      <c r="HC97" s="13"/>
      <c r="HD97" s="13"/>
      <c r="HE97" s="13"/>
      <c r="HF97" s="13"/>
      <c r="HG97" s="13"/>
      <c r="HH97" s="13"/>
      <c r="HI97" s="13"/>
      <c r="HJ97" s="13"/>
      <c r="HK97" s="13"/>
      <c r="HL97" s="13"/>
      <c r="HM97" s="13"/>
      <c r="HN97" s="13"/>
      <c r="HO97" s="13"/>
      <c r="HP97" s="13"/>
      <c r="HQ97" s="13"/>
      <c r="HR97" s="13"/>
      <c r="HS97" s="13"/>
      <c r="HT97" s="13"/>
      <c r="HU97" s="13"/>
      <c r="HV97" s="13"/>
      <c r="HW97" s="13"/>
      <c r="HX97" s="13"/>
      <c r="HY97" s="13"/>
      <c r="HZ97" s="13"/>
      <c r="IA97" s="13"/>
      <c r="IB97" s="13"/>
      <c r="IC97" s="13"/>
      <c r="ID97" s="13"/>
      <c r="IE97" s="13"/>
      <c r="IF97" s="13"/>
      <c r="IG97" s="13"/>
      <c r="IH97" s="13"/>
      <c r="II97" s="13"/>
      <c r="IJ97" s="13"/>
      <c r="IK97" s="13"/>
      <c r="IL97" s="13"/>
      <c r="IM97" s="13"/>
      <c r="IN97" s="13"/>
      <c r="IO97" s="13"/>
      <c r="IP97" s="13"/>
      <c r="IQ97" s="13"/>
      <c r="IR97" s="13"/>
      <c r="IS97" s="13"/>
      <c r="IT97" s="13"/>
      <c r="IU97" s="13"/>
      <c r="IV97" s="13"/>
      <c r="IW97" s="13"/>
      <c r="IX97" s="13"/>
      <c r="IY97" s="13"/>
      <c r="IZ97" s="13"/>
      <c r="JA97" s="13"/>
      <c r="JB97" s="13"/>
      <c r="JC97" s="13"/>
      <c r="JD97" s="13"/>
      <c r="JE97" s="13"/>
      <c r="JF97" s="13"/>
      <c r="JG97" s="13"/>
      <c r="JH97" s="13"/>
      <c r="JI97" s="13"/>
      <c r="JJ97" s="13"/>
      <c r="JK97" s="13"/>
      <c r="JL97" s="13"/>
      <c r="JM97" s="13"/>
      <c r="JN97" s="13"/>
      <c r="JO97" s="13"/>
      <c r="JP97" s="13"/>
      <c r="JQ97" s="13"/>
      <c r="JR97" s="13"/>
      <c r="JS97" s="13"/>
      <c r="JT97" s="13"/>
      <c r="JU97" s="13"/>
      <c r="JV97" s="13"/>
      <c r="JW97" s="13"/>
      <c r="JX97" s="13"/>
      <c r="JY97" s="13"/>
      <c r="JZ97" s="13"/>
      <c r="KA97" s="13"/>
      <c r="KB97" s="13"/>
      <c r="KC97" s="13"/>
      <c r="KD97" s="13"/>
      <c r="KE97" s="13"/>
      <c r="KF97" s="13"/>
      <c r="KG97" s="13"/>
      <c r="KH97" s="13"/>
      <c r="KI97" s="13"/>
      <c r="KJ97" s="13"/>
      <c r="KK97" s="13"/>
      <c r="KL97" s="13"/>
      <c r="KM97" s="13"/>
      <c r="KN97" s="13"/>
      <c r="KO97" s="13"/>
      <c r="KP97" s="13"/>
      <c r="KQ97" s="13"/>
      <c r="KR97" s="13"/>
      <c r="KS97" s="13"/>
      <c r="KT97" s="13"/>
      <c r="KU97" s="13"/>
      <c r="KV97" s="13"/>
      <c r="KW97" s="13"/>
      <c r="KX97" s="13"/>
      <c r="KY97" s="13"/>
      <c r="KZ97" s="13"/>
      <c r="LA97" s="13"/>
      <c r="LB97" s="13"/>
      <c r="LC97" s="13"/>
      <c r="LD97" s="13"/>
      <c r="LE97" s="13"/>
      <c r="LF97" s="13"/>
      <c r="LG97" s="13"/>
      <c r="LH97" s="13"/>
      <c r="LI97" s="13"/>
      <c r="LJ97" s="13"/>
      <c r="LK97" s="13"/>
      <c r="LL97" s="13"/>
      <c r="LM97" s="13"/>
      <c r="LN97" s="13"/>
      <c r="LO97" s="13"/>
      <c r="LP97" s="13"/>
      <c r="LQ97" s="13"/>
      <c r="LR97" s="13"/>
      <c r="LS97" s="13"/>
      <c r="LT97" s="13"/>
      <c r="LU97" s="13"/>
      <c r="LV97" s="13"/>
      <c r="LW97" s="13"/>
      <c r="LX97" s="13"/>
      <c r="LY97" s="13"/>
      <c r="LZ97" s="13"/>
      <c r="MA97" s="13"/>
      <c r="MB97" s="13"/>
      <c r="MC97" s="13"/>
      <c r="MD97" s="13"/>
      <c r="ME97" s="13"/>
      <c r="MF97" s="13"/>
      <c r="MG97" s="13"/>
      <c r="MH97" s="13"/>
      <c r="MI97" s="13"/>
      <c r="MJ97" s="13"/>
      <c r="MK97" s="13"/>
      <c r="ML97" s="13"/>
      <c r="MM97" s="13"/>
      <c r="MN97" s="13"/>
      <c r="MO97" s="13"/>
      <c r="MP97" s="13"/>
      <c r="MQ97" s="13"/>
      <c r="MR97" s="13"/>
      <c r="MS97" s="13"/>
      <c r="MT97" s="13"/>
      <c r="MU97" s="13"/>
      <c r="MV97" s="13"/>
      <c r="MW97" s="13"/>
      <c r="MX97" s="13"/>
      <c r="MY97" s="13"/>
      <c r="MZ97" s="13"/>
      <c r="NA97" s="13"/>
      <c r="NB97" s="13"/>
      <c r="NC97" s="13"/>
      <c r="ND97" s="13"/>
      <c r="NE97" s="13"/>
      <c r="NF97" s="13"/>
      <c r="NG97" s="13"/>
      <c r="NH97" s="13"/>
      <c r="NI97" s="13"/>
      <c r="NJ97" s="13"/>
      <c r="NK97" s="13"/>
      <c r="NL97" s="13"/>
      <c r="NM97" s="13"/>
      <c r="NN97" s="13"/>
      <c r="NO97" s="13"/>
      <c r="NP97" s="13"/>
      <c r="NQ97" s="13"/>
      <c r="NR97" s="13"/>
      <c r="NS97" s="13"/>
      <c r="NT97" s="13"/>
      <c r="NU97" s="13"/>
      <c r="NV97" s="13"/>
      <c r="NW97" s="13"/>
      <c r="NX97" s="13"/>
      <c r="NY97" s="13"/>
      <c r="NZ97" s="13"/>
      <c r="OA97" s="13"/>
      <c r="OB97" s="13"/>
      <c r="OC97" s="13"/>
      <c r="OD97" s="13"/>
      <c r="OE97" s="13"/>
      <c r="OF97" s="13"/>
      <c r="OG97" s="13"/>
      <c r="OH97" s="13"/>
      <c r="OI97" s="13"/>
      <c r="OJ97" s="13"/>
      <c r="OK97" s="13"/>
      <c r="OL97" s="13"/>
      <c r="OM97" s="13"/>
      <c r="ON97" s="13"/>
      <c r="OO97" s="13"/>
      <c r="OP97" s="13"/>
      <c r="OQ97" s="13"/>
      <c r="OR97" s="13"/>
      <c r="OS97" s="13"/>
      <c r="OT97" s="13"/>
      <c r="OU97" s="13"/>
      <c r="OV97" s="13"/>
      <c r="OW97" s="13"/>
      <c r="OX97" s="13"/>
      <c r="OY97" s="13"/>
      <c r="OZ97" s="13"/>
      <c r="PA97" s="13"/>
      <c r="PB97" s="13"/>
      <c r="PC97" s="13"/>
      <c r="PD97" s="13"/>
      <c r="PE97" s="13"/>
      <c r="PF97" s="13"/>
      <c r="PG97" s="13"/>
      <c r="PH97" s="13"/>
      <c r="PI97" s="13"/>
      <c r="PJ97" s="13"/>
      <c r="PK97" s="13"/>
      <c r="PL97" s="13"/>
      <c r="PM97" s="13"/>
      <c r="PN97" s="13"/>
      <c r="PO97" s="13"/>
      <c r="PP97" s="13"/>
      <c r="PQ97" s="13"/>
      <c r="PR97" s="13"/>
      <c r="PS97" s="13"/>
      <c r="PT97" s="13"/>
      <c r="PU97" s="13"/>
      <c r="PV97" s="13"/>
      <c r="PW97" s="13"/>
      <c r="PX97" s="13"/>
      <c r="PY97" s="13"/>
      <c r="PZ97" s="13"/>
      <c r="QA97" s="13"/>
      <c r="QB97" s="13"/>
      <c r="QC97" s="13"/>
      <c r="QD97" s="13"/>
      <c r="QE97" s="13"/>
      <c r="QF97" s="13"/>
      <c r="QG97" s="13"/>
      <c r="QH97" s="13"/>
      <c r="QI97" s="13"/>
      <c r="QJ97" s="13"/>
      <c r="QK97" s="13"/>
      <c r="QL97" s="13"/>
      <c r="QM97" s="13"/>
      <c r="QN97" s="13"/>
      <c r="QO97" s="13"/>
      <c r="QP97" s="13"/>
      <c r="QQ97" s="13"/>
      <c r="QR97" s="13"/>
      <c r="QS97" s="13"/>
      <c r="QT97" s="13"/>
      <c r="QU97" s="13"/>
      <c r="QV97" s="13"/>
      <c r="QW97" s="13"/>
      <c r="QX97" s="13"/>
      <c r="QY97" s="13"/>
      <c r="QZ97" s="13"/>
      <c r="RA97" s="13"/>
      <c r="RB97" s="13"/>
      <c r="RC97" s="13"/>
      <c r="RD97" s="13"/>
      <c r="RE97" s="13"/>
      <c r="RF97" s="13"/>
      <c r="RG97" s="13"/>
      <c r="RH97" s="13"/>
      <c r="RI97" s="13"/>
      <c r="RJ97" s="13"/>
      <c r="RK97" s="13"/>
      <c r="RL97" s="13"/>
      <c r="RM97" s="13"/>
      <c r="RN97" s="13"/>
      <c r="RO97" s="13"/>
      <c r="RP97" s="13"/>
      <c r="RQ97" s="13"/>
      <c r="RR97" s="13"/>
      <c r="RS97" s="13"/>
      <c r="RT97" s="13"/>
      <c r="RU97" s="13"/>
      <c r="RV97" s="13"/>
      <c r="RW97" s="13"/>
      <c r="RX97" s="13"/>
      <c r="RY97" s="13"/>
      <c r="RZ97" s="13"/>
      <c r="SA97" s="13"/>
      <c r="SB97" s="13"/>
      <c r="SC97" s="13"/>
      <c r="SD97" s="13"/>
      <c r="SE97" s="13"/>
      <c r="SF97" s="13"/>
      <c r="SG97" s="13"/>
      <c r="SH97" s="13"/>
      <c r="SI97" s="13"/>
      <c r="SJ97" s="13"/>
      <c r="SK97" s="13"/>
      <c r="SL97" s="13"/>
      <c r="SM97" s="13"/>
      <c r="SN97" s="13"/>
      <c r="SO97" s="13"/>
      <c r="SP97" s="13"/>
      <c r="SQ97" s="13"/>
      <c r="SR97" s="13"/>
      <c r="SS97" s="13"/>
      <c r="ST97" s="13"/>
      <c r="SU97" s="13"/>
      <c r="SV97" s="13"/>
      <c r="SW97" s="13"/>
      <c r="SX97" s="13"/>
      <c r="SY97" s="13"/>
      <c r="SZ97" s="13"/>
      <c r="TA97" s="13"/>
      <c r="TB97" s="13"/>
      <c r="TC97" s="13"/>
      <c r="TD97" s="13"/>
      <c r="TE97" s="13"/>
      <c r="TF97" s="13"/>
      <c r="TG97" s="13"/>
      <c r="TH97" s="13"/>
      <c r="TI97" s="13"/>
      <c r="TJ97" s="13"/>
      <c r="TK97" s="13"/>
      <c r="TL97" s="13"/>
      <c r="TM97" s="13"/>
      <c r="TN97" s="13"/>
      <c r="TO97" s="13"/>
      <c r="TP97" s="13"/>
      <c r="TQ97" s="13"/>
      <c r="TR97" s="13"/>
      <c r="TS97" s="13"/>
      <c r="TT97" s="13"/>
      <c r="TU97" s="13"/>
      <c r="TV97" s="13"/>
      <c r="TW97" s="13"/>
      <c r="TX97" s="13"/>
      <c r="TY97" s="13"/>
      <c r="TZ97" s="13"/>
      <c r="UA97" s="13"/>
      <c r="UB97" s="13"/>
      <c r="UC97" s="13"/>
      <c r="UD97" s="13"/>
      <c r="UE97" s="13"/>
      <c r="UF97" s="13"/>
      <c r="UG97" s="13"/>
      <c r="UH97" s="13"/>
      <c r="UI97" s="13"/>
      <c r="UJ97" s="13"/>
      <c r="UK97" s="13"/>
      <c r="UL97" s="13"/>
      <c r="UM97" s="13"/>
      <c r="UN97" s="13"/>
      <c r="UO97" s="13"/>
      <c r="UP97" s="13"/>
      <c r="UQ97" s="13"/>
      <c r="UR97" s="13"/>
      <c r="US97" s="13"/>
      <c r="UT97" s="13"/>
      <c r="UU97" s="13"/>
      <c r="UV97" s="13"/>
      <c r="UW97" s="13"/>
      <c r="UX97" s="13"/>
      <c r="UY97" s="13"/>
      <c r="UZ97" s="13"/>
      <c r="VA97" s="13"/>
      <c r="VB97" s="13"/>
      <c r="VC97" s="13"/>
      <c r="VD97" s="13"/>
      <c r="VE97" s="13"/>
      <c r="VF97" s="13"/>
      <c r="VG97" s="13"/>
      <c r="VH97" s="13"/>
      <c r="VI97" s="13"/>
      <c r="VJ97" s="13"/>
      <c r="VK97" s="13"/>
      <c r="VL97" s="13"/>
      <c r="VM97" s="13"/>
      <c r="VN97" s="13"/>
      <c r="VO97" s="13"/>
      <c r="VP97" s="13"/>
      <c r="VQ97" s="13"/>
      <c r="VR97" s="13"/>
      <c r="VS97" s="13"/>
      <c r="VT97" s="13"/>
      <c r="VU97" s="13"/>
      <c r="VV97" s="13"/>
      <c r="VW97" s="13"/>
      <c r="VX97" s="13"/>
      <c r="VY97" s="13"/>
      <c r="VZ97" s="13"/>
      <c r="WA97" s="13"/>
      <c r="WB97" s="13"/>
      <c r="WC97" s="13"/>
      <c r="WD97" s="13"/>
      <c r="WE97" s="13"/>
      <c r="WF97" s="13"/>
      <c r="WG97" s="13"/>
      <c r="WH97" s="13"/>
      <c r="WI97" s="13"/>
      <c r="WJ97" s="13"/>
      <c r="WK97" s="13"/>
      <c r="WL97" s="13"/>
      <c r="WM97" s="13"/>
      <c r="WN97" s="13"/>
      <c r="WO97" s="13"/>
      <c r="WP97" s="13"/>
      <c r="WQ97" s="13"/>
      <c r="WR97" s="13"/>
      <c r="WS97" s="13"/>
      <c r="WT97" s="13"/>
      <c r="WU97" s="13"/>
      <c r="WV97" s="13"/>
      <c r="WW97" s="13"/>
      <c r="WX97" s="13"/>
      <c r="WY97" s="13"/>
      <c r="WZ97" s="13"/>
      <c r="XA97" s="13"/>
      <c r="XB97" s="13"/>
      <c r="XC97" s="13"/>
      <c r="XD97" s="13"/>
      <c r="XE97" s="13"/>
      <c r="XF97" s="13"/>
      <c r="XG97" s="13"/>
      <c r="XH97" s="13"/>
      <c r="XI97" s="13"/>
      <c r="XJ97" s="13"/>
      <c r="XK97" s="13"/>
      <c r="XL97" s="13"/>
      <c r="XM97" s="13"/>
      <c r="XN97" s="13"/>
      <c r="XO97" s="13"/>
      <c r="XP97" s="13"/>
      <c r="XQ97" s="13"/>
      <c r="XR97" s="13"/>
      <c r="XS97" s="13"/>
      <c r="XT97" s="13"/>
      <c r="XU97" s="13"/>
      <c r="XV97" s="13"/>
      <c r="XW97" s="13"/>
      <c r="XX97" s="13"/>
      <c r="XY97" s="13"/>
      <c r="XZ97" s="13"/>
      <c r="YA97" s="13"/>
      <c r="YB97" s="13"/>
      <c r="YC97" s="13"/>
      <c r="YD97" s="13"/>
      <c r="YE97" s="13"/>
      <c r="YF97" s="13"/>
      <c r="YG97" s="13"/>
      <c r="YH97" s="13"/>
      <c r="YI97" s="13"/>
      <c r="YJ97" s="13"/>
      <c r="YK97" s="13"/>
      <c r="YL97" s="13"/>
      <c r="YM97" s="13"/>
      <c r="YN97" s="13"/>
      <c r="YO97" s="13"/>
      <c r="YP97" s="13"/>
      <c r="YQ97" s="13"/>
      <c r="YR97" s="13"/>
      <c r="YS97" s="13"/>
      <c r="YT97" s="13"/>
      <c r="YU97" s="13"/>
      <c r="YV97" s="13"/>
      <c r="YW97" s="13"/>
      <c r="YX97" s="13"/>
      <c r="YY97" s="13"/>
      <c r="YZ97" s="13"/>
      <c r="ZA97" s="13"/>
      <c r="ZB97" s="13"/>
      <c r="ZC97" s="13"/>
      <c r="ZD97" s="13"/>
      <c r="ZE97" s="13"/>
      <c r="ZF97" s="13"/>
      <c r="ZG97" s="13"/>
      <c r="ZH97" s="13"/>
      <c r="ZI97" s="13"/>
      <c r="ZJ97" s="13"/>
      <c r="ZK97" s="13"/>
      <c r="ZL97" s="13"/>
      <c r="ZM97" s="13"/>
      <c r="ZN97" s="13"/>
      <c r="ZO97" s="13"/>
      <c r="ZP97" s="13"/>
      <c r="ZQ97" s="13"/>
      <c r="ZR97" s="13"/>
      <c r="ZS97" s="13"/>
      <c r="ZT97" s="13"/>
      <c r="ZU97" s="13"/>
      <c r="ZV97" s="13"/>
      <c r="ZW97" s="13"/>
      <c r="ZX97" s="13"/>
      <c r="ZY97" s="13"/>
      <c r="ZZ97" s="13"/>
      <c r="AAA97" s="13"/>
      <c r="AAB97" s="13"/>
      <c r="AAC97" s="13"/>
      <c r="AAD97" s="13"/>
      <c r="AAE97" s="13"/>
      <c r="AAF97" s="13"/>
      <c r="AAG97" s="13"/>
      <c r="AAH97" s="13"/>
      <c r="AAI97" s="13"/>
      <c r="AAJ97" s="13"/>
      <c r="AAK97" s="13"/>
      <c r="AAL97" s="13"/>
      <c r="AAM97" s="13"/>
      <c r="AAN97" s="13"/>
      <c r="AAO97" s="13"/>
      <c r="AAP97" s="13"/>
      <c r="AAQ97" s="13"/>
      <c r="AAR97" s="13"/>
      <c r="AAS97" s="13"/>
      <c r="AAT97" s="13"/>
      <c r="AAU97" s="13"/>
      <c r="AAV97" s="13"/>
      <c r="AAW97" s="13"/>
      <c r="AAX97" s="13"/>
      <c r="AAY97" s="13"/>
      <c r="AAZ97" s="13"/>
      <c r="ABA97" s="13"/>
      <c r="ABB97" s="13"/>
      <c r="ABC97" s="13"/>
      <c r="ABD97" s="13"/>
      <c r="ABE97" s="13"/>
      <c r="ABF97" s="13"/>
      <c r="ABG97" s="13"/>
      <c r="ABH97" s="13"/>
      <c r="ABI97" s="13"/>
      <c r="ABJ97" s="13"/>
      <c r="ABK97" s="13"/>
      <c r="ABL97" s="13"/>
      <c r="ABM97" s="13"/>
      <c r="ABN97" s="13"/>
      <c r="ABO97" s="13"/>
      <c r="ABP97" s="13"/>
      <c r="ABQ97" s="13"/>
      <c r="ABR97" s="13"/>
      <c r="ABS97" s="13"/>
      <c r="ABT97" s="13"/>
      <c r="ABU97" s="13"/>
      <c r="ABV97" s="13"/>
      <c r="ABW97" s="13"/>
      <c r="ABX97" s="13"/>
      <c r="ABY97" s="13"/>
      <c r="ABZ97" s="13"/>
      <c r="ACA97" s="13"/>
      <c r="ACB97" s="13"/>
      <c r="ACC97" s="13"/>
      <c r="ACD97" s="13"/>
      <c r="ACE97" s="13"/>
      <c r="ACF97" s="13"/>
      <c r="ACG97" s="13"/>
      <c r="ACH97" s="13"/>
      <c r="ACI97" s="13"/>
      <c r="ACJ97" s="13"/>
      <c r="ACK97" s="13"/>
      <c r="ACL97" s="13"/>
      <c r="ACM97" s="13"/>
      <c r="ACN97" s="13"/>
      <c r="ACO97" s="13"/>
      <c r="ACP97" s="13"/>
      <c r="ACQ97" s="13"/>
      <c r="ACR97" s="13"/>
      <c r="ACS97" s="13"/>
      <c r="ACT97" s="13"/>
      <c r="ACU97" s="13"/>
      <c r="ACV97" s="13"/>
      <c r="ACW97" s="13"/>
      <c r="ACX97" s="13"/>
      <c r="ACY97" s="13"/>
      <c r="ACZ97" s="13"/>
      <c r="ADA97" s="13"/>
      <c r="ADB97" s="13"/>
      <c r="ADC97" s="13"/>
      <c r="ADD97" s="13"/>
      <c r="ADE97" s="13"/>
      <c r="ADF97" s="13"/>
      <c r="ADG97" s="13"/>
      <c r="ADH97" s="13"/>
      <c r="ADI97" s="13"/>
      <c r="ADJ97" s="13"/>
      <c r="ADK97" s="13"/>
      <c r="ADL97" s="13"/>
      <c r="ADM97" s="13"/>
      <c r="ADN97" s="13"/>
      <c r="ADO97" s="13"/>
      <c r="ADP97" s="13"/>
      <c r="ADQ97" s="13"/>
      <c r="ADR97" s="13"/>
      <c r="ADS97" s="13"/>
      <c r="ADT97" s="13"/>
      <c r="ADU97" s="13"/>
      <c r="ADV97" s="13"/>
      <c r="ADW97" s="13"/>
      <c r="ADX97" s="13"/>
      <c r="ADY97" s="13"/>
      <c r="ADZ97" s="13"/>
      <c r="AEA97" s="13"/>
      <c r="AEB97" s="13"/>
      <c r="AEC97" s="13"/>
      <c r="AED97" s="13"/>
      <c r="AEE97" s="13"/>
      <c r="AEF97" s="13"/>
      <c r="AEG97" s="13"/>
      <c r="AEH97" s="13"/>
      <c r="AEI97" s="13"/>
      <c r="AEJ97" s="13"/>
      <c r="AEK97" s="13"/>
      <c r="AEL97" s="13"/>
      <c r="AEM97" s="13"/>
      <c r="AEN97" s="13"/>
      <c r="AEO97" s="13"/>
      <c r="AEP97" s="13"/>
      <c r="AEQ97" s="13"/>
      <c r="AER97" s="13"/>
      <c r="AES97" s="13"/>
      <c r="AET97" s="13"/>
      <c r="AEU97" s="13"/>
      <c r="AEV97" s="13"/>
      <c r="AEW97" s="13"/>
      <c r="AEX97" s="13"/>
      <c r="AEY97" s="13"/>
      <c r="AEZ97" s="13"/>
      <c r="AFA97" s="13"/>
      <c r="AFB97" s="13"/>
      <c r="AFC97" s="13"/>
      <c r="AFD97" s="13"/>
      <c r="AFE97" s="13"/>
      <c r="AFF97" s="13"/>
      <c r="AFG97" s="13"/>
      <c r="AFH97" s="13"/>
      <c r="AFI97" s="13"/>
      <c r="AFJ97" s="13"/>
      <c r="AFK97" s="13"/>
      <c r="AFL97" s="13"/>
      <c r="AFM97" s="13"/>
      <c r="AFN97" s="13"/>
      <c r="AFO97" s="13"/>
      <c r="AFP97" s="13"/>
      <c r="AFQ97" s="13"/>
      <c r="AFR97" s="13"/>
      <c r="AFS97" s="13"/>
      <c r="AFT97" s="13"/>
      <c r="AFU97" s="13"/>
      <c r="AFV97" s="13"/>
      <c r="AFW97" s="13"/>
      <c r="AFX97" s="13"/>
      <c r="AFY97" s="13"/>
      <c r="AFZ97" s="13"/>
      <c r="AGA97" s="13"/>
      <c r="AGB97" s="13"/>
      <c r="AGC97" s="13"/>
      <c r="AGD97" s="13"/>
      <c r="AGE97" s="13"/>
      <c r="AGF97" s="13"/>
      <c r="AGG97" s="13"/>
      <c r="AGH97" s="13"/>
      <c r="AGI97" s="13"/>
      <c r="AGJ97" s="13"/>
      <c r="AGK97" s="13"/>
      <c r="AGL97" s="13"/>
      <c r="AGM97" s="13"/>
      <c r="AGN97" s="13"/>
      <c r="AGO97" s="13"/>
      <c r="AGP97" s="13"/>
      <c r="AGQ97" s="13"/>
      <c r="AGR97" s="13"/>
      <c r="AGS97" s="13"/>
      <c r="AGT97" s="13"/>
      <c r="AGU97" s="13"/>
      <c r="AGV97" s="13"/>
      <c r="AGW97" s="13"/>
      <c r="AGX97" s="13"/>
      <c r="AGY97" s="13"/>
      <c r="AGZ97" s="13"/>
      <c r="AHA97" s="13"/>
      <c r="AHB97" s="13"/>
      <c r="AHC97" s="13"/>
      <c r="AHD97" s="13"/>
      <c r="AHE97" s="13"/>
      <c r="AHF97" s="13"/>
      <c r="AHG97" s="13"/>
      <c r="AHH97" s="13"/>
      <c r="AHI97" s="13"/>
      <c r="AHJ97" s="13"/>
      <c r="AHK97" s="13"/>
      <c r="AHL97" s="13"/>
      <c r="AHM97" s="13"/>
      <c r="AHN97" s="13"/>
      <c r="AHO97" s="13"/>
      <c r="AHP97" s="13"/>
      <c r="AHQ97" s="13"/>
      <c r="AHR97" s="13"/>
      <c r="AHS97" s="13"/>
      <c r="AHT97" s="13"/>
      <c r="AHU97" s="13"/>
      <c r="AHV97" s="13"/>
      <c r="AHW97" s="13"/>
      <c r="AHX97" s="13"/>
      <c r="AHY97" s="13"/>
      <c r="AHZ97" s="13"/>
      <c r="AIA97" s="13"/>
      <c r="AIB97" s="13"/>
      <c r="AIC97" s="13"/>
      <c r="AID97" s="13"/>
      <c r="AIE97" s="13"/>
      <c r="AIF97" s="13"/>
      <c r="AIG97" s="13"/>
      <c r="AIH97" s="13"/>
      <c r="AII97" s="13"/>
      <c r="AIJ97" s="13"/>
      <c r="AIK97" s="13"/>
      <c r="AIL97" s="13"/>
      <c r="AIM97" s="13"/>
      <c r="AIN97" s="13"/>
      <c r="AIO97" s="13"/>
      <c r="AIP97" s="13"/>
      <c r="AIQ97" s="13"/>
      <c r="AIR97" s="13"/>
      <c r="AIS97" s="13"/>
      <c r="AIT97" s="13"/>
      <c r="AIU97" s="13"/>
      <c r="AIV97" s="13"/>
      <c r="AIW97" s="13"/>
      <c r="AIX97" s="13"/>
      <c r="AIY97" s="13"/>
      <c r="AIZ97" s="13"/>
      <c r="AJA97" s="13"/>
      <c r="AJB97" s="13"/>
      <c r="AJC97" s="13"/>
      <c r="AJD97" s="13"/>
      <c r="AJE97" s="13"/>
      <c r="AJF97" s="13"/>
      <c r="AJG97" s="13"/>
      <c r="AJH97" s="13"/>
      <c r="AJI97" s="13"/>
      <c r="AJJ97" s="13"/>
      <c r="AJK97" s="13"/>
      <c r="AJL97" s="13"/>
      <c r="AJM97" s="13"/>
      <c r="AJN97" s="13"/>
      <c r="AJO97" s="13"/>
      <c r="AJP97" s="13"/>
      <c r="AJQ97" s="13"/>
      <c r="AJR97" s="13"/>
      <c r="AJS97" s="13"/>
      <c r="AJT97" s="13"/>
      <c r="AJU97" s="13"/>
      <c r="AJV97" s="13"/>
      <c r="AJW97" s="13"/>
      <c r="AJX97" s="13"/>
      <c r="AJY97" s="13"/>
      <c r="AJZ97" s="13"/>
      <c r="AKA97" s="13"/>
      <c r="AKB97" s="13"/>
      <c r="AKC97" s="13"/>
      <c r="AKD97" s="13"/>
      <c r="AKE97" s="13"/>
      <c r="AKF97" s="13"/>
      <c r="AKG97" s="13"/>
      <c r="AKH97" s="13"/>
      <c r="AKI97" s="13"/>
      <c r="AKJ97" s="13"/>
      <c r="AKK97" s="13"/>
      <c r="AKL97" s="13"/>
      <c r="AKM97" s="13"/>
      <c r="AKN97" s="13"/>
      <c r="AKO97" s="13"/>
      <c r="AKP97" s="13"/>
      <c r="AKQ97" s="13"/>
      <c r="AKR97" s="13"/>
      <c r="AKS97" s="13"/>
      <c r="AKT97" s="13"/>
      <c r="AKU97" s="13"/>
      <c r="AKV97" s="13"/>
      <c r="AKW97" s="13"/>
      <c r="AKX97" s="13"/>
      <c r="AKY97" s="13"/>
      <c r="AKZ97" s="13"/>
      <c r="ALA97" s="13"/>
      <c r="ALB97" s="13"/>
      <c r="ALC97" s="13"/>
      <c r="ALD97" s="13"/>
      <c r="ALE97" s="13"/>
      <c r="ALF97" s="13"/>
      <c r="ALG97" s="13"/>
      <c r="ALH97" s="13"/>
      <c r="ALI97" s="13"/>
      <c r="ALJ97" s="13"/>
      <c r="ALK97" s="13"/>
      <c r="ALL97" s="13"/>
      <c r="ALM97" s="13"/>
      <c r="ALN97" s="13"/>
      <c r="ALO97" s="13"/>
      <c r="ALP97" s="13"/>
      <c r="ALQ97" s="13"/>
      <c r="ALR97" s="13"/>
      <c r="ALS97" s="13"/>
      <c r="ALT97" s="13"/>
      <c r="ALU97" s="13"/>
      <c r="ALV97" s="13"/>
      <c r="ALW97" s="13"/>
      <c r="ALX97" s="13"/>
      <c r="ALY97" s="13"/>
      <c r="ALZ97" s="13"/>
      <c r="AMA97" s="13"/>
      <c r="AMB97" s="13"/>
      <c r="AMC97" s="13"/>
      <c r="AMD97" s="13"/>
      <c r="AME97" s="13"/>
      <c r="AMF97" s="13"/>
      <c r="AMG97" s="13"/>
      <c r="AMH97" s="13"/>
      <c r="AMI97" s="13"/>
      <c r="AMJ97" s="13"/>
      <c r="AMK97" s="13"/>
      <c r="AML97" s="13"/>
      <c r="AMM97" s="13"/>
      <c r="AMN97" s="13"/>
      <c r="AMO97" s="13"/>
      <c r="AMP97" s="13"/>
      <c r="AMQ97" s="13"/>
      <c r="AMR97" s="13"/>
      <c r="AMS97" s="13"/>
      <c r="AMT97" s="13"/>
      <c r="AMU97" s="13"/>
      <c r="AMV97" s="13"/>
      <c r="AMW97" s="13"/>
      <c r="AMX97" s="13"/>
      <c r="AMY97" s="13"/>
      <c r="AMZ97" s="13"/>
      <c r="ANA97" s="13"/>
      <c r="ANB97" s="13"/>
      <c r="ANC97" s="13"/>
      <c r="AND97" s="13"/>
      <c r="ANE97" s="13"/>
      <c r="ANF97" s="13"/>
      <c r="ANG97" s="13"/>
      <c r="ANH97" s="13"/>
      <c r="ANI97" s="13"/>
      <c r="ANJ97" s="13"/>
      <c r="ANK97" s="13"/>
      <c r="ANL97" s="13"/>
      <c r="ANM97" s="13"/>
      <c r="ANN97" s="13"/>
      <c r="ANO97" s="13"/>
      <c r="ANP97" s="13"/>
      <c r="ANQ97" s="13"/>
      <c r="ANR97" s="13"/>
      <c r="ANS97" s="13"/>
      <c r="ANT97" s="13"/>
      <c r="ANU97" s="13"/>
      <c r="ANV97" s="13"/>
      <c r="ANW97" s="13"/>
      <c r="ANX97" s="13"/>
      <c r="ANY97" s="13"/>
      <c r="ANZ97" s="13"/>
      <c r="AOA97" s="13"/>
      <c r="AOB97" s="13"/>
      <c r="AOC97" s="13"/>
      <c r="AOD97" s="13"/>
      <c r="AOE97" s="13"/>
      <c r="AOF97" s="13"/>
      <c r="AOG97" s="13"/>
      <c r="AOH97" s="13"/>
      <c r="AOI97" s="13"/>
      <c r="AOJ97" s="13"/>
      <c r="AOK97" s="13"/>
      <c r="AOL97" s="13"/>
      <c r="AOM97" s="13"/>
      <c r="AON97" s="13"/>
      <c r="AOO97" s="13"/>
      <c r="AOP97" s="13"/>
      <c r="AOQ97" s="13"/>
      <c r="AOR97" s="13"/>
      <c r="AOS97" s="13"/>
      <c r="AOT97" s="13"/>
      <c r="AOU97" s="13"/>
      <c r="AOV97" s="13"/>
      <c r="AOW97" s="13"/>
      <c r="AOX97" s="13"/>
      <c r="AOY97" s="13"/>
      <c r="AOZ97" s="13"/>
      <c r="APA97" s="13"/>
      <c r="APB97" s="13"/>
      <c r="APC97" s="13"/>
      <c r="APD97" s="13"/>
      <c r="APE97" s="13"/>
      <c r="APF97" s="13"/>
      <c r="APG97" s="13"/>
      <c r="APH97" s="13"/>
      <c r="API97" s="13"/>
      <c r="APJ97" s="13"/>
      <c r="APK97" s="13"/>
      <c r="APL97" s="13"/>
      <c r="APM97" s="13"/>
      <c r="APN97" s="13"/>
      <c r="APO97" s="13"/>
      <c r="APP97" s="13"/>
      <c r="APQ97" s="13"/>
      <c r="APR97" s="13"/>
      <c r="APS97" s="13"/>
      <c r="APT97" s="13"/>
      <c r="APU97" s="13"/>
      <c r="APV97" s="13"/>
      <c r="APW97" s="13"/>
      <c r="APX97" s="13"/>
      <c r="APY97" s="13"/>
      <c r="APZ97" s="13"/>
      <c r="AQA97" s="13"/>
      <c r="AQB97" s="13"/>
      <c r="AQC97" s="13"/>
      <c r="AQD97" s="13"/>
      <c r="AQE97" s="13"/>
      <c r="AQF97" s="13"/>
      <c r="AQG97" s="13"/>
      <c r="AQH97" s="13"/>
      <c r="AQI97" s="13"/>
      <c r="AQJ97" s="13"/>
      <c r="AQK97" s="13"/>
      <c r="AQL97" s="13"/>
      <c r="AQM97" s="13"/>
      <c r="AQN97" s="13"/>
      <c r="AQO97" s="13"/>
      <c r="AQP97" s="13"/>
      <c r="AQQ97" s="13"/>
      <c r="AQR97" s="13"/>
      <c r="AQS97" s="13"/>
      <c r="AQT97" s="13"/>
      <c r="AQU97" s="13"/>
      <c r="AQV97" s="13"/>
      <c r="AQW97" s="13"/>
      <c r="AQX97" s="13"/>
      <c r="AQY97" s="13"/>
      <c r="AQZ97" s="13"/>
      <c r="ARA97" s="13"/>
      <c r="ARB97" s="13"/>
      <c r="ARC97" s="13"/>
      <c r="ARD97" s="13"/>
      <c r="ARE97" s="13"/>
      <c r="ARF97" s="13"/>
      <c r="ARG97" s="13"/>
      <c r="ARH97" s="13"/>
      <c r="ARI97" s="13"/>
      <c r="ARJ97" s="13"/>
      <c r="ARK97" s="13"/>
      <c r="ARL97" s="13"/>
      <c r="ARM97" s="13"/>
      <c r="ARN97" s="13"/>
      <c r="ARO97" s="13"/>
      <c r="ARP97" s="13"/>
      <c r="ARQ97" s="13"/>
      <c r="ARR97" s="13"/>
      <c r="ARS97" s="13"/>
      <c r="ART97" s="13"/>
      <c r="ARU97" s="13"/>
      <c r="ARV97" s="13"/>
      <c r="ARW97" s="13"/>
      <c r="ARX97" s="13"/>
      <c r="ARY97" s="13"/>
      <c r="ARZ97" s="13"/>
      <c r="ASA97" s="13"/>
      <c r="ASB97" s="13"/>
      <c r="ASC97" s="13"/>
      <c r="ASD97" s="13"/>
      <c r="ASE97" s="13"/>
      <c r="ASF97" s="13"/>
      <c r="ASG97" s="13"/>
      <c r="ASH97" s="13"/>
      <c r="ASI97" s="13"/>
      <c r="ASJ97" s="13"/>
      <c r="ASK97" s="13"/>
      <c r="ASL97" s="13"/>
      <c r="ASM97" s="13"/>
      <c r="ASN97" s="13"/>
      <c r="ASO97" s="13"/>
      <c r="ASP97" s="13"/>
      <c r="ASQ97" s="13"/>
      <c r="ASR97" s="13"/>
      <c r="ASS97" s="13"/>
      <c r="AST97" s="13"/>
      <c r="ASU97" s="13"/>
      <c r="ASV97" s="13"/>
      <c r="ASW97" s="13"/>
      <c r="ASX97" s="13"/>
      <c r="ASY97" s="13"/>
      <c r="ASZ97" s="13"/>
      <c r="ATA97" s="13"/>
      <c r="ATB97" s="13"/>
      <c r="ATC97" s="13"/>
      <c r="ATD97" s="13"/>
      <c r="ATE97" s="13"/>
      <c r="ATF97" s="13"/>
      <c r="ATG97" s="13"/>
      <c r="ATH97" s="13"/>
      <c r="ATI97" s="13"/>
      <c r="ATJ97" s="13"/>
      <c r="ATK97" s="13"/>
      <c r="ATL97" s="13"/>
      <c r="ATM97" s="13"/>
      <c r="ATN97" s="13"/>
      <c r="ATO97" s="13"/>
      <c r="ATP97" s="13"/>
      <c r="ATQ97" s="13"/>
      <c r="ATR97" s="13"/>
      <c r="ATS97" s="13"/>
      <c r="ATT97" s="13"/>
      <c r="ATU97" s="13"/>
      <c r="ATV97" s="13"/>
      <c r="ATW97" s="13"/>
      <c r="ATX97" s="13"/>
      <c r="ATY97" s="13"/>
      <c r="ATZ97" s="13"/>
      <c r="AUA97" s="13"/>
      <c r="AUB97" s="13"/>
      <c r="AUC97" s="13"/>
      <c r="AUD97" s="13"/>
      <c r="AUE97" s="13"/>
      <c r="AUF97" s="13"/>
      <c r="AUG97" s="13"/>
      <c r="AUH97" s="13"/>
      <c r="AUI97" s="13"/>
      <c r="AUJ97" s="13"/>
      <c r="AUK97" s="13"/>
      <c r="AUL97" s="13"/>
      <c r="AUM97" s="13"/>
      <c r="AUN97" s="13"/>
      <c r="AUO97" s="13"/>
      <c r="AUP97" s="13"/>
      <c r="AUQ97" s="13"/>
      <c r="AUR97" s="13"/>
      <c r="AUS97" s="13"/>
      <c r="AUT97" s="13"/>
      <c r="AUU97" s="13"/>
      <c r="AUV97" s="13"/>
      <c r="AUW97" s="13"/>
      <c r="AUX97" s="13"/>
      <c r="AUY97" s="13"/>
      <c r="AUZ97" s="13"/>
      <c r="AVA97" s="13"/>
      <c r="AVB97" s="13"/>
      <c r="AVC97" s="13"/>
      <c r="AVD97" s="13"/>
      <c r="AVE97" s="13"/>
      <c r="AVF97" s="13"/>
      <c r="AVG97" s="13"/>
      <c r="AVH97" s="13"/>
      <c r="AVI97" s="13"/>
      <c r="AVJ97" s="13"/>
      <c r="AVK97" s="13"/>
      <c r="AVL97" s="13"/>
      <c r="AVM97" s="13"/>
      <c r="AVN97" s="13"/>
      <c r="AVO97" s="13"/>
      <c r="AVP97" s="13"/>
      <c r="AVQ97" s="13"/>
      <c r="AVR97" s="13"/>
      <c r="AVS97" s="13"/>
      <c r="AVT97" s="13"/>
      <c r="AVU97" s="13"/>
      <c r="AVV97" s="13"/>
      <c r="AVW97" s="13"/>
      <c r="AVX97" s="13"/>
      <c r="AVY97" s="13"/>
      <c r="AVZ97" s="13"/>
      <c r="AWA97" s="13"/>
      <c r="AWB97" s="13"/>
      <c r="AWC97" s="13"/>
      <c r="AWD97" s="13"/>
      <c r="AWE97" s="13"/>
      <c r="AWF97" s="13"/>
      <c r="AWG97" s="13"/>
      <c r="AWH97" s="13"/>
      <c r="AWI97" s="13"/>
      <c r="AWJ97" s="13"/>
      <c r="AWK97" s="13"/>
      <c r="AWL97" s="13"/>
      <c r="AWM97" s="13"/>
      <c r="AWN97" s="13"/>
      <c r="AWO97" s="13"/>
      <c r="AWP97" s="13"/>
      <c r="AWQ97" s="13"/>
      <c r="AWR97" s="13"/>
      <c r="AWS97" s="13"/>
      <c r="AWT97" s="13"/>
      <c r="AWU97" s="13"/>
      <c r="AWV97" s="13"/>
      <c r="AWW97" s="13"/>
      <c r="AWX97" s="13"/>
      <c r="AWY97" s="13"/>
      <c r="AWZ97" s="13"/>
      <c r="AXA97" s="13"/>
      <c r="AXB97" s="13"/>
      <c r="AXC97" s="13"/>
      <c r="AXD97" s="13"/>
      <c r="AXE97" s="13"/>
      <c r="AXF97" s="13"/>
      <c r="AXG97" s="13"/>
      <c r="AXH97" s="13"/>
      <c r="AXI97" s="13"/>
      <c r="AXJ97" s="13"/>
      <c r="AXK97" s="13"/>
      <c r="AXL97" s="13"/>
      <c r="AXM97" s="13"/>
      <c r="AXN97" s="13"/>
      <c r="AXO97" s="13"/>
      <c r="AXP97" s="13"/>
      <c r="AXQ97" s="13"/>
      <c r="AXR97" s="13"/>
      <c r="AXS97" s="13"/>
      <c r="AXT97" s="13"/>
      <c r="AXU97" s="13"/>
      <c r="AXV97" s="13"/>
      <c r="AXW97" s="13"/>
      <c r="AXX97" s="13"/>
      <c r="AXY97" s="13"/>
      <c r="AXZ97" s="13"/>
      <c r="AYA97" s="13"/>
      <c r="AYB97" s="13"/>
      <c r="AYC97" s="13"/>
      <c r="AYD97" s="13"/>
      <c r="AYE97" s="13"/>
      <c r="AYF97" s="13"/>
      <c r="AYG97" s="13"/>
      <c r="AYH97" s="13"/>
      <c r="AYI97" s="13"/>
      <c r="AYJ97" s="13"/>
      <c r="AYK97" s="13"/>
      <c r="AYL97" s="13"/>
      <c r="AYM97" s="13"/>
      <c r="AYN97" s="13"/>
      <c r="AYO97" s="13"/>
      <c r="AYP97" s="13"/>
      <c r="AYQ97" s="13"/>
      <c r="AYR97" s="13"/>
      <c r="AYS97" s="13"/>
      <c r="AYT97" s="13"/>
      <c r="AYU97" s="13"/>
      <c r="AYV97" s="13"/>
      <c r="AYW97" s="13"/>
      <c r="AYX97" s="13"/>
      <c r="AYY97" s="13"/>
      <c r="AYZ97" s="13"/>
      <c r="AZA97" s="13"/>
      <c r="AZB97" s="13"/>
      <c r="AZC97" s="13"/>
      <c r="AZD97" s="13"/>
      <c r="AZE97" s="13"/>
      <c r="AZF97" s="13"/>
      <c r="AZG97" s="13"/>
      <c r="AZH97" s="13"/>
      <c r="AZI97" s="13"/>
      <c r="AZJ97" s="13"/>
      <c r="AZK97" s="13"/>
      <c r="AZL97" s="13"/>
      <c r="AZM97" s="13"/>
      <c r="AZN97" s="13"/>
      <c r="AZO97" s="13"/>
      <c r="AZP97" s="13"/>
      <c r="AZQ97" s="13"/>
      <c r="AZR97" s="13"/>
      <c r="AZS97" s="13"/>
      <c r="AZT97" s="13"/>
      <c r="AZU97" s="13"/>
      <c r="AZV97" s="13"/>
      <c r="AZW97" s="13"/>
      <c r="AZX97" s="13"/>
      <c r="AZY97" s="13"/>
      <c r="AZZ97" s="13"/>
      <c r="BAA97" s="13"/>
      <c r="BAB97" s="13"/>
      <c r="BAC97" s="13"/>
      <c r="BAD97" s="13"/>
      <c r="BAE97" s="13"/>
      <c r="BAF97" s="13"/>
      <c r="BAG97" s="13"/>
      <c r="BAH97" s="13"/>
      <c r="BAI97" s="13"/>
      <c r="BAJ97" s="13"/>
      <c r="BAK97" s="13"/>
      <c r="BAL97" s="13"/>
      <c r="BAM97" s="13"/>
      <c r="BAN97" s="13"/>
      <c r="BAO97" s="13"/>
      <c r="BAP97" s="13"/>
      <c r="BAQ97" s="13"/>
      <c r="BAR97" s="13"/>
      <c r="BAS97" s="13"/>
      <c r="BAT97" s="13"/>
      <c r="BAU97" s="13"/>
      <c r="BAV97" s="13"/>
      <c r="BAW97" s="13"/>
      <c r="BAX97" s="13"/>
      <c r="BAY97" s="13"/>
      <c r="BAZ97" s="13"/>
      <c r="BBA97" s="13"/>
      <c r="BBB97" s="13"/>
      <c r="BBC97" s="13"/>
      <c r="BBD97" s="13"/>
      <c r="BBE97" s="13"/>
      <c r="BBF97" s="13"/>
      <c r="BBG97" s="13"/>
      <c r="BBH97" s="13"/>
      <c r="BBI97" s="13"/>
      <c r="BBJ97" s="13"/>
      <c r="BBK97" s="13"/>
      <c r="BBL97" s="13"/>
      <c r="BBM97" s="13"/>
      <c r="BBN97" s="13"/>
      <c r="BBO97" s="13"/>
      <c r="BBP97" s="13"/>
      <c r="BBQ97" s="13"/>
      <c r="BBR97" s="13"/>
      <c r="BBS97" s="13"/>
      <c r="BBT97" s="13"/>
      <c r="BBU97" s="13"/>
      <c r="BBV97" s="13"/>
      <c r="BBW97" s="13"/>
      <c r="BBX97" s="13"/>
      <c r="BBY97" s="13"/>
      <c r="BBZ97" s="13"/>
      <c r="BCA97" s="13"/>
      <c r="BCB97" s="13"/>
      <c r="BCC97" s="13"/>
      <c r="BCD97" s="13"/>
      <c r="BCE97" s="13"/>
      <c r="BCF97" s="13"/>
      <c r="BCG97" s="13"/>
      <c r="BCH97" s="13"/>
      <c r="BCI97" s="13"/>
      <c r="BCJ97" s="13"/>
      <c r="BCK97" s="13"/>
      <c r="BCL97" s="13"/>
      <c r="BCM97" s="13"/>
      <c r="BCN97" s="13"/>
      <c r="BCO97" s="13"/>
      <c r="BCP97" s="13"/>
      <c r="BCQ97" s="13"/>
      <c r="BCR97" s="13"/>
      <c r="BCS97" s="13"/>
      <c r="BCT97" s="13"/>
      <c r="BCU97" s="13"/>
      <c r="BCV97" s="13"/>
      <c r="BCW97" s="13"/>
      <c r="BCX97" s="13"/>
      <c r="BCY97" s="13"/>
      <c r="BCZ97" s="13"/>
      <c r="BDA97" s="13"/>
      <c r="BDB97" s="13"/>
      <c r="BDC97" s="13"/>
      <c r="BDD97" s="13"/>
      <c r="BDE97" s="13"/>
      <c r="BDF97" s="13"/>
      <c r="BDG97" s="13"/>
      <c r="BDH97" s="13"/>
      <c r="BDI97" s="13"/>
      <c r="BDJ97" s="13"/>
      <c r="BDK97" s="13"/>
      <c r="BDL97" s="13"/>
      <c r="BDM97" s="13"/>
      <c r="XEI97"/>
      <c r="XEJ97"/>
      <c r="XEK97"/>
      <c r="XEL97"/>
      <c r="XEM97"/>
      <c r="XEN97"/>
      <c r="XEO97"/>
      <c r="XEP97"/>
      <c r="XEQ97"/>
      <c r="XER97"/>
      <c r="XES97"/>
      <c r="XET97"/>
      <c r="XEU97"/>
      <c r="XEV97"/>
      <c r="XEW97"/>
      <c r="XEX97"/>
      <c r="XEY97"/>
      <c r="XEZ97"/>
      <c r="XFA97"/>
      <c r="XFB97"/>
      <c r="XFC97"/>
      <c r="XFD97"/>
    </row>
    <row r="98" s="15" customFormat="1" spans="1:16384">
      <c r="A98" s="15" t="s">
        <v>2462</v>
      </c>
      <c r="B98" s="26" t="s">
        <v>2559</v>
      </c>
      <c r="F98" s="27">
        <v>20000</v>
      </c>
      <c r="G98" s="28" t="s">
        <v>36</v>
      </c>
      <c r="H98" s="27">
        <v>35821372.4</v>
      </c>
      <c r="I98" s="42" t="s">
        <v>182</v>
      </c>
      <c r="K98" s="26" t="s">
        <v>36</v>
      </c>
      <c r="L98" s="26" t="s">
        <v>36</v>
      </c>
      <c r="M98" s="26" t="s">
        <v>2467</v>
      </c>
      <c r="N98" s="26" t="s">
        <v>2661</v>
      </c>
      <c r="O98" s="26" t="s">
        <v>36</v>
      </c>
      <c r="P98" s="9"/>
      <c r="Q98" s="9"/>
      <c r="R98" s="48" t="s">
        <v>2466</v>
      </c>
      <c r="S98" s="9"/>
      <c r="T98" s="9"/>
      <c r="U98" s="9"/>
      <c r="V98" s="9"/>
      <c r="W98" s="9"/>
      <c r="X98" s="9"/>
      <c r="Y98" s="9"/>
      <c r="Z98" s="9"/>
      <c r="AA98" s="9"/>
      <c r="AB98" s="9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="15" customFormat="1" spans="1:16384">
      <c r="A99" s="15" t="s">
        <v>2663</v>
      </c>
      <c r="B99" s="9" t="s">
        <v>2559</v>
      </c>
      <c r="F99" s="4">
        <v>39800</v>
      </c>
      <c r="G99" s="25" t="s">
        <v>36</v>
      </c>
      <c r="H99" s="4">
        <v>35781572.4</v>
      </c>
      <c r="I99" s="40" t="s">
        <v>182</v>
      </c>
      <c r="K99" s="9" t="s">
        <v>36</v>
      </c>
      <c r="L99" s="9" t="s">
        <v>36</v>
      </c>
      <c r="M99" s="9" t="s">
        <v>2669</v>
      </c>
      <c r="N99" s="9" t="s">
        <v>2670</v>
      </c>
      <c r="O99" s="9" t="s">
        <v>36</v>
      </c>
      <c r="P99" s="9"/>
      <c r="Q99" s="9"/>
      <c r="R99" s="50" t="s">
        <v>2668</v>
      </c>
      <c r="S99" s="9"/>
      <c r="T99" s="9"/>
      <c r="U99" s="9"/>
      <c r="V99" s="9"/>
      <c r="W99" s="9"/>
      <c r="X99" s="9"/>
      <c r="Y99" s="9"/>
      <c r="Z99" s="9"/>
      <c r="AA99" s="9"/>
      <c r="AB99" s="9"/>
      <c r="XEI99"/>
      <c r="XEJ99"/>
      <c r="XEK99"/>
      <c r="XEL99"/>
      <c r="XEM99"/>
      <c r="XEN99"/>
      <c r="XEO99"/>
      <c r="XEP99"/>
      <c r="XEQ99"/>
      <c r="XER99"/>
      <c r="XES99"/>
      <c r="XET99"/>
      <c r="XEU99"/>
      <c r="XEV99"/>
      <c r="XEW99"/>
      <c r="XEX99"/>
      <c r="XEY99"/>
      <c r="XEZ99"/>
      <c r="XFA99"/>
      <c r="XFB99"/>
      <c r="XFC99"/>
      <c r="XFD99"/>
    </row>
    <row r="100" s="15" customFormat="1" spans="1:16384">
      <c r="A100" s="15" t="s">
        <v>2673</v>
      </c>
      <c r="B100" s="26" t="s">
        <v>2559</v>
      </c>
      <c r="F100" s="27">
        <v>2000</v>
      </c>
      <c r="G100" s="28" t="s">
        <v>36</v>
      </c>
      <c r="H100" s="27">
        <v>35779572.4</v>
      </c>
      <c r="I100" s="42" t="s">
        <v>182</v>
      </c>
      <c r="K100" s="26" t="s">
        <v>36</v>
      </c>
      <c r="L100" s="26" t="s">
        <v>36</v>
      </c>
      <c r="M100" s="26" t="s">
        <v>2679</v>
      </c>
      <c r="N100" s="26" t="s">
        <v>2680</v>
      </c>
      <c r="O100" s="26" t="s">
        <v>36</v>
      </c>
      <c r="P100" s="9"/>
      <c r="Q100" s="9"/>
      <c r="R100" s="48" t="s">
        <v>2678</v>
      </c>
      <c r="S100" s="9"/>
      <c r="T100" s="9"/>
      <c r="U100" s="9"/>
      <c r="V100" s="9"/>
      <c r="W100" s="9"/>
      <c r="X100" s="9"/>
      <c r="Y100" s="9"/>
      <c r="Z100" s="9"/>
      <c r="AA100" s="9"/>
      <c r="AB100" s="9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  <c r="XFB100"/>
      <c r="XFC100"/>
      <c r="XFD100"/>
    </row>
    <row r="101" s="15" customFormat="1" spans="1:16384">
      <c r="A101" s="15" t="s">
        <v>2684</v>
      </c>
      <c r="B101" s="9" t="s">
        <v>2559</v>
      </c>
      <c r="F101" s="4">
        <v>39800</v>
      </c>
      <c r="G101" s="25" t="s">
        <v>36</v>
      </c>
      <c r="H101" s="4">
        <v>35739772.4</v>
      </c>
      <c r="I101" s="40" t="s">
        <v>182</v>
      </c>
      <c r="K101" s="9" t="s">
        <v>36</v>
      </c>
      <c r="L101" s="9" t="s">
        <v>36</v>
      </c>
      <c r="M101" s="9" t="s">
        <v>2689</v>
      </c>
      <c r="N101" s="9" t="s">
        <v>2690</v>
      </c>
      <c r="O101" s="9" t="s">
        <v>36</v>
      </c>
      <c r="P101" s="9"/>
      <c r="Q101" s="9"/>
      <c r="R101" s="50" t="s">
        <v>2688</v>
      </c>
      <c r="S101" s="9"/>
      <c r="T101" s="9"/>
      <c r="U101" s="9"/>
      <c r="V101" s="9"/>
      <c r="W101" s="9"/>
      <c r="X101" s="9"/>
      <c r="Y101" s="9"/>
      <c r="Z101" s="9"/>
      <c r="AA101" s="9"/>
      <c r="AB101" s="9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  <c r="XFB101"/>
      <c r="XFC101"/>
      <c r="XFD101"/>
    </row>
    <row r="102" s="15" customFormat="1" spans="1:16384">
      <c r="A102" s="15" t="s">
        <v>2700</v>
      </c>
      <c r="B102" s="9" t="s">
        <v>2559</v>
      </c>
      <c r="F102" s="4">
        <v>89800</v>
      </c>
      <c r="G102" s="25" t="s">
        <v>36</v>
      </c>
      <c r="H102" s="4">
        <v>35647981.12</v>
      </c>
      <c r="I102" s="40" t="s">
        <v>182</v>
      </c>
      <c r="K102" s="9" t="s">
        <v>36</v>
      </c>
      <c r="L102" s="9" t="s">
        <v>36</v>
      </c>
      <c r="M102" s="9" t="s">
        <v>2706</v>
      </c>
      <c r="N102" s="9" t="s">
        <v>2707</v>
      </c>
      <c r="O102" s="9" t="s">
        <v>36</v>
      </c>
      <c r="P102" s="9"/>
      <c r="Q102" s="9"/>
      <c r="R102" s="50" t="s">
        <v>2705</v>
      </c>
      <c r="S102" s="9"/>
      <c r="T102" s="9"/>
      <c r="U102" s="9"/>
      <c r="V102" s="9"/>
      <c r="W102" s="9"/>
      <c r="X102" s="9"/>
      <c r="Y102" s="9"/>
      <c r="Z102" s="9"/>
      <c r="AA102" s="9"/>
      <c r="AB102" s="9"/>
      <c r="XEI102"/>
      <c r="XEJ102"/>
      <c r="XEK102"/>
      <c r="XEL102"/>
      <c r="XEM102"/>
      <c r="XEN102"/>
      <c r="XEO102"/>
      <c r="XEP102"/>
      <c r="XEQ102"/>
      <c r="XER102"/>
      <c r="XES102"/>
      <c r="XET102"/>
      <c r="XEU102"/>
      <c r="XEV102"/>
      <c r="XEW102"/>
      <c r="XEX102"/>
      <c r="XEY102"/>
      <c r="XEZ102"/>
      <c r="XFA102"/>
      <c r="XFB102"/>
      <c r="XFC102"/>
      <c r="XFD102"/>
    </row>
    <row r="103" s="15" customFormat="1" spans="2:16384">
      <c r="B103" s="9" t="s">
        <v>2728</v>
      </c>
      <c r="F103" s="4">
        <v>39800</v>
      </c>
      <c r="G103" s="25" t="s">
        <v>36</v>
      </c>
      <c r="H103" s="4">
        <v>37568065.6</v>
      </c>
      <c r="I103" s="40" t="s">
        <v>182</v>
      </c>
      <c r="K103" s="9" t="s">
        <v>36</v>
      </c>
      <c r="L103" s="9" t="s">
        <v>36</v>
      </c>
      <c r="M103" s="9" t="s">
        <v>2855</v>
      </c>
      <c r="N103" s="9" t="s">
        <v>2856</v>
      </c>
      <c r="O103" s="9" t="s">
        <v>36</v>
      </c>
      <c r="P103" s="9"/>
      <c r="Q103" s="9"/>
      <c r="R103" s="9" t="s">
        <v>2854</v>
      </c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XEI103"/>
      <c r="XEJ103"/>
      <c r="XEK103"/>
      <c r="XEL103"/>
      <c r="XEM103"/>
      <c r="XEN103"/>
      <c r="XEO103"/>
      <c r="XEP103"/>
      <c r="XEQ103"/>
      <c r="XER103"/>
      <c r="XES103"/>
      <c r="XET103"/>
      <c r="XEU103"/>
      <c r="XEV103"/>
      <c r="XEW103"/>
      <c r="XEX103"/>
      <c r="XEY103"/>
      <c r="XEZ103"/>
      <c r="XFA103"/>
      <c r="XFB103"/>
      <c r="XFC103"/>
      <c r="XFD103"/>
    </row>
    <row r="104" s="15" customFormat="1" spans="1:16384">
      <c r="A104" s="15" t="s">
        <v>2858</v>
      </c>
      <c r="B104" s="26" t="s">
        <v>2728</v>
      </c>
      <c r="F104" s="27">
        <v>50000</v>
      </c>
      <c r="G104" s="28" t="s">
        <v>36</v>
      </c>
      <c r="H104" s="27">
        <v>37518065.6</v>
      </c>
      <c r="I104" s="42" t="s">
        <v>182</v>
      </c>
      <c r="K104" s="26" t="s">
        <v>36</v>
      </c>
      <c r="L104" s="26" t="s">
        <v>36</v>
      </c>
      <c r="M104" s="26" t="s">
        <v>2863</v>
      </c>
      <c r="N104" s="26" t="s">
        <v>2864</v>
      </c>
      <c r="O104" s="26" t="s">
        <v>36</v>
      </c>
      <c r="P104" s="9"/>
      <c r="Q104" s="9"/>
      <c r="R104" s="48" t="s">
        <v>2862</v>
      </c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XEI104"/>
      <c r="XEJ104"/>
      <c r="XEK104"/>
      <c r="XEL104"/>
      <c r="XEM104"/>
      <c r="XEN104"/>
      <c r="XEO104"/>
      <c r="XEP104"/>
      <c r="XEQ104"/>
      <c r="XER104"/>
      <c r="XES104"/>
      <c r="XET104"/>
      <c r="XEU104"/>
      <c r="XEV104"/>
      <c r="XEW104"/>
      <c r="XEX104"/>
      <c r="XEY104"/>
      <c r="XEZ104"/>
      <c r="XFA104"/>
      <c r="XFB104"/>
      <c r="XFC104"/>
      <c r="XFD104"/>
    </row>
    <row r="105" s="15" customFormat="1" spans="1:16384">
      <c r="A105" s="15" t="s">
        <v>2352</v>
      </c>
      <c r="B105" s="9" t="s">
        <v>2728</v>
      </c>
      <c r="F105" s="4">
        <v>20000</v>
      </c>
      <c r="G105" s="25" t="s">
        <v>36</v>
      </c>
      <c r="H105" s="4">
        <v>37498065.6</v>
      </c>
      <c r="I105" s="40" t="s">
        <v>182</v>
      </c>
      <c r="K105" s="9" t="s">
        <v>36</v>
      </c>
      <c r="L105" s="9" t="s">
        <v>36</v>
      </c>
      <c r="M105" s="9" t="s">
        <v>2871</v>
      </c>
      <c r="N105" s="9" t="s">
        <v>2872</v>
      </c>
      <c r="O105" s="9" t="s">
        <v>36</v>
      </c>
      <c r="P105" s="9"/>
      <c r="Q105" s="9"/>
      <c r="R105" s="50" t="s">
        <v>2870</v>
      </c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XEI105"/>
      <c r="XEJ105"/>
      <c r="XEK105"/>
      <c r="XEL105"/>
      <c r="XEM105"/>
      <c r="XEN105"/>
      <c r="XEO105"/>
      <c r="XEP105"/>
      <c r="XEQ105"/>
      <c r="XER105"/>
      <c r="XES105"/>
      <c r="XET105"/>
      <c r="XEU105"/>
      <c r="XEV105"/>
      <c r="XEW105"/>
      <c r="XEX105"/>
      <c r="XEY105"/>
      <c r="XEZ105"/>
      <c r="XFA105"/>
      <c r="XFB105"/>
      <c r="XFC105"/>
      <c r="XFD105"/>
    </row>
    <row r="106" s="15" customFormat="1" spans="2:16384">
      <c r="B106" s="26" t="s">
        <v>2728</v>
      </c>
      <c r="F106" s="27">
        <v>9600</v>
      </c>
      <c r="G106" s="28" t="s">
        <v>36</v>
      </c>
      <c r="H106" s="27">
        <v>37488465.6</v>
      </c>
      <c r="I106" s="42" t="s">
        <v>2423</v>
      </c>
      <c r="K106" s="26" t="s">
        <v>36</v>
      </c>
      <c r="L106" s="26" t="s">
        <v>36</v>
      </c>
      <c r="M106" s="26" t="s">
        <v>1347</v>
      </c>
      <c r="N106" s="26" t="s">
        <v>1348</v>
      </c>
      <c r="O106" s="26" t="s">
        <v>36</v>
      </c>
      <c r="P106" s="9"/>
      <c r="Q106" s="9"/>
      <c r="R106" s="26" t="s">
        <v>2880</v>
      </c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  <c r="DM106" s="9"/>
      <c r="DN106" s="9"/>
      <c r="DO106" s="9"/>
      <c r="DP106" s="9"/>
      <c r="DQ106" s="9"/>
      <c r="DR106" s="9"/>
      <c r="DS106" s="9"/>
      <c r="DT106" s="9"/>
      <c r="DU106" s="9"/>
      <c r="DV106" s="9"/>
      <c r="DW106" s="9"/>
      <c r="DX106" s="9"/>
      <c r="DY106" s="9"/>
      <c r="DZ106" s="9"/>
      <c r="EA106" s="9"/>
      <c r="EB106" s="9"/>
      <c r="EC106" s="9"/>
      <c r="ED106" s="9"/>
      <c r="EE106" s="9"/>
      <c r="EF106" s="9"/>
      <c r="EG106" s="9"/>
      <c r="EH106" s="9"/>
      <c r="EI106" s="9"/>
      <c r="EJ106" s="9"/>
      <c r="EK106" s="9"/>
      <c r="EL106" s="9"/>
      <c r="EM106" s="9"/>
      <c r="EN106" s="9"/>
      <c r="EO106" s="9"/>
      <c r="EP106" s="9"/>
      <c r="EQ106" s="9"/>
      <c r="ER106" s="9"/>
      <c r="ES106" s="9"/>
      <c r="ET106" s="9"/>
      <c r="EU106" s="9"/>
      <c r="EV106" s="9"/>
      <c r="EW106" s="9"/>
      <c r="EX106" s="9"/>
      <c r="EY106" s="9"/>
      <c r="EZ106" s="9"/>
      <c r="FA106" s="9"/>
      <c r="XEI106"/>
      <c r="XEJ106"/>
      <c r="XEK106"/>
      <c r="XEL106"/>
      <c r="XEM106"/>
      <c r="XEN106"/>
      <c r="XEO106"/>
      <c r="XEP106"/>
      <c r="XEQ106"/>
      <c r="XER106"/>
      <c r="XES106"/>
      <c r="XET106"/>
      <c r="XEU106"/>
      <c r="XEV106"/>
      <c r="XEW106"/>
      <c r="XEX106"/>
      <c r="XEY106"/>
      <c r="XEZ106"/>
      <c r="XFA106"/>
      <c r="XFB106"/>
      <c r="XFC106"/>
      <c r="XFD106"/>
    </row>
    <row r="107" s="15" customFormat="1" spans="1:16384">
      <c r="A107" s="15" t="s">
        <v>2883</v>
      </c>
      <c r="B107" s="9" t="s">
        <v>2728</v>
      </c>
      <c r="F107" s="4">
        <v>6000</v>
      </c>
      <c r="G107" s="25" t="s">
        <v>36</v>
      </c>
      <c r="H107" s="4">
        <v>37482465.6</v>
      </c>
      <c r="I107" s="40" t="s">
        <v>182</v>
      </c>
      <c r="K107" s="9" t="s">
        <v>36</v>
      </c>
      <c r="L107" s="9" t="s">
        <v>36</v>
      </c>
      <c r="M107" s="9" t="s">
        <v>2888</v>
      </c>
      <c r="N107" s="9" t="s">
        <v>2889</v>
      </c>
      <c r="O107" s="9" t="s">
        <v>36</v>
      </c>
      <c r="P107" s="9"/>
      <c r="Q107" s="9"/>
      <c r="R107" s="50" t="s">
        <v>2887</v>
      </c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  <c r="DP107" s="9"/>
      <c r="DQ107" s="9"/>
      <c r="DR107" s="9"/>
      <c r="DS107" s="9"/>
      <c r="DT107" s="9"/>
      <c r="DU107" s="9"/>
      <c r="DV107" s="9"/>
      <c r="DW107" s="9"/>
      <c r="DX107" s="9"/>
      <c r="DY107" s="9"/>
      <c r="DZ107" s="9"/>
      <c r="EA107" s="9"/>
      <c r="EB107" s="9"/>
      <c r="EC107" s="9"/>
      <c r="ED107" s="9"/>
      <c r="EE107" s="9"/>
      <c r="EF107" s="9"/>
      <c r="EG107" s="9"/>
      <c r="EH107" s="9"/>
      <c r="EI107" s="9"/>
      <c r="EJ107" s="9"/>
      <c r="EK107" s="9"/>
      <c r="EL107" s="9"/>
      <c r="EM107" s="9"/>
      <c r="EN107" s="9"/>
      <c r="EO107" s="9"/>
      <c r="EP107" s="9"/>
      <c r="EQ107" s="9"/>
      <c r="ER107" s="9"/>
      <c r="ES107" s="9"/>
      <c r="ET107" s="9"/>
      <c r="EU107" s="9"/>
      <c r="EV107" s="9"/>
      <c r="EW107" s="9"/>
      <c r="EX107" s="9"/>
      <c r="EY107" s="9"/>
      <c r="EZ107" s="9"/>
      <c r="FA107" s="9"/>
      <c r="XEI107"/>
      <c r="XEJ107"/>
      <c r="XEK107"/>
      <c r="XEL107"/>
      <c r="XEM107"/>
      <c r="XEN107"/>
      <c r="XEO107"/>
      <c r="XEP107"/>
      <c r="XEQ107"/>
      <c r="XER107"/>
      <c r="XES107"/>
      <c r="XET107"/>
      <c r="XEU107"/>
      <c r="XEV107"/>
      <c r="XEW107"/>
      <c r="XEX107"/>
      <c r="XEY107"/>
      <c r="XEZ107"/>
      <c r="XFA107"/>
      <c r="XFB107"/>
      <c r="XFC107"/>
      <c r="XFD107"/>
    </row>
    <row r="108" s="15" customFormat="1" spans="2:16384">
      <c r="B108" s="26" t="s">
        <v>2728</v>
      </c>
      <c r="F108" s="27">
        <v>1778.14</v>
      </c>
      <c r="G108" s="28" t="s">
        <v>36</v>
      </c>
      <c r="H108" s="27">
        <v>37480687.46</v>
      </c>
      <c r="I108" s="42" t="s">
        <v>1000</v>
      </c>
      <c r="K108" s="26" t="s">
        <v>36</v>
      </c>
      <c r="L108" s="26" t="s">
        <v>36</v>
      </c>
      <c r="M108" s="26" t="s">
        <v>836</v>
      </c>
      <c r="N108" s="26" t="s">
        <v>837</v>
      </c>
      <c r="O108" s="26" t="s">
        <v>36</v>
      </c>
      <c r="P108" s="9"/>
      <c r="Q108" s="9"/>
      <c r="R108" s="26" t="s">
        <v>2894</v>
      </c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  <c r="DP108" s="9"/>
      <c r="DQ108" s="9"/>
      <c r="DR108" s="9"/>
      <c r="DS108" s="9"/>
      <c r="DT108" s="9"/>
      <c r="DU108" s="9"/>
      <c r="DV108" s="9"/>
      <c r="DW108" s="9"/>
      <c r="DX108" s="9"/>
      <c r="DY108" s="9"/>
      <c r="DZ108" s="9"/>
      <c r="EA108" s="9"/>
      <c r="EB108" s="9"/>
      <c r="EC108" s="9"/>
      <c r="ED108" s="9"/>
      <c r="EE108" s="9"/>
      <c r="EF108" s="9"/>
      <c r="EG108" s="9"/>
      <c r="EH108" s="9"/>
      <c r="EI108" s="9"/>
      <c r="EJ108" s="9"/>
      <c r="EK108" s="9"/>
      <c r="EL108" s="9"/>
      <c r="EM108" s="9"/>
      <c r="EN108" s="9"/>
      <c r="EO108" s="9"/>
      <c r="EP108" s="9"/>
      <c r="EQ108" s="9"/>
      <c r="ER108" s="9"/>
      <c r="ES108" s="9"/>
      <c r="ET108" s="9"/>
      <c r="EU108" s="9"/>
      <c r="EV108" s="9"/>
      <c r="EW108" s="9"/>
      <c r="EX108" s="9"/>
      <c r="EY108" s="9"/>
      <c r="EZ108" s="9"/>
      <c r="FA108" s="9"/>
      <c r="XEI108"/>
      <c r="XEJ108"/>
      <c r="XEK108"/>
      <c r="XEL108"/>
      <c r="XEM108"/>
      <c r="XEN108"/>
      <c r="XEO108"/>
      <c r="XEP108"/>
      <c r="XEQ108"/>
      <c r="XER108"/>
      <c r="XES108"/>
      <c r="XET108"/>
      <c r="XEU108"/>
      <c r="XEV108"/>
      <c r="XEW108"/>
      <c r="XEX108"/>
      <c r="XEY108"/>
      <c r="XEZ108"/>
      <c r="XFA108"/>
      <c r="XFB108"/>
      <c r="XFC108"/>
      <c r="XFD108"/>
    </row>
    <row r="109" s="15" customFormat="1" spans="1:16384">
      <c r="A109" s="15" t="s">
        <v>2345</v>
      </c>
      <c r="B109" s="9" t="s">
        <v>2728</v>
      </c>
      <c r="F109" s="4">
        <v>5000</v>
      </c>
      <c r="G109" s="25" t="s">
        <v>36</v>
      </c>
      <c r="H109" s="4">
        <v>37475687.46</v>
      </c>
      <c r="I109" s="40" t="s">
        <v>182</v>
      </c>
      <c r="K109" s="9" t="s">
        <v>36</v>
      </c>
      <c r="L109" s="9" t="s">
        <v>36</v>
      </c>
      <c r="M109" s="9" t="s">
        <v>2901</v>
      </c>
      <c r="N109" s="9" t="s">
        <v>2902</v>
      </c>
      <c r="O109" s="9" t="s">
        <v>36</v>
      </c>
      <c r="P109" s="9"/>
      <c r="Q109" s="9"/>
      <c r="R109" s="50" t="s">
        <v>2900</v>
      </c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XEI109"/>
      <c r="XEJ109"/>
      <c r="XEK109"/>
      <c r="XEL109"/>
      <c r="XEM109"/>
      <c r="XEN109"/>
      <c r="XEO109"/>
      <c r="XEP109"/>
      <c r="XEQ109"/>
      <c r="XER109"/>
      <c r="XES109"/>
      <c r="XET109"/>
      <c r="XEU109"/>
      <c r="XEV109"/>
      <c r="XEW109"/>
      <c r="XEX109"/>
      <c r="XEY109"/>
      <c r="XEZ109"/>
      <c r="XFA109"/>
      <c r="XFB109"/>
      <c r="XFC109"/>
      <c r="XFD109"/>
    </row>
    <row r="110" s="15" customFormat="1" spans="1:16384">
      <c r="A110" s="15" t="s">
        <v>2905</v>
      </c>
      <c r="B110" s="26" t="s">
        <v>2728</v>
      </c>
      <c r="F110" s="27">
        <v>124000</v>
      </c>
      <c r="G110" s="28" t="s">
        <v>36</v>
      </c>
      <c r="H110" s="27">
        <v>37351687.46</v>
      </c>
      <c r="I110" s="42" t="s">
        <v>182</v>
      </c>
      <c r="K110" s="26" t="s">
        <v>36</v>
      </c>
      <c r="L110" s="26" t="s">
        <v>36</v>
      </c>
      <c r="M110" s="26" t="s">
        <v>1734</v>
      </c>
      <c r="N110" s="26" t="s">
        <v>1735</v>
      </c>
      <c r="O110" s="26" t="s">
        <v>36</v>
      </c>
      <c r="P110" s="9"/>
      <c r="Q110" s="9"/>
      <c r="R110" s="48" t="s">
        <v>2909</v>
      </c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  <c r="DP110" s="9"/>
      <c r="DQ110" s="9"/>
      <c r="DR110" s="9"/>
      <c r="DS110" s="9"/>
      <c r="DT110" s="9"/>
      <c r="DU110" s="9"/>
      <c r="DV110" s="9"/>
      <c r="DW110" s="9"/>
      <c r="DX110" s="9"/>
      <c r="DY110" s="9"/>
      <c r="DZ110" s="9"/>
      <c r="EA110" s="9"/>
      <c r="EB110" s="9"/>
      <c r="EC110" s="9"/>
      <c r="ED110" s="9"/>
      <c r="EE110" s="9"/>
      <c r="EF110" s="9"/>
      <c r="EG110" s="9"/>
      <c r="EH110" s="9"/>
      <c r="EI110" s="9"/>
      <c r="EJ110" s="9"/>
      <c r="EK110" s="9"/>
      <c r="EL110" s="9"/>
      <c r="EM110" s="9"/>
      <c r="EN110" s="9"/>
      <c r="EO110" s="9"/>
      <c r="EP110" s="9"/>
      <c r="EQ110" s="9"/>
      <c r="ER110" s="9"/>
      <c r="ES110" s="9"/>
      <c r="ET110" s="9"/>
      <c r="EU110" s="9"/>
      <c r="EV110" s="9"/>
      <c r="EW110" s="9"/>
      <c r="EX110" s="9"/>
      <c r="EY110" s="9"/>
      <c r="EZ110" s="9"/>
      <c r="FA110" s="9"/>
      <c r="XEI110"/>
      <c r="XEJ110"/>
      <c r="XEK110"/>
      <c r="XEL110"/>
      <c r="XEM110"/>
      <c r="XEN110"/>
      <c r="XEO110"/>
      <c r="XEP110"/>
      <c r="XEQ110"/>
      <c r="XER110"/>
      <c r="XES110"/>
      <c r="XET110"/>
      <c r="XEU110"/>
      <c r="XEV110"/>
      <c r="XEW110"/>
      <c r="XEX110"/>
      <c r="XEY110"/>
      <c r="XEZ110"/>
      <c r="XFA110"/>
      <c r="XFB110"/>
      <c r="XFC110"/>
      <c r="XFD110"/>
    </row>
    <row r="111" s="15" customFormat="1" spans="1:16384">
      <c r="A111" s="15" t="s">
        <v>2905</v>
      </c>
      <c r="B111" s="9" t="s">
        <v>2728</v>
      </c>
      <c r="F111" s="4">
        <v>124000</v>
      </c>
      <c r="G111" s="25" t="s">
        <v>36</v>
      </c>
      <c r="H111" s="4">
        <v>37227687.46</v>
      </c>
      <c r="I111" s="40" t="s">
        <v>182</v>
      </c>
      <c r="K111" s="9" t="s">
        <v>36</v>
      </c>
      <c r="L111" s="9" t="s">
        <v>36</v>
      </c>
      <c r="M111" s="9" t="s">
        <v>2915</v>
      </c>
      <c r="N111" s="9" t="s">
        <v>2916</v>
      </c>
      <c r="O111" s="9" t="s">
        <v>36</v>
      </c>
      <c r="P111" s="9"/>
      <c r="Q111" s="9"/>
      <c r="R111" s="9" t="s">
        <v>2914</v>
      </c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  <c r="DP111" s="9"/>
      <c r="DQ111" s="9"/>
      <c r="DR111" s="9"/>
      <c r="DS111" s="9"/>
      <c r="DT111" s="9"/>
      <c r="DU111" s="9"/>
      <c r="DV111" s="9"/>
      <c r="DW111" s="9"/>
      <c r="DX111" s="9"/>
      <c r="DY111" s="9"/>
      <c r="DZ111" s="9"/>
      <c r="EA111" s="9"/>
      <c r="EB111" s="9"/>
      <c r="EC111" s="9"/>
      <c r="ED111" s="9"/>
      <c r="EE111" s="9"/>
      <c r="EF111" s="9"/>
      <c r="EG111" s="9"/>
      <c r="EH111" s="9"/>
      <c r="EI111" s="9"/>
      <c r="EJ111" s="9"/>
      <c r="EK111" s="9"/>
      <c r="EL111" s="9"/>
      <c r="EM111" s="9"/>
      <c r="EN111" s="9"/>
      <c r="EO111" s="9"/>
      <c r="EP111" s="9"/>
      <c r="EQ111" s="9"/>
      <c r="ER111" s="9"/>
      <c r="ES111" s="9"/>
      <c r="ET111" s="9"/>
      <c r="EU111" s="9"/>
      <c r="EV111" s="9"/>
      <c r="EW111" s="9"/>
      <c r="EX111" s="9"/>
      <c r="EY111" s="9"/>
      <c r="EZ111" s="9"/>
      <c r="FA111" s="9"/>
      <c r="XEI111"/>
      <c r="XEJ111"/>
      <c r="XEK111"/>
      <c r="XEL111"/>
      <c r="XEM111"/>
      <c r="XEN111"/>
      <c r="XEO111"/>
      <c r="XEP111"/>
      <c r="XEQ111"/>
      <c r="XER111"/>
      <c r="XES111"/>
      <c r="XET111"/>
      <c r="XEU111"/>
      <c r="XEV111"/>
      <c r="XEW111"/>
      <c r="XEX111"/>
      <c r="XEY111"/>
      <c r="XEZ111"/>
      <c r="XFA111"/>
      <c r="XFB111"/>
      <c r="XFC111"/>
      <c r="XFD111"/>
    </row>
    <row r="112" s="15" customFormat="1" spans="2:16384">
      <c r="B112" s="26" t="s">
        <v>2728</v>
      </c>
      <c r="F112" s="27">
        <v>300000</v>
      </c>
      <c r="G112" s="28" t="s">
        <v>36</v>
      </c>
      <c r="H112" s="27">
        <v>36927687.46</v>
      </c>
      <c r="I112" s="42" t="s">
        <v>657</v>
      </c>
      <c r="K112" s="26" t="s">
        <v>36</v>
      </c>
      <c r="L112" s="26" t="s">
        <v>36</v>
      </c>
      <c r="M112" s="26" t="s">
        <v>2924</v>
      </c>
      <c r="N112" s="26" t="s">
        <v>2925</v>
      </c>
      <c r="O112" s="26" t="s">
        <v>36</v>
      </c>
      <c r="P112" s="9"/>
      <c r="Q112" s="9"/>
      <c r="R112" s="26" t="s">
        <v>2923</v>
      </c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/>
      <c r="FA112" s="9"/>
      <c r="XEI112"/>
      <c r="XEJ112"/>
      <c r="XEK112"/>
      <c r="XEL112"/>
      <c r="XEM112"/>
      <c r="XEN112"/>
      <c r="XEO112"/>
      <c r="XEP112"/>
      <c r="XEQ112"/>
      <c r="XER112"/>
      <c r="XES112"/>
      <c r="XET112"/>
      <c r="XEU112"/>
      <c r="XEV112"/>
      <c r="XEW112"/>
      <c r="XEX112"/>
      <c r="XEY112"/>
      <c r="XEZ112"/>
      <c r="XFA112"/>
      <c r="XFB112"/>
      <c r="XFC112"/>
      <c r="XFD112"/>
    </row>
    <row r="113" s="15" customFormat="1" spans="1:16384">
      <c r="A113" s="15" t="s">
        <v>2928</v>
      </c>
      <c r="B113" s="9" t="s">
        <v>2728</v>
      </c>
      <c r="F113" s="4">
        <v>39800</v>
      </c>
      <c r="G113" s="25" t="s">
        <v>36</v>
      </c>
      <c r="H113" s="4">
        <v>36887887.46</v>
      </c>
      <c r="I113" s="40" t="s">
        <v>182</v>
      </c>
      <c r="K113" s="9" t="s">
        <v>36</v>
      </c>
      <c r="L113" s="9" t="s">
        <v>36</v>
      </c>
      <c r="M113" s="9" t="s">
        <v>2933</v>
      </c>
      <c r="N113" s="9" t="s">
        <v>2934</v>
      </c>
      <c r="O113" s="9" t="s">
        <v>36</v>
      </c>
      <c r="P113" s="9"/>
      <c r="Q113" s="9"/>
      <c r="R113" s="50" t="s">
        <v>2932</v>
      </c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  <c r="DP113" s="9"/>
      <c r="DQ113" s="9"/>
      <c r="DR113" s="9"/>
      <c r="DS113" s="9"/>
      <c r="DT113" s="9"/>
      <c r="DU113" s="9"/>
      <c r="DV113" s="9"/>
      <c r="DW113" s="9"/>
      <c r="DX113" s="9"/>
      <c r="DY113" s="9"/>
      <c r="DZ113" s="9"/>
      <c r="EA113" s="9"/>
      <c r="EB113" s="9"/>
      <c r="EC113" s="9"/>
      <c r="ED113" s="9"/>
      <c r="EE113" s="9"/>
      <c r="EF113" s="9"/>
      <c r="EG113" s="9"/>
      <c r="EH113" s="9"/>
      <c r="EI113" s="9"/>
      <c r="EJ113" s="9"/>
      <c r="EK113" s="9"/>
      <c r="EL113" s="9"/>
      <c r="EM113" s="9"/>
      <c r="EN113" s="9"/>
      <c r="EO113" s="9"/>
      <c r="EP113" s="9"/>
      <c r="EQ113" s="9"/>
      <c r="ER113" s="9"/>
      <c r="ES113" s="9"/>
      <c r="ET113" s="9"/>
      <c r="EU113" s="9"/>
      <c r="EV113" s="9"/>
      <c r="EW113" s="9"/>
      <c r="EX113" s="9"/>
      <c r="EY113" s="9"/>
      <c r="EZ113" s="9"/>
      <c r="FA113" s="9"/>
      <c r="XEI113"/>
      <c r="XEJ113"/>
      <c r="XEK113"/>
      <c r="XEL113"/>
      <c r="XEM113"/>
      <c r="XEN113"/>
      <c r="XEO113"/>
      <c r="XEP113"/>
      <c r="XEQ113"/>
      <c r="XER113"/>
      <c r="XES113"/>
      <c r="XET113"/>
      <c r="XEU113"/>
      <c r="XEV113"/>
      <c r="XEW113"/>
      <c r="XEX113"/>
      <c r="XEY113"/>
      <c r="XEZ113"/>
      <c r="XFA113"/>
      <c r="XFB113"/>
      <c r="XFC113"/>
      <c r="XFD113"/>
    </row>
    <row r="114" s="15" customFormat="1" spans="1:16384">
      <c r="A114" s="15" t="s">
        <v>2928</v>
      </c>
      <c r="B114" s="26" t="s">
        <v>2728</v>
      </c>
      <c r="F114" s="27" t="s">
        <v>36</v>
      </c>
      <c r="G114" s="28">
        <v>39800</v>
      </c>
      <c r="H114" s="27">
        <v>36927687.46</v>
      </c>
      <c r="I114" s="42" t="s">
        <v>2938</v>
      </c>
      <c r="K114" s="26" t="s">
        <v>36</v>
      </c>
      <c r="L114" s="26" t="s">
        <v>36</v>
      </c>
      <c r="M114" s="26" t="s">
        <v>2933</v>
      </c>
      <c r="N114" s="26" t="s">
        <v>2934</v>
      </c>
      <c r="O114" s="26" t="s">
        <v>36</v>
      </c>
      <c r="P114" s="9"/>
      <c r="Q114" s="9"/>
      <c r="R114" s="26" t="s">
        <v>2940</v>
      </c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XEI114"/>
      <c r="XEJ114"/>
      <c r="XEK114"/>
      <c r="XEL114"/>
      <c r="XEM114"/>
      <c r="XEN114"/>
      <c r="XEO114"/>
      <c r="XEP114"/>
      <c r="XEQ114"/>
      <c r="XER114"/>
      <c r="XES114"/>
      <c r="XET114"/>
      <c r="XEU114"/>
      <c r="XEV114"/>
      <c r="XEW114"/>
      <c r="XEX114"/>
      <c r="XEY114"/>
      <c r="XEZ114"/>
      <c r="XFA114"/>
      <c r="XFB114"/>
      <c r="XFC114"/>
      <c r="XFD114"/>
    </row>
    <row r="115" s="15" customFormat="1" spans="1:16384">
      <c r="A115" s="15" t="s">
        <v>2858</v>
      </c>
      <c r="B115" s="9" t="s">
        <v>2728</v>
      </c>
      <c r="F115" s="4" t="s">
        <v>36</v>
      </c>
      <c r="G115" s="25">
        <v>50000</v>
      </c>
      <c r="H115" s="4">
        <v>36977687.46</v>
      </c>
      <c r="I115" s="40" t="s">
        <v>2942</v>
      </c>
      <c r="K115" s="9" t="s">
        <v>36</v>
      </c>
      <c r="L115" s="9" t="s">
        <v>36</v>
      </c>
      <c r="M115" s="9" t="s">
        <v>2863</v>
      </c>
      <c r="N115" s="9" t="s">
        <v>2864</v>
      </c>
      <c r="O115" s="9" t="s">
        <v>36</v>
      </c>
      <c r="P115" s="9"/>
      <c r="Q115" s="9"/>
      <c r="R115" s="50" t="s">
        <v>2862</v>
      </c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XEI115"/>
      <c r="XEJ115"/>
      <c r="XEK115"/>
      <c r="XEL115"/>
      <c r="XEM115"/>
      <c r="XEN115"/>
      <c r="XEO115"/>
      <c r="XEP115"/>
      <c r="XEQ115"/>
      <c r="XER115"/>
      <c r="XES115"/>
      <c r="XET115"/>
      <c r="XEU115"/>
      <c r="XEV115"/>
      <c r="XEW115"/>
      <c r="XEX115"/>
      <c r="XEY115"/>
      <c r="XEZ115"/>
      <c r="XFA115"/>
      <c r="XFB115"/>
      <c r="XFC115"/>
      <c r="XFD115"/>
    </row>
    <row r="116" s="15" customFormat="1" spans="1:16384">
      <c r="A116" s="15" t="s">
        <v>2944</v>
      </c>
      <c r="B116" s="26" t="s">
        <v>2728</v>
      </c>
      <c r="F116" s="27">
        <v>10000</v>
      </c>
      <c r="G116" s="28" t="s">
        <v>36</v>
      </c>
      <c r="H116" s="27">
        <v>36967687.46</v>
      </c>
      <c r="I116" s="42" t="s">
        <v>182</v>
      </c>
      <c r="K116" s="26" t="s">
        <v>36</v>
      </c>
      <c r="L116" s="26" t="s">
        <v>36</v>
      </c>
      <c r="M116" s="26" t="s">
        <v>2950</v>
      </c>
      <c r="N116" s="26" t="s">
        <v>2951</v>
      </c>
      <c r="O116" s="26" t="s">
        <v>36</v>
      </c>
      <c r="P116" s="9"/>
      <c r="Q116" s="9"/>
      <c r="R116" s="48" t="s">
        <v>2949</v>
      </c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XEI116"/>
      <c r="XEJ116"/>
      <c r="XEK116"/>
      <c r="XEL116"/>
      <c r="XEM116"/>
      <c r="XEN116"/>
      <c r="XEO116"/>
      <c r="XEP116"/>
      <c r="XEQ116"/>
      <c r="XER116"/>
      <c r="XES116"/>
      <c r="XET116"/>
      <c r="XEU116"/>
      <c r="XEV116"/>
      <c r="XEW116"/>
      <c r="XEX116"/>
      <c r="XEY116"/>
      <c r="XEZ116"/>
      <c r="XFA116"/>
      <c r="XFB116"/>
      <c r="XFC116"/>
      <c r="XFD116"/>
    </row>
    <row r="117" s="15" customFormat="1" spans="1:16384">
      <c r="A117" s="15" t="s">
        <v>2858</v>
      </c>
      <c r="B117" s="26" t="s">
        <v>2728</v>
      </c>
      <c r="F117" s="27">
        <v>50000</v>
      </c>
      <c r="G117" s="28" t="s">
        <v>36</v>
      </c>
      <c r="H117" s="27">
        <v>36927487.46</v>
      </c>
      <c r="I117" s="42" t="s">
        <v>182</v>
      </c>
      <c r="K117" s="26" t="s">
        <v>36</v>
      </c>
      <c r="L117" s="26" t="s">
        <v>36</v>
      </c>
      <c r="M117" s="26" t="s">
        <v>2863</v>
      </c>
      <c r="N117" s="26" t="s">
        <v>2970</v>
      </c>
      <c r="O117" s="26" t="s">
        <v>36</v>
      </c>
      <c r="P117" s="9"/>
      <c r="Q117" s="9"/>
      <c r="R117" s="26" t="s">
        <v>2969</v>
      </c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XEI117"/>
      <c r="XEJ117"/>
      <c r="XEK117"/>
      <c r="XEL117"/>
      <c r="XEM117"/>
      <c r="XEN117"/>
      <c r="XEO117"/>
      <c r="XEP117"/>
      <c r="XEQ117"/>
      <c r="XER117"/>
      <c r="XES117"/>
      <c r="XET117"/>
      <c r="XEU117"/>
      <c r="XEV117"/>
      <c r="XEW117"/>
      <c r="XEX117"/>
      <c r="XEY117"/>
      <c r="XEZ117"/>
      <c r="XFA117"/>
      <c r="XFB117"/>
      <c r="XFC117"/>
      <c r="XFD117"/>
    </row>
    <row r="118" s="15" customFormat="1" spans="1:16384">
      <c r="A118" s="15" t="s">
        <v>2928</v>
      </c>
      <c r="B118" s="9" t="s">
        <v>3027</v>
      </c>
      <c r="F118" s="4">
        <v>39800</v>
      </c>
      <c r="G118" s="25" t="s">
        <v>36</v>
      </c>
      <c r="H118" s="4">
        <v>39639055.83</v>
      </c>
      <c r="I118" s="40" t="s">
        <v>182</v>
      </c>
      <c r="K118" s="9" t="s">
        <v>36</v>
      </c>
      <c r="L118" s="9" t="s">
        <v>36</v>
      </c>
      <c r="M118" s="9" t="s">
        <v>2933</v>
      </c>
      <c r="N118" s="9" t="s">
        <v>3137</v>
      </c>
      <c r="O118" s="9" t="s">
        <v>36</v>
      </c>
      <c r="P118" s="9"/>
      <c r="Q118" s="9"/>
      <c r="R118" s="9" t="s">
        <v>2940</v>
      </c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  <c r="DP118" s="9"/>
      <c r="DQ118" s="9"/>
      <c r="DR118" s="9"/>
      <c r="DS118" s="9"/>
      <c r="DT118" s="9"/>
      <c r="DU118" s="9"/>
      <c r="DV118" s="9"/>
      <c r="DW118" s="9"/>
      <c r="DX118" s="9"/>
      <c r="DY118" s="9"/>
      <c r="DZ118" s="9"/>
      <c r="EA118" s="9"/>
      <c r="EB118" s="9"/>
      <c r="EC118" s="9"/>
      <c r="ED118" s="9"/>
      <c r="EE118" s="9"/>
      <c r="EF118" s="9"/>
      <c r="EG118" s="9"/>
      <c r="EH118" s="9"/>
      <c r="EI118" s="9"/>
      <c r="EJ118" s="9"/>
      <c r="EK118" s="9"/>
      <c r="EL118" s="9"/>
      <c r="EM118" s="9"/>
      <c r="EN118" s="9"/>
      <c r="EO118" s="9"/>
      <c r="EP118" s="9"/>
      <c r="EQ118" s="9"/>
      <c r="ER118" s="9"/>
      <c r="ES118" s="9"/>
      <c r="ET118" s="9"/>
      <c r="EU118" s="9"/>
      <c r="EV118" s="9"/>
      <c r="EW118" s="9"/>
      <c r="EX118" s="9"/>
      <c r="EY118" s="9"/>
      <c r="EZ118" s="9"/>
      <c r="FA118" s="9"/>
      <c r="FB118" s="9"/>
      <c r="FC118" s="9"/>
      <c r="FD118" s="9"/>
      <c r="FE118" s="9"/>
      <c r="FF118" s="9"/>
      <c r="FG118" s="9"/>
      <c r="FH118" s="9"/>
      <c r="FI118" s="9"/>
      <c r="FJ118" s="9"/>
      <c r="FK118" s="9"/>
      <c r="FL118" s="9"/>
      <c r="FM118" s="9"/>
      <c r="FN118" s="9"/>
      <c r="FO118" s="9"/>
      <c r="FP118" s="9"/>
      <c r="FQ118" s="9"/>
      <c r="FR118" s="9"/>
      <c r="FS118" s="9"/>
      <c r="FT118" s="9"/>
      <c r="FU118" s="9"/>
      <c r="FV118" s="9"/>
      <c r="FW118" s="9"/>
      <c r="FX118" s="9"/>
      <c r="FY118" s="9"/>
      <c r="FZ118" s="9"/>
      <c r="GA118" s="9"/>
      <c r="GB118" s="9"/>
      <c r="GC118" s="9"/>
      <c r="GD118" s="9"/>
      <c r="GE118" s="9"/>
      <c r="GF118" s="9"/>
      <c r="GG118" s="9"/>
      <c r="GH118" s="9"/>
      <c r="GI118" s="9"/>
      <c r="GJ118" s="9"/>
      <c r="GK118" s="9"/>
      <c r="GL118" s="9"/>
      <c r="GM118" s="9"/>
      <c r="GN118" s="9"/>
      <c r="GO118" s="9"/>
      <c r="GP118" s="9"/>
      <c r="GQ118" s="9"/>
      <c r="GR118" s="9"/>
      <c r="GS118" s="9"/>
      <c r="GT118" s="9"/>
      <c r="GU118" s="9"/>
      <c r="GV118" s="9"/>
      <c r="GW118" s="9"/>
      <c r="GX118" s="9"/>
      <c r="GY118" s="9"/>
      <c r="GZ118" s="9"/>
      <c r="HA118" s="9"/>
      <c r="HB118" s="9"/>
      <c r="HC118" s="9"/>
      <c r="HD118" s="9"/>
      <c r="HE118" s="9"/>
      <c r="HF118" s="9"/>
      <c r="HG118" s="9"/>
      <c r="HH118" s="9"/>
      <c r="HI118" s="9"/>
      <c r="HJ118" s="9"/>
      <c r="HK118" s="9"/>
      <c r="HL118" s="9"/>
      <c r="HM118" s="9"/>
      <c r="HN118" s="9"/>
      <c r="HO118" s="9"/>
      <c r="HP118" s="9"/>
      <c r="HQ118" s="9"/>
      <c r="HR118" s="9"/>
      <c r="HS118" s="9"/>
      <c r="HT118" s="9"/>
      <c r="HU118" s="9"/>
      <c r="HV118" s="9"/>
      <c r="HW118" s="9"/>
      <c r="HX118" s="9"/>
      <c r="HY118" s="9"/>
      <c r="HZ118" s="9"/>
      <c r="IA118" s="9"/>
      <c r="IB118" s="9"/>
      <c r="IC118" s="9"/>
      <c r="ID118" s="9"/>
      <c r="IE118" s="9"/>
      <c r="IF118" s="9"/>
      <c r="IG118" s="9"/>
      <c r="IH118" s="9"/>
      <c r="II118" s="9"/>
      <c r="IJ118" s="9"/>
      <c r="XEI118"/>
      <c r="XEJ118"/>
      <c r="XEK118"/>
      <c r="XEL118"/>
      <c r="XEM118"/>
      <c r="XEN118"/>
      <c r="XEO118"/>
      <c r="XEP118"/>
      <c r="XEQ118"/>
      <c r="XER118"/>
      <c r="XES118"/>
      <c r="XET118"/>
      <c r="XEU118"/>
      <c r="XEV118"/>
      <c r="XEW118"/>
      <c r="XEX118"/>
      <c r="XEY118"/>
      <c r="XEZ118"/>
      <c r="XFA118"/>
      <c r="XFB118"/>
      <c r="XFC118"/>
      <c r="XFD118"/>
    </row>
    <row r="119" s="15" customFormat="1" spans="1:16384">
      <c r="A119" s="15" t="s">
        <v>1357</v>
      </c>
      <c r="B119" s="26" t="s">
        <v>3027</v>
      </c>
      <c r="F119" s="27">
        <v>96050</v>
      </c>
      <c r="G119" s="28" t="s">
        <v>36</v>
      </c>
      <c r="H119" s="27">
        <v>39543005.83</v>
      </c>
      <c r="I119" s="42" t="s">
        <v>182</v>
      </c>
      <c r="K119" s="26" t="s">
        <v>36</v>
      </c>
      <c r="L119" s="26" t="s">
        <v>36</v>
      </c>
      <c r="M119" s="26" t="s">
        <v>1363</v>
      </c>
      <c r="N119" s="26" t="s">
        <v>1364</v>
      </c>
      <c r="O119" s="26" t="s">
        <v>36</v>
      </c>
      <c r="P119" s="9"/>
      <c r="Q119" s="9"/>
      <c r="R119" s="48" t="s">
        <v>1362</v>
      </c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  <c r="DP119" s="9"/>
      <c r="DQ119" s="9"/>
      <c r="DR119" s="9"/>
      <c r="DS119" s="9"/>
      <c r="DT119" s="9"/>
      <c r="DU119" s="9"/>
      <c r="DV119" s="9"/>
      <c r="DW119" s="9"/>
      <c r="DX119" s="9"/>
      <c r="DY119" s="9"/>
      <c r="DZ119" s="9"/>
      <c r="EA119" s="9"/>
      <c r="EB119" s="9"/>
      <c r="EC119" s="9"/>
      <c r="ED119" s="9"/>
      <c r="EE119" s="9"/>
      <c r="EF119" s="9"/>
      <c r="EG119" s="9"/>
      <c r="EH119" s="9"/>
      <c r="EI119" s="9"/>
      <c r="EJ119" s="9"/>
      <c r="EK119" s="9"/>
      <c r="EL119" s="9"/>
      <c r="EM119" s="9"/>
      <c r="EN119" s="9"/>
      <c r="EO119" s="9"/>
      <c r="EP119" s="9"/>
      <c r="EQ119" s="9"/>
      <c r="ER119" s="9"/>
      <c r="ES119" s="9"/>
      <c r="ET119" s="9"/>
      <c r="EU119" s="9"/>
      <c r="EV119" s="9"/>
      <c r="EW119" s="9"/>
      <c r="EX119" s="9"/>
      <c r="EY119" s="9"/>
      <c r="EZ119" s="9"/>
      <c r="FA119" s="9"/>
      <c r="FB119" s="9"/>
      <c r="FC119" s="9"/>
      <c r="FD119" s="9"/>
      <c r="FE119" s="9"/>
      <c r="FF119" s="9"/>
      <c r="FG119" s="9"/>
      <c r="FH119" s="9"/>
      <c r="FI119" s="9"/>
      <c r="FJ119" s="9"/>
      <c r="FK119" s="9"/>
      <c r="FL119" s="9"/>
      <c r="FM119" s="9"/>
      <c r="FN119" s="9"/>
      <c r="FO119" s="9"/>
      <c r="FP119" s="9"/>
      <c r="FQ119" s="9"/>
      <c r="FR119" s="9"/>
      <c r="FS119" s="9"/>
      <c r="FT119" s="9"/>
      <c r="FU119" s="9"/>
      <c r="FV119" s="9"/>
      <c r="FW119" s="9"/>
      <c r="FX119" s="9"/>
      <c r="FY119" s="9"/>
      <c r="FZ119" s="9"/>
      <c r="GA119" s="9"/>
      <c r="GB119" s="9"/>
      <c r="GC119" s="9"/>
      <c r="GD119" s="9"/>
      <c r="GE119" s="9"/>
      <c r="GF119" s="9"/>
      <c r="GG119" s="9"/>
      <c r="GH119" s="9"/>
      <c r="GI119" s="9"/>
      <c r="GJ119" s="9"/>
      <c r="GK119" s="9"/>
      <c r="GL119" s="9"/>
      <c r="GM119" s="9"/>
      <c r="GN119" s="9"/>
      <c r="GO119" s="9"/>
      <c r="GP119" s="9"/>
      <c r="GQ119" s="9"/>
      <c r="GR119" s="9"/>
      <c r="GS119" s="9"/>
      <c r="GT119" s="9"/>
      <c r="GU119" s="9"/>
      <c r="GV119" s="9"/>
      <c r="GW119" s="9"/>
      <c r="GX119" s="9"/>
      <c r="GY119" s="9"/>
      <c r="GZ119" s="9"/>
      <c r="HA119" s="9"/>
      <c r="HB119" s="9"/>
      <c r="HC119" s="9"/>
      <c r="HD119" s="9"/>
      <c r="HE119" s="9"/>
      <c r="HF119" s="9"/>
      <c r="HG119" s="9"/>
      <c r="HH119" s="9"/>
      <c r="HI119" s="9"/>
      <c r="HJ119" s="9"/>
      <c r="HK119" s="9"/>
      <c r="HL119" s="9"/>
      <c r="HM119" s="9"/>
      <c r="HN119" s="9"/>
      <c r="HO119" s="9"/>
      <c r="HP119" s="9"/>
      <c r="HQ119" s="9"/>
      <c r="HR119" s="9"/>
      <c r="HS119" s="9"/>
      <c r="HT119" s="9"/>
      <c r="HU119" s="9"/>
      <c r="HV119" s="9"/>
      <c r="HW119" s="9"/>
      <c r="HX119" s="9"/>
      <c r="HY119" s="9"/>
      <c r="HZ119" s="9"/>
      <c r="IA119" s="9"/>
      <c r="IB119" s="9"/>
      <c r="IC119" s="9"/>
      <c r="ID119" s="9"/>
      <c r="IE119" s="9"/>
      <c r="IF119" s="9"/>
      <c r="IG119" s="9"/>
      <c r="IH119" s="9"/>
      <c r="II119" s="9"/>
      <c r="IJ119" s="9"/>
      <c r="XEI119"/>
      <c r="XEJ119"/>
      <c r="XEK119"/>
      <c r="XEL119"/>
      <c r="XEM119"/>
      <c r="XEN119"/>
      <c r="XEO119"/>
      <c r="XEP119"/>
      <c r="XEQ119"/>
      <c r="XER119"/>
      <c r="XES119"/>
      <c r="XET119"/>
      <c r="XEU119"/>
      <c r="XEV119"/>
      <c r="XEW119"/>
      <c r="XEX119"/>
      <c r="XEY119"/>
      <c r="XEZ119"/>
      <c r="XFA119"/>
      <c r="XFB119"/>
      <c r="XFC119"/>
      <c r="XFD119"/>
    </row>
    <row r="120" s="15" customFormat="1" spans="1:16384">
      <c r="A120" s="15" t="s">
        <v>2731</v>
      </c>
      <c r="B120" s="9" t="s">
        <v>3027</v>
      </c>
      <c r="F120" s="4">
        <v>20000</v>
      </c>
      <c r="G120" s="25" t="s">
        <v>36</v>
      </c>
      <c r="H120" s="4">
        <v>39523005.83</v>
      </c>
      <c r="I120" s="40" t="s">
        <v>182</v>
      </c>
      <c r="K120" s="9" t="s">
        <v>36</v>
      </c>
      <c r="L120" s="9" t="s">
        <v>36</v>
      </c>
      <c r="M120" s="9" t="s">
        <v>3149</v>
      </c>
      <c r="N120" s="9" t="s">
        <v>3150</v>
      </c>
      <c r="O120" s="9" t="s">
        <v>36</v>
      </c>
      <c r="P120" s="9"/>
      <c r="Q120" s="9"/>
      <c r="R120" s="50" t="s">
        <v>3148</v>
      </c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  <c r="DM120" s="9"/>
      <c r="DN120" s="9"/>
      <c r="DO120" s="9"/>
      <c r="DP120" s="9"/>
      <c r="DQ120" s="9"/>
      <c r="DR120" s="9"/>
      <c r="DS120" s="9"/>
      <c r="DT120" s="9"/>
      <c r="DU120" s="9"/>
      <c r="DV120" s="9"/>
      <c r="DW120" s="9"/>
      <c r="DX120" s="9"/>
      <c r="DY120" s="9"/>
      <c r="DZ120" s="9"/>
      <c r="EA120" s="9"/>
      <c r="EB120" s="9"/>
      <c r="EC120" s="9"/>
      <c r="ED120" s="9"/>
      <c r="EE120" s="9"/>
      <c r="EF120" s="9"/>
      <c r="EG120" s="9"/>
      <c r="EH120" s="9"/>
      <c r="EI120" s="9"/>
      <c r="EJ120" s="9"/>
      <c r="EK120" s="9"/>
      <c r="EL120" s="9"/>
      <c r="EM120" s="9"/>
      <c r="EN120" s="9"/>
      <c r="EO120" s="9"/>
      <c r="EP120" s="9"/>
      <c r="EQ120" s="9"/>
      <c r="ER120" s="9"/>
      <c r="ES120" s="9"/>
      <c r="ET120" s="9"/>
      <c r="EU120" s="9"/>
      <c r="EV120" s="9"/>
      <c r="EW120" s="9"/>
      <c r="EX120" s="9"/>
      <c r="EY120" s="9"/>
      <c r="EZ120" s="9"/>
      <c r="FA120" s="9"/>
      <c r="FB120" s="9"/>
      <c r="FC120" s="9"/>
      <c r="FD120" s="9"/>
      <c r="FE120" s="9"/>
      <c r="FF120" s="9"/>
      <c r="FG120" s="9"/>
      <c r="FH120" s="9"/>
      <c r="FI120" s="9"/>
      <c r="FJ120" s="9"/>
      <c r="FK120" s="9"/>
      <c r="FL120" s="9"/>
      <c r="FM120" s="9"/>
      <c r="FN120" s="9"/>
      <c r="FO120" s="9"/>
      <c r="FP120" s="9"/>
      <c r="FQ120" s="9"/>
      <c r="FR120" s="9"/>
      <c r="FS120" s="9"/>
      <c r="FT120" s="9"/>
      <c r="FU120" s="9"/>
      <c r="FV120" s="9"/>
      <c r="FW120" s="9"/>
      <c r="FX120" s="9"/>
      <c r="FY120" s="9"/>
      <c r="FZ120" s="9"/>
      <c r="GA120" s="9"/>
      <c r="GB120" s="9"/>
      <c r="GC120" s="9"/>
      <c r="GD120" s="9"/>
      <c r="GE120" s="9"/>
      <c r="GF120" s="9"/>
      <c r="GG120" s="9"/>
      <c r="GH120" s="9"/>
      <c r="GI120" s="9"/>
      <c r="GJ120" s="9"/>
      <c r="GK120" s="9"/>
      <c r="GL120" s="9"/>
      <c r="GM120" s="9"/>
      <c r="GN120" s="9"/>
      <c r="GO120" s="9"/>
      <c r="GP120" s="9"/>
      <c r="GQ120" s="9"/>
      <c r="GR120" s="9"/>
      <c r="GS120" s="9"/>
      <c r="GT120" s="9"/>
      <c r="GU120" s="9"/>
      <c r="GV120" s="9"/>
      <c r="GW120" s="9"/>
      <c r="GX120" s="9"/>
      <c r="GY120" s="9"/>
      <c r="GZ120" s="9"/>
      <c r="HA120" s="9"/>
      <c r="HB120" s="9"/>
      <c r="HC120" s="9"/>
      <c r="HD120" s="9"/>
      <c r="HE120" s="9"/>
      <c r="HF120" s="9"/>
      <c r="HG120" s="9"/>
      <c r="HH120" s="9"/>
      <c r="HI120" s="9"/>
      <c r="HJ120" s="9"/>
      <c r="HK120" s="9"/>
      <c r="HL120" s="9"/>
      <c r="HM120" s="9"/>
      <c r="HN120" s="9"/>
      <c r="HO120" s="9"/>
      <c r="HP120" s="9"/>
      <c r="HQ120" s="9"/>
      <c r="HR120" s="9"/>
      <c r="HS120" s="9"/>
      <c r="HT120" s="9"/>
      <c r="HU120" s="9"/>
      <c r="HV120" s="9"/>
      <c r="HW120" s="9"/>
      <c r="HX120" s="9"/>
      <c r="HY120" s="9"/>
      <c r="HZ120" s="9"/>
      <c r="IA120" s="9"/>
      <c r="IB120" s="9"/>
      <c r="IC120" s="9"/>
      <c r="ID120" s="9"/>
      <c r="IE120" s="9"/>
      <c r="IF120" s="9"/>
      <c r="IG120" s="9"/>
      <c r="IH120" s="9"/>
      <c r="II120" s="9"/>
      <c r="IJ120" s="9"/>
      <c r="XEI120"/>
      <c r="XEJ120"/>
      <c r="XEK120"/>
      <c r="XEL120"/>
      <c r="XEM120"/>
      <c r="XEN120"/>
      <c r="XEO120"/>
      <c r="XEP120"/>
      <c r="XEQ120"/>
      <c r="XER120"/>
      <c r="XES120"/>
      <c r="XET120"/>
      <c r="XEU120"/>
      <c r="XEV120"/>
      <c r="XEW120"/>
      <c r="XEX120"/>
      <c r="XEY120"/>
      <c r="XEZ120"/>
      <c r="XFA120"/>
      <c r="XFB120"/>
      <c r="XFC120"/>
      <c r="XFD120"/>
    </row>
    <row r="121" s="15" customFormat="1" spans="1:16384">
      <c r="A121" s="15" t="s">
        <v>2928</v>
      </c>
      <c r="B121" s="26" t="s">
        <v>3027</v>
      </c>
      <c r="F121" s="27" t="s">
        <v>36</v>
      </c>
      <c r="G121" s="28">
        <v>39800</v>
      </c>
      <c r="H121" s="27">
        <v>39562805.83</v>
      </c>
      <c r="I121" s="42" t="s">
        <v>3154</v>
      </c>
      <c r="K121" s="26" t="s">
        <v>36</v>
      </c>
      <c r="L121" s="26" t="s">
        <v>36</v>
      </c>
      <c r="M121" s="26" t="s">
        <v>2933</v>
      </c>
      <c r="N121" s="26" t="s">
        <v>3137</v>
      </c>
      <c r="O121" s="26" t="s">
        <v>36</v>
      </c>
      <c r="P121" s="9"/>
      <c r="Q121" s="9"/>
      <c r="R121" s="48" t="s">
        <v>2932</v>
      </c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/>
      <c r="DO121" s="9"/>
      <c r="DP121" s="9"/>
      <c r="DQ121" s="9"/>
      <c r="DR121" s="9"/>
      <c r="DS121" s="9"/>
      <c r="DT121" s="9"/>
      <c r="DU121" s="9"/>
      <c r="DV121" s="9"/>
      <c r="DW121" s="9"/>
      <c r="DX121" s="9"/>
      <c r="DY121" s="9"/>
      <c r="DZ121" s="9"/>
      <c r="EA121" s="9"/>
      <c r="EB121" s="9"/>
      <c r="EC121" s="9"/>
      <c r="ED121" s="9"/>
      <c r="EE121" s="9"/>
      <c r="EF121" s="9"/>
      <c r="EG121" s="9"/>
      <c r="EH121" s="9"/>
      <c r="EI121" s="9"/>
      <c r="EJ121" s="9"/>
      <c r="EK121" s="9"/>
      <c r="EL121" s="9"/>
      <c r="EM121" s="9"/>
      <c r="EN121" s="9"/>
      <c r="EO121" s="9"/>
      <c r="EP121" s="9"/>
      <c r="EQ121" s="9"/>
      <c r="ER121" s="9"/>
      <c r="ES121" s="9"/>
      <c r="ET121" s="9"/>
      <c r="EU121" s="9"/>
      <c r="EV121" s="9"/>
      <c r="EW121" s="9"/>
      <c r="EX121" s="9"/>
      <c r="EY121" s="9"/>
      <c r="EZ121" s="9"/>
      <c r="FA121" s="9"/>
      <c r="FB121" s="9"/>
      <c r="FC121" s="9"/>
      <c r="FD121" s="9"/>
      <c r="FE121" s="9"/>
      <c r="FF121" s="9"/>
      <c r="FG121" s="9"/>
      <c r="FH121" s="9"/>
      <c r="FI121" s="9"/>
      <c r="FJ121" s="9"/>
      <c r="FK121" s="9"/>
      <c r="FL121" s="9"/>
      <c r="FM121" s="9"/>
      <c r="FN121" s="9"/>
      <c r="FO121" s="9"/>
      <c r="FP121" s="9"/>
      <c r="FQ121" s="9"/>
      <c r="FR121" s="9"/>
      <c r="FS121" s="9"/>
      <c r="FT121" s="9"/>
      <c r="FU121" s="9"/>
      <c r="FV121" s="9"/>
      <c r="FW121" s="9"/>
      <c r="FX121" s="9"/>
      <c r="FY121" s="9"/>
      <c r="FZ121" s="9"/>
      <c r="GA121" s="9"/>
      <c r="GB121" s="9"/>
      <c r="GC121" s="9"/>
      <c r="GD121" s="9"/>
      <c r="GE121" s="9"/>
      <c r="GF121" s="9"/>
      <c r="GG121" s="9"/>
      <c r="GH121" s="9"/>
      <c r="GI121" s="9"/>
      <c r="GJ121" s="9"/>
      <c r="GK121" s="9"/>
      <c r="GL121" s="9"/>
      <c r="GM121" s="9"/>
      <c r="GN121" s="9"/>
      <c r="GO121" s="9"/>
      <c r="GP121" s="9"/>
      <c r="GQ121" s="9"/>
      <c r="GR121" s="9"/>
      <c r="GS121" s="9"/>
      <c r="GT121" s="9"/>
      <c r="GU121" s="9"/>
      <c r="GV121" s="9"/>
      <c r="GW121" s="9"/>
      <c r="GX121" s="9"/>
      <c r="GY121" s="9"/>
      <c r="GZ121" s="9"/>
      <c r="HA121" s="9"/>
      <c r="HB121" s="9"/>
      <c r="HC121" s="9"/>
      <c r="HD121" s="9"/>
      <c r="HE121" s="9"/>
      <c r="HF121" s="9"/>
      <c r="HG121" s="9"/>
      <c r="HH121" s="9"/>
      <c r="HI121" s="9"/>
      <c r="HJ121" s="9"/>
      <c r="HK121" s="9"/>
      <c r="HL121" s="9"/>
      <c r="HM121" s="9"/>
      <c r="HN121" s="9"/>
      <c r="HO121" s="9"/>
      <c r="HP121" s="9"/>
      <c r="HQ121" s="9"/>
      <c r="HR121" s="9"/>
      <c r="HS121" s="9"/>
      <c r="HT121" s="9"/>
      <c r="HU121" s="9"/>
      <c r="HV121" s="9"/>
      <c r="HW121" s="9"/>
      <c r="HX121" s="9"/>
      <c r="HY121" s="9"/>
      <c r="HZ121" s="9"/>
      <c r="IA121" s="9"/>
      <c r="IB121" s="9"/>
      <c r="IC121" s="9"/>
      <c r="ID121" s="9"/>
      <c r="IE121" s="9"/>
      <c r="IF121" s="9"/>
      <c r="IG121" s="9"/>
      <c r="IH121" s="9"/>
      <c r="II121" s="9"/>
      <c r="IJ121" s="9"/>
      <c r="XEI121"/>
      <c r="XEJ121"/>
      <c r="XEK121"/>
      <c r="XEL121"/>
      <c r="XEM121"/>
      <c r="XEN121"/>
      <c r="XEO121"/>
      <c r="XEP121"/>
      <c r="XEQ121"/>
      <c r="XER121"/>
      <c r="XES121"/>
      <c r="XET121"/>
      <c r="XEU121"/>
      <c r="XEV121"/>
      <c r="XEW121"/>
      <c r="XEX121"/>
      <c r="XEY121"/>
      <c r="XEZ121"/>
      <c r="XFA121"/>
      <c r="XFB121"/>
      <c r="XFC121"/>
      <c r="XFD121"/>
    </row>
    <row r="122" s="15" customFormat="1" spans="1:16384">
      <c r="A122" s="15" t="s">
        <v>2974</v>
      </c>
      <c r="B122" s="26" t="s">
        <v>3027</v>
      </c>
      <c r="F122" s="27">
        <v>39800</v>
      </c>
      <c r="G122" s="28" t="s">
        <v>36</v>
      </c>
      <c r="H122" s="27">
        <v>39423005.83</v>
      </c>
      <c r="I122" s="42" t="s">
        <v>182</v>
      </c>
      <c r="K122" s="26" t="s">
        <v>36</v>
      </c>
      <c r="L122" s="26" t="s">
        <v>36</v>
      </c>
      <c r="M122" s="26" t="s">
        <v>1687</v>
      </c>
      <c r="N122" s="26" t="s">
        <v>1688</v>
      </c>
      <c r="O122" s="26" t="s">
        <v>36</v>
      </c>
      <c r="P122" s="9"/>
      <c r="Q122" s="9"/>
      <c r="R122" s="48" t="s">
        <v>3168</v>
      </c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  <c r="DM122" s="9"/>
      <c r="DN122" s="9"/>
      <c r="DO122" s="9"/>
      <c r="DP122" s="9"/>
      <c r="DQ122" s="9"/>
      <c r="DR122" s="9"/>
      <c r="DS122" s="9"/>
      <c r="DT122" s="9"/>
      <c r="DU122" s="9"/>
      <c r="DV122" s="9"/>
      <c r="DW122" s="9"/>
      <c r="DX122" s="9"/>
      <c r="DY122" s="9"/>
      <c r="DZ122" s="9"/>
      <c r="EA122" s="9"/>
      <c r="EB122" s="9"/>
      <c r="EC122" s="9"/>
      <c r="ED122" s="9"/>
      <c r="EE122" s="9"/>
      <c r="EF122" s="9"/>
      <c r="EG122" s="9"/>
      <c r="EH122" s="9"/>
      <c r="EI122" s="9"/>
      <c r="EJ122" s="9"/>
      <c r="EK122" s="9"/>
      <c r="EL122" s="9"/>
      <c r="EM122" s="9"/>
      <c r="EN122" s="9"/>
      <c r="EO122" s="9"/>
      <c r="EP122" s="9"/>
      <c r="EQ122" s="9"/>
      <c r="ER122" s="9"/>
      <c r="ES122" s="9"/>
      <c r="ET122" s="9"/>
      <c r="EU122" s="9"/>
      <c r="EV122" s="9"/>
      <c r="EW122" s="9"/>
      <c r="EX122" s="9"/>
      <c r="EY122" s="9"/>
      <c r="EZ122" s="9"/>
      <c r="FA122" s="9"/>
      <c r="FB122" s="9"/>
      <c r="FC122" s="9"/>
      <c r="FD122" s="9"/>
      <c r="FE122" s="9"/>
      <c r="FF122" s="9"/>
      <c r="FG122" s="9"/>
      <c r="FH122" s="9"/>
      <c r="FI122" s="9"/>
      <c r="FJ122" s="9"/>
      <c r="FK122" s="9"/>
      <c r="FL122" s="9"/>
      <c r="FM122" s="9"/>
      <c r="FN122" s="9"/>
      <c r="FO122" s="9"/>
      <c r="FP122" s="9"/>
      <c r="FQ122" s="9"/>
      <c r="FR122" s="9"/>
      <c r="FS122" s="9"/>
      <c r="FT122" s="9"/>
      <c r="FU122" s="9"/>
      <c r="FV122" s="9"/>
      <c r="FW122" s="9"/>
      <c r="FX122" s="9"/>
      <c r="FY122" s="9"/>
      <c r="FZ122" s="9"/>
      <c r="GA122" s="9"/>
      <c r="GB122" s="9"/>
      <c r="GC122" s="9"/>
      <c r="GD122" s="9"/>
      <c r="GE122" s="9"/>
      <c r="GF122" s="9"/>
      <c r="GG122" s="9"/>
      <c r="GH122" s="9"/>
      <c r="GI122" s="9"/>
      <c r="GJ122" s="9"/>
      <c r="GK122" s="9"/>
      <c r="GL122" s="9"/>
      <c r="GM122" s="9"/>
      <c r="GN122" s="9"/>
      <c r="GO122" s="9"/>
      <c r="GP122" s="9"/>
      <c r="GQ122" s="9"/>
      <c r="GR122" s="9"/>
      <c r="GS122" s="9"/>
      <c r="GT122" s="9"/>
      <c r="GU122" s="9"/>
      <c r="GV122" s="9"/>
      <c r="GW122" s="9"/>
      <c r="GX122" s="9"/>
      <c r="GY122" s="9"/>
      <c r="GZ122" s="9"/>
      <c r="HA122" s="9"/>
      <c r="HB122" s="9"/>
      <c r="HC122" s="9"/>
      <c r="HD122" s="9"/>
      <c r="HE122" s="9"/>
      <c r="HF122" s="9"/>
      <c r="HG122" s="9"/>
      <c r="HH122" s="9"/>
      <c r="HI122" s="9"/>
      <c r="HJ122" s="9"/>
      <c r="HK122" s="9"/>
      <c r="HL122" s="9"/>
      <c r="HM122" s="9"/>
      <c r="HN122" s="9"/>
      <c r="HO122" s="9"/>
      <c r="HP122" s="9"/>
      <c r="HQ122" s="9"/>
      <c r="HR122" s="9"/>
      <c r="HS122" s="9"/>
      <c r="HT122" s="9"/>
      <c r="HU122" s="9"/>
      <c r="HV122" s="9"/>
      <c r="HW122" s="9"/>
      <c r="HX122" s="9"/>
      <c r="HY122" s="9"/>
      <c r="HZ122" s="9"/>
      <c r="IA122" s="9"/>
      <c r="IB122" s="9"/>
      <c r="IC122" s="9"/>
      <c r="ID122" s="9"/>
      <c r="IE122" s="9"/>
      <c r="IF122" s="9"/>
      <c r="IG122" s="9"/>
      <c r="IH122" s="9"/>
      <c r="II122" s="9"/>
      <c r="IJ122" s="9"/>
      <c r="XEI122"/>
      <c r="XEJ122"/>
      <c r="XEK122"/>
      <c r="XEL122"/>
      <c r="XEM122"/>
      <c r="XEN122"/>
      <c r="XEO122"/>
      <c r="XEP122"/>
      <c r="XEQ122"/>
      <c r="XER122"/>
      <c r="XES122"/>
      <c r="XET122"/>
      <c r="XEU122"/>
      <c r="XEV122"/>
      <c r="XEW122"/>
      <c r="XEX122"/>
      <c r="XEY122"/>
      <c r="XEZ122"/>
      <c r="XFA122"/>
      <c r="XFB122"/>
      <c r="XFC122"/>
      <c r="XFD122"/>
    </row>
    <row r="123" s="15" customFormat="1" spans="1:16384">
      <c r="A123" s="15" t="s">
        <v>2928</v>
      </c>
      <c r="B123" s="26" t="s">
        <v>3178</v>
      </c>
      <c r="F123" s="27">
        <v>39800</v>
      </c>
      <c r="G123" s="28" t="s">
        <v>36</v>
      </c>
      <c r="H123" s="27">
        <v>40966625.15</v>
      </c>
      <c r="I123" s="42" t="s">
        <v>182</v>
      </c>
      <c r="K123" s="26" t="s">
        <v>36</v>
      </c>
      <c r="L123" s="26" t="s">
        <v>36</v>
      </c>
      <c r="M123" s="26" t="s">
        <v>2933</v>
      </c>
      <c r="N123" s="26" t="s">
        <v>3137</v>
      </c>
      <c r="O123" s="26" t="s">
        <v>36</v>
      </c>
      <c r="P123" s="9"/>
      <c r="Q123" s="9"/>
      <c r="R123" s="48" t="s">
        <v>2932</v>
      </c>
      <c r="S123" s="9"/>
      <c r="T123" s="9"/>
      <c r="U123" s="9"/>
      <c r="V123" s="9"/>
      <c r="W123" s="9"/>
      <c r="X123" s="9"/>
      <c r="XEI123"/>
      <c r="XEJ123"/>
      <c r="XEK123"/>
      <c r="XEL123"/>
      <c r="XEM123"/>
      <c r="XEN123"/>
      <c r="XEO123"/>
      <c r="XEP123"/>
      <c r="XEQ123"/>
      <c r="XER123"/>
      <c r="XES123"/>
      <c r="XET123"/>
      <c r="XEU123"/>
      <c r="XEV123"/>
      <c r="XEW123"/>
      <c r="XEX123"/>
      <c r="XEY123"/>
      <c r="XEZ123"/>
      <c r="XFA123"/>
      <c r="XFB123"/>
      <c r="XFC123"/>
      <c r="XFD123"/>
    </row>
    <row r="124" s="15" customFormat="1" spans="1:16384">
      <c r="A124" s="15" t="s">
        <v>3281</v>
      </c>
      <c r="B124" s="9" t="s">
        <v>3178</v>
      </c>
      <c r="F124" s="4">
        <v>70000</v>
      </c>
      <c r="G124" s="25" t="s">
        <v>36</v>
      </c>
      <c r="H124" s="4">
        <v>40896625.15</v>
      </c>
      <c r="I124" s="40" t="s">
        <v>182</v>
      </c>
      <c r="K124" s="9" t="s">
        <v>36</v>
      </c>
      <c r="L124" s="9" t="s">
        <v>36</v>
      </c>
      <c r="M124" s="9" t="s">
        <v>3287</v>
      </c>
      <c r="N124" s="9" t="s">
        <v>3288</v>
      </c>
      <c r="O124" s="9" t="s">
        <v>36</v>
      </c>
      <c r="P124" s="9"/>
      <c r="Q124" s="9"/>
      <c r="R124" s="70" t="s">
        <v>3286</v>
      </c>
      <c r="S124" s="9"/>
      <c r="T124" s="9"/>
      <c r="U124" s="9"/>
      <c r="V124" s="9"/>
      <c r="W124" s="9"/>
      <c r="X124" s="9"/>
      <c r="XEI124"/>
      <c r="XEJ124"/>
      <c r="XEK124"/>
      <c r="XEL124"/>
      <c r="XEM124"/>
      <c r="XEN124"/>
      <c r="XEO124"/>
      <c r="XEP124"/>
      <c r="XEQ124"/>
      <c r="XER124"/>
      <c r="XES124"/>
      <c r="XET124"/>
      <c r="XEU124"/>
      <c r="XEV124"/>
      <c r="XEW124"/>
      <c r="XEX124"/>
      <c r="XEY124"/>
      <c r="XEZ124"/>
      <c r="XFA124"/>
      <c r="XFB124"/>
      <c r="XFC124"/>
      <c r="XFD124"/>
    </row>
    <row r="125" s="15" customFormat="1" spans="1:16384">
      <c r="A125" s="15" t="s">
        <v>3291</v>
      </c>
      <c r="B125" s="26" t="s">
        <v>3178</v>
      </c>
      <c r="F125" s="27">
        <v>20000</v>
      </c>
      <c r="G125" s="28" t="s">
        <v>36</v>
      </c>
      <c r="H125" s="27">
        <v>40876625.15</v>
      </c>
      <c r="I125" s="42" t="s">
        <v>182</v>
      </c>
      <c r="K125" s="26" t="s">
        <v>36</v>
      </c>
      <c r="L125" s="26" t="s">
        <v>36</v>
      </c>
      <c r="M125" s="26" t="s">
        <v>3296</v>
      </c>
      <c r="N125" s="26" t="s">
        <v>3297</v>
      </c>
      <c r="O125" s="26" t="s">
        <v>36</v>
      </c>
      <c r="P125" s="9"/>
      <c r="Q125" s="9"/>
      <c r="R125" s="48" t="s">
        <v>3295</v>
      </c>
      <c r="S125" s="9"/>
      <c r="T125" s="9"/>
      <c r="U125" s="9"/>
      <c r="V125" s="9"/>
      <c r="W125" s="9"/>
      <c r="X125" s="9"/>
      <c r="XEI125"/>
      <c r="XEJ125"/>
      <c r="XEK125"/>
      <c r="XEL125"/>
      <c r="XEM125"/>
      <c r="XEN125"/>
      <c r="XEO125"/>
      <c r="XEP125"/>
      <c r="XEQ125"/>
      <c r="XER125"/>
      <c r="XES125"/>
      <c r="XET125"/>
      <c r="XEU125"/>
      <c r="XEV125"/>
      <c r="XEW125"/>
      <c r="XEX125"/>
      <c r="XEY125"/>
      <c r="XEZ125"/>
      <c r="XFA125"/>
      <c r="XFB125"/>
      <c r="XFC125"/>
      <c r="XFD125"/>
    </row>
    <row r="126" s="15" customFormat="1" spans="1:16384">
      <c r="A126" s="15" t="s">
        <v>3301</v>
      </c>
      <c r="B126" s="9" t="s">
        <v>3178</v>
      </c>
      <c r="F126" s="4">
        <v>20000</v>
      </c>
      <c r="G126" s="25" t="s">
        <v>36</v>
      </c>
      <c r="H126" s="4">
        <v>40856625.15</v>
      </c>
      <c r="I126" s="40" t="s">
        <v>182</v>
      </c>
      <c r="K126" s="9" t="s">
        <v>36</v>
      </c>
      <c r="L126" s="9" t="s">
        <v>36</v>
      </c>
      <c r="M126" s="9" t="s">
        <v>3306</v>
      </c>
      <c r="N126" s="9" t="s">
        <v>3307</v>
      </c>
      <c r="O126" s="9" t="s">
        <v>36</v>
      </c>
      <c r="P126" s="9"/>
      <c r="Q126" s="9"/>
      <c r="R126" s="50" t="s">
        <v>3305</v>
      </c>
      <c r="S126" s="9"/>
      <c r="T126" s="9"/>
      <c r="U126" s="9"/>
      <c r="V126" s="9"/>
      <c r="W126" s="9"/>
      <c r="X126" s="9"/>
      <c r="XEI126"/>
      <c r="XEJ126"/>
      <c r="XEK126"/>
      <c r="XEL126"/>
      <c r="XEM126"/>
      <c r="XEN126"/>
      <c r="XEO126"/>
      <c r="XEP126"/>
      <c r="XEQ126"/>
      <c r="XER126"/>
      <c r="XES126"/>
      <c r="XET126"/>
      <c r="XEU126"/>
      <c r="XEV126"/>
      <c r="XEW126"/>
      <c r="XEX126"/>
      <c r="XEY126"/>
      <c r="XEZ126"/>
      <c r="XFA126"/>
      <c r="XFB126"/>
      <c r="XFC126"/>
      <c r="XFD126"/>
    </row>
    <row r="127" s="15" customFormat="1" spans="2:16384">
      <c r="B127" s="26" t="s">
        <v>3178</v>
      </c>
      <c r="F127" s="27">
        <v>9800</v>
      </c>
      <c r="G127" s="28" t="s">
        <v>36</v>
      </c>
      <c r="H127" s="27">
        <v>40846825.15</v>
      </c>
      <c r="I127" s="42" t="s">
        <v>182</v>
      </c>
      <c r="K127" s="26" t="s">
        <v>36</v>
      </c>
      <c r="L127" s="26" t="s">
        <v>36</v>
      </c>
      <c r="M127" s="26" t="s">
        <v>3314</v>
      </c>
      <c r="N127" s="26" t="s">
        <v>3315</v>
      </c>
      <c r="O127" s="26" t="s">
        <v>36</v>
      </c>
      <c r="P127" s="9"/>
      <c r="Q127" s="9"/>
      <c r="R127" s="48" t="s">
        <v>3313</v>
      </c>
      <c r="S127" s="9"/>
      <c r="T127" s="9"/>
      <c r="U127" s="9"/>
      <c r="V127" s="9"/>
      <c r="W127" s="9"/>
      <c r="X127" s="9"/>
      <c r="XEI127"/>
      <c r="XEJ127"/>
      <c r="XEK127"/>
      <c r="XEL127"/>
      <c r="XEM127"/>
      <c r="XEN127"/>
      <c r="XEO127"/>
      <c r="XEP127"/>
      <c r="XEQ127"/>
      <c r="XER127"/>
      <c r="XES127"/>
      <c r="XET127"/>
      <c r="XEU127"/>
      <c r="XEV127"/>
      <c r="XEW127"/>
      <c r="XEX127"/>
      <c r="XEY127"/>
      <c r="XEZ127"/>
      <c r="XFA127"/>
      <c r="XFB127"/>
      <c r="XFC127"/>
      <c r="XFD127"/>
    </row>
    <row r="128" s="15" customFormat="1" spans="1:16384">
      <c r="A128" s="39" t="s">
        <v>3318</v>
      </c>
      <c r="B128" s="9" t="s">
        <v>3178</v>
      </c>
      <c r="F128" s="4">
        <v>2216</v>
      </c>
      <c r="G128" s="25" t="s">
        <v>36</v>
      </c>
      <c r="H128" s="4">
        <v>40844609.15</v>
      </c>
      <c r="I128" s="40" t="s">
        <v>182</v>
      </c>
      <c r="K128" s="9" t="s">
        <v>36</v>
      </c>
      <c r="L128" s="9" t="s">
        <v>36</v>
      </c>
      <c r="M128" s="9" t="s">
        <v>3323</v>
      </c>
      <c r="N128" s="9"/>
      <c r="O128" s="9"/>
      <c r="P128" s="9"/>
      <c r="Q128" s="9"/>
      <c r="R128" s="9" t="s">
        <v>3322</v>
      </c>
      <c r="S128" s="9"/>
      <c r="T128" s="9"/>
      <c r="U128" s="9"/>
      <c r="V128" s="9"/>
      <c r="W128" s="9"/>
      <c r="X128" s="9"/>
      <c r="XEI128"/>
      <c r="XEJ128"/>
      <c r="XEK128"/>
      <c r="XEL128"/>
      <c r="XEM128"/>
      <c r="XEN128"/>
      <c r="XEO128"/>
      <c r="XEP128"/>
      <c r="XEQ128"/>
      <c r="XER128"/>
      <c r="XES128"/>
      <c r="XET128"/>
      <c r="XEU128"/>
      <c r="XEV128"/>
      <c r="XEW128"/>
      <c r="XEX128"/>
      <c r="XEY128"/>
      <c r="XEZ128"/>
      <c r="XFA128"/>
      <c r="XFB128"/>
      <c r="XFC128"/>
      <c r="XFD128"/>
    </row>
    <row r="129" s="15" customFormat="1" spans="1:16384">
      <c r="A129" s="15" t="s">
        <v>3033</v>
      </c>
      <c r="B129" s="26" t="s">
        <v>3178</v>
      </c>
      <c r="F129" s="27">
        <v>10000</v>
      </c>
      <c r="G129" s="28" t="s">
        <v>36</v>
      </c>
      <c r="H129" s="27">
        <v>40834609.15</v>
      </c>
      <c r="I129" s="42" t="s">
        <v>182</v>
      </c>
      <c r="K129" s="26" t="s">
        <v>36</v>
      </c>
      <c r="L129" s="26" t="s">
        <v>36</v>
      </c>
      <c r="M129" s="26" t="s">
        <v>3332</v>
      </c>
      <c r="N129" s="9"/>
      <c r="O129" s="9"/>
      <c r="P129" s="9"/>
      <c r="Q129" s="9"/>
      <c r="R129" s="48" t="s">
        <v>3331</v>
      </c>
      <c r="S129" s="9"/>
      <c r="T129" s="9"/>
      <c r="U129" s="9"/>
      <c r="V129" s="9"/>
      <c r="W129" s="9"/>
      <c r="X129" s="9"/>
      <c r="XEI129"/>
      <c r="XEJ129"/>
      <c r="XEK129"/>
      <c r="XEL129"/>
      <c r="XEM129"/>
      <c r="XEN129"/>
      <c r="XEO129"/>
      <c r="XEP129"/>
      <c r="XEQ129"/>
      <c r="XER129"/>
      <c r="XES129"/>
      <c r="XET129"/>
      <c r="XEU129"/>
      <c r="XEV129"/>
      <c r="XEW129"/>
      <c r="XEX129"/>
      <c r="XEY129"/>
      <c r="XEZ129"/>
      <c r="XFA129"/>
      <c r="XFB129"/>
      <c r="XFC129"/>
      <c r="XFD129"/>
    </row>
    <row r="130" s="15" customFormat="1" spans="1:16384">
      <c r="A130" s="15" t="s">
        <v>3337</v>
      </c>
      <c r="B130" s="9" t="s">
        <v>3178</v>
      </c>
      <c r="F130" s="4">
        <v>40200</v>
      </c>
      <c r="G130" s="25" t="s">
        <v>36</v>
      </c>
      <c r="H130" s="4">
        <v>40794409.15</v>
      </c>
      <c r="I130" s="40" t="s">
        <v>182</v>
      </c>
      <c r="K130" s="9" t="s">
        <v>36</v>
      </c>
      <c r="L130" s="9" t="s">
        <v>36</v>
      </c>
      <c r="M130" s="9" t="s">
        <v>3342</v>
      </c>
      <c r="N130" s="9"/>
      <c r="O130" s="9"/>
      <c r="P130" s="9"/>
      <c r="Q130" s="9"/>
      <c r="R130" s="50" t="s">
        <v>3341</v>
      </c>
      <c r="S130" s="9"/>
      <c r="T130" s="9"/>
      <c r="U130" s="9"/>
      <c r="V130" s="9"/>
      <c r="W130" s="9"/>
      <c r="X130" s="9"/>
      <c r="XEI130"/>
      <c r="XEJ130"/>
      <c r="XEK130"/>
      <c r="XEL130"/>
      <c r="XEM130"/>
      <c r="XEN130"/>
      <c r="XEO130"/>
      <c r="XEP130"/>
      <c r="XEQ130"/>
      <c r="XER130"/>
      <c r="XES130"/>
      <c r="XET130"/>
      <c r="XEU130"/>
      <c r="XEV130"/>
      <c r="XEW130"/>
      <c r="XEX130"/>
      <c r="XEY130"/>
      <c r="XEZ130"/>
      <c r="XFA130"/>
      <c r="XFB130"/>
      <c r="XFC130"/>
      <c r="XFD130"/>
    </row>
    <row r="131" s="15" customFormat="1" spans="1:16384">
      <c r="A131" s="15" t="s">
        <v>3347</v>
      </c>
      <c r="B131" s="26" t="s">
        <v>3178</v>
      </c>
      <c r="F131" s="27">
        <v>20000</v>
      </c>
      <c r="G131" s="28" t="s">
        <v>36</v>
      </c>
      <c r="H131" s="27">
        <v>40774409.15</v>
      </c>
      <c r="I131" s="42" t="s">
        <v>182</v>
      </c>
      <c r="K131" s="26" t="s">
        <v>36</v>
      </c>
      <c r="L131" s="26" t="s">
        <v>36</v>
      </c>
      <c r="M131" s="26" t="s">
        <v>3352</v>
      </c>
      <c r="N131" s="9"/>
      <c r="O131" s="9"/>
      <c r="P131" s="9"/>
      <c r="Q131" s="9"/>
      <c r="R131" s="48" t="s">
        <v>3351</v>
      </c>
      <c r="S131" s="9"/>
      <c r="T131" s="9"/>
      <c r="U131" s="9"/>
      <c r="V131" s="9"/>
      <c r="W131" s="9"/>
      <c r="X131" s="9"/>
      <c r="XEI131"/>
      <c r="XEJ131"/>
      <c r="XEK131"/>
      <c r="XEL131"/>
      <c r="XEM131"/>
      <c r="XEN131"/>
      <c r="XEO131"/>
      <c r="XEP131"/>
      <c r="XEQ131"/>
      <c r="XER131"/>
      <c r="XES131"/>
      <c r="XET131"/>
      <c r="XEU131"/>
      <c r="XEV131"/>
      <c r="XEW131"/>
      <c r="XEX131"/>
      <c r="XEY131"/>
      <c r="XEZ131"/>
      <c r="XFA131"/>
      <c r="XFB131"/>
      <c r="XFC131"/>
      <c r="XFD131"/>
    </row>
    <row r="132" s="15" customFormat="1" spans="1:16384">
      <c r="A132" s="15" t="s">
        <v>3356</v>
      </c>
      <c r="B132" s="9" t="s">
        <v>3178</v>
      </c>
      <c r="F132" s="4">
        <v>2000</v>
      </c>
      <c r="G132" s="25" t="s">
        <v>36</v>
      </c>
      <c r="H132" s="4">
        <v>40772409.15</v>
      </c>
      <c r="I132" s="40" t="s">
        <v>182</v>
      </c>
      <c r="K132" s="9" t="s">
        <v>36</v>
      </c>
      <c r="L132" s="9" t="s">
        <v>36</v>
      </c>
      <c r="M132" s="9" t="s">
        <v>3361</v>
      </c>
      <c r="N132" s="9"/>
      <c r="O132" s="9"/>
      <c r="P132" s="9"/>
      <c r="Q132" s="9"/>
      <c r="R132" s="50" t="s">
        <v>3360</v>
      </c>
      <c r="S132" s="9"/>
      <c r="T132" s="9"/>
      <c r="U132" s="9"/>
      <c r="V132" s="9"/>
      <c r="W132" s="9"/>
      <c r="X132" s="9"/>
      <c r="XEI132"/>
      <c r="XEJ132"/>
      <c r="XEK132"/>
      <c r="XEL132"/>
      <c r="XEM132"/>
      <c r="XEN132"/>
      <c r="XEO132"/>
      <c r="XEP132"/>
      <c r="XEQ132"/>
      <c r="XER132"/>
      <c r="XES132"/>
      <c r="XET132"/>
      <c r="XEU132"/>
      <c r="XEV132"/>
      <c r="XEW132"/>
      <c r="XEX132"/>
      <c r="XEY132"/>
      <c r="XEZ132"/>
      <c r="XFA132"/>
      <c r="XFB132"/>
      <c r="XFC132"/>
      <c r="XFD132"/>
    </row>
    <row r="133" s="15" customFormat="1" spans="1:16384">
      <c r="A133" s="26" t="s">
        <v>3254</v>
      </c>
      <c r="B133" s="26" t="s">
        <v>3178</v>
      </c>
      <c r="F133" s="27">
        <v>70000</v>
      </c>
      <c r="G133" s="28" t="s">
        <v>36</v>
      </c>
      <c r="H133" s="27">
        <v>40702409.15</v>
      </c>
      <c r="I133" s="42" t="s">
        <v>182</v>
      </c>
      <c r="K133" s="26" t="s">
        <v>36</v>
      </c>
      <c r="L133" s="26" t="s">
        <v>36</v>
      </c>
      <c r="M133" s="26" t="s">
        <v>3370</v>
      </c>
      <c r="N133" s="9"/>
      <c r="O133" s="9"/>
      <c r="P133" s="9"/>
      <c r="Q133" s="9"/>
      <c r="R133" s="48" t="s">
        <v>3369</v>
      </c>
      <c r="S133" s="9"/>
      <c r="T133" s="9"/>
      <c r="U133" s="9"/>
      <c r="V133" s="9"/>
      <c r="W133" s="9"/>
      <c r="X133" s="9"/>
      <c r="XEI133"/>
      <c r="XEJ133"/>
      <c r="XEK133"/>
      <c r="XEL133"/>
      <c r="XEM133"/>
      <c r="XEN133"/>
      <c r="XEO133"/>
      <c r="XEP133"/>
      <c r="XEQ133"/>
      <c r="XER133"/>
      <c r="XES133"/>
      <c r="XET133"/>
      <c r="XEU133"/>
      <c r="XEV133"/>
      <c r="XEW133"/>
      <c r="XEX133"/>
      <c r="XEY133"/>
      <c r="XEZ133"/>
      <c r="XFA133"/>
      <c r="XFB133"/>
      <c r="XFC133"/>
      <c r="XFD133"/>
    </row>
    <row r="134" s="15" customFormat="1" spans="1:16384">
      <c r="A134" s="15" t="s">
        <v>3499</v>
      </c>
      <c r="B134" s="9" t="s">
        <v>3381</v>
      </c>
      <c r="F134" s="4">
        <v>39800</v>
      </c>
      <c r="G134" s="25" t="s">
        <v>36</v>
      </c>
      <c r="H134" s="4">
        <v>40435227.17</v>
      </c>
      <c r="I134" s="40" t="s">
        <v>182</v>
      </c>
      <c r="K134" s="9" t="s">
        <v>36</v>
      </c>
      <c r="L134" s="9" t="s">
        <v>36</v>
      </c>
      <c r="M134" s="9" t="s">
        <v>3504</v>
      </c>
      <c r="N134" s="9"/>
      <c r="O134" s="9"/>
      <c r="P134" s="9"/>
      <c r="Q134" s="9"/>
      <c r="R134" s="50" t="s">
        <v>3503</v>
      </c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XEI134"/>
      <c r="XEJ134"/>
      <c r="XEK134"/>
      <c r="XEL134"/>
      <c r="XEM134"/>
      <c r="XEN134"/>
      <c r="XEO134"/>
      <c r="XEP134"/>
      <c r="XEQ134"/>
      <c r="XER134"/>
      <c r="XES134"/>
      <c r="XET134"/>
      <c r="XEU134"/>
      <c r="XEV134"/>
      <c r="XEW134"/>
      <c r="XEX134"/>
      <c r="XEY134"/>
      <c r="XEZ134"/>
      <c r="XFA134"/>
      <c r="XFB134"/>
      <c r="XFC134"/>
      <c r="XFD134"/>
    </row>
    <row r="135" s="15" customFormat="1" spans="1:16384">
      <c r="A135" s="15" t="s">
        <v>3508</v>
      </c>
      <c r="B135" s="26" t="s">
        <v>3381</v>
      </c>
      <c r="F135" s="27">
        <v>50000</v>
      </c>
      <c r="G135" s="28" t="s">
        <v>36</v>
      </c>
      <c r="H135" s="27">
        <v>40385227.17</v>
      </c>
      <c r="I135" s="42" t="s">
        <v>657</v>
      </c>
      <c r="K135" s="26" t="s">
        <v>36</v>
      </c>
      <c r="L135" s="26" t="s">
        <v>36</v>
      </c>
      <c r="M135" s="26" t="s">
        <v>3508</v>
      </c>
      <c r="N135" s="9"/>
      <c r="O135" s="9"/>
      <c r="P135" s="9"/>
      <c r="Q135" s="9"/>
      <c r="R135" s="48" t="s">
        <v>3512</v>
      </c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XEI135"/>
      <c r="XEJ135"/>
      <c r="XEK135"/>
      <c r="XEL135"/>
      <c r="XEM135"/>
      <c r="XEN135"/>
      <c r="XEO135"/>
      <c r="XEP135"/>
      <c r="XEQ135"/>
      <c r="XER135"/>
      <c r="XES135"/>
      <c r="XET135"/>
      <c r="XEU135"/>
      <c r="XEV135"/>
      <c r="XEW135"/>
      <c r="XEX135"/>
      <c r="XEY135"/>
      <c r="XEZ135"/>
      <c r="XFA135"/>
      <c r="XFB135"/>
      <c r="XFC135"/>
      <c r="XFD135"/>
    </row>
    <row r="136" s="16" customFormat="1" spans="1:16384">
      <c r="A136" s="16" t="s">
        <v>456</v>
      </c>
      <c r="B136" s="12" t="s">
        <v>3381</v>
      </c>
      <c r="F136" s="34">
        <v>1280</v>
      </c>
      <c r="G136" s="35" t="s">
        <v>36</v>
      </c>
      <c r="H136" s="34">
        <v>40383947.17</v>
      </c>
      <c r="I136" s="45" t="s">
        <v>2423</v>
      </c>
      <c r="K136" s="12" t="s">
        <v>36</v>
      </c>
      <c r="L136" s="12" t="s">
        <v>36</v>
      </c>
      <c r="M136" s="12" t="s">
        <v>3521</v>
      </c>
      <c r="N136" s="12"/>
      <c r="O136" s="12"/>
      <c r="P136" s="12"/>
      <c r="Q136" s="12"/>
      <c r="R136" s="33" t="s">
        <v>3520</v>
      </c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XEI136"/>
      <c r="XEJ136"/>
      <c r="XEK136"/>
      <c r="XEL136"/>
      <c r="XEM136"/>
      <c r="XEN136"/>
      <c r="XEO136"/>
      <c r="XEP136"/>
      <c r="XEQ136"/>
      <c r="XER136"/>
      <c r="XES136"/>
      <c r="XET136"/>
      <c r="XEU136"/>
      <c r="XEV136"/>
      <c r="XEW136"/>
      <c r="XEX136"/>
      <c r="XEY136"/>
      <c r="XEZ136"/>
      <c r="XFA136"/>
      <c r="XFB136"/>
      <c r="XFC136"/>
      <c r="XFD136"/>
    </row>
    <row r="137" s="15" customFormat="1" spans="1:16384">
      <c r="A137" s="15" t="s">
        <v>3524</v>
      </c>
      <c r="B137" s="26" t="s">
        <v>3381</v>
      </c>
      <c r="F137" s="27">
        <v>20000</v>
      </c>
      <c r="G137" s="28" t="s">
        <v>36</v>
      </c>
      <c r="H137" s="27">
        <v>40363947.17</v>
      </c>
      <c r="I137" s="42" t="s">
        <v>182</v>
      </c>
      <c r="K137" s="26" t="s">
        <v>36</v>
      </c>
      <c r="L137" s="26" t="s">
        <v>36</v>
      </c>
      <c r="M137" s="26" t="s">
        <v>3529</v>
      </c>
      <c r="N137" s="9"/>
      <c r="O137" s="9"/>
      <c r="P137" s="9"/>
      <c r="Q137" s="9"/>
      <c r="R137" s="48" t="s">
        <v>3528</v>
      </c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XEI137"/>
      <c r="XEJ137"/>
      <c r="XEK137"/>
      <c r="XEL137"/>
      <c r="XEM137"/>
      <c r="XEN137"/>
      <c r="XEO137"/>
      <c r="XEP137"/>
      <c r="XEQ137"/>
      <c r="XER137"/>
      <c r="XES137"/>
      <c r="XET137"/>
      <c r="XEU137"/>
      <c r="XEV137"/>
      <c r="XEW137"/>
      <c r="XEX137"/>
      <c r="XEY137"/>
      <c r="XEZ137"/>
      <c r="XFA137"/>
      <c r="XFB137"/>
      <c r="XFC137"/>
      <c r="XFD137"/>
    </row>
    <row r="138" s="18" customFormat="1" spans="1:16384">
      <c r="A138" s="18" t="s">
        <v>3534</v>
      </c>
      <c r="B138" s="71" t="s">
        <v>3381</v>
      </c>
      <c r="F138" s="3">
        <v>20000</v>
      </c>
      <c r="G138" s="72"/>
      <c r="H138" s="3">
        <v>40343947.17</v>
      </c>
      <c r="I138" s="77" t="s">
        <v>182</v>
      </c>
      <c r="K138" s="71" t="s">
        <v>36</v>
      </c>
      <c r="L138" s="71" t="s">
        <v>36</v>
      </c>
      <c r="M138" s="71" t="s">
        <v>3539</v>
      </c>
      <c r="N138" s="71"/>
      <c r="O138" s="71"/>
      <c r="P138" s="71"/>
      <c r="Q138" s="71"/>
      <c r="R138" s="80" t="s">
        <v>3538</v>
      </c>
      <c r="S138" s="71"/>
      <c r="T138" s="71"/>
      <c r="U138" s="71"/>
      <c r="V138" s="71"/>
      <c r="W138" s="71"/>
      <c r="X138" s="71"/>
      <c r="Y138" s="71"/>
      <c r="Z138" s="71"/>
      <c r="AA138" s="71"/>
      <c r="AB138" s="71"/>
      <c r="AC138" s="71"/>
      <c r="AD138" s="71"/>
      <c r="XEI138"/>
      <c r="XEJ138"/>
      <c r="XEK138"/>
      <c r="XEL138"/>
      <c r="XEM138"/>
      <c r="XEN138"/>
      <c r="XEO138"/>
      <c r="XEP138"/>
      <c r="XEQ138"/>
      <c r="XER138"/>
      <c r="XES138"/>
      <c r="XET138"/>
      <c r="XEU138"/>
      <c r="XEV138"/>
      <c r="XEW138"/>
      <c r="XEX138"/>
      <c r="XEY138"/>
      <c r="XEZ138"/>
      <c r="XFA138"/>
      <c r="XFB138"/>
      <c r="XFC138"/>
      <c r="XFD138"/>
    </row>
    <row r="139" s="15" customFormat="1" spans="2:16384">
      <c r="B139" s="26" t="s">
        <v>3381</v>
      </c>
      <c r="F139" s="27">
        <v>80000</v>
      </c>
      <c r="G139" s="28" t="s">
        <v>36</v>
      </c>
      <c r="H139" s="27">
        <v>40263947.17</v>
      </c>
      <c r="I139" s="42" t="s">
        <v>182</v>
      </c>
      <c r="K139" s="26" t="s">
        <v>36</v>
      </c>
      <c r="L139" s="26" t="s">
        <v>36</v>
      </c>
      <c r="M139" s="26" t="s">
        <v>3548</v>
      </c>
      <c r="N139" s="26" t="s">
        <v>3549</v>
      </c>
      <c r="O139" s="26" t="s">
        <v>36</v>
      </c>
      <c r="P139" s="9"/>
      <c r="Q139" s="9"/>
      <c r="R139" s="26" t="s">
        <v>3547</v>
      </c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XEI139"/>
      <c r="XEJ139"/>
      <c r="XEK139"/>
      <c r="XEL139"/>
      <c r="XEM139"/>
      <c r="XEN139"/>
      <c r="XEO139"/>
      <c r="XEP139"/>
      <c r="XEQ139"/>
      <c r="XER139"/>
      <c r="XES139"/>
      <c r="XET139"/>
      <c r="XEU139"/>
      <c r="XEV139"/>
      <c r="XEW139"/>
      <c r="XEX139"/>
      <c r="XEY139"/>
      <c r="XEZ139"/>
      <c r="XFA139"/>
      <c r="XFB139"/>
      <c r="XFC139"/>
      <c r="XFD139"/>
    </row>
    <row r="140" s="15" customFormat="1" spans="2:16384">
      <c r="B140" s="9" t="s">
        <v>3381</v>
      </c>
      <c r="F140" s="4">
        <v>50000</v>
      </c>
      <c r="G140" s="25" t="s">
        <v>36</v>
      </c>
      <c r="H140" s="4">
        <v>40213947.17</v>
      </c>
      <c r="I140" s="40" t="s">
        <v>657</v>
      </c>
      <c r="K140" s="9" t="s">
        <v>36</v>
      </c>
      <c r="L140" s="9" t="s">
        <v>36</v>
      </c>
      <c r="M140" s="9" t="s">
        <v>1323</v>
      </c>
      <c r="N140" s="9" t="s">
        <v>3555</v>
      </c>
      <c r="O140" s="9" t="s">
        <v>36</v>
      </c>
      <c r="P140" s="9"/>
      <c r="Q140" s="9"/>
      <c r="R140" s="9" t="s">
        <v>3554</v>
      </c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XEI140"/>
      <c r="XEJ140"/>
      <c r="XEK140"/>
      <c r="XEL140"/>
      <c r="XEM140"/>
      <c r="XEN140"/>
      <c r="XEO140"/>
      <c r="XEP140"/>
      <c r="XEQ140"/>
      <c r="XER140"/>
      <c r="XES140"/>
      <c r="XET140"/>
      <c r="XEU140"/>
      <c r="XEV140"/>
      <c r="XEW140"/>
      <c r="XEX140"/>
      <c r="XEY140"/>
      <c r="XEZ140"/>
      <c r="XFA140"/>
      <c r="XFB140"/>
      <c r="XFC140"/>
      <c r="XFD140"/>
    </row>
    <row r="141" s="15" customFormat="1" spans="1:16384">
      <c r="A141" s="15" t="s">
        <v>2096</v>
      </c>
      <c r="B141" s="26" t="s">
        <v>3381</v>
      </c>
      <c r="F141" s="27">
        <v>50000</v>
      </c>
      <c r="G141" s="28" t="s">
        <v>36</v>
      </c>
      <c r="H141" s="27">
        <v>40163947.17</v>
      </c>
      <c r="I141" s="42" t="s">
        <v>182</v>
      </c>
      <c r="K141" s="26" t="s">
        <v>36</v>
      </c>
      <c r="L141" s="26" t="s">
        <v>36</v>
      </c>
      <c r="M141" s="26" t="s">
        <v>3563</v>
      </c>
      <c r="N141" s="26" t="s">
        <v>3564</v>
      </c>
      <c r="O141" s="26" t="s">
        <v>36</v>
      </c>
      <c r="P141" s="9"/>
      <c r="Q141" s="9"/>
      <c r="R141" s="48" t="s">
        <v>3562</v>
      </c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XEI141"/>
      <c r="XEJ141"/>
      <c r="XEK141"/>
      <c r="XEL141"/>
      <c r="XEM141"/>
      <c r="XEN141"/>
      <c r="XEO141"/>
      <c r="XEP141"/>
      <c r="XEQ141"/>
      <c r="XER141"/>
      <c r="XES141"/>
      <c r="XET141"/>
      <c r="XEU141"/>
      <c r="XEV141"/>
      <c r="XEW141"/>
      <c r="XEX141"/>
      <c r="XEY141"/>
      <c r="XEZ141"/>
      <c r="XFA141"/>
      <c r="XFB141"/>
      <c r="XFC141"/>
      <c r="XFD141"/>
    </row>
    <row r="142" s="15" customFormat="1" spans="1:16384">
      <c r="A142" s="15" t="s">
        <v>3567</v>
      </c>
      <c r="B142" s="9" t="s">
        <v>3381</v>
      </c>
      <c r="F142" s="4">
        <v>53200</v>
      </c>
      <c r="G142" s="25" t="s">
        <v>36</v>
      </c>
      <c r="H142" s="4">
        <v>40110747.17</v>
      </c>
      <c r="I142" s="40" t="s">
        <v>182</v>
      </c>
      <c r="K142" s="9" t="s">
        <v>36</v>
      </c>
      <c r="L142" s="9" t="s">
        <v>36</v>
      </c>
      <c r="M142" s="9" t="s">
        <v>3572</v>
      </c>
      <c r="N142" s="9" t="s">
        <v>3573</v>
      </c>
      <c r="O142" s="9" t="s">
        <v>36</v>
      </c>
      <c r="P142" s="9"/>
      <c r="Q142" s="9"/>
      <c r="R142" s="50" t="s">
        <v>3571</v>
      </c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XEI142"/>
      <c r="XEJ142"/>
      <c r="XEK142"/>
      <c r="XEL142"/>
      <c r="XEM142"/>
      <c r="XEN142"/>
      <c r="XEO142"/>
      <c r="XEP142"/>
      <c r="XEQ142"/>
      <c r="XER142"/>
      <c r="XES142"/>
      <c r="XET142"/>
      <c r="XEU142"/>
      <c r="XEV142"/>
      <c r="XEW142"/>
      <c r="XEX142"/>
      <c r="XEY142"/>
      <c r="XEZ142"/>
      <c r="XFA142"/>
      <c r="XFB142"/>
      <c r="XFC142"/>
      <c r="XFD142"/>
    </row>
    <row r="143" s="17" customFormat="1" spans="1:16384">
      <c r="A143" s="17" t="s">
        <v>3703</v>
      </c>
      <c r="B143" s="13" t="s">
        <v>3694</v>
      </c>
      <c r="F143" s="1">
        <v>20000</v>
      </c>
      <c r="G143" s="73"/>
      <c r="H143" s="1">
        <v>41477776.44</v>
      </c>
      <c r="I143" s="46" t="s">
        <v>182</v>
      </c>
      <c r="K143" s="13" t="s">
        <v>36</v>
      </c>
      <c r="L143" s="13" t="s">
        <v>36</v>
      </c>
      <c r="M143" s="13" t="s">
        <v>3709</v>
      </c>
      <c r="N143" s="13" t="s">
        <v>3710</v>
      </c>
      <c r="O143" s="13" t="s">
        <v>36</v>
      </c>
      <c r="P143" s="13"/>
      <c r="Q143" s="13"/>
      <c r="R143" s="52" t="s">
        <v>3708</v>
      </c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XEI143"/>
      <c r="XEJ143"/>
      <c r="XEK143"/>
      <c r="XEL143"/>
      <c r="XEM143"/>
      <c r="XEN143"/>
      <c r="XEO143"/>
      <c r="XEP143"/>
      <c r="XEQ143"/>
      <c r="XER143"/>
      <c r="XES143"/>
      <c r="XET143"/>
      <c r="XEU143"/>
      <c r="XEV143"/>
      <c r="XEW143"/>
      <c r="XEX143"/>
      <c r="XEY143"/>
      <c r="XEZ143"/>
      <c r="XFA143"/>
      <c r="XFB143"/>
      <c r="XFC143"/>
      <c r="XFD143"/>
    </row>
    <row r="144" s="15" customFormat="1" spans="1:16384">
      <c r="A144" s="9" t="s">
        <v>3720</v>
      </c>
      <c r="B144" s="26" t="s">
        <v>3694</v>
      </c>
      <c r="F144" s="27">
        <v>9800</v>
      </c>
      <c r="G144" s="28" t="s">
        <v>36</v>
      </c>
      <c r="H144" s="27">
        <v>41465416.44</v>
      </c>
      <c r="I144" s="42" t="s">
        <v>182</v>
      </c>
      <c r="K144" s="26" t="s">
        <v>36</v>
      </c>
      <c r="L144" s="26" t="s">
        <v>36</v>
      </c>
      <c r="M144" s="26" t="s">
        <v>3726</v>
      </c>
      <c r="N144" s="26" t="s">
        <v>3727</v>
      </c>
      <c r="O144" s="26" t="s">
        <v>36</v>
      </c>
      <c r="P144" s="9"/>
      <c r="Q144" s="9"/>
      <c r="R144" s="26" t="s">
        <v>3725</v>
      </c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XEI144"/>
      <c r="XEJ144"/>
      <c r="XEK144"/>
      <c r="XEL144"/>
      <c r="XEM144"/>
      <c r="XEN144"/>
      <c r="XEO144"/>
      <c r="XEP144"/>
      <c r="XEQ144"/>
      <c r="XER144"/>
      <c r="XES144"/>
      <c r="XET144"/>
      <c r="XEU144"/>
      <c r="XEV144"/>
      <c r="XEW144"/>
      <c r="XEX144"/>
      <c r="XEY144"/>
      <c r="XEZ144"/>
      <c r="XFA144"/>
      <c r="XFB144"/>
      <c r="XFC144"/>
      <c r="XFD144"/>
    </row>
    <row r="145" s="15" customFormat="1" spans="2:16384">
      <c r="B145" s="9" t="s">
        <v>3694</v>
      </c>
      <c r="F145" s="4">
        <v>50000</v>
      </c>
      <c r="G145" s="25" t="s">
        <v>36</v>
      </c>
      <c r="H145" s="4">
        <v>41415416.44</v>
      </c>
      <c r="I145" s="40" t="s">
        <v>182</v>
      </c>
      <c r="K145" s="9" t="s">
        <v>36</v>
      </c>
      <c r="L145" s="9" t="s">
        <v>36</v>
      </c>
      <c r="M145" s="9" t="s">
        <v>3720</v>
      </c>
      <c r="N145" s="9" t="s">
        <v>3733</v>
      </c>
      <c r="O145" s="9" t="s">
        <v>36</v>
      </c>
      <c r="P145" s="9"/>
      <c r="Q145" s="9"/>
      <c r="R145" s="9" t="s">
        <v>3725</v>
      </c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XEI145"/>
      <c r="XEJ145"/>
      <c r="XEK145"/>
      <c r="XEL145"/>
      <c r="XEM145"/>
      <c r="XEN145"/>
      <c r="XEO145"/>
      <c r="XEP145"/>
      <c r="XEQ145"/>
      <c r="XER145"/>
      <c r="XES145"/>
      <c r="XET145"/>
      <c r="XEU145"/>
      <c r="XEV145"/>
      <c r="XEW145"/>
      <c r="XEX145"/>
      <c r="XEY145"/>
      <c r="XEZ145"/>
      <c r="XFA145"/>
      <c r="XFB145"/>
      <c r="XFC145"/>
      <c r="XFD145"/>
    </row>
    <row r="146" s="15" customFormat="1" spans="2:16384">
      <c r="B146" s="26" t="s">
        <v>3694</v>
      </c>
      <c r="F146" s="27">
        <v>20000</v>
      </c>
      <c r="G146" s="28" t="s">
        <v>36</v>
      </c>
      <c r="H146" s="27">
        <v>41395416.44</v>
      </c>
      <c r="I146" s="42" t="s">
        <v>182</v>
      </c>
      <c r="K146" s="26" t="s">
        <v>36</v>
      </c>
      <c r="L146" s="26" t="s">
        <v>36</v>
      </c>
      <c r="M146" s="26" t="s">
        <v>3720</v>
      </c>
      <c r="N146" s="26" t="s">
        <v>3733</v>
      </c>
      <c r="O146" s="26" t="s">
        <v>36</v>
      </c>
      <c r="P146" s="9"/>
      <c r="Q146" s="9"/>
      <c r="R146" s="26" t="s">
        <v>3725</v>
      </c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XEI146"/>
      <c r="XEJ146"/>
      <c r="XEK146"/>
      <c r="XEL146"/>
      <c r="XEM146"/>
      <c r="XEN146"/>
      <c r="XEO146"/>
      <c r="XEP146"/>
      <c r="XEQ146"/>
      <c r="XER146"/>
      <c r="XES146"/>
      <c r="XET146"/>
      <c r="XEU146"/>
      <c r="XEV146"/>
      <c r="XEW146"/>
      <c r="XEX146"/>
      <c r="XEY146"/>
      <c r="XEZ146"/>
      <c r="XFA146"/>
      <c r="XFB146"/>
      <c r="XFC146"/>
      <c r="XFD146"/>
    </row>
    <row r="147" s="15" customFormat="1" spans="1:16384">
      <c r="A147" s="9" t="s">
        <v>3740</v>
      </c>
      <c r="B147" s="9" t="s">
        <v>3694</v>
      </c>
      <c r="F147" s="4">
        <v>93200</v>
      </c>
      <c r="G147" s="25" t="s">
        <v>36</v>
      </c>
      <c r="H147" s="4">
        <v>41302216.44</v>
      </c>
      <c r="I147" s="40" t="s">
        <v>182</v>
      </c>
      <c r="K147" s="9" t="s">
        <v>36</v>
      </c>
      <c r="L147" s="9" t="s">
        <v>36</v>
      </c>
      <c r="M147" s="9" t="s">
        <v>3740</v>
      </c>
      <c r="N147" s="9" t="s">
        <v>3746</v>
      </c>
      <c r="O147" s="9" t="s">
        <v>36</v>
      </c>
      <c r="P147" s="9"/>
      <c r="Q147" s="9"/>
      <c r="R147" s="50" t="s">
        <v>3745</v>
      </c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XEI147"/>
      <c r="XEJ147"/>
      <c r="XEK147"/>
      <c r="XEL147"/>
      <c r="XEM147"/>
      <c r="XEN147"/>
      <c r="XEO147"/>
      <c r="XEP147"/>
      <c r="XEQ147"/>
      <c r="XER147"/>
      <c r="XES147"/>
      <c r="XET147"/>
      <c r="XEU147"/>
      <c r="XEV147"/>
      <c r="XEW147"/>
      <c r="XEX147"/>
      <c r="XEY147"/>
      <c r="XEZ147"/>
      <c r="XFA147"/>
      <c r="XFB147"/>
      <c r="XFC147"/>
      <c r="XFD147"/>
    </row>
    <row r="148" s="15" customFormat="1" spans="1:16384">
      <c r="A148" s="15" t="s">
        <v>3238</v>
      </c>
      <c r="B148" s="26" t="s">
        <v>3694</v>
      </c>
      <c r="F148" s="27">
        <v>50000</v>
      </c>
      <c r="G148" s="28" t="s">
        <v>36</v>
      </c>
      <c r="H148" s="27">
        <v>41252216.44</v>
      </c>
      <c r="I148" s="42" t="s">
        <v>182</v>
      </c>
      <c r="K148" s="26" t="s">
        <v>36</v>
      </c>
      <c r="L148" s="26" t="s">
        <v>36</v>
      </c>
      <c r="M148" s="26" t="s">
        <v>3129</v>
      </c>
      <c r="N148" s="26" t="s">
        <v>3130</v>
      </c>
      <c r="O148" s="26" t="s">
        <v>36</v>
      </c>
      <c r="P148" s="9"/>
      <c r="Q148" s="9"/>
      <c r="R148" s="48" t="s">
        <v>3753</v>
      </c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XEI148"/>
      <c r="XEJ148"/>
      <c r="XEK148"/>
      <c r="XEL148"/>
      <c r="XEM148"/>
      <c r="XEN148"/>
      <c r="XEO148"/>
      <c r="XEP148"/>
      <c r="XEQ148"/>
      <c r="XER148"/>
      <c r="XES148"/>
      <c r="XET148"/>
      <c r="XEU148"/>
      <c r="XEV148"/>
      <c r="XEW148"/>
      <c r="XEX148"/>
      <c r="XEY148"/>
      <c r="XEZ148"/>
      <c r="XFA148"/>
      <c r="XFB148"/>
      <c r="XFC148"/>
      <c r="XFD148"/>
    </row>
    <row r="149" s="15" customFormat="1" spans="1:16384">
      <c r="A149" s="15" t="s">
        <v>1999</v>
      </c>
      <c r="B149" s="9" t="s">
        <v>3694</v>
      </c>
      <c r="F149" s="4">
        <v>40000</v>
      </c>
      <c r="G149" s="25" t="s">
        <v>36</v>
      </c>
      <c r="H149" s="4">
        <v>41212216.44</v>
      </c>
      <c r="I149" s="40" t="s">
        <v>182</v>
      </c>
      <c r="K149" s="9" t="s">
        <v>36</v>
      </c>
      <c r="L149" s="9" t="s">
        <v>36</v>
      </c>
      <c r="M149" s="9" t="s">
        <v>2378</v>
      </c>
      <c r="N149" s="9" t="s">
        <v>2161</v>
      </c>
      <c r="O149" s="9" t="s">
        <v>36</v>
      </c>
      <c r="P149" s="9"/>
      <c r="Q149" s="9"/>
      <c r="R149" s="50" t="s">
        <v>3760</v>
      </c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XEI149"/>
      <c r="XEJ149"/>
      <c r="XEK149"/>
      <c r="XEL149"/>
      <c r="XEM149"/>
      <c r="XEN149"/>
      <c r="XEO149"/>
      <c r="XEP149"/>
      <c r="XEQ149"/>
      <c r="XER149"/>
      <c r="XES149"/>
      <c r="XET149"/>
      <c r="XEU149"/>
      <c r="XEV149"/>
      <c r="XEW149"/>
      <c r="XEX149"/>
      <c r="XEY149"/>
      <c r="XEZ149"/>
      <c r="XFA149"/>
      <c r="XFB149"/>
      <c r="XFC149"/>
      <c r="XFD149"/>
    </row>
    <row r="150" s="13" customFormat="1" spans="1:16384">
      <c r="A150" s="46"/>
      <c r="B150" s="13" t="s">
        <v>3694</v>
      </c>
      <c r="F150" s="1" t="s">
        <v>36</v>
      </c>
      <c r="G150" s="36">
        <v>36438</v>
      </c>
      <c r="H150" s="1">
        <v>43207777.72</v>
      </c>
      <c r="I150" s="69" t="s">
        <v>3842</v>
      </c>
      <c r="K150" s="13" t="s">
        <v>36</v>
      </c>
      <c r="L150" s="13" t="s">
        <v>36</v>
      </c>
      <c r="M150" s="13" t="s">
        <v>3844</v>
      </c>
      <c r="N150" s="13" t="s">
        <v>3845</v>
      </c>
      <c r="O150" s="13" t="s">
        <v>36</v>
      </c>
      <c r="R150" s="13" t="s">
        <v>36</v>
      </c>
      <c r="XEF150" s="57"/>
      <c r="XEG150" s="57"/>
      <c r="XEH150" s="57"/>
      <c r="XEI150"/>
      <c r="XEJ150"/>
      <c r="XEK150"/>
      <c r="XEL150"/>
      <c r="XEM150"/>
      <c r="XEN150"/>
      <c r="XEO150"/>
      <c r="XEP150"/>
      <c r="XEQ150"/>
      <c r="XER150"/>
      <c r="XES150"/>
      <c r="XET150"/>
      <c r="XEU150"/>
      <c r="XEV150"/>
      <c r="XEW150"/>
      <c r="XEX150"/>
      <c r="XEY150"/>
      <c r="XEZ150"/>
      <c r="XFA150"/>
      <c r="XFB150"/>
      <c r="XFC150"/>
      <c r="XFD150"/>
    </row>
    <row r="151" s="9" customFormat="1" spans="1:16384">
      <c r="A151" s="40"/>
      <c r="B151" s="26" t="s">
        <v>3694</v>
      </c>
      <c r="F151" s="27" t="s">
        <v>36</v>
      </c>
      <c r="G151" s="28">
        <v>29150.4</v>
      </c>
      <c r="H151" s="27">
        <v>43236928.12</v>
      </c>
      <c r="I151" s="42" t="s">
        <v>3848</v>
      </c>
      <c r="K151" s="26" t="s">
        <v>36</v>
      </c>
      <c r="L151" s="26" t="s">
        <v>36</v>
      </c>
      <c r="M151" s="26" t="s">
        <v>3850</v>
      </c>
      <c r="N151" s="26" t="s">
        <v>3851</v>
      </c>
      <c r="O151" s="26" t="s">
        <v>36</v>
      </c>
      <c r="R151" s="26" t="s">
        <v>36</v>
      </c>
      <c r="XEF151" s="53"/>
      <c r="XEG151" s="53"/>
      <c r="XEH151" s="53"/>
      <c r="XEI151"/>
      <c r="XEJ151"/>
      <c r="XEK151"/>
      <c r="XEL151"/>
      <c r="XEM151"/>
      <c r="XEN151"/>
      <c r="XEO151"/>
      <c r="XEP151"/>
      <c r="XEQ151"/>
      <c r="XER151"/>
      <c r="XES151"/>
      <c r="XET151"/>
      <c r="XEU151"/>
      <c r="XEV151"/>
      <c r="XEW151"/>
      <c r="XEX151"/>
      <c r="XEY151"/>
      <c r="XEZ151"/>
      <c r="XFA151"/>
      <c r="XFB151"/>
      <c r="XFC151"/>
      <c r="XFD151"/>
    </row>
    <row r="152" s="12" customFormat="1" spans="1:16384">
      <c r="A152" s="45"/>
      <c r="B152" s="12" t="s">
        <v>3694</v>
      </c>
      <c r="F152" s="34" t="s">
        <v>36</v>
      </c>
      <c r="G152" s="35">
        <v>2560</v>
      </c>
      <c r="H152" s="34">
        <v>43239488.12</v>
      </c>
      <c r="I152" s="78" t="s">
        <v>3855</v>
      </c>
      <c r="K152" s="12" t="s">
        <v>36</v>
      </c>
      <c r="L152" s="12" t="s">
        <v>36</v>
      </c>
      <c r="M152" s="12" t="s">
        <v>1401</v>
      </c>
      <c r="N152" s="12" t="s">
        <v>1402</v>
      </c>
      <c r="O152" s="12" t="s">
        <v>36</v>
      </c>
      <c r="R152" s="12" t="s">
        <v>36</v>
      </c>
      <c r="XEF152" s="56"/>
      <c r="XEG152" s="56"/>
      <c r="XEH152" s="56"/>
      <c r="XEI152"/>
      <c r="XEJ152"/>
      <c r="XEK152"/>
      <c r="XEL152"/>
      <c r="XEM152"/>
      <c r="XEN152"/>
      <c r="XEO152"/>
      <c r="XEP152"/>
      <c r="XEQ152"/>
      <c r="XER152"/>
      <c r="XES152"/>
      <c r="XET152"/>
      <c r="XEU152"/>
      <c r="XEV152"/>
      <c r="XEW152"/>
      <c r="XEX152"/>
      <c r="XEY152"/>
      <c r="XEZ152"/>
      <c r="XFA152"/>
      <c r="XFB152"/>
      <c r="XFC152"/>
      <c r="XFD152"/>
    </row>
    <row r="153" s="9" customFormat="1" spans="1:16384">
      <c r="A153" s="40" t="s">
        <v>3867</v>
      </c>
      <c r="B153" s="9" t="s">
        <v>3694</v>
      </c>
      <c r="F153" s="4">
        <v>39800</v>
      </c>
      <c r="G153" s="25" t="s">
        <v>36</v>
      </c>
      <c r="H153" s="4">
        <v>43339488.12</v>
      </c>
      <c r="I153" s="40" t="s">
        <v>182</v>
      </c>
      <c r="K153" s="9" t="s">
        <v>36</v>
      </c>
      <c r="L153" s="9" t="s">
        <v>36</v>
      </c>
      <c r="M153" s="9" t="s">
        <v>3873</v>
      </c>
      <c r="N153" s="9" t="s">
        <v>3874</v>
      </c>
      <c r="O153" s="9" t="s">
        <v>36</v>
      </c>
      <c r="R153" s="50" t="s">
        <v>3872</v>
      </c>
      <c r="XEF153" s="53"/>
      <c r="XEG153" s="53"/>
      <c r="XEH153" s="53"/>
      <c r="XEI153"/>
      <c r="XEJ153"/>
      <c r="XEK153"/>
      <c r="XEL153"/>
      <c r="XEM153"/>
      <c r="XEN153"/>
      <c r="XEO153"/>
      <c r="XEP153"/>
      <c r="XEQ153"/>
      <c r="XER153"/>
      <c r="XES153"/>
      <c r="XET153"/>
      <c r="XEU153"/>
      <c r="XEV153"/>
      <c r="XEW153"/>
      <c r="XEX153"/>
      <c r="XEY153"/>
      <c r="XEZ153"/>
      <c r="XFA153"/>
      <c r="XFB153"/>
      <c r="XFC153"/>
      <c r="XFD153"/>
    </row>
    <row r="154" s="9" customFormat="1" spans="1:16384">
      <c r="A154" s="40" t="s">
        <v>3878</v>
      </c>
      <c r="B154" s="26" t="s">
        <v>3694</v>
      </c>
      <c r="F154" s="27">
        <v>100000</v>
      </c>
      <c r="G154" s="28" t="s">
        <v>36</v>
      </c>
      <c r="H154" s="27">
        <v>43239488.12</v>
      </c>
      <c r="I154" s="42" t="s">
        <v>182</v>
      </c>
      <c r="K154" s="26" t="s">
        <v>36</v>
      </c>
      <c r="L154" s="26" t="s">
        <v>36</v>
      </c>
      <c r="M154" s="26" t="s">
        <v>3884</v>
      </c>
      <c r="N154" s="26" t="s">
        <v>3885</v>
      </c>
      <c r="O154" s="26" t="s">
        <v>36</v>
      </c>
      <c r="R154" s="48" t="s">
        <v>3883</v>
      </c>
      <c r="XEF154" s="53"/>
      <c r="XEG154" s="53"/>
      <c r="XEH154" s="53"/>
      <c r="XEI154"/>
      <c r="XEJ154"/>
      <c r="XEK154"/>
      <c r="XEL154"/>
      <c r="XEM154"/>
      <c r="XEN154"/>
      <c r="XEO154"/>
      <c r="XEP154"/>
      <c r="XEQ154"/>
      <c r="XER154"/>
      <c r="XES154"/>
      <c r="XET154"/>
      <c r="XEU154"/>
      <c r="XEV154"/>
      <c r="XEW154"/>
      <c r="XEX154"/>
      <c r="XEY154"/>
      <c r="XEZ154"/>
      <c r="XFA154"/>
      <c r="XFB154"/>
      <c r="XFC154"/>
      <c r="XFD154"/>
    </row>
    <row r="155" s="9" customFormat="1" spans="1:16384">
      <c r="A155" s="40" t="s">
        <v>3888</v>
      </c>
      <c r="B155" s="9" t="s">
        <v>3694</v>
      </c>
      <c r="F155" s="4">
        <v>39800</v>
      </c>
      <c r="G155" s="25" t="s">
        <v>36</v>
      </c>
      <c r="H155" s="4">
        <v>43199688.12</v>
      </c>
      <c r="I155" s="40" t="s">
        <v>182</v>
      </c>
      <c r="K155" s="9" t="s">
        <v>36</v>
      </c>
      <c r="L155" s="9" t="s">
        <v>36</v>
      </c>
      <c r="M155" s="9" t="s">
        <v>3893</v>
      </c>
      <c r="N155" s="9" t="s">
        <v>3894</v>
      </c>
      <c r="O155" s="9" t="s">
        <v>36</v>
      </c>
      <c r="R155" s="50" t="s">
        <v>3892</v>
      </c>
      <c r="XEF155" s="53"/>
      <c r="XEG155" s="53"/>
      <c r="XEH155" s="53"/>
      <c r="XEI155"/>
      <c r="XEJ155"/>
      <c r="XEK155"/>
      <c r="XEL155"/>
      <c r="XEM155"/>
      <c r="XEN155"/>
      <c r="XEO155"/>
      <c r="XEP155"/>
      <c r="XEQ155"/>
      <c r="XER155"/>
      <c r="XES155"/>
      <c r="XET155"/>
      <c r="XEU155"/>
      <c r="XEV155"/>
      <c r="XEW155"/>
      <c r="XEX155"/>
      <c r="XEY155"/>
      <c r="XEZ155"/>
      <c r="XFA155"/>
      <c r="XFB155"/>
      <c r="XFC155"/>
      <c r="XFD155"/>
    </row>
    <row r="156" s="9" customFormat="1" spans="1:16384">
      <c r="A156" s="40" t="s">
        <v>3643</v>
      </c>
      <c r="B156" s="26" t="s">
        <v>3694</v>
      </c>
      <c r="F156" s="27">
        <v>139800</v>
      </c>
      <c r="G156" s="28" t="s">
        <v>36</v>
      </c>
      <c r="H156" s="27">
        <v>43059888.12</v>
      </c>
      <c r="I156" s="42" t="s">
        <v>182</v>
      </c>
      <c r="K156" s="26" t="s">
        <v>36</v>
      </c>
      <c r="L156" s="26" t="s">
        <v>36</v>
      </c>
      <c r="M156" s="26" t="s">
        <v>3900</v>
      </c>
      <c r="N156" s="26" t="s">
        <v>3901</v>
      </c>
      <c r="O156" s="26" t="s">
        <v>36</v>
      </c>
      <c r="R156" s="48" t="s">
        <v>3899</v>
      </c>
      <c r="XEF156" s="53"/>
      <c r="XEG156" s="53"/>
      <c r="XEH156" s="53"/>
      <c r="XEI156"/>
      <c r="XEJ156"/>
      <c r="XEK156"/>
      <c r="XEL156"/>
      <c r="XEM156"/>
      <c r="XEN156"/>
      <c r="XEO156"/>
      <c r="XEP156"/>
      <c r="XEQ156"/>
      <c r="XER156"/>
      <c r="XES156"/>
      <c r="XET156"/>
      <c r="XEU156"/>
      <c r="XEV156"/>
      <c r="XEW156"/>
      <c r="XEX156"/>
      <c r="XEY156"/>
      <c r="XEZ156"/>
      <c r="XFA156"/>
      <c r="XFB156"/>
      <c r="XFC156"/>
      <c r="XFD156"/>
    </row>
    <row r="157" s="9" customFormat="1" spans="1:16384">
      <c r="A157" s="40" t="s">
        <v>3683</v>
      </c>
      <c r="B157" s="9" t="s">
        <v>3694</v>
      </c>
      <c r="F157" s="4">
        <v>10000</v>
      </c>
      <c r="G157" s="25" t="s">
        <v>36</v>
      </c>
      <c r="H157" s="4">
        <v>43049888.12</v>
      </c>
      <c r="I157" s="40" t="s">
        <v>182</v>
      </c>
      <c r="K157" s="9" t="s">
        <v>36</v>
      </c>
      <c r="L157" s="9" t="s">
        <v>36</v>
      </c>
      <c r="M157" s="9" t="s">
        <v>3908</v>
      </c>
      <c r="N157" s="9" t="s">
        <v>3909</v>
      </c>
      <c r="O157" s="9" t="s">
        <v>36</v>
      </c>
      <c r="R157" s="50" t="s">
        <v>3907</v>
      </c>
      <c r="XEF157" s="53"/>
      <c r="XEG157" s="53"/>
      <c r="XEH157" s="53"/>
      <c r="XEI157"/>
      <c r="XEJ157"/>
      <c r="XEK157"/>
      <c r="XEL157"/>
      <c r="XEM157"/>
      <c r="XEN157"/>
      <c r="XEO157"/>
      <c r="XEP157"/>
      <c r="XEQ157"/>
      <c r="XER157"/>
      <c r="XES157"/>
      <c r="XET157"/>
      <c r="XEU157"/>
      <c r="XEV157"/>
      <c r="XEW157"/>
      <c r="XEX157"/>
      <c r="XEY157"/>
      <c r="XEZ157"/>
      <c r="XFA157"/>
      <c r="XFB157"/>
      <c r="XFC157"/>
      <c r="XFD157"/>
    </row>
    <row r="158" s="9" customFormat="1" spans="1:16384">
      <c r="A158" s="40" t="s">
        <v>3912</v>
      </c>
      <c r="B158" s="26" t="s">
        <v>3694</v>
      </c>
      <c r="F158" s="27">
        <v>20000</v>
      </c>
      <c r="G158" s="28" t="s">
        <v>36</v>
      </c>
      <c r="H158" s="27">
        <v>43029888.12</v>
      </c>
      <c r="I158" s="42" t="s">
        <v>182</v>
      </c>
      <c r="K158" s="26" t="s">
        <v>36</v>
      </c>
      <c r="L158" s="26" t="s">
        <v>36</v>
      </c>
      <c r="M158" s="26" t="s">
        <v>3917</v>
      </c>
      <c r="N158" s="26" t="s">
        <v>3918</v>
      </c>
      <c r="O158" s="26" t="s">
        <v>36</v>
      </c>
      <c r="R158" s="48" t="s">
        <v>3916</v>
      </c>
      <c r="XEF158" s="53"/>
      <c r="XEG158" s="53"/>
      <c r="XEH158" s="53"/>
      <c r="XEI158"/>
      <c r="XEJ158"/>
      <c r="XEK158"/>
      <c r="XEL158"/>
      <c r="XEM158"/>
      <c r="XEN158"/>
      <c r="XEO158"/>
      <c r="XEP158"/>
      <c r="XEQ158"/>
      <c r="XER158"/>
      <c r="XES158"/>
      <c r="XET158"/>
      <c r="XEU158"/>
      <c r="XEV158"/>
      <c r="XEW158"/>
      <c r="XEX158"/>
      <c r="XEY158"/>
      <c r="XEZ158"/>
      <c r="XFA158"/>
      <c r="XFB158"/>
      <c r="XFC158"/>
      <c r="XFD158"/>
    </row>
    <row r="159" s="9" customFormat="1" spans="1:16384">
      <c r="A159" s="39" t="s">
        <v>3926</v>
      </c>
      <c r="B159" s="26" t="s">
        <v>3694</v>
      </c>
      <c r="F159" s="27" t="s">
        <v>36</v>
      </c>
      <c r="G159" s="28">
        <v>100000</v>
      </c>
      <c r="H159" s="27">
        <v>43129888.11</v>
      </c>
      <c r="I159" s="42" t="s">
        <v>3928</v>
      </c>
      <c r="K159" s="26" t="s">
        <v>36</v>
      </c>
      <c r="L159" s="26" t="s">
        <v>36</v>
      </c>
      <c r="M159" s="26" t="s">
        <v>3884</v>
      </c>
      <c r="N159" s="26" t="s">
        <v>3885</v>
      </c>
      <c r="O159" s="26" t="s">
        <v>36</v>
      </c>
      <c r="R159" s="48" t="s">
        <v>3883</v>
      </c>
      <c r="XEF159" s="53"/>
      <c r="XEG159" s="53"/>
      <c r="XEH159" s="53"/>
      <c r="XEI159"/>
      <c r="XEJ159"/>
      <c r="XEK159"/>
      <c r="XEL159"/>
      <c r="XEM159"/>
      <c r="XEN159"/>
      <c r="XEO159"/>
      <c r="XEP159"/>
      <c r="XEQ159"/>
      <c r="XER159"/>
      <c r="XES159"/>
      <c r="XET159"/>
      <c r="XEU159"/>
      <c r="XEV159"/>
      <c r="XEW159"/>
      <c r="XEX159"/>
      <c r="XEY159"/>
      <c r="XEZ159"/>
      <c r="XFA159"/>
      <c r="XFB159"/>
      <c r="XFC159"/>
      <c r="XFD159"/>
    </row>
    <row r="160" s="9" customFormat="1" spans="1:16384">
      <c r="A160" s="40" t="s">
        <v>3930</v>
      </c>
      <c r="B160" s="9" t="s">
        <v>3694</v>
      </c>
      <c r="F160" s="4">
        <v>89800</v>
      </c>
      <c r="G160" s="25" t="s">
        <v>36</v>
      </c>
      <c r="H160" s="4">
        <v>43040088.11</v>
      </c>
      <c r="I160" s="40" t="s">
        <v>182</v>
      </c>
      <c r="K160" s="9" t="s">
        <v>36</v>
      </c>
      <c r="L160" s="9" t="s">
        <v>36</v>
      </c>
      <c r="M160" s="9" t="s">
        <v>1062</v>
      </c>
      <c r="N160" s="9" t="s">
        <v>1063</v>
      </c>
      <c r="O160" s="9" t="s">
        <v>36</v>
      </c>
      <c r="R160" s="50" t="s">
        <v>3935</v>
      </c>
      <c r="XEF160" s="53"/>
      <c r="XEG160" s="53"/>
      <c r="XEH160" s="53"/>
      <c r="XEI160"/>
      <c r="XEJ160"/>
      <c r="XEK160"/>
      <c r="XEL160"/>
      <c r="XEM160"/>
      <c r="XEN160"/>
      <c r="XEO160"/>
      <c r="XEP160"/>
      <c r="XEQ160"/>
      <c r="XER160"/>
      <c r="XES160"/>
      <c r="XET160"/>
      <c r="XEU160"/>
      <c r="XEV160"/>
      <c r="XEW160"/>
      <c r="XEX160"/>
      <c r="XEY160"/>
      <c r="XEZ160"/>
      <c r="XFA160"/>
      <c r="XFB160"/>
      <c r="XFC160"/>
      <c r="XFD160"/>
    </row>
    <row r="161" s="16" customFormat="1" spans="1:16384">
      <c r="A161" s="16" t="s">
        <v>456</v>
      </c>
      <c r="B161" s="12" t="s">
        <v>4038</v>
      </c>
      <c r="F161" s="34">
        <v>120</v>
      </c>
      <c r="G161" s="35" t="s">
        <v>36</v>
      </c>
      <c r="H161" s="34">
        <v>47514564</v>
      </c>
      <c r="I161" s="45" t="s">
        <v>4248</v>
      </c>
      <c r="K161" s="12" t="s">
        <v>36</v>
      </c>
      <c r="L161" s="12" t="s">
        <v>36</v>
      </c>
      <c r="M161" s="12" t="s">
        <v>4253</v>
      </c>
      <c r="N161" s="12" t="s">
        <v>4254</v>
      </c>
      <c r="O161" s="12" t="s">
        <v>36</v>
      </c>
      <c r="P161" s="12"/>
      <c r="Q161" s="12"/>
      <c r="R161" s="12" t="s">
        <v>4252</v>
      </c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  <c r="BT161" s="12"/>
      <c r="BU161" s="12"/>
      <c r="BV161" s="12"/>
      <c r="BW161" s="12"/>
      <c r="BX161" s="12"/>
      <c r="BY161" s="12"/>
      <c r="BZ161" s="12"/>
      <c r="CA161" s="12"/>
      <c r="CB161" s="12"/>
      <c r="CC161" s="12"/>
      <c r="CD161" s="12"/>
      <c r="CE161" s="12"/>
      <c r="CF161" s="12"/>
      <c r="CG161" s="12"/>
      <c r="CH161" s="12"/>
      <c r="CI161" s="12"/>
      <c r="CJ161" s="12"/>
      <c r="CK161" s="12"/>
      <c r="CL161" s="12"/>
      <c r="CM161" s="12"/>
      <c r="CN161" s="12"/>
      <c r="CO161" s="12"/>
      <c r="CP161" s="12"/>
      <c r="CQ161" s="12"/>
      <c r="CR161" s="12"/>
      <c r="CS161" s="12"/>
      <c r="CT161" s="12"/>
      <c r="CU161" s="12"/>
      <c r="CV161" s="12"/>
      <c r="CW161" s="12"/>
      <c r="CX161" s="12"/>
      <c r="CY161" s="12"/>
      <c r="CZ161" s="12"/>
      <c r="DA161" s="12"/>
      <c r="DB161" s="12"/>
      <c r="DC161" s="12"/>
      <c r="DD161" s="12"/>
      <c r="DE161" s="12"/>
      <c r="DF161" s="12"/>
      <c r="DG161" s="12"/>
      <c r="DH161" s="12"/>
      <c r="DI161" s="12"/>
      <c r="DJ161" s="12"/>
      <c r="DK161" s="12"/>
      <c r="DL161" s="12"/>
      <c r="DM161" s="12"/>
      <c r="DN161" s="12"/>
      <c r="DO161" s="12"/>
      <c r="DP161" s="12"/>
      <c r="DQ161" s="12"/>
      <c r="DR161" s="12"/>
      <c r="DS161" s="12"/>
      <c r="DT161" s="12"/>
      <c r="DU161" s="12"/>
      <c r="DV161" s="12"/>
      <c r="DW161" s="12"/>
      <c r="DX161" s="12"/>
      <c r="DY161" s="12"/>
      <c r="DZ161" s="12"/>
      <c r="EA161" s="12"/>
      <c r="EB161" s="12"/>
      <c r="EC161" s="12"/>
      <c r="ED161" s="12"/>
      <c r="EE161" s="12"/>
      <c r="EF161" s="12"/>
      <c r="EG161" s="12"/>
      <c r="EH161" s="12"/>
      <c r="EI161" s="12"/>
      <c r="EJ161" s="12"/>
      <c r="EK161" s="12"/>
      <c r="EL161" s="12"/>
      <c r="EM161" s="12"/>
      <c r="EN161" s="12"/>
      <c r="EO161" s="12"/>
      <c r="EP161" s="12"/>
      <c r="EQ161" s="12"/>
      <c r="ER161" s="12"/>
      <c r="ES161" s="12"/>
      <c r="ET161" s="12"/>
      <c r="EU161" s="12"/>
      <c r="EV161" s="12"/>
      <c r="EW161" s="12"/>
      <c r="EX161" s="12"/>
      <c r="EY161" s="12"/>
      <c r="EZ161" s="12"/>
      <c r="FA161" s="12"/>
      <c r="FB161" s="12"/>
      <c r="FC161" s="12"/>
      <c r="FD161" s="12"/>
      <c r="FE161" s="12"/>
      <c r="FF161" s="12"/>
      <c r="FG161" s="12"/>
      <c r="FH161" s="12"/>
      <c r="FI161" s="12"/>
      <c r="FJ161" s="12"/>
      <c r="FK161" s="12"/>
      <c r="FL161" s="12"/>
      <c r="FM161" s="12"/>
      <c r="FN161" s="12"/>
      <c r="FO161" s="12"/>
      <c r="FP161" s="12"/>
      <c r="FQ161" s="12"/>
      <c r="FR161" s="12"/>
      <c r="FS161" s="12"/>
      <c r="FT161" s="12"/>
      <c r="FU161" s="12"/>
      <c r="FV161" s="12"/>
      <c r="FW161" s="12"/>
      <c r="FX161" s="12"/>
      <c r="FY161" s="12"/>
      <c r="FZ161" s="12"/>
      <c r="GA161" s="12"/>
      <c r="GB161" s="12"/>
      <c r="GC161" s="12"/>
      <c r="GD161" s="12"/>
      <c r="GE161" s="12"/>
      <c r="GF161" s="12"/>
      <c r="GG161" s="12"/>
      <c r="GH161" s="12"/>
      <c r="GI161" s="12"/>
      <c r="GJ161" s="12"/>
      <c r="GK161" s="12"/>
      <c r="GL161" s="12"/>
      <c r="GM161" s="12"/>
      <c r="GN161" s="12"/>
      <c r="GO161" s="12"/>
      <c r="GP161" s="12"/>
      <c r="GQ161" s="12"/>
      <c r="GR161" s="12"/>
      <c r="GS161" s="12"/>
      <c r="GT161" s="12"/>
      <c r="GU161" s="12"/>
      <c r="GV161" s="12"/>
      <c r="GW161" s="12"/>
      <c r="GX161" s="12"/>
      <c r="GY161" s="12"/>
      <c r="GZ161" s="12"/>
      <c r="HA161" s="12"/>
      <c r="HB161" s="12"/>
      <c r="HC161" s="12"/>
      <c r="HD161" s="12"/>
      <c r="HE161" s="12"/>
      <c r="HF161" s="12"/>
      <c r="HG161" s="12"/>
      <c r="HH161" s="12"/>
      <c r="HI161" s="12"/>
      <c r="HJ161" s="12"/>
      <c r="HK161" s="12"/>
      <c r="HL161" s="12"/>
      <c r="HM161" s="12"/>
      <c r="HN161" s="12"/>
      <c r="HO161" s="12"/>
      <c r="HP161" s="12"/>
      <c r="HQ161" s="12"/>
      <c r="HR161" s="12"/>
      <c r="HS161" s="12"/>
      <c r="HT161" s="12"/>
      <c r="HU161" s="12"/>
      <c r="HV161" s="12"/>
      <c r="HW161" s="12"/>
      <c r="HX161" s="12"/>
      <c r="HY161" s="12"/>
      <c r="HZ161" s="12"/>
      <c r="IA161" s="12"/>
      <c r="IB161" s="12"/>
      <c r="IC161" s="12"/>
      <c r="ID161" s="12"/>
      <c r="IE161" s="12"/>
      <c r="IF161" s="12"/>
      <c r="IG161" s="12"/>
      <c r="IH161" s="12"/>
      <c r="II161" s="12"/>
      <c r="IJ161" s="12"/>
      <c r="IK161" s="12"/>
      <c r="IL161" s="12"/>
      <c r="IM161" s="12"/>
      <c r="IN161" s="12"/>
      <c r="IO161" s="12"/>
      <c r="IP161" s="12"/>
      <c r="IQ161" s="12"/>
      <c r="IR161" s="12"/>
      <c r="IS161" s="12"/>
      <c r="IT161" s="12"/>
      <c r="IU161" s="12"/>
      <c r="IV161" s="12"/>
      <c r="IW161" s="12"/>
      <c r="IX161" s="12"/>
      <c r="IY161" s="12"/>
      <c r="IZ161" s="12"/>
      <c r="JA161" s="12"/>
      <c r="JB161" s="12"/>
      <c r="JC161" s="12"/>
      <c r="JD161" s="12"/>
      <c r="JE161" s="12"/>
      <c r="JF161" s="12"/>
      <c r="JG161" s="12"/>
      <c r="JH161" s="12"/>
      <c r="JI161" s="12"/>
      <c r="JJ161" s="12"/>
      <c r="JK161" s="12"/>
      <c r="JL161" s="12"/>
      <c r="JM161" s="12"/>
      <c r="JN161" s="12"/>
      <c r="JO161" s="12"/>
      <c r="JP161" s="12"/>
      <c r="JQ161" s="12"/>
      <c r="JR161" s="12"/>
      <c r="JS161" s="12"/>
      <c r="JT161" s="12"/>
      <c r="JU161" s="12"/>
      <c r="JV161" s="12"/>
      <c r="JW161" s="12"/>
      <c r="JX161" s="12"/>
      <c r="JY161" s="12"/>
      <c r="JZ161" s="12"/>
      <c r="KA161" s="12"/>
      <c r="KB161" s="12"/>
      <c r="KC161" s="12"/>
      <c r="KD161" s="12"/>
      <c r="KE161" s="12"/>
      <c r="KF161" s="12"/>
      <c r="KG161" s="12"/>
      <c r="KH161" s="12"/>
      <c r="KI161" s="12"/>
      <c r="KJ161" s="12"/>
      <c r="KK161" s="12"/>
      <c r="KL161" s="12"/>
      <c r="KM161" s="12"/>
      <c r="KN161" s="12"/>
      <c r="KO161" s="12"/>
      <c r="KP161" s="12"/>
      <c r="KQ161" s="12"/>
      <c r="KR161" s="12"/>
      <c r="KS161" s="12"/>
      <c r="KT161" s="12"/>
      <c r="KU161" s="12"/>
      <c r="KV161" s="12"/>
      <c r="KW161" s="12"/>
      <c r="KX161" s="12"/>
      <c r="KY161" s="12"/>
      <c r="KZ161" s="12"/>
      <c r="LA161" s="12"/>
      <c r="LB161" s="12"/>
      <c r="LC161" s="12"/>
      <c r="LD161" s="12"/>
      <c r="LE161" s="12"/>
      <c r="LF161" s="12"/>
      <c r="LG161" s="12"/>
      <c r="LH161" s="12"/>
      <c r="LI161" s="12"/>
      <c r="LJ161" s="12"/>
      <c r="LK161" s="12"/>
      <c r="LL161" s="12"/>
      <c r="LM161" s="12"/>
      <c r="LN161" s="12"/>
      <c r="LO161" s="12"/>
      <c r="LP161" s="12"/>
      <c r="LQ161" s="12"/>
      <c r="LR161" s="12"/>
      <c r="LS161" s="12"/>
      <c r="LT161" s="12"/>
      <c r="LU161" s="12"/>
      <c r="LV161" s="12"/>
      <c r="LW161" s="12"/>
      <c r="LX161" s="12"/>
      <c r="LY161" s="12"/>
      <c r="LZ161" s="12"/>
      <c r="MA161" s="12"/>
      <c r="MB161" s="12"/>
      <c r="MC161" s="12"/>
      <c r="MD161" s="12"/>
      <c r="ME161" s="12"/>
      <c r="MF161" s="12"/>
      <c r="MG161" s="12"/>
      <c r="MH161" s="12"/>
      <c r="MI161" s="12"/>
      <c r="MJ161" s="12"/>
      <c r="MK161" s="12"/>
      <c r="ML161" s="12"/>
      <c r="MM161" s="12"/>
      <c r="MN161" s="12"/>
      <c r="MO161" s="12"/>
      <c r="MP161" s="12"/>
      <c r="MQ161" s="12"/>
      <c r="MR161" s="12"/>
      <c r="MS161" s="12"/>
      <c r="MT161" s="12"/>
      <c r="MU161" s="12"/>
      <c r="MV161" s="12"/>
      <c r="MW161" s="12"/>
      <c r="MX161" s="12"/>
      <c r="MY161" s="12"/>
      <c r="MZ161" s="12"/>
      <c r="NA161" s="12"/>
      <c r="NB161" s="12"/>
      <c r="NC161" s="12"/>
      <c r="ND161" s="12"/>
      <c r="NE161" s="12"/>
      <c r="NF161" s="12"/>
      <c r="NG161" s="12"/>
      <c r="NH161" s="12"/>
      <c r="NI161" s="12"/>
      <c r="NJ161" s="12"/>
      <c r="NK161" s="12"/>
      <c r="NL161" s="12"/>
      <c r="NM161" s="12"/>
      <c r="NN161" s="12"/>
      <c r="NO161" s="12"/>
      <c r="NP161" s="12"/>
      <c r="NQ161" s="12"/>
      <c r="NR161" s="12"/>
      <c r="NS161" s="12"/>
      <c r="NT161" s="12"/>
      <c r="NU161" s="12"/>
      <c r="NV161" s="12"/>
      <c r="NW161" s="12"/>
      <c r="NX161" s="12"/>
      <c r="NY161" s="12"/>
      <c r="NZ161" s="12"/>
      <c r="OA161" s="12"/>
      <c r="OB161" s="12"/>
      <c r="OC161" s="12"/>
      <c r="OD161" s="12"/>
      <c r="OE161" s="12"/>
      <c r="OF161" s="12"/>
      <c r="OG161" s="12"/>
      <c r="OH161" s="12"/>
      <c r="OI161" s="12"/>
      <c r="OJ161" s="12"/>
      <c r="OK161" s="12"/>
      <c r="OL161" s="12"/>
      <c r="OM161" s="12"/>
      <c r="ON161" s="12"/>
      <c r="OO161" s="12"/>
      <c r="OP161" s="12"/>
      <c r="OQ161" s="12"/>
      <c r="OR161" s="12"/>
      <c r="OS161" s="12"/>
      <c r="OT161" s="12"/>
      <c r="OU161" s="12"/>
      <c r="OV161" s="12"/>
      <c r="OW161" s="12"/>
      <c r="OX161" s="12"/>
      <c r="OY161" s="12"/>
      <c r="OZ161" s="12"/>
      <c r="PA161" s="12"/>
      <c r="PB161" s="12"/>
      <c r="PC161" s="12"/>
      <c r="PD161" s="12"/>
      <c r="PE161" s="12"/>
      <c r="PF161" s="12"/>
      <c r="PG161" s="12"/>
      <c r="PH161" s="12"/>
      <c r="PI161" s="12"/>
      <c r="PJ161" s="12"/>
      <c r="PK161" s="12"/>
      <c r="PL161" s="12"/>
      <c r="PM161" s="12"/>
      <c r="PN161" s="12"/>
      <c r="PO161" s="12"/>
      <c r="PP161" s="12"/>
      <c r="PQ161" s="12"/>
      <c r="PR161" s="12"/>
      <c r="PS161" s="12"/>
      <c r="PT161" s="12"/>
      <c r="PU161" s="12"/>
      <c r="PV161" s="12"/>
      <c r="PW161" s="12"/>
      <c r="PX161" s="12"/>
      <c r="PY161" s="12"/>
      <c r="PZ161" s="12"/>
      <c r="QA161" s="12"/>
      <c r="QB161" s="12"/>
      <c r="QC161" s="12"/>
      <c r="QD161" s="12"/>
      <c r="QE161" s="12"/>
      <c r="QF161" s="12"/>
      <c r="QG161" s="12"/>
      <c r="QH161" s="12"/>
      <c r="QI161" s="12"/>
      <c r="QJ161" s="12"/>
      <c r="QK161" s="12"/>
      <c r="QL161" s="12"/>
      <c r="QM161" s="12"/>
      <c r="QN161" s="12"/>
      <c r="QO161" s="12"/>
      <c r="QP161" s="12"/>
      <c r="QQ161" s="12"/>
      <c r="QR161" s="12"/>
      <c r="QS161" s="12"/>
      <c r="QT161" s="12"/>
      <c r="QU161" s="12"/>
      <c r="QV161" s="12"/>
      <c r="QW161" s="12"/>
      <c r="QX161" s="12"/>
      <c r="QY161" s="12"/>
      <c r="QZ161" s="12"/>
      <c r="RA161" s="12"/>
      <c r="RB161" s="12"/>
      <c r="RC161" s="12"/>
      <c r="RD161" s="12"/>
      <c r="RE161" s="12"/>
      <c r="RF161" s="12"/>
      <c r="RG161" s="12"/>
      <c r="RH161" s="12"/>
      <c r="RI161" s="12"/>
      <c r="RJ161" s="12"/>
      <c r="RK161" s="12"/>
      <c r="RL161" s="12"/>
      <c r="RM161" s="12"/>
      <c r="RN161" s="12"/>
      <c r="RO161" s="12"/>
      <c r="RP161" s="12"/>
      <c r="RQ161" s="12"/>
      <c r="RR161" s="12"/>
      <c r="RS161" s="12"/>
      <c r="RT161" s="12"/>
      <c r="RU161" s="12"/>
      <c r="RV161" s="12"/>
      <c r="RW161" s="12"/>
      <c r="RX161" s="12"/>
      <c r="RY161" s="12"/>
      <c r="RZ161" s="12"/>
      <c r="SA161" s="12"/>
      <c r="SB161" s="12"/>
      <c r="SC161" s="12"/>
      <c r="SD161" s="12"/>
      <c r="SE161" s="12"/>
      <c r="SF161" s="12"/>
      <c r="SG161" s="12"/>
      <c r="SH161" s="12"/>
      <c r="SI161" s="12"/>
      <c r="SJ161" s="12"/>
      <c r="SK161" s="12"/>
      <c r="SL161" s="12"/>
      <c r="SM161" s="12"/>
      <c r="SN161" s="12"/>
      <c r="SO161" s="12"/>
      <c r="SP161" s="12"/>
      <c r="SQ161" s="12"/>
      <c r="SR161" s="12"/>
      <c r="SS161" s="12"/>
      <c r="ST161" s="12"/>
      <c r="SU161" s="12"/>
      <c r="SV161" s="12"/>
      <c r="SW161" s="12"/>
      <c r="SX161" s="12"/>
      <c r="SY161" s="12"/>
      <c r="SZ161" s="12"/>
      <c r="TA161" s="12"/>
      <c r="TB161" s="12"/>
      <c r="TC161" s="12"/>
      <c r="TD161" s="12"/>
      <c r="TE161" s="12"/>
      <c r="TF161" s="12"/>
      <c r="TG161" s="12"/>
      <c r="TH161" s="12"/>
      <c r="TI161" s="12"/>
      <c r="TJ161" s="12"/>
      <c r="TK161" s="12"/>
      <c r="TL161" s="12"/>
      <c r="TM161" s="12"/>
      <c r="TN161" s="12"/>
      <c r="TO161" s="12"/>
      <c r="TP161" s="12"/>
      <c r="TQ161" s="12"/>
      <c r="TR161" s="12"/>
      <c r="TS161" s="12"/>
      <c r="TT161" s="12"/>
      <c r="TU161" s="12"/>
      <c r="TV161" s="12"/>
      <c r="TW161" s="12"/>
      <c r="TX161" s="12"/>
      <c r="TY161" s="12"/>
      <c r="TZ161" s="12"/>
      <c r="UA161" s="12"/>
      <c r="UB161" s="12"/>
      <c r="UC161" s="12"/>
      <c r="UD161" s="12"/>
      <c r="UE161" s="12"/>
      <c r="UF161" s="12"/>
      <c r="UG161" s="12"/>
      <c r="UH161" s="12"/>
      <c r="UI161" s="12"/>
      <c r="UJ161" s="12"/>
      <c r="UK161" s="12"/>
      <c r="UL161" s="12"/>
      <c r="UM161" s="12"/>
      <c r="UN161" s="12"/>
      <c r="UO161" s="12"/>
      <c r="UP161" s="12"/>
      <c r="UQ161" s="12"/>
      <c r="UR161" s="12"/>
      <c r="US161" s="12"/>
      <c r="UT161" s="12"/>
      <c r="UU161" s="12"/>
      <c r="UV161" s="12"/>
      <c r="UW161" s="12"/>
      <c r="UX161" s="12"/>
      <c r="UY161" s="12"/>
      <c r="UZ161" s="12"/>
      <c r="VA161" s="12"/>
      <c r="VB161" s="12"/>
      <c r="VC161" s="12"/>
      <c r="VD161" s="12"/>
      <c r="VE161" s="12"/>
      <c r="VF161" s="12"/>
      <c r="VG161" s="12"/>
      <c r="VH161" s="12"/>
      <c r="VI161" s="12"/>
      <c r="VJ161" s="12"/>
      <c r="VK161" s="12"/>
      <c r="VL161" s="12"/>
      <c r="VM161" s="12"/>
      <c r="VN161" s="12"/>
      <c r="VO161" s="12"/>
      <c r="VP161" s="12"/>
      <c r="VQ161" s="12"/>
      <c r="VR161" s="12"/>
      <c r="VS161" s="12"/>
      <c r="VT161" s="12"/>
      <c r="VU161" s="12"/>
      <c r="VV161" s="12"/>
      <c r="VW161" s="12"/>
      <c r="VX161" s="12"/>
      <c r="VY161" s="12"/>
      <c r="VZ161" s="12"/>
      <c r="WA161" s="12"/>
      <c r="WB161" s="12"/>
      <c r="WC161" s="12"/>
      <c r="WD161" s="12"/>
      <c r="WE161" s="12"/>
      <c r="WF161" s="12"/>
      <c r="WG161" s="12"/>
      <c r="WH161" s="12"/>
      <c r="WI161" s="12"/>
      <c r="WJ161" s="12"/>
      <c r="WK161" s="12"/>
      <c r="WL161" s="12"/>
      <c r="WM161" s="12"/>
      <c r="WN161" s="12"/>
      <c r="WO161" s="12"/>
      <c r="WP161" s="12"/>
      <c r="WQ161" s="12"/>
      <c r="WR161" s="12"/>
      <c r="WS161" s="12"/>
      <c r="WT161" s="12"/>
      <c r="WU161" s="12"/>
      <c r="WV161" s="12"/>
      <c r="WW161" s="12"/>
      <c r="WX161" s="12"/>
      <c r="WY161" s="12"/>
      <c r="WZ161" s="12"/>
      <c r="XA161" s="12"/>
      <c r="XB161" s="12"/>
      <c r="XC161" s="12"/>
      <c r="XD161" s="12"/>
      <c r="XE161" s="12"/>
      <c r="XF161" s="12"/>
      <c r="XG161" s="12"/>
      <c r="XH161" s="12"/>
      <c r="XI161" s="12"/>
      <c r="XJ161" s="12"/>
      <c r="XK161" s="12"/>
      <c r="XL161" s="12"/>
      <c r="XM161" s="12"/>
      <c r="XN161" s="12"/>
      <c r="XO161" s="12"/>
      <c r="XP161" s="12"/>
      <c r="XQ161" s="12"/>
      <c r="XR161" s="12"/>
      <c r="XS161" s="12"/>
      <c r="XT161" s="12"/>
      <c r="XU161" s="12"/>
      <c r="XV161" s="12"/>
      <c r="XW161" s="12"/>
      <c r="XX161" s="12"/>
      <c r="XY161" s="12"/>
      <c r="XZ161" s="12"/>
      <c r="YA161" s="12"/>
      <c r="YB161" s="12"/>
      <c r="YC161" s="12"/>
      <c r="YD161" s="12"/>
      <c r="YE161" s="12"/>
      <c r="YF161" s="12"/>
      <c r="YG161" s="12"/>
      <c r="YH161" s="12"/>
      <c r="YI161" s="12"/>
      <c r="YJ161" s="12"/>
      <c r="YK161" s="12"/>
      <c r="YL161" s="12"/>
      <c r="YM161" s="12"/>
      <c r="YN161" s="12"/>
      <c r="YO161" s="12"/>
      <c r="YP161" s="12"/>
      <c r="YQ161" s="12"/>
      <c r="YR161" s="12"/>
      <c r="YS161" s="12"/>
      <c r="YT161" s="12"/>
      <c r="YU161" s="12"/>
      <c r="YV161" s="12"/>
      <c r="YW161" s="12"/>
      <c r="YX161" s="12"/>
      <c r="YY161" s="12"/>
      <c r="YZ161" s="12"/>
      <c r="ZA161" s="12"/>
      <c r="ZB161" s="12"/>
      <c r="ZC161" s="12"/>
      <c r="ZD161" s="12"/>
      <c r="ZE161" s="12"/>
      <c r="ZF161" s="12"/>
      <c r="ZG161" s="12"/>
      <c r="ZH161" s="12"/>
      <c r="ZI161" s="12"/>
      <c r="ZJ161" s="12"/>
      <c r="ZK161" s="12"/>
      <c r="ZL161" s="12"/>
      <c r="ZM161" s="12"/>
      <c r="ZN161" s="12"/>
      <c r="ZO161" s="12"/>
      <c r="ZP161" s="12"/>
      <c r="ZQ161" s="12"/>
      <c r="ZR161" s="12"/>
      <c r="ZS161" s="12"/>
      <c r="ZT161" s="12"/>
      <c r="ZU161" s="12"/>
      <c r="ZV161" s="12"/>
      <c r="ZW161" s="12"/>
      <c r="ZX161" s="12"/>
      <c r="ZY161" s="12"/>
      <c r="ZZ161" s="12"/>
      <c r="AAA161" s="12"/>
      <c r="AAB161" s="12"/>
      <c r="AAC161" s="12"/>
      <c r="AAD161" s="12"/>
      <c r="AAE161" s="12"/>
      <c r="AAF161" s="12"/>
      <c r="AAG161" s="12"/>
      <c r="AAH161" s="12"/>
      <c r="AAI161" s="12"/>
      <c r="AAJ161" s="12"/>
      <c r="AAK161" s="12"/>
      <c r="AAL161" s="12"/>
      <c r="AAM161" s="12"/>
      <c r="AAN161" s="12"/>
      <c r="AAO161" s="12"/>
      <c r="AAP161" s="12"/>
      <c r="AAQ161" s="12"/>
      <c r="AAR161" s="12"/>
      <c r="AAS161" s="12"/>
      <c r="AAT161" s="12"/>
      <c r="AAU161" s="12"/>
      <c r="AAV161" s="12"/>
      <c r="AAW161" s="12"/>
      <c r="AAX161" s="12"/>
      <c r="AAY161" s="12"/>
      <c r="AAZ161" s="12"/>
      <c r="ABA161" s="12"/>
      <c r="ABB161" s="12"/>
      <c r="ABC161" s="12"/>
      <c r="ABD161" s="12"/>
      <c r="ABE161" s="12"/>
      <c r="ABF161" s="12"/>
      <c r="ABG161" s="12"/>
      <c r="ABH161" s="12"/>
      <c r="ABI161" s="12"/>
      <c r="ABJ161" s="12"/>
      <c r="ABK161" s="12"/>
      <c r="ABL161" s="12"/>
      <c r="ABM161" s="12"/>
      <c r="ABN161" s="12"/>
      <c r="ABO161" s="12"/>
      <c r="ABP161" s="12"/>
      <c r="ABQ161" s="12"/>
      <c r="ABR161" s="12"/>
      <c r="ABS161" s="12"/>
      <c r="ABT161" s="12"/>
      <c r="ABU161" s="12"/>
      <c r="ABV161" s="12"/>
      <c r="ABW161" s="12"/>
      <c r="ABX161" s="12"/>
      <c r="ABY161" s="12"/>
      <c r="ABZ161" s="12"/>
      <c r="ACA161" s="12"/>
      <c r="ACB161" s="12"/>
      <c r="ACC161" s="12"/>
      <c r="ACD161" s="12"/>
      <c r="ACE161" s="12"/>
      <c r="ACF161" s="12"/>
      <c r="ACG161" s="12"/>
      <c r="ACH161" s="12"/>
      <c r="ACI161" s="12"/>
      <c r="ACJ161" s="12"/>
      <c r="ACK161" s="12"/>
      <c r="ACL161" s="12"/>
      <c r="ACM161" s="12"/>
      <c r="ACN161" s="12"/>
      <c r="ACO161" s="12"/>
      <c r="ACP161" s="12"/>
      <c r="ACQ161" s="12"/>
      <c r="ACR161" s="12"/>
      <c r="ACS161" s="12"/>
      <c r="ACT161" s="12"/>
      <c r="ACU161" s="12"/>
      <c r="ACV161" s="12"/>
      <c r="ACW161" s="12"/>
      <c r="ACX161" s="12"/>
      <c r="ACY161" s="12"/>
      <c r="ACZ161" s="12"/>
      <c r="ADA161" s="12"/>
      <c r="ADB161" s="12"/>
      <c r="ADC161" s="12"/>
      <c r="ADD161" s="12"/>
      <c r="ADE161" s="12"/>
      <c r="ADF161" s="12"/>
      <c r="ADG161" s="12"/>
      <c r="ADH161" s="12"/>
      <c r="ADI161" s="12"/>
      <c r="ADJ161" s="12"/>
      <c r="ADK161" s="12"/>
      <c r="ADL161" s="12"/>
      <c r="ADM161" s="12"/>
      <c r="ADN161" s="12"/>
      <c r="ADO161" s="12"/>
      <c r="ADP161" s="12"/>
      <c r="ADQ161" s="12"/>
      <c r="ADR161" s="12"/>
      <c r="ADS161" s="12"/>
      <c r="ADT161" s="12"/>
      <c r="ADU161" s="12"/>
      <c r="ADV161" s="12"/>
      <c r="ADW161" s="12"/>
      <c r="ADX161" s="12"/>
      <c r="ADY161" s="12"/>
      <c r="ADZ161" s="12"/>
      <c r="AEA161" s="12"/>
      <c r="AEB161" s="12"/>
      <c r="AEC161" s="12"/>
      <c r="AED161" s="12"/>
      <c r="AEE161" s="12"/>
      <c r="AEF161" s="12"/>
      <c r="AEG161" s="12"/>
      <c r="AEH161" s="12"/>
      <c r="AEI161" s="12"/>
      <c r="AEJ161" s="12"/>
      <c r="AEK161" s="12"/>
      <c r="AEL161" s="12"/>
      <c r="AEM161" s="12"/>
      <c r="AEN161" s="12"/>
      <c r="AEO161" s="12"/>
      <c r="AEP161" s="12"/>
      <c r="AEQ161" s="12"/>
      <c r="AER161" s="12"/>
      <c r="AES161" s="12"/>
      <c r="AET161" s="12"/>
      <c r="AEU161" s="12"/>
      <c r="AEV161" s="12"/>
      <c r="AEW161" s="12"/>
      <c r="AEX161" s="12"/>
      <c r="AEY161" s="12"/>
      <c r="AEZ161" s="12"/>
      <c r="AFA161" s="12"/>
      <c r="AFB161" s="12"/>
      <c r="AFC161" s="12"/>
      <c r="AFD161" s="12"/>
      <c r="AFE161" s="12"/>
      <c r="AFF161" s="12"/>
      <c r="AFG161" s="12"/>
      <c r="AFH161" s="12"/>
      <c r="AFI161" s="12"/>
      <c r="AFJ161" s="12"/>
      <c r="AFK161" s="12"/>
      <c r="AFL161" s="12"/>
      <c r="AFM161" s="12"/>
      <c r="AFN161" s="12"/>
      <c r="AFO161" s="12"/>
      <c r="AFP161" s="12"/>
      <c r="AFQ161" s="12"/>
      <c r="AFR161" s="12"/>
      <c r="AFS161" s="12"/>
      <c r="AFT161" s="12"/>
      <c r="AFU161" s="12"/>
      <c r="AFV161" s="12"/>
      <c r="AFW161" s="12"/>
      <c r="AFX161" s="12"/>
      <c r="AFY161" s="12"/>
      <c r="AFZ161" s="12"/>
      <c r="AGA161" s="12"/>
      <c r="AGB161" s="12"/>
      <c r="AGC161" s="12"/>
      <c r="AGD161" s="12"/>
      <c r="AGE161" s="12"/>
      <c r="AGF161" s="12"/>
      <c r="AGG161" s="12"/>
      <c r="AGH161" s="12"/>
      <c r="AGI161" s="12"/>
      <c r="AGJ161" s="12"/>
      <c r="AGK161" s="12"/>
      <c r="AGL161" s="12"/>
      <c r="AGM161" s="12"/>
      <c r="AGN161" s="12"/>
      <c r="AGO161" s="12"/>
      <c r="AGP161" s="12"/>
      <c r="AGQ161" s="12"/>
      <c r="AGR161" s="12"/>
      <c r="AGS161" s="12"/>
      <c r="AGT161" s="12"/>
      <c r="AGU161" s="12"/>
      <c r="AGV161" s="12"/>
      <c r="AGW161" s="12"/>
      <c r="AGX161" s="12"/>
      <c r="AGY161" s="12"/>
      <c r="AGZ161" s="12"/>
      <c r="AHA161" s="12"/>
      <c r="AHB161" s="12"/>
      <c r="AHC161" s="12"/>
      <c r="AHD161" s="12"/>
      <c r="AHE161" s="12"/>
      <c r="AHF161" s="12"/>
      <c r="AHG161" s="12"/>
      <c r="AHH161" s="12"/>
      <c r="AHI161" s="12"/>
      <c r="AHJ161" s="12"/>
      <c r="AHK161" s="12"/>
      <c r="AHL161" s="12"/>
      <c r="AHM161" s="12"/>
      <c r="AHN161" s="12"/>
      <c r="AHO161" s="12"/>
      <c r="AHP161" s="12"/>
      <c r="AHQ161" s="12"/>
      <c r="AHR161" s="12"/>
      <c r="AHS161" s="12"/>
      <c r="AHT161" s="12"/>
      <c r="AHU161" s="12"/>
      <c r="AHV161" s="12"/>
      <c r="AHW161" s="12"/>
      <c r="AHX161" s="12"/>
      <c r="AHY161" s="12"/>
      <c r="AHZ161" s="12"/>
      <c r="AIA161" s="12"/>
      <c r="AIB161" s="12"/>
      <c r="AIC161" s="12"/>
      <c r="AID161" s="12"/>
      <c r="AIE161" s="12"/>
      <c r="AIF161" s="12"/>
      <c r="AIG161" s="12"/>
      <c r="AIH161" s="12"/>
      <c r="AII161" s="12"/>
      <c r="AIJ161" s="12"/>
      <c r="AIK161" s="12"/>
      <c r="AIL161" s="12"/>
      <c r="AIM161" s="12"/>
      <c r="AIN161" s="12"/>
      <c r="AIO161" s="12"/>
      <c r="AIP161" s="12"/>
      <c r="AIQ161" s="12"/>
      <c r="AIR161" s="12"/>
      <c r="AIS161" s="12"/>
      <c r="AIT161" s="12"/>
      <c r="AIU161" s="12"/>
      <c r="AIV161" s="12"/>
      <c r="AIW161" s="12"/>
      <c r="AIX161" s="12"/>
      <c r="AIY161" s="12"/>
      <c r="AIZ161" s="12"/>
      <c r="AJA161" s="12"/>
      <c r="AJB161" s="12"/>
      <c r="AJC161" s="12"/>
      <c r="AJD161" s="12"/>
      <c r="AJE161" s="12"/>
      <c r="AJF161" s="12"/>
      <c r="AJG161" s="12"/>
      <c r="AJH161" s="12"/>
      <c r="AJI161" s="12"/>
      <c r="AJJ161" s="12"/>
      <c r="AJK161" s="12"/>
      <c r="AJL161" s="12"/>
      <c r="AJM161" s="12"/>
      <c r="AJN161" s="12"/>
      <c r="AJO161" s="12"/>
      <c r="AJP161" s="12"/>
      <c r="AJQ161" s="12"/>
      <c r="AJR161" s="12"/>
      <c r="AJS161" s="12"/>
      <c r="AJT161" s="12"/>
      <c r="AJU161" s="12"/>
      <c r="AJV161" s="12"/>
      <c r="AJW161" s="12"/>
      <c r="AJX161" s="12"/>
      <c r="AJY161" s="12"/>
      <c r="AJZ161" s="12"/>
      <c r="AKA161" s="12"/>
      <c r="AKB161" s="12"/>
      <c r="AKC161" s="12"/>
      <c r="AKD161" s="12"/>
      <c r="AKE161" s="12"/>
      <c r="AKF161" s="12"/>
      <c r="AKG161" s="12"/>
      <c r="AKH161" s="12"/>
      <c r="AKI161" s="12"/>
      <c r="AKJ161" s="12"/>
      <c r="AKK161" s="12"/>
      <c r="AKL161" s="12"/>
      <c r="AKM161" s="12"/>
      <c r="AKN161" s="12"/>
      <c r="AKO161" s="12"/>
      <c r="AKP161" s="12"/>
      <c r="AKQ161" s="12"/>
      <c r="AKR161" s="12"/>
      <c r="AKS161" s="12"/>
      <c r="AKT161" s="12"/>
      <c r="AKU161" s="12"/>
      <c r="AKV161" s="12"/>
      <c r="AKW161" s="12"/>
      <c r="AKX161" s="12"/>
      <c r="AKY161" s="12"/>
      <c r="AKZ161" s="12"/>
      <c r="ALA161" s="12"/>
      <c r="ALB161" s="12"/>
      <c r="ALC161" s="12"/>
      <c r="ALD161" s="12"/>
      <c r="ALE161" s="12"/>
      <c r="ALF161" s="12"/>
      <c r="ALG161" s="12"/>
      <c r="ALH161" s="12"/>
      <c r="ALI161" s="12"/>
      <c r="ALJ161" s="12"/>
      <c r="ALK161" s="12"/>
      <c r="ALL161" s="12"/>
      <c r="ALM161" s="12"/>
      <c r="ALN161" s="12"/>
      <c r="ALO161" s="12"/>
      <c r="ALP161" s="12"/>
      <c r="ALQ161" s="12"/>
      <c r="ALR161" s="12"/>
      <c r="ALS161" s="12"/>
      <c r="ALT161" s="12"/>
      <c r="ALU161" s="12"/>
      <c r="ALV161" s="12"/>
      <c r="ALW161" s="12"/>
      <c r="ALX161" s="12"/>
      <c r="ALY161" s="12"/>
      <c r="ALZ161" s="12"/>
      <c r="AMA161" s="12"/>
      <c r="AMB161" s="12"/>
      <c r="AMC161" s="12"/>
      <c r="AMD161" s="12"/>
      <c r="AME161" s="12"/>
      <c r="AMF161" s="12"/>
      <c r="AMG161" s="12"/>
      <c r="AMH161" s="12"/>
      <c r="AMI161" s="12"/>
      <c r="AMJ161" s="12"/>
      <c r="AMK161" s="12"/>
      <c r="AML161" s="12"/>
      <c r="AMM161" s="12"/>
      <c r="AMN161" s="12"/>
      <c r="AMO161" s="12"/>
      <c r="AMP161" s="12"/>
      <c r="AMQ161" s="12"/>
      <c r="AMR161" s="12"/>
      <c r="AMS161" s="12"/>
      <c r="AMT161" s="12"/>
      <c r="AMU161" s="12"/>
      <c r="AMV161" s="12"/>
      <c r="AMW161" s="12"/>
      <c r="AMX161" s="12"/>
      <c r="AMY161" s="12"/>
      <c r="AMZ161" s="12"/>
      <c r="ANA161" s="12"/>
      <c r="ANB161" s="12"/>
      <c r="ANC161" s="12"/>
      <c r="AND161" s="12"/>
      <c r="ANE161" s="12"/>
      <c r="ANF161" s="12"/>
      <c r="ANG161" s="12"/>
      <c r="ANH161" s="12"/>
      <c r="ANI161" s="12"/>
      <c r="ANJ161" s="12"/>
      <c r="ANK161" s="12"/>
      <c r="ANL161" s="12"/>
      <c r="ANM161" s="12"/>
      <c r="ANN161" s="12"/>
      <c r="ANO161" s="12"/>
      <c r="ANP161" s="12"/>
      <c r="ANQ161" s="12"/>
      <c r="ANR161" s="12"/>
      <c r="ANS161" s="12"/>
      <c r="ANT161" s="12"/>
      <c r="ANU161" s="12"/>
      <c r="ANV161" s="12"/>
      <c r="ANW161" s="12"/>
      <c r="ANX161" s="12"/>
      <c r="ANY161" s="12"/>
      <c r="ANZ161" s="12"/>
      <c r="AOA161" s="12"/>
      <c r="AOB161" s="12"/>
      <c r="AOC161" s="12"/>
      <c r="AOD161" s="12"/>
      <c r="AOE161" s="12"/>
      <c r="AOF161" s="12"/>
      <c r="AOG161" s="12"/>
      <c r="AOH161" s="12"/>
      <c r="AOI161" s="12"/>
      <c r="AOJ161" s="12"/>
      <c r="AOK161" s="12"/>
      <c r="AOL161" s="12"/>
      <c r="AOM161" s="12"/>
      <c r="AON161" s="12"/>
      <c r="AOO161" s="12"/>
      <c r="AOP161" s="12"/>
      <c r="AOQ161" s="12"/>
      <c r="AOR161" s="12"/>
      <c r="AOS161" s="12"/>
      <c r="AOT161" s="12"/>
      <c r="AOU161" s="12"/>
      <c r="AOV161" s="12"/>
      <c r="AOW161" s="12"/>
      <c r="AOX161" s="12"/>
      <c r="AOY161" s="12"/>
      <c r="AOZ161" s="12"/>
      <c r="APA161" s="12"/>
      <c r="APB161" s="12"/>
      <c r="APC161" s="12"/>
      <c r="APD161" s="12"/>
      <c r="APE161" s="12"/>
      <c r="APF161" s="12"/>
      <c r="APG161" s="12"/>
      <c r="APH161" s="12"/>
      <c r="API161" s="12"/>
      <c r="APJ161" s="12"/>
      <c r="APK161" s="12"/>
      <c r="APL161" s="12"/>
      <c r="APM161" s="12"/>
      <c r="APN161" s="12"/>
      <c r="APO161" s="12"/>
      <c r="APP161" s="12"/>
      <c r="APQ161" s="12"/>
      <c r="APR161" s="12"/>
      <c r="APS161" s="12"/>
      <c r="APT161" s="12"/>
      <c r="APU161" s="12"/>
      <c r="APV161" s="12"/>
      <c r="APW161" s="12"/>
      <c r="APX161" s="12"/>
      <c r="APY161" s="12"/>
      <c r="APZ161" s="12"/>
      <c r="AQA161" s="12"/>
      <c r="AQB161" s="12"/>
      <c r="AQC161" s="12"/>
      <c r="AQD161" s="12"/>
      <c r="AQE161" s="12"/>
      <c r="AQF161" s="12"/>
      <c r="AQG161" s="12"/>
      <c r="AQH161" s="12"/>
      <c r="AQI161" s="12"/>
      <c r="AQJ161" s="12"/>
      <c r="AQK161" s="12"/>
      <c r="AQL161" s="12"/>
      <c r="AQM161" s="12"/>
      <c r="AQN161" s="12"/>
      <c r="AQO161" s="12"/>
      <c r="AQP161" s="12"/>
      <c r="AQQ161" s="12"/>
      <c r="AQR161" s="12"/>
      <c r="AQS161" s="12"/>
      <c r="AQT161" s="12"/>
      <c r="AQU161" s="12"/>
      <c r="AQV161" s="12"/>
      <c r="AQW161" s="12"/>
      <c r="AQX161" s="12"/>
      <c r="AQY161" s="12"/>
      <c r="AQZ161" s="12"/>
      <c r="ARA161" s="12"/>
      <c r="ARB161" s="12"/>
      <c r="ARC161" s="12"/>
      <c r="ARD161" s="12"/>
      <c r="ARE161" s="12"/>
      <c r="ARF161" s="12"/>
      <c r="ARG161" s="12"/>
      <c r="ARH161" s="12"/>
      <c r="ARI161" s="12"/>
      <c r="ARJ161" s="12"/>
      <c r="ARK161" s="12"/>
      <c r="ARL161" s="12"/>
      <c r="ARM161" s="12"/>
      <c r="ARN161" s="12"/>
      <c r="ARO161" s="12"/>
      <c r="ARP161" s="12"/>
      <c r="ARQ161" s="12"/>
      <c r="ARR161" s="12"/>
      <c r="ARS161" s="12"/>
      <c r="ART161" s="12"/>
      <c r="ARU161" s="12"/>
      <c r="ARV161" s="12"/>
      <c r="ARW161" s="12"/>
      <c r="ARX161" s="12"/>
      <c r="ARY161" s="12"/>
      <c r="ARZ161" s="12"/>
      <c r="ASA161" s="12"/>
      <c r="ASB161" s="12"/>
      <c r="ASC161" s="12"/>
      <c r="ASD161" s="12"/>
      <c r="ASE161" s="12"/>
      <c r="ASF161" s="12"/>
      <c r="ASG161" s="12"/>
      <c r="ASH161" s="12"/>
      <c r="ASI161" s="12"/>
      <c r="ASJ161" s="12"/>
      <c r="ASK161" s="12"/>
      <c r="ASL161" s="12"/>
      <c r="ASM161" s="12"/>
      <c r="ASN161" s="12"/>
      <c r="ASO161" s="12"/>
      <c r="ASP161" s="12"/>
      <c r="ASQ161" s="12"/>
      <c r="ASR161" s="12"/>
      <c r="ASS161" s="12"/>
      <c r="AST161" s="12"/>
      <c r="ASU161" s="12"/>
      <c r="ASV161" s="12"/>
      <c r="ASW161" s="12"/>
      <c r="ASX161" s="12"/>
      <c r="ASY161" s="12"/>
      <c r="ASZ161" s="12"/>
      <c r="ATA161" s="12"/>
      <c r="ATB161" s="12"/>
      <c r="ATC161" s="12"/>
      <c r="ATD161" s="12"/>
      <c r="ATE161" s="12"/>
      <c r="ATF161" s="12"/>
      <c r="ATG161" s="12"/>
      <c r="ATH161" s="12"/>
      <c r="ATI161" s="12"/>
      <c r="ATJ161" s="12"/>
      <c r="ATK161" s="12"/>
      <c r="ATL161" s="12"/>
      <c r="ATM161" s="12"/>
      <c r="ATN161" s="12"/>
      <c r="ATO161" s="12"/>
      <c r="ATP161" s="12"/>
      <c r="ATQ161" s="12"/>
      <c r="ATR161" s="12"/>
      <c r="ATS161" s="12"/>
      <c r="ATT161" s="12"/>
      <c r="ATU161" s="12"/>
      <c r="ATV161" s="12"/>
      <c r="ATW161" s="12"/>
      <c r="ATX161" s="12"/>
      <c r="ATY161" s="12"/>
      <c r="ATZ161" s="12"/>
      <c r="AUA161" s="12"/>
      <c r="AUB161" s="12"/>
      <c r="AUC161" s="12"/>
      <c r="AUD161" s="12"/>
      <c r="AUE161" s="12"/>
      <c r="AUF161" s="12"/>
      <c r="AUG161" s="12"/>
      <c r="AUH161" s="12"/>
      <c r="AUI161" s="12"/>
      <c r="AUJ161" s="12"/>
      <c r="AUK161" s="12"/>
      <c r="AUL161" s="12"/>
      <c r="AUM161" s="12"/>
      <c r="AUN161" s="12"/>
      <c r="AUO161" s="12"/>
      <c r="AUP161" s="12"/>
      <c r="AUQ161" s="12"/>
      <c r="AUR161" s="12"/>
      <c r="AUS161" s="12"/>
      <c r="AUT161" s="12"/>
      <c r="AUU161" s="12"/>
      <c r="AUV161" s="12"/>
      <c r="AUW161" s="12"/>
      <c r="AUX161" s="12"/>
      <c r="AUY161" s="12"/>
      <c r="AUZ161" s="12"/>
      <c r="AVA161" s="12"/>
      <c r="AVB161" s="12"/>
      <c r="AVC161" s="12"/>
      <c r="AVD161" s="12"/>
      <c r="AVE161" s="12"/>
      <c r="AVF161" s="12"/>
      <c r="AVG161" s="12"/>
      <c r="AVH161" s="12"/>
      <c r="AVI161" s="12"/>
      <c r="AVJ161" s="12"/>
      <c r="AVK161" s="12"/>
      <c r="AVL161" s="12"/>
      <c r="AVM161" s="12"/>
      <c r="AVN161" s="12"/>
      <c r="AVO161" s="12"/>
      <c r="AVP161" s="12"/>
      <c r="AVQ161" s="12"/>
      <c r="AVR161" s="12"/>
      <c r="AVS161" s="12"/>
      <c r="AVT161" s="12"/>
      <c r="AVU161" s="12"/>
      <c r="AVV161" s="12"/>
      <c r="AVW161" s="12"/>
      <c r="AVX161" s="12"/>
      <c r="AVY161" s="12"/>
      <c r="AVZ161" s="12"/>
      <c r="AWA161" s="12"/>
      <c r="AWB161" s="12"/>
      <c r="AWC161" s="12"/>
      <c r="AWD161" s="12"/>
      <c r="AWE161" s="12"/>
      <c r="AWF161" s="12"/>
      <c r="AWG161" s="12"/>
      <c r="AWH161" s="12"/>
      <c r="AWI161" s="12"/>
      <c r="AWJ161" s="12"/>
      <c r="AWK161" s="12"/>
      <c r="AWL161" s="12"/>
      <c r="AWM161" s="12"/>
      <c r="AWN161" s="12"/>
      <c r="AWO161" s="12"/>
      <c r="AWP161" s="12"/>
      <c r="AWQ161" s="12"/>
      <c r="AWR161" s="12"/>
      <c r="AWS161" s="12"/>
      <c r="AWT161" s="12"/>
      <c r="AWU161" s="12"/>
      <c r="AWV161" s="12"/>
      <c r="AWW161" s="12"/>
      <c r="AWX161" s="12"/>
      <c r="AWY161" s="12"/>
      <c r="AWZ161" s="12"/>
      <c r="AXA161" s="12"/>
      <c r="AXB161" s="12"/>
      <c r="AXC161" s="12"/>
      <c r="AXD161" s="12"/>
      <c r="AXE161" s="12"/>
      <c r="AXF161" s="12"/>
      <c r="AXG161" s="12"/>
      <c r="AXH161" s="12"/>
      <c r="AXI161" s="12"/>
      <c r="AXJ161" s="12"/>
      <c r="AXK161" s="12"/>
      <c r="AXL161" s="12"/>
      <c r="AXM161" s="12"/>
      <c r="AXN161" s="12"/>
      <c r="AXO161" s="12"/>
      <c r="AXP161" s="12"/>
      <c r="AXQ161" s="12"/>
      <c r="AXR161" s="12"/>
      <c r="AXS161" s="12"/>
      <c r="AXT161" s="12"/>
      <c r="AXU161" s="12"/>
      <c r="AXV161" s="12"/>
      <c r="AXW161" s="12"/>
      <c r="AXX161" s="12"/>
      <c r="AXY161" s="12"/>
      <c r="AXZ161" s="12"/>
      <c r="AYA161" s="12"/>
      <c r="AYB161" s="12"/>
      <c r="AYC161" s="12"/>
      <c r="AYD161" s="12"/>
      <c r="AYE161" s="12"/>
      <c r="AYF161" s="12"/>
      <c r="AYG161" s="12"/>
      <c r="AYH161" s="12"/>
      <c r="AYI161" s="12"/>
      <c r="AYJ161" s="12"/>
      <c r="AYK161" s="12"/>
      <c r="AYL161" s="12"/>
      <c r="AYM161" s="12"/>
      <c r="AYN161" s="12"/>
      <c r="AYO161" s="12"/>
      <c r="AYP161" s="12"/>
      <c r="AYQ161" s="12"/>
      <c r="AYR161" s="12"/>
      <c r="AYS161" s="12"/>
      <c r="AYT161" s="12"/>
      <c r="AYU161" s="12"/>
      <c r="AYV161" s="12"/>
      <c r="AYW161" s="12"/>
      <c r="AYX161" s="12"/>
      <c r="AYY161" s="12"/>
      <c r="AYZ161" s="12"/>
      <c r="AZA161" s="12"/>
      <c r="AZB161" s="12"/>
      <c r="AZC161" s="12"/>
      <c r="XEI161"/>
      <c r="XEJ161"/>
      <c r="XEK161"/>
      <c r="XEL161"/>
      <c r="XEM161"/>
      <c r="XEN161"/>
      <c r="XEO161"/>
      <c r="XEP161"/>
      <c r="XEQ161"/>
      <c r="XER161"/>
      <c r="XES161"/>
      <c r="XET161"/>
      <c r="XEU161"/>
      <c r="XEV161"/>
      <c r="XEW161"/>
      <c r="XEX161"/>
      <c r="XEY161"/>
      <c r="XEZ161"/>
      <c r="XFA161"/>
      <c r="XFB161"/>
      <c r="XFC161"/>
      <c r="XFD161"/>
    </row>
    <row r="162" s="15" customFormat="1" spans="1:16384">
      <c r="A162" s="15" t="s">
        <v>4257</v>
      </c>
      <c r="B162" s="26" t="s">
        <v>4038</v>
      </c>
      <c r="F162" s="27">
        <v>20000</v>
      </c>
      <c r="G162" s="28" t="s">
        <v>36</v>
      </c>
      <c r="H162" s="27">
        <v>47494564</v>
      </c>
      <c r="I162" s="42" t="s">
        <v>182</v>
      </c>
      <c r="K162" s="26" t="s">
        <v>36</v>
      </c>
      <c r="L162" s="26" t="s">
        <v>36</v>
      </c>
      <c r="M162" s="26" t="s">
        <v>4262</v>
      </c>
      <c r="N162" s="26" t="s">
        <v>4263</v>
      </c>
      <c r="O162" s="26" t="s">
        <v>36</v>
      </c>
      <c r="P162" s="9"/>
      <c r="Q162" s="9"/>
      <c r="R162" s="48" t="s">
        <v>4261</v>
      </c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9"/>
      <c r="BN162" s="9"/>
      <c r="BO162" s="9"/>
      <c r="BP162" s="9"/>
      <c r="BQ162" s="9"/>
      <c r="BR162" s="9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/>
      <c r="CS162" s="9"/>
      <c r="CT162" s="9"/>
      <c r="CU162" s="9"/>
      <c r="CV162" s="9"/>
      <c r="CW162" s="9"/>
      <c r="CX162" s="9"/>
      <c r="CY162" s="9"/>
      <c r="CZ162" s="9"/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9"/>
      <c r="DO162" s="9"/>
      <c r="DP162" s="9"/>
      <c r="DQ162" s="9"/>
      <c r="DR162" s="9"/>
      <c r="DS162" s="9"/>
      <c r="DT162" s="9"/>
      <c r="DU162" s="9"/>
      <c r="DV162" s="9"/>
      <c r="DW162" s="9"/>
      <c r="DX162" s="9"/>
      <c r="DY162" s="9"/>
      <c r="DZ162" s="9"/>
      <c r="EA162" s="9"/>
      <c r="EB162" s="9"/>
      <c r="EC162" s="9"/>
      <c r="ED162" s="9"/>
      <c r="EE162" s="9"/>
      <c r="EF162" s="9"/>
      <c r="EG162" s="9"/>
      <c r="EH162" s="9"/>
      <c r="EI162" s="9"/>
      <c r="EJ162" s="9"/>
      <c r="EK162" s="9"/>
      <c r="EL162" s="9"/>
      <c r="EM162" s="9"/>
      <c r="EN162" s="9"/>
      <c r="EO162" s="9"/>
      <c r="EP162" s="9"/>
      <c r="EQ162" s="9"/>
      <c r="ER162" s="9"/>
      <c r="ES162" s="9"/>
      <c r="ET162" s="9"/>
      <c r="EU162" s="9"/>
      <c r="EV162" s="9"/>
      <c r="EW162" s="9"/>
      <c r="EX162" s="9"/>
      <c r="EY162" s="9"/>
      <c r="EZ162" s="9"/>
      <c r="FA162" s="9"/>
      <c r="FB162" s="9"/>
      <c r="FC162" s="9"/>
      <c r="FD162" s="9"/>
      <c r="FE162" s="9"/>
      <c r="FF162" s="9"/>
      <c r="FG162" s="9"/>
      <c r="FH162" s="9"/>
      <c r="FI162" s="9"/>
      <c r="FJ162" s="9"/>
      <c r="FK162" s="9"/>
      <c r="FL162" s="9"/>
      <c r="FM162" s="9"/>
      <c r="FN162" s="9"/>
      <c r="FO162" s="9"/>
      <c r="FP162" s="9"/>
      <c r="FQ162" s="9"/>
      <c r="FR162" s="9"/>
      <c r="FS162" s="9"/>
      <c r="FT162" s="9"/>
      <c r="FU162" s="9"/>
      <c r="FV162" s="9"/>
      <c r="FW162" s="9"/>
      <c r="FX162" s="9"/>
      <c r="FY162" s="9"/>
      <c r="FZ162" s="9"/>
      <c r="GA162" s="9"/>
      <c r="GB162" s="9"/>
      <c r="GC162" s="9"/>
      <c r="GD162" s="9"/>
      <c r="GE162" s="9"/>
      <c r="GF162" s="9"/>
      <c r="GG162" s="9"/>
      <c r="GH162" s="9"/>
      <c r="GI162" s="9"/>
      <c r="GJ162" s="9"/>
      <c r="GK162" s="9"/>
      <c r="GL162" s="9"/>
      <c r="GM162" s="9"/>
      <c r="GN162" s="9"/>
      <c r="GO162" s="9"/>
      <c r="GP162" s="9"/>
      <c r="GQ162" s="9"/>
      <c r="GR162" s="9"/>
      <c r="GS162" s="9"/>
      <c r="GT162" s="9"/>
      <c r="GU162" s="9"/>
      <c r="GV162" s="9"/>
      <c r="GW162" s="9"/>
      <c r="GX162" s="9"/>
      <c r="GY162" s="9"/>
      <c r="GZ162" s="9"/>
      <c r="HA162" s="9"/>
      <c r="HB162" s="9"/>
      <c r="HC162" s="9"/>
      <c r="HD162" s="9"/>
      <c r="HE162" s="9"/>
      <c r="HF162" s="9"/>
      <c r="HG162" s="9"/>
      <c r="HH162" s="9"/>
      <c r="HI162" s="9"/>
      <c r="HJ162" s="9"/>
      <c r="HK162" s="9"/>
      <c r="HL162" s="9"/>
      <c r="HM162" s="9"/>
      <c r="HN162" s="9"/>
      <c r="HO162" s="9"/>
      <c r="HP162" s="9"/>
      <c r="HQ162" s="9"/>
      <c r="HR162" s="9"/>
      <c r="HS162" s="9"/>
      <c r="HT162" s="9"/>
      <c r="HU162" s="9"/>
      <c r="HV162" s="9"/>
      <c r="HW162" s="9"/>
      <c r="HX162" s="9"/>
      <c r="HY162" s="9"/>
      <c r="HZ162" s="9"/>
      <c r="IA162" s="9"/>
      <c r="IB162" s="9"/>
      <c r="IC162" s="9"/>
      <c r="ID162" s="9"/>
      <c r="IE162" s="9"/>
      <c r="IF162" s="9"/>
      <c r="IG162" s="9"/>
      <c r="IH162" s="9"/>
      <c r="II162" s="9"/>
      <c r="IJ162" s="9"/>
      <c r="IK162" s="9"/>
      <c r="IL162" s="9"/>
      <c r="IM162" s="9"/>
      <c r="IN162" s="9"/>
      <c r="IO162" s="9"/>
      <c r="IP162" s="9"/>
      <c r="IQ162" s="9"/>
      <c r="IR162" s="9"/>
      <c r="IS162" s="9"/>
      <c r="IT162" s="9"/>
      <c r="IU162" s="9"/>
      <c r="IV162" s="9"/>
      <c r="IW162" s="9"/>
      <c r="IX162" s="9"/>
      <c r="IY162" s="9"/>
      <c r="IZ162" s="9"/>
      <c r="JA162" s="9"/>
      <c r="JB162" s="9"/>
      <c r="JC162" s="9"/>
      <c r="JD162" s="9"/>
      <c r="JE162" s="9"/>
      <c r="JF162" s="9"/>
      <c r="JG162" s="9"/>
      <c r="JH162" s="9"/>
      <c r="JI162" s="9"/>
      <c r="JJ162" s="9"/>
      <c r="JK162" s="9"/>
      <c r="JL162" s="9"/>
      <c r="JM162" s="9"/>
      <c r="JN162" s="9"/>
      <c r="JO162" s="9"/>
      <c r="JP162" s="9"/>
      <c r="JQ162" s="9"/>
      <c r="JR162" s="9"/>
      <c r="JS162" s="9"/>
      <c r="JT162" s="9"/>
      <c r="JU162" s="9"/>
      <c r="JV162" s="9"/>
      <c r="JW162" s="9"/>
      <c r="JX162" s="9"/>
      <c r="JY162" s="9"/>
      <c r="JZ162" s="9"/>
      <c r="KA162" s="9"/>
      <c r="KB162" s="9"/>
      <c r="KC162" s="9"/>
      <c r="KD162" s="9"/>
      <c r="KE162" s="9"/>
      <c r="KF162" s="9"/>
      <c r="KG162" s="9"/>
      <c r="KH162" s="9"/>
      <c r="KI162" s="9"/>
      <c r="KJ162" s="9"/>
      <c r="KK162" s="9"/>
      <c r="KL162" s="9"/>
      <c r="KM162" s="9"/>
      <c r="KN162" s="9"/>
      <c r="KO162" s="9"/>
      <c r="KP162" s="9"/>
      <c r="KQ162" s="9"/>
      <c r="KR162" s="9"/>
      <c r="KS162" s="9"/>
      <c r="KT162" s="9"/>
      <c r="KU162" s="9"/>
      <c r="KV162" s="9"/>
      <c r="KW162" s="9"/>
      <c r="KX162" s="9"/>
      <c r="KY162" s="9"/>
      <c r="KZ162" s="9"/>
      <c r="LA162" s="9"/>
      <c r="LB162" s="9"/>
      <c r="LC162" s="9"/>
      <c r="LD162" s="9"/>
      <c r="LE162" s="9"/>
      <c r="LF162" s="9"/>
      <c r="LG162" s="9"/>
      <c r="LH162" s="9"/>
      <c r="LI162" s="9"/>
      <c r="LJ162" s="9"/>
      <c r="LK162" s="9"/>
      <c r="LL162" s="9"/>
      <c r="LM162" s="9"/>
      <c r="LN162" s="9"/>
      <c r="LO162" s="9"/>
      <c r="LP162" s="9"/>
      <c r="LQ162" s="9"/>
      <c r="LR162" s="9"/>
      <c r="LS162" s="9"/>
      <c r="LT162" s="9"/>
      <c r="LU162" s="9"/>
      <c r="LV162" s="9"/>
      <c r="LW162" s="9"/>
      <c r="LX162" s="9"/>
      <c r="LY162" s="9"/>
      <c r="LZ162" s="9"/>
      <c r="MA162" s="9"/>
      <c r="MB162" s="9"/>
      <c r="MC162" s="9"/>
      <c r="MD162" s="9"/>
      <c r="ME162" s="9"/>
      <c r="MF162" s="9"/>
      <c r="MG162" s="9"/>
      <c r="MH162" s="9"/>
      <c r="MI162" s="9"/>
      <c r="MJ162" s="9"/>
      <c r="MK162" s="9"/>
      <c r="ML162" s="9"/>
      <c r="MM162" s="9"/>
      <c r="MN162" s="9"/>
      <c r="MO162" s="9"/>
      <c r="MP162" s="9"/>
      <c r="MQ162" s="9"/>
      <c r="MR162" s="9"/>
      <c r="MS162" s="9"/>
      <c r="MT162" s="9"/>
      <c r="MU162" s="9"/>
      <c r="MV162" s="9"/>
      <c r="MW162" s="9"/>
      <c r="MX162" s="9"/>
      <c r="MY162" s="9"/>
      <c r="MZ162" s="9"/>
      <c r="NA162" s="9"/>
      <c r="NB162" s="9"/>
      <c r="NC162" s="9"/>
      <c r="ND162" s="9"/>
      <c r="NE162" s="9"/>
      <c r="NF162" s="9"/>
      <c r="NG162" s="9"/>
      <c r="NH162" s="9"/>
      <c r="NI162" s="9"/>
      <c r="NJ162" s="9"/>
      <c r="NK162" s="9"/>
      <c r="NL162" s="9"/>
      <c r="NM162" s="9"/>
      <c r="NN162" s="9"/>
      <c r="NO162" s="9"/>
      <c r="NP162" s="9"/>
      <c r="NQ162" s="9"/>
      <c r="NR162" s="9"/>
      <c r="NS162" s="9"/>
      <c r="NT162" s="9"/>
      <c r="NU162" s="9"/>
      <c r="NV162" s="9"/>
      <c r="NW162" s="9"/>
      <c r="NX162" s="9"/>
      <c r="NY162" s="9"/>
      <c r="NZ162" s="9"/>
      <c r="OA162" s="9"/>
      <c r="OB162" s="9"/>
      <c r="OC162" s="9"/>
      <c r="OD162" s="9"/>
      <c r="OE162" s="9"/>
      <c r="OF162" s="9"/>
      <c r="OG162" s="9"/>
      <c r="OH162" s="9"/>
      <c r="OI162" s="9"/>
      <c r="OJ162" s="9"/>
      <c r="OK162" s="9"/>
      <c r="OL162" s="9"/>
      <c r="OM162" s="9"/>
      <c r="ON162" s="9"/>
      <c r="OO162" s="9"/>
      <c r="OP162" s="9"/>
      <c r="OQ162" s="9"/>
      <c r="OR162" s="9"/>
      <c r="OS162" s="9"/>
      <c r="OT162" s="9"/>
      <c r="OU162" s="9"/>
      <c r="OV162" s="9"/>
      <c r="OW162" s="9"/>
      <c r="OX162" s="9"/>
      <c r="OY162" s="9"/>
      <c r="OZ162" s="9"/>
      <c r="PA162" s="9"/>
      <c r="PB162" s="9"/>
      <c r="PC162" s="9"/>
      <c r="PD162" s="9"/>
      <c r="PE162" s="9"/>
      <c r="PF162" s="9"/>
      <c r="PG162" s="9"/>
      <c r="PH162" s="9"/>
      <c r="PI162" s="9"/>
      <c r="PJ162" s="9"/>
      <c r="PK162" s="9"/>
      <c r="PL162" s="9"/>
      <c r="PM162" s="9"/>
      <c r="PN162" s="9"/>
      <c r="PO162" s="9"/>
      <c r="PP162" s="9"/>
      <c r="PQ162" s="9"/>
      <c r="PR162" s="9"/>
      <c r="PS162" s="9"/>
      <c r="PT162" s="9"/>
      <c r="PU162" s="9"/>
      <c r="PV162" s="9"/>
      <c r="PW162" s="9"/>
      <c r="PX162" s="9"/>
      <c r="PY162" s="9"/>
      <c r="PZ162" s="9"/>
      <c r="QA162" s="9"/>
      <c r="QB162" s="9"/>
      <c r="QC162" s="9"/>
      <c r="QD162" s="9"/>
      <c r="QE162" s="9"/>
      <c r="QF162" s="9"/>
      <c r="QG162" s="9"/>
      <c r="QH162" s="9"/>
      <c r="QI162" s="9"/>
      <c r="QJ162" s="9"/>
      <c r="QK162" s="9"/>
      <c r="QL162" s="9"/>
      <c r="QM162" s="9"/>
      <c r="QN162" s="9"/>
      <c r="QO162" s="9"/>
      <c r="QP162" s="9"/>
      <c r="QQ162" s="9"/>
      <c r="QR162" s="9"/>
      <c r="QS162" s="9"/>
      <c r="QT162" s="9"/>
      <c r="QU162" s="9"/>
      <c r="QV162" s="9"/>
      <c r="QW162" s="9"/>
      <c r="QX162" s="9"/>
      <c r="QY162" s="9"/>
      <c r="QZ162" s="9"/>
      <c r="RA162" s="9"/>
      <c r="RB162" s="9"/>
      <c r="RC162" s="9"/>
      <c r="RD162" s="9"/>
      <c r="RE162" s="9"/>
      <c r="RF162" s="9"/>
      <c r="RG162" s="9"/>
      <c r="RH162" s="9"/>
      <c r="RI162" s="9"/>
      <c r="RJ162" s="9"/>
      <c r="RK162" s="9"/>
      <c r="RL162" s="9"/>
      <c r="RM162" s="9"/>
      <c r="RN162" s="9"/>
      <c r="RO162" s="9"/>
      <c r="RP162" s="9"/>
      <c r="RQ162" s="9"/>
      <c r="RR162" s="9"/>
      <c r="RS162" s="9"/>
      <c r="RT162" s="9"/>
      <c r="RU162" s="9"/>
      <c r="RV162" s="9"/>
      <c r="RW162" s="9"/>
      <c r="RX162" s="9"/>
      <c r="RY162" s="9"/>
      <c r="RZ162" s="9"/>
      <c r="SA162" s="9"/>
      <c r="SB162" s="9"/>
      <c r="SC162" s="9"/>
      <c r="SD162" s="9"/>
      <c r="SE162" s="9"/>
      <c r="SF162" s="9"/>
      <c r="SG162" s="9"/>
      <c r="SH162" s="9"/>
      <c r="SI162" s="9"/>
      <c r="SJ162" s="9"/>
      <c r="SK162" s="9"/>
      <c r="SL162" s="9"/>
      <c r="SM162" s="9"/>
      <c r="SN162" s="9"/>
      <c r="SO162" s="9"/>
      <c r="SP162" s="9"/>
      <c r="SQ162" s="9"/>
      <c r="SR162" s="9"/>
      <c r="SS162" s="9"/>
      <c r="ST162" s="9"/>
      <c r="SU162" s="9"/>
      <c r="SV162" s="9"/>
      <c r="SW162" s="9"/>
      <c r="SX162" s="9"/>
      <c r="SY162" s="9"/>
      <c r="SZ162" s="9"/>
      <c r="TA162" s="9"/>
      <c r="TB162" s="9"/>
      <c r="TC162" s="9"/>
      <c r="TD162" s="9"/>
      <c r="TE162" s="9"/>
      <c r="TF162" s="9"/>
      <c r="TG162" s="9"/>
      <c r="TH162" s="9"/>
      <c r="TI162" s="9"/>
      <c r="TJ162" s="9"/>
      <c r="TK162" s="9"/>
      <c r="TL162" s="9"/>
      <c r="TM162" s="9"/>
      <c r="TN162" s="9"/>
      <c r="TO162" s="9"/>
      <c r="TP162" s="9"/>
      <c r="TQ162" s="9"/>
      <c r="TR162" s="9"/>
      <c r="TS162" s="9"/>
      <c r="TT162" s="9"/>
      <c r="TU162" s="9"/>
      <c r="TV162" s="9"/>
      <c r="TW162" s="9"/>
      <c r="TX162" s="9"/>
      <c r="TY162" s="9"/>
      <c r="TZ162" s="9"/>
      <c r="UA162" s="9"/>
      <c r="UB162" s="9"/>
      <c r="UC162" s="9"/>
      <c r="UD162" s="9"/>
      <c r="UE162" s="9"/>
      <c r="UF162" s="9"/>
      <c r="UG162" s="9"/>
      <c r="UH162" s="9"/>
      <c r="UI162" s="9"/>
      <c r="UJ162" s="9"/>
      <c r="UK162" s="9"/>
      <c r="UL162" s="9"/>
      <c r="UM162" s="9"/>
      <c r="UN162" s="9"/>
      <c r="UO162" s="9"/>
      <c r="UP162" s="9"/>
      <c r="UQ162" s="9"/>
      <c r="UR162" s="9"/>
      <c r="US162" s="9"/>
      <c r="UT162" s="9"/>
      <c r="UU162" s="9"/>
      <c r="UV162" s="9"/>
      <c r="UW162" s="9"/>
      <c r="UX162" s="9"/>
      <c r="UY162" s="9"/>
      <c r="UZ162" s="9"/>
      <c r="VA162" s="9"/>
      <c r="VB162" s="9"/>
      <c r="VC162" s="9"/>
      <c r="VD162" s="9"/>
      <c r="VE162" s="9"/>
      <c r="VF162" s="9"/>
      <c r="VG162" s="9"/>
      <c r="VH162" s="9"/>
      <c r="VI162" s="9"/>
      <c r="VJ162" s="9"/>
      <c r="VK162" s="9"/>
      <c r="VL162" s="9"/>
      <c r="VM162" s="9"/>
      <c r="VN162" s="9"/>
      <c r="VO162" s="9"/>
      <c r="VP162" s="9"/>
      <c r="VQ162" s="9"/>
      <c r="VR162" s="9"/>
      <c r="VS162" s="9"/>
      <c r="VT162" s="9"/>
      <c r="VU162" s="9"/>
      <c r="VV162" s="9"/>
      <c r="VW162" s="9"/>
      <c r="VX162" s="9"/>
      <c r="VY162" s="9"/>
      <c r="VZ162" s="9"/>
      <c r="WA162" s="9"/>
      <c r="WB162" s="9"/>
      <c r="WC162" s="9"/>
      <c r="WD162" s="9"/>
      <c r="WE162" s="9"/>
      <c r="WF162" s="9"/>
      <c r="WG162" s="9"/>
      <c r="WH162" s="9"/>
      <c r="WI162" s="9"/>
      <c r="WJ162" s="9"/>
      <c r="WK162" s="9"/>
      <c r="WL162" s="9"/>
      <c r="WM162" s="9"/>
      <c r="WN162" s="9"/>
      <c r="WO162" s="9"/>
      <c r="WP162" s="9"/>
      <c r="WQ162" s="9"/>
      <c r="WR162" s="9"/>
      <c r="WS162" s="9"/>
      <c r="WT162" s="9"/>
      <c r="WU162" s="9"/>
      <c r="WV162" s="9"/>
      <c r="WW162" s="9"/>
      <c r="WX162" s="9"/>
      <c r="WY162" s="9"/>
      <c r="WZ162" s="9"/>
      <c r="XA162" s="9"/>
      <c r="XB162" s="9"/>
      <c r="XC162" s="9"/>
      <c r="XD162" s="9"/>
      <c r="XE162" s="9"/>
      <c r="XF162" s="9"/>
      <c r="XG162" s="9"/>
      <c r="XH162" s="9"/>
      <c r="XI162" s="9"/>
      <c r="XJ162" s="9"/>
      <c r="XK162" s="9"/>
      <c r="XL162" s="9"/>
      <c r="XM162" s="9"/>
      <c r="XN162" s="9"/>
      <c r="XO162" s="9"/>
      <c r="XP162" s="9"/>
      <c r="XQ162" s="9"/>
      <c r="XR162" s="9"/>
      <c r="XS162" s="9"/>
      <c r="XT162" s="9"/>
      <c r="XU162" s="9"/>
      <c r="XV162" s="9"/>
      <c r="XW162" s="9"/>
      <c r="XX162" s="9"/>
      <c r="XY162" s="9"/>
      <c r="XZ162" s="9"/>
      <c r="YA162" s="9"/>
      <c r="YB162" s="9"/>
      <c r="YC162" s="9"/>
      <c r="YD162" s="9"/>
      <c r="YE162" s="9"/>
      <c r="YF162" s="9"/>
      <c r="YG162" s="9"/>
      <c r="YH162" s="9"/>
      <c r="YI162" s="9"/>
      <c r="YJ162" s="9"/>
      <c r="YK162" s="9"/>
      <c r="YL162" s="9"/>
      <c r="YM162" s="9"/>
      <c r="YN162" s="9"/>
      <c r="YO162" s="9"/>
      <c r="YP162" s="9"/>
      <c r="YQ162" s="9"/>
      <c r="YR162" s="9"/>
      <c r="YS162" s="9"/>
      <c r="YT162" s="9"/>
      <c r="YU162" s="9"/>
      <c r="YV162" s="9"/>
      <c r="YW162" s="9"/>
      <c r="YX162" s="9"/>
      <c r="YY162" s="9"/>
      <c r="YZ162" s="9"/>
      <c r="ZA162" s="9"/>
      <c r="ZB162" s="9"/>
      <c r="ZC162" s="9"/>
      <c r="ZD162" s="9"/>
      <c r="ZE162" s="9"/>
      <c r="ZF162" s="9"/>
      <c r="ZG162" s="9"/>
      <c r="ZH162" s="9"/>
      <c r="ZI162" s="9"/>
      <c r="ZJ162" s="9"/>
      <c r="ZK162" s="9"/>
      <c r="ZL162" s="9"/>
      <c r="ZM162" s="9"/>
      <c r="ZN162" s="9"/>
      <c r="ZO162" s="9"/>
      <c r="ZP162" s="9"/>
      <c r="ZQ162" s="9"/>
      <c r="ZR162" s="9"/>
      <c r="ZS162" s="9"/>
      <c r="ZT162" s="9"/>
      <c r="ZU162" s="9"/>
      <c r="ZV162" s="9"/>
      <c r="ZW162" s="9"/>
      <c r="ZX162" s="9"/>
      <c r="ZY162" s="9"/>
      <c r="ZZ162" s="9"/>
      <c r="AAA162" s="9"/>
      <c r="AAB162" s="9"/>
      <c r="AAC162" s="9"/>
      <c r="AAD162" s="9"/>
      <c r="AAE162" s="9"/>
      <c r="AAF162" s="9"/>
      <c r="AAG162" s="9"/>
      <c r="AAH162" s="9"/>
      <c r="AAI162" s="9"/>
      <c r="AAJ162" s="9"/>
      <c r="AAK162" s="9"/>
      <c r="AAL162" s="9"/>
      <c r="AAM162" s="9"/>
      <c r="AAN162" s="9"/>
      <c r="AAO162" s="9"/>
      <c r="AAP162" s="9"/>
      <c r="AAQ162" s="9"/>
      <c r="AAR162" s="9"/>
      <c r="AAS162" s="9"/>
      <c r="AAT162" s="9"/>
      <c r="AAU162" s="9"/>
      <c r="AAV162" s="9"/>
      <c r="AAW162" s="9"/>
      <c r="AAX162" s="9"/>
      <c r="AAY162" s="9"/>
      <c r="AAZ162" s="9"/>
      <c r="ABA162" s="9"/>
      <c r="ABB162" s="9"/>
      <c r="ABC162" s="9"/>
      <c r="ABD162" s="9"/>
      <c r="ABE162" s="9"/>
      <c r="ABF162" s="9"/>
      <c r="ABG162" s="9"/>
      <c r="ABH162" s="9"/>
      <c r="ABI162" s="9"/>
      <c r="ABJ162" s="9"/>
      <c r="ABK162" s="9"/>
      <c r="ABL162" s="9"/>
      <c r="ABM162" s="9"/>
      <c r="ABN162" s="9"/>
      <c r="ABO162" s="9"/>
      <c r="ABP162" s="9"/>
      <c r="ABQ162" s="9"/>
      <c r="ABR162" s="9"/>
      <c r="ABS162" s="9"/>
      <c r="ABT162" s="9"/>
      <c r="ABU162" s="9"/>
      <c r="ABV162" s="9"/>
      <c r="ABW162" s="9"/>
      <c r="ABX162" s="9"/>
      <c r="ABY162" s="9"/>
      <c r="ABZ162" s="9"/>
      <c r="ACA162" s="9"/>
      <c r="ACB162" s="9"/>
      <c r="ACC162" s="9"/>
      <c r="ACD162" s="9"/>
      <c r="ACE162" s="9"/>
      <c r="ACF162" s="9"/>
      <c r="ACG162" s="9"/>
      <c r="ACH162" s="9"/>
      <c r="ACI162" s="9"/>
      <c r="ACJ162" s="9"/>
      <c r="ACK162" s="9"/>
      <c r="ACL162" s="9"/>
      <c r="ACM162" s="9"/>
      <c r="ACN162" s="9"/>
      <c r="ACO162" s="9"/>
      <c r="ACP162" s="9"/>
      <c r="ACQ162" s="9"/>
      <c r="ACR162" s="9"/>
      <c r="ACS162" s="9"/>
      <c r="ACT162" s="9"/>
      <c r="ACU162" s="9"/>
      <c r="ACV162" s="9"/>
      <c r="ACW162" s="9"/>
      <c r="ACX162" s="9"/>
      <c r="ACY162" s="9"/>
      <c r="ACZ162" s="9"/>
      <c r="ADA162" s="9"/>
      <c r="ADB162" s="9"/>
      <c r="ADC162" s="9"/>
      <c r="ADD162" s="9"/>
      <c r="ADE162" s="9"/>
      <c r="ADF162" s="9"/>
      <c r="ADG162" s="9"/>
      <c r="ADH162" s="9"/>
      <c r="ADI162" s="9"/>
      <c r="ADJ162" s="9"/>
      <c r="ADK162" s="9"/>
      <c r="ADL162" s="9"/>
      <c r="ADM162" s="9"/>
      <c r="ADN162" s="9"/>
      <c r="ADO162" s="9"/>
      <c r="ADP162" s="9"/>
      <c r="ADQ162" s="9"/>
      <c r="ADR162" s="9"/>
      <c r="ADS162" s="9"/>
      <c r="ADT162" s="9"/>
      <c r="ADU162" s="9"/>
      <c r="ADV162" s="9"/>
      <c r="ADW162" s="9"/>
      <c r="ADX162" s="9"/>
      <c r="ADY162" s="9"/>
      <c r="ADZ162" s="9"/>
      <c r="AEA162" s="9"/>
      <c r="AEB162" s="9"/>
      <c r="AEC162" s="9"/>
      <c r="AED162" s="9"/>
      <c r="AEE162" s="9"/>
      <c r="AEF162" s="9"/>
      <c r="AEG162" s="9"/>
      <c r="AEH162" s="9"/>
      <c r="AEI162" s="9"/>
      <c r="AEJ162" s="9"/>
      <c r="AEK162" s="9"/>
      <c r="AEL162" s="9"/>
      <c r="AEM162" s="9"/>
      <c r="AEN162" s="9"/>
      <c r="AEO162" s="9"/>
      <c r="AEP162" s="9"/>
      <c r="AEQ162" s="9"/>
      <c r="AER162" s="9"/>
      <c r="AES162" s="9"/>
      <c r="AET162" s="9"/>
      <c r="AEU162" s="9"/>
      <c r="AEV162" s="9"/>
      <c r="AEW162" s="9"/>
      <c r="AEX162" s="9"/>
      <c r="AEY162" s="9"/>
      <c r="AEZ162" s="9"/>
      <c r="AFA162" s="9"/>
      <c r="AFB162" s="9"/>
      <c r="AFC162" s="9"/>
      <c r="AFD162" s="9"/>
      <c r="AFE162" s="9"/>
      <c r="AFF162" s="9"/>
      <c r="AFG162" s="9"/>
      <c r="AFH162" s="9"/>
      <c r="AFI162" s="9"/>
      <c r="AFJ162" s="9"/>
      <c r="AFK162" s="9"/>
      <c r="AFL162" s="9"/>
      <c r="AFM162" s="9"/>
      <c r="AFN162" s="9"/>
      <c r="AFO162" s="9"/>
      <c r="AFP162" s="9"/>
      <c r="AFQ162" s="9"/>
      <c r="AFR162" s="9"/>
      <c r="AFS162" s="9"/>
      <c r="AFT162" s="9"/>
      <c r="AFU162" s="9"/>
      <c r="AFV162" s="9"/>
      <c r="AFW162" s="9"/>
      <c r="AFX162" s="9"/>
      <c r="AFY162" s="9"/>
      <c r="AFZ162" s="9"/>
      <c r="AGA162" s="9"/>
      <c r="AGB162" s="9"/>
      <c r="AGC162" s="9"/>
      <c r="AGD162" s="9"/>
      <c r="AGE162" s="9"/>
      <c r="AGF162" s="9"/>
      <c r="AGG162" s="9"/>
      <c r="AGH162" s="9"/>
      <c r="AGI162" s="9"/>
      <c r="AGJ162" s="9"/>
      <c r="AGK162" s="9"/>
      <c r="AGL162" s="9"/>
      <c r="AGM162" s="9"/>
      <c r="AGN162" s="9"/>
      <c r="AGO162" s="9"/>
      <c r="AGP162" s="9"/>
      <c r="AGQ162" s="9"/>
      <c r="AGR162" s="9"/>
      <c r="AGS162" s="9"/>
      <c r="AGT162" s="9"/>
      <c r="AGU162" s="9"/>
      <c r="AGV162" s="9"/>
      <c r="AGW162" s="9"/>
      <c r="AGX162" s="9"/>
      <c r="AGY162" s="9"/>
      <c r="AGZ162" s="9"/>
      <c r="AHA162" s="9"/>
      <c r="AHB162" s="9"/>
      <c r="AHC162" s="9"/>
      <c r="AHD162" s="9"/>
      <c r="AHE162" s="9"/>
      <c r="AHF162" s="9"/>
      <c r="AHG162" s="9"/>
      <c r="AHH162" s="9"/>
      <c r="AHI162" s="9"/>
      <c r="AHJ162" s="9"/>
      <c r="AHK162" s="9"/>
      <c r="AHL162" s="9"/>
      <c r="AHM162" s="9"/>
      <c r="AHN162" s="9"/>
      <c r="AHO162" s="9"/>
      <c r="AHP162" s="9"/>
      <c r="AHQ162" s="9"/>
      <c r="AHR162" s="9"/>
      <c r="AHS162" s="9"/>
      <c r="AHT162" s="9"/>
      <c r="AHU162" s="9"/>
      <c r="AHV162" s="9"/>
      <c r="AHW162" s="9"/>
      <c r="AHX162" s="9"/>
      <c r="AHY162" s="9"/>
      <c r="AHZ162" s="9"/>
      <c r="AIA162" s="9"/>
      <c r="AIB162" s="9"/>
      <c r="AIC162" s="9"/>
      <c r="AID162" s="9"/>
      <c r="AIE162" s="9"/>
      <c r="AIF162" s="9"/>
      <c r="AIG162" s="9"/>
      <c r="AIH162" s="9"/>
      <c r="AII162" s="9"/>
      <c r="AIJ162" s="9"/>
      <c r="AIK162" s="9"/>
      <c r="AIL162" s="9"/>
      <c r="AIM162" s="9"/>
      <c r="AIN162" s="9"/>
      <c r="AIO162" s="9"/>
      <c r="AIP162" s="9"/>
      <c r="AIQ162" s="9"/>
      <c r="AIR162" s="9"/>
      <c r="AIS162" s="9"/>
      <c r="AIT162" s="9"/>
      <c r="AIU162" s="9"/>
      <c r="AIV162" s="9"/>
      <c r="AIW162" s="9"/>
      <c r="AIX162" s="9"/>
      <c r="AIY162" s="9"/>
      <c r="AIZ162" s="9"/>
      <c r="AJA162" s="9"/>
      <c r="AJB162" s="9"/>
      <c r="AJC162" s="9"/>
      <c r="AJD162" s="9"/>
      <c r="AJE162" s="9"/>
      <c r="AJF162" s="9"/>
      <c r="AJG162" s="9"/>
      <c r="AJH162" s="9"/>
      <c r="AJI162" s="9"/>
      <c r="AJJ162" s="9"/>
      <c r="AJK162" s="9"/>
      <c r="AJL162" s="9"/>
      <c r="AJM162" s="9"/>
      <c r="AJN162" s="9"/>
      <c r="AJO162" s="9"/>
      <c r="AJP162" s="9"/>
      <c r="AJQ162" s="9"/>
      <c r="AJR162" s="9"/>
      <c r="AJS162" s="9"/>
      <c r="AJT162" s="9"/>
      <c r="AJU162" s="9"/>
      <c r="AJV162" s="9"/>
      <c r="AJW162" s="9"/>
      <c r="AJX162" s="9"/>
      <c r="AJY162" s="9"/>
      <c r="AJZ162" s="9"/>
      <c r="AKA162" s="9"/>
      <c r="AKB162" s="9"/>
      <c r="AKC162" s="9"/>
      <c r="AKD162" s="9"/>
      <c r="AKE162" s="9"/>
      <c r="AKF162" s="9"/>
      <c r="AKG162" s="9"/>
      <c r="AKH162" s="9"/>
      <c r="AKI162" s="9"/>
      <c r="AKJ162" s="9"/>
      <c r="AKK162" s="9"/>
      <c r="AKL162" s="9"/>
      <c r="AKM162" s="9"/>
      <c r="AKN162" s="9"/>
      <c r="AKO162" s="9"/>
      <c r="AKP162" s="9"/>
      <c r="AKQ162" s="9"/>
      <c r="AKR162" s="9"/>
      <c r="AKS162" s="9"/>
      <c r="AKT162" s="9"/>
      <c r="AKU162" s="9"/>
      <c r="AKV162" s="9"/>
      <c r="AKW162" s="9"/>
      <c r="AKX162" s="9"/>
      <c r="AKY162" s="9"/>
      <c r="AKZ162" s="9"/>
      <c r="ALA162" s="9"/>
      <c r="ALB162" s="9"/>
      <c r="ALC162" s="9"/>
      <c r="ALD162" s="9"/>
      <c r="ALE162" s="9"/>
      <c r="ALF162" s="9"/>
      <c r="ALG162" s="9"/>
      <c r="ALH162" s="9"/>
      <c r="ALI162" s="9"/>
      <c r="ALJ162" s="9"/>
      <c r="ALK162" s="9"/>
      <c r="ALL162" s="9"/>
      <c r="ALM162" s="9"/>
      <c r="ALN162" s="9"/>
      <c r="ALO162" s="9"/>
      <c r="ALP162" s="9"/>
      <c r="ALQ162" s="9"/>
      <c r="ALR162" s="9"/>
      <c r="ALS162" s="9"/>
      <c r="ALT162" s="9"/>
      <c r="ALU162" s="9"/>
      <c r="ALV162" s="9"/>
      <c r="ALW162" s="9"/>
      <c r="ALX162" s="9"/>
      <c r="ALY162" s="9"/>
      <c r="ALZ162" s="9"/>
      <c r="AMA162" s="9"/>
      <c r="AMB162" s="9"/>
      <c r="AMC162" s="9"/>
      <c r="AMD162" s="9"/>
      <c r="AME162" s="9"/>
      <c r="AMF162" s="9"/>
      <c r="AMG162" s="9"/>
      <c r="AMH162" s="9"/>
      <c r="AMI162" s="9"/>
      <c r="AMJ162" s="9"/>
      <c r="AMK162" s="9"/>
      <c r="AML162" s="9"/>
      <c r="AMM162" s="9"/>
      <c r="AMN162" s="9"/>
      <c r="AMO162" s="9"/>
      <c r="AMP162" s="9"/>
      <c r="AMQ162" s="9"/>
      <c r="AMR162" s="9"/>
      <c r="AMS162" s="9"/>
      <c r="AMT162" s="9"/>
      <c r="AMU162" s="9"/>
      <c r="AMV162" s="9"/>
      <c r="AMW162" s="9"/>
      <c r="AMX162" s="9"/>
      <c r="AMY162" s="9"/>
      <c r="AMZ162" s="9"/>
      <c r="ANA162" s="9"/>
      <c r="ANB162" s="9"/>
      <c r="ANC162" s="9"/>
      <c r="AND162" s="9"/>
      <c r="ANE162" s="9"/>
      <c r="ANF162" s="9"/>
      <c r="ANG162" s="9"/>
      <c r="ANH162" s="9"/>
      <c r="ANI162" s="9"/>
      <c r="ANJ162" s="9"/>
      <c r="ANK162" s="9"/>
      <c r="ANL162" s="9"/>
      <c r="ANM162" s="9"/>
      <c r="ANN162" s="9"/>
      <c r="ANO162" s="9"/>
      <c r="ANP162" s="9"/>
      <c r="ANQ162" s="9"/>
      <c r="ANR162" s="9"/>
      <c r="ANS162" s="9"/>
      <c r="ANT162" s="9"/>
      <c r="ANU162" s="9"/>
      <c r="ANV162" s="9"/>
      <c r="ANW162" s="9"/>
      <c r="ANX162" s="9"/>
      <c r="ANY162" s="9"/>
      <c r="ANZ162" s="9"/>
      <c r="AOA162" s="9"/>
      <c r="AOB162" s="9"/>
      <c r="AOC162" s="9"/>
      <c r="AOD162" s="9"/>
      <c r="AOE162" s="9"/>
      <c r="AOF162" s="9"/>
      <c r="AOG162" s="9"/>
      <c r="AOH162" s="9"/>
      <c r="AOI162" s="9"/>
      <c r="AOJ162" s="9"/>
      <c r="AOK162" s="9"/>
      <c r="AOL162" s="9"/>
      <c r="AOM162" s="9"/>
      <c r="AON162" s="9"/>
      <c r="AOO162" s="9"/>
      <c r="AOP162" s="9"/>
      <c r="AOQ162" s="9"/>
      <c r="AOR162" s="9"/>
      <c r="AOS162" s="9"/>
      <c r="AOT162" s="9"/>
      <c r="AOU162" s="9"/>
      <c r="AOV162" s="9"/>
      <c r="AOW162" s="9"/>
      <c r="AOX162" s="9"/>
      <c r="AOY162" s="9"/>
      <c r="AOZ162" s="9"/>
      <c r="APA162" s="9"/>
      <c r="APB162" s="9"/>
      <c r="APC162" s="9"/>
      <c r="APD162" s="9"/>
      <c r="APE162" s="9"/>
      <c r="APF162" s="9"/>
      <c r="APG162" s="9"/>
      <c r="APH162" s="9"/>
      <c r="API162" s="9"/>
      <c r="APJ162" s="9"/>
      <c r="APK162" s="9"/>
      <c r="APL162" s="9"/>
      <c r="APM162" s="9"/>
      <c r="APN162" s="9"/>
      <c r="APO162" s="9"/>
      <c r="APP162" s="9"/>
      <c r="APQ162" s="9"/>
      <c r="APR162" s="9"/>
      <c r="APS162" s="9"/>
      <c r="APT162" s="9"/>
      <c r="APU162" s="9"/>
      <c r="APV162" s="9"/>
      <c r="APW162" s="9"/>
      <c r="APX162" s="9"/>
      <c r="APY162" s="9"/>
      <c r="APZ162" s="9"/>
      <c r="AQA162" s="9"/>
      <c r="AQB162" s="9"/>
      <c r="AQC162" s="9"/>
      <c r="AQD162" s="9"/>
      <c r="AQE162" s="9"/>
      <c r="AQF162" s="9"/>
      <c r="AQG162" s="9"/>
      <c r="AQH162" s="9"/>
      <c r="AQI162" s="9"/>
      <c r="AQJ162" s="9"/>
      <c r="AQK162" s="9"/>
      <c r="AQL162" s="9"/>
      <c r="AQM162" s="9"/>
      <c r="AQN162" s="9"/>
      <c r="AQO162" s="9"/>
      <c r="AQP162" s="9"/>
      <c r="AQQ162" s="9"/>
      <c r="AQR162" s="9"/>
      <c r="AQS162" s="9"/>
      <c r="AQT162" s="9"/>
      <c r="AQU162" s="9"/>
      <c r="AQV162" s="9"/>
      <c r="AQW162" s="9"/>
      <c r="AQX162" s="9"/>
      <c r="AQY162" s="9"/>
      <c r="AQZ162" s="9"/>
      <c r="ARA162" s="9"/>
      <c r="ARB162" s="9"/>
      <c r="ARC162" s="9"/>
      <c r="ARD162" s="9"/>
      <c r="ARE162" s="9"/>
      <c r="ARF162" s="9"/>
      <c r="ARG162" s="9"/>
      <c r="ARH162" s="9"/>
      <c r="ARI162" s="9"/>
      <c r="ARJ162" s="9"/>
      <c r="ARK162" s="9"/>
      <c r="ARL162" s="9"/>
      <c r="ARM162" s="9"/>
      <c r="ARN162" s="9"/>
      <c r="ARO162" s="9"/>
      <c r="ARP162" s="9"/>
      <c r="ARQ162" s="9"/>
      <c r="ARR162" s="9"/>
      <c r="ARS162" s="9"/>
      <c r="ART162" s="9"/>
      <c r="ARU162" s="9"/>
      <c r="ARV162" s="9"/>
      <c r="ARW162" s="9"/>
      <c r="ARX162" s="9"/>
      <c r="ARY162" s="9"/>
      <c r="ARZ162" s="9"/>
      <c r="ASA162" s="9"/>
      <c r="ASB162" s="9"/>
      <c r="ASC162" s="9"/>
      <c r="ASD162" s="9"/>
      <c r="ASE162" s="9"/>
      <c r="ASF162" s="9"/>
      <c r="ASG162" s="9"/>
      <c r="ASH162" s="9"/>
      <c r="ASI162" s="9"/>
      <c r="ASJ162" s="9"/>
      <c r="ASK162" s="9"/>
      <c r="ASL162" s="9"/>
      <c r="ASM162" s="9"/>
      <c r="ASN162" s="9"/>
      <c r="ASO162" s="9"/>
      <c r="ASP162" s="9"/>
      <c r="ASQ162" s="9"/>
      <c r="ASR162" s="9"/>
      <c r="ASS162" s="9"/>
      <c r="AST162" s="9"/>
      <c r="ASU162" s="9"/>
      <c r="ASV162" s="9"/>
      <c r="ASW162" s="9"/>
      <c r="ASX162" s="9"/>
      <c r="ASY162" s="9"/>
      <c r="ASZ162" s="9"/>
      <c r="ATA162" s="9"/>
      <c r="ATB162" s="9"/>
      <c r="ATC162" s="9"/>
      <c r="ATD162" s="9"/>
      <c r="ATE162" s="9"/>
      <c r="ATF162" s="9"/>
      <c r="ATG162" s="9"/>
      <c r="ATH162" s="9"/>
      <c r="ATI162" s="9"/>
      <c r="ATJ162" s="9"/>
      <c r="ATK162" s="9"/>
      <c r="ATL162" s="9"/>
      <c r="ATM162" s="9"/>
      <c r="ATN162" s="9"/>
      <c r="ATO162" s="9"/>
      <c r="ATP162" s="9"/>
      <c r="ATQ162" s="9"/>
      <c r="ATR162" s="9"/>
      <c r="ATS162" s="9"/>
      <c r="ATT162" s="9"/>
      <c r="ATU162" s="9"/>
      <c r="ATV162" s="9"/>
      <c r="ATW162" s="9"/>
      <c r="ATX162" s="9"/>
      <c r="ATY162" s="9"/>
      <c r="ATZ162" s="9"/>
      <c r="AUA162" s="9"/>
      <c r="AUB162" s="9"/>
      <c r="AUC162" s="9"/>
      <c r="AUD162" s="9"/>
      <c r="AUE162" s="9"/>
      <c r="AUF162" s="9"/>
      <c r="AUG162" s="9"/>
      <c r="AUH162" s="9"/>
      <c r="AUI162" s="9"/>
      <c r="AUJ162" s="9"/>
      <c r="AUK162" s="9"/>
      <c r="AUL162" s="9"/>
      <c r="AUM162" s="9"/>
      <c r="AUN162" s="9"/>
      <c r="AUO162" s="9"/>
      <c r="AUP162" s="9"/>
      <c r="AUQ162" s="9"/>
      <c r="AUR162" s="9"/>
      <c r="AUS162" s="9"/>
      <c r="AUT162" s="9"/>
      <c r="AUU162" s="9"/>
      <c r="AUV162" s="9"/>
      <c r="AUW162" s="9"/>
      <c r="AUX162" s="9"/>
      <c r="AUY162" s="9"/>
      <c r="AUZ162" s="9"/>
      <c r="AVA162" s="9"/>
      <c r="AVB162" s="9"/>
      <c r="AVC162" s="9"/>
      <c r="AVD162" s="9"/>
      <c r="AVE162" s="9"/>
      <c r="AVF162" s="9"/>
      <c r="AVG162" s="9"/>
      <c r="AVH162" s="9"/>
      <c r="AVI162" s="9"/>
      <c r="AVJ162" s="9"/>
      <c r="AVK162" s="9"/>
      <c r="AVL162" s="9"/>
      <c r="AVM162" s="9"/>
      <c r="AVN162" s="9"/>
      <c r="AVO162" s="9"/>
      <c r="AVP162" s="9"/>
      <c r="AVQ162" s="9"/>
      <c r="AVR162" s="9"/>
      <c r="AVS162" s="9"/>
      <c r="AVT162" s="9"/>
      <c r="AVU162" s="9"/>
      <c r="AVV162" s="9"/>
      <c r="AVW162" s="9"/>
      <c r="AVX162" s="9"/>
      <c r="AVY162" s="9"/>
      <c r="AVZ162" s="9"/>
      <c r="AWA162" s="9"/>
      <c r="AWB162" s="9"/>
      <c r="AWC162" s="9"/>
      <c r="AWD162" s="9"/>
      <c r="AWE162" s="9"/>
      <c r="AWF162" s="9"/>
      <c r="AWG162" s="9"/>
      <c r="AWH162" s="9"/>
      <c r="AWI162" s="9"/>
      <c r="AWJ162" s="9"/>
      <c r="AWK162" s="9"/>
      <c r="AWL162" s="9"/>
      <c r="AWM162" s="9"/>
      <c r="AWN162" s="9"/>
      <c r="AWO162" s="9"/>
      <c r="AWP162" s="9"/>
      <c r="AWQ162" s="9"/>
      <c r="AWR162" s="9"/>
      <c r="AWS162" s="9"/>
      <c r="AWT162" s="9"/>
      <c r="AWU162" s="9"/>
      <c r="AWV162" s="9"/>
      <c r="AWW162" s="9"/>
      <c r="AWX162" s="9"/>
      <c r="AWY162" s="9"/>
      <c r="AWZ162" s="9"/>
      <c r="AXA162" s="9"/>
      <c r="AXB162" s="9"/>
      <c r="AXC162" s="9"/>
      <c r="AXD162" s="9"/>
      <c r="AXE162" s="9"/>
      <c r="AXF162" s="9"/>
      <c r="AXG162" s="9"/>
      <c r="AXH162" s="9"/>
      <c r="AXI162" s="9"/>
      <c r="AXJ162" s="9"/>
      <c r="AXK162" s="9"/>
      <c r="AXL162" s="9"/>
      <c r="AXM162" s="9"/>
      <c r="AXN162" s="9"/>
      <c r="AXO162" s="9"/>
      <c r="AXP162" s="9"/>
      <c r="AXQ162" s="9"/>
      <c r="AXR162" s="9"/>
      <c r="AXS162" s="9"/>
      <c r="AXT162" s="9"/>
      <c r="AXU162" s="9"/>
      <c r="AXV162" s="9"/>
      <c r="AXW162" s="9"/>
      <c r="AXX162" s="9"/>
      <c r="AXY162" s="9"/>
      <c r="AXZ162" s="9"/>
      <c r="AYA162" s="9"/>
      <c r="AYB162" s="9"/>
      <c r="AYC162" s="9"/>
      <c r="AYD162" s="9"/>
      <c r="AYE162" s="9"/>
      <c r="AYF162" s="9"/>
      <c r="AYG162" s="9"/>
      <c r="AYH162" s="9"/>
      <c r="AYI162" s="9"/>
      <c r="AYJ162" s="9"/>
      <c r="AYK162" s="9"/>
      <c r="AYL162" s="9"/>
      <c r="AYM162" s="9"/>
      <c r="AYN162" s="9"/>
      <c r="AYO162" s="9"/>
      <c r="AYP162" s="9"/>
      <c r="AYQ162" s="9"/>
      <c r="AYR162" s="9"/>
      <c r="AYS162" s="9"/>
      <c r="AYT162" s="9"/>
      <c r="AYU162" s="9"/>
      <c r="AYV162" s="9"/>
      <c r="AYW162" s="9"/>
      <c r="AYX162" s="9"/>
      <c r="AYY162" s="9"/>
      <c r="AYZ162" s="9"/>
      <c r="AZA162" s="9"/>
      <c r="AZB162" s="9"/>
      <c r="AZC162" s="9"/>
      <c r="XEI162"/>
      <c r="XEJ162"/>
      <c r="XEK162"/>
      <c r="XEL162"/>
      <c r="XEM162"/>
      <c r="XEN162"/>
      <c r="XEO162"/>
      <c r="XEP162"/>
      <c r="XEQ162"/>
      <c r="XER162"/>
      <c r="XES162"/>
      <c r="XET162"/>
      <c r="XEU162"/>
      <c r="XEV162"/>
      <c r="XEW162"/>
      <c r="XEX162"/>
      <c r="XEY162"/>
      <c r="XEZ162"/>
      <c r="XFA162"/>
      <c r="XFB162"/>
      <c r="XFC162"/>
      <c r="XFD162"/>
    </row>
    <row r="163" s="15" customFormat="1" spans="1:16384">
      <c r="A163" s="9" t="s">
        <v>4266</v>
      </c>
      <c r="B163" s="9" t="s">
        <v>4038</v>
      </c>
      <c r="F163" s="4">
        <v>39800</v>
      </c>
      <c r="G163" s="25" t="s">
        <v>36</v>
      </c>
      <c r="H163" s="4">
        <v>47454764</v>
      </c>
      <c r="I163" s="40" t="s">
        <v>182</v>
      </c>
      <c r="K163" s="9" t="s">
        <v>36</v>
      </c>
      <c r="L163" s="9" t="s">
        <v>36</v>
      </c>
      <c r="M163" s="9" t="s">
        <v>4266</v>
      </c>
      <c r="N163" s="9" t="s">
        <v>4271</v>
      </c>
      <c r="O163" s="9" t="s">
        <v>36</v>
      </c>
      <c r="P163" s="9"/>
      <c r="Q163" s="9"/>
      <c r="R163" s="50" t="s">
        <v>4270</v>
      </c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/>
      <c r="BN163" s="9"/>
      <c r="BO163" s="9"/>
      <c r="BP163" s="9"/>
      <c r="BQ163" s="9"/>
      <c r="BR163" s="9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/>
      <c r="CS163" s="9"/>
      <c r="CT163" s="9"/>
      <c r="CU163" s="9"/>
      <c r="CV163" s="9"/>
      <c r="CW163" s="9"/>
      <c r="CX163" s="9"/>
      <c r="CY163" s="9"/>
      <c r="CZ163" s="9"/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  <c r="DP163" s="9"/>
      <c r="DQ163" s="9"/>
      <c r="DR163" s="9"/>
      <c r="DS163" s="9"/>
      <c r="DT163" s="9"/>
      <c r="DU163" s="9"/>
      <c r="DV163" s="9"/>
      <c r="DW163" s="9"/>
      <c r="DX163" s="9"/>
      <c r="DY163" s="9"/>
      <c r="DZ163" s="9"/>
      <c r="EA163" s="9"/>
      <c r="EB163" s="9"/>
      <c r="EC163" s="9"/>
      <c r="ED163" s="9"/>
      <c r="EE163" s="9"/>
      <c r="EF163" s="9"/>
      <c r="EG163" s="9"/>
      <c r="EH163" s="9"/>
      <c r="EI163" s="9"/>
      <c r="EJ163" s="9"/>
      <c r="EK163" s="9"/>
      <c r="EL163" s="9"/>
      <c r="EM163" s="9"/>
      <c r="EN163" s="9"/>
      <c r="EO163" s="9"/>
      <c r="EP163" s="9"/>
      <c r="EQ163" s="9"/>
      <c r="ER163" s="9"/>
      <c r="ES163" s="9"/>
      <c r="ET163" s="9"/>
      <c r="EU163" s="9"/>
      <c r="EV163" s="9"/>
      <c r="EW163" s="9"/>
      <c r="EX163" s="9"/>
      <c r="EY163" s="9"/>
      <c r="EZ163" s="9"/>
      <c r="FA163" s="9"/>
      <c r="FB163" s="9"/>
      <c r="FC163" s="9"/>
      <c r="FD163" s="9"/>
      <c r="FE163" s="9"/>
      <c r="FF163" s="9"/>
      <c r="FG163" s="9"/>
      <c r="FH163" s="9"/>
      <c r="FI163" s="9"/>
      <c r="FJ163" s="9"/>
      <c r="FK163" s="9"/>
      <c r="FL163" s="9"/>
      <c r="FM163" s="9"/>
      <c r="FN163" s="9"/>
      <c r="FO163" s="9"/>
      <c r="FP163" s="9"/>
      <c r="FQ163" s="9"/>
      <c r="FR163" s="9"/>
      <c r="FS163" s="9"/>
      <c r="FT163" s="9"/>
      <c r="FU163" s="9"/>
      <c r="FV163" s="9"/>
      <c r="FW163" s="9"/>
      <c r="FX163" s="9"/>
      <c r="FY163" s="9"/>
      <c r="FZ163" s="9"/>
      <c r="GA163" s="9"/>
      <c r="GB163" s="9"/>
      <c r="GC163" s="9"/>
      <c r="GD163" s="9"/>
      <c r="GE163" s="9"/>
      <c r="GF163" s="9"/>
      <c r="GG163" s="9"/>
      <c r="GH163" s="9"/>
      <c r="GI163" s="9"/>
      <c r="GJ163" s="9"/>
      <c r="GK163" s="9"/>
      <c r="GL163" s="9"/>
      <c r="GM163" s="9"/>
      <c r="GN163" s="9"/>
      <c r="GO163" s="9"/>
      <c r="GP163" s="9"/>
      <c r="GQ163" s="9"/>
      <c r="GR163" s="9"/>
      <c r="GS163" s="9"/>
      <c r="GT163" s="9"/>
      <c r="GU163" s="9"/>
      <c r="GV163" s="9"/>
      <c r="GW163" s="9"/>
      <c r="GX163" s="9"/>
      <c r="GY163" s="9"/>
      <c r="GZ163" s="9"/>
      <c r="HA163" s="9"/>
      <c r="HB163" s="9"/>
      <c r="HC163" s="9"/>
      <c r="HD163" s="9"/>
      <c r="HE163" s="9"/>
      <c r="HF163" s="9"/>
      <c r="HG163" s="9"/>
      <c r="HH163" s="9"/>
      <c r="HI163" s="9"/>
      <c r="HJ163" s="9"/>
      <c r="HK163" s="9"/>
      <c r="HL163" s="9"/>
      <c r="HM163" s="9"/>
      <c r="HN163" s="9"/>
      <c r="HO163" s="9"/>
      <c r="HP163" s="9"/>
      <c r="HQ163" s="9"/>
      <c r="HR163" s="9"/>
      <c r="HS163" s="9"/>
      <c r="HT163" s="9"/>
      <c r="HU163" s="9"/>
      <c r="HV163" s="9"/>
      <c r="HW163" s="9"/>
      <c r="HX163" s="9"/>
      <c r="HY163" s="9"/>
      <c r="HZ163" s="9"/>
      <c r="IA163" s="9"/>
      <c r="IB163" s="9"/>
      <c r="IC163" s="9"/>
      <c r="ID163" s="9"/>
      <c r="IE163" s="9"/>
      <c r="IF163" s="9"/>
      <c r="IG163" s="9"/>
      <c r="IH163" s="9"/>
      <c r="II163" s="9"/>
      <c r="IJ163" s="9"/>
      <c r="IK163" s="9"/>
      <c r="IL163" s="9"/>
      <c r="IM163" s="9"/>
      <c r="IN163" s="9"/>
      <c r="IO163" s="9"/>
      <c r="IP163" s="9"/>
      <c r="IQ163" s="9"/>
      <c r="IR163" s="9"/>
      <c r="IS163" s="9"/>
      <c r="IT163" s="9"/>
      <c r="IU163" s="9"/>
      <c r="IV163" s="9"/>
      <c r="IW163" s="9"/>
      <c r="IX163" s="9"/>
      <c r="IY163" s="9"/>
      <c r="IZ163" s="9"/>
      <c r="JA163" s="9"/>
      <c r="JB163" s="9"/>
      <c r="JC163" s="9"/>
      <c r="JD163" s="9"/>
      <c r="JE163" s="9"/>
      <c r="JF163" s="9"/>
      <c r="JG163" s="9"/>
      <c r="JH163" s="9"/>
      <c r="JI163" s="9"/>
      <c r="JJ163" s="9"/>
      <c r="JK163" s="9"/>
      <c r="JL163" s="9"/>
      <c r="JM163" s="9"/>
      <c r="JN163" s="9"/>
      <c r="JO163" s="9"/>
      <c r="JP163" s="9"/>
      <c r="JQ163" s="9"/>
      <c r="JR163" s="9"/>
      <c r="JS163" s="9"/>
      <c r="JT163" s="9"/>
      <c r="JU163" s="9"/>
      <c r="JV163" s="9"/>
      <c r="JW163" s="9"/>
      <c r="JX163" s="9"/>
      <c r="JY163" s="9"/>
      <c r="JZ163" s="9"/>
      <c r="KA163" s="9"/>
      <c r="KB163" s="9"/>
      <c r="KC163" s="9"/>
      <c r="KD163" s="9"/>
      <c r="KE163" s="9"/>
      <c r="KF163" s="9"/>
      <c r="KG163" s="9"/>
      <c r="KH163" s="9"/>
      <c r="KI163" s="9"/>
      <c r="KJ163" s="9"/>
      <c r="KK163" s="9"/>
      <c r="KL163" s="9"/>
      <c r="KM163" s="9"/>
      <c r="KN163" s="9"/>
      <c r="KO163" s="9"/>
      <c r="KP163" s="9"/>
      <c r="KQ163" s="9"/>
      <c r="KR163" s="9"/>
      <c r="KS163" s="9"/>
      <c r="KT163" s="9"/>
      <c r="KU163" s="9"/>
      <c r="KV163" s="9"/>
      <c r="KW163" s="9"/>
      <c r="KX163" s="9"/>
      <c r="KY163" s="9"/>
      <c r="KZ163" s="9"/>
      <c r="LA163" s="9"/>
      <c r="LB163" s="9"/>
      <c r="LC163" s="9"/>
      <c r="LD163" s="9"/>
      <c r="LE163" s="9"/>
      <c r="LF163" s="9"/>
      <c r="LG163" s="9"/>
      <c r="LH163" s="9"/>
      <c r="LI163" s="9"/>
      <c r="LJ163" s="9"/>
      <c r="LK163" s="9"/>
      <c r="LL163" s="9"/>
      <c r="LM163" s="9"/>
      <c r="LN163" s="9"/>
      <c r="LO163" s="9"/>
      <c r="LP163" s="9"/>
      <c r="LQ163" s="9"/>
      <c r="LR163" s="9"/>
      <c r="LS163" s="9"/>
      <c r="LT163" s="9"/>
      <c r="LU163" s="9"/>
      <c r="LV163" s="9"/>
      <c r="LW163" s="9"/>
      <c r="LX163" s="9"/>
      <c r="LY163" s="9"/>
      <c r="LZ163" s="9"/>
      <c r="MA163" s="9"/>
      <c r="MB163" s="9"/>
      <c r="MC163" s="9"/>
      <c r="MD163" s="9"/>
      <c r="ME163" s="9"/>
      <c r="MF163" s="9"/>
      <c r="MG163" s="9"/>
      <c r="MH163" s="9"/>
      <c r="MI163" s="9"/>
      <c r="MJ163" s="9"/>
      <c r="MK163" s="9"/>
      <c r="ML163" s="9"/>
      <c r="MM163" s="9"/>
      <c r="MN163" s="9"/>
      <c r="MO163" s="9"/>
      <c r="MP163" s="9"/>
      <c r="MQ163" s="9"/>
      <c r="MR163" s="9"/>
      <c r="MS163" s="9"/>
      <c r="MT163" s="9"/>
      <c r="MU163" s="9"/>
      <c r="MV163" s="9"/>
      <c r="MW163" s="9"/>
      <c r="MX163" s="9"/>
      <c r="MY163" s="9"/>
      <c r="MZ163" s="9"/>
      <c r="NA163" s="9"/>
      <c r="NB163" s="9"/>
      <c r="NC163" s="9"/>
      <c r="ND163" s="9"/>
      <c r="NE163" s="9"/>
      <c r="NF163" s="9"/>
      <c r="NG163" s="9"/>
      <c r="NH163" s="9"/>
      <c r="NI163" s="9"/>
      <c r="NJ163" s="9"/>
      <c r="NK163" s="9"/>
      <c r="NL163" s="9"/>
      <c r="NM163" s="9"/>
      <c r="NN163" s="9"/>
      <c r="NO163" s="9"/>
      <c r="NP163" s="9"/>
      <c r="NQ163" s="9"/>
      <c r="NR163" s="9"/>
      <c r="NS163" s="9"/>
      <c r="NT163" s="9"/>
      <c r="NU163" s="9"/>
      <c r="NV163" s="9"/>
      <c r="NW163" s="9"/>
      <c r="NX163" s="9"/>
      <c r="NY163" s="9"/>
      <c r="NZ163" s="9"/>
      <c r="OA163" s="9"/>
      <c r="OB163" s="9"/>
      <c r="OC163" s="9"/>
      <c r="OD163" s="9"/>
      <c r="OE163" s="9"/>
      <c r="OF163" s="9"/>
      <c r="OG163" s="9"/>
      <c r="OH163" s="9"/>
      <c r="OI163" s="9"/>
      <c r="OJ163" s="9"/>
      <c r="OK163" s="9"/>
      <c r="OL163" s="9"/>
      <c r="OM163" s="9"/>
      <c r="ON163" s="9"/>
      <c r="OO163" s="9"/>
      <c r="OP163" s="9"/>
      <c r="OQ163" s="9"/>
      <c r="OR163" s="9"/>
      <c r="OS163" s="9"/>
      <c r="OT163" s="9"/>
      <c r="OU163" s="9"/>
      <c r="OV163" s="9"/>
      <c r="OW163" s="9"/>
      <c r="OX163" s="9"/>
      <c r="OY163" s="9"/>
      <c r="OZ163" s="9"/>
      <c r="PA163" s="9"/>
      <c r="PB163" s="9"/>
      <c r="PC163" s="9"/>
      <c r="PD163" s="9"/>
      <c r="PE163" s="9"/>
      <c r="PF163" s="9"/>
      <c r="PG163" s="9"/>
      <c r="PH163" s="9"/>
      <c r="PI163" s="9"/>
      <c r="PJ163" s="9"/>
      <c r="PK163" s="9"/>
      <c r="PL163" s="9"/>
      <c r="PM163" s="9"/>
      <c r="PN163" s="9"/>
      <c r="PO163" s="9"/>
      <c r="PP163" s="9"/>
      <c r="PQ163" s="9"/>
      <c r="PR163" s="9"/>
      <c r="PS163" s="9"/>
      <c r="PT163" s="9"/>
      <c r="PU163" s="9"/>
      <c r="PV163" s="9"/>
      <c r="PW163" s="9"/>
      <c r="PX163" s="9"/>
      <c r="PY163" s="9"/>
      <c r="PZ163" s="9"/>
      <c r="QA163" s="9"/>
      <c r="QB163" s="9"/>
      <c r="QC163" s="9"/>
      <c r="QD163" s="9"/>
      <c r="QE163" s="9"/>
      <c r="QF163" s="9"/>
      <c r="QG163" s="9"/>
      <c r="QH163" s="9"/>
      <c r="QI163" s="9"/>
      <c r="QJ163" s="9"/>
      <c r="QK163" s="9"/>
      <c r="QL163" s="9"/>
      <c r="QM163" s="9"/>
      <c r="QN163" s="9"/>
      <c r="QO163" s="9"/>
      <c r="QP163" s="9"/>
      <c r="QQ163" s="9"/>
      <c r="QR163" s="9"/>
      <c r="QS163" s="9"/>
      <c r="QT163" s="9"/>
      <c r="QU163" s="9"/>
      <c r="QV163" s="9"/>
      <c r="QW163" s="9"/>
      <c r="QX163" s="9"/>
      <c r="QY163" s="9"/>
      <c r="QZ163" s="9"/>
      <c r="RA163" s="9"/>
      <c r="RB163" s="9"/>
      <c r="RC163" s="9"/>
      <c r="RD163" s="9"/>
      <c r="RE163" s="9"/>
      <c r="RF163" s="9"/>
      <c r="RG163" s="9"/>
      <c r="RH163" s="9"/>
      <c r="RI163" s="9"/>
      <c r="RJ163" s="9"/>
      <c r="RK163" s="9"/>
      <c r="RL163" s="9"/>
      <c r="RM163" s="9"/>
      <c r="RN163" s="9"/>
      <c r="RO163" s="9"/>
      <c r="RP163" s="9"/>
      <c r="RQ163" s="9"/>
      <c r="RR163" s="9"/>
      <c r="RS163" s="9"/>
      <c r="RT163" s="9"/>
      <c r="RU163" s="9"/>
      <c r="RV163" s="9"/>
      <c r="RW163" s="9"/>
      <c r="RX163" s="9"/>
      <c r="RY163" s="9"/>
      <c r="RZ163" s="9"/>
      <c r="SA163" s="9"/>
      <c r="SB163" s="9"/>
      <c r="SC163" s="9"/>
      <c r="SD163" s="9"/>
      <c r="SE163" s="9"/>
      <c r="SF163" s="9"/>
      <c r="SG163" s="9"/>
      <c r="SH163" s="9"/>
      <c r="SI163" s="9"/>
      <c r="SJ163" s="9"/>
      <c r="SK163" s="9"/>
      <c r="SL163" s="9"/>
      <c r="SM163" s="9"/>
      <c r="SN163" s="9"/>
      <c r="SO163" s="9"/>
      <c r="SP163" s="9"/>
      <c r="SQ163" s="9"/>
      <c r="SR163" s="9"/>
      <c r="SS163" s="9"/>
      <c r="ST163" s="9"/>
      <c r="SU163" s="9"/>
      <c r="SV163" s="9"/>
      <c r="SW163" s="9"/>
      <c r="SX163" s="9"/>
      <c r="SY163" s="9"/>
      <c r="SZ163" s="9"/>
      <c r="TA163" s="9"/>
      <c r="TB163" s="9"/>
      <c r="TC163" s="9"/>
      <c r="TD163" s="9"/>
      <c r="TE163" s="9"/>
      <c r="TF163" s="9"/>
      <c r="TG163" s="9"/>
      <c r="TH163" s="9"/>
      <c r="TI163" s="9"/>
      <c r="TJ163" s="9"/>
      <c r="TK163" s="9"/>
      <c r="TL163" s="9"/>
      <c r="TM163" s="9"/>
      <c r="TN163" s="9"/>
      <c r="TO163" s="9"/>
      <c r="TP163" s="9"/>
      <c r="TQ163" s="9"/>
      <c r="TR163" s="9"/>
      <c r="TS163" s="9"/>
      <c r="TT163" s="9"/>
      <c r="TU163" s="9"/>
      <c r="TV163" s="9"/>
      <c r="TW163" s="9"/>
      <c r="TX163" s="9"/>
      <c r="TY163" s="9"/>
      <c r="TZ163" s="9"/>
      <c r="UA163" s="9"/>
      <c r="UB163" s="9"/>
      <c r="UC163" s="9"/>
      <c r="UD163" s="9"/>
      <c r="UE163" s="9"/>
      <c r="UF163" s="9"/>
      <c r="UG163" s="9"/>
      <c r="UH163" s="9"/>
      <c r="UI163" s="9"/>
      <c r="UJ163" s="9"/>
      <c r="UK163" s="9"/>
      <c r="UL163" s="9"/>
      <c r="UM163" s="9"/>
      <c r="UN163" s="9"/>
      <c r="UO163" s="9"/>
      <c r="UP163" s="9"/>
      <c r="UQ163" s="9"/>
      <c r="UR163" s="9"/>
      <c r="US163" s="9"/>
      <c r="UT163" s="9"/>
      <c r="UU163" s="9"/>
      <c r="UV163" s="9"/>
      <c r="UW163" s="9"/>
      <c r="UX163" s="9"/>
      <c r="UY163" s="9"/>
      <c r="UZ163" s="9"/>
      <c r="VA163" s="9"/>
      <c r="VB163" s="9"/>
      <c r="VC163" s="9"/>
      <c r="VD163" s="9"/>
      <c r="VE163" s="9"/>
      <c r="VF163" s="9"/>
      <c r="VG163" s="9"/>
      <c r="VH163" s="9"/>
      <c r="VI163" s="9"/>
      <c r="VJ163" s="9"/>
      <c r="VK163" s="9"/>
      <c r="VL163" s="9"/>
      <c r="VM163" s="9"/>
      <c r="VN163" s="9"/>
      <c r="VO163" s="9"/>
      <c r="VP163" s="9"/>
      <c r="VQ163" s="9"/>
      <c r="VR163" s="9"/>
      <c r="VS163" s="9"/>
      <c r="VT163" s="9"/>
      <c r="VU163" s="9"/>
      <c r="VV163" s="9"/>
      <c r="VW163" s="9"/>
      <c r="VX163" s="9"/>
      <c r="VY163" s="9"/>
      <c r="VZ163" s="9"/>
      <c r="WA163" s="9"/>
      <c r="WB163" s="9"/>
      <c r="WC163" s="9"/>
      <c r="WD163" s="9"/>
      <c r="WE163" s="9"/>
      <c r="WF163" s="9"/>
      <c r="WG163" s="9"/>
      <c r="WH163" s="9"/>
      <c r="WI163" s="9"/>
      <c r="WJ163" s="9"/>
      <c r="WK163" s="9"/>
      <c r="WL163" s="9"/>
      <c r="WM163" s="9"/>
      <c r="WN163" s="9"/>
      <c r="WO163" s="9"/>
      <c r="WP163" s="9"/>
      <c r="WQ163" s="9"/>
      <c r="WR163" s="9"/>
      <c r="WS163" s="9"/>
      <c r="WT163" s="9"/>
      <c r="WU163" s="9"/>
      <c r="WV163" s="9"/>
      <c r="WW163" s="9"/>
      <c r="WX163" s="9"/>
      <c r="WY163" s="9"/>
      <c r="WZ163" s="9"/>
      <c r="XA163" s="9"/>
      <c r="XB163" s="9"/>
      <c r="XC163" s="9"/>
      <c r="XD163" s="9"/>
      <c r="XE163" s="9"/>
      <c r="XF163" s="9"/>
      <c r="XG163" s="9"/>
      <c r="XH163" s="9"/>
      <c r="XI163" s="9"/>
      <c r="XJ163" s="9"/>
      <c r="XK163" s="9"/>
      <c r="XL163" s="9"/>
      <c r="XM163" s="9"/>
      <c r="XN163" s="9"/>
      <c r="XO163" s="9"/>
      <c r="XP163" s="9"/>
      <c r="XQ163" s="9"/>
      <c r="XR163" s="9"/>
      <c r="XS163" s="9"/>
      <c r="XT163" s="9"/>
      <c r="XU163" s="9"/>
      <c r="XV163" s="9"/>
      <c r="XW163" s="9"/>
      <c r="XX163" s="9"/>
      <c r="XY163" s="9"/>
      <c r="XZ163" s="9"/>
      <c r="YA163" s="9"/>
      <c r="YB163" s="9"/>
      <c r="YC163" s="9"/>
      <c r="YD163" s="9"/>
      <c r="YE163" s="9"/>
      <c r="YF163" s="9"/>
      <c r="YG163" s="9"/>
      <c r="YH163" s="9"/>
      <c r="YI163" s="9"/>
      <c r="YJ163" s="9"/>
      <c r="YK163" s="9"/>
      <c r="YL163" s="9"/>
      <c r="YM163" s="9"/>
      <c r="YN163" s="9"/>
      <c r="YO163" s="9"/>
      <c r="YP163" s="9"/>
      <c r="YQ163" s="9"/>
      <c r="YR163" s="9"/>
      <c r="YS163" s="9"/>
      <c r="YT163" s="9"/>
      <c r="YU163" s="9"/>
      <c r="YV163" s="9"/>
      <c r="YW163" s="9"/>
      <c r="YX163" s="9"/>
      <c r="YY163" s="9"/>
      <c r="YZ163" s="9"/>
      <c r="ZA163" s="9"/>
      <c r="ZB163" s="9"/>
      <c r="ZC163" s="9"/>
      <c r="ZD163" s="9"/>
      <c r="ZE163" s="9"/>
      <c r="ZF163" s="9"/>
      <c r="ZG163" s="9"/>
      <c r="ZH163" s="9"/>
      <c r="ZI163" s="9"/>
      <c r="ZJ163" s="9"/>
      <c r="ZK163" s="9"/>
      <c r="ZL163" s="9"/>
      <c r="ZM163" s="9"/>
      <c r="ZN163" s="9"/>
      <c r="ZO163" s="9"/>
      <c r="ZP163" s="9"/>
      <c r="ZQ163" s="9"/>
      <c r="ZR163" s="9"/>
      <c r="ZS163" s="9"/>
      <c r="ZT163" s="9"/>
      <c r="ZU163" s="9"/>
      <c r="ZV163" s="9"/>
      <c r="ZW163" s="9"/>
      <c r="ZX163" s="9"/>
      <c r="ZY163" s="9"/>
      <c r="ZZ163" s="9"/>
      <c r="AAA163" s="9"/>
      <c r="AAB163" s="9"/>
      <c r="AAC163" s="9"/>
      <c r="AAD163" s="9"/>
      <c r="AAE163" s="9"/>
      <c r="AAF163" s="9"/>
      <c r="AAG163" s="9"/>
      <c r="AAH163" s="9"/>
      <c r="AAI163" s="9"/>
      <c r="AAJ163" s="9"/>
      <c r="AAK163" s="9"/>
      <c r="AAL163" s="9"/>
      <c r="AAM163" s="9"/>
      <c r="AAN163" s="9"/>
      <c r="AAO163" s="9"/>
      <c r="AAP163" s="9"/>
      <c r="AAQ163" s="9"/>
      <c r="AAR163" s="9"/>
      <c r="AAS163" s="9"/>
      <c r="AAT163" s="9"/>
      <c r="AAU163" s="9"/>
      <c r="AAV163" s="9"/>
      <c r="AAW163" s="9"/>
      <c r="AAX163" s="9"/>
      <c r="AAY163" s="9"/>
      <c r="AAZ163" s="9"/>
      <c r="ABA163" s="9"/>
      <c r="ABB163" s="9"/>
      <c r="ABC163" s="9"/>
      <c r="ABD163" s="9"/>
      <c r="ABE163" s="9"/>
      <c r="ABF163" s="9"/>
      <c r="ABG163" s="9"/>
      <c r="ABH163" s="9"/>
      <c r="ABI163" s="9"/>
      <c r="ABJ163" s="9"/>
      <c r="ABK163" s="9"/>
      <c r="ABL163" s="9"/>
      <c r="ABM163" s="9"/>
      <c r="ABN163" s="9"/>
      <c r="ABO163" s="9"/>
      <c r="ABP163" s="9"/>
      <c r="ABQ163" s="9"/>
      <c r="ABR163" s="9"/>
      <c r="ABS163" s="9"/>
      <c r="ABT163" s="9"/>
      <c r="ABU163" s="9"/>
      <c r="ABV163" s="9"/>
      <c r="ABW163" s="9"/>
      <c r="ABX163" s="9"/>
      <c r="ABY163" s="9"/>
      <c r="ABZ163" s="9"/>
      <c r="ACA163" s="9"/>
      <c r="ACB163" s="9"/>
      <c r="ACC163" s="9"/>
      <c r="ACD163" s="9"/>
      <c r="ACE163" s="9"/>
      <c r="ACF163" s="9"/>
      <c r="ACG163" s="9"/>
      <c r="ACH163" s="9"/>
      <c r="ACI163" s="9"/>
      <c r="ACJ163" s="9"/>
      <c r="ACK163" s="9"/>
      <c r="ACL163" s="9"/>
      <c r="ACM163" s="9"/>
      <c r="ACN163" s="9"/>
      <c r="ACO163" s="9"/>
      <c r="ACP163" s="9"/>
      <c r="ACQ163" s="9"/>
      <c r="ACR163" s="9"/>
      <c r="ACS163" s="9"/>
      <c r="ACT163" s="9"/>
      <c r="ACU163" s="9"/>
      <c r="ACV163" s="9"/>
      <c r="ACW163" s="9"/>
      <c r="ACX163" s="9"/>
      <c r="ACY163" s="9"/>
      <c r="ACZ163" s="9"/>
      <c r="ADA163" s="9"/>
      <c r="ADB163" s="9"/>
      <c r="ADC163" s="9"/>
      <c r="ADD163" s="9"/>
      <c r="ADE163" s="9"/>
      <c r="ADF163" s="9"/>
      <c r="ADG163" s="9"/>
      <c r="ADH163" s="9"/>
      <c r="ADI163" s="9"/>
      <c r="ADJ163" s="9"/>
      <c r="ADK163" s="9"/>
      <c r="ADL163" s="9"/>
      <c r="ADM163" s="9"/>
      <c r="ADN163" s="9"/>
      <c r="ADO163" s="9"/>
      <c r="ADP163" s="9"/>
      <c r="ADQ163" s="9"/>
      <c r="ADR163" s="9"/>
      <c r="ADS163" s="9"/>
      <c r="ADT163" s="9"/>
      <c r="ADU163" s="9"/>
      <c r="ADV163" s="9"/>
      <c r="ADW163" s="9"/>
      <c r="ADX163" s="9"/>
      <c r="ADY163" s="9"/>
      <c r="ADZ163" s="9"/>
      <c r="AEA163" s="9"/>
      <c r="AEB163" s="9"/>
      <c r="AEC163" s="9"/>
      <c r="AED163" s="9"/>
      <c r="AEE163" s="9"/>
      <c r="AEF163" s="9"/>
      <c r="AEG163" s="9"/>
      <c r="AEH163" s="9"/>
      <c r="AEI163" s="9"/>
      <c r="AEJ163" s="9"/>
      <c r="AEK163" s="9"/>
      <c r="AEL163" s="9"/>
      <c r="AEM163" s="9"/>
      <c r="AEN163" s="9"/>
      <c r="AEO163" s="9"/>
      <c r="AEP163" s="9"/>
      <c r="AEQ163" s="9"/>
      <c r="AER163" s="9"/>
      <c r="AES163" s="9"/>
      <c r="AET163" s="9"/>
      <c r="AEU163" s="9"/>
      <c r="AEV163" s="9"/>
      <c r="AEW163" s="9"/>
      <c r="AEX163" s="9"/>
      <c r="AEY163" s="9"/>
      <c r="AEZ163" s="9"/>
      <c r="AFA163" s="9"/>
      <c r="AFB163" s="9"/>
      <c r="AFC163" s="9"/>
      <c r="AFD163" s="9"/>
      <c r="AFE163" s="9"/>
      <c r="AFF163" s="9"/>
      <c r="AFG163" s="9"/>
      <c r="AFH163" s="9"/>
      <c r="AFI163" s="9"/>
      <c r="AFJ163" s="9"/>
      <c r="AFK163" s="9"/>
      <c r="AFL163" s="9"/>
      <c r="AFM163" s="9"/>
      <c r="AFN163" s="9"/>
      <c r="AFO163" s="9"/>
      <c r="AFP163" s="9"/>
      <c r="AFQ163" s="9"/>
      <c r="AFR163" s="9"/>
      <c r="AFS163" s="9"/>
      <c r="AFT163" s="9"/>
      <c r="AFU163" s="9"/>
      <c r="AFV163" s="9"/>
      <c r="AFW163" s="9"/>
      <c r="AFX163" s="9"/>
      <c r="AFY163" s="9"/>
      <c r="AFZ163" s="9"/>
      <c r="AGA163" s="9"/>
      <c r="AGB163" s="9"/>
      <c r="AGC163" s="9"/>
      <c r="AGD163" s="9"/>
      <c r="AGE163" s="9"/>
      <c r="AGF163" s="9"/>
      <c r="AGG163" s="9"/>
      <c r="AGH163" s="9"/>
      <c r="AGI163" s="9"/>
      <c r="AGJ163" s="9"/>
      <c r="AGK163" s="9"/>
      <c r="AGL163" s="9"/>
      <c r="AGM163" s="9"/>
      <c r="AGN163" s="9"/>
      <c r="AGO163" s="9"/>
      <c r="AGP163" s="9"/>
      <c r="AGQ163" s="9"/>
      <c r="AGR163" s="9"/>
      <c r="AGS163" s="9"/>
      <c r="AGT163" s="9"/>
      <c r="AGU163" s="9"/>
      <c r="AGV163" s="9"/>
      <c r="AGW163" s="9"/>
      <c r="AGX163" s="9"/>
      <c r="AGY163" s="9"/>
      <c r="AGZ163" s="9"/>
      <c r="AHA163" s="9"/>
      <c r="AHB163" s="9"/>
      <c r="AHC163" s="9"/>
      <c r="AHD163" s="9"/>
      <c r="AHE163" s="9"/>
      <c r="AHF163" s="9"/>
      <c r="AHG163" s="9"/>
      <c r="AHH163" s="9"/>
      <c r="AHI163" s="9"/>
      <c r="AHJ163" s="9"/>
      <c r="AHK163" s="9"/>
      <c r="AHL163" s="9"/>
      <c r="AHM163" s="9"/>
      <c r="AHN163" s="9"/>
      <c r="AHO163" s="9"/>
      <c r="AHP163" s="9"/>
      <c r="AHQ163" s="9"/>
      <c r="AHR163" s="9"/>
      <c r="AHS163" s="9"/>
      <c r="AHT163" s="9"/>
      <c r="AHU163" s="9"/>
      <c r="AHV163" s="9"/>
      <c r="AHW163" s="9"/>
      <c r="AHX163" s="9"/>
      <c r="AHY163" s="9"/>
      <c r="AHZ163" s="9"/>
      <c r="AIA163" s="9"/>
      <c r="AIB163" s="9"/>
      <c r="AIC163" s="9"/>
      <c r="AID163" s="9"/>
      <c r="AIE163" s="9"/>
      <c r="AIF163" s="9"/>
      <c r="AIG163" s="9"/>
      <c r="AIH163" s="9"/>
      <c r="AII163" s="9"/>
      <c r="AIJ163" s="9"/>
      <c r="AIK163" s="9"/>
      <c r="AIL163" s="9"/>
      <c r="AIM163" s="9"/>
      <c r="AIN163" s="9"/>
      <c r="AIO163" s="9"/>
      <c r="AIP163" s="9"/>
      <c r="AIQ163" s="9"/>
      <c r="AIR163" s="9"/>
      <c r="AIS163" s="9"/>
      <c r="AIT163" s="9"/>
      <c r="AIU163" s="9"/>
      <c r="AIV163" s="9"/>
      <c r="AIW163" s="9"/>
      <c r="AIX163" s="9"/>
      <c r="AIY163" s="9"/>
      <c r="AIZ163" s="9"/>
      <c r="AJA163" s="9"/>
      <c r="AJB163" s="9"/>
      <c r="AJC163" s="9"/>
      <c r="AJD163" s="9"/>
      <c r="AJE163" s="9"/>
      <c r="AJF163" s="9"/>
      <c r="AJG163" s="9"/>
      <c r="AJH163" s="9"/>
      <c r="AJI163" s="9"/>
      <c r="AJJ163" s="9"/>
      <c r="AJK163" s="9"/>
      <c r="AJL163" s="9"/>
      <c r="AJM163" s="9"/>
      <c r="AJN163" s="9"/>
      <c r="AJO163" s="9"/>
      <c r="AJP163" s="9"/>
      <c r="AJQ163" s="9"/>
      <c r="AJR163" s="9"/>
      <c r="AJS163" s="9"/>
      <c r="AJT163" s="9"/>
      <c r="AJU163" s="9"/>
      <c r="AJV163" s="9"/>
      <c r="AJW163" s="9"/>
      <c r="AJX163" s="9"/>
      <c r="AJY163" s="9"/>
      <c r="AJZ163" s="9"/>
      <c r="AKA163" s="9"/>
      <c r="AKB163" s="9"/>
      <c r="AKC163" s="9"/>
      <c r="AKD163" s="9"/>
      <c r="AKE163" s="9"/>
      <c r="AKF163" s="9"/>
      <c r="AKG163" s="9"/>
      <c r="AKH163" s="9"/>
      <c r="AKI163" s="9"/>
      <c r="AKJ163" s="9"/>
      <c r="AKK163" s="9"/>
      <c r="AKL163" s="9"/>
      <c r="AKM163" s="9"/>
      <c r="AKN163" s="9"/>
      <c r="AKO163" s="9"/>
      <c r="AKP163" s="9"/>
      <c r="AKQ163" s="9"/>
      <c r="AKR163" s="9"/>
      <c r="AKS163" s="9"/>
      <c r="AKT163" s="9"/>
      <c r="AKU163" s="9"/>
      <c r="AKV163" s="9"/>
      <c r="AKW163" s="9"/>
      <c r="AKX163" s="9"/>
      <c r="AKY163" s="9"/>
      <c r="AKZ163" s="9"/>
      <c r="ALA163" s="9"/>
      <c r="ALB163" s="9"/>
      <c r="ALC163" s="9"/>
      <c r="ALD163" s="9"/>
      <c r="ALE163" s="9"/>
      <c r="ALF163" s="9"/>
      <c r="ALG163" s="9"/>
      <c r="ALH163" s="9"/>
      <c r="ALI163" s="9"/>
      <c r="ALJ163" s="9"/>
      <c r="ALK163" s="9"/>
      <c r="ALL163" s="9"/>
      <c r="ALM163" s="9"/>
      <c r="ALN163" s="9"/>
      <c r="ALO163" s="9"/>
      <c r="ALP163" s="9"/>
      <c r="ALQ163" s="9"/>
      <c r="ALR163" s="9"/>
      <c r="ALS163" s="9"/>
      <c r="ALT163" s="9"/>
      <c r="ALU163" s="9"/>
      <c r="ALV163" s="9"/>
      <c r="ALW163" s="9"/>
      <c r="ALX163" s="9"/>
      <c r="ALY163" s="9"/>
      <c r="ALZ163" s="9"/>
      <c r="AMA163" s="9"/>
      <c r="AMB163" s="9"/>
      <c r="AMC163" s="9"/>
      <c r="AMD163" s="9"/>
      <c r="AME163" s="9"/>
      <c r="AMF163" s="9"/>
      <c r="AMG163" s="9"/>
      <c r="AMH163" s="9"/>
      <c r="AMI163" s="9"/>
      <c r="AMJ163" s="9"/>
      <c r="AMK163" s="9"/>
      <c r="AML163" s="9"/>
      <c r="AMM163" s="9"/>
      <c r="AMN163" s="9"/>
      <c r="AMO163" s="9"/>
      <c r="AMP163" s="9"/>
      <c r="AMQ163" s="9"/>
      <c r="AMR163" s="9"/>
      <c r="AMS163" s="9"/>
      <c r="AMT163" s="9"/>
      <c r="AMU163" s="9"/>
      <c r="AMV163" s="9"/>
      <c r="AMW163" s="9"/>
      <c r="AMX163" s="9"/>
      <c r="AMY163" s="9"/>
      <c r="AMZ163" s="9"/>
      <c r="ANA163" s="9"/>
      <c r="ANB163" s="9"/>
      <c r="ANC163" s="9"/>
      <c r="AND163" s="9"/>
      <c r="ANE163" s="9"/>
      <c r="ANF163" s="9"/>
      <c r="ANG163" s="9"/>
      <c r="ANH163" s="9"/>
      <c r="ANI163" s="9"/>
      <c r="ANJ163" s="9"/>
      <c r="ANK163" s="9"/>
      <c r="ANL163" s="9"/>
      <c r="ANM163" s="9"/>
      <c r="ANN163" s="9"/>
      <c r="ANO163" s="9"/>
      <c r="ANP163" s="9"/>
      <c r="ANQ163" s="9"/>
      <c r="ANR163" s="9"/>
      <c r="ANS163" s="9"/>
      <c r="ANT163" s="9"/>
      <c r="ANU163" s="9"/>
      <c r="ANV163" s="9"/>
      <c r="ANW163" s="9"/>
      <c r="ANX163" s="9"/>
      <c r="ANY163" s="9"/>
      <c r="ANZ163" s="9"/>
      <c r="AOA163" s="9"/>
      <c r="AOB163" s="9"/>
      <c r="AOC163" s="9"/>
      <c r="AOD163" s="9"/>
      <c r="AOE163" s="9"/>
      <c r="AOF163" s="9"/>
      <c r="AOG163" s="9"/>
      <c r="AOH163" s="9"/>
      <c r="AOI163" s="9"/>
      <c r="AOJ163" s="9"/>
      <c r="AOK163" s="9"/>
      <c r="AOL163" s="9"/>
      <c r="AOM163" s="9"/>
      <c r="AON163" s="9"/>
      <c r="AOO163" s="9"/>
      <c r="AOP163" s="9"/>
      <c r="AOQ163" s="9"/>
      <c r="AOR163" s="9"/>
      <c r="AOS163" s="9"/>
      <c r="AOT163" s="9"/>
      <c r="AOU163" s="9"/>
      <c r="AOV163" s="9"/>
      <c r="AOW163" s="9"/>
      <c r="AOX163" s="9"/>
      <c r="AOY163" s="9"/>
      <c r="AOZ163" s="9"/>
      <c r="APA163" s="9"/>
      <c r="APB163" s="9"/>
      <c r="APC163" s="9"/>
      <c r="APD163" s="9"/>
      <c r="APE163" s="9"/>
      <c r="APF163" s="9"/>
      <c r="APG163" s="9"/>
      <c r="APH163" s="9"/>
      <c r="API163" s="9"/>
      <c r="APJ163" s="9"/>
      <c r="APK163" s="9"/>
      <c r="APL163" s="9"/>
      <c r="APM163" s="9"/>
      <c r="APN163" s="9"/>
      <c r="APO163" s="9"/>
      <c r="APP163" s="9"/>
      <c r="APQ163" s="9"/>
      <c r="APR163" s="9"/>
      <c r="APS163" s="9"/>
      <c r="APT163" s="9"/>
      <c r="APU163" s="9"/>
      <c r="APV163" s="9"/>
      <c r="APW163" s="9"/>
      <c r="APX163" s="9"/>
      <c r="APY163" s="9"/>
      <c r="APZ163" s="9"/>
      <c r="AQA163" s="9"/>
      <c r="AQB163" s="9"/>
      <c r="AQC163" s="9"/>
      <c r="AQD163" s="9"/>
      <c r="AQE163" s="9"/>
      <c r="AQF163" s="9"/>
      <c r="AQG163" s="9"/>
      <c r="AQH163" s="9"/>
      <c r="AQI163" s="9"/>
      <c r="AQJ163" s="9"/>
      <c r="AQK163" s="9"/>
      <c r="AQL163" s="9"/>
      <c r="AQM163" s="9"/>
      <c r="AQN163" s="9"/>
      <c r="AQO163" s="9"/>
      <c r="AQP163" s="9"/>
      <c r="AQQ163" s="9"/>
      <c r="AQR163" s="9"/>
      <c r="AQS163" s="9"/>
      <c r="AQT163" s="9"/>
      <c r="AQU163" s="9"/>
      <c r="AQV163" s="9"/>
      <c r="AQW163" s="9"/>
      <c r="AQX163" s="9"/>
      <c r="AQY163" s="9"/>
      <c r="AQZ163" s="9"/>
      <c r="ARA163" s="9"/>
      <c r="ARB163" s="9"/>
      <c r="ARC163" s="9"/>
      <c r="ARD163" s="9"/>
      <c r="ARE163" s="9"/>
      <c r="ARF163" s="9"/>
      <c r="ARG163" s="9"/>
      <c r="ARH163" s="9"/>
      <c r="ARI163" s="9"/>
      <c r="ARJ163" s="9"/>
      <c r="ARK163" s="9"/>
      <c r="ARL163" s="9"/>
      <c r="ARM163" s="9"/>
      <c r="ARN163" s="9"/>
      <c r="ARO163" s="9"/>
      <c r="ARP163" s="9"/>
      <c r="ARQ163" s="9"/>
      <c r="ARR163" s="9"/>
      <c r="ARS163" s="9"/>
      <c r="ART163" s="9"/>
      <c r="ARU163" s="9"/>
      <c r="ARV163" s="9"/>
      <c r="ARW163" s="9"/>
      <c r="ARX163" s="9"/>
      <c r="ARY163" s="9"/>
      <c r="ARZ163" s="9"/>
      <c r="ASA163" s="9"/>
      <c r="ASB163" s="9"/>
      <c r="ASC163" s="9"/>
      <c r="ASD163" s="9"/>
      <c r="ASE163" s="9"/>
      <c r="ASF163" s="9"/>
      <c r="ASG163" s="9"/>
      <c r="ASH163" s="9"/>
      <c r="ASI163" s="9"/>
      <c r="ASJ163" s="9"/>
      <c r="ASK163" s="9"/>
      <c r="ASL163" s="9"/>
      <c r="ASM163" s="9"/>
      <c r="ASN163" s="9"/>
      <c r="ASO163" s="9"/>
      <c r="ASP163" s="9"/>
      <c r="ASQ163" s="9"/>
      <c r="ASR163" s="9"/>
      <c r="ASS163" s="9"/>
      <c r="AST163" s="9"/>
      <c r="ASU163" s="9"/>
      <c r="ASV163" s="9"/>
      <c r="ASW163" s="9"/>
      <c r="ASX163" s="9"/>
      <c r="ASY163" s="9"/>
      <c r="ASZ163" s="9"/>
      <c r="ATA163" s="9"/>
      <c r="ATB163" s="9"/>
      <c r="ATC163" s="9"/>
      <c r="ATD163" s="9"/>
      <c r="ATE163" s="9"/>
      <c r="ATF163" s="9"/>
      <c r="ATG163" s="9"/>
      <c r="ATH163" s="9"/>
      <c r="ATI163" s="9"/>
      <c r="ATJ163" s="9"/>
      <c r="ATK163" s="9"/>
      <c r="ATL163" s="9"/>
      <c r="ATM163" s="9"/>
      <c r="ATN163" s="9"/>
      <c r="ATO163" s="9"/>
      <c r="ATP163" s="9"/>
      <c r="ATQ163" s="9"/>
      <c r="ATR163" s="9"/>
      <c r="ATS163" s="9"/>
      <c r="ATT163" s="9"/>
      <c r="ATU163" s="9"/>
      <c r="ATV163" s="9"/>
      <c r="ATW163" s="9"/>
      <c r="ATX163" s="9"/>
      <c r="ATY163" s="9"/>
      <c r="ATZ163" s="9"/>
      <c r="AUA163" s="9"/>
      <c r="AUB163" s="9"/>
      <c r="AUC163" s="9"/>
      <c r="AUD163" s="9"/>
      <c r="AUE163" s="9"/>
      <c r="AUF163" s="9"/>
      <c r="AUG163" s="9"/>
      <c r="AUH163" s="9"/>
      <c r="AUI163" s="9"/>
      <c r="AUJ163" s="9"/>
      <c r="AUK163" s="9"/>
      <c r="AUL163" s="9"/>
      <c r="AUM163" s="9"/>
      <c r="AUN163" s="9"/>
      <c r="AUO163" s="9"/>
      <c r="AUP163" s="9"/>
      <c r="AUQ163" s="9"/>
      <c r="AUR163" s="9"/>
      <c r="AUS163" s="9"/>
      <c r="AUT163" s="9"/>
      <c r="AUU163" s="9"/>
      <c r="AUV163" s="9"/>
      <c r="AUW163" s="9"/>
      <c r="AUX163" s="9"/>
      <c r="AUY163" s="9"/>
      <c r="AUZ163" s="9"/>
      <c r="AVA163" s="9"/>
      <c r="AVB163" s="9"/>
      <c r="AVC163" s="9"/>
      <c r="AVD163" s="9"/>
      <c r="AVE163" s="9"/>
      <c r="AVF163" s="9"/>
      <c r="AVG163" s="9"/>
      <c r="AVH163" s="9"/>
      <c r="AVI163" s="9"/>
      <c r="AVJ163" s="9"/>
      <c r="AVK163" s="9"/>
      <c r="AVL163" s="9"/>
      <c r="AVM163" s="9"/>
      <c r="AVN163" s="9"/>
      <c r="AVO163" s="9"/>
      <c r="AVP163" s="9"/>
      <c r="AVQ163" s="9"/>
      <c r="AVR163" s="9"/>
      <c r="AVS163" s="9"/>
      <c r="AVT163" s="9"/>
      <c r="AVU163" s="9"/>
      <c r="AVV163" s="9"/>
      <c r="AVW163" s="9"/>
      <c r="AVX163" s="9"/>
      <c r="AVY163" s="9"/>
      <c r="AVZ163" s="9"/>
      <c r="AWA163" s="9"/>
      <c r="AWB163" s="9"/>
      <c r="AWC163" s="9"/>
      <c r="AWD163" s="9"/>
      <c r="AWE163" s="9"/>
      <c r="AWF163" s="9"/>
      <c r="AWG163" s="9"/>
      <c r="AWH163" s="9"/>
      <c r="AWI163" s="9"/>
      <c r="AWJ163" s="9"/>
      <c r="AWK163" s="9"/>
      <c r="AWL163" s="9"/>
      <c r="AWM163" s="9"/>
      <c r="AWN163" s="9"/>
      <c r="AWO163" s="9"/>
      <c r="AWP163" s="9"/>
      <c r="AWQ163" s="9"/>
      <c r="AWR163" s="9"/>
      <c r="AWS163" s="9"/>
      <c r="AWT163" s="9"/>
      <c r="AWU163" s="9"/>
      <c r="AWV163" s="9"/>
      <c r="AWW163" s="9"/>
      <c r="AWX163" s="9"/>
      <c r="AWY163" s="9"/>
      <c r="AWZ163" s="9"/>
      <c r="AXA163" s="9"/>
      <c r="AXB163" s="9"/>
      <c r="AXC163" s="9"/>
      <c r="AXD163" s="9"/>
      <c r="AXE163" s="9"/>
      <c r="AXF163" s="9"/>
      <c r="AXG163" s="9"/>
      <c r="AXH163" s="9"/>
      <c r="AXI163" s="9"/>
      <c r="AXJ163" s="9"/>
      <c r="AXK163" s="9"/>
      <c r="AXL163" s="9"/>
      <c r="AXM163" s="9"/>
      <c r="AXN163" s="9"/>
      <c r="AXO163" s="9"/>
      <c r="AXP163" s="9"/>
      <c r="AXQ163" s="9"/>
      <c r="AXR163" s="9"/>
      <c r="AXS163" s="9"/>
      <c r="AXT163" s="9"/>
      <c r="AXU163" s="9"/>
      <c r="AXV163" s="9"/>
      <c r="AXW163" s="9"/>
      <c r="AXX163" s="9"/>
      <c r="AXY163" s="9"/>
      <c r="AXZ163" s="9"/>
      <c r="AYA163" s="9"/>
      <c r="AYB163" s="9"/>
      <c r="AYC163" s="9"/>
      <c r="AYD163" s="9"/>
      <c r="AYE163" s="9"/>
      <c r="AYF163" s="9"/>
      <c r="AYG163" s="9"/>
      <c r="AYH163" s="9"/>
      <c r="AYI163" s="9"/>
      <c r="AYJ163" s="9"/>
      <c r="AYK163" s="9"/>
      <c r="AYL163" s="9"/>
      <c r="AYM163" s="9"/>
      <c r="AYN163" s="9"/>
      <c r="AYO163" s="9"/>
      <c r="AYP163" s="9"/>
      <c r="AYQ163" s="9"/>
      <c r="AYR163" s="9"/>
      <c r="AYS163" s="9"/>
      <c r="AYT163" s="9"/>
      <c r="AYU163" s="9"/>
      <c r="AYV163" s="9"/>
      <c r="AYW163" s="9"/>
      <c r="AYX163" s="9"/>
      <c r="AYY163" s="9"/>
      <c r="AYZ163" s="9"/>
      <c r="AZA163" s="9"/>
      <c r="AZB163" s="9"/>
      <c r="AZC163" s="9"/>
      <c r="XEI163"/>
      <c r="XEJ163"/>
      <c r="XEK163"/>
      <c r="XEL163"/>
      <c r="XEM163"/>
      <c r="XEN163"/>
      <c r="XEO163"/>
      <c r="XEP163"/>
      <c r="XEQ163"/>
      <c r="XER163"/>
      <c r="XES163"/>
      <c r="XET163"/>
      <c r="XEU163"/>
      <c r="XEV163"/>
      <c r="XEW163"/>
      <c r="XEX163"/>
      <c r="XEY163"/>
      <c r="XEZ163"/>
      <c r="XFA163"/>
      <c r="XFB163"/>
      <c r="XFC163"/>
      <c r="XFD163"/>
    </row>
    <row r="164" s="15" customFormat="1" spans="1:16384">
      <c r="A164" s="15" t="s">
        <v>3878</v>
      </c>
      <c r="B164" s="26" t="s">
        <v>4038</v>
      </c>
      <c r="F164" s="27">
        <v>100000</v>
      </c>
      <c r="G164" s="28" t="s">
        <v>36</v>
      </c>
      <c r="H164" s="27">
        <v>47354764</v>
      </c>
      <c r="I164" s="42" t="s">
        <v>182</v>
      </c>
      <c r="K164" s="26" t="s">
        <v>36</v>
      </c>
      <c r="L164" s="26" t="s">
        <v>36</v>
      </c>
      <c r="M164" s="26" t="s">
        <v>3884</v>
      </c>
      <c r="N164" s="26" t="s">
        <v>4276</v>
      </c>
      <c r="O164" s="26" t="s">
        <v>36</v>
      </c>
      <c r="P164" s="9"/>
      <c r="Q164" s="9"/>
      <c r="R164" s="48" t="s">
        <v>3883</v>
      </c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9"/>
      <c r="CY164" s="9"/>
      <c r="CZ164" s="9"/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/>
      <c r="DO164" s="9"/>
      <c r="DP164" s="9"/>
      <c r="DQ164" s="9"/>
      <c r="DR164" s="9"/>
      <c r="DS164" s="9"/>
      <c r="DT164" s="9"/>
      <c r="DU164" s="9"/>
      <c r="DV164" s="9"/>
      <c r="DW164" s="9"/>
      <c r="DX164" s="9"/>
      <c r="DY164" s="9"/>
      <c r="DZ164" s="9"/>
      <c r="EA164" s="9"/>
      <c r="EB164" s="9"/>
      <c r="EC164" s="9"/>
      <c r="ED164" s="9"/>
      <c r="EE164" s="9"/>
      <c r="EF164" s="9"/>
      <c r="EG164" s="9"/>
      <c r="EH164" s="9"/>
      <c r="EI164" s="9"/>
      <c r="EJ164" s="9"/>
      <c r="EK164" s="9"/>
      <c r="EL164" s="9"/>
      <c r="EM164" s="9"/>
      <c r="EN164" s="9"/>
      <c r="EO164" s="9"/>
      <c r="EP164" s="9"/>
      <c r="EQ164" s="9"/>
      <c r="ER164" s="9"/>
      <c r="ES164" s="9"/>
      <c r="ET164" s="9"/>
      <c r="EU164" s="9"/>
      <c r="EV164" s="9"/>
      <c r="EW164" s="9"/>
      <c r="EX164" s="9"/>
      <c r="EY164" s="9"/>
      <c r="EZ164" s="9"/>
      <c r="FA164" s="9"/>
      <c r="FB164" s="9"/>
      <c r="FC164" s="9"/>
      <c r="FD164" s="9"/>
      <c r="FE164" s="9"/>
      <c r="FF164" s="9"/>
      <c r="FG164" s="9"/>
      <c r="FH164" s="9"/>
      <c r="FI164" s="9"/>
      <c r="FJ164" s="9"/>
      <c r="FK164" s="9"/>
      <c r="FL164" s="9"/>
      <c r="FM164" s="9"/>
      <c r="FN164" s="9"/>
      <c r="FO164" s="9"/>
      <c r="FP164" s="9"/>
      <c r="FQ164" s="9"/>
      <c r="FR164" s="9"/>
      <c r="FS164" s="9"/>
      <c r="FT164" s="9"/>
      <c r="FU164" s="9"/>
      <c r="FV164" s="9"/>
      <c r="FW164" s="9"/>
      <c r="FX164" s="9"/>
      <c r="FY164" s="9"/>
      <c r="FZ164" s="9"/>
      <c r="GA164" s="9"/>
      <c r="GB164" s="9"/>
      <c r="GC164" s="9"/>
      <c r="GD164" s="9"/>
      <c r="GE164" s="9"/>
      <c r="GF164" s="9"/>
      <c r="GG164" s="9"/>
      <c r="GH164" s="9"/>
      <c r="GI164" s="9"/>
      <c r="GJ164" s="9"/>
      <c r="GK164" s="9"/>
      <c r="GL164" s="9"/>
      <c r="GM164" s="9"/>
      <c r="GN164" s="9"/>
      <c r="GO164" s="9"/>
      <c r="GP164" s="9"/>
      <c r="GQ164" s="9"/>
      <c r="GR164" s="9"/>
      <c r="GS164" s="9"/>
      <c r="GT164" s="9"/>
      <c r="GU164" s="9"/>
      <c r="GV164" s="9"/>
      <c r="GW164" s="9"/>
      <c r="GX164" s="9"/>
      <c r="GY164" s="9"/>
      <c r="GZ164" s="9"/>
      <c r="HA164" s="9"/>
      <c r="HB164" s="9"/>
      <c r="HC164" s="9"/>
      <c r="HD164" s="9"/>
      <c r="HE164" s="9"/>
      <c r="HF164" s="9"/>
      <c r="HG164" s="9"/>
      <c r="HH164" s="9"/>
      <c r="HI164" s="9"/>
      <c r="HJ164" s="9"/>
      <c r="HK164" s="9"/>
      <c r="HL164" s="9"/>
      <c r="HM164" s="9"/>
      <c r="HN164" s="9"/>
      <c r="HO164" s="9"/>
      <c r="HP164" s="9"/>
      <c r="HQ164" s="9"/>
      <c r="HR164" s="9"/>
      <c r="HS164" s="9"/>
      <c r="HT164" s="9"/>
      <c r="HU164" s="9"/>
      <c r="HV164" s="9"/>
      <c r="HW164" s="9"/>
      <c r="HX164" s="9"/>
      <c r="HY164" s="9"/>
      <c r="HZ164" s="9"/>
      <c r="IA164" s="9"/>
      <c r="IB164" s="9"/>
      <c r="IC164" s="9"/>
      <c r="ID164" s="9"/>
      <c r="IE164" s="9"/>
      <c r="IF164" s="9"/>
      <c r="IG164" s="9"/>
      <c r="IH164" s="9"/>
      <c r="II164" s="9"/>
      <c r="IJ164" s="9"/>
      <c r="IK164" s="9"/>
      <c r="IL164" s="9"/>
      <c r="IM164" s="9"/>
      <c r="IN164" s="9"/>
      <c r="IO164" s="9"/>
      <c r="IP164" s="9"/>
      <c r="IQ164" s="9"/>
      <c r="IR164" s="9"/>
      <c r="IS164" s="9"/>
      <c r="IT164" s="9"/>
      <c r="IU164" s="9"/>
      <c r="IV164" s="9"/>
      <c r="IW164" s="9"/>
      <c r="IX164" s="9"/>
      <c r="IY164" s="9"/>
      <c r="IZ164" s="9"/>
      <c r="JA164" s="9"/>
      <c r="JB164" s="9"/>
      <c r="JC164" s="9"/>
      <c r="JD164" s="9"/>
      <c r="JE164" s="9"/>
      <c r="JF164" s="9"/>
      <c r="JG164" s="9"/>
      <c r="JH164" s="9"/>
      <c r="JI164" s="9"/>
      <c r="JJ164" s="9"/>
      <c r="JK164" s="9"/>
      <c r="JL164" s="9"/>
      <c r="JM164" s="9"/>
      <c r="JN164" s="9"/>
      <c r="JO164" s="9"/>
      <c r="JP164" s="9"/>
      <c r="JQ164" s="9"/>
      <c r="JR164" s="9"/>
      <c r="JS164" s="9"/>
      <c r="JT164" s="9"/>
      <c r="JU164" s="9"/>
      <c r="JV164" s="9"/>
      <c r="JW164" s="9"/>
      <c r="JX164" s="9"/>
      <c r="JY164" s="9"/>
      <c r="JZ164" s="9"/>
      <c r="KA164" s="9"/>
      <c r="KB164" s="9"/>
      <c r="KC164" s="9"/>
      <c r="KD164" s="9"/>
      <c r="KE164" s="9"/>
      <c r="KF164" s="9"/>
      <c r="KG164" s="9"/>
      <c r="KH164" s="9"/>
      <c r="KI164" s="9"/>
      <c r="KJ164" s="9"/>
      <c r="KK164" s="9"/>
      <c r="KL164" s="9"/>
      <c r="KM164" s="9"/>
      <c r="KN164" s="9"/>
      <c r="KO164" s="9"/>
      <c r="KP164" s="9"/>
      <c r="KQ164" s="9"/>
      <c r="KR164" s="9"/>
      <c r="KS164" s="9"/>
      <c r="KT164" s="9"/>
      <c r="KU164" s="9"/>
      <c r="KV164" s="9"/>
      <c r="KW164" s="9"/>
      <c r="KX164" s="9"/>
      <c r="KY164" s="9"/>
      <c r="KZ164" s="9"/>
      <c r="LA164" s="9"/>
      <c r="LB164" s="9"/>
      <c r="LC164" s="9"/>
      <c r="LD164" s="9"/>
      <c r="LE164" s="9"/>
      <c r="LF164" s="9"/>
      <c r="LG164" s="9"/>
      <c r="LH164" s="9"/>
      <c r="LI164" s="9"/>
      <c r="LJ164" s="9"/>
      <c r="LK164" s="9"/>
      <c r="LL164" s="9"/>
      <c r="LM164" s="9"/>
      <c r="LN164" s="9"/>
      <c r="LO164" s="9"/>
      <c r="LP164" s="9"/>
      <c r="LQ164" s="9"/>
      <c r="LR164" s="9"/>
      <c r="LS164" s="9"/>
      <c r="LT164" s="9"/>
      <c r="LU164" s="9"/>
      <c r="LV164" s="9"/>
      <c r="LW164" s="9"/>
      <c r="LX164" s="9"/>
      <c r="LY164" s="9"/>
      <c r="LZ164" s="9"/>
      <c r="MA164" s="9"/>
      <c r="MB164" s="9"/>
      <c r="MC164" s="9"/>
      <c r="MD164" s="9"/>
      <c r="ME164" s="9"/>
      <c r="MF164" s="9"/>
      <c r="MG164" s="9"/>
      <c r="MH164" s="9"/>
      <c r="MI164" s="9"/>
      <c r="MJ164" s="9"/>
      <c r="MK164" s="9"/>
      <c r="ML164" s="9"/>
      <c r="MM164" s="9"/>
      <c r="MN164" s="9"/>
      <c r="MO164" s="9"/>
      <c r="MP164" s="9"/>
      <c r="MQ164" s="9"/>
      <c r="MR164" s="9"/>
      <c r="MS164" s="9"/>
      <c r="MT164" s="9"/>
      <c r="MU164" s="9"/>
      <c r="MV164" s="9"/>
      <c r="MW164" s="9"/>
      <c r="MX164" s="9"/>
      <c r="MY164" s="9"/>
      <c r="MZ164" s="9"/>
      <c r="NA164" s="9"/>
      <c r="NB164" s="9"/>
      <c r="NC164" s="9"/>
      <c r="ND164" s="9"/>
      <c r="NE164" s="9"/>
      <c r="NF164" s="9"/>
      <c r="NG164" s="9"/>
      <c r="NH164" s="9"/>
      <c r="NI164" s="9"/>
      <c r="NJ164" s="9"/>
      <c r="NK164" s="9"/>
      <c r="NL164" s="9"/>
      <c r="NM164" s="9"/>
      <c r="NN164" s="9"/>
      <c r="NO164" s="9"/>
      <c r="NP164" s="9"/>
      <c r="NQ164" s="9"/>
      <c r="NR164" s="9"/>
      <c r="NS164" s="9"/>
      <c r="NT164" s="9"/>
      <c r="NU164" s="9"/>
      <c r="NV164" s="9"/>
      <c r="NW164" s="9"/>
      <c r="NX164" s="9"/>
      <c r="NY164" s="9"/>
      <c r="NZ164" s="9"/>
      <c r="OA164" s="9"/>
      <c r="OB164" s="9"/>
      <c r="OC164" s="9"/>
      <c r="OD164" s="9"/>
      <c r="OE164" s="9"/>
      <c r="OF164" s="9"/>
      <c r="OG164" s="9"/>
      <c r="OH164" s="9"/>
      <c r="OI164" s="9"/>
      <c r="OJ164" s="9"/>
      <c r="OK164" s="9"/>
      <c r="OL164" s="9"/>
      <c r="OM164" s="9"/>
      <c r="ON164" s="9"/>
      <c r="OO164" s="9"/>
      <c r="OP164" s="9"/>
      <c r="OQ164" s="9"/>
      <c r="OR164" s="9"/>
      <c r="OS164" s="9"/>
      <c r="OT164" s="9"/>
      <c r="OU164" s="9"/>
      <c r="OV164" s="9"/>
      <c r="OW164" s="9"/>
      <c r="OX164" s="9"/>
      <c r="OY164" s="9"/>
      <c r="OZ164" s="9"/>
      <c r="PA164" s="9"/>
      <c r="PB164" s="9"/>
      <c r="PC164" s="9"/>
      <c r="PD164" s="9"/>
      <c r="PE164" s="9"/>
      <c r="PF164" s="9"/>
      <c r="PG164" s="9"/>
      <c r="PH164" s="9"/>
      <c r="PI164" s="9"/>
      <c r="PJ164" s="9"/>
      <c r="PK164" s="9"/>
      <c r="PL164" s="9"/>
      <c r="PM164" s="9"/>
      <c r="PN164" s="9"/>
      <c r="PO164" s="9"/>
      <c r="PP164" s="9"/>
      <c r="PQ164" s="9"/>
      <c r="PR164" s="9"/>
      <c r="PS164" s="9"/>
      <c r="PT164" s="9"/>
      <c r="PU164" s="9"/>
      <c r="PV164" s="9"/>
      <c r="PW164" s="9"/>
      <c r="PX164" s="9"/>
      <c r="PY164" s="9"/>
      <c r="PZ164" s="9"/>
      <c r="QA164" s="9"/>
      <c r="QB164" s="9"/>
      <c r="QC164" s="9"/>
      <c r="QD164" s="9"/>
      <c r="QE164" s="9"/>
      <c r="QF164" s="9"/>
      <c r="QG164" s="9"/>
      <c r="QH164" s="9"/>
      <c r="QI164" s="9"/>
      <c r="QJ164" s="9"/>
      <c r="QK164" s="9"/>
      <c r="QL164" s="9"/>
      <c r="QM164" s="9"/>
      <c r="QN164" s="9"/>
      <c r="QO164" s="9"/>
      <c r="QP164" s="9"/>
      <c r="QQ164" s="9"/>
      <c r="QR164" s="9"/>
      <c r="QS164" s="9"/>
      <c r="QT164" s="9"/>
      <c r="QU164" s="9"/>
      <c r="QV164" s="9"/>
      <c r="QW164" s="9"/>
      <c r="QX164" s="9"/>
      <c r="QY164" s="9"/>
      <c r="QZ164" s="9"/>
      <c r="RA164" s="9"/>
      <c r="RB164" s="9"/>
      <c r="RC164" s="9"/>
      <c r="RD164" s="9"/>
      <c r="RE164" s="9"/>
      <c r="RF164" s="9"/>
      <c r="RG164" s="9"/>
      <c r="RH164" s="9"/>
      <c r="RI164" s="9"/>
      <c r="RJ164" s="9"/>
      <c r="RK164" s="9"/>
      <c r="RL164" s="9"/>
      <c r="RM164" s="9"/>
      <c r="RN164" s="9"/>
      <c r="RO164" s="9"/>
      <c r="RP164" s="9"/>
      <c r="RQ164" s="9"/>
      <c r="RR164" s="9"/>
      <c r="RS164" s="9"/>
      <c r="RT164" s="9"/>
      <c r="RU164" s="9"/>
      <c r="RV164" s="9"/>
      <c r="RW164" s="9"/>
      <c r="RX164" s="9"/>
      <c r="RY164" s="9"/>
      <c r="RZ164" s="9"/>
      <c r="SA164" s="9"/>
      <c r="SB164" s="9"/>
      <c r="SC164" s="9"/>
      <c r="SD164" s="9"/>
      <c r="SE164" s="9"/>
      <c r="SF164" s="9"/>
      <c r="SG164" s="9"/>
      <c r="SH164" s="9"/>
      <c r="SI164" s="9"/>
      <c r="SJ164" s="9"/>
      <c r="SK164" s="9"/>
      <c r="SL164" s="9"/>
      <c r="SM164" s="9"/>
      <c r="SN164" s="9"/>
      <c r="SO164" s="9"/>
      <c r="SP164" s="9"/>
      <c r="SQ164" s="9"/>
      <c r="SR164" s="9"/>
      <c r="SS164" s="9"/>
      <c r="ST164" s="9"/>
      <c r="SU164" s="9"/>
      <c r="SV164" s="9"/>
      <c r="SW164" s="9"/>
      <c r="SX164" s="9"/>
      <c r="SY164" s="9"/>
      <c r="SZ164" s="9"/>
      <c r="TA164" s="9"/>
      <c r="TB164" s="9"/>
      <c r="TC164" s="9"/>
      <c r="TD164" s="9"/>
      <c r="TE164" s="9"/>
      <c r="TF164" s="9"/>
      <c r="TG164" s="9"/>
      <c r="TH164" s="9"/>
      <c r="TI164" s="9"/>
      <c r="TJ164" s="9"/>
      <c r="TK164" s="9"/>
      <c r="TL164" s="9"/>
      <c r="TM164" s="9"/>
      <c r="TN164" s="9"/>
      <c r="TO164" s="9"/>
      <c r="TP164" s="9"/>
      <c r="TQ164" s="9"/>
      <c r="TR164" s="9"/>
      <c r="TS164" s="9"/>
      <c r="TT164" s="9"/>
      <c r="TU164" s="9"/>
      <c r="TV164" s="9"/>
      <c r="TW164" s="9"/>
      <c r="TX164" s="9"/>
      <c r="TY164" s="9"/>
      <c r="TZ164" s="9"/>
      <c r="UA164" s="9"/>
      <c r="UB164" s="9"/>
      <c r="UC164" s="9"/>
      <c r="UD164" s="9"/>
      <c r="UE164" s="9"/>
      <c r="UF164" s="9"/>
      <c r="UG164" s="9"/>
      <c r="UH164" s="9"/>
      <c r="UI164" s="9"/>
      <c r="UJ164" s="9"/>
      <c r="UK164" s="9"/>
      <c r="UL164" s="9"/>
      <c r="UM164" s="9"/>
      <c r="UN164" s="9"/>
      <c r="UO164" s="9"/>
      <c r="UP164" s="9"/>
      <c r="UQ164" s="9"/>
      <c r="UR164" s="9"/>
      <c r="US164" s="9"/>
      <c r="UT164" s="9"/>
      <c r="UU164" s="9"/>
      <c r="UV164" s="9"/>
      <c r="UW164" s="9"/>
      <c r="UX164" s="9"/>
      <c r="UY164" s="9"/>
      <c r="UZ164" s="9"/>
      <c r="VA164" s="9"/>
      <c r="VB164" s="9"/>
      <c r="VC164" s="9"/>
      <c r="VD164" s="9"/>
      <c r="VE164" s="9"/>
      <c r="VF164" s="9"/>
      <c r="VG164" s="9"/>
      <c r="VH164" s="9"/>
      <c r="VI164" s="9"/>
      <c r="VJ164" s="9"/>
      <c r="VK164" s="9"/>
      <c r="VL164" s="9"/>
      <c r="VM164" s="9"/>
      <c r="VN164" s="9"/>
      <c r="VO164" s="9"/>
      <c r="VP164" s="9"/>
      <c r="VQ164" s="9"/>
      <c r="VR164" s="9"/>
      <c r="VS164" s="9"/>
      <c r="VT164" s="9"/>
      <c r="VU164" s="9"/>
      <c r="VV164" s="9"/>
      <c r="VW164" s="9"/>
      <c r="VX164" s="9"/>
      <c r="VY164" s="9"/>
      <c r="VZ164" s="9"/>
      <c r="WA164" s="9"/>
      <c r="WB164" s="9"/>
      <c r="WC164" s="9"/>
      <c r="WD164" s="9"/>
      <c r="WE164" s="9"/>
      <c r="WF164" s="9"/>
      <c r="WG164" s="9"/>
      <c r="WH164" s="9"/>
      <c r="WI164" s="9"/>
      <c r="WJ164" s="9"/>
      <c r="WK164" s="9"/>
      <c r="WL164" s="9"/>
      <c r="WM164" s="9"/>
      <c r="WN164" s="9"/>
      <c r="WO164" s="9"/>
      <c r="WP164" s="9"/>
      <c r="WQ164" s="9"/>
      <c r="WR164" s="9"/>
      <c r="WS164" s="9"/>
      <c r="WT164" s="9"/>
      <c r="WU164" s="9"/>
      <c r="WV164" s="9"/>
      <c r="WW164" s="9"/>
      <c r="WX164" s="9"/>
      <c r="WY164" s="9"/>
      <c r="WZ164" s="9"/>
      <c r="XA164" s="9"/>
      <c r="XB164" s="9"/>
      <c r="XC164" s="9"/>
      <c r="XD164" s="9"/>
      <c r="XE164" s="9"/>
      <c r="XF164" s="9"/>
      <c r="XG164" s="9"/>
      <c r="XH164" s="9"/>
      <c r="XI164" s="9"/>
      <c r="XJ164" s="9"/>
      <c r="XK164" s="9"/>
      <c r="XL164" s="9"/>
      <c r="XM164" s="9"/>
      <c r="XN164" s="9"/>
      <c r="XO164" s="9"/>
      <c r="XP164" s="9"/>
      <c r="XQ164" s="9"/>
      <c r="XR164" s="9"/>
      <c r="XS164" s="9"/>
      <c r="XT164" s="9"/>
      <c r="XU164" s="9"/>
      <c r="XV164" s="9"/>
      <c r="XW164" s="9"/>
      <c r="XX164" s="9"/>
      <c r="XY164" s="9"/>
      <c r="XZ164" s="9"/>
      <c r="YA164" s="9"/>
      <c r="YB164" s="9"/>
      <c r="YC164" s="9"/>
      <c r="YD164" s="9"/>
      <c r="YE164" s="9"/>
      <c r="YF164" s="9"/>
      <c r="YG164" s="9"/>
      <c r="YH164" s="9"/>
      <c r="YI164" s="9"/>
      <c r="YJ164" s="9"/>
      <c r="YK164" s="9"/>
      <c r="YL164" s="9"/>
      <c r="YM164" s="9"/>
      <c r="YN164" s="9"/>
      <c r="YO164" s="9"/>
      <c r="YP164" s="9"/>
      <c r="YQ164" s="9"/>
      <c r="YR164" s="9"/>
      <c r="YS164" s="9"/>
      <c r="YT164" s="9"/>
      <c r="YU164" s="9"/>
      <c r="YV164" s="9"/>
      <c r="YW164" s="9"/>
      <c r="YX164" s="9"/>
      <c r="YY164" s="9"/>
      <c r="YZ164" s="9"/>
      <c r="ZA164" s="9"/>
      <c r="ZB164" s="9"/>
      <c r="ZC164" s="9"/>
      <c r="ZD164" s="9"/>
      <c r="ZE164" s="9"/>
      <c r="ZF164" s="9"/>
      <c r="ZG164" s="9"/>
      <c r="ZH164" s="9"/>
      <c r="ZI164" s="9"/>
      <c r="ZJ164" s="9"/>
      <c r="ZK164" s="9"/>
      <c r="ZL164" s="9"/>
      <c r="ZM164" s="9"/>
      <c r="ZN164" s="9"/>
      <c r="ZO164" s="9"/>
      <c r="ZP164" s="9"/>
      <c r="ZQ164" s="9"/>
      <c r="ZR164" s="9"/>
      <c r="ZS164" s="9"/>
      <c r="ZT164" s="9"/>
      <c r="ZU164" s="9"/>
      <c r="ZV164" s="9"/>
      <c r="ZW164" s="9"/>
      <c r="ZX164" s="9"/>
      <c r="ZY164" s="9"/>
      <c r="ZZ164" s="9"/>
      <c r="AAA164" s="9"/>
      <c r="AAB164" s="9"/>
      <c r="AAC164" s="9"/>
      <c r="AAD164" s="9"/>
      <c r="AAE164" s="9"/>
      <c r="AAF164" s="9"/>
      <c r="AAG164" s="9"/>
      <c r="AAH164" s="9"/>
      <c r="AAI164" s="9"/>
      <c r="AAJ164" s="9"/>
      <c r="AAK164" s="9"/>
      <c r="AAL164" s="9"/>
      <c r="AAM164" s="9"/>
      <c r="AAN164" s="9"/>
      <c r="AAO164" s="9"/>
      <c r="AAP164" s="9"/>
      <c r="AAQ164" s="9"/>
      <c r="AAR164" s="9"/>
      <c r="AAS164" s="9"/>
      <c r="AAT164" s="9"/>
      <c r="AAU164" s="9"/>
      <c r="AAV164" s="9"/>
      <c r="AAW164" s="9"/>
      <c r="AAX164" s="9"/>
      <c r="AAY164" s="9"/>
      <c r="AAZ164" s="9"/>
      <c r="ABA164" s="9"/>
      <c r="ABB164" s="9"/>
      <c r="ABC164" s="9"/>
      <c r="ABD164" s="9"/>
      <c r="ABE164" s="9"/>
      <c r="ABF164" s="9"/>
      <c r="ABG164" s="9"/>
      <c r="ABH164" s="9"/>
      <c r="ABI164" s="9"/>
      <c r="ABJ164" s="9"/>
      <c r="ABK164" s="9"/>
      <c r="ABL164" s="9"/>
      <c r="ABM164" s="9"/>
      <c r="ABN164" s="9"/>
      <c r="ABO164" s="9"/>
      <c r="ABP164" s="9"/>
      <c r="ABQ164" s="9"/>
      <c r="ABR164" s="9"/>
      <c r="ABS164" s="9"/>
      <c r="ABT164" s="9"/>
      <c r="ABU164" s="9"/>
      <c r="ABV164" s="9"/>
      <c r="ABW164" s="9"/>
      <c r="ABX164" s="9"/>
      <c r="ABY164" s="9"/>
      <c r="ABZ164" s="9"/>
      <c r="ACA164" s="9"/>
      <c r="ACB164" s="9"/>
      <c r="ACC164" s="9"/>
      <c r="ACD164" s="9"/>
      <c r="ACE164" s="9"/>
      <c r="ACF164" s="9"/>
      <c r="ACG164" s="9"/>
      <c r="ACH164" s="9"/>
      <c r="ACI164" s="9"/>
      <c r="ACJ164" s="9"/>
      <c r="ACK164" s="9"/>
      <c r="ACL164" s="9"/>
      <c r="ACM164" s="9"/>
      <c r="ACN164" s="9"/>
      <c r="ACO164" s="9"/>
      <c r="ACP164" s="9"/>
      <c r="ACQ164" s="9"/>
      <c r="ACR164" s="9"/>
      <c r="ACS164" s="9"/>
      <c r="ACT164" s="9"/>
      <c r="ACU164" s="9"/>
      <c r="ACV164" s="9"/>
      <c r="ACW164" s="9"/>
      <c r="ACX164" s="9"/>
      <c r="ACY164" s="9"/>
      <c r="ACZ164" s="9"/>
      <c r="ADA164" s="9"/>
      <c r="ADB164" s="9"/>
      <c r="ADC164" s="9"/>
      <c r="ADD164" s="9"/>
      <c r="ADE164" s="9"/>
      <c r="ADF164" s="9"/>
      <c r="ADG164" s="9"/>
      <c r="ADH164" s="9"/>
      <c r="ADI164" s="9"/>
      <c r="ADJ164" s="9"/>
      <c r="ADK164" s="9"/>
      <c r="ADL164" s="9"/>
      <c r="ADM164" s="9"/>
      <c r="ADN164" s="9"/>
      <c r="ADO164" s="9"/>
      <c r="ADP164" s="9"/>
      <c r="ADQ164" s="9"/>
      <c r="ADR164" s="9"/>
      <c r="ADS164" s="9"/>
      <c r="ADT164" s="9"/>
      <c r="ADU164" s="9"/>
      <c r="ADV164" s="9"/>
      <c r="ADW164" s="9"/>
      <c r="ADX164" s="9"/>
      <c r="ADY164" s="9"/>
      <c r="ADZ164" s="9"/>
      <c r="AEA164" s="9"/>
      <c r="AEB164" s="9"/>
      <c r="AEC164" s="9"/>
      <c r="AED164" s="9"/>
      <c r="AEE164" s="9"/>
      <c r="AEF164" s="9"/>
      <c r="AEG164" s="9"/>
      <c r="AEH164" s="9"/>
      <c r="AEI164" s="9"/>
      <c r="AEJ164" s="9"/>
      <c r="AEK164" s="9"/>
      <c r="AEL164" s="9"/>
      <c r="AEM164" s="9"/>
      <c r="AEN164" s="9"/>
      <c r="AEO164" s="9"/>
      <c r="AEP164" s="9"/>
      <c r="AEQ164" s="9"/>
      <c r="AER164" s="9"/>
      <c r="AES164" s="9"/>
      <c r="AET164" s="9"/>
      <c r="AEU164" s="9"/>
      <c r="AEV164" s="9"/>
      <c r="AEW164" s="9"/>
      <c r="AEX164" s="9"/>
      <c r="AEY164" s="9"/>
      <c r="AEZ164" s="9"/>
      <c r="AFA164" s="9"/>
      <c r="AFB164" s="9"/>
      <c r="AFC164" s="9"/>
      <c r="AFD164" s="9"/>
      <c r="AFE164" s="9"/>
      <c r="AFF164" s="9"/>
      <c r="AFG164" s="9"/>
      <c r="AFH164" s="9"/>
      <c r="AFI164" s="9"/>
      <c r="AFJ164" s="9"/>
      <c r="AFK164" s="9"/>
      <c r="AFL164" s="9"/>
      <c r="AFM164" s="9"/>
      <c r="AFN164" s="9"/>
      <c r="AFO164" s="9"/>
      <c r="AFP164" s="9"/>
      <c r="AFQ164" s="9"/>
      <c r="AFR164" s="9"/>
      <c r="AFS164" s="9"/>
      <c r="AFT164" s="9"/>
      <c r="AFU164" s="9"/>
      <c r="AFV164" s="9"/>
      <c r="AFW164" s="9"/>
      <c r="AFX164" s="9"/>
      <c r="AFY164" s="9"/>
      <c r="AFZ164" s="9"/>
      <c r="AGA164" s="9"/>
      <c r="AGB164" s="9"/>
      <c r="AGC164" s="9"/>
      <c r="AGD164" s="9"/>
      <c r="AGE164" s="9"/>
      <c r="AGF164" s="9"/>
      <c r="AGG164" s="9"/>
      <c r="AGH164" s="9"/>
      <c r="AGI164" s="9"/>
      <c r="AGJ164" s="9"/>
      <c r="AGK164" s="9"/>
      <c r="AGL164" s="9"/>
      <c r="AGM164" s="9"/>
      <c r="AGN164" s="9"/>
      <c r="AGO164" s="9"/>
      <c r="AGP164" s="9"/>
      <c r="AGQ164" s="9"/>
      <c r="AGR164" s="9"/>
      <c r="AGS164" s="9"/>
      <c r="AGT164" s="9"/>
      <c r="AGU164" s="9"/>
      <c r="AGV164" s="9"/>
      <c r="AGW164" s="9"/>
      <c r="AGX164" s="9"/>
      <c r="AGY164" s="9"/>
      <c r="AGZ164" s="9"/>
      <c r="AHA164" s="9"/>
      <c r="AHB164" s="9"/>
      <c r="AHC164" s="9"/>
      <c r="AHD164" s="9"/>
      <c r="AHE164" s="9"/>
      <c r="AHF164" s="9"/>
      <c r="AHG164" s="9"/>
      <c r="AHH164" s="9"/>
      <c r="AHI164" s="9"/>
      <c r="AHJ164" s="9"/>
      <c r="AHK164" s="9"/>
      <c r="AHL164" s="9"/>
      <c r="AHM164" s="9"/>
      <c r="AHN164" s="9"/>
      <c r="AHO164" s="9"/>
      <c r="AHP164" s="9"/>
      <c r="AHQ164" s="9"/>
      <c r="AHR164" s="9"/>
      <c r="AHS164" s="9"/>
      <c r="AHT164" s="9"/>
      <c r="AHU164" s="9"/>
      <c r="AHV164" s="9"/>
      <c r="AHW164" s="9"/>
      <c r="AHX164" s="9"/>
      <c r="AHY164" s="9"/>
      <c r="AHZ164" s="9"/>
      <c r="AIA164" s="9"/>
      <c r="AIB164" s="9"/>
      <c r="AIC164" s="9"/>
      <c r="AID164" s="9"/>
      <c r="AIE164" s="9"/>
      <c r="AIF164" s="9"/>
      <c r="AIG164" s="9"/>
      <c r="AIH164" s="9"/>
      <c r="AII164" s="9"/>
      <c r="AIJ164" s="9"/>
      <c r="AIK164" s="9"/>
      <c r="AIL164" s="9"/>
      <c r="AIM164" s="9"/>
      <c r="AIN164" s="9"/>
      <c r="AIO164" s="9"/>
      <c r="AIP164" s="9"/>
      <c r="AIQ164" s="9"/>
      <c r="AIR164" s="9"/>
      <c r="AIS164" s="9"/>
      <c r="AIT164" s="9"/>
      <c r="AIU164" s="9"/>
      <c r="AIV164" s="9"/>
      <c r="AIW164" s="9"/>
      <c r="AIX164" s="9"/>
      <c r="AIY164" s="9"/>
      <c r="AIZ164" s="9"/>
      <c r="AJA164" s="9"/>
      <c r="AJB164" s="9"/>
      <c r="AJC164" s="9"/>
      <c r="AJD164" s="9"/>
      <c r="AJE164" s="9"/>
      <c r="AJF164" s="9"/>
      <c r="AJG164" s="9"/>
      <c r="AJH164" s="9"/>
      <c r="AJI164" s="9"/>
      <c r="AJJ164" s="9"/>
      <c r="AJK164" s="9"/>
      <c r="AJL164" s="9"/>
      <c r="AJM164" s="9"/>
      <c r="AJN164" s="9"/>
      <c r="AJO164" s="9"/>
      <c r="AJP164" s="9"/>
      <c r="AJQ164" s="9"/>
      <c r="AJR164" s="9"/>
      <c r="AJS164" s="9"/>
      <c r="AJT164" s="9"/>
      <c r="AJU164" s="9"/>
      <c r="AJV164" s="9"/>
      <c r="AJW164" s="9"/>
      <c r="AJX164" s="9"/>
      <c r="AJY164" s="9"/>
      <c r="AJZ164" s="9"/>
      <c r="AKA164" s="9"/>
      <c r="AKB164" s="9"/>
      <c r="AKC164" s="9"/>
      <c r="AKD164" s="9"/>
      <c r="AKE164" s="9"/>
      <c r="AKF164" s="9"/>
      <c r="AKG164" s="9"/>
      <c r="AKH164" s="9"/>
      <c r="AKI164" s="9"/>
      <c r="AKJ164" s="9"/>
      <c r="AKK164" s="9"/>
      <c r="AKL164" s="9"/>
      <c r="AKM164" s="9"/>
      <c r="AKN164" s="9"/>
      <c r="AKO164" s="9"/>
      <c r="AKP164" s="9"/>
      <c r="AKQ164" s="9"/>
      <c r="AKR164" s="9"/>
      <c r="AKS164" s="9"/>
      <c r="AKT164" s="9"/>
      <c r="AKU164" s="9"/>
      <c r="AKV164" s="9"/>
      <c r="AKW164" s="9"/>
      <c r="AKX164" s="9"/>
      <c r="AKY164" s="9"/>
      <c r="AKZ164" s="9"/>
      <c r="ALA164" s="9"/>
      <c r="ALB164" s="9"/>
      <c r="ALC164" s="9"/>
      <c r="ALD164" s="9"/>
      <c r="ALE164" s="9"/>
      <c r="ALF164" s="9"/>
      <c r="ALG164" s="9"/>
      <c r="ALH164" s="9"/>
      <c r="ALI164" s="9"/>
      <c r="ALJ164" s="9"/>
      <c r="ALK164" s="9"/>
      <c r="ALL164" s="9"/>
      <c r="ALM164" s="9"/>
      <c r="ALN164" s="9"/>
      <c r="ALO164" s="9"/>
      <c r="ALP164" s="9"/>
      <c r="ALQ164" s="9"/>
      <c r="ALR164" s="9"/>
      <c r="ALS164" s="9"/>
      <c r="ALT164" s="9"/>
      <c r="ALU164" s="9"/>
      <c r="ALV164" s="9"/>
      <c r="ALW164" s="9"/>
      <c r="ALX164" s="9"/>
      <c r="ALY164" s="9"/>
      <c r="ALZ164" s="9"/>
      <c r="AMA164" s="9"/>
      <c r="AMB164" s="9"/>
      <c r="AMC164" s="9"/>
      <c r="AMD164" s="9"/>
      <c r="AME164" s="9"/>
      <c r="AMF164" s="9"/>
      <c r="AMG164" s="9"/>
      <c r="AMH164" s="9"/>
      <c r="AMI164" s="9"/>
      <c r="AMJ164" s="9"/>
      <c r="AMK164" s="9"/>
      <c r="AML164" s="9"/>
      <c r="AMM164" s="9"/>
      <c r="AMN164" s="9"/>
      <c r="AMO164" s="9"/>
      <c r="AMP164" s="9"/>
      <c r="AMQ164" s="9"/>
      <c r="AMR164" s="9"/>
      <c r="AMS164" s="9"/>
      <c r="AMT164" s="9"/>
      <c r="AMU164" s="9"/>
      <c r="AMV164" s="9"/>
      <c r="AMW164" s="9"/>
      <c r="AMX164" s="9"/>
      <c r="AMY164" s="9"/>
      <c r="AMZ164" s="9"/>
      <c r="ANA164" s="9"/>
      <c r="ANB164" s="9"/>
      <c r="ANC164" s="9"/>
      <c r="AND164" s="9"/>
      <c r="ANE164" s="9"/>
      <c r="ANF164" s="9"/>
      <c r="ANG164" s="9"/>
      <c r="ANH164" s="9"/>
      <c r="ANI164" s="9"/>
      <c r="ANJ164" s="9"/>
      <c r="ANK164" s="9"/>
      <c r="ANL164" s="9"/>
      <c r="ANM164" s="9"/>
      <c r="ANN164" s="9"/>
      <c r="ANO164" s="9"/>
      <c r="ANP164" s="9"/>
      <c r="ANQ164" s="9"/>
      <c r="ANR164" s="9"/>
      <c r="ANS164" s="9"/>
      <c r="ANT164" s="9"/>
      <c r="ANU164" s="9"/>
      <c r="ANV164" s="9"/>
      <c r="ANW164" s="9"/>
      <c r="ANX164" s="9"/>
      <c r="ANY164" s="9"/>
      <c r="ANZ164" s="9"/>
      <c r="AOA164" s="9"/>
      <c r="AOB164" s="9"/>
      <c r="AOC164" s="9"/>
      <c r="AOD164" s="9"/>
      <c r="AOE164" s="9"/>
      <c r="AOF164" s="9"/>
      <c r="AOG164" s="9"/>
      <c r="AOH164" s="9"/>
      <c r="AOI164" s="9"/>
      <c r="AOJ164" s="9"/>
      <c r="AOK164" s="9"/>
      <c r="AOL164" s="9"/>
      <c r="AOM164" s="9"/>
      <c r="AON164" s="9"/>
      <c r="AOO164" s="9"/>
      <c r="AOP164" s="9"/>
      <c r="AOQ164" s="9"/>
      <c r="AOR164" s="9"/>
      <c r="AOS164" s="9"/>
      <c r="AOT164" s="9"/>
      <c r="AOU164" s="9"/>
      <c r="AOV164" s="9"/>
      <c r="AOW164" s="9"/>
      <c r="AOX164" s="9"/>
      <c r="AOY164" s="9"/>
      <c r="AOZ164" s="9"/>
      <c r="APA164" s="9"/>
      <c r="APB164" s="9"/>
      <c r="APC164" s="9"/>
      <c r="APD164" s="9"/>
      <c r="APE164" s="9"/>
      <c r="APF164" s="9"/>
      <c r="APG164" s="9"/>
      <c r="APH164" s="9"/>
      <c r="API164" s="9"/>
      <c r="APJ164" s="9"/>
      <c r="APK164" s="9"/>
      <c r="APL164" s="9"/>
      <c r="APM164" s="9"/>
      <c r="APN164" s="9"/>
      <c r="APO164" s="9"/>
      <c r="APP164" s="9"/>
      <c r="APQ164" s="9"/>
      <c r="APR164" s="9"/>
      <c r="APS164" s="9"/>
      <c r="APT164" s="9"/>
      <c r="APU164" s="9"/>
      <c r="APV164" s="9"/>
      <c r="APW164" s="9"/>
      <c r="APX164" s="9"/>
      <c r="APY164" s="9"/>
      <c r="APZ164" s="9"/>
      <c r="AQA164" s="9"/>
      <c r="AQB164" s="9"/>
      <c r="AQC164" s="9"/>
      <c r="AQD164" s="9"/>
      <c r="AQE164" s="9"/>
      <c r="AQF164" s="9"/>
      <c r="AQG164" s="9"/>
      <c r="AQH164" s="9"/>
      <c r="AQI164" s="9"/>
      <c r="AQJ164" s="9"/>
      <c r="AQK164" s="9"/>
      <c r="AQL164" s="9"/>
      <c r="AQM164" s="9"/>
      <c r="AQN164" s="9"/>
      <c r="AQO164" s="9"/>
      <c r="AQP164" s="9"/>
      <c r="AQQ164" s="9"/>
      <c r="AQR164" s="9"/>
      <c r="AQS164" s="9"/>
      <c r="AQT164" s="9"/>
      <c r="AQU164" s="9"/>
      <c r="AQV164" s="9"/>
      <c r="AQW164" s="9"/>
      <c r="AQX164" s="9"/>
      <c r="AQY164" s="9"/>
      <c r="AQZ164" s="9"/>
      <c r="ARA164" s="9"/>
      <c r="ARB164" s="9"/>
      <c r="ARC164" s="9"/>
      <c r="ARD164" s="9"/>
      <c r="ARE164" s="9"/>
      <c r="ARF164" s="9"/>
      <c r="ARG164" s="9"/>
      <c r="ARH164" s="9"/>
      <c r="ARI164" s="9"/>
      <c r="ARJ164" s="9"/>
      <c r="ARK164" s="9"/>
      <c r="ARL164" s="9"/>
      <c r="ARM164" s="9"/>
      <c r="ARN164" s="9"/>
      <c r="ARO164" s="9"/>
      <c r="ARP164" s="9"/>
      <c r="ARQ164" s="9"/>
      <c r="ARR164" s="9"/>
      <c r="ARS164" s="9"/>
      <c r="ART164" s="9"/>
      <c r="ARU164" s="9"/>
      <c r="ARV164" s="9"/>
      <c r="ARW164" s="9"/>
      <c r="ARX164" s="9"/>
      <c r="ARY164" s="9"/>
      <c r="ARZ164" s="9"/>
      <c r="ASA164" s="9"/>
      <c r="ASB164" s="9"/>
      <c r="ASC164" s="9"/>
      <c r="ASD164" s="9"/>
      <c r="ASE164" s="9"/>
      <c r="ASF164" s="9"/>
      <c r="ASG164" s="9"/>
      <c r="ASH164" s="9"/>
      <c r="ASI164" s="9"/>
      <c r="ASJ164" s="9"/>
      <c r="ASK164" s="9"/>
      <c r="ASL164" s="9"/>
      <c r="ASM164" s="9"/>
      <c r="ASN164" s="9"/>
      <c r="ASO164" s="9"/>
      <c r="ASP164" s="9"/>
      <c r="ASQ164" s="9"/>
      <c r="ASR164" s="9"/>
      <c r="ASS164" s="9"/>
      <c r="AST164" s="9"/>
      <c r="ASU164" s="9"/>
      <c r="ASV164" s="9"/>
      <c r="ASW164" s="9"/>
      <c r="ASX164" s="9"/>
      <c r="ASY164" s="9"/>
      <c r="ASZ164" s="9"/>
      <c r="ATA164" s="9"/>
      <c r="ATB164" s="9"/>
      <c r="ATC164" s="9"/>
      <c r="ATD164" s="9"/>
      <c r="ATE164" s="9"/>
      <c r="ATF164" s="9"/>
      <c r="ATG164" s="9"/>
      <c r="ATH164" s="9"/>
      <c r="ATI164" s="9"/>
      <c r="ATJ164" s="9"/>
      <c r="ATK164" s="9"/>
      <c r="ATL164" s="9"/>
      <c r="ATM164" s="9"/>
      <c r="ATN164" s="9"/>
      <c r="ATO164" s="9"/>
      <c r="ATP164" s="9"/>
      <c r="ATQ164" s="9"/>
      <c r="ATR164" s="9"/>
      <c r="ATS164" s="9"/>
      <c r="ATT164" s="9"/>
      <c r="ATU164" s="9"/>
      <c r="ATV164" s="9"/>
      <c r="ATW164" s="9"/>
      <c r="ATX164" s="9"/>
      <c r="ATY164" s="9"/>
      <c r="ATZ164" s="9"/>
      <c r="AUA164" s="9"/>
      <c r="AUB164" s="9"/>
      <c r="AUC164" s="9"/>
      <c r="AUD164" s="9"/>
      <c r="AUE164" s="9"/>
      <c r="AUF164" s="9"/>
      <c r="AUG164" s="9"/>
      <c r="AUH164" s="9"/>
      <c r="AUI164" s="9"/>
      <c r="AUJ164" s="9"/>
      <c r="AUK164" s="9"/>
      <c r="AUL164" s="9"/>
      <c r="AUM164" s="9"/>
      <c r="AUN164" s="9"/>
      <c r="AUO164" s="9"/>
      <c r="AUP164" s="9"/>
      <c r="AUQ164" s="9"/>
      <c r="AUR164" s="9"/>
      <c r="AUS164" s="9"/>
      <c r="AUT164" s="9"/>
      <c r="AUU164" s="9"/>
      <c r="AUV164" s="9"/>
      <c r="AUW164" s="9"/>
      <c r="AUX164" s="9"/>
      <c r="AUY164" s="9"/>
      <c r="AUZ164" s="9"/>
      <c r="AVA164" s="9"/>
      <c r="AVB164" s="9"/>
      <c r="AVC164" s="9"/>
      <c r="AVD164" s="9"/>
      <c r="AVE164" s="9"/>
      <c r="AVF164" s="9"/>
      <c r="AVG164" s="9"/>
      <c r="AVH164" s="9"/>
      <c r="AVI164" s="9"/>
      <c r="AVJ164" s="9"/>
      <c r="AVK164" s="9"/>
      <c r="AVL164" s="9"/>
      <c r="AVM164" s="9"/>
      <c r="AVN164" s="9"/>
      <c r="AVO164" s="9"/>
      <c r="AVP164" s="9"/>
      <c r="AVQ164" s="9"/>
      <c r="AVR164" s="9"/>
      <c r="AVS164" s="9"/>
      <c r="AVT164" s="9"/>
      <c r="AVU164" s="9"/>
      <c r="AVV164" s="9"/>
      <c r="AVW164" s="9"/>
      <c r="AVX164" s="9"/>
      <c r="AVY164" s="9"/>
      <c r="AVZ164" s="9"/>
      <c r="AWA164" s="9"/>
      <c r="AWB164" s="9"/>
      <c r="AWC164" s="9"/>
      <c r="AWD164" s="9"/>
      <c r="AWE164" s="9"/>
      <c r="AWF164" s="9"/>
      <c r="AWG164" s="9"/>
      <c r="AWH164" s="9"/>
      <c r="AWI164" s="9"/>
      <c r="AWJ164" s="9"/>
      <c r="AWK164" s="9"/>
      <c r="AWL164" s="9"/>
      <c r="AWM164" s="9"/>
      <c r="AWN164" s="9"/>
      <c r="AWO164" s="9"/>
      <c r="AWP164" s="9"/>
      <c r="AWQ164" s="9"/>
      <c r="AWR164" s="9"/>
      <c r="AWS164" s="9"/>
      <c r="AWT164" s="9"/>
      <c r="AWU164" s="9"/>
      <c r="AWV164" s="9"/>
      <c r="AWW164" s="9"/>
      <c r="AWX164" s="9"/>
      <c r="AWY164" s="9"/>
      <c r="AWZ164" s="9"/>
      <c r="AXA164" s="9"/>
      <c r="AXB164" s="9"/>
      <c r="AXC164" s="9"/>
      <c r="AXD164" s="9"/>
      <c r="AXE164" s="9"/>
      <c r="AXF164" s="9"/>
      <c r="AXG164" s="9"/>
      <c r="AXH164" s="9"/>
      <c r="AXI164" s="9"/>
      <c r="AXJ164" s="9"/>
      <c r="AXK164" s="9"/>
      <c r="AXL164" s="9"/>
      <c r="AXM164" s="9"/>
      <c r="AXN164" s="9"/>
      <c r="AXO164" s="9"/>
      <c r="AXP164" s="9"/>
      <c r="AXQ164" s="9"/>
      <c r="AXR164" s="9"/>
      <c r="AXS164" s="9"/>
      <c r="AXT164" s="9"/>
      <c r="AXU164" s="9"/>
      <c r="AXV164" s="9"/>
      <c r="AXW164" s="9"/>
      <c r="AXX164" s="9"/>
      <c r="AXY164" s="9"/>
      <c r="AXZ164" s="9"/>
      <c r="AYA164" s="9"/>
      <c r="AYB164" s="9"/>
      <c r="AYC164" s="9"/>
      <c r="AYD164" s="9"/>
      <c r="AYE164" s="9"/>
      <c r="AYF164" s="9"/>
      <c r="AYG164" s="9"/>
      <c r="AYH164" s="9"/>
      <c r="AYI164" s="9"/>
      <c r="AYJ164" s="9"/>
      <c r="AYK164" s="9"/>
      <c r="AYL164" s="9"/>
      <c r="AYM164" s="9"/>
      <c r="AYN164" s="9"/>
      <c r="AYO164" s="9"/>
      <c r="AYP164" s="9"/>
      <c r="AYQ164" s="9"/>
      <c r="AYR164" s="9"/>
      <c r="AYS164" s="9"/>
      <c r="AYT164" s="9"/>
      <c r="AYU164" s="9"/>
      <c r="AYV164" s="9"/>
      <c r="AYW164" s="9"/>
      <c r="AYX164" s="9"/>
      <c r="AYY164" s="9"/>
      <c r="AYZ164" s="9"/>
      <c r="AZA164" s="9"/>
      <c r="AZB164" s="9"/>
      <c r="AZC164" s="9"/>
      <c r="XEI164"/>
      <c r="XEJ164"/>
      <c r="XEK164"/>
      <c r="XEL164"/>
      <c r="XEM164"/>
      <c r="XEN164"/>
      <c r="XEO164"/>
      <c r="XEP164"/>
      <c r="XEQ164"/>
      <c r="XER164"/>
      <c r="XES164"/>
      <c r="XET164"/>
      <c r="XEU164"/>
      <c r="XEV164"/>
      <c r="XEW164"/>
      <c r="XEX164"/>
      <c r="XEY164"/>
      <c r="XEZ164"/>
      <c r="XFA164"/>
      <c r="XFB164"/>
      <c r="XFC164"/>
      <c r="XFD164"/>
    </row>
    <row r="165" s="19" customFormat="1" spans="1:16384">
      <c r="A165" s="19" t="s">
        <v>4279</v>
      </c>
      <c r="B165" s="74" t="s">
        <v>4038</v>
      </c>
      <c r="F165" s="75">
        <v>9800</v>
      </c>
      <c r="G165" s="76" t="s">
        <v>36</v>
      </c>
      <c r="H165" s="75">
        <v>47344964</v>
      </c>
      <c r="I165" s="79" t="s">
        <v>182</v>
      </c>
      <c r="K165" s="74" t="s">
        <v>36</v>
      </c>
      <c r="L165" s="74" t="s">
        <v>36</v>
      </c>
      <c r="M165" s="74" t="s">
        <v>4284</v>
      </c>
      <c r="N165" s="74" t="s">
        <v>4285</v>
      </c>
      <c r="O165" s="74" t="s">
        <v>36</v>
      </c>
      <c r="P165" s="74"/>
      <c r="Q165" s="74"/>
      <c r="R165" s="81" t="s">
        <v>4283</v>
      </c>
      <c r="S165" s="74"/>
      <c r="T165" s="74"/>
      <c r="U165" s="74"/>
      <c r="V165" s="74"/>
      <c r="W165" s="74"/>
      <c r="X165" s="74"/>
      <c r="Y165" s="74"/>
      <c r="Z165" s="74"/>
      <c r="AA165" s="74"/>
      <c r="AB165" s="74"/>
      <c r="AC165" s="74"/>
      <c r="AD165" s="74"/>
      <c r="AE165" s="74"/>
      <c r="AF165" s="74"/>
      <c r="AG165" s="74"/>
      <c r="AH165" s="74"/>
      <c r="AI165" s="74"/>
      <c r="AJ165" s="74"/>
      <c r="AK165" s="74"/>
      <c r="AL165" s="74"/>
      <c r="AM165" s="74"/>
      <c r="AN165" s="74"/>
      <c r="AO165" s="74"/>
      <c r="AP165" s="74"/>
      <c r="AQ165" s="74"/>
      <c r="AR165" s="74"/>
      <c r="AS165" s="74"/>
      <c r="AT165" s="74"/>
      <c r="AU165" s="74"/>
      <c r="AV165" s="74"/>
      <c r="AW165" s="74"/>
      <c r="AX165" s="74"/>
      <c r="AY165" s="74"/>
      <c r="AZ165" s="74"/>
      <c r="BA165" s="74"/>
      <c r="BB165" s="74"/>
      <c r="BC165" s="74"/>
      <c r="BD165" s="74"/>
      <c r="BE165" s="74"/>
      <c r="BF165" s="74"/>
      <c r="BG165" s="74"/>
      <c r="BH165" s="74"/>
      <c r="BI165" s="74"/>
      <c r="BJ165" s="74"/>
      <c r="BK165" s="74"/>
      <c r="BL165" s="74"/>
      <c r="BM165" s="74"/>
      <c r="BN165" s="74"/>
      <c r="BO165" s="74"/>
      <c r="BP165" s="74"/>
      <c r="BQ165" s="74"/>
      <c r="BR165" s="74"/>
      <c r="BS165" s="74"/>
      <c r="BT165" s="74"/>
      <c r="BU165" s="74"/>
      <c r="BV165" s="74"/>
      <c r="BW165" s="74"/>
      <c r="BX165" s="74"/>
      <c r="BY165" s="74"/>
      <c r="BZ165" s="74"/>
      <c r="CA165" s="74"/>
      <c r="CB165" s="74"/>
      <c r="CC165" s="74"/>
      <c r="CD165" s="74"/>
      <c r="CE165" s="74"/>
      <c r="CF165" s="74"/>
      <c r="CG165" s="74"/>
      <c r="CH165" s="74"/>
      <c r="CI165" s="74"/>
      <c r="CJ165" s="74"/>
      <c r="CK165" s="74"/>
      <c r="CL165" s="74"/>
      <c r="CM165" s="74"/>
      <c r="CN165" s="74"/>
      <c r="CO165" s="74"/>
      <c r="CP165" s="74"/>
      <c r="CQ165" s="74"/>
      <c r="CR165" s="74"/>
      <c r="CS165" s="74"/>
      <c r="CT165" s="74"/>
      <c r="CU165" s="74"/>
      <c r="CV165" s="74"/>
      <c r="CW165" s="74"/>
      <c r="CX165" s="74"/>
      <c r="CY165" s="74"/>
      <c r="CZ165" s="74"/>
      <c r="DA165" s="74"/>
      <c r="DB165" s="74"/>
      <c r="DC165" s="74"/>
      <c r="DD165" s="74"/>
      <c r="DE165" s="74"/>
      <c r="DF165" s="74"/>
      <c r="DG165" s="74"/>
      <c r="DH165" s="74"/>
      <c r="DI165" s="74"/>
      <c r="DJ165" s="74"/>
      <c r="DK165" s="74"/>
      <c r="DL165" s="74"/>
      <c r="DM165" s="74"/>
      <c r="DN165" s="74"/>
      <c r="DO165" s="74"/>
      <c r="DP165" s="74"/>
      <c r="DQ165" s="74"/>
      <c r="DR165" s="74"/>
      <c r="DS165" s="74"/>
      <c r="DT165" s="74"/>
      <c r="DU165" s="74"/>
      <c r="DV165" s="74"/>
      <c r="DW165" s="74"/>
      <c r="DX165" s="74"/>
      <c r="DY165" s="74"/>
      <c r="DZ165" s="74"/>
      <c r="EA165" s="74"/>
      <c r="EB165" s="74"/>
      <c r="EC165" s="74"/>
      <c r="ED165" s="74"/>
      <c r="EE165" s="74"/>
      <c r="EF165" s="74"/>
      <c r="EG165" s="74"/>
      <c r="EH165" s="74"/>
      <c r="EI165" s="74"/>
      <c r="EJ165" s="74"/>
      <c r="EK165" s="74"/>
      <c r="EL165" s="74"/>
      <c r="EM165" s="74"/>
      <c r="EN165" s="74"/>
      <c r="EO165" s="74"/>
      <c r="EP165" s="74"/>
      <c r="EQ165" s="74"/>
      <c r="ER165" s="74"/>
      <c r="ES165" s="74"/>
      <c r="ET165" s="74"/>
      <c r="EU165" s="74"/>
      <c r="EV165" s="74"/>
      <c r="EW165" s="74"/>
      <c r="EX165" s="74"/>
      <c r="EY165" s="74"/>
      <c r="EZ165" s="74"/>
      <c r="FA165" s="74"/>
      <c r="FB165" s="74"/>
      <c r="FC165" s="74"/>
      <c r="FD165" s="74"/>
      <c r="FE165" s="74"/>
      <c r="FF165" s="74"/>
      <c r="FG165" s="74"/>
      <c r="FH165" s="74"/>
      <c r="FI165" s="74"/>
      <c r="FJ165" s="74"/>
      <c r="FK165" s="74"/>
      <c r="FL165" s="74"/>
      <c r="FM165" s="74"/>
      <c r="FN165" s="74"/>
      <c r="FO165" s="74"/>
      <c r="FP165" s="74"/>
      <c r="FQ165" s="74"/>
      <c r="FR165" s="74"/>
      <c r="FS165" s="74"/>
      <c r="FT165" s="74"/>
      <c r="FU165" s="74"/>
      <c r="FV165" s="74"/>
      <c r="FW165" s="74"/>
      <c r="FX165" s="74"/>
      <c r="FY165" s="74"/>
      <c r="FZ165" s="74"/>
      <c r="GA165" s="74"/>
      <c r="GB165" s="74"/>
      <c r="GC165" s="74"/>
      <c r="GD165" s="74"/>
      <c r="GE165" s="74"/>
      <c r="GF165" s="74"/>
      <c r="GG165" s="74"/>
      <c r="GH165" s="74"/>
      <c r="GI165" s="74"/>
      <c r="GJ165" s="74"/>
      <c r="GK165" s="74"/>
      <c r="GL165" s="74"/>
      <c r="GM165" s="74"/>
      <c r="GN165" s="74"/>
      <c r="GO165" s="74"/>
      <c r="GP165" s="74"/>
      <c r="GQ165" s="74"/>
      <c r="GR165" s="74"/>
      <c r="GS165" s="74"/>
      <c r="GT165" s="74"/>
      <c r="GU165" s="74"/>
      <c r="GV165" s="74"/>
      <c r="GW165" s="74"/>
      <c r="GX165" s="74"/>
      <c r="GY165" s="74"/>
      <c r="GZ165" s="74"/>
      <c r="HA165" s="74"/>
      <c r="HB165" s="74"/>
      <c r="HC165" s="74"/>
      <c r="HD165" s="74"/>
      <c r="HE165" s="74"/>
      <c r="HF165" s="74"/>
      <c r="HG165" s="74"/>
      <c r="HH165" s="74"/>
      <c r="HI165" s="74"/>
      <c r="HJ165" s="74"/>
      <c r="HK165" s="74"/>
      <c r="HL165" s="74"/>
      <c r="HM165" s="74"/>
      <c r="HN165" s="74"/>
      <c r="HO165" s="74"/>
      <c r="HP165" s="74"/>
      <c r="HQ165" s="74"/>
      <c r="HR165" s="74"/>
      <c r="HS165" s="74"/>
      <c r="HT165" s="74"/>
      <c r="HU165" s="74"/>
      <c r="HV165" s="74"/>
      <c r="HW165" s="74"/>
      <c r="HX165" s="74"/>
      <c r="HY165" s="74"/>
      <c r="HZ165" s="74"/>
      <c r="IA165" s="74"/>
      <c r="IB165" s="74"/>
      <c r="IC165" s="74"/>
      <c r="ID165" s="74"/>
      <c r="IE165" s="74"/>
      <c r="IF165" s="74"/>
      <c r="IG165" s="74"/>
      <c r="IH165" s="74"/>
      <c r="II165" s="74"/>
      <c r="IJ165" s="74"/>
      <c r="IK165" s="74"/>
      <c r="IL165" s="74"/>
      <c r="IM165" s="74"/>
      <c r="IN165" s="74"/>
      <c r="IO165" s="74"/>
      <c r="IP165" s="74"/>
      <c r="IQ165" s="74"/>
      <c r="IR165" s="74"/>
      <c r="IS165" s="74"/>
      <c r="IT165" s="74"/>
      <c r="IU165" s="74"/>
      <c r="IV165" s="74"/>
      <c r="IW165" s="74"/>
      <c r="IX165" s="74"/>
      <c r="IY165" s="74"/>
      <c r="IZ165" s="74"/>
      <c r="JA165" s="74"/>
      <c r="JB165" s="74"/>
      <c r="JC165" s="74"/>
      <c r="JD165" s="74"/>
      <c r="JE165" s="74"/>
      <c r="JF165" s="74"/>
      <c r="JG165" s="74"/>
      <c r="JH165" s="74"/>
      <c r="JI165" s="74"/>
      <c r="JJ165" s="74"/>
      <c r="JK165" s="74"/>
      <c r="JL165" s="74"/>
      <c r="JM165" s="74"/>
      <c r="JN165" s="74"/>
      <c r="JO165" s="74"/>
      <c r="JP165" s="74"/>
      <c r="JQ165" s="74"/>
      <c r="JR165" s="74"/>
      <c r="JS165" s="74"/>
      <c r="JT165" s="74"/>
      <c r="JU165" s="74"/>
      <c r="JV165" s="74"/>
      <c r="JW165" s="74"/>
      <c r="JX165" s="74"/>
      <c r="JY165" s="74"/>
      <c r="JZ165" s="74"/>
      <c r="KA165" s="74"/>
      <c r="KB165" s="74"/>
      <c r="KC165" s="74"/>
      <c r="KD165" s="74"/>
      <c r="KE165" s="74"/>
      <c r="KF165" s="74"/>
      <c r="KG165" s="74"/>
      <c r="KH165" s="74"/>
      <c r="KI165" s="74"/>
      <c r="KJ165" s="74"/>
      <c r="KK165" s="74"/>
      <c r="KL165" s="74"/>
      <c r="KM165" s="74"/>
      <c r="KN165" s="74"/>
      <c r="KO165" s="74"/>
      <c r="KP165" s="74"/>
      <c r="KQ165" s="74"/>
      <c r="KR165" s="74"/>
      <c r="KS165" s="74"/>
      <c r="KT165" s="74"/>
      <c r="KU165" s="74"/>
      <c r="KV165" s="74"/>
      <c r="KW165" s="74"/>
      <c r="KX165" s="74"/>
      <c r="KY165" s="74"/>
      <c r="KZ165" s="74"/>
      <c r="LA165" s="74"/>
      <c r="LB165" s="74"/>
      <c r="LC165" s="74"/>
      <c r="LD165" s="74"/>
      <c r="LE165" s="74"/>
      <c r="LF165" s="74"/>
      <c r="LG165" s="74"/>
      <c r="LH165" s="74"/>
      <c r="LI165" s="74"/>
      <c r="LJ165" s="74"/>
      <c r="LK165" s="74"/>
      <c r="LL165" s="74"/>
      <c r="LM165" s="74"/>
      <c r="LN165" s="74"/>
      <c r="LO165" s="74"/>
      <c r="LP165" s="74"/>
      <c r="LQ165" s="74"/>
      <c r="LR165" s="74"/>
      <c r="LS165" s="74"/>
      <c r="LT165" s="74"/>
      <c r="LU165" s="74"/>
      <c r="LV165" s="74"/>
      <c r="LW165" s="74"/>
      <c r="LX165" s="74"/>
      <c r="LY165" s="74"/>
      <c r="LZ165" s="74"/>
      <c r="MA165" s="74"/>
      <c r="MB165" s="74"/>
      <c r="MC165" s="74"/>
      <c r="MD165" s="74"/>
      <c r="ME165" s="74"/>
      <c r="MF165" s="74"/>
      <c r="MG165" s="74"/>
      <c r="MH165" s="74"/>
      <c r="MI165" s="74"/>
      <c r="MJ165" s="74"/>
      <c r="MK165" s="74"/>
      <c r="ML165" s="74"/>
      <c r="MM165" s="74"/>
      <c r="MN165" s="74"/>
      <c r="MO165" s="74"/>
      <c r="MP165" s="74"/>
      <c r="MQ165" s="74"/>
      <c r="MR165" s="74"/>
      <c r="MS165" s="74"/>
      <c r="MT165" s="74"/>
      <c r="MU165" s="74"/>
      <c r="MV165" s="74"/>
      <c r="MW165" s="74"/>
      <c r="MX165" s="74"/>
      <c r="MY165" s="74"/>
      <c r="MZ165" s="74"/>
      <c r="NA165" s="74"/>
      <c r="NB165" s="74"/>
      <c r="NC165" s="74"/>
      <c r="ND165" s="74"/>
      <c r="NE165" s="74"/>
      <c r="NF165" s="74"/>
      <c r="NG165" s="74"/>
      <c r="NH165" s="74"/>
      <c r="NI165" s="74"/>
      <c r="NJ165" s="74"/>
      <c r="NK165" s="74"/>
      <c r="NL165" s="74"/>
      <c r="NM165" s="74"/>
      <c r="NN165" s="74"/>
      <c r="NO165" s="74"/>
      <c r="NP165" s="74"/>
      <c r="NQ165" s="74"/>
      <c r="NR165" s="74"/>
      <c r="NS165" s="74"/>
      <c r="NT165" s="74"/>
      <c r="NU165" s="74"/>
      <c r="NV165" s="74"/>
      <c r="NW165" s="74"/>
      <c r="NX165" s="74"/>
      <c r="NY165" s="74"/>
      <c r="NZ165" s="74"/>
      <c r="OA165" s="74"/>
      <c r="OB165" s="74"/>
      <c r="OC165" s="74"/>
      <c r="OD165" s="74"/>
      <c r="OE165" s="74"/>
      <c r="OF165" s="74"/>
      <c r="OG165" s="74"/>
      <c r="OH165" s="74"/>
      <c r="OI165" s="74"/>
      <c r="OJ165" s="74"/>
      <c r="OK165" s="74"/>
      <c r="OL165" s="74"/>
      <c r="OM165" s="74"/>
      <c r="ON165" s="74"/>
      <c r="OO165" s="74"/>
      <c r="OP165" s="74"/>
      <c r="OQ165" s="74"/>
      <c r="OR165" s="74"/>
      <c r="OS165" s="74"/>
      <c r="OT165" s="74"/>
      <c r="OU165" s="74"/>
      <c r="OV165" s="74"/>
      <c r="OW165" s="74"/>
      <c r="OX165" s="74"/>
      <c r="OY165" s="74"/>
      <c r="OZ165" s="74"/>
      <c r="PA165" s="74"/>
      <c r="PB165" s="74"/>
      <c r="PC165" s="74"/>
      <c r="PD165" s="74"/>
      <c r="PE165" s="74"/>
      <c r="PF165" s="74"/>
      <c r="PG165" s="74"/>
      <c r="PH165" s="74"/>
      <c r="PI165" s="74"/>
      <c r="PJ165" s="74"/>
      <c r="PK165" s="74"/>
      <c r="PL165" s="74"/>
      <c r="PM165" s="74"/>
      <c r="PN165" s="74"/>
      <c r="PO165" s="74"/>
      <c r="PP165" s="74"/>
      <c r="PQ165" s="74"/>
      <c r="PR165" s="74"/>
      <c r="PS165" s="74"/>
      <c r="PT165" s="74"/>
      <c r="PU165" s="74"/>
      <c r="PV165" s="74"/>
      <c r="PW165" s="74"/>
      <c r="PX165" s="74"/>
      <c r="PY165" s="74"/>
      <c r="PZ165" s="74"/>
      <c r="QA165" s="74"/>
      <c r="QB165" s="74"/>
      <c r="QC165" s="74"/>
      <c r="QD165" s="74"/>
      <c r="QE165" s="74"/>
      <c r="QF165" s="74"/>
      <c r="QG165" s="74"/>
      <c r="QH165" s="74"/>
      <c r="QI165" s="74"/>
      <c r="QJ165" s="74"/>
      <c r="QK165" s="74"/>
      <c r="QL165" s="74"/>
      <c r="QM165" s="74"/>
      <c r="QN165" s="74"/>
      <c r="QO165" s="74"/>
      <c r="QP165" s="74"/>
      <c r="QQ165" s="74"/>
      <c r="QR165" s="74"/>
      <c r="QS165" s="74"/>
      <c r="QT165" s="74"/>
      <c r="QU165" s="74"/>
      <c r="QV165" s="74"/>
      <c r="QW165" s="74"/>
      <c r="QX165" s="74"/>
      <c r="QY165" s="74"/>
      <c r="QZ165" s="74"/>
      <c r="RA165" s="74"/>
      <c r="RB165" s="74"/>
      <c r="RC165" s="74"/>
      <c r="RD165" s="74"/>
      <c r="RE165" s="74"/>
      <c r="RF165" s="74"/>
      <c r="RG165" s="74"/>
      <c r="RH165" s="74"/>
      <c r="RI165" s="74"/>
      <c r="RJ165" s="74"/>
      <c r="RK165" s="74"/>
      <c r="RL165" s="74"/>
      <c r="RM165" s="74"/>
      <c r="RN165" s="74"/>
      <c r="RO165" s="74"/>
      <c r="RP165" s="74"/>
      <c r="RQ165" s="74"/>
      <c r="RR165" s="74"/>
      <c r="RS165" s="74"/>
      <c r="RT165" s="74"/>
      <c r="RU165" s="74"/>
      <c r="RV165" s="74"/>
      <c r="RW165" s="74"/>
      <c r="RX165" s="74"/>
      <c r="RY165" s="74"/>
      <c r="RZ165" s="74"/>
      <c r="SA165" s="74"/>
      <c r="SB165" s="74"/>
      <c r="SC165" s="74"/>
      <c r="SD165" s="74"/>
      <c r="SE165" s="74"/>
      <c r="SF165" s="74"/>
      <c r="SG165" s="74"/>
      <c r="SH165" s="74"/>
      <c r="SI165" s="74"/>
      <c r="SJ165" s="74"/>
      <c r="SK165" s="74"/>
      <c r="SL165" s="74"/>
      <c r="SM165" s="74"/>
      <c r="SN165" s="74"/>
      <c r="SO165" s="74"/>
      <c r="SP165" s="74"/>
      <c r="SQ165" s="74"/>
      <c r="SR165" s="74"/>
      <c r="SS165" s="74"/>
      <c r="ST165" s="74"/>
      <c r="SU165" s="74"/>
      <c r="SV165" s="74"/>
      <c r="SW165" s="74"/>
      <c r="SX165" s="74"/>
      <c r="SY165" s="74"/>
      <c r="SZ165" s="74"/>
      <c r="TA165" s="74"/>
      <c r="TB165" s="74"/>
      <c r="TC165" s="74"/>
      <c r="TD165" s="74"/>
      <c r="TE165" s="74"/>
      <c r="TF165" s="74"/>
      <c r="TG165" s="74"/>
      <c r="TH165" s="74"/>
      <c r="TI165" s="74"/>
      <c r="TJ165" s="74"/>
      <c r="TK165" s="74"/>
      <c r="TL165" s="74"/>
      <c r="TM165" s="74"/>
      <c r="TN165" s="74"/>
      <c r="TO165" s="74"/>
      <c r="TP165" s="74"/>
      <c r="TQ165" s="74"/>
      <c r="TR165" s="74"/>
      <c r="TS165" s="74"/>
      <c r="TT165" s="74"/>
      <c r="TU165" s="74"/>
      <c r="TV165" s="74"/>
      <c r="TW165" s="74"/>
      <c r="TX165" s="74"/>
      <c r="TY165" s="74"/>
      <c r="TZ165" s="74"/>
      <c r="UA165" s="74"/>
      <c r="UB165" s="74"/>
      <c r="UC165" s="74"/>
      <c r="UD165" s="74"/>
      <c r="UE165" s="74"/>
      <c r="UF165" s="74"/>
      <c r="UG165" s="74"/>
      <c r="UH165" s="74"/>
      <c r="UI165" s="74"/>
      <c r="UJ165" s="74"/>
      <c r="UK165" s="74"/>
      <c r="UL165" s="74"/>
      <c r="UM165" s="74"/>
      <c r="UN165" s="74"/>
      <c r="UO165" s="74"/>
      <c r="UP165" s="74"/>
      <c r="UQ165" s="74"/>
      <c r="UR165" s="74"/>
      <c r="US165" s="74"/>
      <c r="UT165" s="74"/>
      <c r="UU165" s="74"/>
      <c r="UV165" s="74"/>
      <c r="UW165" s="74"/>
      <c r="UX165" s="74"/>
      <c r="UY165" s="74"/>
      <c r="UZ165" s="74"/>
      <c r="VA165" s="74"/>
      <c r="VB165" s="74"/>
      <c r="VC165" s="74"/>
      <c r="VD165" s="74"/>
      <c r="VE165" s="74"/>
      <c r="VF165" s="74"/>
      <c r="VG165" s="74"/>
      <c r="VH165" s="74"/>
      <c r="VI165" s="74"/>
      <c r="VJ165" s="74"/>
      <c r="VK165" s="74"/>
      <c r="VL165" s="74"/>
      <c r="VM165" s="74"/>
      <c r="VN165" s="74"/>
      <c r="VO165" s="74"/>
      <c r="VP165" s="74"/>
      <c r="VQ165" s="74"/>
      <c r="VR165" s="74"/>
      <c r="VS165" s="74"/>
      <c r="VT165" s="74"/>
      <c r="VU165" s="74"/>
      <c r="VV165" s="74"/>
      <c r="VW165" s="74"/>
      <c r="VX165" s="74"/>
      <c r="VY165" s="74"/>
      <c r="VZ165" s="74"/>
      <c r="WA165" s="74"/>
      <c r="WB165" s="74"/>
      <c r="WC165" s="74"/>
      <c r="WD165" s="74"/>
      <c r="WE165" s="74"/>
      <c r="WF165" s="74"/>
      <c r="WG165" s="74"/>
      <c r="WH165" s="74"/>
      <c r="WI165" s="74"/>
      <c r="WJ165" s="74"/>
      <c r="WK165" s="74"/>
      <c r="WL165" s="74"/>
      <c r="WM165" s="74"/>
      <c r="WN165" s="74"/>
      <c r="WO165" s="74"/>
      <c r="WP165" s="74"/>
      <c r="WQ165" s="74"/>
      <c r="WR165" s="74"/>
      <c r="WS165" s="74"/>
      <c r="WT165" s="74"/>
      <c r="WU165" s="74"/>
      <c r="WV165" s="74"/>
      <c r="WW165" s="74"/>
      <c r="WX165" s="74"/>
      <c r="WY165" s="74"/>
      <c r="WZ165" s="74"/>
      <c r="XA165" s="74"/>
      <c r="XB165" s="74"/>
      <c r="XC165" s="74"/>
      <c r="XD165" s="74"/>
      <c r="XE165" s="74"/>
      <c r="XF165" s="74"/>
      <c r="XG165" s="74"/>
      <c r="XH165" s="74"/>
      <c r="XI165" s="74"/>
      <c r="XJ165" s="74"/>
      <c r="XK165" s="74"/>
      <c r="XL165" s="74"/>
      <c r="XM165" s="74"/>
      <c r="XN165" s="74"/>
      <c r="XO165" s="74"/>
      <c r="XP165" s="74"/>
      <c r="XQ165" s="74"/>
      <c r="XR165" s="74"/>
      <c r="XS165" s="74"/>
      <c r="XT165" s="74"/>
      <c r="XU165" s="74"/>
      <c r="XV165" s="74"/>
      <c r="XW165" s="74"/>
      <c r="XX165" s="74"/>
      <c r="XY165" s="74"/>
      <c r="XZ165" s="74"/>
      <c r="YA165" s="74"/>
      <c r="YB165" s="74"/>
      <c r="YC165" s="74"/>
      <c r="YD165" s="74"/>
      <c r="YE165" s="74"/>
      <c r="YF165" s="74"/>
      <c r="YG165" s="74"/>
      <c r="YH165" s="74"/>
      <c r="YI165" s="74"/>
      <c r="YJ165" s="74"/>
      <c r="YK165" s="74"/>
      <c r="YL165" s="74"/>
      <c r="YM165" s="74"/>
      <c r="YN165" s="74"/>
      <c r="YO165" s="74"/>
      <c r="YP165" s="74"/>
      <c r="YQ165" s="74"/>
      <c r="YR165" s="74"/>
      <c r="YS165" s="74"/>
      <c r="YT165" s="74"/>
      <c r="YU165" s="74"/>
      <c r="YV165" s="74"/>
      <c r="YW165" s="74"/>
      <c r="YX165" s="74"/>
      <c r="YY165" s="74"/>
      <c r="YZ165" s="74"/>
      <c r="ZA165" s="74"/>
      <c r="ZB165" s="74"/>
      <c r="ZC165" s="74"/>
      <c r="ZD165" s="74"/>
      <c r="ZE165" s="74"/>
      <c r="ZF165" s="74"/>
      <c r="ZG165" s="74"/>
      <c r="ZH165" s="74"/>
      <c r="ZI165" s="74"/>
      <c r="ZJ165" s="74"/>
      <c r="ZK165" s="74"/>
      <c r="ZL165" s="74"/>
      <c r="ZM165" s="74"/>
      <c r="ZN165" s="74"/>
      <c r="ZO165" s="74"/>
      <c r="ZP165" s="74"/>
      <c r="ZQ165" s="74"/>
      <c r="ZR165" s="74"/>
      <c r="ZS165" s="74"/>
      <c r="ZT165" s="74"/>
      <c r="ZU165" s="74"/>
      <c r="ZV165" s="74"/>
      <c r="ZW165" s="74"/>
      <c r="ZX165" s="74"/>
      <c r="ZY165" s="74"/>
      <c r="ZZ165" s="74"/>
      <c r="AAA165" s="74"/>
      <c r="AAB165" s="74"/>
      <c r="AAC165" s="74"/>
      <c r="AAD165" s="74"/>
      <c r="AAE165" s="74"/>
      <c r="AAF165" s="74"/>
      <c r="AAG165" s="74"/>
      <c r="AAH165" s="74"/>
      <c r="AAI165" s="74"/>
      <c r="AAJ165" s="74"/>
      <c r="AAK165" s="74"/>
      <c r="AAL165" s="74"/>
      <c r="AAM165" s="74"/>
      <c r="AAN165" s="74"/>
      <c r="AAO165" s="74"/>
      <c r="AAP165" s="74"/>
      <c r="AAQ165" s="74"/>
      <c r="AAR165" s="74"/>
      <c r="AAS165" s="74"/>
      <c r="AAT165" s="74"/>
      <c r="AAU165" s="74"/>
      <c r="AAV165" s="74"/>
      <c r="AAW165" s="74"/>
      <c r="AAX165" s="74"/>
      <c r="AAY165" s="74"/>
      <c r="AAZ165" s="74"/>
      <c r="ABA165" s="74"/>
      <c r="ABB165" s="74"/>
      <c r="ABC165" s="74"/>
      <c r="ABD165" s="74"/>
      <c r="ABE165" s="74"/>
      <c r="ABF165" s="74"/>
      <c r="ABG165" s="74"/>
      <c r="ABH165" s="74"/>
      <c r="ABI165" s="74"/>
      <c r="ABJ165" s="74"/>
      <c r="ABK165" s="74"/>
      <c r="ABL165" s="74"/>
      <c r="ABM165" s="74"/>
      <c r="ABN165" s="74"/>
      <c r="ABO165" s="74"/>
      <c r="ABP165" s="74"/>
      <c r="ABQ165" s="74"/>
      <c r="ABR165" s="74"/>
      <c r="ABS165" s="74"/>
      <c r="ABT165" s="74"/>
      <c r="ABU165" s="74"/>
      <c r="ABV165" s="74"/>
      <c r="ABW165" s="74"/>
      <c r="ABX165" s="74"/>
      <c r="ABY165" s="74"/>
      <c r="ABZ165" s="74"/>
      <c r="ACA165" s="74"/>
      <c r="ACB165" s="74"/>
      <c r="ACC165" s="74"/>
      <c r="ACD165" s="74"/>
      <c r="ACE165" s="74"/>
      <c r="ACF165" s="74"/>
      <c r="ACG165" s="74"/>
      <c r="ACH165" s="74"/>
      <c r="ACI165" s="74"/>
      <c r="ACJ165" s="74"/>
      <c r="ACK165" s="74"/>
      <c r="ACL165" s="74"/>
      <c r="ACM165" s="74"/>
      <c r="ACN165" s="74"/>
      <c r="ACO165" s="74"/>
      <c r="ACP165" s="74"/>
      <c r="ACQ165" s="74"/>
      <c r="ACR165" s="74"/>
      <c r="ACS165" s="74"/>
      <c r="ACT165" s="74"/>
      <c r="ACU165" s="74"/>
      <c r="ACV165" s="74"/>
      <c r="ACW165" s="74"/>
      <c r="ACX165" s="74"/>
      <c r="ACY165" s="74"/>
      <c r="ACZ165" s="74"/>
      <c r="ADA165" s="74"/>
      <c r="ADB165" s="74"/>
      <c r="ADC165" s="74"/>
      <c r="ADD165" s="74"/>
      <c r="ADE165" s="74"/>
      <c r="ADF165" s="74"/>
      <c r="ADG165" s="74"/>
      <c r="ADH165" s="74"/>
      <c r="ADI165" s="74"/>
      <c r="ADJ165" s="74"/>
      <c r="ADK165" s="74"/>
      <c r="ADL165" s="74"/>
      <c r="ADM165" s="74"/>
      <c r="ADN165" s="74"/>
      <c r="ADO165" s="74"/>
      <c r="ADP165" s="74"/>
      <c r="ADQ165" s="74"/>
      <c r="ADR165" s="74"/>
      <c r="ADS165" s="74"/>
      <c r="ADT165" s="74"/>
      <c r="ADU165" s="74"/>
      <c r="ADV165" s="74"/>
      <c r="ADW165" s="74"/>
      <c r="ADX165" s="74"/>
      <c r="ADY165" s="74"/>
      <c r="ADZ165" s="74"/>
      <c r="AEA165" s="74"/>
      <c r="AEB165" s="74"/>
      <c r="AEC165" s="74"/>
      <c r="AED165" s="74"/>
      <c r="AEE165" s="74"/>
      <c r="AEF165" s="74"/>
      <c r="AEG165" s="74"/>
      <c r="AEH165" s="74"/>
      <c r="AEI165" s="74"/>
      <c r="AEJ165" s="74"/>
      <c r="AEK165" s="74"/>
      <c r="AEL165" s="74"/>
      <c r="AEM165" s="74"/>
      <c r="AEN165" s="74"/>
      <c r="AEO165" s="74"/>
      <c r="AEP165" s="74"/>
      <c r="AEQ165" s="74"/>
      <c r="AER165" s="74"/>
      <c r="AES165" s="74"/>
      <c r="AET165" s="74"/>
      <c r="AEU165" s="74"/>
      <c r="AEV165" s="74"/>
      <c r="AEW165" s="74"/>
      <c r="AEX165" s="74"/>
      <c r="AEY165" s="74"/>
      <c r="AEZ165" s="74"/>
      <c r="AFA165" s="74"/>
      <c r="AFB165" s="74"/>
      <c r="AFC165" s="74"/>
      <c r="AFD165" s="74"/>
      <c r="AFE165" s="74"/>
      <c r="AFF165" s="74"/>
      <c r="AFG165" s="74"/>
      <c r="AFH165" s="74"/>
      <c r="AFI165" s="74"/>
      <c r="AFJ165" s="74"/>
      <c r="AFK165" s="74"/>
      <c r="AFL165" s="74"/>
      <c r="AFM165" s="74"/>
      <c r="AFN165" s="74"/>
      <c r="AFO165" s="74"/>
      <c r="AFP165" s="74"/>
      <c r="AFQ165" s="74"/>
      <c r="AFR165" s="74"/>
      <c r="AFS165" s="74"/>
      <c r="AFT165" s="74"/>
      <c r="AFU165" s="74"/>
      <c r="AFV165" s="74"/>
      <c r="AFW165" s="74"/>
      <c r="AFX165" s="74"/>
      <c r="AFY165" s="74"/>
      <c r="AFZ165" s="74"/>
      <c r="AGA165" s="74"/>
      <c r="AGB165" s="74"/>
      <c r="AGC165" s="74"/>
      <c r="AGD165" s="74"/>
      <c r="AGE165" s="74"/>
      <c r="AGF165" s="74"/>
      <c r="AGG165" s="74"/>
      <c r="AGH165" s="74"/>
      <c r="AGI165" s="74"/>
      <c r="AGJ165" s="74"/>
      <c r="AGK165" s="74"/>
      <c r="AGL165" s="74"/>
      <c r="AGM165" s="74"/>
      <c r="AGN165" s="74"/>
      <c r="AGO165" s="74"/>
      <c r="AGP165" s="74"/>
      <c r="AGQ165" s="74"/>
      <c r="AGR165" s="74"/>
      <c r="AGS165" s="74"/>
      <c r="AGT165" s="74"/>
      <c r="AGU165" s="74"/>
      <c r="AGV165" s="74"/>
      <c r="AGW165" s="74"/>
      <c r="AGX165" s="74"/>
      <c r="AGY165" s="74"/>
      <c r="AGZ165" s="74"/>
      <c r="AHA165" s="74"/>
      <c r="AHB165" s="74"/>
      <c r="AHC165" s="74"/>
      <c r="AHD165" s="74"/>
      <c r="AHE165" s="74"/>
      <c r="AHF165" s="74"/>
      <c r="AHG165" s="74"/>
      <c r="AHH165" s="74"/>
      <c r="AHI165" s="74"/>
      <c r="AHJ165" s="74"/>
      <c r="AHK165" s="74"/>
      <c r="AHL165" s="74"/>
      <c r="AHM165" s="74"/>
      <c r="AHN165" s="74"/>
      <c r="AHO165" s="74"/>
      <c r="AHP165" s="74"/>
      <c r="AHQ165" s="74"/>
      <c r="AHR165" s="74"/>
      <c r="AHS165" s="74"/>
      <c r="AHT165" s="74"/>
      <c r="AHU165" s="74"/>
      <c r="AHV165" s="74"/>
      <c r="AHW165" s="74"/>
      <c r="AHX165" s="74"/>
      <c r="AHY165" s="74"/>
      <c r="AHZ165" s="74"/>
      <c r="AIA165" s="74"/>
      <c r="AIB165" s="74"/>
      <c r="AIC165" s="74"/>
      <c r="AID165" s="74"/>
      <c r="AIE165" s="74"/>
      <c r="AIF165" s="74"/>
      <c r="AIG165" s="74"/>
      <c r="AIH165" s="74"/>
      <c r="AII165" s="74"/>
      <c r="AIJ165" s="74"/>
      <c r="AIK165" s="74"/>
      <c r="AIL165" s="74"/>
      <c r="AIM165" s="74"/>
      <c r="AIN165" s="74"/>
      <c r="AIO165" s="74"/>
      <c r="AIP165" s="74"/>
      <c r="AIQ165" s="74"/>
      <c r="AIR165" s="74"/>
      <c r="AIS165" s="74"/>
      <c r="AIT165" s="74"/>
      <c r="AIU165" s="74"/>
      <c r="AIV165" s="74"/>
      <c r="AIW165" s="74"/>
      <c r="AIX165" s="74"/>
      <c r="AIY165" s="74"/>
      <c r="AIZ165" s="74"/>
      <c r="AJA165" s="74"/>
      <c r="AJB165" s="74"/>
      <c r="AJC165" s="74"/>
      <c r="AJD165" s="74"/>
      <c r="AJE165" s="74"/>
      <c r="AJF165" s="74"/>
      <c r="AJG165" s="74"/>
      <c r="AJH165" s="74"/>
      <c r="AJI165" s="74"/>
      <c r="AJJ165" s="74"/>
      <c r="AJK165" s="74"/>
      <c r="AJL165" s="74"/>
      <c r="AJM165" s="74"/>
      <c r="AJN165" s="74"/>
      <c r="AJO165" s="74"/>
      <c r="AJP165" s="74"/>
      <c r="AJQ165" s="74"/>
      <c r="AJR165" s="74"/>
      <c r="AJS165" s="74"/>
      <c r="AJT165" s="74"/>
      <c r="AJU165" s="74"/>
      <c r="AJV165" s="74"/>
      <c r="AJW165" s="74"/>
      <c r="AJX165" s="74"/>
      <c r="AJY165" s="74"/>
      <c r="AJZ165" s="74"/>
      <c r="AKA165" s="74"/>
      <c r="AKB165" s="74"/>
      <c r="AKC165" s="74"/>
      <c r="AKD165" s="74"/>
      <c r="AKE165" s="74"/>
      <c r="AKF165" s="74"/>
      <c r="AKG165" s="74"/>
      <c r="AKH165" s="74"/>
      <c r="AKI165" s="74"/>
      <c r="AKJ165" s="74"/>
      <c r="AKK165" s="74"/>
      <c r="AKL165" s="74"/>
      <c r="AKM165" s="74"/>
      <c r="AKN165" s="74"/>
      <c r="AKO165" s="74"/>
      <c r="AKP165" s="74"/>
      <c r="AKQ165" s="74"/>
      <c r="AKR165" s="74"/>
      <c r="AKS165" s="74"/>
      <c r="AKT165" s="74"/>
      <c r="AKU165" s="74"/>
      <c r="AKV165" s="74"/>
      <c r="AKW165" s="74"/>
      <c r="AKX165" s="74"/>
      <c r="AKY165" s="74"/>
      <c r="AKZ165" s="74"/>
      <c r="ALA165" s="74"/>
      <c r="ALB165" s="74"/>
      <c r="ALC165" s="74"/>
      <c r="ALD165" s="74"/>
      <c r="ALE165" s="74"/>
      <c r="ALF165" s="74"/>
      <c r="ALG165" s="74"/>
      <c r="ALH165" s="74"/>
      <c r="ALI165" s="74"/>
      <c r="ALJ165" s="74"/>
      <c r="ALK165" s="74"/>
      <c r="ALL165" s="74"/>
      <c r="ALM165" s="74"/>
      <c r="ALN165" s="74"/>
      <c r="ALO165" s="74"/>
      <c r="ALP165" s="74"/>
      <c r="ALQ165" s="74"/>
      <c r="ALR165" s="74"/>
      <c r="ALS165" s="74"/>
      <c r="ALT165" s="74"/>
      <c r="ALU165" s="74"/>
      <c r="ALV165" s="74"/>
      <c r="ALW165" s="74"/>
      <c r="ALX165" s="74"/>
      <c r="ALY165" s="74"/>
      <c r="ALZ165" s="74"/>
      <c r="AMA165" s="74"/>
      <c r="AMB165" s="74"/>
      <c r="AMC165" s="74"/>
      <c r="AMD165" s="74"/>
      <c r="AME165" s="74"/>
      <c r="AMF165" s="74"/>
      <c r="AMG165" s="74"/>
      <c r="AMH165" s="74"/>
      <c r="AMI165" s="74"/>
      <c r="AMJ165" s="74"/>
      <c r="AMK165" s="74"/>
      <c r="AML165" s="74"/>
      <c r="AMM165" s="74"/>
      <c r="AMN165" s="74"/>
      <c r="AMO165" s="74"/>
      <c r="AMP165" s="74"/>
      <c r="AMQ165" s="74"/>
      <c r="AMR165" s="74"/>
      <c r="AMS165" s="74"/>
      <c r="AMT165" s="74"/>
      <c r="AMU165" s="74"/>
      <c r="AMV165" s="74"/>
      <c r="AMW165" s="74"/>
      <c r="AMX165" s="74"/>
      <c r="AMY165" s="74"/>
      <c r="AMZ165" s="74"/>
      <c r="ANA165" s="74"/>
      <c r="ANB165" s="74"/>
      <c r="ANC165" s="74"/>
      <c r="AND165" s="74"/>
      <c r="ANE165" s="74"/>
      <c r="ANF165" s="74"/>
      <c r="ANG165" s="74"/>
      <c r="ANH165" s="74"/>
      <c r="ANI165" s="74"/>
      <c r="ANJ165" s="74"/>
      <c r="ANK165" s="74"/>
      <c r="ANL165" s="74"/>
      <c r="ANM165" s="74"/>
      <c r="ANN165" s="74"/>
      <c r="ANO165" s="74"/>
      <c r="ANP165" s="74"/>
      <c r="ANQ165" s="74"/>
      <c r="ANR165" s="74"/>
      <c r="ANS165" s="74"/>
      <c r="ANT165" s="74"/>
      <c r="ANU165" s="74"/>
      <c r="ANV165" s="74"/>
      <c r="ANW165" s="74"/>
      <c r="ANX165" s="74"/>
      <c r="ANY165" s="74"/>
      <c r="ANZ165" s="74"/>
      <c r="AOA165" s="74"/>
      <c r="AOB165" s="74"/>
      <c r="AOC165" s="74"/>
      <c r="AOD165" s="74"/>
      <c r="AOE165" s="74"/>
      <c r="AOF165" s="74"/>
      <c r="AOG165" s="74"/>
      <c r="AOH165" s="74"/>
      <c r="AOI165" s="74"/>
      <c r="AOJ165" s="74"/>
      <c r="AOK165" s="74"/>
      <c r="AOL165" s="74"/>
      <c r="AOM165" s="74"/>
      <c r="AON165" s="74"/>
      <c r="AOO165" s="74"/>
      <c r="AOP165" s="74"/>
      <c r="AOQ165" s="74"/>
      <c r="AOR165" s="74"/>
      <c r="AOS165" s="74"/>
      <c r="AOT165" s="74"/>
      <c r="AOU165" s="74"/>
      <c r="AOV165" s="74"/>
      <c r="AOW165" s="74"/>
      <c r="AOX165" s="74"/>
      <c r="AOY165" s="74"/>
      <c r="AOZ165" s="74"/>
      <c r="APA165" s="74"/>
      <c r="APB165" s="74"/>
      <c r="APC165" s="74"/>
      <c r="APD165" s="74"/>
      <c r="APE165" s="74"/>
      <c r="APF165" s="74"/>
      <c r="APG165" s="74"/>
      <c r="APH165" s="74"/>
      <c r="API165" s="74"/>
      <c r="APJ165" s="74"/>
      <c r="APK165" s="74"/>
      <c r="APL165" s="74"/>
      <c r="APM165" s="74"/>
      <c r="APN165" s="74"/>
      <c r="APO165" s="74"/>
      <c r="APP165" s="74"/>
      <c r="APQ165" s="74"/>
      <c r="APR165" s="74"/>
      <c r="APS165" s="74"/>
      <c r="APT165" s="74"/>
      <c r="APU165" s="74"/>
      <c r="APV165" s="74"/>
      <c r="APW165" s="74"/>
      <c r="APX165" s="74"/>
      <c r="APY165" s="74"/>
      <c r="APZ165" s="74"/>
      <c r="AQA165" s="74"/>
      <c r="AQB165" s="74"/>
      <c r="AQC165" s="74"/>
      <c r="AQD165" s="74"/>
      <c r="AQE165" s="74"/>
      <c r="AQF165" s="74"/>
      <c r="AQG165" s="74"/>
      <c r="AQH165" s="74"/>
      <c r="AQI165" s="74"/>
      <c r="AQJ165" s="74"/>
      <c r="AQK165" s="74"/>
      <c r="AQL165" s="74"/>
      <c r="AQM165" s="74"/>
      <c r="AQN165" s="74"/>
      <c r="AQO165" s="74"/>
      <c r="AQP165" s="74"/>
      <c r="AQQ165" s="74"/>
      <c r="AQR165" s="74"/>
      <c r="AQS165" s="74"/>
      <c r="AQT165" s="74"/>
      <c r="AQU165" s="74"/>
      <c r="AQV165" s="74"/>
      <c r="AQW165" s="74"/>
      <c r="AQX165" s="74"/>
      <c r="AQY165" s="74"/>
      <c r="AQZ165" s="74"/>
      <c r="ARA165" s="74"/>
      <c r="ARB165" s="74"/>
      <c r="ARC165" s="74"/>
      <c r="ARD165" s="74"/>
      <c r="ARE165" s="74"/>
      <c r="ARF165" s="74"/>
      <c r="ARG165" s="74"/>
      <c r="ARH165" s="74"/>
      <c r="ARI165" s="74"/>
      <c r="ARJ165" s="74"/>
      <c r="ARK165" s="74"/>
      <c r="ARL165" s="74"/>
      <c r="ARM165" s="74"/>
      <c r="ARN165" s="74"/>
      <c r="ARO165" s="74"/>
      <c r="ARP165" s="74"/>
      <c r="ARQ165" s="74"/>
      <c r="ARR165" s="74"/>
      <c r="ARS165" s="74"/>
      <c r="ART165" s="74"/>
      <c r="ARU165" s="74"/>
      <c r="ARV165" s="74"/>
      <c r="ARW165" s="74"/>
      <c r="ARX165" s="74"/>
      <c r="ARY165" s="74"/>
      <c r="ARZ165" s="74"/>
      <c r="ASA165" s="74"/>
      <c r="ASB165" s="74"/>
      <c r="ASC165" s="74"/>
      <c r="ASD165" s="74"/>
      <c r="ASE165" s="74"/>
      <c r="ASF165" s="74"/>
      <c r="ASG165" s="74"/>
      <c r="ASH165" s="74"/>
      <c r="ASI165" s="74"/>
      <c r="ASJ165" s="74"/>
      <c r="ASK165" s="74"/>
      <c r="ASL165" s="74"/>
      <c r="ASM165" s="74"/>
      <c r="ASN165" s="74"/>
      <c r="ASO165" s="74"/>
      <c r="ASP165" s="74"/>
      <c r="ASQ165" s="74"/>
      <c r="ASR165" s="74"/>
      <c r="ASS165" s="74"/>
      <c r="AST165" s="74"/>
      <c r="ASU165" s="74"/>
      <c r="ASV165" s="74"/>
      <c r="ASW165" s="74"/>
      <c r="ASX165" s="74"/>
      <c r="ASY165" s="74"/>
      <c r="ASZ165" s="74"/>
      <c r="ATA165" s="74"/>
      <c r="ATB165" s="74"/>
      <c r="ATC165" s="74"/>
      <c r="ATD165" s="74"/>
      <c r="ATE165" s="74"/>
      <c r="ATF165" s="74"/>
      <c r="ATG165" s="74"/>
      <c r="ATH165" s="74"/>
      <c r="ATI165" s="74"/>
      <c r="ATJ165" s="74"/>
      <c r="ATK165" s="74"/>
      <c r="ATL165" s="74"/>
      <c r="ATM165" s="74"/>
      <c r="ATN165" s="74"/>
      <c r="ATO165" s="74"/>
      <c r="ATP165" s="74"/>
      <c r="ATQ165" s="74"/>
      <c r="ATR165" s="74"/>
      <c r="ATS165" s="74"/>
      <c r="ATT165" s="74"/>
      <c r="ATU165" s="74"/>
      <c r="ATV165" s="74"/>
      <c r="ATW165" s="74"/>
      <c r="ATX165" s="74"/>
      <c r="ATY165" s="74"/>
      <c r="ATZ165" s="74"/>
      <c r="AUA165" s="74"/>
      <c r="AUB165" s="74"/>
      <c r="AUC165" s="74"/>
      <c r="AUD165" s="74"/>
      <c r="AUE165" s="74"/>
      <c r="AUF165" s="74"/>
      <c r="AUG165" s="74"/>
      <c r="AUH165" s="74"/>
      <c r="AUI165" s="74"/>
      <c r="AUJ165" s="74"/>
      <c r="AUK165" s="74"/>
      <c r="AUL165" s="74"/>
      <c r="AUM165" s="74"/>
      <c r="AUN165" s="74"/>
      <c r="AUO165" s="74"/>
      <c r="AUP165" s="74"/>
      <c r="AUQ165" s="74"/>
      <c r="AUR165" s="74"/>
      <c r="AUS165" s="74"/>
      <c r="AUT165" s="74"/>
      <c r="AUU165" s="74"/>
      <c r="AUV165" s="74"/>
      <c r="AUW165" s="74"/>
      <c r="AUX165" s="74"/>
      <c r="AUY165" s="74"/>
      <c r="AUZ165" s="74"/>
      <c r="AVA165" s="74"/>
      <c r="AVB165" s="74"/>
      <c r="AVC165" s="74"/>
      <c r="AVD165" s="74"/>
      <c r="AVE165" s="74"/>
      <c r="AVF165" s="74"/>
      <c r="AVG165" s="74"/>
      <c r="AVH165" s="74"/>
      <c r="AVI165" s="74"/>
      <c r="AVJ165" s="74"/>
      <c r="AVK165" s="74"/>
      <c r="AVL165" s="74"/>
      <c r="AVM165" s="74"/>
      <c r="AVN165" s="74"/>
      <c r="AVO165" s="74"/>
      <c r="AVP165" s="74"/>
      <c r="AVQ165" s="74"/>
      <c r="AVR165" s="74"/>
      <c r="AVS165" s="74"/>
      <c r="AVT165" s="74"/>
      <c r="AVU165" s="74"/>
      <c r="AVV165" s="74"/>
      <c r="AVW165" s="74"/>
      <c r="AVX165" s="74"/>
      <c r="AVY165" s="74"/>
      <c r="AVZ165" s="74"/>
      <c r="AWA165" s="74"/>
      <c r="AWB165" s="74"/>
      <c r="AWC165" s="74"/>
      <c r="AWD165" s="74"/>
      <c r="AWE165" s="74"/>
      <c r="AWF165" s="74"/>
      <c r="AWG165" s="74"/>
      <c r="AWH165" s="74"/>
      <c r="AWI165" s="74"/>
      <c r="AWJ165" s="74"/>
      <c r="AWK165" s="74"/>
      <c r="AWL165" s="74"/>
      <c r="AWM165" s="74"/>
      <c r="AWN165" s="74"/>
      <c r="AWO165" s="74"/>
      <c r="AWP165" s="74"/>
      <c r="AWQ165" s="74"/>
      <c r="AWR165" s="74"/>
      <c r="AWS165" s="74"/>
      <c r="AWT165" s="74"/>
      <c r="AWU165" s="74"/>
      <c r="AWV165" s="74"/>
      <c r="AWW165" s="74"/>
      <c r="AWX165" s="74"/>
      <c r="AWY165" s="74"/>
      <c r="AWZ165" s="74"/>
      <c r="AXA165" s="74"/>
      <c r="AXB165" s="74"/>
      <c r="AXC165" s="74"/>
      <c r="AXD165" s="74"/>
      <c r="AXE165" s="74"/>
      <c r="AXF165" s="74"/>
      <c r="AXG165" s="74"/>
      <c r="AXH165" s="74"/>
      <c r="AXI165" s="74"/>
      <c r="AXJ165" s="74"/>
      <c r="AXK165" s="74"/>
      <c r="AXL165" s="74"/>
      <c r="AXM165" s="74"/>
      <c r="AXN165" s="74"/>
      <c r="AXO165" s="74"/>
      <c r="AXP165" s="74"/>
      <c r="AXQ165" s="74"/>
      <c r="AXR165" s="74"/>
      <c r="AXS165" s="74"/>
      <c r="AXT165" s="74"/>
      <c r="AXU165" s="74"/>
      <c r="AXV165" s="74"/>
      <c r="AXW165" s="74"/>
      <c r="AXX165" s="74"/>
      <c r="AXY165" s="74"/>
      <c r="AXZ165" s="74"/>
      <c r="AYA165" s="74"/>
      <c r="AYB165" s="74"/>
      <c r="AYC165" s="74"/>
      <c r="AYD165" s="74"/>
      <c r="AYE165" s="74"/>
      <c r="AYF165" s="74"/>
      <c r="AYG165" s="74"/>
      <c r="AYH165" s="74"/>
      <c r="AYI165" s="74"/>
      <c r="AYJ165" s="74"/>
      <c r="AYK165" s="74"/>
      <c r="AYL165" s="74"/>
      <c r="AYM165" s="74"/>
      <c r="AYN165" s="74"/>
      <c r="AYO165" s="74"/>
      <c r="AYP165" s="74"/>
      <c r="AYQ165" s="74"/>
      <c r="AYR165" s="74"/>
      <c r="AYS165" s="74"/>
      <c r="AYT165" s="74"/>
      <c r="AYU165" s="74"/>
      <c r="AYV165" s="74"/>
      <c r="AYW165" s="74"/>
      <c r="AYX165" s="74"/>
      <c r="AYY165" s="74"/>
      <c r="AYZ165" s="74"/>
      <c r="AZA165" s="74"/>
      <c r="AZB165" s="74"/>
      <c r="AZC165" s="74"/>
      <c r="XEI165"/>
      <c r="XEJ165"/>
      <c r="XEK165"/>
      <c r="XEL165"/>
      <c r="XEM165"/>
      <c r="XEN165"/>
      <c r="XEO165"/>
      <c r="XEP165"/>
      <c r="XEQ165"/>
      <c r="XER165"/>
      <c r="XES165"/>
      <c r="XET165"/>
      <c r="XEU165"/>
      <c r="XEV165"/>
      <c r="XEW165"/>
      <c r="XEX165"/>
      <c r="XEY165"/>
      <c r="XEZ165"/>
      <c r="XFA165"/>
      <c r="XFB165"/>
      <c r="XFC165"/>
      <c r="XFD165"/>
    </row>
    <row r="166" s="15" customFormat="1" spans="1:16384">
      <c r="A166" s="15" t="s">
        <v>4288</v>
      </c>
      <c r="B166" s="26" t="s">
        <v>4038</v>
      </c>
      <c r="F166" s="27">
        <v>20000</v>
      </c>
      <c r="G166" s="28" t="s">
        <v>36</v>
      </c>
      <c r="H166" s="27">
        <v>47324964</v>
      </c>
      <c r="I166" s="42" t="s">
        <v>182</v>
      </c>
      <c r="K166" s="26" t="s">
        <v>36</v>
      </c>
      <c r="L166" s="26" t="s">
        <v>36</v>
      </c>
      <c r="M166" s="26" t="s">
        <v>4294</v>
      </c>
      <c r="N166" s="26" t="s">
        <v>4295</v>
      </c>
      <c r="O166" s="26" t="s">
        <v>36</v>
      </c>
      <c r="P166" s="9"/>
      <c r="Q166" s="9"/>
      <c r="R166" s="48" t="s">
        <v>4293</v>
      </c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9"/>
      <c r="ED166" s="9"/>
      <c r="EE166" s="9"/>
      <c r="EF166" s="9"/>
      <c r="EG166" s="9"/>
      <c r="EH166" s="9"/>
      <c r="EI166" s="9"/>
      <c r="EJ166" s="9"/>
      <c r="EK166" s="9"/>
      <c r="EL166" s="9"/>
      <c r="EM166" s="9"/>
      <c r="EN166" s="9"/>
      <c r="EO166" s="9"/>
      <c r="EP166" s="9"/>
      <c r="EQ166" s="9"/>
      <c r="ER166" s="9"/>
      <c r="ES166" s="9"/>
      <c r="ET166" s="9"/>
      <c r="EU166" s="9"/>
      <c r="EV166" s="9"/>
      <c r="EW166" s="9"/>
      <c r="EX166" s="9"/>
      <c r="EY166" s="9"/>
      <c r="EZ166" s="9"/>
      <c r="FA166" s="9"/>
      <c r="FB166" s="9"/>
      <c r="FC166" s="9"/>
      <c r="FD166" s="9"/>
      <c r="FE166" s="9"/>
      <c r="FF166" s="9"/>
      <c r="FG166" s="9"/>
      <c r="FH166" s="9"/>
      <c r="FI166" s="9"/>
      <c r="FJ166" s="9"/>
      <c r="FK166" s="9"/>
      <c r="FL166" s="9"/>
      <c r="FM166" s="9"/>
      <c r="FN166" s="9"/>
      <c r="FO166" s="9"/>
      <c r="FP166" s="9"/>
      <c r="FQ166" s="9"/>
      <c r="FR166" s="9"/>
      <c r="FS166" s="9"/>
      <c r="FT166" s="9"/>
      <c r="FU166" s="9"/>
      <c r="FV166" s="9"/>
      <c r="FW166" s="9"/>
      <c r="FX166" s="9"/>
      <c r="FY166" s="9"/>
      <c r="FZ166" s="9"/>
      <c r="GA166" s="9"/>
      <c r="GB166" s="9"/>
      <c r="GC166" s="9"/>
      <c r="GD166" s="9"/>
      <c r="GE166" s="9"/>
      <c r="GF166" s="9"/>
      <c r="GG166" s="9"/>
      <c r="GH166" s="9"/>
      <c r="GI166" s="9"/>
      <c r="GJ166" s="9"/>
      <c r="GK166" s="9"/>
      <c r="GL166" s="9"/>
      <c r="GM166" s="9"/>
      <c r="GN166" s="9"/>
      <c r="GO166" s="9"/>
      <c r="GP166" s="9"/>
      <c r="GQ166" s="9"/>
      <c r="GR166" s="9"/>
      <c r="GS166" s="9"/>
      <c r="GT166" s="9"/>
      <c r="GU166" s="9"/>
      <c r="GV166" s="9"/>
      <c r="GW166" s="9"/>
      <c r="GX166" s="9"/>
      <c r="GY166" s="9"/>
      <c r="GZ166" s="9"/>
      <c r="HA166" s="9"/>
      <c r="HB166" s="9"/>
      <c r="HC166" s="9"/>
      <c r="HD166" s="9"/>
      <c r="HE166" s="9"/>
      <c r="HF166" s="9"/>
      <c r="HG166" s="9"/>
      <c r="HH166" s="9"/>
      <c r="HI166" s="9"/>
      <c r="HJ166" s="9"/>
      <c r="HK166" s="9"/>
      <c r="HL166" s="9"/>
      <c r="HM166" s="9"/>
      <c r="HN166" s="9"/>
      <c r="HO166" s="9"/>
      <c r="HP166" s="9"/>
      <c r="HQ166" s="9"/>
      <c r="HR166" s="9"/>
      <c r="HS166" s="9"/>
      <c r="HT166" s="9"/>
      <c r="HU166" s="9"/>
      <c r="HV166" s="9"/>
      <c r="HW166" s="9"/>
      <c r="HX166" s="9"/>
      <c r="HY166" s="9"/>
      <c r="HZ166" s="9"/>
      <c r="IA166" s="9"/>
      <c r="IB166" s="9"/>
      <c r="IC166" s="9"/>
      <c r="ID166" s="9"/>
      <c r="IE166" s="9"/>
      <c r="IF166" s="9"/>
      <c r="IG166" s="9"/>
      <c r="IH166" s="9"/>
      <c r="II166" s="9"/>
      <c r="IJ166" s="9"/>
      <c r="IK166" s="9"/>
      <c r="IL166" s="9"/>
      <c r="IM166" s="9"/>
      <c r="IN166" s="9"/>
      <c r="IO166" s="9"/>
      <c r="IP166" s="9"/>
      <c r="IQ166" s="9"/>
      <c r="IR166" s="9"/>
      <c r="IS166" s="9"/>
      <c r="IT166" s="9"/>
      <c r="IU166" s="9"/>
      <c r="IV166" s="9"/>
      <c r="IW166" s="9"/>
      <c r="IX166" s="9"/>
      <c r="IY166" s="9"/>
      <c r="IZ166" s="9"/>
      <c r="JA166" s="9"/>
      <c r="JB166" s="9"/>
      <c r="JC166" s="9"/>
      <c r="JD166" s="9"/>
      <c r="JE166" s="9"/>
      <c r="JF166" s="9"/>
      <c r="JG166" s="9"/>
      <c r="JH166" s="9"/>
      <c r="JI166" s="9"/>
      <c r="JJ166" s="9"/>
      <c r="JK166" s="9"/>
      <c r="JL166" s="9"/>
      <c r="JM166" s="9"/>
      <c r="JN166" s="9"/>
      <c r="JO166" s="9"/>
      <c r="JP166" s="9"/>
      <c r="JQ166" s="9"/>
      <c r="JR166" s="9"/>
      <c r="JS166" s="9"/>
      <c r="JT166" s="9"/>
      <c r="JU166" s="9"/>
      <c r="JV166" s="9"/>
      <c r="JW166" s="9"/>
      <c r="JX166" s="9"/>
      <c r="JY166" s="9"/>
      <c r="JZ166" s="9"/>
      <c r="KA166" s="9"/>
      <c r="KB166" s="9"/>
      <c r="KC166" s="9"/>
      <c r="KD166" s="9"/>
      <c r="KE166" s="9"/>
      <c r="KF166" s="9"/>
      <c r="KG166" s="9"/>
      <c r="KH166" s="9"/>
      <c r="KI166" s="9"/>
      <c r="KJ166" s="9"/>
      <c r="KK166" s="9"/>
      <c r="KL166" s="9"/>
      <c r="KM166" s="9"/>
      <c r="KN166" s="9"/>
      <c r="KO166" s="9"/>
      <c r="KP166" s="9"/>
      <c r="KQ166" s="9"/>
      <c r="KR166" s="9"/>
      <c r="KS166" s="9"/>
      <c r="KT166" s="9"/>
      <c r="KU166" s="9"/>
      <c r="KV166" s="9"/>
      <c r="KW166" s="9"/>
      <c r="KX166" s="9"/>
      <c r="KY166" s="9"/>
      <c r="KZ166" s="9"/>
      <c r="LA166" s="9"/>
      <c r="LB166" s="9"/>
      <c r="LC166" s="9"/>
      <c r="LD166" s="9"/>
      <c r="LE166" s="9"/>
      <c r="LF166" s="9"/>
      <c r="LG166" s="9"/>
      <c r="LH166" s="9"/>
      <c r="LI166" s="9"/>
      <c r="LJ166" s="9"/>
      <c r="LK166" s="9"/>
      <c r="LL166" s="9"/>
      <c r="LM166" s="9"/>
      <c r="LN166" s="9"/>
      <c r="LO166" s="9"/>
      <c r="LP166" s="9"/>
      <c r="LQ166" s="9"/>
      <c r="LR166" s="9"/>
      <c r="LS166" s="9"/>
      <c r="LT166" s="9"/>
      <c r="LU166" s="9"/>
      <c r="LV166" s="9"/>
      <c r="LW166" s="9"/>
      <c r="LX166" s="9"/>
      <c r="LY166" s="9"/>
      <c r="LZ166" s="9"/>
      <c r="MA166" s="9"/>
      <c r="MB166" s="9"/>
      <c r="MC166" s="9"/>
      <c r="MD166" s="9"/>
      <c r="ME166" s="9"/>
      <c r="MF166" s="9"/>
      <c r="MG166" s="9"/>
      <c r="MH166" s="9"/>
      <c r="MI166" s="9"/>
      <c r="MJ166" s="9"/>
      <c r="MK166" s="9"/>
      <c r="ML166" s="9"/>
      <c r="MM166" s="9"/>
      <c r="MN166" s="9"/>
      <c r="MO166" s="9"/>
      <c r="MP166" s="9"/>
      <c r="MQ166" s="9"/>
      <c r="MR166" s="9"/>
      <c r="MS166" s="9"/>
      <c r="MT166" s="9"/>
      <c r="MU166" s="9"/>
      <c r="MV166" s="9"/>
      <c r="MW166" s="9"/>
      <c r="MX166" s="9"/>
      <c r="MY166" s="9"/>
      <c r="MZ166" s="9"/>
      <c r="NA166" s="9"/>
      <c r="NB166" s="9"/>
      <c r="NC166" s="9"/>
      <c r="ND166" s="9"/>
      <c r="NE166" s="9"/>
      <c r="NF166" s="9"/>
      <c r="NG166" s="9"/>
      <c r="NH166" s="9"/>
      <c r="NI166" s="9"/>
      <c r="NJ166" s="9"/>
      <c r="NK166" s="9"/>
      <c r="NL166" s="9"/>
      <c r="NM166" s="9"/>
      <c r="NN166" s="9"/>
      <c r="NO166" s="9"/>
      <c r="NP166" s="9"/>
      <c r="NQ166" s="9"/>
      <c r="NR166" s="9"/>
      <c r="NS166" s="9"/>
      <c r="NT166" s="9"/>
      <c r="NU166" s="9"/>
      <c r="NV166" s="9"/>
      <c r="NW166" s="9"/>
      <c r="NX166" s="9"/>
      <c r="NY166" s="9"/>
      <c r="NZ166" s="9"/>
      <c r="OA166" s="9"/>
      <c r="OB166" s="9"/>
      <c r="OC166" s="9"/>
      <c r="OD166" s="9"/>
      <c r="OE166" s="9"/>
      <c r="OF166" s="9"/>
      <c r="OG166" s="9"/>
      <c r="OH166" s="9"/>
      <c r="OI166" s="9"/>
      <c r="OJ166" s="9"/>
      <c r="OK166" s="9"/>
      <c r="OL166" s="9"/>
      <c r="OM166" s="9"/>
      <c r="ON166" s="9"/>
      <c r="OO166" s="9"/>
      <c r="OP166" s="9"/>
      <c r="OQ166" s="9"/>
      <c r="OR166" s="9"/>
      <c r="OS166" s="9"/>
      <c r="OT166" s="9"/>
      <c r="OU166" s="9"/>
      <c r="OV166" s="9"/>
      <c r="OW166" s="9"/>
      <c r="OX166" s="9"/>
      <c r="OY166" s="9"/>
      <c r="OZ166" s="9"/>
      <c r="PA166" s="9"/>
      <c r="PB166" s="9"/>
      <c r="PC166" s="9"/>
      <c r="PD166" s="9"/>
      <c r="PE166" s="9"/>
      <c r="PF166" s="9"/>
      <c r="PG166" s="9"/>
      <c r="PH166" s="9"/>
      <c r="PI166" s="9"/>
      <c r="PJ166" s="9"/>
      <c r="PK166" s="9"/>
      <c r="PL166" s="9"/>
      <c r="PM166" s="9"/>
      <c r="PN166" s="9"/>
      <c r="PO166" s="9"/>
      <c r="PP166" s="9"/>
      <c r="PQ166" s="9"/>
      <c r="PR166" s="9"/>
      <c r="PS166" s="9"/>
      <c r="PT166" s="9"/>
      <c r="PU166" s="9"/>
      <c r="PV166" s="9"/>
      <c r="PW166" s="9"/>
      <c r="PX166" s="9"/>
      <c r="PY166" s="9"/>
      <c r="PZ166" s="9"/>
      <c r="QA166" s="9"/>
      <c r="QB166" s="9"/>
      <c r="QC166" s="9"/>
      <c r="QD166" s="9"/>
      <c r="QE166" s="9"/>
      <c r="QF166" s="9"/>
      <c r="QG166" s="9"/>
      <c r="QH166" s="9"/>
      <c r="QI166" s="9"/>
      <c r="QJ166" s="9"/>
      <c r="QK166" s="9"/>
      <c r="QL166" s="9"/>
      <c r="QM166" s="9"/>
      <c r="QN166" s="9"/>
      <c r="QO166" s="9"/>
      <c r="QP166" s="9"/>
      <c r="QQ166" s="9"/>
      <c r="QR166" s="9"/>
      <c r="QS166" s="9"/>
      <c r="QT166" s="9"/>
      <c r="QU166" s="9"/>
      <c r="QV166" s="9"/>
      <c r="QW166" s="9"/>
      <c r="QX166" s="9"/>
      <c r="QY166" s="9"/>
      <c r="QZ166" s="9"/>
      <c r="RA166" s="9"/>
      <c r="RB166" s="9"/>
      <c r="RC166" s="9"/>
      <c r="RD166" s="9"/>
      <c r="RE166" s="9"/>
      <c r="RF166" s="9"/>
      <c r="RG166" s="9"/>
      <c r="RH166" s="9"/>
      <c r="RI166" s="9"/>
      <c r="RJ166" s="9"/>
      <c r="RK166" s="9"/>
      <c r="RL166" s="9"/>
      <c r="RM166" s="9"/>
      <c r="RN166" s="9"/>
      <c r="RO166" s="9"/>
      <c r="RP166" s="9"/>
      <c r="RQ166" s="9"/>
      <c r="RR166" s="9"/>
      <c r="RS166" s="9"/>
      <c r="RT166" s="9"/>
      <c r="RU166" s="9"/>
      <c r="RV166" s="9"/>
      <c r="RW166" s="9"/>
      <c r="RX166" s="9"/>
      <c r="RY166" s="9"/>
      <c r="RZ166" s="9"/>
      <c r="SA166" s="9"/>
      <c r="SB166" s="9"/>
      <c r="SC166" s="9"/>
      <c r="SD166" s="9"/>
      <c r="SE166" s="9"/>
      <c r="SF166" s="9"/>
      <c r="SG166" s="9"/>
      <c r="SH166" s="9"/>
      <c r="SI166" s="9"/>
      <c r="SJ166" s="9"/>
      <c r="SK166" s="9"/>
      <c r="SL166" s="9"/>
      <c r="SM166" s="9"/>
      <c r="SN166" s="9"/>
      <c r="SO166" s="9"/>
      <c r="SP166" s="9"/>
      <c r="SQ166" s="9"/>
      <c r="SR166" s="9"/>
      <c r="SS166" s="9"/>
      <c r="ST166" s="9"/>
      <c r="SU166" s="9"/>
      <c r="SV166" s="9"/>
      <c r="SW166" s="9"/>
      <c r="SX166" s="9"/>
      <c r="SY166" s="9"/>
      <c r="SZ166" s="9"/>
      <c r="TA166" s="9"/>
      <c r="TB166" s="9"/>
      <c r="TC166" s="9"/>
      <c r="TD166" s="9"/>
      <c r="TE166" s="9"/>
      <c r="TF166" s="9"/>
      <c r="TG166" s="9"/>
      <c r="TH166" s="9"/>
      <c r="TI166" s="9"/>
      <c r="TJ166" s="9"/>
      <c r="TK166" s="9"/>
      <c r="TL166" s="9"/>
      <c r="TM166" s="9"/>
      <c r="TN166" s="9"/>
      <c r="TO166" s="9"/>
      <c r="TP166" s="9"/>
      <c r="TQ166" s="9"/>
      <c r="TR166" s="9"/>
      <c r="TS166" s="9"/>
      <c r="TT166" s="9"/>
      <c r="TU166" s="9"/>
      <c r="TV166" s="9"/>
      <c r="TW166" s="9"/>
      <c r="TX166" s="9"/>
      <c r="TY166" s="9"/>
      <c r="TZ166" s="9"/>
      <c r="UA166" s="9"/>
      <c r="UB166" s="9"/>
      <c r="UC166" s="9"/>
      <c r="UD166" s="9"/>
      <c r="UE166" s="9"/>
      <c r="UF166" s="9"/>
      <c r="UG166" s="9"/>
      <c r="UH166" s="9"/>
      <c r="UI166" s="9"/>
      <c r="UJ166" s="9"/>
      <c r="UK166" s="9"/>
      <c r="UL166" s="9"/>
      <c r="UM166" s="9"/>
      <c r="UN166" s="9"/>
      <c r="UO166" s="9"/>
      <c r="UP166" s="9"/>
      <c r="UQ166" s="9"/>
      <c r="UR166" s="9"/>
      <c r="US166" s="9"/>
      <c r="UT166" s="9"/>
      <c r="UU166" s="9"/>
      <c r="UV166" s="9"/>
      <c r="UW166" s="9"/>
      <c r="UX166" s="9"/>
      <c r="UY166" s="9"/>
      <c r="UZ166" s="9"/>
      <c r="VA166" s="9"/>
      <c r="VB166" s="9"/>
      <c r="VC166" s="9"/>
      <c r="VD166" s="9"/>
      <c r="VE166" s="9"/>
      <c r="VF166" s="9"/>
      <c r="VG166" s="9"/>
      <c r="VH166" s="9"/>
      <c r="VI166" s="9"/>
      <c r="VJ166" s="9"/>
      <c r="VK166" s="9"/>
      <c r="VL166" s="9"/>
      <c r="VM166" s="9"/>
      <c r="VN166" s="9"/>
      <c r="VO166" s="9"/>
      <c r="VP166" s="9"/>
      <c r="VQ166" s="9"/>
      <c r="VR166" s="9"/>
      <c r="VS166" s="9"/>
      <c r="VT166" s="9"/>
      <c r="VU166" s="9"/>
      <c r="VV166" s="9"/>
      <c r="VW166" s="9"/>
      <c r="VX166" s="9"/>
      <c r="VY166" s="9"/>
      <c r="VZ166" s="9"/>
      <c r="WA166" s="9"/>
      <c r="WB166" s="9"/>
      <c r="WC166" s="9"/>
      <c r="WD166" s="9"/>
      <c r="WE166" s="9"/>
      <c r="WF166" s="9"/>
      <c r="WG166" s="9"/>
      <c r="WH166" s="9"/>
      <c r="WI166" s="9"/>
      <c r="WJ166" s="9"/>
      <c r="WK166" s="9"/>
      <c r="WL166" s="9"/>
      <c r="WM166" s="9"/>
      <c r="WN166" s="9"/>
      <c r="WO166" s="9"/>
      <c r="WP166" s="9"/>
      <c r="WQ166" s="9"/>
      <c r="WR166" s="9"/>
      <c r="WS166" s="9"/>
      <c r="WT166" s="9"/>
      <c r="WU166" s="9"/>
      <c r="WV166" s="9"/>
      <c r="WW166" s="9"/>
      <c r="WX166" s="9"/>
      <c r="WY166" s="9"/>
      <c r="WZ166" s="9"/>
      <c r="XA166" s="9"/>
      <c r="XB166" s="9"/>
      <c r="XC166" s="9"/>
      <c r="XD166" s="9"/>
      <c r="XE166" s="9"/>
      <c r="XF166" s="9"/>
      <c r="XG166" s="9"/>
      <c r="XH166" s="9"/>
      <c r="XI166" s="9"/>
      <c r="XJ166" s="9"/>
      <c r="XK166" s="9"/>
      <c r="XL166" s="9"/>
      <c r="XM166" s="9"/>
      <c r="XN166" s="9"/>
      <c r="XO166" s="9"/>
      <c r="XP166" s="9"/>
      <c r="XQ166" s="9"/>
      <c r="XR166" s="9"/>
      <c r="XS166" s="9"/>
      <c r="XT166" s="9"/>
      <c r="XU166" s="9"/>
      <c r="XV166" s="9"/>
      <c r="XW166" s="9"/>
      <c r="XX166" s="9"/>
      <c r="XY166" s="9"/>
      <c r="XZ166" s="9"/>
      <c r="YA166" s="9"/>
      <c r="YB166" s="9"/>
      <c r="YC166" s="9"/>
      <c r="YD166" s="9"/>
      <c r="YE166" s="9"/>
      <c r="YF166" s="9"/>
      <c r="YG166" s="9"/>
      <c r="YH166" s="9"/>
      <c r="YI166" s="9"/>
      <c r="YJ166" s="9"/>
      <c r="YK166" s="9"/>
      <c r="YL166" s="9"/>
      <c r="YM166" s="9"/>
      <c r="YN166" s="9"/>
      <c r="YO166" s="9"/>
      <c r="YP166" s="9"/>
      <c r="YQ166" s="9"/>
      <c r="YR166" s="9"/>
      <c r="YS166" s="9"/>
      <c r="YT166" s="9"/>
      <c r="YU166" s="9"/>
      <c r="YV166" s="9"/>
      <c r="YW166" s="9"/>
      <c r="YX166" s="9"/>
      <c r="YY166" s="9"/>
      <c r="YZ166" s="9"/>
      <c r="ZA166" s="9"/>
      <c r="ZB166" s="9"/>
      <c r="ZC166" s="9"/>
      <c r="ZD166" s="9"/>
      <c r="ZE166" s="9"/>
      <c r="ZF166" s="9"/>
      <c r="ZG166" s="9"/>
      <c r="ZH166" s="9"/>
      <c r="ZI166" s="9"/>
      <c r="ZJ166" s="9"/>
      <c r="ZK166" s="9"/>
      <c r="ZL166" s="9"/>
      <c r="ZM166" s="9"/>
      <c r="ZN166" s="9"/>
      <c r="ZO166" s="9"/>
      <c r="ZP166" s="9"/>
      <c r="ZQ166" s="9"/>
      <c r="ZR166" s="9"/>
      <c r="ZS166" s="9"/>
      <c r="ZT166" s="9"/>
      <c r="ZU166" s="9"/>
      <c r="ZV166" s="9"/>
      <c r="ZW166" s="9"/>
      <c r="ZX166" s="9"/>
      <c r="ZY166" s="9"/>
      <c r="ZZ166" s="9"/>
      <c r="AAA166" s="9"/>
      <c r="AAB166" s="9"/>
      <c r="AAC166" s="9"/>
      <c r="AAD166" s="9"/>
      <c r="AAE166" s="9"/>
      <c r="AAF166" s="9"/>
      <c r="AAG166" s="9"/>
      <c r="AAH166" s="9"/>
      <c r="AAI166" s="9"/>
      <c r="AAJ166" s="9"/>
      <c r="AAK166" s="9"/>
      <c r="AAL166" s="9"/>
      <c r="AAM166" s="9"/>
      <c r="AAN166" s="9"/>
      <c r="AAO166" s="9"/>
      <c r="AAP166" s="9"/>
      <c r="AAQ166" s="9"/>
      <c r="AAR166" s="9"/>
      <c r="AAS166" s="9"/>
      <c r="AAT166" s="9"/>
      <c r="AAU166" s="9"/>
      <c r="AAV166" s="9"/>
      <c r="AAW166" s="9"/>
      <c r="AAX166" s="9"/>
      <c r="AAY166" s="9"/>
      <c r="AAZ166" s="9"/>
      <c r="ABA166" s="9"/>
      <c r="ABB166" s="9"/>
      <c r="ABC166" s="9"/>
      <c r="ABD166" s="9"/>
      <c r="ABE166" s="9"/>
      <c r="ABF166" s="9"/>
      <c r="ABG166" s="9"/>
      <c r="ABH166" s="9"/>
      <c r="ABI166" s="9"/>
      <c r="ABJ166" s="9"/>
      <c r="ABK166" s="9"/>
      <c r="ABL166" s="9"/>
      <c r="ABM166" s="9"/>
      <c r="ABN166" s="9"/>
      <c r="ABO166" s="9"/>
      <c r="ABP166" s="9"/>
      <c r="ABQ166" s="9"/>
      <c r="ABR166" s="9"/>
      <c r="ABS166" s="9"/>
      <c r="ABT166" s="9"/>
      <c r="ABU166" s="9"/>
      <c r="ABV166" s="9"/>
      <c r="ABW166" s="9"/>
      <c r="ABX166" s="9"/>
      <c r="ABY166" s="9"/>
      <c r="ABZ166" s="9"/>
      <c r="ACA166" s="9"/>
      <c r="ACB166" s="9"/>
      <c r="ACC166" s="9"/>
      <c r="ACD166" s="9"/>
      <c r="ACE166" s="9"/>
      <c r="ACF166" s="9"/>
      <c r="ACG166" s="9"/>
      <c r="ACH166" s="9"/>
      <c r="ACI166" s="9"/>
      <c r="ACJ166" s="9"/>
      <c r="ACK166" s="9"/>
      <c r="ACL166" s="9"/>
      <c r="ACM166" s="9"/>
      <c r="ACN166" s="9"/>
      <c r="ACO166" s="9"/>
      <c r="ACP166" s="9"/>
      <c r="ACQ166" s="9"/>
      <c r="ACR166" s="9"/>
      <c r="ACS166" s="9"/>
      <c r="ACT166" s="9"/>
      <c r="ACU166" s="9"/>
      <c r="ACV166" s="9"/>
      <c r="ACW166" s="9"/>
      <c r="ACX166" s="9"/>
      <c r="ACY166" s="9"/>
      <c r="ACZ166" s="9"/>
      <c r="ADA166" s="9"/>
      <c r="ADB166" s="9"/>
      <c r="ADC166" s="9"/>
      <c r="ADD166" s="9"/>
      <c r="ADE166" s="9"/>
      <c r="ADF166" s="9"/>
      <c r="ADG166" s="9"/>
      <c r="ADH166" s="9"/>
      <c r="ADI166" s="9"/>
      <c r="ADJ166" s="9"/>
      <c r="ADK166" s="9"/>
      <c r="ADL166" s="9"/>
      <c r="ADM166" s="9"/>
      <c r="ADN166" s="9"/>
      <c r="ADO166" s="9"/>
      <c r="ADP166" s="9"/>
      <c r="ADQ166" s="9"/>
      <c r="ADR166" s="9"/>
      <c r="ADS166" s="9"/>
      <c r="ADT166" s="9"/>
      <c r="ADU166" s="9"/>
      <c r="ADV166" s="9"/>
      <c r="ADW166" s="9"/>
      <c r="ADX166" s="9"/>
      <c r="ADY166" s="9"/>
      <c r="ADZ166" s="9"/>
      <c r="AEA166" s="9"/>
      <c r="AEB166" s="9"/>
      <c r="AEC166" s="9"/>
      <c r="AED166" s="9"/>
      <c r="AEE166" s="9"/>
      <c r="AEF166" s="9"/>
      <c r="AEG166" s="9"/>
      <c r="AEH166" s="9"/>
      <c r="AEI166" s="9"/>
      <c r="AEJ166" s="9"/>
      <c r="AEK166" s="9"/>
      <c r="AEL166" s="9"/>
      <c r="AEM166" s="9"/>
      <c r="AEN166" s="9"/>
      <c r="AEO166" s="9"/>
      <c r="AEP166" s="9"/>
      <c r="AEQ166" s="9"/>
      <c r="AER166" s="9"/>
      <c r="AES166" s="9"/>
      <c r="AET166" s="9"/>
      <c r="AEU166" s="9"/>
      <c r="AEV166" s="9"/>
      <c r="AEW166" s="9"/>
      <c r="AEX166" s="9"/>
      <c r="AEY166" s="9"/>
      <c r="AEZ166" s="9"/>
      <c r="AFA166" s="9"/>
      <c r="AFB166" s="9"/>
      <c r="AFC166" s="9"/>
      <c r="AFD166" s="9"/>
      <c r="AFE166" s="9"/>
      <c r="AFF166" s="9"/>
      <c r="AFG166" s="9"/>
      <c r="AFH166" s="9"/>
      <c r="AFI166" s="9"/>
      <c r="AFJ166" s="9"/>
      <c r="AFK166" s="9"/>
      <c r="AFL166" s="9"/>
      <c r="AFM166" s="9"/>
      <c r="AFN166" s="9"/>
      <c r="AFO166" s="9"/>
      <c r="AFP166" s="9"/>
      <c r="AFQ166" s="9"/>
      <c r="AFR166" s="9"/>
      <c r="AFS166" s="9"/>
      <c r="AFT166" s="9"/>
      <c r="AFU166" s="9"/>
      <c r="AFV166" s="9"/>
      <c r="AFW166" s="9"/>
      <c r="AFX166" s="9"/>
      <c r="AFY166" s="9"/>
      <c r="AFZ166" s="9"/>
      <c r="AGA166" s="9"/>
      <c r="AGB166" s="9"/>
      <c r="AGC166" s="9"/>
      <c r="AGD166" s="9"/>
      <c r="AGE166" s="9"/>
      <c r="AGF166" s="9"/>
      <c r="AGG166" s="9"/>
      <c r="AGH166" s="9"/>
      <c r="AGI166" s="9"/>
      <c r="AGJ166" s="9"/>
      <c r="AGK166" s="9"/>
      <c r="AGL166" s="9"/>
      <c r="AGM166" s="9"/>
      <c r="AGN166" s="9"/>
      <c r="AGO166" s="9"/>
      <c r="AGP166" s="9"/>
      <c r="AGQ166" s="9"/>
      <c r="AGR166" s="9"/>
      <c r="AGS166" s="9"/>
      <c r="AGT166" s="9"/>
      <c r="AGU166" s="9"/>
      <c r="AGV166" s="9"/>
      <c r="AGW166" s="9"/>
      <c r="AGX166" s="9"/>
      <c r="AGY166" s="9"/>
      <c r="AGZ166" s="9"/>
      <c r="AHA166" s="9"/>
      <c r="AHB166" s="9"/>
      <c r="AHC166" s="9"/>
      <c r="AHD166" s="9"/>
      <c r="AHE166" s="9"/>
      <c r="AHF166" s="9"/>
      <c r="AHG166" s="9"/>
      <c r="AHH166" s="9"/>
      <c r="AHI166" s="9"/>
      <c r="AHJ166" s="9"/>
      <c r="AHK166" s="9"/>
      <c r="AHL166" s="9"/>
      <c r="AHM166" s="9"/>
      <c r="AHN166" s="9"/>
      <c r="AHO166" s="9"/>
      <c r="AHP166" s="9"/>
      <c r="AHQ166" s="9"/>
      <c r="AHR166" s="9"/>
      <c r="AHS166" s="9"/>
      <c r="AHT166" s="9"/>
      <c r="AHU166" s="9"/>
      <c r="AHV166" s="9"/>
      <c r="AHW166" s="9"/>
      <c r="AHX166" s="9"/>
      <c r="AHY166" s="9"/>
      <c r="AHZ166" s="9"/>
      <c r="AIA166" s="9"/>
      <c r="AIB166" s="9"/>
      <c r="AIC166" s="9"/>
      <c r="AID166" s="9"/>
      <c r="AIE166" s="9"/>
      <c r="AIF166" s="9"/>
      <c r="AIG166" s="9"/>
      <c r="AIH166" s="9"/>
      <c r="AII166" s="9"/>
      <c r="AIJ166" s="9"/>
      <c r="AIK166" s="9"/>
      <c r="AIL166" s="9"/>
      <c r="AIM166" s="9"/>
      <c r="AIN166" s="9"/>
      <c r="AIO166" s="9"/>
      <c r="AIP166" s="9"/>
      <c r="AIQ166" s="9"/>
      <c r="AIR166" s="9"/>
      <c r="AIS166" s="9"/>
      <c r="AIT166" s="9"/>
      <c r="AIU166" s="9"/>
      <c r="AIV166" s="9"/>
      <c r="AIW166" s="9"/>
      <c r="AIX166" s="9"/>
      <c r="AIY166" s="9"/>
      <c r="AIZ166" s="9"/>
      <c r="AJA166" s="9"/>
      <c r="AJB166" s="9"/>
      <c r="AJC166" s="9"/>
      <c r="AJD166" s="9"/>
      <c r="AJE166" s="9"/>
      <c r="AJF166" s="9"/>
      <c r="AJG166" s="9"/>
      <c r="AJH166" s="9"/>
      <c r="AJI166" s="9"/>
      <c r="AJJ166" s="9"/>
      <c r="AJK166" s="9"/>
      <c r="AJL166" s="9"/>
      <c r="AJM166" s="9"/>
      <c r="AJN166" s="9"/>
      <c r="AJO166" s="9"/>
      <c r="AJP166" s="9"/>
      <c r="AJQ166" s="9"/>
      <c r="AJR166" s="9"/>
      <c r="AJS166" s="9"/>
      <c r="AJT166" s="9"/>
      <c r="AJU166" s="9"/>
      <c r="AJV166" s="9"/>
      <c r="AJW166" s="9"/>
      <c r="AJX166" s="9"/>
      <c r="AJY166" s="9"/>
      <c r="AJZ166" s="9"/>
      <c r="AKA166" s="9"/>
      <c r="AKB166" s="9"/>
      <c r="AKC166" s="9"/>
      <c r="AKD166" s="9"/>
      <c r="AKE166" s="9"/>
      <c r="AKF166" s="9"/>
      <c r="AKG166" s="9"/>
      <c r="AKH166" s="9"/>
      <c r="AKI166" s="9"/>
      <c r="AKJ166" s="9"/>
      <c r="AKK166" s="9"/>
      <c r="AKL166" s="9"/>
      <c r="AKM166" s="9"/>
      <c r="AKN166" s="9"/>
      <c r="AKO166" s="9"/>
      <c r="AKP166" s="9"/>
      <c r="AKQ166" s="9"/>
      <c r="AKR166" s="9"/>
      <c r="AKS166" s="9"/>
      <c r="AKT166" s="9"/>
      <c r="AKU166" s="9"/>
      <c r="AKV166" s="9"/>
      <c r="AKW166" s="9"/>
      <c r="AKX166" s="9"/>
      <c r="AKY166" s="9"/>
      <c r="AKZ166" s="9"/>
      <c r="ALA166" s="9"/>
      <c r="ALB166" s="9"/>
      <c r="ALC166" s="9"/>
      <c r="ALD166" s="9"/>
      <c r="ALE166" s="9"/>
      <c r="ALF166" s="9"/>
      <c r="ALG166" s="9"/>
      <c r="ALH166" s="9"/>
      <c r="ALI166" s="9"/>
      <c r="ALJ166" s="9"/>
      <c r="ALK166" s="9"/>
      <c r="ALL166" s="9"/>
      <c r="ALM166" s="9"/>
      <c r="ALN166" s="9"/>
      <c r="ALO166" s="9"/>
      <c r="ALP166" s="9"/>
      <c r="ALQ166" s="9"/>
      <c r="ALR166" s="9"/>
      <c r="ALS166" s="9"/>
      <c r="ALT166" s="9"/>
      <c r="ALU166" s="9"/>
      <c r="ALV166" s="9"/>
      <c r="ALW166" s="9"/>
      <c r="ALX166" s="9"/>
      <c r="ALY166" s="9"/>
      <c r="ALZ166" s="9"/>
      <c r="AMA166" s="9"/>
      <c r="AMB166" s="9"/>
      <c r="AMC166" s="9"/>
      <c r="AMD166" s="9"/>
      <c r="AME166" s="9"/>
      <c r="AMF166" s="9"/>
      <c r="AMG166" s="9"/>
      <c r="AMH166" s="9"/>
      <c r="AMI166" s="9"/>
      <c r="AMJ166" s="9"/>
      <c r="AMK166" s="9"/>
      <c r="AML166" s="9"/>
      <c r="AMM166" s="9"/>
      <c r="AMN166" s="9"/>
      <c r="AMO166" s="9"/>
      <c r="AMP166" s="9"/>
      <c r="AMQ166" s="9"/>
      <c r="AMR166" s="9"/>
      <c r="AMS166" s="9"/>
      <c r="AMT166" s="9"/>
      <c r="AMU166" s="9"/>
      <c r="AMV166" s="9"/>
      <c r="AMW166" s="9"/>
      <c r="AMX166" s="9"/>
      <c r="AMY166" s="9"/>
      <c r="AMZ166" s="9"/>
      <c r="ANA166" s="9"/>
      <c r="ANB166" s="9"/>
      <c r="ANC166" s="9"/>
      <c r="AND166" s="9"/>
      <c r="ANE166" s="9"/>
      <c r="ANF166" s="9"/>
      <c r="ANG166" s="9"/>
      <c r="ANH166" s="9"/>
      <c r="ANI166" s="9"/>
      <c r="ANJ166" s="9"/>
      <c r="ANK166" s="9"/>
      <c r="ANL166" s="9"/>
      <c r="ANM166" s="9"/>
      <c r="ANN166" s="9"/>
      <c r="ANO166" s="9"/>
      <c r="ANP166" s="9"/>
      <c r="ANQ166" s="9"/>
      <c r="ANR166" s="9"/>
      <c r="ANS166" s="9"/>
      <c r="ANT166" s="9"/>
      <c r="ANU166" s="9"/>
      <c r="ANV166" s="9"/>
      <c r="ANW166" s="9"/>
      <c r="ANX166" s="9"/>
      <c r="ANY166" s="9"/>
      <c r="ANZ166" s="9"/>
      <c r="AOA166" s="9"/>
      <c r="AOB166" s="9"/>
      <c r="AOC166" s="9"/>
      <c r="AOD166" s="9"/>
      <c r="AOE166" s="9"/>
      <c r="AOF166" s="9"/>
      <c r="AOG166" s="9"/>
      <c r="AOH166" s="9"/>
      <c r="AOI166" s="9"/>
      <c r="AOJ166" s="9"/>
      <c r="AOK166" s="9"/>
      <c r="AOL166" s="9"/>
      <c r="AOM166" s="9"/>
      <c r="AON166" s="9"/>
      <c r="AOO166" s="9"/>
      <c r="AOP166" s="9"/>
      <c r="AOQ166" s="9"/>
      <c r="AOR166" s="9"/>
      <c r="AOS166" s="9"/>
      <c r="AOT166" s="9"/>
      <c r="AOU166" s="9"/>
      <c r="AOV166" s="9"/>
      <c r="AOW166" s="9"/>
      <c r="AOX166" s="9"/>
      <c r="AOY166" s="9"/>
      <c r="AOZ166" s="9"/>
      <c r="APA166" s="9"/>
      <c r="APB166" s="9"/>
      <c r="APC166" s="9"/>
      <c r="APD166" s="9"/>
      <c r="APE166" s="9"/>
      <c r="APF166" s="9"/>
      <c r="APG166" s="9"/>
      <c r="APH166" s="9"/>
      <c r="API166" s="9"/>
      <c r="APJ166" s="9"/>
      <c r="APK166" s="9"/>
      <c r="APL166" s="9"/>
      <c r="APM166" s="9"/>
      <c r="APN166" s="9"/>
      <c r="APO166" s="9"/>
      <c r="APP166" s="9"/>
      <c r="APQ166" s="9"/>
      <c r="APR166" s="9"/>
      <c r="APS166" s="9"/>
      <c r="APT166" s="9"/>
      <c r="APU166" s="9"/>
      <c r="APV166" s="9"/>
      <c r="APW166" s="9"/>
      <c r="APX166" s="9"/>
      <c r="APY166" s="9"/>
      <c r="APZ166" s="9"/>
      <c r="AQA166" s="9"/>
      <c r="AQB166" s="9"/>
      <c r="AQC166" s="9"/>
      <c r="AQD166" s="9"/>
      <c r="AQE166" s="9"/>
      <c r="AQF166" s="9"/>
      <c r="AQG166" s="9"/>
      <c r="AQH166" s="9"/>
      <c r="AQI166" s="9"/>
      <c r="AQJ166" s="9"/>
      <c r="AQK166" s="9"/>
      <c r="AQL166" s="9"/>
      <c r="AQM166" s="9"/>
      <c r="AQN166" s="9"/>
      <c r="AQO166" s="9"/>
      <c r="AQP166" s="9"/>
      <c r="AQQ166" s="9"/>
      <c r="AQR166" s="9"/>
      <c r="AQS166" s="9"/>
      <c r="AQT166" s="9"/>
      <c r="AQU166" s="9"/>
      <c r="AQV166" s="9"/>
      <c r="AQW166" s="9"/>
      <c r="AQX166" s="9"/>
      <c r="AQY166" s="9"/>
      <c r="AQZ166" s="9"/>
      <c r="ARA166" s="9"/>
      <c r="ARB166" s="9"/>
      <c r="ARC166" s="9"/>
      <c r="ARD166" s="9"/>
      <c r="ARE166" s="9"/>
      <c r="ARF166" s="9"/>
      <c r="ARG166" s="9"/>
      <c r="ARH166" s="9"/>
      <c r="ARI166" s="9"/>
      <c r="ARJ166" s="9"/>
      <c r="ARK166" s="9"/>
      <c r="ARL166" s="9"/>
      <c r="ARM166" s="9"/>
      <c r="ARN166" s="9"/>
      <c r="ARO166" s="9"/>
      <c r="ARP166" s="9"/>
      <c r="ARQ166" s="9"/>
      <c r="ARR166" s="9"/>
      <c r="ARS166" s="9"/>
      <c r="ART166" s="9"/>
      <c r="ARU166" s="9"/>
      <c r="ARV166" s="9"/>
      <c r="ARW166" s="9"/>
      <c r="ARX166" s="9"/>
      <c r="ARY166" s="9"/>
      <c r="ARZ166" s="9"/>
      <c r="ASA166" s="9"/>
      <c r="ASB166" s="9"/>
      <c r="ASC166" s="9"/>
      <c r="ASD166" s="9"/>
      <c r="ASE166" s="9"/>
      <c r="ASF166" s="9"/>
      <c r="ASG166" s="9"/>
      <c r="ASH166" s="9"/>
      <c r="ASI166" s="9"/>
      <c r="ASJ166" s="9"/>
      <c r="ASK166" s="9"/>
      <c r="ASL166" s="9"/>
      <c r="ASM166" s="9"/>
      <c r="ASN166" s="9"/>
      <c r="ASO166" s="9"/>
      <c r="ASP166" s="9"/>
      <c r="ASQ166" s="9"/>
      <c r="ASR166" s="9"/>
      <c r="ASS166" s="9"/>
      <c r="AST166" s="9"/>
      <c r="ASU166" s="9"/>
      <c r="ASV166" s="9"/>
      <c r="ASW166" s="9"/>
      <c r="ASX166" s="9"/>
      <c r="ASY166" s="9"/>
      <c r="ASZ166" s="9"/>
      <c r="ATA166" s="9"/>
      <c r="ATB166" s="9"/>
      <c r="ATC166" s="9"/>
      <c r="ATD166" s="9"/>
      <c r="ATE166" s="9"/>
      <c r="ATF166" s="9"/>
      <c r="ATG166" s="9"/>
      <c r="ATH166" s="9"/>
      <c r="ATI166" s="9"/>
      <c r="ATJ166" s="9"/>
      <c r="ATK166" s="9"/>
      <c r="ATL166" s="9"/>
      <c r="ATM166" s="9"/>
      <c r="ATN166" s="9"/>
      <c r="ATO166" s="9"/>
      <c r="ATP166" s="9"/>
      <c r="ATQ166" s="9"/>
      <c r="ATR166" s="9"/>
      <c r="ATS166" s="9"/>
      <c r="ATT166" s="9"/>
      <c r="ATU166" s="9"/>
      <c r="ATV166" s="9"/>
      <c r="ATW166" s="9"/>
      <c r="ATX166" s="9"/>
      <c r="ATY166" s="9"/>
      <c r="ATZ166" s="9"/>
      <c r="AUA166" s="9"/>
      <c r="AUB166" s="9"/>
      <c r="AUC166" s="9"/>
      <c r="AUD166" s="9"/>
      <c r="AUE166" s="9"/>
      <c r="AUF166" s="9"/>
      <c r="AUG166" s="9"/>
      <c r="AUH166" s="9"/>
      <c r="AUI166" s="9"/>
      <c r="AUJ166" s="9"/>
      <c r="AUK166" s="9"/>
      <c r="AUL166" s="9"/>
      <c r="AUM166" s="9"/>
      <c r="AUN166" s="9"/>
      <c r="AUO166" s="9"/>
      <c r="AUP166" s="9"/>
      <c r="AUQ166" s="9"/>
      <c r="AUR166" s="9"/>
      <c r="AUS166" s="9"/>
      <c r="AUT166" s="9"/>
      <c r="AUU166" s="9"/>
      <c r="AUV166" s="9"/>
      <c r="AUW166" s="9"/>
      <c r="AUX166" s="9"/>
      <c r="AUY166" s="9"/>
      <c r="AUZ166" s="9"/>
      <c r="AVA166" s="9"/>
      <c r="AVB166" s="9"/>
      <c r="AVC166" s="9"/>
      <c r="AVD166" s="9"/>
      <c r="AVE166" s="9"/>
      <c r="AVF166" s="9"/>
      <c r="AVG166" s="9"/>
      <c r="AVH166" s="9"/>
      <c r="AVI166" s="9"/>
      <c r="AVJ166" s="9"/>
      <c r="AVK166" s="9"/>
      <c r="AVL166" s="9"/>
      <c r="AVM166" s="9"/>
      <c r="AVN166" s="9"/>
      <c r="AVO166" s="9"/>
      <c r="AVP166" s="9"/>
      <c r="AVQ166" s="9"/>
      <c r="AVR166" s="9"/>
      <c r="AVS166" s="9"/>
      <c r="AVT166" s="9"/>
      <c r="AVU166" s="9"/>
      <c r="AVV166" s="9"/>
      <c r="AVW166" s="9"/>
      <c r="AVX166" s="9"/>
      <c r="AVY166" s="9"/>
      <c r="AVZ166" s="9"/>
      <c r="AWA166" s="9"/>
      <c r="AWB166" s="9"/>
      <c r="AWC166" s="9"/>
      <c r="AWD166" s="9"/>
      <c r="AWE166" s="9"/>
      <c r="AWF166" s="9"/>
      <c r="AWG166" s="9"/>
      <c r="AWH166" s="9"/>
      <c r="AWI166" s="9"/>
      <c r="AWJ166" s="9"/>
      <c r="AWK166" s="9"/>
      <c r="AWL166" s="9"/>
      <c r="AWM166" s="9"/>
      <c r="AWN166" s="9"/>
      <c r="AWO166" s="9"/>
      <c r="AWP166" s="9"/>
      <c r="AWQ166" s="9"/>
      <c r="AWR166" s="9"/>
      <c r="AWS166" s="9"/>
      <c r="AWT166" s="9"/>
      <c r="AWU166" s="9"/>
      <c r="AWV166" s="9"/>
      <c r="AWW166" s="9"/>
      <c r="AWX166" s="9"/>
      <c r="AWY166" s="9"/>
      <c r="AWZ166" s="9"/>
      <c r="AXA166" s="9"/>
      <c r="AXB166" s="9"/>
      <c r="AXC166" s="9"/>
      <c r="AXD166" s="9"/>
      <c r="AXE166" s="9"/>
      <c r="AXF166" s="9"/>
      <c r="AXG166" s="9"/>
      <c r="AXH166" s="9"/>
      <c r="AXI166" s="9"/>
      <c r="AXJ166" s="9"/>
      <c r="AXK166" s="9"/>
      <c r="AXL166" s="9"/>
      <c r="AXM166" s="9"/>
      <c r="AXN166" s="9"/>
      <c r="AXO166" s="9"/>
      <c r="AXP166" s="9"/>
      <c r="AXQ166" s="9"/>
      <c r="AXR166" s="9"/>
      <c r="AXS166" s="9"/>
      <c r="AXT166" s="9"/>
      <c r="AXU166" s="9"/>
      <c r="AXV166" s="9"/>
      <c r="AXW166" s="9"/>
      <c r="AXX166" s="9"/>
      <c r="AXY166" s="9"/>
      <c r="AXZ166" s="9"/>
      <c r="AYA166" s="9"/>
      <c r="AYB166" s="9"/>
      <c r="AYC166" s="9"/>
      <c r="AYD166" s="9"/>
      <c r="AYE166" s="9"/>
      <c r="AYF166" s="9"/>
      <c r="AYG166" s="9"/>
      <c r="AYH166" s="9"/>
      <c r="AYI166" s="9"/>
      <c r="AYJ166" s="9"/>
      <c r="AYK166" s="9"/>
      <c r="AYL166" s="9"/>
      <c r="AYM166" s="9"/>
      <c r="AYN166" s="9"/>
      <c r="AYO166" s="9"/>
      <c r="AYP166" s="9"/>
      <c r="AYQ166" s="9"/>
      <c r="AYR166" s="9"/>
      <c r="AYS166" s="9"/>
      <c r="AYT166" s="9"/>
      <c r="AYU166" s="9"/>
      <c r="AYV166" s="9"/>
      <c r="AYW166" s="9"/>
      <c r="AYX166" s="9"/>
      <c r="AYY166" s="9"/>
      <c r="AYZ166" s="9"/>
      <c r="AZA166" s="9"/>
      <c r="AZB166" s="9"/>
      <c r="AZC166" s="9"/>
      <c r="XEI166"/>
      <c r="XEJ166"/>
      <c r="XEK166"/>
      <c r="XEL166"/>
      <c r="XEM166"/>
      <c r="XEN166"/>
      <c r="XEO166"/>
      <c r="XEP166"/>
      <c r="XEQ166"/>
      <c r="XER166"/>
      <c r="XES166"/>
      <c r="XET166"/>
      <c r="XEU166"/>
      <c r="XEV166"/>
      <c r="XEW166"/>
      <c r="XEX166"/>
      <c r="XEY166"/>
      <c r="XEZ166"/>
      <c r="XFA166"/>
      <c r="XFB166"/>
      <c r="XFC166"/>
      <c r="XFD166"/>
    </row>
    <row r="167" s="15" customFormat="1" spans="1:16384">
      <c r="A167" s="15" t="s">
        <v>4298</v>
      </c>
      <c r="B167" s="9" t="s">
        <v>4038</v>
      </c>
      <c r="F167" s="4">
        <v>1000</v>
      </c>
      <c r="G167" s="25" t="s">
        <v>36</v>
      </c>
      <c r="H167" s="4">
        <v>47323964</v>
      </c>
      <c r="I167" s="40" t="s">
        <v>182</v>
      </c>
      <c r="K167" s="9" t="s">
        <v>36</v>
      </c>
      <c r="L167" s="9" t="s">
        <v>36</v>
      </c>
      <c r="M167" s="9" t="s">
        <v>4303</v>
      </c>
      <c r="N167" s="9" t="s">
        <v>4304</v>
      </c>
      <c r="O167" s="9" t="s">
        <v>36</v>
      </c>
      <c r="P167" s="9"/>
      <c r="Q167" s="9"/>
      <c r="R167" s="50" t="s">
        <v>4302</v>
      </c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9"/>
      <c r="ED167" s="9"/>
      <c r="EE167" s="9"/>
      <c r="EF167" s="9"/>
      <c r="EG167" s="9"/>
      <c r="EH167" s="9"/>
      <c r="EI167" s="9"/>
      <c r="EJ167" s="9"/>
      <c r="EK167" s="9"/>
      <c r="EL167" s="9"/>
      <c r="EM167" s="9"/>
      <c r="EN167" s="9"/>
      <c r="EO167" s="9"/>
      <c r="EP167" s="9"/>
      <c r="EQ167" s="9"/>
      <c r="ER167" s="9"/>
      <c r="ES167" s="9"/>
      <c r="ET167" s="9"/>
      <c r="EU167" s="9"/>
      <c r="EV167" s="9"/>
      <c r="EW167" s="9"/>
      <c r="EX167" s="9"/>
      <c r="EY167" s="9"/>
      <c r="EZ167" s="9"/>
      <c r="FA167" s="9"/>
      <c r="FB167" s="9"/>
      <c r="FC167" s="9"/>
      <c r="FD167" s="9"/>
      <c r="FE167" s="9"/>
      <c r="FF167" s="9"/>
      <c r="FG167" s="9"/>
      <c r="FH167" s="9"/>
      <c r="FI167" s="9"/>
      <c r="FJ167" s="9"/>
      <c r="FK167" s="9"/>
      <c r="FL167" s="9"/>
      <c r="FM167" s="9"/>
      <c r="FN167" s="9"/>
      <c r="FO167" s="9"/>
      <c r="FP167" s="9"/>
      <c r="FQ167" s="9"/>
      <c r="FR167" s="9"/>
      <c r="FS167" s="9"/>
      <c r="FT167" s="9"/>
      <c r="FU167" s="9"/>
      <c r="FV167" s="9"/>
      <c r="FW167" s="9"/>
      <c r="FX167" s="9"/>
      <c r="FY167" s="9"/>
      <c r="FZ167" s="9"/>
      <c r="GA167" s="9"/>
      <c r="GB167" s="9"/>
      <c r="GC167" s="9"/>
      <c r="GD167" s="9"/>
      <c r="GE167" s="9"/>
      <c r="GF167" s="9"/>
      <c r="GG167" s="9"/>
      <c r="GH167" s="9"/>
      <c r="GI167" s="9"/>
      <c r="GJ167" s="9"/>
      <c r="GK167" s="9"/>
      <c r="GL167" s="9"/>
      <c r="GM167" s="9"/>
      <c r="GN167" s="9"/>
      <c r="GO167" s="9"/>
      <c r="GP167" s="9"/>
      <c r="GQ167" s="9"/>
      <c r="GR167" s="9"/>
      <c r="GS167" s="9"/>
      <c r="GT167" s="9"/>
      <c r="GU167" s="9"/>
      <c r="GV167" s="9"/>
      <c r="GW167" s="9"/>
      <c r="GX167" s="9"/>
      <c r="GY167" s="9"/>
      <c r="GZ167" s="9"/>
      <c r="HA167" s="9"/>
      <c r="HB167" s="9"/>
      <c r="HC167" s="9"/>
      <c r="HD167" s="9"/>
      <c r="HE167" s="9"/>
      <c r="HF167" s="9"/>
      <c r="HG167" s="9"/>
      <c r="HH167" s="9"/>
      <c r="HI167" s="9"/>
      <c r="HJ167" s="9"/>
      <c r="HK167" s="9"/>
      <c r="HL167" s="9"/>
      <c r="HM167" s="9"/>
      <c r="HN167" s="9"/>
      <c r="HO167" s="9"/>
      <c r="HP167" s="9"/>
      <c r="HQ167" s="9"/>
      <c r="HR167" s="9"/>
      <c r="HS167" s="9"/>
      <c r="HT167" s="9"/>
      <c r="HU167" s="9"/>
      <c r="HV167" s="9"/>
      <c r="HW167" s="9"/>
      <c r="HX167" s="9"/>
      <c r="HY167" s="9"/>
      <c r="HZ167" s="9"/>
      <c r="IA167" s="9"/>
      <c r="IB167" s="9"/>
      <c r="IC167" s="9"/>
      <c r="ID167" s="9"/>
      <c r="IE167" s="9"/>
      <c r="IF167" s="9"/>
      <c r="IG167" s="9"/>
      <c r="IH167" s="9"/>
      <c r="II167" s="9"/>
      <c r="IJ167" s="9"/>
      <c r="IK167" s="9"/>
      <c r="IL167" s="9"/>
      <c r="IM167" s="9"/>
      <c r="IN167" s="9"/>
      <c r="IO167" s="9"/>
      <c r="IP167" s="9"/>
      <c r="IQ167" s="9"/>
      <c r="IR167" s="9"/>
      <c r="IS167" s="9"/>
      <c r="IT167" s="9"/>
      <c r="IU167" s="9"/>
      <c r="IV167" s="9"/>
      <c r="IW167" s="9"/>
      <c r="IX167" s="9"/>
      <c r="IY167" s="9"/>
      <c r="IZ167" s="9"/>
      <c r="JA167" s="9"/>
      <c r="JB167" s="9"/>
      <c r="JC167" s="9"/>
      <c r="JD167" s="9"/>
      <c r="JE167" s="9"/>
      <c r="JF167" s="9"/>
      <c r="JG167" s="9"/>
      <c r="JH167" s="9"/>
      <c r="JI167" s="9"/>
      <c r="JJ167" s="9"/>
      <c r="JK167" s="9"/>
      <c r="JL167" s="9"/>
      <c r="JM167" s="9"/>
      <c r="JN167" s="9"/>
      <c r="JO167" s="9"/>
      <c r="JP167" s="9"/>
      <c r="JQ167" s="9"/>
      <c r="JR167" s="9"/>
      <c r="JS167" s="9"/>
      <c r="JT167" s="9"/>
      <c r="JU167" s="9"/>
      <c r="JV167" s="9"/>
      <c r="JW167" s="9"/>
      <c r="JX167" s="9"/>
      <c r="JY167" s="9"/>
      <c r="JZ167" s="9"/>
      <c r="KA167" s="9"/>
      <c r="KB167" s="9"/>
      <c r="KC167" s="9"/>
      <c r="KD167" s="9"/>
      <c r="KE167" s="9"/>
      <c r="KF167" s="9"/>
      <c r="KG167" s="9"/>
      <c r="KH167" s="9"/>
      <c r="KI167" s="9"/>
      <c r="KJ167" s="9"/>
      <c r="KK167" s="9"/>
      <c r="KL167" s="9"/>
      <c r="KM167" s="9"/>
      <c r="KN167" s="9"/>
      <c r="KO167" s="9"/>
      <c r="KP167" s="9"/>
      <c r="KQ167" s="9"/>
      <c r="KR167" s="9"/>
      <c r="KS167" s="9"/>
      <c r="KT167" s="9"/>
      <c r="KU167" s="9"/>
      <c r="KV167" s="9"/>
      <c r="KW167" s="9"/>
      <c r="KX167" s="9"/>
      <c r="KY167" s="9"/>
      <c r="KZ167" s="9"/>
      <c r="LA167" s="9"/>
      <c r="LB167" s="9"/>
      <c r="LC167" s="9"/>
      <c r="LD167" s="9"/>
      <c r="LE167" s="9"/>
      <c r="LF167" s="9"/>
      <c r="LG167" s="9"/>
      <c r="LH167" s="9"/>
      <c r="LI167" s="9"/>
      <c r="LJ167" s="9"/>
      <c r="LK167" s="9"/>
      <c r="LL167" s="9"/>
      <c r="LM167" s="9"/>
      <c r="LN167" s="9"/>
      <c r="LO167" s="9"/>
      <c r="LP167" s="9"/>
      <c r="LQ167" s="9"/>
      <c r="LR167" s="9"/>
      <c r="LS167" s="9"/>
      <c r="LT167" s="9"/>
      <c r="LU167" s="9"/>
      <c r="LV167" s="9"/>
      <c r="LW167" s="9"/>
      <c r="LX167" s="9"/>
      <c r="LY167" s="9"/>
      <c r="LZ167" s="9"/>
      <c r="MA167" s="9"/>
      <c r="MB167" s="9"/>
      <c r="MC167" s="9"/>
      <c r="MD167" s="9"/>
      <c r="ME167" s="9"/>
      <c r="MF167" s="9"/>
      <c r="MG167" s="9"/>
      <c r="MH167" s="9"/>
      <c r="MI167" s="9"/>
      <c r="MJ167" s="9"/>
      <c r="MK167" s="9"/>
      <c r="ML167" s="9"/>
      <c r="MM167" s="9"/>
      <c r="MN167" s="9"/>
      <c r="MO167" s="9"/>
      <c r="MP167" s="9"/>
      <c r="MQ167" s="9"/>
      <c r="MR167" s="9"/>
      <c r="MS167" s="9"/>
      <c r="MT167" s="9"/>
      <c r="MU167" s="9"/>
      <c r="MV167" s="9"/>
      <c r="MW167" s="9"/>
      <c r="MX167" s="9"/>
      <c r="MY167" s="9"/>
      <c r="MZ167" s="9"/>
      <c r="NA167" s="9"/>
      <c r="NB167" s="9"/>
      <c r="NC167" s="9"/>
      <c r="ND167" s="9"/>
      <c r="NE167" s="9"/>
      <c r="NF167" s="9"/>
      <c r="NG167" s="9"/>
      <c r="NH167" s="9"/>
      <c r="NI167" s="9"/>
      <c r="NJ167" s="9"/>
      <c r="NK167" s="9"/>
      <c r="NL167" s="9"/>
      <c r="NM167" s="9"/>
      <c r="NN167" s="9"/>
      <c r="NO167" s="9"/>
      <c r="NP167" s="9"/>
      <c r="NQ167" s="9"/>
      <c r="NR167" s="9"/>
      <c r="NS167" s="9"/>
      <c r="NT167" s="9"/>
      <c r="NU167" s="9"/>
      <c r="NV167" s="9"/>
      <c r="NW167" s="9"/>
      <c r="NX167" s="9"/>
      <c r="NY167" s="9"/>
      <c r="NZ167" s="9"/>
      <c r="OA167" s="9"/>
      <c r="OB167" s="9"/>
      <c r="OC167" s="9"/>
      <c r="OD167" s="9"/>
      <c r="OE167" s="9"/>
      <c r="OF167" s="9"/>
      <c r="OG167" s="9"/>
      <c r="OH167" s="9"/>
      <c r="OI167" s="9"/>
      <c r="OJ167" s="9"/>
      <c r="OK167" s="9"/>
      <c r="OL167" s="9"/>
      <c r="OM167" s="9"/>
      <c r="ON167" s="9"/>
      <c r="OO167" s="9"/>
      <c r="OP167" s="9"/>
      <c r="OQ167" s="9"/>
      <c r="OR167" s="9"/>
      <c r="OS167" s="9"/>
      <c r="OT167" s="9"/>
      <c r="OU167" s="9"/>
      <c r="OV167" s="9"/>
      <c r="OW167" s="9"/>
      <c r="OX167" s="9"/>
      <c r="OY167" s="9"/>
      <c r="OZ167" s="9"/>
      <c r="PA167" s="9"/>
      <c r="PB167" s="9"/>
      <c r="PC167" s="9"/>
      <c r="PD167" s="9"/>
      <c r="PE167" s="9"/>
      <c r="PF167" s="9"/>
      <c r="PG167" s="9"/>
      <c r="PH167" s="9"/>
      <c r="PI167" s="9"/>
      <c r="PJ167" s="9"/>
      <c r="PK167" s="9"/>
      <c r="PL167" s="9"/>
      <c r="PM167" s="9"/>
      <c r="PN167" s="9"/>
      <c r="PO167" s="9"/>
      <c r="PP167" s="9"/>
      <c r="PQ167" s="9"/>
      <c r="PR167" s="9"/>
      <c r="PS167" s="9"/>
      <c r="PT167" s="9"/>
      <c r="PU167" s="9"/>
      <c r="PV167" s="9"/>
      <c r="PW167" s="9"/>
      <c r="PX167" s="9"/>
      <c r="PY167" s="9"/>
      <c r="PZ167" s="9"/>
      <c r="QA167" s="9"/>
      <c r="QB167" s="9"/>
      <c r="QC167" s="9"/>
      <c r="QD167" s="9"/>
      <c r="QE167" s="9"/>
      <c r="QF167" s="9"/>
      <c r="QG167" s="9"/>
      <c r="QH167" s="9"/>
      <c r="QI167" s="9"/>
      <c r="QJ167" s="9"/>
      <c r="QK167" s="9"/>
      <c r="QL167" s="9"/>
      <c r="QM167" s="9"/>
      <c r="QN167" s="9"/>
      <c r="QO167" s="9"/>
      <c r="QP167" s="9"/>
      <c r="QQ167" s="9"/>
      <c r="QR167" s="9"/>
      <c r="QS167" s="9"/>
      <c r="QT167" s="9"/>
      <c r="QU167" s="9"/>
      <c r="QV167" s="9"/>
      <c r="QW167" s="9"/>
      <c r="QX167" s="9"/>
      <c r="QY167" s="9"/>
      <c r="QZ167" s="9"/>
      <c r="RA167" s="9"/>
      <c r="RB167" s="9"/>
      <c r="RC167" s="9"/>
      <c r="RD167" s="9"/>
      <c r="RE167" s="9"/>
      <c r="RF167" s="9"/>
      <c r="RG167" s="9"/>
      <c r="RH167" s="9"/>
      <c r="RI167" s="9"/>
      <c r="RJ167" s="9"/>
      <c r="RK167" s="9"/>
      <c r="RL167" s="9"/>
      <c r="RM167" s="9"/>
      <c r="RN167" s="9"/>
      <c r="RO167" s="9"/>
      <c r="RP167" s="9"/>
      <c r="RQ167" s="9"/>
      <c r="RR167" s="9"/>
      <c r="RS167" s="9"/>
      <c r="RT167" s="9"/>
      <c r="RU167" s="9"/>
      <c r="RV167" s="9"/>
      <c r="RW167" s="9"/>
      <c r="RX167" s="9"/>
      <c r="RY167" s="9"/>
      <c r="RZ167" s="9"/>
      <c r="SA167" s="9"/>
      <c r="SB167" s="9"/>
      <c r="SC167" s="9"/>
      <c r="SD167" s="9"/>
      <c r="SE167" s="9"/>
      <c r="SF167" s="9"/>
      <c r="SG167" s="9"/>
      <c r="SH167" s="9"/>
      <c r="SI167" s="9"/>
      <c r="SJ167" s="9"/>
      <c r="SK167" s="9"/>
      <c r="SL167" s="9"/>
      <c r="SM167" s="9"/>
      <c r="SN167" s="9"/>
      <c r="SO167" s="9"/>
      <c r="SP167" s="9"/>
      <c r="SQ167" s="9"/>
      <c r="SR167" s="9"/>
      <c r="SS167" s="9"/>
      <c r="ST167" s="9"/>
      <c r="SU167" s="9"/>
      <c r="SV167" s="9"/>
      <c r="SW167" s="9"/>
      <c r="SX167" s="9"/>
      <c r="SY167" s="9"/>
      <c r="SZ167" s="9"/>
      <c r="TA167" s="9"/>
      <c r="TB167" s="9"/>
      <c r="TC167" s="9"/>
      <c r="TD167" s="9"/>
      <c r="TE167" s="9"/>
      <c r="TF167" s="9"/>
      <c r="TG167" s="9"/>
      <c r="TH167" s="9"/>
      <c r="TI167" s="9"/>
      <c r="TJ167" s="9"/>
      <c r="TK167" s="9"/>
      <c r="TL167" s="9"/>
      <c r="TM167" s="9"/>
      <c r="TN167" s="9"/>
      <c r="TO167" s="9"/>
      <c r="TP167" s="9"/>
      <c r="TQ167" s="9"/>
      <c r="TR167" s="9"/>
      <c r="TS167" s="9"/>
      <c r="TT167" s="9"/>
      <c r="TU167" s="9"/>
      <c r="TV167" s="9"/>
      <c r="TW167" s="9"/>
      <c r="TX167" s="9"/>
      <c r="TY167" s="9"/>
      <c r="TZ167" s="9"/>
      <c r="UA167" s="9"/>
      <c r="UB167" s="9"/>
      <c r="UC167" s="9"/>
      <c r="UD167" s="9"/>
      <c r="UE167" s="9"/>
      <c r="UF167" s="9"/>
      <c r="UG167" s="9"/>
      <c r="UH167" s="9"/>
      <c r="UI167" s="9"/>
      <c r="UJ167" s="9"/>
      <c r="UK167" s="9"/>
      <c r="UL167" s="9"/>
      <c r="UM167" s="9"/>
      <c r="UN167" s="9"/>
      <c r="UO167" s="9"/>
      <c r="UP167" s="9"/>
      <c r="UQ167" s="9"/>
      <c r="UR167" s="9"/>
      <c r="US167" s="9"/>
      <c r="UT167" s="9"/>
      <c r="UU167" s="9"/>
      <c r="UV167" s="9"/>
      <c r="UW167" s="9"/>
      <c r="UX167" s="9"/>
      <c r="UY167" s="9"/>
      <c r="UZ167" s="9"/>
      <c r="VA167" s="9"/>
      <c r="VB167" s="9"/>
      <c r="VC167" s="9"/>
      <c r="VD167" s="9"/>
      <c r="VE167" s="9"/>
      <c r="VF167" s="9"/>
      <c r="VG167" s="9"/>
      <c r="VH167" s="9"/>
      <c r="VI167" s="9"/>
      <c r="VJ167" s="9"/>
      <c r="VK167" s="9"/>
      <c r="VL167" s="9"/>
      <c r="VM167" s="9"/>
      <c r="VN167" s="9"/>
      <c r="VO167" s="9"/>
      <c r="VP167" s="9"/>
      <c r="VQ167" s="9"/>
      <c r="VR167" s="9"/>
      <c r="VS167" s="9"/>
      <c r="VT167" s="9"/>
      <c r="VU167" s="9"/>
      <c r="VV167" s="9"/>
      <c r="VW167" s="9"/>
      <c r="VX167" s="9"/>
      <c r="VY167" s="9"/>
      <c r="VZ167" s="9"/>
      <c r="WA167" s="9"/>
      <c r="WB167" s="9"/>
      <c r="WC167" s="9"/>
      <c r="WD167" s="9"/>
      <c r="WE167" s="9"/>
      <c r="WF167" s="9"/>
      <c r="WG167" s="9"/>
      <c r="WH167" s="9"/>
      <c r="WI167" s="9"/>
      <c r="WJ167" s="9"/>
      <c r="WK167" s="9"/>
      <c r="WL167" s="9"/>
      <c r="WM167" s="9"/>
      <c r="WN167" s="9"/>
      <c r="WO167" s="9"/>
      <c r="WP167" s="9"/>
      <c r="WQ167" s="9"/>
      <c r="WR167" s="9"/>
      <c r="WS167" s="9"/>
      <c r="WT167" s="9"/>
      <c r="WU167" s="9"/>
      <c r="WV167" s="9"/>
      <c r="WW167" s="9"/>
      <c r="WX167" s="9"/>
      <c r="WY167" s="9"/>
      <c r="WZ167" s="9"/>
      <c r="XA167" s="9"/>
      <c r="XB167" s="9"/>
      <c r="XC167" s="9"/>
      <c r="XD167" s="9"/>
      <c r="XE167" s="9"/>
      <c r="XF167" s="9"/>
      <c r="XG167" s="9"/>
      <c r="XH167" s="9"/>
      <c r="XI167" s="9"/>
      <c r="XJ167" s="9"/>
      <c r="XK167" s="9"/>
      <c r="XL167" s="9"/>
      <c r="XM167" s="9"/>
      <c r="XN167" s="9"/>
      <c r="XO167" s="9"/>
      <c r="XP167" s="9"/>
      <c r="XQ167" s="9"/>
      <c r="XR167" s="9"/>
      <c r="XS167" s="9"/>
      <c r="XT167" s="9"/>
      <c r="XU167" s="9"/>
      <c r="XV167" s="9"/>
      <c r="XW167" s="9"/>
      <c r="XX167" s="9"/>
      <c r="XY167" s="9"/>
      <c r="XZ167" s="9"/>
      <c r="YA167" s="9"/>
      <c r="YB167" s="9"/>
      <c r="YC167" s="9"/>
      <c r="YD167" s="9"/>
      <c r="YE167" s="9"/>
      <c r="YF167" s="9"/>
      <c r="YG167" s="9"/>
      <c r="YH167" s="9"/>
      <c r="YI167" s="9"/>
      <c r="YJ167" s="9"/>
      <c r="YK167" s="9"/>
      <c r="YL167" s="9"/>
      <c r="YM167" s="9"/>
      <c r="YN167" s="9"/>
      <c r="YO167" s="9"/>
      <c r="YP167" s="9"/>
      <c r="YQ167" s="9"/>
      <c r="YR167" s="9"/>
      <c r="YS167" s="9"/>
      <c r="YT167" s="9"/>
      <c r="YU167" s="9"/>
      <c r="YV167" s="9"/>
      <c r="YW167" s="9"/>
      <c r="YX167" s="9"/>
      <c r="YY167" s="9"/>
      <c r="YZ167" s="9"/>
      <c r="ZA167" s="9"/>
      <c r="ZB167" s="9"/>
      <c r="ZC167" s="9"/>
      <c r="ZD167" s="9"/>
      <c r="ZE167" s="9"/>
      <c r="ZF167" s="9"/>
      <c r="ZG167" s="9"/>
      <c r="ZH167" s="9"/>
      <c r="ZI167" s="9"/>
      <c r="ZJ167" s="9"/>
      <c r="ZK167" s="9"/>
      <c r="ZL167" s="9"/>
      <c r="ZM167" s="9"/>
      <c r="ZN167" s="9"/>
      <c r="ZO167" s="9"/>
      <c r="ZP167" s="9"/>
      <c r="ZQ167" s="9"/>
      <c r="ZR167" s="9"/>
      <c r="ZS167" s="9"/>
      <c r="ZT167" s="9"/>
      <c r="ZU167" s="9"/>
      <c r="ZV167" s="9"/>
      <c r="ZW167" s="9"/>
      <c r="ZX167" s="9"/>
      <c r="ZY167" s="9"/>
      <c r="ZZ167" s="9"/>
      <c r="AAA167" s="9"/>
      <c r="AAB167" s="9"/>
      <c r="AAC167" s="9"/>
      <c r="AAD167" s="9"/>
      <c r="AAE167" s="9"/>
      <c r="AAF167" s="9"/>
      <c r="AAG167" s="9"/>
      <c r="AAH167" s="9"/>
      <c r="AAI167" s="9"/>
      <c r="AAJ167" s="9"/>
      <c r="AAK167" s="9"/>
      <c r="AAL167" s="9"/>
      <c r="AAM167" s="9"/>
      <c r="AAN167" s="9"/>
      <c r="AAO167" s="9"/>
      <c r="AAP167" s="9"/>
      <c r="AAQ167" s="9"/>
      <c r="AAR167" s="9"/>
      <c r="AAS167" s="9"/>
      <c r="AAT167" s="9"/>
      <c r="AAU167" s="9"/>
      <c r="AAV167" s="9"/>
      <c r="AAW167" s="9"/>
      <c r="AAX167" s="9"/>
      <c r="AAY167" s="9"/>
      <c r="AAZ167" s="9"/>
      <c r="ABA167" s="9"/>
      <c r="ABB167" s="9"/>
      <c r="ABC167" s="9"/>
      <c r="ABD167" s="9"/>
      <c r="ABE167" s="9"/>
      <c r="ABF167" s="9"/>
      <c r="ABG167" s="9"/>
      <c r="ABH167" s="9"/>
      <c r="ABI167" s="9"/>
      <c r="ABJ167" s="9"/>
      <c r="ABK167" s="9"/>
      <c r="ABL167" s="9"/>
      <c r="ABM167" s="9"/>
      <c r="ABN167" s="9"/>
      <c r="ABO167" s="9"/>
      <c r="ABP167" s="9"/>
      <c r="ABQ167" s="9"/>
      <c r="ABR167" s="9"/>
      <c r="ABS167" s="9"/>
      <c r="ABT167" s="9"/>
      <c r="ABU167" s="9"/>
      <c r="ABV167" s="9"/>
      <c r="ABW167" s="9"/>
      <c r="ABX167" s="9"/>
      <c r="ABY167" s="9"/>
      <c r="ABZ167" s="9"/>
      <c r="ACA167" s="9"/>
      <c r="ACB167" s="9"/>
      <c r="ACC167" s="9"/>
      <c r="ACD167" s="9"/>
      <c r="ACE167" s="9"/>
      <c r="ACF167" s="9"/>
      <c r="ACG167" s="9"/>
      <c r="ACH167" s="9"/>
      <c r="ACI167" s="9"/>
      <c r="ACJ167" s="9"/>
      <c r="ACK167" s="9"/>
      <c r="ACL167" s="9"/>
      <c r="ACM167" s="9"/>
      <c r="ACN167" s="9"/>
      <c r="ACO167" s="9"/>
      <c r="ACP167" s="9"/>
      <c r="ACQ167" s="9"/>
      <c r="ACR167" s="9"/>
      <c r="ACS167" s="9"/>
      <c r="ACT167" s="9"/>
      <c r="ACU167" s="9"/>
      <c r="ACV167" s="9"/>
      <c r="ACW167" s="9"/>
      <c r="ACX167" s="9"/>
      <c r="ACY167" s="9"/>
      <c r="ACZ167" s="9"/>
      <c r="ADA167" s="9"/>
      <c r="ADB167" s="9"/>
      <c r="ADC167" s="9"/>
      <c r="ADD167" s="9"/>
      <c r="ADE167" s="9"/>
      <c r="ADF167" s="9"/>
      <c r="ADG167" s="9"/>
      <c r="ADH167" s="9"/>
      <c r="ADI167" s="9"/>
      <c r="ADJ167" s="9"/>
      <c r="ADK167" s="9"/>
      <c r="ADL167" s="9"/>
      <c r="ADM167" s="9"/>
      <c r="ADN167" s="9"/>
      <c r="ADO167" s="9"/>
      <c r="ADP167" s="9"/>
      <c r="ADQ167" s="9"/>
      <c r="ADR167" s="9"/>
      <c r="ADS167" s="9"/>
      <c r="ADT167" s="9"/>
      <c r="ADU167" s="9"/>
      <c r="ADV167" s="9"/>
      <c r="ADW167" s="9"/>
      <c r="ADX167" s="9"/>
      <c r="ADY167" s="9"/>
      <c r="ADZ167" s="9"/>
      <c r="AEA167" s="9"/>
      <c r="AEB167" s="9"/>
      <c r="AEC167" s="9"/>
      <c r="AED167" s="9"/>
      <c r="AEE167" s="9"/>
      <c r="AEF167" s="9"/>
      <c r="AEG167" s="9"/>
      <c r="AEH167" s="9"/>
      <c r="AEI167" s="9"/>
      <c r="AEJ167" s="9"/>
      <c r="AEK167" s="9"/>
      <c r="AEL167" s="9"/>
      <c r="AEM167" s="9"/>
      <c r="AEN167" s="9"/>
      <c r="AEO167" s="9"/>
      <c r="AEP167" s="9"/>
      <c r="AEQ167" s="9"/>
      <c r="AER167" s="9"/>
      <c r="AES167" s="9"/>
      <c r="AET167" s="9"/>
      <c r="AEU167" s="9"/>
      <c r="AEV167" s="9"/>
      <c r="AEW167" s="9"/>
      <c r="AEX167" s="9"/>
      <c r="AEY167" s="9"/>
      <c r="AEZ167" s="9"/>
      <c r="AFA167" s="9"/>
      <c r="AFB167" s="9"/>
      <c r="AFC167" s="9"/>
      <c r="AFD167" s="9"/>
      <c r="AFE167" s="9"/>
      <c r="AFF167" s="9"/>
      <c r="AFG167" s="9"/>
      <c r="AFH167" s="9"/>
      <c r="AFI167" s="9"/>
      <c r="AFJ167" s="9"/>
      <c r="AFK167" s="9"/>
      <c r="AFL167" s="9"/>
      <c r="AFM167" s="9"/>
      <c r="AFN167" s="9"/>
      <c r="AFO167" s="9"/>
      <c r="AFP167" s="9"/>
      <c r="AFQ167" s="9"/>
      <c r="AFR167" s="9"/>
      <c r="AFS167" s="9"/>
      <c r="AFT167" s="9"/>
      <c r="AFU167" s="9"/>
      <c r="AFV167" s="9"/>
      <c r="AFW167" s="9"/>
      <c r="AFX167" s="9"/>
      <c r="AFY167" s="9"/>
      <c r="AFZ167" s="9"/>
      <c r="AGA167" s="9"/>
      <c r="AGB167" s="9"/>
      <c r="AGC167" s="9"/>
      <c r="AGD167" s="9"/>
      <c r="AGE167" s="9"/>
      <c r="AGF167" s="9"/>
      <c r="AGG167" s="9"/>
      <c r="AGH167" s="9"/>
      <c r="AGI167" s="9"/>
      <c r="AGJ167" s="9"/>
      <c r="AGK167" s="9"/>
      <c r="AGL167" s="9"/>
      <c r="AGM167" s="9"/>
      <c r="AGN167" s="9"/>
      <c r="AGO167" s="9"/>
      <c r="AGP167" s="9"/>
      <c r="AGQ167" s="9"/>
      <c r="AGR167" s="9"/>
      <c r="AGS167" s="9"/>
      <c r="AGT167" s="9"/>
      <c r="AGU167" s="9"/>
      <c r="AGV167" s="9"/>
      <c r="AGW167" s="9"/>
      <c r="AGX167" s="9"/>
      <c r="AGY167" s="9"/>
      <c r="AGZ167" s="9"/>
      <c r="AHA167" s="9"/>
      <c r="AHB167" s="9"/>
      <c r="AHC167" s="9"/>
      <c r="AHD167" s="9"/>
      <c r="AHE167" s="9"/>
      <c r="AHF167" s="9"/>
      <c r="AHG167" s="9"/>
      <c r="AHH167" s="9"/>
      <c r="AHI167" s="9"/>
      <c r="AHJ167" s="9"/>
      <c r="AHK167" s="9"/>
      <c r="AHL167" s="9"/>
      <c r="AHM167" s="9"/>
      <c r="AHN167" s="9"/>
      <c r="AHO167" s="9"/>
      <c r="AHP167" s="9"/>
      <c r="AHQ167" s="9"/>
      <c r="AHR167" s="9"/>
      <c r="AHS167" s="9"/>
      <c r="AHT167" s="9"/>
      <c r="AHU167" s="9"/>
      <c r="AHV167" s="9"/>
      <c r="AHW167" s="9"/>
      <c r="AHX167" s="9"/>
      <c r="AHY167" s="9"/>
      <c r="AHZ167" s="9"/>
      <c r="AIA167" s="9"/>
      <c r="AIB167" s="9"/>
      <c r="AIC167" s="9"/>
      <c r="AID167" s="9"/>
      <c r="AIE167" s="9"/>
      <c r="AIF167" s="9"/>
      <c r="AIG167" s="9"/>
      <c r="AIH167" s="9"/>
      <c r="AII167" s="9"/>
      <c r="AIJ167" s="9"/>
      <c r="AIK167" s="9"/>
      <c r="AIL167" s="9"/>
      <c r="AIM167" s="9"/>
      <c r="AIN167" s="9"/>
      <c r="AIO167" s="9"/>
      <c r="AIP167" s="9"/>
      <c r="AIQ167" s="9"/>
      <c r="AIR167" s="9"/>
      <c r="AIS167" s="9"/>
      <c r="AIT167" s="9"/>
      <c r="AIU167" s="9"/>
      <c r="AIV167" s="9"/>
      <c r="AIW167" s="9"/>
      <c r="AIX167" s="9"/>
      <c r="AIY167" s="9"/>
      <c r="AIZ167" s="9"/>
      <c r="AJA167" s="9"/>
      <c r="AJB167" s="9"/>
      <c r="AJC167" s="9"/>
      <c r="AJD167" s="9"/>
      <c r="AJE167" s="9"/>
      <c r="AJF167" s="9"/>
      <c r="AJG167" s="9"/>
      <c r="AJH167" s="9"/>
      <c r="AJI167" s="9"/>
      <c r="AJJ167" s="9"/>
      <c r="AJK167" s="9"/>
      <c r="AJL167" s="9"/>
      <c r="AJM167" s="9"/>
      <c r="AJN167" s="9"/>
      <c r="AJO167" s="9"/>
      <c r="AJP167" s="9"/>
      <c r="AJQ167" s="9"/>
      <c r="AJR167" s="9"/>
      <c r="AJS167" s="9"/>
      <c r="AJT167" s="9"/>
      <c r="AJU167" s="9"/>
      <c r="AJV167" s="9"/>
      <c r="AJW167" s="9"/>
      <c r="AJX167" s="9"/>
      <c r="AJY167" s="9"/>
      <c r="AJZ167" s="9"/>
      <c r="AKA167" s="9"/>
      <c r="AKB167" s="9"/>
      <c r="AKC167" s="9"/>
      <c r="AKD167" s="9"/>
      <c r="AKE167" s="9"/>
      <c r="AKF167" s="9"/>
      <c r="AKG167" s="9"/>
      <c r="AKH167" s="9"/>
      <c r="AKI167" s="9"/>
      <c r="AKJ167" s="9"/>
      <c r="AKK167" s="9"/>
      <c r="AKL167" s="9"/>
      <c r="AKM167" s="9"/>
      <c r="AKN167" s="9"/>
      <c r="AKO167" s="9"/>
      <c r="AKP167" s="9"/>
      <c r="AKQ167" s="9"/>
      <c r="AKR167" s="9"/>
      <c r="AKS167" s="9"/>
      <c r="AKT167" s="9"/>
      <c r="AKU167" s="9"/>
      <c r="AKV167" s="9"/>
      <c r="AKW167" s="9"/>
      <c r="AKX167" s="9"/>
      <c r="AKY167" s="9"/>
      <c r="AKZ167" s="9"/>
      <c r="ALA167" s="9"/>
      <c r="ALB167" s="9"/>
      <c r="ALC167" s="9"/>
      <c r="ALD167" s="9"/>
      <c r="ALE167" s="9"/>
      <c r="ALF167" s="9"/>
      <c r="ALG167" s="9"/>
      <c r="ALH167" s="9"/>
      <c r="ALI167" s="9"/>
      <c r="ALJ167" s="9"/>
      <c r="ALK167" s="9"/>
      <c r="ALL167" s="9"/>
      <c r="ALM167" s="9"/>
      <c r="ALN167" s="9"/>
      <c r="ALO167" s="9"/>
      <c r="ALP167" s="9"/>
      <c r="ALQ167" s="9"/>
      <c r="ALR167" s="9"/>
      <c r="ALS167" s="9"/>
      <c r="ALT167" s="9"/>
      <c r="ALU167" s="9"/>
      <c r="ALV167" s="9"/>
      <c r="ALW167" s="9"/>
      <c r="ALX167" s="9"/>
      <c r="ALY167" s="9"/>
      <c r="ALZ167" s="9"/>
      <c r="AMA167" s="9"/>
      <c r="AMB167" s="9"/>
      <c r="AMC167" s="9"/>
      <c r="AMD167" s="9"/>
      <c r="AME167" s="9"/>
      <c r="AMF167" s="9"/>
      <c r="AMG167" s="9"/>
      <c r="AMH167" s="9"/>
      <c r="AMI167" s="9"/>
      <c r="AMJ167" s="9"/>
      <c r="AMK167" s="9"/>
      <c r="AML167" s="9"/>
      <c r="AMM167" s="9"/>
      <c r="AMN167" s="9"/>
      <c r="AMO167" s="9"/>
      <c r="AMP167" s="9"/>
      <c r="AMQ167" s="9"/>
      <c r="AMR167" s="9"/>
      <c r="AMS167" s="9"/>
      <c r="AMT167" s="9"/>
      <c r="AMU167" s="9"/>
      <c r="AMV167" s="9"/>
      <c r="AMW167" s="9"/>
      <c r="AMX167" s="9"/>
      <c r="AMY167" s="9"/>
      <c r="AMZ167" s="9"/>
      <c r="ANA167" s="9"/>
      <c r="ANB167" s="9"/>
      <c r="ANC167" s="9"/>
      <c r="AND167" s="9"/>
      <c r="ANE167" s="9"/>
      <c r="ANF167" s="9"/>
      <c r="ANG167" s="9"/>
      <c r="ANH167" s="9"/>
      <c r="ANI167" s="9"/>
      <c r="ANJ167" s="9"/>
      <c r="ANK167" s="9"/>
      <c r="ANL167" s="9"/>
      <c r="ANM167" s="9"/>
      <c r="ANN167" s="9"/>
      <c r="ANO167" s="9"/>
      <c r="ANP167" s="9"/>
      <c r="ANQ167" s="9"/>
      <c r="ANR167" s="9"/>
      <c r="ANS167" s="9"/>
      <c r="ANT167" s="9"/>
      <c r="ANU167" s="9"/>
      <c r="ANV167" s="9"/>
      <c r="ANW167" s="9"/>
      <c r="ANX167" s="9"/>
      <c r="ANY167" s="9"/>
      <c r="ANZ167" s="9"/>
      <c r="AOA167" s="9"/>
      <c r="AOB167" s="9"/>
      <c r="AOC167" s="9"/>
      <c r="AOD167" s="9"/>
      <c r="AOE167" s="9"/>
      <c r="AOF167" s="9"/>
      <c r="AOG167" s="9"/>
      <c r="AOH167" s="9"/>
      <c r="AOI167" s="9"/>
      <c r="AOJ167" s="9"/>
      <c r="AOK167" s="9"/>
      <c r="AOL167" s="9"/>
      <c r="AOM167" s="9"/>
      <c r="AON167" s="9"/>
      <c r="AOO167" s="9"/>
      <c r="AOP167" s="9"/>
      <c r="AOQ167" s="9"/>
      <c r="AOR167" s="9"/>
      <c r="AOS167" s="9"/>
      <c r="AOT167" s="9"/>
      <c r="AOU167" s="9"/>
      <c r="AOV167" s="9"/>
      <c r="AOW167" s="9"/>
      <c r="AOX167" s="9"/>
      <c r="AOY167" s="9"/>
      <c r="AOZ167" s="9"/>
      <c r="APA167" s="9"/>
      <c r="APB167" s="9"/>
      <c r="APC167" s="9"/>
      <c r="APD167" s="9"/>
      <c r="APE167" s="9"/>
      <c r="APF167" s="9"/>
      <c r="APG167" s="9"/>
      <c r="APH167" s="9"/>
      <c r="API167" s="9"/>
      <c r="APJ167" s="9"/>
      <c r="APK167" s="9"/>
      <c r="APL167" s="9"/>
      <c r="APM167" s="9"/>
      <c r="APN167" s="9"/>
      <c r="APO167" s="9"/>
      <c r="APP167" s="9"/>
      <c r="APQ167" s="9"/>
      <c r="APR167" s="9"/>
      <c r="APS167" s="9"/>
      <c r="APT167" s="9"/>
      <c r="APU167" s="9"/>
      <c r="APV167" s="9"/>
      <c r="APW167" s="9"/>
      <c r="APX167" s="9"/>
      <c r="APY167" s="9"/>
      <c r="APZ167" s="9"/>
      <c r="AQA167" s="9"/>
      <c r="AQB167" s="9"/>
      <c r="AQC167" s="9"/>
      <c r="AQD167" s="9"/>
      <c r="AQE167" s="9"/>
      <c r="AQF167" s="9"/>
      <c r="AQG167" s="9"/>
      <c r="AQH167" s="9"/>
      <c r="AQI167" s="9"/>
      <c r="AQJ167" s="9"/>
      <c r="AQK167" s="9"/>
      <c r="AQL167" s="9"/>
      <c r="AQM167" s="9"/>
      <c r="AQN167" s="9"/>
      <c r="AQO167" s="9"/>
      <c r="AQP167" s="9"/>
      <c r="AQQ167" s="9"/>
      <c r="AQR167" s="9"/>
      <c r="AQS167" s="9"/>
      <c r="AQT167" s="9"/>
      <c r="AQU167" s="9"/>
      <c r="AQV167" s="9"/>
      <c r="AQW167" s="9"/>
      <c r="AQX167" s="9"/>
      <c r="AQY167" s="9"/>
      <c r="AQZ167" s="9"/>
      <c r="ARA167" s="9"/>
      <c r="ARB167" s="9"/>
      <c r="ARC167" s="9"/>
      <c r="ARD167" s="9"/>
      <c r="ARE167" s="9"/>
      <c r="ARF167" s="9"/>
      <c r="ARG167" s="9"/>
      <c r="ARH167" s="9"/>
      <c r="ARI167" s="9"/>
      <c r="ARJ167" s="9"/>
      <c r="ARK167" s="9"/>
      <c r="ARL167" s="9"/>
      <c r="ARM167" s="9"/>
      <c r="ARN167" s="9"/>
      <c r="ARO167" s="9"/>
      <c r="ARP167" s="9"/>
      <c r="ARQ167" s="9"/>
      <c r="ARR167" s="9"/>
      <c r="ARS167" s="9"/>
      <c r="ART167" s="9"/>
      <c r="ARU167" s="9"/>
      <c r="ARV167" s="9"/>
      <c r="ARW167" s="9"/>
      <c r="ARX167" s="9"/>
      <c r="ARY167" s="9"/>
      <c r="ARZ167" s="9"/>
      <c r="ASA167" s="9"/>
      <c r="ASB167" s="9"/>
      <c r="ASC167" s="9"/>
      <c r="ASD167" s="9"/>
      <c r="ASE167" s="9"/>
      <c r="ASF167" s="9"/>
      <c r="ASG167" s="9"/>
      <c r="ASH167" s="9"/>
      <c r="ASI167" s="9"/>
      <c r="ASJ167" s="9"/>
      <c r="ASK167" s="9"/>
      <c r="ASL167" s="9"/>
      <c r="ASM167" s="9"/>
      <c r="ASN167" s="9"/>
      <c r="ASO167" s="9"/>
      <c r="ASP167" s="9"/>
      <c r="ASQ167" s="9"/>
      <c r="ASR167" s="9"/>
      <c r="ASS167" s="9"/>
      <c r="AST167" s="9"/>
      <c r="ASU167" s="9"/>
      <c r="ASV167" s="9"/>
      <c r="ASW167" s="9"/>
      <c r="ASX167" s="9"/>
      <c r="ASY167" s="9"/>
      <c r="ASZ167" s="9"/>
      <c r="ATA167" s="9"/>
      <c r="ATB167" s="9"/>
      <c r="ATC167" s="9"/>
      <c r="ATD167" s="9"/>
      <c r="ATE167" s="9"/>
      <c r="ATF167" s="9"/>
      <c r="ATG167" s="9"/>
      <c r="ATH167" s="9"/>
      <c r="ATI167" s="9"/>
      <c r="ATJ167" s="9"/>
      <c r="ATK167" s="9"/>
      <c r="ATL167" s="9"/>
      <c r="ATM167" s="9"/>
      <c r="ATN167" s="9"/>
      <c r="ATO167" s="9"/>
      <c r="ATP167" s="9"/>
      <c r="ATQ167" s="9"/>
      <c r="ATR167" s="9"/>
      <c r="ATS167" s="9"/>
      <c r="ATT167" s="9"/>
      <c r="ATU167" s="9"/>
      <c r="ATV167" s="9"/>
      <c r="ATW167" s="9"/>
      <c r="ATX167" s="9"/>
      <c r="ATY167" s="9"/>
      <c r="ATZ167" s="9"/>
      <c r="AUA167" s="9"/>
      <c r="AUB167" s="9"/>
      <c r="AUC167" s="9"/>
      <c r="AUD167" s="9"/>
      <c r="AUE167" s="9"/>
      <c r="AUF167" s="9"/>
      <c r="AUG167" s="9"/>
      <c r="AUH167" s="9"/>
      <c r="AUI167" s="9"/>
      <c r="AUJ167" s="9"/>
      <c r="AUK167" s="9"/>
      <c r="AUL167" s="9"/>
      <c r="AUM167" s="9"/>
      <c r="AUN167" s="9"/>
      <c r="AUO167" s="9"/>
      <c r="AUP167" s="9"/>
      <c r="AUQ167" s="9"/>
      <c r="AUR167" s="9"/>
      <c r="AUS167" s="9"/>
      <c r="AUT167" s="9"/>
      <c r="AUU167" s="9"/>
      <c r="AUV167" s="9"/>
      <c r="AUW167" s="9"/>
      <c r="AUX167" s="9"/>
      <c r="AUY167" s="9"/>
      <c r="AUZ167" s="9"/>
      <c r="AVA167" s="9"/>
      <c r="AVB167" s="9"/>
      <c r="AVC167" s="9"/>
      <c r="AVD167" s="9"/>
      <c r="AVE167" s="9"/>
      <c r="AVF167" s="9"/>
      <c r="AVG167" s="9"/>
      <c r="AVH167" s="9"/>
      <c r="AVI167" s="9"/>
      <c r="AVJ167" s="9"/>
      <c r="AVK167" s="9"/>
      <c r="AVL167" s="9"/>
      <c r="AVM167" s="9"/>
      <c r="AVN167" s="9"/>
      <c r="AVO167" s="9"/>
      <c r="AVP167" s="9"/>
      <c r="AVQ167" s="9"/>
      <c r="AVR167" s="9"/>
      <c r="AVS167" s="9"/>
      <c r="AVT167" s="9"/>
      <c r="AVU167" s="9"/>
      <c r="AVV167" s="9"/>
      <c r="AVW167" s="9"/>
      <c r="AVX167" s="9"/>
      <c r="AVY167" s="9"/>
      <c r="AVZ167" s="9"/>
      <c r="AWA167" s="9"/>
      <c r="AWB167" s="9"/>
      <c r="AWC167" s="9"/>
      <c r="AWD167" s="9"/>
      <c r="AWE167" s="9"/>
      <c r="AWF167" s="9"/>
      <c r="AWG167" s="9"/>
      <c r="AWH167" s="9"/>
      <c r="AWI167" s="9"/>
      <c r="AWJ167" s="9"/>
      <c r="AWK167" s="9"/>
      <c r="AWL167" s="9"/>
      <c r="AWM167" s="9"/>
      <c r="AWN167" s="9"/>
      <c r="AWO167" s="9"/>
      <c r="AWP167" s="9"/>
      <c r="AWQ167" s="9"/>
      <c r="AWR167" s="9"/>
      <c r="AWS167" s="9"/>
      <c r="AWT167" s="9"/>
      <c r="AWU167" s="9"/>
      <c r="AWV167" s="9"/>
      <c r="AWW167" s="9"/>
      <c r="AWX167" s="9"/>
      <c r="AWY167" s="9"/>
      <c r="AWZ167" s="9"/>
      <c r="AXA167" s="9"/>
      <c r="AXB167" s="9"/>
      <c r="AXC167" s="9"/>
      <c r="AXD167" s="9"/>
      <c r="AXE167" s="9"/>
      <c r="AXF167" s="9"/>
      <c r="AXG167" s="9"/>
      <c r="AXH167" s="9"/>
      <c r="AXI167" s="9"/>
      <c r="AXJ167" s="9"/>
      <c r="AXK167" s="9"/>
      <c r="AXL167" s="9"/>
      <c r="AXM167" s="9"/>
      <c r="AXN167" s="9"/>
      <c r="AXO167" s="9"/>
      <c r="AXP167" s="9"/>
      <c r="AXQ167" s="9"/>
      <c r="AXR167" s="9"/>
      <c r="AXS167" s="9"/>
      <c r="AXT167" s="9"/>
      <c r="AXU167" s="9"/>
      <c r="AXV167" s="9"/>
      <c r="AXW167" s="9"/>
      <c r="AXX167" s="9"/>
      <c r="AXY167" s="9"/>
      <c r="AXZ167" s="9"/>
      <c r="AYA167" s="9"/>
      <c r="AYB167" s="9"/>
      <c r="AYC167" s="9"/>
      <c r="AYD167" s="9"/>
      <c r="AYE167" s="9"/>
      <c r="AYF167" s="9"/>
      <c r="AYG167" s="9"/>
      <c r="AYH167" s="9"/>
      <c r="AYI167" s="9"/>
      <c r="AYJ167" s="9"/>
      <c r="AYK167" s="9"/>
      <c r="AYL167" s="9"/>
      <c r="AYM167" s="9"/>
      <c r="AYN167" s="9"/>
      <c r="AYO167" s="9"/>
      <c r="AYP167" s="9"/>
      <c r="AYQ167" s="9"/>
      <c r="AYR167" s="9"/>
      <c r="AYS167" s="9"/>
      <c r="AYT167" s="9"/>
      <c r="AYU167" s="9"/>
      <c r="AYV167" s="9"/>
      <c r="AYW167" s="9"/>
      <c r="AYX167" s="9"/>
      <c r="AYY167" s="9"/>
      <c r="AYZ167" s="9"/>
      <c r="AZA167" s="9"/>
      <c r="AZB167" s="9"/>
      <c r="AZC167" s="9"/>
      <c r="XEI167"/>
      <c r="XEJ167"/>
      <c r="XEK167"/>
      <c r="XEL167"/>
      <c r="XEM167"/>
      <c r="XEN167"/>
      <c r="XEO167"/>
      <c r="XEP167"/>
      <c r="XEQ167"/>
      <c r="XER167"/>
      <c r="XES167"/>
      <c r="XET167"/>
      <c r="XEU167"/>
      <c r="XEV167"/>
      <c r="XEW167"/>
      <c r="XEX167"/>
      <c r="XEY167"/>
      <c r="XEZ167"/>
      <c r="XFA167"/>
      <c r="XFB167"/>
      <c r="XFC167"/>
      <c r="XFD167"/>
    </row>
    <row r="168" s="15" customFormat="1" spans="1:16384">
      <c r="A168" s="15" t="s">
        <v>4308</v>
      </c>
      <c r="B168" s="26" t="s">
        <v>4038</v>
      </c>
      <c r="F168" s="27">
        <v>20000</v>
      </c>
      <c r="G168" s="28" t="s">
        <v>36</v>
      </c>
      <c r="H168" s="27">
        <v>47303964</v>
      </c>
      <c r="I168" s="42" t="s">
        <v>182</v>
      </c>
      <c r="K168" s="26" t="s">
        <v>36</v>
      </c>
      <c r="L168" s="26" t="s">
        <v>36</v>
      </c>
      <c r="M168" s="26" t="s">
        <v>4313</v>
      </c>
      <c r="N168" s="26" t="s">
        <v>4314</v>
      </c>
      <c r="O168" s="26" t="s">
        <v>36</v>
      </c>
      <c r="P168" s="9"/>
      <c r="Q168" s="9"/>
      <c r="R168" s="48" t="s">
        <v>4312</v>
      </c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9"/>
      <c r="ED168" s="9"/>
      <c r="EE168" s="9"/>
      <c r="EF168" s="9"/>
      <c r="EG168" s="9"/>
      <c r="EH168" s="9"/>
      <c r="EI168" s="9"/>
      <c r="EJ168" s="9"/>
      <c r="EK168" s="9"/>
      <c r="EL168" s="9"/>
      <c r="EM168" s="9"/>
      <c r="EN168" s="9"/>
      <c r="EO168" s="9"/>
      <c r="EP168" s="9"/>
      <c r="EQ168" s="9"/>
      <c r="ER168" s="9"/>
      <c r="ES168" s="9"/>
      <c r="ET168" s="9"/>
      <c r="EU168" s="9"/>
      <c r="EV168" s="9"/>
      <c r="EW168" s="9"/>
      <c r="EX168" s="9"/>
      <c r="EY168" s="9"/>
      <c r="EZ168" s="9"/>
      <c r="FA168" s="9"/>
      <c r="FB168" s="9"/>
      <c r="FC168" s="9"/>
      <c r="FD168" s="9"/>
      <c r="FE168" s="9"/>
      <c r="FF168" s="9"/>
      <c r="FG168" s="9"/>
      <c r="FH168" s="9"/>
      <c r="FI168" s="9"/>
      <c r="FJ168" s="9"/>
      <c r="FK168" s="9"/>
      <c r="FL168" s="9"/>
      <c r="FM168" s="9"/>
      <c r="FN168" s="9"/>
      <c r="FO168" s="9"/>
      <c r="FP168" s="9"/>
      <c r="FQ168" s="9"/>
      <c r="FR168" s="9"/>
      <c r="FS168" s="9"/>
      <c r="FT168" s="9"/>
      <c r="FU168" s="9"/>
      <c r="FV168" s="9"/>
      <c r="FW168" s="9"/>
      <c r="FX168" s="9"/>
      <c r="FY168" s="9"/>
      <c r="FZ168" s="9"/>
      <c r="GA168" s="9"/>
      <c r="GB168" s="9"/>
      <c r="GC168" s="9"/>
      <c r="GD168" s="9"/>
      <c r="GE168" s="9"/>
      <c r="GF168" s="9"/>
      <c r="GG168" s="9"/>
      <c r="GH168" s="9"/>
      <c r="GI168" s="9"/>
      <c r="GJ168" s="9"/>
      <c r="GK168" s="9"/>
      <c r="GL168" s="9"/>
      <c r="GM168" s="9"/>
      <c r="GN168" s="9"/>
      <c r="GO168" s="9"/>
      <c r="GP168" s="9"/>
      <c r="GQ168" s="9"/>
      <c r="GR168" s="9"/>
      <c r="GS168" s="9"/>
      <c r="GT168" s="9"/>
      <c r="GU168" s="9"/>
      <c r="GV168" s="9"/>
      <c r="GW168" s="9"/>
      <c r="GX168" s="9"/>
      <c r="GY168" s="9"/>
      <c r="GZ168" s="9"/>
      <c r="HA168" s="9"/>
      <c r="HB168" s="9"/>
      <c r="HC168" s="9"/>
      <c r="HD168" s="9"/>
      <c r="HE168" s="9"/>
      <c r="HF168" s="9"/>
      <c r="HG168" s="9"/>
      <c r="HH168" s="9"/>
      <c r="HI168" s="9"/>
      <c r="HJ168" s="9"/>
      <c r="HK168" s="9"/>
      <c r="HL168" s="9"/>
      <c r="HM168" s="9"/>
      <c r="HN168" s="9"/>
      <c r="HO168" s="9"/>
      <c r="HP168" s="9"/>
      <c r="HQ168" s="9"/>
      <c r="HR168" s="9"/>
      <c r="HS168" s="9"/>
      <c r="HT168" s="9"/>
      <c r="HU168" s="9"/>
      <c r="HV168" s="9"/>
      <c r="HW168" s="9"/>
      <c r="HX168" s="9"/>
      <c r="HY168" s="9"/>
      <c r="HZ168" s="9"/>
      <c r="IA168" s="9"/>
      <c r="IB168" s="9"/>
      <c r="IC168" s="9"/>
      <c r="ID168" s="9"/>
      <c r="IE168" s="9"/>
      <c r="IF168" s="9"/>
      <c r="IG168" s="9"/>
      <c r="IH168" s="9"/>
      <c r="II168" s="9"/>
      <c r="IJ168" s="9"/>
      <c r="IK168" s="9"/>
      <c r="IL168" s="9"/>
      <c r="IM168" s="9"/>
      <c r="IN168" s="9"/>
      <c r="IO168" s="9"/>
      <c r="IP168" s="9"/>
      <c r="IQ168" s="9"/>
      <c r="IR168" s="9"/>
      <c r="IS168" s="9"/>
      <c r="IT168" s="9"/>
      <c r="IU168" s="9"/>
      <c r="IV168" s="9"/>
      <c r="IW168" s="9"/>
      <c r="IX168" s="9"/>
      <c r="IY168" s="9"/>
      <c r="IZ168" s="9"/>
      <c r="JA168" s="9"/>
      <c r="JB168" s="9"/>
      <c r="JC168" s="9"/>
      <c r="JD168" s="9"/>
      <c r="JE168" s="9"/>
      <c r="JF168" s="9"/>
      <c r="JG168" s="9"/>
      <c r="JH168" s="9"/>
      <c r="JI168" s="9"/>
      <c r="JJ168" s="9"/>
      <c r="JK168" s="9"/>
      <c r="JL168" s="9"/>
      <c r="JM168" s="9"/>
      <c r="JN168" s="9"/>
      <c r="JO168" s="9"/>
      <c r="JP168" s="9"/>
      <c r="JQ168" s="9"/>
      <c r="JR168" s="9"/>
      <c r="JS168" s="9"/>
      <c r="JT168" s="9"/>
      <c r="JU168" s="9"/>
      <c r="JV168" s="9"/>
      <c r="JW168" s="9"/>
      <c r="JX168" s="9"/>
      <c r="JY168" s="9"/>
      <c r="JZ168" s="9"/>
      <c r="KA168" s="9"/>
      <c r="KB168" s="9"/>
      <c r="KC168" s="9"/>
      <c r="KD168" s="9"/>
      <c r="KE168" s="9"/>
      <c r="KF168" s="9"/>
      <c r="KG168" s="9"/>
      <c r="KH168" s="9"/>
      <c r="KI168" s="9"/>
      <c r="KJ168" s="9"/>
      <c r="KK168" s="9"/>
      <c r="KL168" s="9"/>
      <c r="KM168" s="9"/>
      <c r="KN168" s="9"/>
      <c r="KO168" s="9"/>
      <c r="KP168" s="9"/>
      <c r="KQ168" s="9"/>
      <c r="KR168" s="9"/>
      <c r="KS168" s="9"/>
      <c r="KT168" s="9"/>
      <c r="KU168" s="9"/>
      <c r="KV168" s="9"/>
      <c r="KW168" s="9"/>
      <c r="KX168" s="9"/>
      <c r="KY168" s="9"/>
      <c r="KZ168" s="9"/>
      <c r="LA168" s="9"/>
      <c r="LB168" s="9"/>
      <c r="LC168" s="9"/>
      <c r="LD168" s="9"/>
      <c r="LE168" s="9"/>
      <c r="LF168" s="9"/>
      <c r="LG168" s="9"/>
      <c r="LH168" s="9"/>
      <c r="LI168" s="9"/>
      <c r="LJ168" s="9"/>
      <c r="LK168" s="9"/>
      <c r="LL168" s="9"/>
      <c r="LM168" s="9"/>
      <c r="LN168" s="9"/>
      <c r="LO168" s="9"/>
      <c r="LP168" s="9"/>
      <c r="LQ168" s="9"/>
      <c r="LR168" s="9"/>
      <c r="LS168" s="9"/>
      <c r="LT168" s="9"/>
      <c r="LU168" s="9"/>
      <c r="LV168" s="9"/>
      <c r="LW168" s="9"/>
      <c r="LX168" s="9"/>
      <c r="LY168" s="9"/>
      <c r="LZ168" s="9"/>
      <c r="MA168" s="9"/>
      <c r="MB168" s="9"/>
      <c r="MC168" s="9"/>
      <c r="MD168" s="9"/>
      <c r="ME168" s="9"/>
      <c r="MF168" s="9"/>
      <c r="MG168" s="9"/>
      <c r="MH168" s="9"/>
      <c r="MI168" s="9"/>
      <c r="MJ168" s="9"/>
      <c r="MK168" s="9"/>
      <c r="ML168" s="9"/>
      <c r="MM168" s="9"/>
      <c r="MN168" s="9"/>
      <c r="MO168" s="9"/>
      <c r="MP168" s="9"/>
      <c r="MQ168" s="9"/>
      <c r="MR168" s="9"/>
      <c r="MS168" s="9"/>
      <c r="MT168" s="9"/>
      <c r="MU168" s="9"/>
      <c r="MV168" s="9"/>
      <c r="MW168" s="9"/>
      <c r="MX168" s="9"/>
      <c r="MY168" s="9"/>
      <c r="MZ168" s="9"/>
      <c r="NA168" s="9"/>
      <c r="NB168" s="9"/>
      <c r="NC168" s="9"/>
      <c r="ND168" s="9"/>
      <c r="NE168" s="9"/>
      <c r="NF168" s="9"/>
      <c r="NG168" s="9"/>
      <c r="NH168" s="9"/>
      <c r="NI168" s="9"/>
      <c r="NJ168" s="9"/>
      <c r="NK168" s="9"/>
      <c r="NL168" s="9"/>
      <c r="NM168" s="9"/>
      <c r="NN168" s="9"/>
      <c r="NO168" s="9"/>
      <c r="NP168" s="9"/>
      <c r="NQ168" s="9"/>
      <c r="NR168" s="9"/>
      <c r="NS168" s="9"/>
      <c r="NT168" s="9"/>
      <c r="NU168" s="9"/>
      <c r="NV168" s="9"/>
      <c r="NW168" s="9"/>
      <c r="NX168" s="9"/>
      <c r="NY168" s="9"/>
      <c r="NZ168" s="9"/>
      <c r="OA168" s="9"/>
      <c r="OB168" s="9"/>
      <c r="OC168" s="9"/>
      <c r="OD168" s="9"/>
      <c r="OE168" s="9"/>
      <c r="OF168" s="9"/>
      <c r="OG168" s="9"/>
      <c r="OH168" s="9"/>
      <c r="OI168" s="9"/>
      <c r="OJ168" s="9"/>
      <c r="OK168" s="9"/>
      <c r="OL168" s="9"/>
      <c r="OM168" s="9"/>
      <c r="ON168" s="9"/>
      <c r="OO168" s="9"/>
      <c r="OP168" s="9"/>
      <c r="OQ168" s="9"/>
      <c r="OR168" s="9"/>
      <c r="OS168" s="9"/>
      <c r="OT168" s="9"/>
      <c r="OU168" s="9"/>
      <c r="OV168" s="9"/>
      <c r="OW168" s="9"/>
      <c r="OX168" s="9"/>
      <c r="OY168" s="9"/>
      <c r="OZ168" s="9"/>
      <c r="PA168" s="9"/>
      <c r="PB168" s="9"/>
      <c r="PC168" s="9"/>
      <c r="PD168" s="9"/>
      <c r="PE168" s="9"/>
      <c r="PF168" s="9"/>
      <c r="PG168" s="9"/>
      <c r="PH168" s="9"/>
      <c r="PI168" s="9"/>
      <c r="PJ168" s="9"/>
      <c r="PK168" s="9"/>
      <c r="PL168" s="9"/>
      <c r="PM168" s="9"/>
      <c r="PN168" s="9"/>
      <c r="PO168" s="9"/>
      <c r="PP168" s="9"/>
      <c r="PQ168" s="9"/>
      <c r="PR168" s="9"/>
      <c r="PS168" s="9"/>
      <c r="PT168" s="9"/>
      <c r="PU168" s="9"/>
      <c r="PV168" s="9"/>
      <c r="PW168" s="9"/>
      <c r="PX168" s="9"/>
      <c r="PY168" s="9"/>
      <c r="PZ168" s="9"/>
      <c r="QA168" s="9"/>
      <c r="QB168" s="9"/>
      <c r="QC168" s="9"/>
      <c r="QD168" s="9"/>
      <c r="QE168" s="9"/>
      <c r="QF168" s="9"/>
      <c r="QG168" s="9"/>
      <c r="QH168" s="9"/>
      <c r="QI168" s="9"/>
      <c r="QJ168" s="9"/>
      <c r="QK168" s="9"/>
      <c r="QL168" s="9"/>
      <c r="QM168" s="9"/>
      <c r="QN168" s="9"/>
      <c r="QO168" s="9"/>
      <c r="QP168" s="9"/>
      <c r="QQ168" s="9"/>
      <c r="QR168" s="9"/>
      <c r="QS168" s="9"/>
      <c r="QT168" s="9"/>
      <c r="QU168" s="9"/>
      <c r="QV168" s="9"/>
      <c r="QW168" s="9"/>
      <c r="QX168" s="9"/>
      <c r="QY168" s="9"/>
      <c r="QZ168" s="9"/>
      <c r="RA168" s="9"/>
      <c r="RB168" s="9"/>
      <c r="RC168" s="9"/>
      <c r="RD168" s="9"/>
      <c r="RE168" s="9"/>
      <c r="RF168" s="9"/>
      <c r="RG168" s="9"/>
      <c r="RH168" s="9"/>
      <c r="RI168" s="9"/>
      <c r="RJ168" s="9"/>
      <c r="RK168" s="9"/>
      <c r="RL168" s="9"/>
      <c r="RM168" s="9"/>
      <c r="RN168" s="9"/>
      <c r="RO168" s="9"/>
      <c r="RP168" s="9"/>
      <c r="RQ168" s="9"/>
      <c r="RR168" s="9"/>
      <c r="RS168" s="9"/>
      <c r="RT168" s="9"/>
      <c r="RU168" s="9"/>
      <c r="RV168" s="9"/>
      <c r="RW168" s="9"/>
      <c r="RX168" s="9"/>
      <c r="RY168" s="9"/>
      <c r="RZ168" s="9"/>
      <c r="SA168" s="9"/>
      <c r="SB168" s="9"/>
      <c r="SC168" s="9"/>
      <c r="SD168" s="9"/>
      <c r="SE168" s="9"/>
      <c r="SF168" s="9"/>
      <c r="SG168" s="9"/>
      <c r="SH168" s="9"/>
      <c r="SI168" s="9"/>
      <c r="SJ168" s="9"/>
      <c r="SK168" s="9"/>
      <c r="SL168" s="9"/>
      <c r="SM168" s="9"/>
      <c r="SN168" s="9"/>
      <c r="SO168" s="9"/>
      <c r="SP168" s="9"/>
      <c r="SQ168" s="9"/>
      <c r="SR168" s="9"/>
      <c r="SS168" s="9"/>
      <c r="ST168" s="9"/>
      <c r="SU168" s="9"/>
      <c r="SV168" s="9"/>
      <c r="SW168" s="9"/>
      <c r="SX168" s="9"/>
      <c r="SY168" s="9"/>
      <c r="SZ168" s="9"/>
      <c r="TA168" s="9"/>
      <c r="TB168" s="9"/>
      <c r="TC168" s="9"/>
      <c r="TD168" s="9"/>
      <c r="TE168" s="9"/>
      <c r="TF168" s="9"/>
      <c r="TG168" s="9"/>
      <c r="TH168" s="9"/>
      <c r="TI168" s="9"/>
      <c r="TJ168" s="9"/>
      <c r="TK168" s="9"/>
      <c r="TL168" s="9"/>
      <c r="TM168" s="9"/>
      <c r="TN168" s="9"/>
      <c r="TO168" s="9"/>
      <c r="TP168" s="9"/>
      <c r="TQ168" s="9"/>
      <c r="TR168" s="9"/>
      <c r="TS168" s="9"/>
      <c r="TT168" s="9"/>
      <c r="TU168" s="9"/>
      <c r="TV168" s="9"/>
      <c r="TW168" s="9"/>
      <c r="TX168" s="9"/>
      <c r="TY168" s="9"/>
      <c r="TZ168" s="9"/>
      <c r="UA168" s="9"/>
      <c r="UB168" s="9"/>
      <c r="UC168" s="9"/>
      <c r="UD168" s="9"/>
      <c r="UE168" s="9"/>
      <c r="UF168" s="9"/>
      <c r="UG168" s="9"/>
      <c r="UH168" s="9"/>
      <c r="UI168" s="9"/>
      <c r="UJ168" s="9"/>
      <c r="UK168" s="9"/>
      <c r="UL168" s="9"/>
      <c r="UM168" s="9"/>
      <c r="UN168" s="9"/>
      <c r="UO168" s="9"/>
      <c r="UP168" s="9"/>
      <c r="UQ168" s="9"/>
      <c r="UR168" s="9"/>
      <c r="US168" s="9"/>
      <c r="UT168" s="9"/>
      <c r="UU168" s="9"/>
      <c r="UV168" s="9"/>
      <c r="UW168" s="9"/>
      <c r="UX168" s="9"/>
      <c r="UY168" s="9"/>
      <c r="UZ168" s="9"/>
      <c r="VA168" s="9"/>
      <c r="VB168" s="9"/>
      <c r="VC168" s="9"/>
      <c r="VD168" s="9"/>
      <c r="VE168" s="9"/>
      <c r="VF168" s="9"/>
      <c r="VG168" s="9"/>
      <c r="VH168" s="9"/>
      <c r="VI168" s="9"/>
      <c r="VJ168" s="9"/>
      <c r="VK168" s="9"/>
      <c r="VL168" s="9"/>
      <c r="VM168" s="9"/>
      <c r="VN168" s="9"/>
      <c r="VO168" s="9"/>
      <c r="VP168" s="9"/>
      <c r="VQ168" s="9"/>
      <c r="VR168" s="9"/>
      <c r="VS168" s="9"/>
      <c r="VT168" s="9"/>
      <c r="VU168" s="9"/>
      <c r="VV168" s="9"/>
      <c r="VW168" s="9"/>
      <c r="VX168" s="9"/>
      <c r="VY168" s="9"/>
      <c r="VZ168" s="9"/>
      <c r="WA168" s="9"/>
      <c r="WB168" s="9"/>
      <c r="WC168" s="9"/>
      <c r="WD168" s="9"/>
      <c r="WE168" s="9"/>
      <c r="WF168" s="9"/>
      <c r="WG168" s="9"/>
      <c r="WH168" s="9"/>
      <c r="WI168" s="9"/>
      <c r="WJ168" s="9"/>
      <c r="WK168" s="9"/>
      <c r="WL168" s="9"/>
      <c r="WM168" s="9"/>
      <c r="WN168" s="9"/>
      <c r="WO168" s="9"/>
      <c r="WP168" s="9"/>
      <c r="WQ168" s="9"/>
      <c r="WR168" s="9"/>
      <c r="WS168" s="9"/>
      <c r="WT168" s="9"/>
      <c r="WU168" s="9"/>
      <c r="WV168" s="9"/>
      <c r="WW168" s="9"/>
      <c r="WX168" s="9"/>
      <c r="WY168" s="9"/>
      <c r="WZ168" s="9"/>
      <c r="XA168" s="9"/>
      <c r="XB168" s="9"/>
      <c r="XC168" s="9"/>
      <c r="XD168" s="9"/>
      <c r="XE168" s="9"/>
      <c r="XF168" s="9"/>
      <c r="XG168" s="9"/>
      <c r="XH168" s="9"/>
      <c r="XI168" s="9"/>
      <c r="XJ168" s="9"/>
      <c r="XK168" s="9"/>
      <c r="XL168" s="9"/>
      <c r="XM168" s="9"/>
      <c r="XN168" s="9"/>
      <c r="XO168" s="9"/>
      <c r="XP168" s="9"/>
      <c r="XQ168" s="9"/>
      <c r="XR168" s="9"/>
      <c r="XS168" s="9"/>
      <c r="XT168" s="9"/>
      <c r="XU168" s="9"/>
      <c r="XV168" s="9"/>
      <c r="XW168" s="9"/>
      <c r="XX168" s="9"/>
      <c r="XY168" s="9"/>
      <c r="XZ168" s="9"/>
      <c r="YA168" s="9"/>
      <c r="YB168" s="9"/>
      <c r="YC168" s="9"/>
      <c r="YD168" s="9"/>
      <c r="YE168" s="9"/>
      <c r="YF168" s="9"/>
      <c r="YG168" s="9"/>
      <c r="YH168" s="9"/>
      <c r="YI168" s="9"/>
      <c r="YJ168" s="9"/>
      <c r="YK168" s="9"/>
      <c r="YL168" s="9"/>
      <c r="YM168" s="9"/>
      <c r="YN168" s="9"/>
      <c r="YO168" s="9"/>
      <c r="YP168" s="9"/>
      <c r="YQ168" s="9"/>
      <c r="YR168" s="9"/>
      <c r="YS168" s="9"/>
      <c r="YT168" s="9"/>
      <c r="YU168" s="9"/>
      <c r="YV168" s="9"/>
      <c r="YW168" s="9"/>
      <c r="YX168" s="9"/>
      <c r="YY168" s="9"/>
      <c r="YZ168" s="9"/>
      <c r="ZA168" s="9"/>
      <c r="ZB168" s="9"/>
      <c r="ZC168" s="9"/>
      <c r="ZD168" s="9"/>
      <c r="ZE168" s="9"/>
      <c r="ZF168" s="9"/>
      <c r="ZG168" s="9"/>
      <c r="ZH168" s="9"/>
      <c r="ZI168" s="9"/>
      <c r="ZJ168" s="9"/>
      <c r="ZK168" s="9"/>
      <c r="ZL168" s="9"/>
      <c r="ZM168" s="9"/>
      <c r="ZN168" s="9"/>
      <c r="ZO168" s="9"/>
      <c r="ZP168" s="9"/>
      <c r="ZQ168" s="9"/>
      <c r="ZR168" s="9"/>
      <c r="ZS168" s="9"/>
      <c r="ZT168" s="9"/>
      <c r="ZU168" s="9"/>
      <c r="ZV168" s="9"/>
      <c r="ZW168" s="9"/>
      <c r="ZX168" s="9"/>
      <c r="ZY168" s="9"/>
      <c r="ZZ168" s="9"/>
      <c r="AAA168" s="9"/>
      <c r="AAB168" s="9"/>
      <c r="AAC168" s="9"/>
      <c r="AAD168" s="9"/>
      <c r="AAE168" s="9"/>
      <c r="AAF168" s="9"/>
      <c r="AAG168" s="9"/>
      <c r="AAH168" s="9"/>
      <c r="AAI168" s="9"/>
      <c r="AAJ168" s="9"/>
      <c r="AAK168" s="9"/>
      <c r="AAL168" s="9"/>
      <c r="AAM168" s="9"/>
      <c r="AAN168" s="9"/>
      <c r="AAO168" s="9"/>
      <c r="AAP168" s="9"/>
      <c r="AAQ168" s="9"/>
      <c r="AAR168" s="9"/>
      <c r="AAS168" s="9"/>
      <c r="AAT168" s="9"/>
      <c r="AAU168" s="9"/>
      <c r="AAV168" s="9"/>
      <c r="AAW168" s="9"/>
      <c r="AAX168" s="9"/>
      <c r="AAY168" s="9"/>
      <c r="AAZ168" s="9"/>
      <c r="ABA168" s="9"/>
      <c r="ABB168" s="9"/>
      <c r="ABC168" s="9"/>
      <c r="ABD168" s="9"/>
      <c r="ABE168" s="9"/>
      <c r="ABF168" s="9"/>
      <c r="ABG168" s="9"/>
      <c r="ABH168" s="9"/>
      <c r="ABI168" s="9"/>
      <c r="ABJ168" s="9"/>
      <c r="ABK168" s="9"/>
      <c r="ABL168" s="9"/>
      <c r="ABM168" s="9"/>
      <c r="ABN168" s="9"/>
      <c r="ABO168" s="9"/>
      <c r="ABP168" s="9"/>
      <c r="ABQ168" s="9"/>
      <c r="ABR168" s="9"/>
      <c r="ABS168" s="9"/>
      <c r="ABT168" s="9"/>
      <c r="ABU168" s="9"/>
      <c r="ABV168" s="9"/>
      <c r="ABW168" s="9"/>
      <c r="ABX168" s="9"/>
      <c r="ABY168" s="9"/>
      <c r="ABZ168" s="9"/>
      <c r="ACA168" s="9"/>
      <c r="ACB168" s="9"/>
      <c r="ACC168" s="9"/>
      <c r="ACD168" s="9"/>
      <c r="ACE168" s="9"/>
      <c r="ACF168" s="9"/>
      <c r="ACG168" s="9"/>
      <c r="ACH168" s="9"/>
      <c r="ACI168" s="9"/>
      <c r="ACJ168" s="9"/>
      <c r="ACK168" s="9"/>
      <c r="ACL168" s="9"/>
      <c r="ACM168" s="9"/>
      <c r="ACN168" s="9"/>
      <c r="ACO168" s="9"/>
      <c r="ACP168" s="9"/>
      <c r="ACQ168" s="9"/>
      <c r="ACR168" s="9"/>
      <c r="ACS168" s="9"/>
      <c r="ACT168" s="9"/>
      <c r="ACU168" s="9"/>
      <c r="ACV168" s="9"/>
      <c r="ACW168" s="9"/>
      <c r="ACX168" s="9"/>
      <c r="ACY168" s="9"/>
      <c r="ACZ168" s="9"/>
      <c r="ADA168" s="9"/>
      <c r="ADB168" s="9"/>
      <c r="ADC168" s="9"/>
      <c r="ADD168" s="9"/>
      <c r="ADE168" s="9"/>
      <c r="ADF168" s="9"/>
      <c r="ADG168" s="9"/>
      <c r="ADH168" s="9"/>
      <c r="ADI168" s="9"/>
      <c r="ADJ168" s="9"/>
      <c r="ADK168" s="9"/>
      <c r="ADL168" s="9"/>
      <c r="ADM168" s="9"/>
      <c r="ADN168" s="9"/>
      <c r="ADO168" s="9"/>
      <c r="ADP168" s="9"/>
      <c r="ADQ168" s="9"/>
      <c r="ADR168" s="9"/>
      <c r="ADS168" s="9"/>
      <c r="ADT168" s="9"/>
      <c r="ADU168" s="9"/>
      <c r="ADV168" s="9"/>
      <c r="ADW168" s="9"/>
      <c r="ADX168" s="9"/>
      <c r="ADY168" s="9"/>
      <c r="ADZ168" s="9"/>
      <c r="AEA168" s="9"/>
      <c r="AEB168" s="9"/>
      <c r="AEC168" s="9"/>
      <c r="AED168" s="9"/>
      <c r="AEE168" s="9"/>
      <c r="AEF168" s="9"/>
      <c r="AEG168" s="9"/>
      <c r="AEH168" s="9"/>
      <c r="AEI168" s="9"/>
      <c r="AEJ168" s="9"/>
      <c r="AEK168" s="9"/>
      <c r="AEL168" s="9"/>
      <c r="AEM168" s="9"/>
      <c r="AEN168" s="9"/>
      <c r="AEO168" s="9"/>
      <c r="AEP168" s="9"/>
      <c r="AEQ168" s="9"/>
      <c r="AER168" s="9"/>
      <c r="AES168" s="9"/>
      <c r="AET168" s="9"/>
      <c r="AEU168" s="9"/>
      <c r="AEV168" s="9"/>
      <c r="AEW168" s="9"/>
      <c r="AEX168" s="9"/>
      <c r="AEY168" s="9"/>
      <c r="AEZ168" s="9"/>
      <c r="AFA168" s="9"/>
      <c r="AFB168" s="9"/>
      <c r="AFC168" s="9"/>
      <c r="AFD168" s="9"/>
      <c r="AFE168" s="9"/>
      <c r="AFF168" s="9"/>
      <c r="AFG168" s="9"/>
      <c r="AFH168" s="9"/>
      <c r="AFI168" s="9"/>
      <c r="AFJ168" s="9"/>
      <c r="AFK168" s="9"/>
      <c r="AFL168" s="9"/>
      <c r="AFM168" s="9"/>
      <c r="AFN168" s="9"/>
      <c r="AFO168" s="9"/>
      <c r="AFP168" s="9"/>
      <c r="AFQ168" s="9"/>
      <c r="AFR168" s="9"/>
      <c r="AFS168" s="9"/>
      <c r="AFT168" s="9"/>
      <c r="AFU168" s="9"/>
      <c r="AFV168" s="9"/>
      <c r="AFW168" s="9"/>
      <c r="AFX168" s="9"/>
      <c r="AFY168" s="9"/>
      <c r="AFZ168" s="9"/>
      <c r="AGA168" s="9"/>
      <c r="AGB168" s="9"/>
      <c r="AGC168" s="9"/>
      <c r="AGD168" s="9"/>
      <c r="AGE168" s="9"/>
      <c r="AGF168" s="9"/>
      <c r="AGG168" s="9"/>
      <c r="AGH168" s="9"/>
      <c r="AGI168" s="9"/>
      <c r="AGJ168" s="9"/>
      <c r="AGK168" s="9"/>
      <c r="AGL168" s="9"/>
      <c r="AGM168" s="9"/>
      <c r="AGN168" s="9"/>
      <c r="AGO168" s="9"/>
      <c r="AGP168" s="9"/>
      <c r="AGQ168" s="9"/>
      <c r="AGR168" s="9"/>
      <c r="AGS168" s="9"/>
      <c r="AGT168" s="9"/>
      <c r="AGU168" s="9"/>
      <c r="AGV168" s="9"/>
      <c r="AGW168" s="9"/>
      <c r="AGX168" s="9"/>
      <c r="AGY168" s="9"/>
      <c r="AGZ168" s="9"/>
      <c r="AHA168" s="9"/>
      <c r="AHB168" s="9"/>
      <c r="AHC168" s="9"/>
      <c r="AHD168" s="9"/>
      <c r="AHE168" s="9"/>
      <c r="AHF168" s="9"/>
      <c r="AHG168" s="9"/>
      <c r="AHH168" s="9"/>
      <c r="AHI168" s="9"/>
      <c r="AHJ168" s="9"/>
      <c r="AHK168" s="9"/>
      <c r="AHL168" s="9"/>
      <c r="AHM168" s="9"/>
      <c r="AHN168" s="9"/>
      <c r="AHO168" s="9"/>
      <c r="AHP168" s="9"/>
      <c r="AHQ168" s="9"/>
      <c r="AHR168" s="9"/>
      <c r="AHS168" s="9"/>
      <c r="AHT168" s="9"/>
      <c r="AHU168" s="9"/>
      <c r="AHV168" s="9"/>
      <c r="AHW168" s="9"/>
      <c r="AHX168" s="9"/>
      <c r="AHY168" s="9"/>
      <c r="AHZ168" s="9"/>
      <c r="AIA168" s="9"/>
      <c r="AIB168" s="9"/>
      <c r="AIC168" s="9"/>
      <c r="AID168" s="9"/>
      <c r="AIE168" s="9"/>
      <c r="AIF168" s="9"/>
      <c r="AIG168" s="9"/>
      <c r="AIH168" s="9"/>
      <c r="AII168" s="9"/>
      <c r="AIJ168" s="9"/>
      <c r="AIK168" s="9"/>
      <c r="AIL168" s="9"/>
      <c r="AIM168" s="9"/>
      <c r="AIN168" s="9"/>
      <c r="AIO168" s="9"/>
      <c r="AIP168" s="9"/>
      <c r="AIQ168" s="9"/>
      <c r="AIR168" s="9"/>
      <c r="AIS168" s="9"/>
      <c r="AIT168" s="9"/>
      <c r="AIU168" s="9"/>
      <c r="AIV168" s="9"/>
      <c r="AIW168" s="9"/>
      <c r="AIX168" s="9"/>
      <c r="AIY168" s="9"/>
      <c r="AIZ168" s="9"/>
      <c r="AJA168" s="9"/>
      <c r="AJB168" s="9"/>
      <c r="AJC168" s="9"/>
      <c r="AJD168" s="9"/>
      <c r="AJE168" s="9"/>
      <c r="AJF168" s="9"/>
      <c r="AJG168" s="9"/>
      <c r="AJH168" s="9"/>
      <c r="AJI168" s="9"/>
      <c r="AJJ168" s="9"/>
      <c r="AJK168" s="9"/>
      <c r="AJL168" s="9"/>
      <c r="AJM168" s="9"/>
      <c r="AJN168" s="9"/>
      <c r="AJO168" s="9"/>
      <c r="AJP168" s="9"/>
      <c r="AJQ168" s="9"/>
      <c r="AJR168" s="9"/>
      <c r="AJS168" s="9"/>
      <c r="AJT168" s="9"/>
      <c r="AJU168" s="9"/>
      <c r="AJV168" s="9"/>
      <c r="AJW168" s="9"/>
      <c r="AJX168" s="9"/>
      <c r="AJY168" s="9"/>
      <c r="AJZ168" s="9"/>
      <c r="AKA168" s="9"/>
      <c r="AKB168" s="9"/>
      <c r="AKC168" s="9"/>
      <c r="AKD168" s="9"/>
      <c r="AKE168" s="9"/>
      <c r="AKF168" s="9"/>
      <c r="AKG168" s="9"/>
      <c r="AKH168" s="9"/>
      <c r="AKI168" s="9"/>
      <c r="AKJ168" s="9"/>
      <c r="AKK168" s="9"/>
      <c r="AKL168" s="9"/>
      <c r="AKM168" s="9"/>
      <c r="AKN168" s="9"/>
      <c r="AKO168" s="9"/>
      <c r="AKP168" s="9"/>
      <c r="AKQ168" s="9"/>
      <c r="AKR168" s="9"/>
      <c r="AKS168" s="9"/>
      <c r="AKT168" s="9"/>
      <c r="AKU168" s="9"/>
      <c r="AKV168" s="9"/>
      <c r="AKW168" s="9"/>
      <c r="AKX168" s="9"/>
      <c r="AKY168" s="9"/>
      <c r="AKZ168" s="9"/>
      <c r="ALA168" s="9"/>
      <c r="ALB168" s="9"/>
      <c r="ALC168" s="9"/>
      <c r="ALD168" s="9"/>
      <c r="ALE168" s="9"/>
      <c r="ALF168" s="9"/>
      <c r="ALG168" s="9"/>
      <c r="ALH168" s="9"/>
      <c r="ALI168" s="9"/>
      <c r="ALJ168" s="9"/>
      <c r="ALK168" s="9"/>
      <c r="ALL168" s="9"/>
      <c r="ALM168" s="9"/>
      <c r="ALN168" s="9"/>
      <c r="ALO168" s="9"/>
      <c r="ALP168" s="9"/>
      <c r="ALQ168" s="9"/>
      <c r="ALR168" s="9"/>
      <c r="ALS168" s="9"/>
      <c r="ALT168" s="9"/>
      <c r="ALU168" s="9"/>
      <c r="ALV168" s="9"/>
      <c r="ALW168" s="9"/>
      <c r="ALX168" s="9"/>
      <c r="ALY168" s="9"/>
      <c r="ALZ168" s="9"/>
      <c r="AMA168" s="9"/>
      <c r="AMB168" s="9"/>
      <c r="AMC168" s="9"/>
      <c r="AMD168" s="9"/>
      <c r="AME168" s="9"/>
      <c r="AMF168" s="9"/>
      <c r="AMG168" s="9"/>
      <c r="AMH168" s="9"/>
      <c r="AMI168" s="9"/>
      <c r="AMJ168" s="9"/>
      <c r="AMK168" s="9"/>
      <c r="AML168" s="9"/>
      <c r="AMM168" s="9"/>
      <c r="AMN168" s="9"/>
      <c r="AMO168" s="9"/>
      <c r="AMP168" s="9"/>
      <c r="AMQ168" s="9"/>
      <c r="AMR168" s="9"/>
      <c r="AMS168" s="9"/>
      <c r="AMT168" s="9"/>
      <c r="AMU168" s="9"/>
      <c r="AMV168" s="9"/>
      <c r="AMW168" s="9"/>
      <c r="AMX168" s="9"/>
      <c r="AMY168" s="9"/>
      <c r="AMZ168" s="9"/>
      <c r="ANA168" s="9"/>
      <c r="ANB168" s="9"/>
      <c r="ANC168" s="9"/>
      <c r="AND168" s="9"/>
      <c r="ANE168" s="9"/>
      <c r="ANF168" s="9"/>
      <c r="ANG168" s="9"/>
      <c r="ANH168" s="9"/>
      <c r="ANI168" s="9"/>
      <c r="ANJ168" s="9"/>
      <c r="ANK168" s="9"/>
      <c r="ANL168" s="9"/>
      <c r="ANM168" s="9"/>
      <c r="ANN168" s="9"/>
      <c r="ANO168" s="9"/>
      <c r="ANP168" s="9"/>
      <c r="ANQ168" s="9"/>
      <c r="ANR168" s="9"/>
      <c r="ANS168" s="9"/>
      <c r="ANT168" s="9"/>
      <c r="ANU168" s="9"/>
      <c r="ANV168" s="9"/>
      <c r="ANW168" s="9"/>
      <c r="ANX168" s="9"/>
      <c r="ANY168" s="9"/>
      <c r="ANZ168" s="9"/>
      <c r="AOA168" s="9"/>
      <c r="AOB168" s="9"/>
      <c r="AOC168" s="9"/>
      <c r="AOD168" s="9"/>
      <c r="AOE168" s="9"/>
      <c r="AOF168" s="9"/>
      <c r="AOG168" s="9"/>
      <c r="AOH168" s="9"/>
      <c r="AOI168" s="9"/>
      <c r="AOJ168" s="9"/>
      <c r="AOK168" s="9"/>
      <c r="AOL168" s="9"/>
      <c r="AOM168" s="9"/>
      <c r="AON168" s="9"/>
      <c r="AOO168" s="9"/>
      <c r="AOP168" s="9"/>
      <c r="AOQ168" s="9"/>
      <c r="AOR168" s="9"/>
      <c r="AOS168" s="9"/>
      <c r="AOT168" s="9"/>
      <c r="AOU168" s="9"/>
      <c r="AOV168" s="9"/>
      <c r="AOW168" s="9"/>
      <c r="AOX168" s="9"/>
      <c r="AOY168" s="9"/>
      <c r="AOZ168" s="9"/>
      <c r="APA168" s="9"/>
      <c r="APB168" s="9"/>
      <c r="APC168" s="9"/>
      <c r="APD168" s="9"/>
      <c r="APE168" s="9"/>
      <c r="APF168" s="9"/>
      <c r="APG168" s="9"/>
      <c r="APH168" s="9"/>
      <c r="API168" s="9"/>
      <c r="APJ168" s="9"/>
      <c r="APK168" s="9"/>
      <c r="APL168" s="9"/>
      <c r="APM168" s="9"/>
      <c r="APN168" s="9"/>
      <c r="APO168" s="9"/>
      <c r="APP168" s="9"/>
      <c r="APQ168" s="9"/>
      <c r="APR168" s="9"/>
      <c r="APS168" s="9"/>
      <c r="APT168" s="9"/>
      <c r="APU168" s="9"/>
      <c r="APV168" s="9"/>
      <c r="APW168" s="9"/>
      <c r="APX168" s="9"/>
      <c r="APY168" s="9"/>
      <c r="APZ168" s="9"/>
      <c r="AQA168" s="9"/>
      <c r="AQB168" s="9"/>
      <c r="AQC168" s="9"/>
      <c r="AQD168" s="9"/>
      <c r="AQE168" s="9"/>
      <c r="AQF168" s="9"/>
      <c r="AQG168" s="9"/>
      <c r="AQH168" s="9"/>
      <c r="AQI168" s="9"/>
      <c r="AQJ168" s="9"/>
      <c r="AQK168" s="9"/>
      <c r="AQL168" s="9"/>
      <c r="AQM168" s="9"/>
      <c r="AQN168" s="9"/>
      <c r="AQO168" s="9"/>
      <c r="AQP168" s="9"/>
      <c r="AQQ168" s="9"/>
      <c r="AQR168" s="9"/>
      <c r="AQS168" s="9"/>
      <c r="AQT168" s="9"/>
      <c r="AQU168" s="9"/>
      <c r="AQV168" s="9"/>
      <c r="AQW168" s="9"/>
      <c r="AQX168" s="9"/>
      <c r="AQY168" s="9"/>
      <c r="AQZ168" s="9"/>
      <c r="ARA168" s="9"/>
      <c r="ARB168" s="9"/>
      <c r="ARC168" s="9"/>
      <c r="ARD168" s="9"/>
      <c r="ARE168" s="9"/>
      <c r="ARF168" s="9"/>
      <c r="ARG168" s="9"/>
      <c r="ARH168" s="9"/>
      <c r="ARI168" s="9"/>
      <c r="ARJ168" s="9"/>
      <c r="ARK168" s="9"/>
      <c r="ARL168" s="9"/>
      <c r="ARM168" s="9"/>
      <c r="ARN168" s="9"/>
      <c r="ARO168" s="9"/>
      <c r="ARP168" s="9"/>
      <c r="ARQ168" s="9"/>
      <c r="ARR168" s="9"/>
      <c r="ARS168" s="9"/>
      <c r="ART168" s="9"/>
      <c r="ARU168" s="9"/>
      <c r="ARV168" s="9"/>
      <c r="ARW168" s="9"/>
      <c r="ARX168" s="9"/>
      <c r="ARY168" s="9"/>
      <c r="ARZ168" s="9"/>
      <c r="ASA168" s="9"/>
      <c r="ASB168" s="9"/>
      <c r="ASC168" s="9"/>
      <c r="ASD168" s="9"/>
      <c r="ASE168" s="9"/>
      <c r="ASF168" s="9"/>
      <c r="ASG168" s="9"/>
      <c r="ASH168" s="9"/>
      <c r="ASI168" s="9"/>
      <c r="ASJ168" s="9"/>
      <c r="ASK168" s="9"/>
      <c r="ASL168" s="9"/>
      <c r="ASM168" s="9"/>
      <c r="ASN168" s="9"/>
      <c r="ASO168" s="9"/>
      <c r="ASP168" s="9"/>
      <c r="ASQ168" s="9"/>
      <c r="ASR168" s="9"/>
      <c r="ASS168" s="9"/>
      <c r="AST168" s="9"/>
      <c r="ASU168" s="9"/>
      <c r="ASV168" s="9"/>
      <c r="ASW168" s="9"/>
      <c r="ASX168" s="9"/>
      <c r="ASY168" s="9"/>
      <c r="ASZ168" s="9"/>
      <c r="ATA168" s="9"/>
      <c r="ATB168" s="9"/>
      <c r="ATC168" s="9"/>
      <c r="ATD168" s="9"/>
      <c r="ATE168" s="9"/>
      <c r="ATF168" s="9"/>
      <c r="ATG168" s="9"/>
      <c r="ATH168" s="9"/>
      <c r="ATI168" s="9"/>
      <c r="ATJ168" s="9"/>
      <c r="ATK168" s="9"/>
      <c r="ATL168" s="9"/>
      <c r="ATM168" s="9"/>
      <c r="ATN168" s="9"/>
      <c r="ATO168" s="9"/>
      <c r="ATP168" s="9"/>
      <c r="ATQ168" s="9"/>
      <c r="ATR168" s="9"/>
      <c r="ATS168" s="9"/>
      <c r="ATT168" s="9"/>
      <c r="ATU168" s="9"/>
      <c r="ATV168" s="9"/>
      <c r="ATW168" s="9"/>
      <c r="ATX168" s="9"/>
      <c r="ATY168" s="9"/>
      <c r="ATZ168" s="9"/>
      <c r="AUA168" s="9"/>
      <c r="AUB168" s="9"/>
      <c r="AUC168" s="9"/>
      <c r="AUD168" s="9"/>
      <c r="AUE168" s="9"/>
      <c r="AUF168" s="9"/>
      <c r="AUG168" s="9"/>
      <c r="AUH168" s="9"/>
      <c r="AUI168" s="9"/>
      <c r="AUJ168" s="9"/>
      <c r="AUK168" s="9"/>
      <c r="AUL168" s="9"/>
      <c r="AUM168" s="9"/>
      <c r="AUN168" s="9"/>
      <c r="AUO168" s="9"/>
      <c r="AUP168" s="9"/>
      <c r="AUQ168" s="9"/>
      <c r="AUR168" s="9"/>
      <c r="AUS168" s="9"/>
      <c r="AUT168" s="9"/>
      <c r="AUU168" s="9"/>
      <c r="AUV168" s="9"/>
      <c r="AUW168" s="9"/>
      <c r="AUX168" s="9"/>
      <c r="AUY168" s="9"/>
      <c r="AUZ168" s="9"/>
      <c r="AVA168" s="9"/>
      <c r="AVB168" s="9"/>
      <c r="AVC168" s="9"/>
      <c r="AVD168" s="9"/>
      <c r="AVE168" s="9"/>
      <c r="AVF168" s="9"/>
      <c r="AVG168" s="9"/>
      <c r="AVH168" s="9"/>
      <c r="AVI168" s="9"/>
      <c r="AVJ168" s="9"/>
      <c r="AVK168" s="9"/>
      <c r="AVL168" s="9"/>
      <c r="AVM168" s="9"/>
      <c r="AVN168" s="9"/>
      <c r="AVO168" s="9"/>
      <c r="AVP168" s="9"/>
      <c r="AVQ168" s="9"/>
      <c r="AVR168" s="9"/>
      <c r="AVS168" s="9"/>
      <c r="AVT168" s="9"/>
      <c r="AVU168" s="9"/>
      <c r="AVV168" s="9"/>
      <c r="AVW168" s="9"/>
      <c r="AVX168" s="9"/>
      <c r="AVY168" s="9"/>
      <c r="AVZ168" s="9"/>
      <c r="AWA168" s="9"/>
      <c r="AWB168" s="9"/>
      <c r="AWC168" s="9"/>
      <c r="AWD168" s="9"/>
      <c r="AWE168" s="9"/>
      <c r="AWF168" s="9"/>
      <c r="AWG168" s="9"/>
      <c r="AWH168" s="9"/>
      <c r="AWI168" s="9"/>
      <c r="AWJ168" s="9"/>
      <c r="AWK168" s="9"/>
      <c r="AWL168" s="9"/>
      <c r="AWM168" s="9"/>
      <c r="AWN168" s="9"/>
      <c r="AWO168" s="9"/>
      <c r="AWP168" s="9"/>
      <c r="AWQ168" s="9"/>
      <c r="AWR168" s="9"/>
      <c r="AWS168" s="9"/>
      <c r="AWT168" s="9"/>
      <c r="AWU168" s="9"/>
      <c r="AWV168" s="9"/>
      <c r="AWW168" s="9"/>
      <c r="AWX168" s="9"/>
      <c r="AWY168" s="9"/>
      <c r="AWZ168" s="9"/>
      <c r="AXA168" s="9"/>
      <c r="AXB168" s="9"/>
      <c r="AXC168" s="9"/>
      <c r="AXD168" s="9"/>
      <c r="AXE168" s="9"/>
      <c r="AXF168" s="9"/>
      <c r="AXG168" s="9"/>
      <c r="AXH168" s="9"/>
      <c r="AXI168" s="9"/>
      <c r="AXJ168" s="9"/>
      <c r="AXK168" s="9"/>
      <c r="AXL168" s="9"/>
      <c r="AXM168" s="9"/>
      <c r="AXN168" s="9"/>
      <c r="AXO168" s="9"/>
      <c r="AXP168" s="9"/>
      <c r="AXQ168" s="9"/>
      <c r="AXR168" s="9"/>
      <c r="AXS168" s="9"/>
      <c r="AXT168" s="9"/>
      <c r="AXU168" s="9"/>
      <c r="AXV168" s="9"/>
      <c r="AXW168" s="9"/>
      <c r="AXX168" s="9"/>
      <c r="AXY168" s="9"/>
      <c r="AXZ168" s="9"/>
      <c r="AYA168" s="9"/>
      <c r="AYB168" s="9"/>
      <c r="AYC168" s="9"/>
      <c r="AYD168" s="9"/>
      <c r="AYE168" s="9"/>
      <c r="AYF168" s="9"/>
      <c r="AYG168" s="9"/>
      <c r="AYH168" s="9"/>
      <c r="AYI168" s="9"/>
      <c r="AYJ168" s="9"/>
      <c r="AYK168" s="9"/>
      <c r="AYL168" s="9"/>
      <c r="AYM168" s="9"/>
      <c r="AYN168" s="9"/>
      <c r="AYO168" s="9"/>
      <c r="AYP168" s="9"/>
      <c r="AYQ168" s="9"/>
      <c r="AYR168" s="9"/>
      <c r="AYS168" s="9"/>
      <c r="AYT168" s="9"/>
      <c r="AYU168" s="9"/>
      <c r="AYV168" s="9"/>
      <c r="AYW168" s="9"/>
      <c r="AYX168" s="9"/>
      <c r="AYY168" s="9"/>
      <c r="AYZ168" s="9"/>
      <c r="AZA168" s="9"/>
      <c r="AZB168" s="9"/>
      <c r="AZC168" s="9"/>
      <c r="XEI168"/>
      <c r="XEJ168"/>
      <c r="XEK168"/>
      <c r="XEL168"/>
      <c r="XEM168"/>
      <c r="XEN168"/>
      <c r="XEO168"/>
      <c r="XEP168"/>
      <c r="XEQ168"/>
      <c r="XER168"/>
      <c r="XES168"/>
      <c r="XET168"/>
      <c r="XEU168"/>
      <c r="XEV168"/>
      <c r="XEW168"/>
      <c r="XEX168"/>
      <c r="XEY168"/>
      <c r="XEZ168"/>
      <c r="XFA168"/>
      <c r="XFB168"/>
      <c r="XFC168"/>
      <c r="XFD168"/>
    </row>
    <row r="169" s="15" customFormat="1" spans="1:16384">
      <c r="A169" s="15" t="s">
        <v>4318</v>
      </c>
      <c r="B169" s="9" t="s">
        <v>4038</v>
      </c>
      <c r="F169" s="4">
        <v>39800</v>
      </c>
      <c r="G169" s="25" t="s">
        <v>36</v>
      </c>
      <c r="H169" s="4">
        <v>47264164</v>
      </c>
      <c r="I169" s="40" t="s">
        <v>182</v>
      </c>
      <c r="K169" s="9" t="s">
        <v>36</v>
      </c>
      <c r="L169" s="9" t="s">
        <v>36</v>
      </c>
      <c r="M169" s="9" t="s">
        <v>4324</v>
      </c>
      <c r="N169" s="9" t="s">
        <v>4325</v>
      </c>
      <c r="O169" s="9" t="s">
        <v>36</v>
      </c>
      <c r="P169" s="9"/>
      <c r="Q169" s="9"/>
      <c r="R169" s="50" t="s">
        <v>4323</v>
      </c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9"/>
      <c r="CY169" s="9"/>
      <c r="CZ169" s="9"/>
      <c r="DA169" s="9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  <c r="DM169" s="9"/>
      <c r="DN169" s="9"/>
      <c r="DO169" s="9"/>
      <c r="DP169" s="9"/>
      <c r="DQ169" s="9"/>
      <c r="DR169" s="9"/>
      <c r="DS169" s="9"/>
      <c r="DT169" s="9"/>
      <c r="DU169" s="9"/>
      <c r="DV169" s="9"/>
      <c r="DW169" s="9"/>
      <c r="DX169" s="9"/>
      <c r="DY169" s="9"/>
      <c r="DZ169" s="9"/>
      <c r="EA169" s="9"/>
      <c r="EB169" s="9"/>
      <c r="EC169" s="9"/>
      <c r="ED169" s="9"/>
      <c r="EE169" s="9"/>
      <c r="EF169" s="9"/>
      <c r="EG169" s="9"/>
      <c r="EH169" s="9"/>
      <c r="EI169" s="9"/>
      <c r="EJ169" s="9"/>
      <c r="EK169" s="9"/>
      <c r="EL169" s="9"/>
      <c r="EM169" s="9"/>
      <c r="EN169" s="9"/>
      <c r="EO169" s="9"/>
      <c r="EP169" s="9"/>
      <c r="EQ169" s="9"/>
      <c r="ER169" s="9"/>
      <c r="ES169" s="9"/>
      <c r="ET169" s="9"/>
      <c r="EU169" s="9"/>
      <c r="EV169" s="9"/>
      <c r="EW169" s="9"/>
      <c r="EX169" s="9"/>
      <c r="EY169" s="9"/>
      <c r="EZ169" s="9"/>
      <c r="FA169" s="9"/>
      <c r="FB169" s="9"/>
      <c r="FC169" s="9"/>
      <c r="FD169" s="9"/>
      <c r="FE169" s="9"/>
      <c r="FF169" s="9"/>
      <c r="FG169" s="9"/>
      <c r="FH169" s="9"/>
      <c r="FI169" s="9"/>
      <c r="FJ169" s="9"/>
      <c r="FK169" s="9"/>
      <c r="FL169" s="9"/>
      <c r="FM169" s="9"/>
      <c r="FN169" s="9"/>
      <c r="FO169" s="9"/>
      <c r="FP169" s="9"/>
      <c r="FQ169" s="9"/>
      <c r="FR169" s="9"/>
      <c r="FS169" s="9"/>
      <c r="FT169" s="9"/>
      <c r="FU169" s="9"/>
      <c r="FV169" s="9"/>
      <c r="FW169" s="9"/>
      <c r="FX169" s="9"/>
      <c r="FY169" s="9"/>
      <c r="FZ169" s="9"/>
      <c r="GA169" s="9"/>
      <c r="GB169" s="9"/>
      <c r="GC169" s="9"/>
      <c r="GD169" s="9"/>
      <c r="GE169" s="9"/>
      <c r="GF169" s="9"/>
      <c r="GG169" s="9"/>
      <c r="GH169" s="9"/>
      <c r="GI169" s="9"/>
      <c r="GJ169" s="9"/>
      <c r="GK169" s="9"/>
      <c r="GL169" s="9"/>
      <c r="GM169" s="9"/>
      <c r="GN169" s="9"/>
      <c r="GO169" s="9"/>
      <c r="GP169" s="9"/>
      <c r="GQ169" s="9"/>
      <c r="GR169" s="9"/>
      <c r="GS169" s="9"/>
      <c r="GT169" s="9"/>
      <c r="GU169" s="9"/>
      <c r="GV169" s="9"/>
      <c r="GW169" s="9"/>
      <c r="GX169" s="9"/>
      <c r="GY169" s="9"/>
      <c r="GZ169" s="9"/>
      <c r="HA169" s="9"/>
      <c r="HB169" s="9"/>
      <c r="HC169" s="9"/>
      <c r="HD169" s="9"/>
      <c r="HE169" s="9"/>
      <c r="HF169" s="9"/>
      <c r="HG169" s="9"/>
      <c r="HH169" s="9"/>
      <c r="HI169" s="9"/>
      <c r="HJ169" s="9"/>
      <c r="HK169" s="9"/>
      <c r="HL169" s="9"/>
      <c r="HM169" s="9"/>
      <c r="HN169" s="9"/>
      <c r="HO169" s="9"/>
      <c r="HP169" s="9"/>
      <c r="HQ169" s="9"/>
      <c r="HR169" s="9"/>
      <c r="HS169" s="9"/>
      <c r="HT169" s="9"/>
      <c r="HU169" s="9"/>
      <c r="HV169" s="9"/>
      <c r="HW169" s="9"/>
      <c r="HX169" s="9"/>
      <c r="HY169" s="9"/>
      <c r="HZ169" s="9"/>
      <c r="IA169" s="9"/>
      <c r="IB169" s="9"/>
      <c r="IC169" s="9"/>
      <c r="ID169" s="9"/>
      <c r="IE169" s="9"/>
      <c r="IF169" s="9"/>
      <c r="IG169" s="9"/>
      <c r="IH169" s="9"/>
      <c r="II169" s="9"/>
      <c r="IJ169" s="9"/>
      <c r="IK169" s="9"/>
      <c r="IL169" s="9"/>
      <c r="IM169" s="9"/>
      <c r="IN169" s="9"/>
      <c r="IO169" s="9"/>
      <c r="IP169" s="9"/>
      <c r="IQ169" s="9"/>
      <c r="IR169" s="9"/>
      <c r="IS169" s="9"/>
      <c r="IT169" s="9"/>
      <c r="IU169" s="9"/>
      <c r="IV169" s="9"/>
      <c r="IW169" s="9"/>
      <c r="IX169" s="9"/>
      <c r="IY169" s="9"/>
      <c r="IZ169" s="9"/>
      <c r="JA169" s="9"/>
      <c r="JB169" s="9"/>
      <c r="JC169" s="9"/>
      <c r="JD169" s="9"/>
      <c r="JE169" s="9"/>
      <c r="JF169" s="9"/>
      <c r="JG169" s="9"/>
      <c r="JH169" s="9"/>
      <c r="JI169" s="9"/>
      <c r="JJ169" s="9"/>
      <c r="JK169" s="9"/>
      <c r="JL169" s="9"/>
      <c r="JM169" s="9"/>
      <c r="JN169" s="9"/>
      <c r="JO169" s="9"/>
      <c r="JP169" s="9"/>
      <c r="JQ169" s="9"/>
      <c r="JR169" s="9"/>
      <c r="JS169" s="9"/>
      <c r="JT169" s="9"/>
      <c r="JU169" s="9"/>
      <c r="JV169" s="9"/>
      <c r="JW169" s="9"/>
      <c r="JX169" s="9"/>
      <c r="JY169" s="9"/>
      <c r="JZ169" s="9"/>
      <c r="KA169" s="9"/>
      <c r="KB169" s="9"/>
      <c r="KC169" s="9"/>
      <c r="KD169" s="9"/>
      <c r="KE169" s="9"/>
      <c r="KF169" s="9"/>
      <c r="KG169" s="9"/>
      <c r="KH169" s="9"/>
      <c r="KI169" s="9"/>
      <c r="KJ169" s="9"/>
      <c r="KK169" s="9"/>
      <c r="KL169" s="9"/>
      <c r="KM169" s="9"/>
      <c r="KN169" s="9"/>
      <c r="KO169" s="9"/>
      <c r="KP169" s="9"/>
      <c r="KQ169" s="9"/>
      <c r="KR169" s="9"/>
      <c r="KS169" s="9"/>
      <c r="KT169" s="9"/>
      <c r="KU169" s="9"/>
      <c r="KV169" s="9"/>
      <c r="KW169" s="9"/>
      <c r="KX169" s="9"/>
      <c r="KY169" s="9"/>
      <c r="KZ169" s="9"/>
      <c r="LA169" s="9"/>
      <c r="LB169" s="9"/>
      <c r="LC169" s="9"/>
      <c r="LD169" s="9"/>
      <c r="LE169" s="9"/>
      <c r="LF169" s="9"/>
      <c r="LG169" s="9"/>
      <c r="LH169" s="9"/>
      <c r="LI169" s="9"/>
      <c r="LJ169" s="9"/>
      <c r="LK169" s="9"/>
      <c r="LL169" s="9"/>
      <c r="LM169" s="9"/>
      <c r="LN169" s="9"/>
      <c r="LO169" s="9"/>
      <c r="LP169" s="9"/>
      <c r="LQ169" s="9"/>
      <c r="LR169" s="9"/>
      <c r="LS169" s="9"/>
      <c r="LT169" s="9"/>
      <c r="LU169" s="9"/>
      <c r="LV169" s="9"/>
      <c r="LW169" s="9"/>
      <c r="LX169" s="9"/>
      <c r="LY169" s="9"/>
      <c r="LZ169" s="9"/>
      <c r="MA169" s="9"/>
      <c r="MB169" s="9"/>
      <c r="MC169" s="9"/>
      <c r="MD169" s="9"/>
      <c r="ME169" s="9"/>
      <c r="MF169" s="9"/>
      <c r="MG169" s="9"/>
      <c r="MH169" s="9"/>
      <c r="MI169" s="9"/>
      <c r="MJ169" s="9"/>
      <c r="MK169" s="9"/>
      <c r="ML169" s="9"/>
      <c r="MM169" s="9"/>
      <c r="MN169" s="9"/>
      <c r="MO169" s="9"/>
      <c r="MP169" s="9"/>
      <c r="MQ169" s="9"/>
      <c r="MR169" s="9"/>
      <c r="MS169" s="9"/>
      <c r="MT169" s="9"/>
      <c r="MU169" s="9"/>
      <c r="MV169" s="9"/>
      <c r="MW169" s="9"/>
      <c r="MX169" s="9"/>
      <c r="MY169" s="9"/>
      <c r="MZ169" s="9"/>
      <c r="NA169" s="9"/>
      <c r="NB169" s="9"/>
      <c r="NC169" s="9"/>
      <c r="ND169" s="9"/>
      <c r="NE169" s="9"/>
      <c r="NF169" s="9"/>
      <c r="NG169" s="9"/>
      <c r="NH169" s="9"/>
      <c r="NI169" s="9"/>
      <c r="NJ169" s="9"/>
      <c r="NK169" s="9"/>
      <c r="NL169" s="9"/>
      <c r="NM169" s="9"/>
      <c r="NN169" s="9"/>
      <c r="NO169" s="9"/>
      <c r="NP169" s="9"/>
      <c r="NQ169" s="9"/>
      <c r="NR169" s="9"/>
      <c r="NS169" s="9"/>
      <c r="NT169" s="9"/>
      <c r="NU169" s="9"/>
      <c r="NV169" s="9"/>
      <c r="NW169" s="9"/>
      <c r="NX169" s="9"/>
      <c r="NY169" s="9"/>
      <c r="NZ169" s="9"/>
      <c r="OA169" s="9"/>
      <c r="OB169" s="9"/>
      <c r="OC169" s="9"/>
      <c r="OD169" s="9"/>
      <c r="OE169" s="9"/>
      <c r="OF169" s="9"/>
      <c r="OG169" s="9"/>
      <c r="OH169" s="9"/>
      <c r="OI169" s="9"/>
      <c r="OJ169" s="9"/>
      <c r="OK169" s="9"/>
      <c r="OL169" s="9"/>
      <c r="OM169" s="9"/>
      <c r="ON169" s="9"/>
      <c r="OO169" s="9"/>
      <c r="OP169" s="9"/>
      <c r="OQ169" s="9"/>
      <c r="OR169" s="9"/>
      <c r="OS169" s="9"/>
      <c r="OT169" s="9"/>
      <c r="OU169" s="9"/>
      <c r="OV169" s="9"/>
      <c r="OW169" s="9"/>
      <c r="OX169" s="9"/>
      <c r="OY169" s="9"/>
      <c r="OZ169" s="9"/>
      <c r="PA169" s="9"/>
      <c r="PB169" s="9"/>
      <c r="PC169" s="9"/>
      <c r="PD169" s="9"/>
      <c r="PE169" s="9"/>
      <c r="PF169" s="9"/>
      <c r="PG169" s="9"/>
      <c r="PH169" s="9"/>
      <c r="PI169" s="9"/>
      <c r="PJ169" s="9"/>
      <c r="PK169" s="9"/>
      <c r="PL169" s="9"/>
      <c r="PM169" s="9"/>
      <c r="PN169" s="9"/>
      <c r="PO169" s="9"/>
      <c r="PP169" s="9"/>
      <c r="PQ169" s="9"/>
      <c r="PR169" s="9"/>
      <c r="PS169" s="9"/>
      <c r="PT169" s="9"/>
      <c r="PU169" s="9"/>
      <c r="PV169" s="9"/>
      <c r="PW169" s="9"/>
      <c r="PX169" s="9"/>
      <c r="PY169" s="9"/>
      <c r="PZ169" s="9"/>
      <c r="QA169" s="9"/>
      <c r="QB169" s="9"/>
      <c r="QC169" s="9"/>
      <c r="QD169" s="9"/>
      <c r="QE169" s="9"/>
      <c r="QF169" s="9"/>
      <c r="QG169" s="9"/>
      <c r="QH169" s="9"/>
      <c r="QI169" s="9"/>
      <c r="QJ169" s="9"/>
      <c r="QK169" s="9"/>
      <c r="QL169" s="9"/>
      <c r="QM169" s="9"/>
      <c r="QN169" s="9"/>
      <c r="QO169" s="9"/>
      <c r="QP169" s="9"/>
      <c r="QQ169" s="9"/>
      <c r="QR169" s="9"/>
      <c r="QS169" s="9"/>
      <c r="QT169" s="9"/>
      <c r="QU169" s="9"/>
      <c r="QV169" s="9"/>
      <c r="QW169" s="9"/>
      <c r="QX169" s="9"/>
      <c r="QY169" s="9"/>
      <c r="QZ169" s="9"/>
      <c r="RA169" s="9"/>
      <c r="RB169" s="9"/>
      <c r="RC169" s="9"/>
      <c r="RD169" s="9"/>
      <c r="RE169" s="9"/>
      <c r="RF169" s="9"/>
      <c r="RG169" s="9"/>
      <c r="RH169" s="9"/>
      <c r="RI169" s="9"/>
      <c r="RJ169" s="9"/>
      <c r="RK169" s="9"/>
      <c r="RL169" s="9"/>
      <c r="RM169" s="9"/>
      <c r="RN169" s="9"/>
      <c r="RO169" s="9"/>
      <c r="RP169" s="9"/>
      <c r="RQ169" s="9"/>
      <c r="RR169" s="9"/>
      <c r="RS169" s="9"/>
      <c r="RT169" s="9"/>
      <c r="RU169" s="9"/>
      <c r="RV169" s="9"/>
      <c r="RW169" s="9"/>
      <c r="RX169" s="9"/>
      <c r="RY169" s="9"/>
      <c r="RZ169" s="9"/>
      <c r="SA169" s="9"/>
      <c r="SB169" s="9"/>
      <c r="SC169" s="9"/>
      <c r="SD169" s="9"/>
      <c r="SE169" s="9"/>
      <c r="SF169" s="9"/>
      <c r="SG169" s="9"/>
      <c r="SH169" s="9"/>
      <c r="SI169" s="9"/>
      <c r="SJ169" s="9"/>
      <c r="SK169" s="9"/>
      <c r="SL169" s="9"/>
      <c r="SM169" s="9"/>
      <c r="SN169" s="9"/>
      <c r="SO169" s="9"/>
      <c r="SP169" s="9"/>
      <c r="SQ169" s="9"/>
      <c r="SR169" s="9"/>
      <c r="SS169" s="9"/>
      <c r="ST169" s="9"/>
      <c r="SU169" s="9"/>
      <c r="SV169" s="9"/>
      <c r="SW169" s="9"/>
      <c r="SX169" s="9"/>
      <c r="SY169" s="9"/>
      <c r="SZ169" s="9"/>
      <c r="TA169" s="9"/>
      <c r="TB169" s="9"/>
      <c r="TC169" s="9"/>
      <c r="TD169" s="9"/>
      <c r="TE169" s="9"/>
      <c r="TF169" s="9"/>
      <c r="TG169" s="9"/>
      <c r="TH169" s="9"/>
      <c r="TI169" s="9"/>
      <c r="TJ169" s="9"/>
      <c r="TK169" s="9"/>
      <c r="TL169" s="9"/>
      <c r="TM169" s="9"/>
      <c r="TN169" s="9"/>
      <c r="TO169" s="9"/>
      <c r="TP169" s="9"/>
      <c r="TQ169" s="9"/>
      <c r="TR169" s="9"/>
      <c r="TS169" s="9"/>
      <c r="TT169" s="9"/>
      <c r="TU169" s="9"/>
      <c r="TV169" s="9"/>
      <c r="TW169" s="9"/>
      <c r="TX169" s="9"/>
      <c r="TY169" s="9"/>
      <c r="TZ169" s="9"/>
      <c r="UA169" s="9"/>
      <c r="UB169" s="9"/>
      <c r="UC169" s="9"/>
      <c r="UD169" s="9"/>
      <c r="UE169" s="9"/>
      <c r="UF169" s="9"/>
      <c r="UG169" s="9"/>
      <c r="UH169" s="9"/>
      <c r="UI169" s="9"/>
      <c r="UJ169" s="9"/>
      <c r="UK169" s="9"/>
      <c r="UL169" s="9"/>
      <c r="UM169" s="9"/>
      <c r="UN169" s="9"/>
      <c r="UO169" s="9"/>
      <c r="UP169" s="9"/>
      <c r="UQ169" s="9"/>
      <c r="UR169" s="9"/>
      <c r="US169" s="9"/>
      <c r="UT169" s="9"/>
      <c r="UU169" s="9"/>
      <c r="UV169" s="9"/>
      <c r="UW169" s="9"/>
      <c r="UX169" s="9"/>
      <c r="UY169" s="9"/>
      <c r="UZ169" s="9"/>
      <c r="VA169" s="9"/>
      <c r="VB169" s="9"/>
      <c r="VC169" s="9"/>
      <c r="VD169" s="9"/>
      <c r="VE169" s="9"/>
      <c r="VF169" s="9"/>
      <c r="VG169" s="9"/>
      <c r="VH169" s="9"/>
      <c r="VI169" s="9"/>
      <c r="VJ169" s="9"/>
      <c r="VK169" s="9"/>
      <c r="VL169" s="9"/>
      <c r="VM169" s="9"/>
      <c r="VN169" s="9"/>
      <c r="VO169" s="9"/>
      <c r="VP169" s="9"/>
      <c r="VQ169" s="9"/>
      <c r="VR169" s="9"/>
      <c r="VS169" s="9"/>
      <c r="VT169" s="9"/>
      <c r="VU169" s="9"/>
      <c r="VV169" s="9"/>
      <c r="VW169" s="9"/>
      <c r="VX169" s="9"/>
      <c r="VY169" s="9"/>
      <c r="VZ169" s="9"/>
      <c r="WA169" s="9"/>
      <c r="WB169" s="9"/>
      <c r="WC169" s="9"/>
      <c r="WD169" s="9"/>
      <c r="WE169" s="9"/>
      <c r="WF169" s="9"/>
      <c r="WG169" s="9"/>
      <c r="WH169" s="9"/>
      <c r="WI169" s="9"/>
      <c r="WJ169" s="9"/>
      <c r="WK169" s="9"/>
      <c r="WL169" s="9"/>
      <c r="WM169" s="9"/>
      <c r="WN169" s="9"/>
      <c r="WO169" s="9"/>
      <c r="WP169" s="9"/>
      <c r="WQ169" s="9"/>
      <c r="WR169" s="9"/>
      <c r="WS169" s="9"/>
      <c r="WT169" s="9"/>
      <c r="WU169" s="9"/>
      <c r="WV169" s="9"/>
      <c r="WW169" s="9"/>
      <c r="WX169" s="9"/>
      <c r="WY169" s="9"/>
      <c r="WZ169" s="9"/>
      <c r="XA169" s="9"/>
      <c r="XB169" s="9"/>
      <c r="XC169" s="9"/>
      <c r="XD169" s="9"/>
      <c r="XE169" s="9"/>
      <c r="XF169" s="9"/>
      <c r="XG169" s="9"/>
      <c r="XH169" s="9"/>
      <c r="XI169" s="9"/>
      <c r="XJ169" s="9"/>
      <c r="XK169" s="9"/>
      <c r="XL169" s="9"/>
      <c r="XM169" s="9"/>
      <c r="XN169" s="9"/>
      <c r="XO169" s="9"/>
      <c r="XP169" s="9"/>
      <c r="XQ169" s="9"/>
      <c r="XR169" s="9"/>
      <c r="XS169" s="9"/>
      <c r="XT169" s="9"/>
      <c r="XU169" s="9"/>
      <c r="XV169" s="9"/>
      <c r="XW169" s="9"/>
      <c r="XX169" s="9"/>
      <c r="XY169" s="9"/>
      <c r="XZ169" s="9"/>
      <c r="YA169" s="9"/>
      <c r="YB169" s="9"/>
      <c r="YC169" s="9"/>
      <c r="YD169" s="9"/>
      <c r="YE169" s="9"/>
      <c r="YF169" s="9"/>
      <c r="YG169" s="9"/>
      <c r="YH169" s="9"/>
      <c r="YI169" s="9"/>
      <c r="YJ169" s="9"/>
      <c r="YK169" s="9"/>
      <c r="YL169" s="9"/>
      <c r="YM169" s="9"/>
      <c r="YN169" s="9"/>
      <c r="YO169" s="9"/>
      <c r="YP169" s="9"/>
      <c r="YQ169" s="9"/>
      <c r="YR169" s="9"/>
      <c r="YS169" s="9"/>
      <c r="YT169" s="9"/>
      <c r="YU169" s="9"/>
      <c r="YV169" s="9"/>
      <c r="YW169" s="9"/>
      <c r="YX169" s="9"/>
      <c r="YY169" s="9"/>
      <c r="YZ169" s="9"/>
      <c r="ZA169" s="9"/>
      <c r="ZB169" s="9"/>
      <c r="ZC169" s="9"/>
      <c r="ZD169" s="9"/>
      <c r="ZE169" s="9"/>
      <c r="ZF169" s="9"/>
      <c r="ZG169" s="9"/>
      <c r="ZH169" s="9"/>
      <c r="ZI169" s="9"/>
      <c r="ZJ169" s="9"/>
      <c r="ZK169" s="9"/>
      <c r="ZL169" s="9"/>
      <c r="ZM169" s="9"/>
      <c r="ZN169" s="9"/>
      <c r="ZO169" s="9"/>
      <c r="ZP169" s="9"/>
      <c r="ZQ169" s="9"/>
      <c r="ZR169" s="9"/>
      <c r="ZS169" s="9"/>
      <c r="ZT169" s="9"/>
      <c r="ZU169" s="9"/>
      <c r="ZV169" s="9"/>
      <c r="ZW169" s="9"/>
      <c r="ZX169" s="9"/>
      <c r="ZY169" s="9"/>
      <c r="ZZ169" s="9"/>
      <c r="AAA169" s="9"/>
      <c r="AAB169" s="9"/>
      <c r="AAC169" s="9"/>
      <c r="AAD169" s="9"/>
      <c r="AAE169" s="9"/>
      <c r="AAF169" s="9"/>
      <c r="AAG169" s="9"/>
      <c r="AAH169" s="9"/>
      <c r="AAI169" s="9"/>
      <c r="AAJ169" s="9"/>
      <c r="AAK169" s="9"/>
      <c r="AAL169" s="9"/>
      <c r="AAM169" s="9"/>
      <c r="AAN169" s="9"/>
      <c r="AAO169" s="9"/>
      <c r="AAP169" s="9"/>
      <c r="AAQ169" s="9"/>
      <c r="AAR169" s="9"/>
      <c r="AAS169" s="9"/>
      <c r="AAT169" s="9"/>
      <c r="AAU169" s="9"/>
      <c r="AAV169" s="9"/>
      <c r="AAW169" s="9"/>
      <c r="AAX169" s="9"/>
      <c r="AAY169" s="9"/>
      <c r="AAZ169" s="9"/>
      <c r="ABA169" s="9"/>
      <c r="ABB169" s="9"/>
      <c r="ABC169" s="9"/>
      <c r="ABD169" s="9"/>
      <c r="ABE169" s="9"/>
      <c r="ABF169" s="9"/>
      <c r="ABG169" s="9"/>
      <c r="ABH169" s="9"/>
      <c r="ABI169" s="9"/>
      <c r="ABJ169" s="9"/>
      <c r="ABK169" s="9"/>
      <c r="ABL169" s="9"/>
      <c r="ABM169" s="9"/>
      <c r="ABN169" s="9"/>
      <c r="ABO169" s="9"/>
      <c r="ABP169" s="9"/>
      <c r="ABQ169" s="9"/>
      <c r="ABR169" s="9"/>
      <c r="ABS169" s="9"/>
      <c r="ABT169" s="9"/>
      <c r="ABU169" s="9"/>
      <c r="ABV169" s="9"/>
      <c r="ABW169" s="9"/>
      <c r="ABX169" s="9"/>
      <c r="ABY169" s="9"/>
      <c r="ABZ169" s="9"/>
      <c r="ACA169" s="9"/>
      <c r="ACB169" s="9"/>
      <c r="ACC169" s="9"/>
      <c r="ACD169" s="9"/>
      <c r="ACE169" s="9"/>
      <c r="ACF169" s="9"/>
      <c r="ACG169" s="9"/>
      <c r="ACH169" s="9"/>
      <c r="ACI169" s="9"/>
      <c r="ACJ169" s="9"/>
      <c r="ACK169" s="9"/>
      <c r="ACL169" s="9"/>
      <c r="ACM169" s="9"/>
      <c r="ACN169" s="9"/>
      <c r="ACO169" s="9"/>
      <c r="ACP169" s="9"/>
      <c r="ACQ169" s="9"/>
      <c r="ACR169" s="9"/>
      <c r="ACS169" s="9"/>
      <c r="ACT169" s="9"/>
      <c r="ACU169" s="9"/>
      <c r="ACV169" s="9"/>
      <c r="ACW169" s="9"/>
      <c r="ACX169" s="9"/>
      <c r="ACY169" s="9"/>
      <c r="ACZ169" s="9"/>
      <c r="ADA169" s="9"/>
      <c r="ADB169" s="9"/>
      <c r="ADC169" s="9"/>
      <c r="ADD169" s="9"/>
      <c r="ADE169" s="9"/>
      <c r="ADF169" s="9"/>
      <c r="ADG169" s="9"/>
      <c r="ADH169" s="9"/>
      <c r="ADI169" s="9"/>
      <c r="ADJ169" s="9"/>
      <c r="ADK169" s="9"/>
      <c r="ADL169" s="9"/>
      <c r="ADM169" s="9"/>
      <c r="ADN169" s="9"/>
      <c r="ADO169" s="9"/>
      <c r="ADP169" s="9"/>
      <c r="ADQ169" s="9"/>
      <c r="ADR169" s="9"/>
      <c r="ADS169" s="9"/>
      <c r="ADT169" s="9"/>
      <c r="ADU169" s="9"/>
      <c r="ADV169" s="9"/>
      <c r="ADW169" s="9"/>
      <c r="ADX169" s="9"/>
      <c r="ADY169" s="9"/>
      <c r="ADZ169" s="9"/>
      <c r="AEA169" s="9"/>
      <c r="AEB169" s="9"/>
      <c r="AEC169" s="9"/>
      <c r="AED169" s="9"/>
      <c r="AEE169" s="9"/>
      <c r="AEF169" s="9"/>
      <c r="AEG169" s="9"/>
      <c r="AEH169" s="9"/>
      <c r="AEI169" s="9"/>
      <c r="AEJ169" s="9"/>
      <c r="AEK169" s="9"/>
      <c r="AEL169" s="9"/>
      <c r="AEM169" s="9"/>
      <c r="AEN169" s="9"/>
      <c r="AEO169" s="9"/>
      <c r="AEP169" s="9"/>
      <c r="AEQ169" s="9"/>
      <c r="AER169" s="9"/>
      <c r="AES169" s="9"/>
      <c r="AET169" s="9"/>
      <c r="AEU169" s="9"/>
      <c r="AEV169" s="9"/>
      <c r="AEW169" s="9"/>
      <c r="AEX169" s="9"/>
      <c r="AEY169" s="9"/>
      <c r="AEZ169" s="9"/>
      <c r="AFA169" s="9"/>
      <c r="AFB169" s="9"/>
      <c r="AFC169" s="9"/>
      <c r="AFD169" s="9"/>
      <c r="AFE169" s="9"/>
      <c r="AFF169" s="9"/>
      <c r="AFG169" s="9"/>
      <c r="AFH169" s="9"/>
      <c r="AFI169" s="9"/>
      <c r="AFJ169" s="9"/>
      <c r="AFK169" s="9"/>
      <c r="AFL169" s="9"/>
      <c r="AFM169" s="9"/>
      <c r="AFN169" s="9"/>
      <c r="AFO169" s="9"/>
      <c r="AFP169" s="9"/>
      <c r="AFQ169" s="9"/>
      <c r="AFR169" s="9"/>
      <c r="AFS169" s="9"/>
      <c r="AFT169" s="9"/>
      <c r="AFU169" s="9"/>
      <c r="AFV169" s="9"/>
      <c r="AFW169" s="9"/>
      <c r="AFX169" s="9"/>
      <c r="AFY169" s="9"/>
      <c r="AFZ169" s="9"/>
      <c r="AGA169" s="9"/>
      <c r="AGB169" s="9"/>
      <c r="AGC169" s="9"/>
      <c r="AGD169" s="9"/>
      <c r="AGE169" s="9"/>
      <c r="AGF169" s="9"/>
      <c r="AGG169" s="9"/>
      <c r="AGH169" s="9"/>
      <c r="AGI169" s="9"/>
      <c r="AGJ169" s="9"/>
      <c r="AGK169" s="9"/>
      <c r="AGL169" s="9"/>
      <c r="AGM169" s="9"/>
      <c r="AGN169" s="9"/>
      <c r="AGO169" s="9"/>
      <c r="AGP169" s="9"/>
      <c r="AGQ169" s="9"/>
      <c r="AGR169" s="9"/>
      <c r="AGS169" s="9"/>
      <c r="AGT169" s="9"/>
      <c r="AGU169" s="9"/>
      <c r="AGV169" s="9"/>
      <c r="AGW169" s="9"/>
      <c r="AGX169" s="9"/>
      <c r="AGY169" s="9"/>
      <c r="AGZ169" s="9"/>
      <c r="AHA169" s="9"/>
      <c r="AHB169" s="9"/>
      <c r="AHC169" s="9"/>
      <c r="AHD169" s="9"/>
      <c r="AHE169" s="9"/>
      <c r="AHF169" s="9"/>
      <c r="AHG169" s="9"/>
      <c r="AHH169" s="9"/>
      <c r="AHI169" s="9"/>
      <c r="AHJ169" s="9"/>
      <c r="AHK169" s="9"/>
      <c r="AHL169" s="9"/>
      <c r="AHM169" s="9"/>
      <c r="AHN169" s="9"/>
      <c r="AHO169" s="9"/>
      <c r="AHP169" s="9"/>
      <c r="AHQ169" s="9"/>
      <c r="AHR169" s="9"/>
      <c r="AHS169" s="9"/>
      <c r="AHT169" s="9"/>
      <c r="AHU169" s="9"/>
      <c r="AHV169" s="9"/>
      <c r="AHW169" s="9"/>
      <c r="AHX169" s="9"/>
      <c r="AHY169" s="9"/>
      <c r="AHZ169" s="9"/>
      <c r="AIA169" s="9"/>
      <c r="AIB169" s="9"/>
      <c r="AIC169" s="9"/>
      <c r="AID169" s="9"/>
      <c r="AIE169" s="9"/>
      <c r="AIF169" s="9"/>
      <c r="AIG169" s="9"/>
      <c r="AIH169" s="9"/>
      <c r="AII169" s="9"/>
      <c r="AIJ169" s="9"/>
      <c r="AIK169" s="9"/>
      <c r="AIL169" s="9"/>
      <c r="AIM169" s="9"/>
      <c r="AIN169" s="9"/>
      <c r="AIO169" s="9"/>
      <c r="AIP169" s="9"/>
      <c r="AIQ169" s="9"/>
      <c r="AIR169" s="9"/>
      <c r="AIS169" s="9"/>
      <c r="AIT169" s="9"/>
      <c r="AIU169" s="9"/>
      <c r="AIV169" s="9"/>
      <c r="AIW169" s="9"/>
      <c r="AIX169" s="9"/>
      <c r="AIY169" s="9"/>
      <c r="AIZ169" s="9"/>
      <c r="AJA169" s="9"/>
      <c r="AJB169" s="9"/>
      <c r="AJC169" s="9"/>
      <c r="AJD169" s="9"/>
      <c r="AJE169" s="9"/>
      <c r="AJF169" s="9"/>
      <c r="AJG169" s="9"/>
      <c r="AJH169" s="9"/>
      <c r="AJI169" s="9"/>
      <c r="AJJ169" s="9"/>
      <c r="AJK169" s="9"/>
      <c r="AJL169" s="9"/>
      <c r="AJM169" s="9"/>
      <c r="AJN169" s="9"/>
      <c r="AJO169" s="9"/>
      <c r="AJP169" s="9"/>
      <c r="AJQ169" s="9"/>
      <c r="AJR169" s="9"/>
      <c r="AJS169" s="9"/>
      <c r="AJT169" s="9"/>
      <c r="AJU169" s="9"/>
      <c r="AJV169" s="9"/>
      <c r="AJW169" s="9"/>
      <c r="AJX169" s="9"/>
      <c r="AJY169" s="9"/>
      <c r="AJZ169" s="9"/>
      <c r="AKA169" s="9"/>
      <c r="AKB169" s="9"/>
      <c r="AKC169" s="9"/>
      <c r="AKD169" s="9"/>
      <c r="AKE169" s="9"/>
      <c r="AKF169" s="9"/>
      <c r="AKG169" s="9"/>
      <c r="AKH169" s="9"/>
      <c r="AKI169" s="9"/>
      <c r="AKJ169" s="9"/>
      <c r="AKK169" s="9"/>
      <c r="AKL169" s="9"/>
      <c r="AKM169" s="9"/>
      <c r="AKN169" s="9"/>
      <c r="AKO169" s="9"/>
      <c r="AKP169" s="9"/>
      <c r="AKQ169" s="9"/>
      <c r="AKR169" s="9"/>
      <c r="AKS169" s="9"/>
      <c r="AKT169" s="9"/>
      <c r="AKU169" s="9"/>
      <c r="AKV169" s="9"/>
      <c r="AKW169" s="9"/>
      <c r="AKX169" s="9"/>
      <c r="AKY169" s="9"/>
      <c r="AKZ169" s="9"/>
      <c r="ALA169" s="9"/>
      <c r="ALB169" s="9"/>
      <c r="ALC169" s="9"/>
      <c r="ALD169" s="9"/>
      <c r="ALE169" s="9"/>
      <c r="ALF169" s="9"/>
      <c r="ALG169" s="9"/>
      <c r="ALH169" s="9"/>
      <c r="ALI169" s="9"/>
      <c r="ALJ169" s="9"/>
      <c r="ALK169" s="9"/>
      <c r="ALL169" s="9"/>
      <c r="ALM169" s="9"/>
      <c r="ALN169" s="9"/>
      <c r="ALO169" s="9"/>
      <c r="ALP169" s="9"/>
      <c r="ALQ169" s="9"/>
      <c r="ALR169" s="9"/>
      <c r="ALS169" s="9"/>
      <c r="ALT169" s="9"/>
      <c r="ALU169" s="9"/>
      <c r="ALV169" s="9"/>
      <c r="ALW169" s="9"/>
      <c r="ALX169" s="9"/>
      <c r="ALY169" s="9"/>
      <c r="ALZ169" s="9"/>
      <c r="AMA169" s="9"/>
      <c r="AMB169" s="9"/>
      <c r="AMC169" s="9"/>
      <c r="AMD169" s="9"/>
      <c r="AME169" s="9"/>
      <c r="AMF169" s="9"/>
      <c r="AMG169" s="9"/>
      <c r="AMH169" s="9"/>
      <c r="AMI169" s="9"/>
      <c r="AMJ169" s="9"/>
      <c r="AMK169" s="9"/>
      <c r="AML169" s="9"/>
      <c r="AMM169" s="9"/>
      <c r="AMN169" s="9"/>
      <c r="AMO169" s="9"/>
      <c r="AMP169" s="9"/>
      <c r="AMQ169" s="9"/>
      <c r="AMR169" s="9"/>
      <c r="AMS169" s="9"/>
      <c r="AMT169" s="9"/>
      <c r="AMU169" s="9"/>
      <c r="AMV169" s="9"/>
      <c r="AMW169" s="9"/>
      <c r="AMX169" s="9"/>
      <c r="AMY169" s="9"/>
      <c r="AMZ169" s="9"/>
      <c r="ANA169" s="9"/>
      <c r="ANB169" s="9"/>
      <c r="ANC169" s="9"/>
      <c r="AND169" s="9"/>
      <c r="ANE169" s="9"/>
      <c r="ANF169" s="9"/>
      <c r="ANG169" s="9"/>
      <c r="ANH169" s="9"/>
      <c r="ANI169" s="9"/>
      <c r="ANJ169" s="9"/>
      <c r="ANK169" s="9"/>
      <c r="ANL169" s="9"/>
      <c r="ANM169" s="9"/>
      <c r="ANN169" s="9"/>
      <c r="ANO169" s="9"/>
      <c r="ANP169" s="9"/>
      <c r="ANQ169" s="9"/>
      <c r="ANR169" s="9"/>
      <c r="ANS169" s="9"/>
      <c r="ANT169" s="9"/>
      <c r="ANU169" s="9"/>
      <c r="ANV169" s="9"/>
      <c r="ANW169" s="9"/>
      <c r="ANX169" s="9"/>
      <c r="ANY169" s="9"/>
      <c r="ANZ169" s="9"/>
      <c r="AOA169" s="9"/>
      <c r="AOB169" s="9"/>
      <c r="AOC169" s="9"/>
      <c r="AOD169" s="9"/>
      <c r="AOE169" s="9"/>
      <c r="AOF169" s="9"/>
      <c r="AOG169" s="9"/>
      <c r="AOH169" s="9"/>
      <c r="AOI169" s="9"/>
      <c r="AOJ169" s="9"/>
      <c r="AOK169" s="9"/>
      <c r="AOL169" s="9"/>
      <c r="AOM169" s="9"/>
      <c r="AON169" s="9"/>
      <c r="AOO169" s="9"/>
      <c r="AOP169" s="9"/>
      <c r="AOQ169" s="9"/>
      <c r="AOR169" s="9"/>
      <c r="AOS169" s="9"/>
      <c r="AOT169" s="9"/>
      <c r="AOU169" s="9"/>
      <c r="AOV169" s="9"/>
      <c r="AOW169" s="9"/>
      <c r="AOX169" s="9"/>
      <c r="AOY169" s="9"/>
      <c r="AOZ169" s="9"/>
      <c r="APA169" s="9"/>
      <c r="APB169" s="9"/>
      <c r="APC169" s="9"/>
      <c r="APD169" s="9"/>
      <c r="APE169" s="9"/>
      <c r="APF169" s="9"/>
      <c r="APG169" s="9"/>
      <c r="APH169" s="9"/>
      <c r="API169" s="9"/>
      <c r="APJ169" s="9"/>
      <c r="APK169" s="9"/>
      <c r="APL169" s="9"/>
      <c r="APM169" s="9"/>
      <c r="APN169" s="9"/>
      <c r="APO169" s="9"/>
      <c r="APP169" s="9"/>
      <c r="APQ169" s="9"/>
      <c r="APR169" s="9"/>
      <c r="APS169" s="9"/>
      <c r="APT169" s="9"/>
      <c r="APU169" s="9"/>
      <c r="APV169" s="9"/>
      <c r="APW169" s="9"/>
      <c r="APX169" s="9"/>
      <c r="APY169" s="9"/>
      <c r="APZ169" s="9"/>
      <c r="AQA169" s="9"/>
      <c r="AQB169" s="9"/>
      <c r="AQC169" s="9"/>
      <c r="AQD169" s="9"/>
      <c r="AQE169" s="9"/>
      <c r="AQF169" s="9"/>
      <c r="AQG169" s="9"/>
      <c r="AQH169" s="9"/>
      <c r="AQI169" s="9"/>
      <c r="AQJ169" s="9"/>
      <c r="AQK169" s="9"/>
      <c r="AQL169" s="9"/>
      <c r="AQM169" s="9"/>
      <c r="AQN169" s="9"/>
      <c r="AQO169" s="9"/>
      <c r="AQP169" s="9"/>
      <c r="AQQ169" s="9"/>
      <c r="AQR169" s="9"/>
      <c r="AQS169" s="9"/>
      <c r="AQT169" s="9"/>
      <c r="AQU169" s="9"/>
      <c r="AQV169" s="9"/>
      <c r="AQW169" s="9"/>
      <c r="AQX169" s="9"/>
      <c r="AQY169" s="9"/>
      <c r="AQZ169" s="9"/>
      <c r="ARA169" s="9"/>
      <c r="ARB169" s="9"/>
      <c r="ARC169" s="9"/>
      <c r="ARD169" s="9"/>
      <c r="ARE169" s="9"/>
      <c r="ARF169" s="9"/>
      <c r="ARG169" s="9"/>
      <c r="ARH169" s="9"/>
      <c r="ARI169" s="9"/>
      <c r="ARJ169" s="9"/>
      <c r="ARK169" s="9"/>
      <c r="ARL169" s="9"/>
      <c r="ARM169" s="9"/>
      <c r="ARN169" s="9"/>
      <c r="ARO169" s="9"/>
      <c r="ARP169" s="9"/>
      <c r="ARQ169" s="9"/>
      <c r="ARR169" s="9"/>
      <c r="ARS169" s="9"/>
      <c r="ART169" s="9"/>
      <c r="ARU169" s="9"/>
      <c r="ARV169" s="9"/>
      <c r="ARW169" s="9"/>
      <c r="ARX169" s="9"/>
      <c r="ARY169" s="9"/>
      <c r="ARZ169" s="9"/>
      <c r="ASA169" s="9"/>
      <c r="ASB169" s="9"/>
      <c r="ASC169" s="9"/>
      <c r="ASD169" s="9"/>
      <c r="ASE169" s="9"/>
      <c r="ASF169" s="9"/>
      <c r="ASG169" s="9"/>
      <c r="ASH169" s="9"/>
      <c r="ASI169" s="9"/>
      <c r="ASJ169" s="9"/>
      <c r="ASK169" s="9"/>
      <c r="ASL169" s="9"/>
      <c r="ASM169" s="9"/>
      <c r="ASN169" s="9"/>
      <c r="ASO169" s="9"/>
      <c r="ASP169" s="9"/>
      <c r="ASQ169" s="9"/>
      <c r="ASR169" s="9"/>
      <c r="ASS169" s="9"/>
      <c r="AST169" s="9"/>
      <c r="ASU169" s="9"/>
      <c r="ASV169" s="9"/>
      <c r="ASW169" s="9"/>
      <c r="ASX169" s="9"/>
      <c r="ASY169" s="9"/>
      <c r="ASZ169" s="9"/>
      <c r="ATA169" s="9"/>
      <c r="ATB169" s="9"/>
      <c r="ATC169" s="9"/>
      <c r="ATD169" s="9"/>
      <c r="ATE169" s="9"/>
      <c r="ATF169" s="9"/>
      <c r="ATG169" s="9"/>
      <c r="ATH169" s="9"/>
      <c r="ATI169" s="9"/>
      <c r="ATJ169" s="9"/>
      <c r="ATK169" s="9"/>
      <c r="ATL169" s="9"/>
      <c r="ATM169" s="9"/>
      <c r="ATN169" s="9"/>
      <c r="ATO169" s="9"/>
      <c r="ATP169" s="9"/>
      <c r="ATQ169" s="9"/>
      <c r="ATR169" s="9"/>
      <c r="ATS169" s="9"/>
      <c r="ATT169" s="9"/>
      <c r="ATU169" s="9"/>
      <c r="ATV169" s="9"/>
      <c r="ATW169" s="9"/>
      <c r="ATX169" s="9"/>
      <c r="ATY169" s="9"/>
      <c r="ATZ169" s="9"/>
      <c r="AUA169" s="9"/>
      <c r="AUB169" s="9"/>
      <c r="AUC169" s="9"/>
      <c r="AUD169" s="9"/>
      <c r="AUE169" s="9"/>
      <c r="AUF169" s="9"/>
      <c r="AUG169" s="9"/>
      <c r="AUH169" s="9"/>
      <c r="AUI169" s="9"/>
      <c r="AUJ169" s="9"/>
      <c r="AUK169" s="9"/>
      <c r="AUL169" s="9"/>
      <c r="AUM169" s="9"/>
      <c r="AUN169" s="9"/>
      <c r="AUO169" s="9"/>
      <c r="AUP169" s="9"/>
      <c r="AUQ169" s="9"/>
      <c r="AUR169" s="9"/>
      <c r="AUS169" s="9"/>
      <c r="AUT169" s="9"/>
      <c r="AUU169" s="9"/>
      <c r="AUV169" s="9"/>
      <c r="AUW169" s="9"/>
      <c r="AUX169" s="9"/>
      <c r="AUY169" s="9"/>
      <c r="AUZ169" s="9"/>
      <c r="AVA169" s="9"/>
      <c r="AVB169" s="9"/>
      <c r="AVC169" s="9"/>
      <c r="AVD169" s="9"/>
      <c r="AVE169" s="9"/>
      <c r="AVF169" s="9"/>
      <c r="AVG169" s="9"/>
      <c r="AVH169" s="9"/>
      <c r="AVI169" s="9"/>
      <c r="AVJ169" s="9"/>
      <c r="AVK169" s="9"/>
      <c r="AVL169" s="9"/>
      <c r="AVM169" s="9"/>
      <c r="AVN169" s="9"/>
      <c r="AVO169" s="9"/>
      <c r="AVP169" s="9"/>
      <c r="AVQ169" s="9"/>
      <c r="AVR169" s="9"/>
      <c r="AVS169" s="9"/>
      <c r="AVT169" s="9"/>
      <c r="AVU169" s="9"/>
      <c r="AVV169" s="9"/>
      <c r="AVW169" s="9"/>
      <c r="AVX169" s="9"/>
      <c r="AVY169" s="9"/>
      <c r="AVZ169" s="9"/>
      <c r="AWA169" s="9"/>
      <c r="AWB169" s="9"/>
      <c r="AWC169" s="9"/>
      <c r="AWD169" s="9"/>
      <c r="AWE169" s="9"/>
      <c r="AWF169" s="9"/>
      <c r="AWG169" s="9"/>
      <c r="AWH169" s="9"/>
      <c r="AWI169" s="9"/>
      <c r="AWJ169" s="9"/>
      <c r="AWK169" s="9"/>
      <c r="AWL169" s="9"/>
      <c r="AWM169" s="9"/>
      <c r="AWN169" s="9"/>
      <c r="AWO169" s="9"/>
      <c r="AWP169" s="9"/>
      <c r="AWQ169" s="9"/>
      <c r="AWR169" s="9"/>
      <c r="AWS169" s="9"/>
      <c r="AWT169" s="9"/>
      <c r="AWU169" s="9"/>
      <c r="AWV169" s="9"/>
      <c r="AWW169" s="9"/>
      <c r="AWX169" s="9"/>
      <c r="AWY169" s="9"/>
      <c r="AWZ169" s="9"/>
      <c r="AXA169" s="9"/>
      <c r="AXB169" s="9"/>
      <c r="AXC169" s="9"/>
      <c r="AXD169" s="9"/>
      <c r="AXE169" s="9"/>
      <c r="AXF169" s="9"/>
      <c r="AXG169" s="9"/>
      <c r="AXH169" s="9"/>
      <c r="AXI169" s="9"/>
      <c r="AXJ169" s="9"/>
      <c r="AXK169" s="9"/>
      <c r="AXL169" s="9"/>
      <c r="AXM169" s="9"/>
      <c r="AXN169" s="9"/>
      <c r="AXO169" s="9"/>
      <c r="AXP169" s="9"/>
      <c r="AXQ169" s="9"/>
      <c r="AXR169" s="9"/>
      <c r="AXS169" s="9"/>
      <c r="AXT169" s="9"/>
      <c r="AXU169" s="9"/>
      <c r="AXV169" s="9"/>
      <c r="AXW169" s="9"/>
      <c r="AXX169" s="9"/>
      <c r="AXY169" s="9"/>
      <c r="AXZ169" s="9"/>
      <c r="AYA169" s="9"/>
      <c r="AYB169" s="9"/>
      <c r="AYC169" s="9"/>
      <c r="AYD169" s="9"/>
      <c r="AYE169" s="9"/>
      <c r="AYF169" s="9"/>
      <c r="AYG169" s="9"/>
      <c r="AYH169" s="9"/>
      <c r="AYI169" s="9"/>
      <c r="AYJ169" s="9"/>
      <c r="AYK169" s="9"/>
      <c r="AYL169" s="9"/>
      <c r="AYM169" s="9"/>
      <c r="AYN169" s="9"/>
      <c r="AYO169" s="9"/>
      <c r="AYP169" s="9"/>
      <c r="AYQ169" s="9"/>
      <c r="AYR169" s="9"/>
      <c r="AYS169" s="9"/>
      <c r="AYT169" s="9"/>
      <c r="AYU169" s="9"/>
      <c r="AYV169" s="9"/>
      <c r="AYW169" s="9"/>
      <c r="AYX169" s="9"/>
      <c r="AYY169" s="9"/>
      <c r="AYZ169" s="9"/>
      <c r="AZA169" s="9"/>
      <c r="AZB169" s="9"/>
      <c r="AZC169" s="9"/>
      <c r="XEI169"/>
      <c r="XEJ169"/>
      <c r="XEK169"/>
      <c r="XEL169"/>
      <c r="XEM169"/>
      <c r="XEN169"/>
      <c r="XEO169"/>
      <c r="XEP169"/>
      <c r="XEQ169"/>
      <c r="XER169"/>
      <c r="XES169"/>
      <c r="XET169"/>
      <c r="XEU169"/>
      <c r="XEV169"/>
      <c r="XEW169"/>
      <c r="XEX169"/>
      <c r="XEY169"/>
      <c r="XEZ169"/>
      <c r="XFA169"/>
      <c r="XFB169"/>
      <c r="XFC169"/>
      <c r="XFD169"/>
    </row>
    <row r="170" s="15" customFormat="1" spans="1:16384">
      <c r="A170" s="15" t="s">
        <v>4328</v>
      </c>
      <c r="B170" s="26" t="s">
        <v>4038</v>
      </c>
      <c r="F170" s="27">
        <v>69800</v>
      </c>
      <c r="G170" s="28" t="s">
        <v>36</v>
      </c>
      <c r="H170" s="27">
        <v>47194364</v>
      </c>
      <c r="I170" s="42" t="s">
        <v>182</v>
      </c>
      <c r="K170" s="26" t="s">
        <v>36</v>
      </c>
      <c r="L170" s="26" t="s">
        <v>36</v>
      </c>
      <c r="M170" s="26" t="s">
        <v>4333</v>
      </c>
      <c r="N170" s="26" t="s">
        <v>4334</v>
      </c>
      <c r="O170" s="26" t="s">
        <v>36</v>
      </c>
      <c r="P170" s="9"/>
      <c r="Q170" s="9"/>
      <c r="R170" s="48" t="s">
        <v>4332</v>
      </c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9"/>
      <c r="CW170" s="9"/>
      <c r="CX170" s="9"/>
      <c r="CY170" s="9"/>
      <c r="CZ170" s="9"/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  <c r="DO170" s="9"/>
      <c r="DP170" s="9"/>
      <c r="DQ170" s="9"/>
      <c r="DR170" s="9"/>
      <c r="DS170" s="9"/>
      <c r="DT170" s="9"/>
      <c r="DU170" s="9"/>
      <c r="DV170" s="9"/>
      <c r="DW170" s="9"/>
      <c r="DX170" s="9"/>
      <c r="DY170" s="9"/>
      <c r="DZ170" s="9"/>
      <c r="EA170" s="9"/>
      <c r="EB170" s="9"/>
      <c r="EC170" s="9"/>
      <c r="ED170" s="9"/>
      <c r="EE170" s="9"/>
      <c r="EF170" s="9"/>
      <c r="EG170" s="9"/>
      <c r="EH170" s="9"/>
      <c r="EI170" s="9"/>
      <c r="EJ170" s="9"/>
      <c r="EK170" s="9"/>
      <c r="EL170" s="9"/>
      <c r="EM170" s="9"/>
      <c r="EN170" s="9"/>
      <c r="EO170" s="9"/>
      <c r="EP170" s="9"/>
      <c r="EQ170" s="9"/>
      <c r="ER170" s="9"/>
      <c r="ES170" s="9"/>
      <c r="ET170" s="9"/>
      <c r="EU170" s="9"/>
      <c r="EV170" s="9"/>
      <c r="EW170" s="9"/>
      <c r="EX170" s="9"/>
      <c r="EY170" s="9"/>
      <c r="EZ170" s="9"/>
      <c r="FA170" s="9"/>
      <c r="FB170" s="9"/>
      <c r="FC170" s="9"/>
      <c r="FD170" s="9"/>
      <c r="FE170" s="9"/>
      <c r="FF170" s="9"/>
      <c r="FG170" s="9"/>
      <c r="FH170" s="9"/>
      <c r="FI170" s="9"/>
      <c r="FJ170" s="9"/>
      <c r="FK170" s="9"/>
      <c r="FL170" s="9"/>
      <c r="FM170" s="9"/>
      <c r="FN170" s="9"/>
      <c r="FO170" s="9"/>
      <c r="FP170" s="9"/>
      <c r="FQ170" s="9"/>
      <c r="FR170" s="9"/>
      <c r="FS170" s="9"/>
      <c r="FT170" s="9"/>
      <c r="FU170" s="9"/>
      <c r="FV170" s="9"/>
      <c r="FW170" s="9"/>
      <c r="FX170" s="9"/>
      <c r="FY170" s="9"/>
      <c r="FZ170" s="9"/>
      <c r="GA170" s="9"/>
      <c r="GB170" s="9"/>
      <c r="GC170" s="9"/>
      <c r="GD170" s="9"/>
      <c r="GE170" s="9"/>
      <c r="GF170" s="9"/>
      <c r="GG170" s="9"/>
      <c r="GH170" s="9"/>
      <c r="GI170" s="9"/>
      <c r="GJ170" s="9"/>
      <c r="GK170" s="9"/>
      <c r="GL170" s="9"/>
      <c r="GM170" s="9"/>
      <c r="GN170" s="9"/>
      <c r="GO170" s="9"/>
      <c r="GP170" s="9"/>
      <c r="GQ170" s="9"/>
      <c r="GR170" s="9"/>
      <c r="GS170" s="9"/>
      <c r="GT170" s="9"/>
      <c r="GU170" s="9"/>
      <c r="GV170" s="9"/>
      <c r="GW170" s="9"/>
      <c r="GX170" s="9"/>
      <c r="GY170" s="9"/>
      <c r="GZ170" s="9"/>
      <c r="HA170" s="9"/>
      <c r="HB170" s="9"/>
      <c r="HC170" s="9"/>
      <c r="HD170" s="9"/>
      <c r="HE170" s="9"/>
      <c r="HF170" s="9"/>
      <c r="HG170" s="9"/>
      <c r="HH170" s="9"/>
      <c r="HI170" s="9"/>
      <c r="HJ170" s="9"/>
      <c r="HK170" s="9"/>
      <c r="HL170" s="9"/>
      <c r="HM170" s="9"/>
      <c r="HN170" s="9"/>
      <c r="HO170" s="9"/>
      <c r="HP170" s="9"/>
      <c r="HQ170" s="9"/>
      <c r="HR170" s="9"/>
      <c r="HS170" s="9"/>
      <c r="HT170" s="9"/>
      <c r="HU170" s="9"/>
      <c r="HV170" s="9"/>
      <c r="HW170" s="9"/>
      <c r="HX170" s="9"/>
      <c r="HY170" s="9"/>
      <c r="HZ170" s="9"/>
      <c r="IA170" s="9"/>
      <c r="IB170" s="9"/>
      <c r="IC170" s="9"/>
      <c r="ID170" s="9"/>
      <c r="IE170" s="9"/>
      <c r="IF170" s="9"/>
      <c r="IG170" s="9"/>
      <c r="IH170" s="9"/>
      <c r="II170" s="9"/>
      <c r="IJ170" s="9"/>
      <c r="IK170" s="9"/>
      <c r="IL170" s="9"/>
      <c r="IM170" s="9"/>
      <c r="IN170" s="9"/>
      <c r="IO170" s="9"/>
      <c r="IP170" s="9"/>
      <c r="IQ170" s="9"/>
      <c r="IR170" s="9"/>
      <c r="IS170" s="9"/>
      <c r="IT170" s="9"/>
      <c r="IU170" s="9"/>
      <c r="IV170" s="9"/>
      <c r="IW170" s="9"/>
      <c r="IX170" s="9"/>
      <c r="IY170" s="9"/>
      <c r="IZ170" s="9"/>
      <c r="JA170" s="9"/>
      <c r="JB170" s="9"/>
      <c r="JC170" s="9"/>
      <c r="JD170" s="9"/>
      <c r="JE170" s="9"/>
      <c r="JF170" s="9"/>
      <c r="JG170" s="9"/>
      <c r="JH170" s="9"/>
      <c r="JI170" s="9"/>
      <c r="JJ170" s="9"/>
      <c r="JK170" s="9"/>
      <c r="JL170" s="9"/>
      <c r="JM170" s="9"/>
      <c r="JN170" s="9"/>
      <c r="JO170" s="9"/>
      <c r="JP170" s="9"/>
      <c r="JQ170" s="9"/>
      <c r="JR170" s="9"/>
      <c r="JS170" s="9"/>
      <c r="JT170" s="9"/>
      <c r="JU170" s="9"/>
      <c r="JV170" s="9"/>
      <c r="JW170" s="9"/>
      <c r="JX170" s="9"/>
      <c r="JY170" s="9"/>
      <c r="JZ170" s="9"/>
      <c r="KA170" s="9"/>
      <c r="KB170" s="9"/>
      <c r="KC170" s="9"/>
      <c r="KD170" s="9"/>
      <c r="KE170" s="9"/>
      <c r="KF170" s="9"/>
      <c r="KG170" s="9"/>
      <c r="KH170" s="9"/>
      <c r="KI170" s="9"/>
      <c r="KJ170" s="9"/>
      <c r="KK170" s="9"/>
      <c r="KL170" s="9"/>
      <c r="KM170" s="9"/>
      <c r="KN170" s="9"/>
      <c r="KO170" s="9"/>
      <c r="KP170" s="9"/>
      <c r="KQ170" s="9"/>
      <c r="KR170" s="9"/>
      <c r="KS170" s="9"/>
      <c r="KT170" s="9"/>
      <c r="KU170" s="9"/>
      <c r="KV170" s="9"/>
      <c r="KW170" s="9"/>
      <c r="KX170" s="9"/>
      <c r="KY170" s="9"/>
      <c r="KZ170" s="9"/>
      <c r="LA170" s="9"/>
      <c r="LB170" s="9"/>
      <c r="LC170" s="9"/>
      <c r="LD170" s="9"/>
      <c r="LE170" s="9"/>
      <c r="LF170" s="9"/>
      <c r="LG170" s="9"/>
      <c r="LH170" s="9"/>
      <c r="LI170" s="9"/>
      <c r="LJ170" s="9"/>
      <c r="LK170" s="9"/>
      <c r="LL170" s="9"/>
      <c r="LM170" s="9"/>
      <c r="LN170" s="9"/>
      <c r="LO170" s="9"/>
      <c r="LP170" s="9"/>
      <c r="LQ170" s="9"/>
      <c r="LR170" s="9"/>
      <c r="LS170" s="9"/>
      <c r="LT170" s="9"/>
      <c r="LU170" s="9"/>
      <c r="LV170" s="9"/>
      <c r="LW170" s="9"/>
      <c r="LX170" s="9"/>
      <c r="LY170" s="9"/>
      <c r="LZ170" s="9"/>
      <c r="MA170" s="9"/>
      <c r="MB170" s="9"/>
      <c r="MC170" s="9"/>
      <c r="MD170" s="9"/>
      <c r="ME170" s="9"/>
      <c r="MF170" s="9"/>
      <c r="MG170" s="9"/>
      <c r="MH170" s="9"/>
      <c r="MI170" s="9"/>
      <c r="MJ170" s="9"/>
      <c r="MK170" s="9"/>
      <c r="ML170" s="9"/>
      <c r="MM170" s="9"/>
      <c r="MN170" s="9"/>
      <c r="MO170" s="9"/>
      <c r="MP170" s="9"/>
      <c r="MQ170" s="9"/>
      <c r="MR170" s="9"/>
      <c r="MS170" s="9"/>
      <c r="MT170" s="9"/>
      <c r="MU170" s="9"/>
      <c r="MV170" s="9"/>
      <c r="MW170" s="9"/>
      <c r="MX170" s="9"/>
      <c r="MY170" s="9"/>
      <c r="MZ170" s="9"/>
      <c r="NA170" s="9"/>
      <c r="NB170" s="9"/>
      <c r="NC170" s="9"/>
      <c r="ND170" s="9"/>
      <c r="NE170" s="9"/>
      <c r="NF170" s="9"/>
      <c r="NG170" s="9"/>
      <c r="NH170" s="9"/>
      <c r="NI170" s="9"/>
      <c r="NJ170" s="9"/>
      <c r="NK170" s="9"/>
      <c r="NL170" s="9"/>
      <c r="NM170" s="9"/>
      <c r="NN170" s="9"/>
      <c r="NO170" s="9"/>
      <c r="NP170" s="9"/>
      <c r="NQ170" s="9"/>
      <c r="NR170" s="9"/>
      <c r="NS170" s="9"/>
      <c r="NT170" s="9"/>
      <c r="NU170" s="9"/>
      <c r="NV170" s="9"/>
      <c r="NW170" s="9"/>
      <c r="NX170" s="9"/>
      <c r="NY170" s="9"/>
      <c r="NZ170" s="9"/>
      <c r="OA170" s="9"/>
      <c r="OB170" s="9"/>
      <c r="OC170" s="9"/>
      <c r="OD170" s="9"/>
      <c r="OE170" s="9"/>
      <c r="OF170" s="9"/>
      <c r="OG170" s="9"/>
      <c r="OH170" s="9"/>
      <c r="OI170" s="9"/>
      <c r="OJ170" s="9"/>
      <c r="OK170" s="9"/>
      <c r="OL170" s="9"/>
      <c r="OM170" s="9"/>
      <c r="ON170" s="9"/>
      <c r="OO170" s="9"/>
      <c r="OP170" s="9"/>
      <c r="OQ170" s="9"/>
      <c r="OR170" s="9"/>
      <c r="OS170" s="9"/>
      <c r="OT170" s="9"/>
      <c r="OU170" s="9"/>
      <c r="OV170" s="9"/>
      <c r="OW170" s="9"/>
      <c r="OX170" s="9"/>
      <c r="OY170" s="9"/>
      <c r="OZ170" s="9"/>
      <c r="PA170" s="9"/>
      <c r="PB170" s="9"/>
      <c r="PC170" s="9"/>
      <c r="PD170" s="9"/>
      <c r="PE170" s="9"/>
      <c r="PF170" s="9"/>
      <c r="PG170" s="9"/>
      <c r="PH170" s="9"/>
      <c r="PI170" s="9"/>
      <c r="PJ170" s="9"/>
      <c r="PK170" s="9"/>
      <c r="PL170" s="9"/>
      <c r="PM170" s="9"/>
      <c r="PN170" s="9"/>
      <c r="PO170" s="9"/>
      <c r="PP170" s="9"/>
      <c r="PQ170" s="9"/>
      <c r="PR170" s="9"/>
      <c r="PS170" s="9"/>
      <c r="PT170" s="9"/>
      <c r="PU170" s="9"/>
      <c r="PV170" s="9"/>
      <c r="PW170" s="9"/>
      <c r="PX170" s="9"/>
      <c r="PY170" s="9"/>
      <c r="PZ170" s="9"/>
      <c r="QA170" s="9"/>
      <c r="QB170" s="9"/>
      <c r="QC170" s="9"/>
      <c r="QD170" s="9"/>
      <c r="QE170" s="9"/>
      <c r="QF170" s="9"/>
      <c r="QG170" s="9"/>
      <c r="QH170" s="9"/>
      <c r="QI170" s="9"/>
      <c r="QJ170" s="9"/>
      <c r="QK170" s="9"/>
      <c r="QL170" s="9"/>
      <c r="QM170" s="9"/>
      <c r="QN170" s="9"/>
      <c r="QO170" s="9"/>
      <c r="QP170" s="9"/>
      <c r="QQ170" s="9"/>
      <c r="QR170" s="9"/>
      <c r="QS170" s="9"/>
      <c r="QT170" s="9"/>
      <c r="QU170" s="9"/>
      <c r="QV170" s="9"/>
      <c r="QW170" s="9"/>
      <c r="QX170" s="9"/>
      <c r="QY170" s="9"/>
      <c r="QZ170" s="9"/>
      <c r="RA170" s="9"/>
      <c r="RB170" s="9"/>
      <c r="RC170" s="9"/>
      <c r="RD170" s="9"/>
      <c r="RE170" s="9"/>
      <c r="RF170" s="9"/>
      <c r="RG170" s="9"/>
      <c r="RH170" s="9"/>
      <c r="RI170" s="9"/>
      <c r="RJ170" s="9"/>
      <c r="RK170" s="9"/>
      <c r="RL170" s="9"/>
      <c r="RM170" s="9"/>
      <c r="RN170" s="9"/>
      <c r="RO170" s="9"/>
      <c r="RP170" s="9"/>
      <c r="RQ170" s="9"/>
      <c r="RR170" s="9"/>
      <c r="RS170" s="9"/>
      <c r="RT170" s="9"/>
      <c r="RU170" s="9"/>
      <c r="RV170" s="9"/>
      <c r="RW170" s="9"/>
      <c r="RX170" s="9"/>
      <c r="RY170" s="9"/>
      <c r="RZ170" s="9"/>
      <c r="SA170" s="9"/>
      <c r="SB170" s="9"/>
      <c r="SC170" s="9"/>
      <c r="SD170" s="9"/>
      <c r="SE170" s="9"/>
      <c r="SF170" s="9"/>
      <c r="SG170" s="9"/>
      <c r="SH170" s="9"/>
      <c r="SI170" s="9"/>
      <c r="SJ170" s="9"/>
      <c r="SK170" s="9"/>
      <c r="SL170" s="9"/>
      <c r="SM170" s="9"/>
      <c r="SN170" s="9"/>
      <c r="SO170" s="9"/>
      <c r="SP170" s="9"/>
      <c r="SQ170" s="9"/>
      <c r="SR170" s="9"/>
      <c r="SS170" s="9"/>
      <c r="ST170" s="9"/>
      <c r="SU170" s="9"/>
      <c r="SV170" s="9"/>
      <c r="SW170" s="9"/>
      <c r="SX170" s="9"/>
      <c r="SY170" s="9"/>
      <c r="SZ170" s="9"/>
      <c r="TA170" s="9"/>
      <c r="TB170" s="9"/>
      <c r="TC170" s="9"/>
      <c r="TD170" s="9"/>
      <c r="TE170" s="9"/>
      <c r="TF170" s="9"/>
      <c r="TG170" s="9"/>
      <c r="TH170" s="9"/>
      <c r="TI170" s="9"/>
      <c r="TJ170" s="9"/>
      <c r="TK170" s="9"/>
      <c r="TL170" s="9"/>
      <c r="TM170" s="9"/>
      <c r="TN170" s="9"/>
      <c r="TO170" s="9"/>
      <c r="TP170" s="9"/>
      <c r="TQ170" s="9"/>
      <c r="TR170" s="9"/>
      <c r="TS170" s="9"/>
      <c r="TT170" s="9"/>
      <c r="TU170" s="9"/>
      <c r="TV170" s="9"/>
      <c r="TW170" s="9"/>
      <c r="TX170" s="9"/>
      <c r="TY170" s="9"/>
      <c r="TZ170" s="9"/>
      <c r="UA170" s="9"/>
      <c r="UB170" s="9"/>
      <c r="UC170" s="9"/>
      <c r="UD170" s="9"/>
      <c r="UE170" s="9"/>
      <c r="UF170" s="9"/>
      <c r="UG170" s="9"/>
      <c r="UH170" s="9"/>
      <c r="UI170" s="9"/>
      <c r="UJ170" s="9"/>
      <c r="UK170" s="9"/>
      <c r="UL170" s="9"/>
      <c r="UM170" s="9"/>
      <c r="UN170" s="9"/>
      <c r="UO170" s="9"/>
      <c r="UP170" s="9"/>
      <c r="UQ170" s="9"/>
      <c r="UR170" s="9"/>
      <c r="US170" s="9"/>
      <c r="UT170" s="9"/>
      <c r="UU170" s="9"/>
      <c r="UV170" s="9"/>
      <c r="UW170" s="9"/>
      <c r="UX170" s="9"/>
      <c r="UY170" s="9"/>
      <c r="UZ170" s="9"/>
      <c r="VA170" s="9"/>
      <c r="VB170" s="9"/>
      <c r="VC170" s="9"/>
      <c r="VD170" s="9"/>
      <c r="VE170" s="9"/>
      <c r="VF170" s="9"/>
      <c r="VG170" s="9"/>
      <c r="VH170" s="9"/>
      <c r="VI170" s="9"/>
      <c r="VJ170" s="9"/>
      <c r="VK170" s="9"/>
      <c r="VL170" s="9"/>
      <c r="VM170" s="9"/>
      <c r="VN170" s="9"/>
      <c r="VO170" s="9"/>
      <c r="VP170" s="9"/>
      <c r="VQ170" s="9"/>
      <c r="VR170" s="9"/>
      <c r="VS170" s="9"/>
      <c r="VT170" s="9"/>
      <c r="VU170" s="9"/>
      <c r="VV170" s="9"/>
      <c r="VW170" s="9"/>
      <c r="VX170" s="9"/>
      <c r="VY170" s="9"/>
      <c r="VZ170" s="9"/>
      <c r="WA170" s="9"/>
      <c r="WB170" s="9"/>
      <c r="WC170" s="9"/>
      <c r="WD170" s="9"/>
      <c r="WE170" s="9"/>
      <c r="WF170" s="9"/>
      <c r="WG170" s="9"/>
      <c r="WH170" s="9"/>
      <c r="WI170" s="9"/>
      <c r="WJ170" s="9"/>
      <c r="WK170" s="9"/>
      <c r="WL170" s="9"/>
      <c r="WM170" s="9"/>
      <c r="WN170" s="9"/>
      <c r="WO170" s="9"/>
      <c r="WP170" s="9"/>
      <c r="WQ170" s="9"/>
      <c r="WR170" s="9"/>
      <c r="WS170" s="9"/>
      <c r="WT170" s="9"/>
      <c r="WU170" s="9"/>
      <c r="WV170" s="9"/>
      <c r="WW170" s="9"/>
      <c r="WX170" s="9"/>
      <c r="WY170" s="9"/>
      <c r="WZ170" s="9"/>
      <c r="XA170" s="9"/>
      <c r="XB170" s="9"/>
      <c r="XC170" s="9"/>
      <c r="XD170" s="9"/>
      <c r="XE170" s="9"/>
      <c r="XF170" s="9"/>
      <c r="XG170" s="9"/>
      <c r="XH170" s="9"/>
      <c r="XI170" s="9"/>
      <c r="XJ170" s="9"/>
      <c r="XK170" s="9"/>
      <c r="XL170" s="9"/>
      <c r="XM170" s="9"/>
      <c r="XN170" s="9"/>
      <c r="XO170" s="9"/>
      <c r="XP170" s="9"/>
      <c r="XQ170" s="9"/>
      <c r="XR170" s="9"/>
      <c r="XS170" s="9"/>
      <c r="XT170" s="9"/>
      <c r="XU170" s="9"/>
      <c r="XV170" s="9"/>
      <c r="XW170" s="9"/>
      <c r="XX170" s="9"/>
      <c r="XY170" s="9"/>
      <c r="XZ170" s="9"/>
      <c r="YA170" s="9"/>
      <c r="YB170" s="9"/>
      <c r="YC170" s="9"/>
      <c r="YD170" s="9"/>
      <c r="YE170" s="9"/>
      <c r="YF170" s="9"/>
      <c r="YG170" s="9"/>
      <c r="YH170" s="9"/>
      <c r="YI170" s="9"/>
      <c r="YJ170" s="9"/>
      <c r="YK170" s="9"/>
      <c r="YL170" s="9"/>
      <c r="YM170" s="9"/>
      <c r="YN170" s="9"/>
      <c r="YO170" s="9"/>
      <c r="YP170" s="9"/>
      <c r="YQ170" s="9"/>
      <c r="YR170" s="9"/>
      <c r="YS170" s="9"/>
      <c r="YT170" s="9"/>
      <c r="YU170" s="9"/>
      <c r="YV170" s="9"/>
      <c r="YW170" s="9"/>
      <c r="YX170" s="9"/>
      <c r="YY170" s="9"/>
      <c r="YZ170" s="9"/>
      <c r="ZA170" s="9"/>
      <c r="ZB170" s="9"/>
      <c r="ZC170" s="9"/>
      <c r="ZD170" s="9"/>
      <c r="ZE170" s="9"/>
      <c r="ZF170" s="9"/>
      <c r="ZG170" s="9"/>
      <c r="ZH170" s="9"/>
      <c r="ZI170" s="9"/>
      <c r="ZJ170" s="9"/>
      <c r="ZK170" s="9"/>
      <c r="ZL170" s="9"/>
      <c r="ZM170" s="9"/>
      <c r="ZN170" s="9"/>
      <c r="ZO170" s="9"/>
      <c r="ZP170" s="9"/>
      <c r="ZQ170" s="9"/>
      <c r="ZR170" s="9"/>
      <c r="ZS170" s="9"/>
      <c r="ZT170" s="9"/>
      <c r="ZU170" s="9"/>
      <c r="ZV170" s="9"/>
      <c r="ZW170" s="9"/>
      <c r="ZX170" s="9"/>
      <c r="ZY170" s="9"/>
      <c r="ZZ170" s="9"/>
      <c r="AAA170" s="9"/>
      <c r="AAB170" s="9"/>
      <c r="AAC170" s="9"/>
      <c r="AAD170" s="9"/>
      <c r="AAE170" s="9"/>
      <c r="AAF170" s="9"/>
      <c r="AAG170" s="9"/>
      <c r="AAH170" s="9"/>
      <c r="AAI170" s="9"/>
      <c r="AAJ170" s="9"/>
      <c r="AAK170" s="9"/>
      <c r="AAL170" s="9"/>
      <c r="AAM170" s="9"/>
      <c r="AAN170" s="9"/>
      <c r="AAO170" s="9"/>
      <c r="AAP170" s="9"/>
      <c r="AAQ170" s="9"/>
      <c r="AAR170" s="9"/>
      <c r="AAS170" s="9"/>
      <c r="AAT170" s="9"/>
      <c r="AAU170" s="9"/>
      <c r="AAV170" s="9"/>
      <c r="AAW170" s="9"/>
      <c r="AAX170" s="9"/>
      <c r="AAY170" s="9"/>
      <c r="AAZ170" s="9"/>
      <c r="ABA170" s="9"/>
      <c r="ABB170" s="9"/>
      <c r="ABC170" s="9"/>
      <c r="ABD170" s="9"/>
      <c r="ABE170" s="9"/>
      <c r="ABF170" s="9"/>
      <c r="ABG170" s="9"/>
      <c r="ABH170" s="9"/>
      <c r="ABI170" s="9"/>
      <c r="ABJ170" s="9"/>
      <c r="ABK170" s="9"/>
      <c r="ABL170" s="9"/>
      <c r="ABM170" s="9"/>
      <c r="ABN170" s="9"/>
      <c r="ABO170" s="9"/>
      <c r="ABP170" s="9"/>
      <c r="ABQ170" s="9"/>
      <c r="ABR170" s="9"/>
      <c r="ABS170" s="9"/>
      <c r="ABT170" s="9"/>
      <c r="ABU170" s="9"/>
      <c r="ABV170" s="9"/>
      <c r="ABW170" s="9"/>
      <c r="ABX170" s="9"/>
      <c r="ABY170" s="9"/>
      <c r="ABZ170" s="9"/>
      <c r="ACA170" s="9"/>
      <c r="ACB170" s="9"/>
      <c r="ACC170" s="9"/>
      <c r="ACD170" s="9"/>
      <c r="ACE170" s="9"/>
      <c r="ACF170" s="9"/>
      <c r="ACG170" s="9"/>
      <c r="ACH170" s="9"/>
      <c r="ACI170" s="9"/>
      <c r="ACJ170" s="9"/>
      <c r="ACK170" s="9"/>
      <c r="ACL170" s="9"/>
      <c r="ACM170" s="9"/>
      <c r="ACN170" s="9"/>
      <c r="ACO170" s="9"/>
      <c r="ACP170" s="9"/>
      <c r="ACQ170" s="9"/>
      <c r="ACR170" s="9"/>
      <c r="ACS170" s="9"/>
      <c r="ACT170" s="9"/>
      <c r="ACU170" s="9"/>
      <c r="ACV170" s="9"/>
      <c r="ACW170" s="9"/>
      <c r="ACX170" s="9"/>
      <c r="ACY170" s="9"/>
      <c r="ACZ170" s="9"/>
      <c r="ADA170" s="9"/>
      <c r="ADB170" s="9"/>
      <c r="ADC170" s="9"/>
      <c r="ADD170" s="9"/>
      <c r="ADE170" s="9"/>
      <c r="ADF170" s="9"/>
      <c r="ADG170" s="9"/>
      <c r="ADH170" s="9"/>
      <c r="ADI170" s="9"/>
      <c r="ADJ170" s="9"/>
      <c r="ADK170" s="9"/>
      <c r="ADL170" s="9"/>
      <c r="ADM170" s="9"/>
      <c r="ADN170" s="9"/>
      <c r="ADO170" s="9"/>
      <c r="ADP170" s="9"/>
      <c r="ADQ170" s="9"/>
      <c r="ADR170" s="9"/>
      <c r="ADS170" s="9"/>
      <c r="ADT170" s="9"/>
      <c r="ADU170" s="9"/>
      <c r="ADV170" s="9"/>
      <c r="ADW170" s="9"/>
      <c r="ADX170" s="9"/>
      <c r="ADY170" s="9"/>
      <c r="ADZ170" s="9"/>
      <c r="AEA170" s="9"/>
      <c r="AEB170" s="9"/>
      <c r="AEC170" s="9"/>
      <c r="AED170" s="9"/>
      <c r="AEE170" s="9"/>
      <c r="AEF170" s="9"/>
      <c r="AEG170" s="9"/>
      <c r="AEH170" s="9"/>
      <c r="AEI170" s="9"/>
      <c r="AEJ170" s="9"/>
      <c r="AEK170" s="9"/>
      <c r="AEL170" s="9"/>
      <c r="AEM170" s="9"/>
      <c r="AEN170" s="9"/>
      <c r="AEO170" s="9"/>
      <c r="AEP170" s="9"/>
      <c r="AEQ170" s="9"/>
      <c r="AER170" s="9"/>
      <c r="AES170" s="9"/>
      <c r="AET170" s="9"/>
      <c r="AEU170" s="9"/>
      <c r="AEV170" s="9"/>
      <c r="AEW170" s="9"/>
      <c r="AEX170" s="9"/>
      <c r="AEY170" s="9"/>
      <c r="AEZ170" s="9"/>
      <c r="AFA170" s="9"/>
      <c r="AFB170" s="9"/>
      <c r="AFC170" s="9"/>
      <c r="AFD170" s="9"/>
      <c r="AFE170" s="9"/>
      <c r="AFF170" s="9"/>
      <c r="AFG170" s="9"/>
      <c r="AFH170" s="9"/>
      <c r="AFI170" s="9"/>
      <c r="AFJ170" s="9"/>
      <c r="AFK170" s="9"/>
      <c r="AFL170" s="9"/>
      <c r="AFM170" s="9"/>
      <c r="AFN170" s="9"/>
      <c r="AFO170" s="9"/>
      <c r="AFP170" s="9"/>
      <c r="AFQ170" s="9"/>
      <c r="AFR170" s="9"/>
      <c r="AFS170" s="9"/>
      <c r="AFT170" s="9"/>
      <c r="AFU170" s="9"/>
      <c r="AFV170" s="9"/>
      <c r="AFW170" s="9"/>
      <c r="AFX170" s="9"/>
      <c r="AFY170" s="9"/>
      <c r="AFZ170" s="9"/>
      <c r="AGA170" s="9"/>
      <c r="AGB170" s="9"/>
      <c r="AGC170" s="9"/>
      <c r="AGD170" s="9"/>
      <c r="AGE170" s="9"/>
      <c r="AGF170" s="9"/>
      <c r="AGG170" s="9"/>
      <c r="AGH170" s="9"/>
      <c r="AGI170" s="9"/>
      <c r="AGJ170" s="9"/>
      <c r="AGK170" s="9"/>
      <c r="AGL170" s="9"/>
      <c r="AGM170" s="9"/>
      <c r="AGN170" s="9"/>
      <c r="AGO170" s="9"/>
      <c r="AGP170" s="9"/>
      <c r="AGQ170" s="9"/>
      <c r="AGR170" s="9"/>
      <c r="AGS170" s="9"/>
      <c r="AGT170" s="9"/>
      <c r="AGU170" s="9"/>
      <c r="AGV170" s="9"/>
      <c r="AGW170" s="9"/>
      <c r="AGX170" s="9"/>
      <c r="AGY170" s="9"/>
      <c r="AGZ170" s="9"/>
      <c r="AHA170" s="9"/>
      <c r="AHB170" s="9"/>
      <c r="AHC170" s="9"/>
      <c r="AHD170" s="9"/>
      <c r="AHE170" s="9"/>
      <c r="AHF170" s="9"/>
      <c r="AHG170" s="9"/>
      <c r="AHH170" s="9"/>
      <c r="AHI170" s="9"/>
      <c r="AHJ170" s="9"/>
      <c r="AHK170" s="9"/>
      <c r="AHL170" s="9"/>
      <c r="AHM170" s="9"/>
      <c r="AHN170" s="9"/>
      <c r="AHO170" s="9"/>
      <c r="AHP170" s="9"/>
      <c r="AHQ170" s="9"/>
      <c r="AHR170" s="9"/>
      <c r="AHS170" s="9"/>
      <c r="AHT170" s="9"/>
      <c r="AHU170" s="9"/>
      <c r="AHV170" s="9"/>
      <c r="AHW170" s="9"/>
      <c r="AHX170" s="9"/>
      <c r="AHY170" s="9"/>
      <c r="AHZ170" s="9"/>
      <c r="AIA170" s="9"/>
      <c r="AIB170" s="9"/>
      <c r="AIC170" s="9"/>
      <c r="AID170" s="9"/>
      <c r="AIE170" s="9"/>
      <c r="AIF170" s="9"/>
      <c r="AIG170" s="9"/>
      <c r="AIH170" s="9"/>
      <c r="AII170" s="9"/>
      <c r="AIJ170" s="9"/>
      <c r="AIK170" s="9"/>
      <c r="AIL170" s="9"/>
      <c r="AIM170" s="9"/>
      <c r="AIN170" s="9"/>
      <c r="AIO170" s="9"/>
      <c r="AIP170" s="9"/>
      <c r="AIQ170" s="9"/>
      <c r="AIR170" s="9"/>
      <c r="AIS170" s="9"/>
      <c r="AIT170" s="9"/>
      <c r="AIU170" s="9"/>
      <c r="AIV170" s="9"/>
      <c r="AIW170" s="9"/>
      <c r="AIX170" s="9"/>
      <c r="AIY170" s="9"/>
      <c r="AIZ170" s="9"/>
      <c r="AJA170" s="9"/>
      <c r="AJB170" s="9"/>
      <c r="AJC170" s="9"/>
      <c r="AJD170" s="9"/>
      <c r="AJE170" s="9"/>
      <c r="AJF170" s="9"/>
      <c r="AJG170" s="9"/>
      <c r="AJH170" s="9"/>
      <c r="AJI170" s="9"/>
      <c r="AJJ170" s="9"/>
      <c r="AJK170" s="9"/>
      <c r="AJL170" s="9"/>
      <c r="AJM170" s="9"/>
      <c r="AJN170" s="9"/>
      <c r="AJO170" s="9"/>
      <c r="AJP170" s="9"/>
      <c r="AJQ170" s="9"/>
      <c r="AJR170" s="9"/>
      <c r="AJS170" s="9"/>
      <c r="AJT170" s="9"/>
      <c r="AJU170" s="9"/>
      <c r="AJV170" s="9"/>
      <c r="AJW170" s="9"/>
      <c r="AJX170" s="9"/>
      <c r="AJY170" s="9"/>
      <c r="AJZ170" s="9"/>
      <c r="AKA170" s="9"/>
      <c r="AKB170" s="9"/>
      <c r="AKC170" s="9"/>
      <c r="AKD170" s="9"/>
      <c r="AKE170" s="9"/>
      <c r="AKF170" s="9"/>
      <c r="AKG170" s="9"/>
      <c r="AKH170" s="9"/>
      <c r="AKI170" s="9"/>
      <c r="AKJ170" s="9"/>
      <c r="AKK170" s="9"/>
      <c r="AKL170" s="9"/>
      <c r="AKM170" s="9"/>
      <c r="AKN170" s="9"/>
      <c r="AKO170" s="9"/>
      <c r="AKP170" s="9"/>
      <c r="AKQ170" s="9"/>
      <c r="AKR170" s="9"/>
      <c r="AKS170" s="9"/>
      <c r="AKT170" s="9"/>
      <c r="AKU170" s="9"/>
      <c r="AKV170" s="9"/>
      <c r="AKW170" s="9"/>
      <c r="AKX170" s="9"/>
      <c r="AKY170" s="9"/>
      <c r="AKZ170" s="9"/>
      <c r="ALA170" s="9"/>
      <c r="ALB170" s="9"/>
      <c r="ALC170" s="9"/>
      <c r="ALD170" s="9"/>
      <c r="ALE170" s="9"/>
      <c r="ALF170" s="9"/>
      <c r="ALG170" s="9"/>
      <c r="ALH170" s="9"/>
      <c r="ALI170" s="9"/>
      <c r="ALJ170" s="9"/>
      <c r="ALK170" s="9"/>
      <c r="ALL170" s="9"/>
      <c r="ALM170" s="9"/>
      <c r="ALN170" s="9"/>
      <c r="ALO170" s="9"/>
      <c r="ALP170" s="9"/>
      <c r="ALQ170" s="9"/>
      <c r="ALR170" s="9"/>
      <c r="ALS170" s="9"/>
      <c r="ALT170" s="9"/>
      <c r="ALU170" s="9"/>
      <c r="ALV170" s="9"/>
      <c r="ALW170" s="9"/>
      <c r="ALX170" s="9"/>
      <c r="ALY170" s="9"/>
      <c r="ALZ170" s="9"/>
      <c r="AMA170" s="9"/>
      <c r="AMB170" s="9"/>
      <c r="AMC170" s="9"/>
      <c r="AMD170" s="9"/>
      <c r="AME170" s="9"/>
      <c r="AMF170" s="9"/>
      <c r="AMG170" s="9"/>
      <c r="AMH170" s="9"/>
      <c r="AMI170" s="9"/>
      <c r="AMJ170" s="9"/>
      <c r="AMK170" s="9"/>
      <c r="AML170" s="9"/>
      <c r="AMM170" s="9"/>
      <c r="AMN170" s="9"/>
      <c r="AMO170" s="9"/>
      <c r="AMP170" s="9"/>
      <c r="AMQ170" s="9"/>
      <c r="AMR170" s="9"/>
      <c r="AMS170" s="9"/>
      <c r="AMT170" s="9"/>
      <c r="AMU170" s="9"/>
      <c r="AMV170" s="9"/>
      <c r="AMW170" s="9"/>
      <c r="AMX170" s="9"/>
      <c r="AMY170" s="9"/>
      <c r="AMZ170" s="9"/>
      <c r="ANA170" s="9"/>
      <c r="ANB170" s="9"/>
      <c r="ANC170" s="9"/>
      <c r="AND170" s="9"/>
      <c r="ANE170" s="9"/>
      <c r="ANF170" s="9"/>
      <c r="ANG170" s="9"/>
      <c r="ANH170" s="9"/>
      <c r="ANI170" s="9"/>
      <c r="ANJ170" s="9"/>
      <c r="ANK170" s="9"/>
      <c r="ANL170" s="9"/>
      <c r="ANM170" s="9"/>
      <c r="ANN170" s="9"/>
      <c r="ANO170" s="9"/>
      <c r="ANP170" s="9"/>
      <c r="ANQ170" s="9"/>
      <c r="ANR170" s="9"/>
      <c r="ANS170" s="9"/>
      <c r="ANT170" s="9"/>
      <c r="ANU170" s="9"/>
      <c r="ANV170" s="9"/>
      <c r="ANW170" s="9"/>
      <c r="ANX170" s="9"/>
      <c r="ANY170" s="9"/>
      <c r="ANZ170" s="9"/>
      <c r="AOA170" s="9"/>
      <c r="AOB170" s="9"/>
      <c r="AOC170" s="9"/>
      <c r="AOD170" s="9"/>
      <c r="AOE170" s="9"/>
      <c r="AOF170" s="9"/>
      <c r="AOG170" s="9"/>
      <c r="AOH170" s="9"/>
      <c r="AOI170" s="9"/>
      <c r="AOJ170" s="9"/>
      <c r="AOK170" s="9"/>
      <c r="AOL170" s="9"/>
      <c r="AOM170" s="9"/>
      <c r="AON170" s="9"/>
      <c r="AOO170" s="9"/>
      <c r="AOP170" s="9"/>
      <c r="AOQ170" s="9"/>
      <c r="AOR170" s="9"/>
      <c r="AOS170" s="9"/>
      <c r="AOT170" s="9"/>
      <c r="AOU170" s="9"/>
      <c r="AOV170" s="9"/>
      <c r="AOW170" s="9"/>
      <c r="AOX170" s="9"/>
      <c r="AOY170" s="9"/>
      <c r="AOZ170" s="9"/>
      <c r="APA170" s="9"/>
      <c r="APB170" s="9"/>
      <c r="APC170" s="9"/>
      <c r="APD170" s="9"/>
      <c r="APE170" s="9"/>
      <c r="APF170" s="9"/>
      <c r="APG170" s="9"/>
      <c r="APH170" s="9"/>
      <c r="API170" s="9"/>
      <c r="APJ170" s="9"/>
      <c r="APK170" s="9"/>
      <c r="APL170" s="9"/>
      <c r="APM170" s="9"/>
      <c r="APN170" s="9"/>
      <c r="APO170" s="9"/>
      <c r="APP170" s="9"/>
      <c r="APQ170" s="9"/>
      <c r="APR170" s="9"/>
      <c r="APS170" s="9"/>
      <c r="APT170" s="9"/>
      <c r="APU170" s="9"/>
      <c r="APV170" s="9"/>
      <c r="APW170" s="9"/>
      <c r="APX170" s="9"/>
      <c r="APY170" s="9"/>
      <c r="APZ170" s="9"/>
      <c r="AQA170" s="9"/>
      <c r="AQB170" s="9"/>
      <c r="AQC170" s="9"/>
      <c r="AQD170" s="9"/>
      <c r="AQE170" s="9"/>
      <c r="AQF170" s="9"/>
      <c r="AQG170" s="9"/>
      <c r="AQH170" s="9"/>
      <c r="AQI170" s="9"/>
      <c r="AQJ170" s="9"/>
      <c r="AQK170" s="9"/>
      <c r="AQL170" s="9"/>
      <c r="AQM170" s="9"/>
      <c r="AQN170" s="9"/>
      <c r="AQO170" s="9"/>
      <c r="AQP170" s="9"/>
      <c r="AQQ170" s="9"/>
      <c r="AQR170" s="9"/>
      <c r="AQS170" s="9"/>
      <c r="AQT170" s="9"/>
      <c r="AQU170" s="9"/>
      <c r="AQV170" s="9"/>
      <c r="AQW170" s="9"/>
      <c r="AQX170" s="9"/>
      <c r="AQY170" s="9"/>
      <c r="AQZ170" s="9"/>
      <c r="ARA170" s="9"/>
      <c r="ARB170" s="9"/>
      <c r="ARC170" s="9"/>
      <c r="ARD170" s="9"/>
      <c r="ARE170" s="9"/>
      <c r="ARF170" s="9"/>
      <c r="ARG170" s="9"/>
      <c r="ARH170" s="9"/>
      <c r="ARI170" s="9"/>
      <c r="ARJ170" s="9"/>
      <c r="ARK170" s="9"/>
      <c r="ARL170" s="9"/>
      <c r="ARM170" s="9"/>
      <c r="ARN170" s="9"/>
      <c r="ARO170" s="9"/>
      <c r="ARP170" s="9"/>
      <c r="ARQ170" s="9"/>
      <c r="ARR170" s="9"/>
      <c r="ARS170" s="9"/>
      <c r="ART170" s="9"/>
      <c r="ARU170" s="9"/>
      <c r="ARV170" s="9"/>
      <c r="ARW170" s="9"/>
      <c r="ARX170" s="9"/>
      <c r="ARY170" s="9"/>
      <c r="ARZ170" s="9"/>
      <c r="ASA170" s="9"/>
      <c r="ASB170" s="9"/>
      <c r="ASC170" s="9"/>
      <c r="ASD170" s="9"/>
      <c r="ASE170" s="9"/>
      <c r="ASF170" s="9"/>
      <c r="ASG170" s="9"/>
      <c r="ASH170" s="9"/>
      <c r="ASI170" s="9"/>
      <c r="ASJ170" s="9"/>
      <c r="ASK170" s="9"/>
      <c r="ASL170" s="9"/>
      <c r="ASM170" s="9"/>
      <c r="ASN170" s="9"/>
      <c r="ASO170" s="9"/>
      <c r="ASP170" s="9"/>
      <c r="ASQ170" s="9"/>
      <c r="ASR170" s="9"/>
      <c r="ASS170" s="9"/>
      <c r="AST170" s="9"/>
      <c r="ASU170" s="9"/>
      <c r="ASV170" s="9"/>
      <c r="ASW170" s="9"/>
      <c r="ASX170" s="9"/>
      <c r="ASY170" s="9"/>
      <c r="ASZ170" s="9"/>
      <c r="ATA170" s="9"/>
      <c r="ATB170" s="9"/>
      <c r="ATC170" s="9"/>
      <c r="ATD170" s="9"/>
      <c r="ATE170" s="9"/>
      <c r="ATF170" s="9"/>
      <c r="ATG170" s="9"/>
      <c r="ATH170" s="9"/>
      <c r="ATI170" s="9"/>
      <c r="ATJ170" s="9"/>
      <c r="ATK170" s="9"/>
      <c r="ATL170" s="9"/>
      <c r="ATM170" s="9"/>
      <c r="ATN170" s="9"/>
      <c r="ATO170" s="9"/>
      <c r="ATP170" s="9"/>
      <c r="ATQ170" s="9"/>
      <c r="ATR170" s="9"/>
      <c r="ATS170" s="9"/>
      <c r="ATT170" s="9"/>
      <c r="ATU170" s="9"/>
      <c r="ATV170" s="9"/>
      <c r="ATW170" s="9"/>
      <c r="ATX170" s="9"/>
      <c r="ATY170" s="9"/>
      <c r="ATZ170" s="9"/>
      <c r="AUA170" s="9"/>
      <c r="AUB170" s="9"/>
      <c r="AUC170" s="9"/>
      <c r="AUD170" s="9"/>
      <c r="AUE170" s="9"/>
      <c r="AUF170" s="9"/>
      <c r="AUG170" s="9"/>
      <c r="AUH170" s="9"/>
      <c r="AUI170" s="9"/>
      <c r="AUJ170" s="9"/>
      <c r="AUK170" s="9"/>
      <c r="AUL170" s="9"/>
      <c r="AUM170" s="9"/>
      <c r="AUN170" s="9"/>
      <c r="AUO170" s="9"/>
      <c r="AUP170" s="9"/>
      <c r="AUQ170" s="9"/>
      <c r="AUR170" s="9"/>
      <c r="AUS170" s="9"/>
      <c r="AUT170" s="9"/>
      <c r="AUU170" s="9"/>
      <c r="AUV170" s="9"/>
      <c r="AUW170" s="9"/>
      <c r="AUX170" s="9"/>
      <c r="AUY170" s="9"/>
      <c r="AUZ170" s="9"/>
      <c r="AVA170" s="9"/>
      <c r="AVB170" s="9"/>
      <c r="AVC170" s="9"/>
      <c r="AVD170" s="9"/>
      <c r="AVE170" s="9"/>
      <c r="AVF170" s="9"/>
      <c r="AVG170" s="9"/>
      <c r="AVH170" s="9"/>
      <c r="AVI170" s="9"/>
      <c r="AVJ170" s="9"/>
      <c r="AVK170" s="9"/>
      <c r="AVL170" s="9"/>
      <c r="AVM170" s="9"/>
      <c r="AVN170" s="9"/>
      <c r="AVO170" s="9"/>
      <c r="AVP170" s="9"/>
      <c r="AVQ170" s="9"/>
      <c r="AVR170" s="9"/>
      <c r="AVS170" s="9"/>
      <c r="AVT170" s="9"/>
      <c r="AVU170" s="9"/>
      <c r="AVV170" s="9"/>
      <c r="AVW170" s="9"/>
      <c r="AVX170" s="9"/>
      <c r="AVY170" s="9"/>
      <c r="AVZ170" s="9"/>
      <c r="AWA170" s="9"/>
      <c r="AWB170" s="9"/>
      <c r="AWC170" s="9"/>
      <c r="AWD170" s="9"/>
      <c r="AWE170" s="9"/>
      <c r="AWF170" s="9"/>
      <c r="AWG170" s="9"/>
      <c r="AWH170" s="9"/>
      <c r="AWI170" s="9"/>
      <c r="AWJ170" s="9"/>
      <c r="AWK170" s="9"/>
      <c r="AWL170" s="9"/>
      <c r="AWM170" s="9"/>
      <c r="AWN170" s="9"/>
      <c r="AWO170" s="9"/>
      <c r="AWP170" s="9"/>
      <c r="AWQ170" s="9"/>
      <c r="AWR170" s="9"/>
      <c r="AWS170" s="9"/>
      <c r="AWT170" s="9"/>
      <c r="AWU170" s="9"/>
      <c r="AWV170" s="9"/>
      <c r="AWW170" s="9"/>
      <c r="AWX170" s="9"/>
      <c r="AWY170" s="9"/>
      <c r="AWZ170" s="9"/>
      <c r="AXA170" s="9"/>
      <c r="AXB170" s="9"/>
      <c r="AXC170" s="9"/>
      <c r="AXD170" s="9"/>
      <c r="AXE170" s="9"/>
      <c r="AXF170" s="9"/>
      <c r="AXG170" s="9"/>
      <c r="AXH170" s="9"/>
      <c r="AXI170" s="9"/>
      <c r="AXJ170" s="9"/>
      <c r="AXK170" s="9"/>
      <c r="AXL170" s="9"/>
      <c r="AXM170" s="9"/>
      <c r="AXN170" s="9"/>
      <c r="AXO170" s="9"/>
      <c r="AXP170" s="9"/>
      <c r="AXQ170" s="9"/>
      <c r="AXR170" s="9"/>
      <c r="AXS170" s="9"/>
      <c r="AXT170" s="9"/>
      <c r="AXU170" s="9"/>
      <c r="AXV170" s="9"/>
      <c r="AXW170" s="9"/>
      <c r="AXX170" s="9"/>
      <c r="AXY170" s="9"/>
      <c r="AXZ170" s="9"/>
      <c r="AYA170" s="9"/>
      <c r="AYB170" s="9"/>
      <c r="AYC170" s="9"/>
      <c r="AYD170" s="9"/>
      <c r="AYE170" s="9"/>
      <c r="AYF170" s="9"/>
      <c r="AYG170" s="9"/>
      <c r="AYH170" s="9"/>
      <c r="AYI170" s="9"/>
      <c r="AYJ170" s="9"/>
      <c r="AYK170" s="9"/>
      <c r="AYL170" s="9"/>
      <c r="AYM170" s="9"/>
      <c r="AYN170" s="9"/>
      <c r="AYO170" s="9"/>
      <c r="AYP170" s="9"/>
      <c r="AYQ170" s="9"/>
      <c r="AYR170" s="9"/>
      <c r="AYS170" s="9"/>
      <c r="AYT170" s="9"/>
      <c r="AYU170" s="9"/>
      <c r="AYV170" s="9"/>
      <c r="AYW170" s="9"/>
      <c r="AYX170" s="9"/>
      <c r="AYY170" s="9"/>
      <c r="AYZ170" s="9"/>
      <c r="AZA170" s="9"/>
      <c r="AZB170" s="9"/>
      <c r="AZC170" s="9"/>
      <c r="XEI170"/>
      <c r="XEJ170"/>
      <c r="XEK170"/>
      <c r="XEL170"/>
      <c r="XEM170"/>
      <c r="XEN170"/>
      <c r="XEO170"/>
      <c r="XEP170"/>
      <c r="XEQ170"/>
      <c r="XER170"/>
      <c r="XES170"/>
      <c r="XET170"/>
      <c r="XEU170"/>
      <c r="XEV170"/>
      <c r="XEW170"/>
      <c r="XEX170"/>
      <c r="XEY170"/>
      <c r="XEZ170"/>
      <c r="XFA170"/>
      <c r="XFB170"/>
      <c r="XFC170"/>
      <c r="XFD170"/>
    </row>
    <row r="171" s="15" customFormat="1" spans="1:16384">
      <c r="A171" s="15" t="s">
        <v>3597</v>
      </c>
      <c r="B171" s="9" t="s">
        <v>4038</v>
      </c>
      <c r="F171" s="4">
        <v>20000</v>
      </c>
      <c r="G171" s="25" t="s">
        <v>36</v>
      </c>
      <c r="H171" s="4">
        <v>47174364</v>
      </c>
      <c r="I171" s="40" t="s">
        <v>182</v>
      </c>
      <c r="K171" s="9" t="s">
        <v>36</v>
      </c>
      <c r="L171" s="9" t="s">
        <v>36</v>
      </c>
      <c r="M171" s="9" t="s">
        <v>4341</v>
      </c>
      <c r="N171" s="9" t="s">
        <v>4342</v>
      </c>
      <c r="O171" s="9" t="s">
        <v>36</v>
      </c>
      <c r="P171" s="9"/>
      <c r="Q171" s="9"/>
      <c r="R171" s="50" t="s">
        <v>4340</v>
      </c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9"/>
      <c r="CY171" s="9"/>
      <c r="CZ171" s="9"/>
      <c r="DA171" s="9"/>
      <c r="DB171" s="9"/>
      <c r="DC171" s="9"/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  <c r="DO171" s="9"/>
      <c r="DP171" s="9"/>
      <c r="DQ171" s="9"/>
      <c r="DR171" s="9"/>
      <c r="DS171" s="9"/>
      <c r="DT171" s="9"/>
      <c r="DU171" s="9"/>
      <c r="DV171" s="9"/>
      <c r="DW171" s="9"/>
      <c r="DX171" s="9"/>
      <c r="DY171" s="9"/>
      <c r="DZ171" s="9"/>
      <c r="EA171" s="9"/>
      <c r="EB171" s="9"/>
      <c r="EC171" s="9"/>
      <c r="ED171" s="9"/>
      <c r="EE171" s="9"/>
      <c r="EF171" s="9"/>
      <c r="EG171" s="9"/>
      <c r="EH171" s="9"/>
      <c r="EI171" s="9"/>
      <c r="EJ171" s="9"/>
      <c r="EK171" s="9"/>
      <c r="EL171" s="9"/>
      <c r="EM171" s="9"/>
      <c r="EN171" s="9"/>
      <c r="EO171" s="9"/>
      <c r="EP171" s="9"/>
      <c r="EQ171" s="9"/>
      <c r="ER171" s="9"/>
      <c r="ES171" s="9"/>
      <c r="ET171" s="9"/>
      <c r="EU171" s="9"/>
      <c r="EV171" s="9"/>
      <c r="EW171" s="9"/>
      <c r="EX171" s="9"/>
      <c r="EY171" s="9"/>
      <c r="EZ171" s="9"/>
      <c r="FA171" s="9"/>
      <c r="FB171" s="9"/>
      <c r="FC171" s="9"/>
      <c r="FD171" s="9"/>
      <c r="FE171" s="9"/>
      <c r="FF171" s="9"/>
      <c r="FG171" s="9"/>
      <c r="FH171" s="9"/>
      <c r="FI171" s="9"/>
      <c r="FJ171" s="9"/>
      <c r="FK171" s="9"/>
      <c r="FL171" s="9"/>
      <c r="FM171" s="9"/>
      <c r="FN171" s="9"/>
      <c r="FO171" s="9"/>
      <c r="FP171" s="9"/>
      <c r="FQ171" s="9"/>
      <c r="FR171" s="9"/>
      <c r="FS171" s="9"/>
      <c r="FT171" s="9"/>
      <c r="FU171" s="9"/>
      <c r="FV171" s="9"/>
      <c r="FW171" s="9"/>
      <c r="FX171" s="9"/>
      <c r="FY171" s="9"/>
      <c r="FZ171" s="9"/>
      <c r="GA171" s="9"/>
      <c r="GB171" s="9"/>
      <c r="GC171" s="9"/>
      <c r="GD171" s="9"/>
      <c r="GE171" s="9"/>
      <c r="GF171" s="9"/>
      <c r="GG171" s="9"/>
      <c r="GH171" s="9"/>
      <c r="GI171" s="9"/>
      <c r="GJ171" s="9"/>
      <c r="GK171" s="9"/>
      <c r="GL171" s="9"/>
      <c r="GM171" s="9"/>
      <c r="GN171" s="9"/>
      <c r="GO171" s="9"/>
      <c r="GP171" s="9"/>
      <c r="GQ171" s="9"/>
      <c r="GR171" s="9"/>
      <c r="GS171" s="9"/>
      <c r="GT171" s="9"/>
      <c r="GU171" s="9"/>
      <c r="GV171" s="9"/>
      <c r="GW171" s="9"/>
      <c r="GX171" s="9"/>
      <c r="GY171" s="9"/>
      <c r="GZ171" s="9"/>
      <c r="HA171" s="9"/>
      <c r="HB171" s="9"/>
      <c r="HC171" s="9"/>
      <c r="HD171" s="9"/>
      <c r="HE171" s="9"/>
      <c r="HF171" s="9"/>
      <c r="HG171" s="9"/>
      <c r="HH171" s="9"/>
      <c r="HI171" s="9"/>
      <c r="HJ171" s="9"/>
      <c r="HK171" s="9"/>
      <c r="HL171" s="9"/>
      <c r="HM171" s="9"/>
      <c r="HN171" s="9"/>
      <c r="HO171" s="9"/>
      <c r="HP171" s="9"/>
      <c r="HQ171" s="9"/>
      <c r="HR171" s="9"/>
      <c r="HS171" s="9"/>
      <c r="HT171" s="9"/>
      <c r="HU171" s="9"/>
      <c r="HV171" s="9"/>
      <c r="HW171" s="9"/>
      <c r="HX171" s="9"/>
      <c r="HY171" s="9"/>
      <c r="HZ171" s="9"/>
      <c r="IA171" s="9"/>
      <c r="IB171" s="9"/>
      <c r="IC171" s="9"/>
      <c r="ID171" s="9"/>
      <c r="IE171" s="9"/>
      <c r="IF171" s="9"/>
      <c r="IG171" s="9"/>
      <c r="IH171" s="9"/>
      <c r="II171" s="9"/>
      <c r="IJ171" s="9"/>
      <c r="IK171" s="9"/>
      <c r="IL171" s="9"/>
      <c r="IM171" s="9"/>
      <c r="IN171" s="9"/>
      <c r="IO171" s="9"/>
      <c r="IP171" s="9"/>
      <c r="IQ171" s="9"/>
      <c r="IR171" s="9"/>
      <c r="IS171" s="9"/>
      <c r="IT171" s="9"/>
      <c r="IU171" s="9"/>
      <c r="IV171" s="9"/>
      <c r="IW171" s="9"/>
      <c r="IX171" s="9"/>
      <c r="IY171" s="9"/>
      <c r="IZ171" s="9"/>
      <c r="JA171" s="9"/>
      <c r="JB171" s="9"/>
      <c r="JC171" s="9"/>
      <c r="JD171" s="9"/>
      <c r="JE171" s="9"/>
      <c r="JF171" s="9"/>
      <c r="JG171" s="9"/>
      <c r="JH171" s="9"/>
      <c r="JI171" s="9"/>
      <c r="JJ171" s="9"/>
      <c r="JK171" s="9"/>
      <c r="JL171" s="9"/>
      <c r="JM171" s="9"/>
      <c r="JN171" s="9"/>
      <c r="JO171" s="9"/>
      <c r="JP171" s="9"/>
      <c r="JQ171" s="9"/>
      <c r="JR171" s="9"/>
      <c r="JS171" s="9"/>
      <c r="JT171" s="9"/>
      <c r="JU171" s="9"/>
      <c r="JV171" s="9"/>
      <c r="JW171" s="9"/>
      <c r="JX171" s="9"/>
      <c r="JY171" s="9"/>
      <c r="JZ171" s="9"/>
      <c r="KA171" s="9"/>
      <c r="KB171" s="9"/>
      <c r="KC171" s="9"/>
      <c r="KD171" s="9"/>
      <c r="KE171" s="9"/>
      <c r="KF171" s="9"/>
      <c r="KG171" s="9"/>
      <c r="KH171" s="9"/>
      <c r="KI171" s="9"/>
      <c r="KJ171" s="9"/>
      <c r="KK171" s="9"/>
      <c r="KL171" s="9"/>
      <c r="KM171" s="9"/>
      <c r="KN171" s="9"/>
      <c r="KO171" s="9"/>
      <c r="KP171" s="9"/>
      <c r="KQ171" s="9"/>
      <c r="KR171" s="9"/>
      <c r="KS171" s="9"/>
      <c r="KT171" s="9"/>
      <c r="KU171" s="9"/>
      <c r="KV171" s="9"/>
      <c r="KW171" s="9"/>
      <c r="KX171" s="9"/>
      <c r="KY171" s="9"/>
      <c r="KZ171" s="9"/>
      <c r="LA171" s="9"/>
      <c r="LB171" s="9"/>
      <c r="LC171" s="9"/>
      <c r="LD171" s="9"/>
      <c r="LE171" s="9"/>
      <c r="LF171" s="9"/>
      <c r="LG171" s="9"/>
      <c r="LH171" s="9"/>
      <c r="LI171" s="9"/>
      <c r="LJ171" s="9"/>
      <c r="LK171" s="9"/>
      <c r="LL171" s="9"/>
      <c r="LM171" s="9"/>
      <c r="LN171" s="9"/>
      <c r="LO171" s="9"/>
      <c r="LP171" s="9"/>
      <c r="LQ171" s="9"/>
      <c r="LR171" s="9"/>
      <c r="LS171" s="9"/>
      <c r="LT171" s="9"/>
      <c r="LU171" s="9"/>
      <c r="LV171" s="9"/>
      <c r="LW171" s="9"/>
      <c r="LX171" s="9"/>
      <c r="LY171" s="9"/>
      <c r="LZ171" s="9"/>
      <c r="MA171" s="9"/>
      <c r="MB171" s="9"/>
      <c r="MC171" s="9"/>
      <c r="MD171" s="9"/>
      <c r="ME171" s="9"/>
      <c r="MF171" s="9"/>
      <c r="MG171" s="9"/>
      <c r="MH171" s="9"/>
      <c r="MI171" s="9"/>
      <c r="MJ171" s="9"/>
      <c r="MK171" s="9"/>
      <c r="ML171" s="9"/>
      <c r="MM171" s="9"/>
      <c r="MN171" s="9"/>
      <c r="MO171" s="9"/>
      <c r="MP171" s="9"/>
      <c r="MQ171" s="9"/>
      <c r="MR171" s="9"/>
      <c r="MS171" s="9"/>
      <c r="MT171" s="9"/>
      <c r="MU171" s="9"/>
      <c r="MV171" s="9"/>
      <c r="MW171" s="9"/>
      <c r="MX171" s="9"/>
      <c r="MY171" s="9"/>
      <c r="MZ171" s="9"/>
      <c r="NA171" s="9"/>
      <c r="NB171" s="9"/>
      <c r="NC171" s="9"/>
      <c r="ND171" s="9"/>
      <c r="NE171" s="9"/>
      <c r="NF171" s="9"/>
      <c r="NG171" s="9"/>
      <c r="NH171" s="9"/>
      <c r="NI171" s="9"/>
      <c r="NJ171" s="9"/>
      <c r="NK171" s="9"/>
      <c r="NL171" s="9"/>
      <c r="NM171" s="9"/>
      <c r="NN171" s="9"/>
      <c r="NO171" s="9"/>
      <c r="NP171" s="9"/>
      <c r="NQ171" s="9"/>
      <c r="NR171" s="9"/>
      <c r="NS171" s="9"/>
      <c r="NT171" s="9"/>
      <c r="NU171" s="9"/>
      <c r="NV171" s="9"/>
      <c r="NW171" s="9"/>
      <c r="NX171" s="9"/>
      <c r="NY171" s="9"/>
      <c r="NZ171" s="9"/>
      <c r="OA171" s="9"/>
      <c r="OB171" s="9"/>
      <c r="OC171" s="9"/>
      <c r="OD171" s="9"/>
      <c r="OE171" s="9"/>
      <c r="OF171" s="9"/>
      <c r="OG171" s="9"/>
      <c r="OH171" s="9"/>
      <c r="OI171" s="9"/>
      <c r="OJ171" s="9"/>
      <c r="OK171" s="9"/>
      <c r="OL171" s="9"/>
      <c r="OM171" s="9"/>
      <c r="ON171" s="9"/>
      <c r="OO171" s="9"/>
      <c r="OP171" s="9"/>
      <c r="OQ171" s="9"/>
      <c r="OR171" s="9"/>
      <c r="OS171" s="9"/>
      <c r="OT171" s="9"/>
      <c r="OU171" s="9"/>
      <c r="OV171" s="9"/>
      <c r="OW171" s="9"/>
      <c r="OX171" s="9"/>
      <c r="OY171" s="9"/>
      <c r="OZ171" s="9"/>
      <c r="PA171" s="9"/>
      <c r="PB171" s="9"/>
      <c r="PC171" s="9"/>
      <c r="PD171" s="9"/>
      <c r="PE171" s="9"/>
      <c r="PF171" s="9"/>
      <c r="PG171" s="9"/>
      <c r="PH171" s="9"/>
      <c r="PI171" s="9"/>
      <c r="PJ171" s="9"/>
      <c r="PK171" s="9"/>
      <c r="PL171" s="9"/>
      <c r="PM171" s="9"/>
      <c r="PN171" s="9"/>
      <c r="PO171" s="9"/>
      <c r="PP171" s="9"/>
      <c r="PQ171" s="9"/>
      <c r="PR171" s="9"/>
      <c r="PS171" s="9"/>
      <c r="PT171" s="9"/>
      <c r="PU171" s="9"/>
      <c r="PV171" s="9"/>
      <c r="PW171" s="9"/>
      <c r="PX171" s="9"/>
      <c r="PY171" s="9"/>
      <c r="PZ171" s="9"/>
      <c r="QA171" s="9"/>
      <c r="QB171" s="9"/>
      <c r="QC171" s="9"/>
      <c r="QD171" s="9"/>
      <c r="QE171" s="9"/>
      <c r="QF171" s="9"/>
      <c r="QG171" s="9"/>
      <c r="QH171" s="9"/>
      <c r="QI171" s="9"/>
      <c r="QJ171" s="9"/>
      <c r="QK171" s="9"/>
      <c r="QL171" s="9"/>
      <c r="QM171" s="9"/>
      <c r="QN171" s="9"/>
      <c r="QO171" s="9"/>
      <c r="QP171" s="9"/>
      <c r="QQ171" s="9"/>
      <c r="QR171" s="9"/>
      <c r="QS171" s="9"/>
      <c r="QT171" s="9"/>
      <c r="QU171" s="9"/>
      <c r="QV171" s="9"/>
      <c r="QW171" s="9"/>
      <c r="QX171" s="9"/>
      <c r="QY171" s="9"/>
      <c r="QZ171" s="9"/>
      <c r="RA171" s="9"/>
      <c r="RB171" s="9"/>
      <c r="RC171" s="9"/>
      <c r="RD171" s="9"/>
      <c r="RE171" s="9"/>
      <c r="RF171" s="9"/>
      <c r="RG171" s="9"/>
      <c r="RH171" s="9"/>
      <c r="RI171" s="9"/>
      <c r="RJ171" s="9"/>
      <c r="RK171" s="9"/>
      <c r="RL171" s="9"/>
      <c r="RM171" s="9"/>
      <c r="RN171" s="9"/>
      <c r="RO171" s="9"/>
      <c r="RP171" s="9"/>
      <c r="RQ171" s="9"/>
      <c r="RR171" s="9"/>
      <c r="RS171" s="9"/>
      <c r="RT171" s="9"/>
      <c r="RU171" s="9"/>
      <c r="RV171" s="9"/>
      <c r="RW171" s="9"/>
      <c r="RX171" s="9"/>
      <c r="RY171" s="9"/>
      <c r="RZ171" s="9"/>
      <c r="SA171" s="9"/>
      <c r="SB171" s="9"/>
      <c r="SC171" s="9"/>
      <c r="SD171" s="9"/>
      <c r="SE171" s="9"/>
      <c r="SF171" s="9"/>
      <c r="SG171" s="9"/>
      <c r="SH171" s="9"/>
      <c r="SI171" s="9"/>
      <c r="SJ171" s="9"/>
      <c r="SK171" s="9"/>
      <c r="SL171" s="9"/>
      <c r="SM171" s="9"/>
      <c r="SN171" s="9"/>
      <c r="SO171" s="9"/>
      <c r="SP171" s="9"/>
      <c r="SQ171" s="9"/>
      <c r="SR171" s="9"/>
      <c r="SS171" s="9"/>
      <c r="ST171" s="9"/>
      <c r="SU171" s="9"/>
      <c r="SV171" s="9"/>
      <c r="SW171" s="9"/>
      <c r="SX171" s="9"/>
      <c r="SY171" s="9"/>
      <c r="SZ171" s="9"/>
      <c r="TA171" s="9"/>
      <c r="TB171" s="9"/>
      <c r="TC171" s="9"/>
      <c r="TD171" s="9"/>
      <c r="TE171" s="9"/>
      <c r="TF171" s="9"/>
      <c r="TG171" s="9"/>
      <c r="TH171" s="9"/>
      <c r="TI171" s="9"/>
      <c r="TJ171" s="9"/>
      <c r="TK171" s="9"/>
      <c r="TL171" s="9"/>
      <c r="TM171" s="9"/>
      <c r="TN171" s="9"/>
      <c r="TO171" s="9"/>
      <c r="TP171" s="9"/>
      <c r="TQ171" s="9"/>
      <c r="TR171" s="9"/>
      <c r="TS171" s="9"/>
      <c r="TT171" s="9"/>
      <c r="TU171" s="9"/>
      <c r="TV171" s="9"/>
      <c r="TW171" s="9"/>
      <c r="TX171" s="9"/>
      <c r="TY171" s="9"/>
      <c r="TZ171" s="9"/>
      <c r="UA171" s="9"/>
      <c r="UB171" s="9"/>
      <c r="UC171" s="9"/>
      <c r="UD171" s="9"/>
      <c r="UE171" s="9"/>
      <c r="UF171" s="9"/>
      <c r="UG171" s="9"/>
      <c r="UH171" s="9"/>
      <c r="UI171" s="9"/>
      <c r="UJ171" s="9"/>
      <c r="UK171" s="9"/>
      <c r="UL171" s="9"/>
      <c r="UM171" s="9"/>
      <c r="UN171" s="9"/>
      <c r="UO171" s="9"/>
      <c r="UP171" s="9"/>
      <c r="UQ171" s="9"/>
      <c r="UR171" s="9"/>
      <c r="US171" s="9"/>
      <c r="UT171" s="9"/>
      <c r="UU171" s="9"/>
      <c r="UV171" s="9"/>
      <c r="UW171" s="9"/>
      <c r="UX171" s="9"/>
      <c r="UY171" s="9"/>
      <c r="UZ171" s="9"/>
      <c r="VA171" s="9"/>
      <c r="VB171" s="9"/>
      <c r="VC171" s="9"/>
      <c r="VD171" s="9"/>
      <c r="VE171" s="9"/>
      <c r="VF171" s="9"/>
      <c r="VG171" s="9"/>
      <c r="VH171" s="9"/>
      <c r="VI171" s="9"/>
      <c r="VJ171" s="9"/>
      <c r="VK171" s="9"/>
      <c r="VL171" s="9"/>
      <c r="VM171" s="9"/>
      <c r="VN171" s="9"/>
      <c r="VO171" s="9"/>
      <c r="VP171" s="9"/>
      <c r="VQ171" s="9"/>
      <c r="VR171" s="9"/>
      <c r="VS171" s="9"/>
      <c r="VT171" s="9"/>
      <c r="VU171" s="9"/>
      <c r="VV171" s="9"/>
      <c r="VW171" s="9"/>
      <c r="VX171" s="9"/>
      <c r="VY171" s="9"/>
      <c r="VZ171" s="9"/>
      <c r="WA171" s="9"/>
      <c r="WB171" s="9"/>
      <c r="WC171" s="9"/>
      <c r="WD171" s="9"/>
      <c r="WE171" s="9"/>
      <c r="WF171" s="9"/>
      <c r="WG171" s="9"/>
      <c r="WH171" s="9"/>
      <c r="WI171" s="9"/>
      <c r="WJ171" s="9"/>
      <c r="WK171" s="9"/>
      <c r="WL171" s="9"/>
      <c r="WM171" s="9"/>
      <c r="WN171" s="9"/>
      <c r="WO171" s="9"/>
      <c r="WP171" s="9"/>
      <c r="WQ171" s="9"/>
      <c r="WR171" s="9"/>
      <c r="WS171" s="9"/>
      <c r="WT171" s="9"/>
      <c r="WU171" s="9"/>
      <c r="WV171" s="9"/>
      <c r="WW171" s="9"/>
      <c r="WX171" s="9"/>
      <c r="WY171" s="9"/>
      <c r="WZ171" s="9"/>
      <c r="XA171" s="9"/>
      <c r="XB171" s="9"/>
      <c r="XC171" s="9"/>
      <c r="XD171" s="9"/>
      <c r="XE171" s="9"/>
      <c r="XF171" s="9"/>
      <c r="XG171" s="9"/>
      <c r="XH171" s="9"/>
      <c r="XI171" s="9"/>
      <c r="XJ171" s="9"/>
      <c r="XK171" s="9"/>
      <c r="XL171" s="9"/>
      <c r="XM171" s="9"/>
      <c r="XN171" s="9"/>
      <c r="XO171" s="9"/>
      <c r="XP171" s="9"/>
      <c r="XQ171" s="9"/>
      <c r="XR171" s="9"/>
      <c r="XS171" s="9"/>
      <c r="XT171" s="9"/>
      <c r="XU171" s="9"/>
      <c r="XV171" s="9"/>
      <c r="XW171" s="9"/>
      <c r="XX171" s="9"/>
      <c r="XY171" s="9"/>
      <c r="XZ171" s="9"/>
      <c r="YA171" s="9"/>
      <c r="YB171" s="9"/>
      <c r="YC171" s="9"/>
      <c r="YD171" s="9"/>
      <c r="YE171" s="9"/>
      <c r="YF171" s="9"/>
      <c r="YG171" s="9"/>
      <c r="YH171" s="9"/>
      <c r="YI171" s="9"/>
      <c r="YJ171" s="9"/>
      <c r="YK171" s="9"/>
      <c r="YL171" s="9"/>
      <c r="YM171" s="9"/>
      <c r="YN171" s="9"/>
      <c r="YO171" s="9"/>
      <c r="YP171" s="9"/>
      <c r="YQ171" s="9"/>
      <c r="YR171" s="9"/>
      <c r="YS171" s="9"/>
      <c r="YT171" s="9"/>
      <c r="YU171" s="9"/>
      <c r="YV171" s="9"/>
      <c r="YW171" s="9"/>
      <c r="YX171" s="9"/>
      <c r="YY171" s="9"/>
      <c r="YZ171" s="9"/>
      <c r="ZA171" s="9"/>
      <c r="ZB171" s="9"/>
      <c r="ZC171" s="9"/>
      <c r="ZD171" s="9"/>
      <c r="ZE171" s="9"/>
      <c r="ZF171" s="9"/>
      <c r="ZG171" s="9"/>
      <c r="ZH171" s="9"/>
      <c r="ZI171" s="9"/>
      <c r="ZJ171" s="9"/>
      <c r="ZK171" s="9"/>
      <c r="ZL171" s="9"/>
      <c r="ZM171" s="9"/>
      <c r="ZN171" s="9"/>
      <c r="ZO171" s="9"/>
      <c r="ZP171" s="9"/>
      <c r="ZQ171" s="9"/>
      <c r="ZR171" s="9"/>
      <c r="ZS171" s="9"/>
      <c r="ZT171" s="9"/>
      <c r="ZU171" s="9"/>
      <c r="ZV171" s="9"/>
      <c r="ZW171" s="9"/>
      <c r="ZX171" s="9"/>
      <c r="ZY171" s="9"/>
      <c r="ZZ171" s="9"/>
      <c r="AAA171" s="9"/>
      <c r="AAB171" s="9"/>
      <c r="AAC171" s="9"/>
      <c r="AAD171" s="9"/>
      <c r="AAE171" s="9"/>
      <c r="AAF171" s="9"/>
      <c r="AAG171" s="9"/>
      <c r="AAH171" s="9"/>
      <c r="AAI171" s="9"/>
      <c r="AAJ171" s="9"/>
      <c r="AAK171" s="9"/>
      <c r="AAL171" s="9"/>
      <c r="AAM171" s="9"/>
      <c r="AAN171" s="9"/>
      <c r="AAO171" s="9"/>
      <c r="AAP171" s="9"/>
      <c r="AAQ171" s="9"/>
      <c r="AAR171" s="9"/>
      <c r="AAS171" s="9"/>
      <c r="AAT171" s="9"/>
      <c r="AAU171" s="9"/>
      <c r="AAV171" s="9"/>
      <c r="AAW171" s="9"/>
      <c r="AAX171" s="9"/>
      <c r="AAY171" s="9"/>
      <c r="AAZ171" s="9"/>
      <c r="ABA171" s="9"/>
      <c r="ABB171" s="9"/>
      <c r="ABC171" s="9"/>
      <c r="ABD171" s="9"/>
      <c r="ABE171" s="9"/>
      <c r="ABF171" s="9"/>
      <c r="ABG171" s="9"/>
      <c r="ABH171" s="9"/>
      <c r="ABI171" s="9"/>
      <c r="ABJ171" s="9"/>
      <c r="ABK171" s="9"/>
      <c r="ABL171" s="9"/>
      <c r="ABM171" s="9"/>
      <c r="ABN171" s="9"/>
      <c r="ABO171" s="9"/>
      <c r="ABP171" s="9"/>
      <c r="ABQ171" s="9"/>
      <c r="ABR171" s="9"/>
      <c r="ABS171" s="9"/>
      <c r="ABT171" s="9"/>
      <c r="ABU171" s="9"/>
      <c r="ABV171" s="9"/>
      <c r="ABW171" s="9"/>
      <c r="ABX171" s="9"/>
      <c r="ABY171" s="9"/>
      <c r="ABZ171" s="9"/>
      <c r="ACA171" s="9"/>
      <c r="ACB171" s="9"/>
      <c r="ACC171" s="9"/>
      <c r="ACD171" s="9"/>
      <c r="ACE171" s="9"/>
      <c r="ACF171" s="9"/>
      <c r="ACG171" s="9"/>
      <c r="ACH171" s="9"/>
      <c r="ACI171" s="9"/>
      <c r="ACJ171" s="9"/>
      <c r="ACK171" s="9"/>
      <c r="ACL171" s="9"/>
      <c r="ACM171" s="9"/>
      <c r="ACN171" s="9"/>
      <c r="ACO171" s="9"/>
      <c r="ACP171" s="9"/>
      <c r="ACQ171" s="9"/>
      <c r="ACR171" s="9"/>
      <c r="ACS171" s="9"/>
      <c r="ACT171" s="9"/>
      <c r="ACU171" s="9"/>
      <c r="ACV171" s="9"/>
      <c r="ACW171" s="9"/>
      <c r="ACX171" s="9"/>
      <c r="ACY171" s="9"/>
      <c r="ACZ171" s="9"/>
      <c r="ADA171" s="9"/>
      <c r="ADB171" s="9"/>
      <c r="ADC171" s="9"/>
      <c r="ADD171" s="9"/>
      <c r="ADE171" s="9"/>
      <c r="ADF171" s="9"/>
      <c r="ADG171" s="9"/>
      <c r="ADH171" s="9"/>
      <c r="ADI171" s="9"/>
      <c r="ADJ171" s="9"/>
      <c r="ADK171" s="9"/>
      <c r="ADL171" s="9"/>
      <c r="ADM171" s="9"/>
      <c r="ADN171" s="9"/>
      <c r="ADO171" s="9"/>
      <c r="ADP171" s="9"/>
      <c r="ADQ171" s="9"/>
      <c r="ADR171" s="9"/>
      <c r="ADS171" s="9"/>
      <c r="ADT171" s="9"/>
      <c r="ADU171" s="9"/>
      <c r="ADV171" s="9"/>
      <c r="ADW171" s="9"/>
      <c r="ADX171" s="9"/>
      <c r="ADY171" s="9"/>
      <c r="ADZ171" s="9"/>
      <c r="AEA171" s="9"/>
      <c r="AEB171" s="9"/>
      <c r="AEC171" s="9"/>
      <c r="AED171" s="9"/>
      <c r="AEE171" s="9"/>
      <c r="AEF171" s="9"/>
      <c r="AEG171" s="9"/>
      <c r="AEH171" s="9"/>
      <c r="AEI171" s="9"/>
      <c r="AEJ171" s="9"/>
      <c r="AEK171" s="9"/>
      <c r="AEL171" s="9"/>
      <c r="AEM171" s="9"/>
      <c r="AEN171" s="9"/>
      <c r="AEO171" s="9"/>
      <c r="AEP171" s="9"/>
      <c r="AEQ171" s="9"/>
      <c r="AER171" s="9"/>
      <c r="AES171" s="9"/>
      <c r="AET171" s="9"/>
      <c r="AEU171" s="9"/>
      <c r="AEV171" s="9"/>
      <c r="AEW171" s="9"/>
      <c r="AEX171" s="9"/>
      <c r="AEY171" s="9"/>
      <c r="AEZ171" s="9"/>
      <c r="AFA171" s="9"/>
      <c r="AFB171" s="9"/>
      <c r="AFC171" s="9"/>
      <c r="AFD171" s="9"/>
      <c r="AFE171" s="9"/>
      <c r="AFF171" s="9"/>
      <c r="AFG171" s="9"/>
      <c r="AFH171" s="9"/>
      <c r="AFI171" s="9"/>
      <c r="AFJ171" s="9"/>
      <c r="AFK171" s="9"/>
      <c r="AFL171" s="9"/>
      <c r="AFM171" s="9"/>
      <c r="AFN171" s="9"/>
      <c r="AFO171" s="9"/>
      <c r="AFP171" s="9"/>
      <c r="AFQ171" s="9"/>
      <c r="AFR171" s="9"/>
      <c r="AFS171" s="9"/>
      <c r="AFT171" s="9"/>
      <c r="AFU171" s="9"/>
      <c r="AFV171" s="9"/>
      <c r="AFW171" s="9"/>
      <c r="AFX171" s="9"/>
      <c r="AFY171" s="9"/>
      <c r="AFZ171" s="9"/>
      <c r="AGA171" s="9"/>
      <c r="AGB171" s="9"/>
      <c r="AGC171" s="9"/>
      <c r="AGD171" s="9"/>
      <c r="AGE171" s="9"/>
      <c r="AGF171" s="9"/>
      <c r="AGG171" s="9"/>
      <c r="AGH171" s="9"/>
      <c r="AGI171" s="9"/>
      <c r="AGJ171" s="9"/>
      <c r="AGK171" s="9"/>
      <c r="AGL171" s="9"/>
      <c r="AGM171" s="9"/>
      <c r="AGN171" s="9"/>
      <c r="AGO171" s="9"/>
      <c r="AGP171" s="9"/>
      <c r="AGQ171" s="9"/>
      <c r="AGR171" s="9"/>
      <c r="AGS171" s="9"/>
      <c r="AGT171" s="9"/>
      <c r="AGU171" s="9"/>
      <c r="AGV171" s="9"/>
      <c r="AGW171" s="9"/>
      <c r="AGX171" s="9"/>
      <c r="AGY171" s="9"/>
      <c r="AGZ171" s="9"/>
      <c r="AHA171" s="9"/>
      <c r="AHB171" s="9"/>
      <c r="AHC171" s="9"/>
      <c r="AHD171" s="9"/>
      <c r="AHE171" s="9"/>
      <c r="AHF171" s="9"/>
      <c r="AHG171" s="9"/>
      <c r="AHH171" s="9"/>
      <c r="AHI171" s="9"/>
      <c r="AHJ171" s="9"/>
      <c r="AHK171" s="9"/>
      <c r="AHL171" s="9"/>
      <c r="AHM171" s="9"/>
      <c r="AHN171" s="9"/>
      <c r="AHO171" s="9"/>
      <c r="AHP171" s="9"/>
      <c r="AHQ171" s="9"/>
      <c r="AHR171" s="9"/>
      <c r="AHS171" s="9"/>
      <c r="AHT171" s="9"/>
      <c r="AHU171" s="9"/>
      <c r="AHV171" s="9"/>
      <c r="AHW171" s="9"/>
      <c r="AHX171" s="9"/>
      <c r="AHY171" s="9"/>
      <c r="AHZ171" s="9"/>
      <c r="AIA171" s="9"/>
      <c r="AIB171" s="9"/>
      <c r="AIC171" s="9"/>
      <c r="AID171" s="9"/>
      <c r="AIE171" s="9"/>
      <c r="AIF171" s="9"/>
      <c r="AIG171" s="9"/>
      <c r="AIH171" s="9"/>
      <c r="AII171" s="9"/>
      <c r="AIJ171" s="9"/>
      <c r="AIK171" s="9"/>
      <c r="AIL171" s="9"/>
      <c r="AIM171" s="9"/>
      <c r="AIN171" s="9"/>
      <c r="AIO171" s="9"/>
      <c r="AIP171" s="9"/>
      <c r="AIQ171" s="9"/>
      <c r="AIR171" s="9"/>
      <c r="AIS171" s="9"/>
      <c r="AIT171" s="9"/>
      <c r="AIU171" s="9"/>
      <c r="AIV171" s="9"/>
      <c r="AIW171" s="9"/>
      <c r="AIX171" s="9"/>
      <c r="AIY171" s="9"/>
      <c r="AIZ171" s="9"/>
      <c r="AJA171" s="9"/>
      <c r="AJB171" s="9"/>
      <c r="AJC171" s="9"/>
      <c r="AJD171" s="9"/>
      <c r="AJE171" s="9"/>
      <c r="AJF171" s="9"/>
      <c r="AJG171" s="9"/>
      <c r="AJH171" s="9"/>
      <c r="AJI171" s="9"/>
      <c r="AJJ171" s="9"/>
      <c r="AJK171" s="9"/>
      <c r="AJL171" s="9"/>
      <c r="AJM171" s="9"/>
      <c r="AJN171" s="9"/>
      <c r="AJO171" s="9"/>
      <c r="AJP171" s="9"/>
      <c r="AJQ171" s="9"/>
      <c r="AJR171" s="9"/>
      <c r="AJS171" s="9"/>
      <c r="AJT171" s="9"/>
      <c r="AJU171" s="9"/>
      <c r="AJV171" s="9"/>
      <c r="AJW171" s="9"/>
      <c r="AJX171" s="9"/>
      <c r="AJY171" s="9"/>
      <c r="AJZ171" s="9"/>
      <c r="AKA171" s="9"/>
      <c r="AKB171" s="9"/>
      <c r="AKC171" s="9"/>
      <c r="AKD171" s="9"/>
      <c r="AKE171" s="9"/>
      <c r="AKF171" s="9"/>
      <c r="AKG171" s="9"/>
      <c r="AKH171" s="9"/>
      <c r="AKI171" s="9"/>
      <c r="AKJ171" s="9"/>
      <c r="AKK171" s="9"/>
      <c r="AKL171" s="9"/>
      <c r="AKM171" s="9"/>
      <c r="AKN171" s="9"/>
      <c r="AKO171" s="9"/>
      <c r="AKP171" s="9"/>
      <c r="AKQ171" s="9"/>
      <c r="AKR171" s="9"/>
      <c r="AKS171" s="9"/>
      <c r="AKT171" s="9"/>
      <c r="AKU171" s="9"/>
      <c r="AKV171" s="9"/>
      <c r="AKW171" s="9"/>
      <c r="AKX171" s="9"/>
      <c r="AKY171" s="9"/>
      <c r="AKZ171" s="9"/>
      <c r="ALA171" s="9"/>
      <c r="ALB171" s="9"/>
      <c r="ALC171" s="9"/>
      <c r="ALD171" s="9"/>
      <c r="ALE171" s="9"/>
      <c r="ALF171" s="9"/>
      <c r="ALG171" s="9"/>
      <c r="ALH171" s="9"/>
      <c r="ALI171" s="9"/>
      <c r="ALJ171" s="9"/>
      <c r="ALK171" s="9"/>
      <c r="ALL171" s="9"/>
      <c r="ALM171" s="9"/>
      <c r="ALN171" s="9"/>
      <c r="ALO171" s="9"/>
      <c r="ALP171" s="9"/>
      <c r="ALQ171" s="9"/>
      <c r="ALR171" s="9"/>
      <c r="ALS171" s="9"/>
      <c r="ALT171" s="9"/>
      <c r="ALU171" s="9"/>
      <c r="ALV171" s="9"/>
      <c r="ALW171" s="9"/>
      <c r="ALX171" s="9"/>
      <c r="ALY171" s="9"/>
      <c r="ALZ171" s="9"/>
      <c r="AMA171" s="9"/>
      <c r="AMB171" s="9"/>
      <c r="AMC171" s="9"/>
      <c r="AMD171" s="9"/>
      <c r="AME171" s="9"/>
      <c r="AMF171" s="9"/>
      <c r="AMG171" s="9"/>
      <c r="AMH171" s="9"/>
      <c r="AMI171" s="9"/>
      <c r="AMJ171" s="9"/>
      <c r="AMK171" s="9"/>
      <c r="AML171" s="9"/>
      <c r="AMM171" s="9"/>
      <c r="AMN171" s="9"/>
      <c r="AMO171" s="9"/>
      <c r="AMP171" s="9"/>
      <c r="AMQ171" s="9"/>
      <c r="AMR171" s="9"/>
      <c r="AMS171" s="9"/>
      <c r="AMT171" s="9"/>
      <c r="AMU171" s="9"/>
      <c r="AMV171" s="9"/>
      <c r="AMW171" s="9"/>
      <c r="AMX171" s="9"/>
      <c r="AMY171" s="9"/>
      <c r="AMZ171" s="9"/>
      <c r="ANA171" s="9"/>
      <c r="ANB171" s="9"/>
      <c r="ANC171" s="9"/>
      <c r="AND171" s="9"/>
      <c r="ANE171" s="9"/>
      <c r="ANF171" s="9"/>
      <c r="ANG171" s="9"/>
      <c r="ANH171" s="9"/>
      <c r="ANI171" s="9"/>
      <c r="ANJ171" s="9"/>
      <c r="ANK171" s="9"/>
      <c r="ANL171" s="9"/>
      <c r="ANM171" s="9"/>
      <c r="ANN171" s="9"/>
      <c r="ANO171" s="9"/>
      <c r="ANP171" s="9"/>
      <c r="ANQ171" s="9"/>
      <c r="ANR171" s="9"/>
      <c r="ANS171" s="9"/>
      <c r="ANT171" s="9"/>
      <c r="ANU171" s="9"/>
      <c r="ANV171" s="9"/>
      <c r="ANW171" s="9"/>
      <c r="ANX171" s="9"/>
      <c r="ANY171" s="9"/>
      <c r="ANZ171" s="9"/>
      <c r="AOA171" s="9"/>
      <c r="AOB171" s="9"/>
      <c r="AOC171" s="9"/>
      <c r="AOD171" s="9"/>
      <c r="AOE171" s="9"/>
      <c r="AOF171" s="9"/>
      <c r="AOG171" s="9"/>
      <c r="AOH171" s="9"/>
      <c r="AOI171" s="9"/>
      <c r="AOJ171" s="9"/>
      <c r="AOK171" s="9"/>
      <c r="AOL171" s="9"/>
      <c r="AOM171" s="9"/>
      <c r="AON171" s="9"/>
      <c r="AOO171" s="9"/>
      <c r="AOP171" s="9"/>
      <c r="AOQ171" s="9"/>
      <c r="AOR171" s="9"/>
      <c r="AOS171" s="9"/>
      <c r="AOT171" s="9"/>
      <c r="AOU171" s="9"/>
      <c r="AOV171" s="9"/>
      <c r="AOW171" s="9"/>
      <c r="AOX171" s="9"/>
      <c r="AOY171" s="9"/>
      <c r="AOZ171" s="9"/>
      <c r="APA171" s="9"/>
      <c r="APB171" s="9"/>
      <c r="APC171" s="9"/>
      <c r="APD171" s="9"/>
      <c r="APE171" s="9"/>
      <c r="APF171" s="9"/>
      <c r="APG171" s="9"/>
      <c r="APH171" s="9"/>
      <c r="API171" s="9"/>
      <c r="APJ171" s="9"/>
      <c r="APK171" s="9"/>
      <c r="APL171" s="9"/>
      <c r="APM171" s="9"/>
      <c r="APN171" s="9"/>
      <c r="APO171" s="9"/>
      <c r="APP171" s="9"/>
      <c r="APQ171" s="9"/>
      <c r="APR171" s="9"/>
      <c r="APS171" s="9"/>
      <c r="APT171" s="9"/>
      <c r="APU171" s="9"/>
      <c r="APV171" s="9"/>
      <c r="APW171" s="9"/>
      <c r="APX171" s="9"/>
      <c r="APY171" s="9"/>
      <c r="APZ171" s="9"/>
      <c r="AQA171" s="9"/>
      <c r="AQB171" s="9"/>
      <c r="AQC171" s="9"/>
      <c r="AQD171" s="9"/>
      <c r="AQE171" s="9"/>
      <c r="AQF171" s="9"/>
      <c r="AQG171" s="9"/>
      <c r="AQH171" s="9"/>
      <c r="AQI171" s="9"/>
      <c r="AQJ171" s="9"/>
      <c r="AQK171" s="9"/>
      <c r="AQL171" s="9"/>
      <c r="AQM171" s="9"/>
      <c r="AQN171" s="9"/>
      <c r="AQO171" s="9"/>
      <c r="AQP171" s="9"/>
      <c r="AQQ171" s="9"/>
      <c r="AQR171" s="9"/>
      <c r="AQS171" s="9"/>
      <c r="AQT171" s="9"/>
      <c r="AQU171" s="9"/>
      <c r="AQV171" s="9"/>
      <c r="AQW171" s="9"/>
      <c r="AQX171" s="9"/>
      <c r="AQY171" s="9"/>
      <c r="AQZ171" s="9"/>
      <c r="ARA171" s="9"/>
      <c r="ARB171" s="9"/>
      <c r="ARC171" s="9"/>
      <c r="ARD171" s="9"/>
      <c r="ARE171" s="9"/>
      <c r="ARF171" s="9"/>
      <c r="ARG171" s="9"/>
      <c r="ARH171" s="9"/>
      <c r="ARI171" s="9"/>
      <c r="ARJ171" s="9"/>
      <c r="ARK171" s="9"/>
      <c r="ARL171" s="9"/>
      <c r="ARM171" s="9"/>
      <c r="ARN171" s="9"/>
      <c r="ARO171" s="9"/>
      <c r="ARP171" s="9"/>
      <c r="ARQ171" s="9"/>
      <c r="ARR171" s="9"/>
      <c r="ARS171" s="9"/>
      <c r="ART171" s="9"/>
      <c r="ARU171" s="9"/>
      <c r="ARV171" s="9"/>
      <c r="ARW171" s="9"/>
      <c r="ARX171" s="9"/>
      <c r="ARY171" s="9"/>
      <c r="ARZ171" s="9"/>
      <c r="ASA171" s="9"/>
      <c r="ASB171" s="9"/>
      <c r="ASC171" s="9"/>
      <c r="ASD171" s="9"/>
      <c r="ASE171" s="9"/>
      <c r="ASF171" s="9"/>
      <c r="ASG171" s="9"/>
      <c r="ASH171" s="9"/>
      <c r="ASI171" s="9"/>
      <c r="ASJ171" s="9"/>
      <c r="ASK171" s="9"/>
      <c r="ASL171" s="9"/>
      <c r="ASM171" s="9"/>
      <c r="ASN171" s="9"/>
      <c r="ASO171" s="9"/>
      <c r="ASP171" s="9"/>
      <c r="ASQ171" s="9"/>
      <c r="ASR171" s="9"/>
      <c r="ASS171" s="9"/>
      <c r="AST171" s="9"/>
      <c r="ASU171" s="9"/>
      <c r="ASV171" s="9"/>
      <c r="ASW171" s="9"/>
      <c r="ASX171" s="9"/>
      <c r="ASY171" s="9"/>
      <c r="ASZ171" s="9"/>
      <c r="ATA171" s="9"/>
      <c r="ATB171" s="9"/>
      <c r="ATC171" s="9"/>
      <c r="ATD171" s="9"/>
      <c r="ATE171" s="9"/>
      <c r="ATF171" s="9"/>
      <c r="ATG171" s="9"/>
      <c r="ATH171" s="9"/>
      <c r="ATI171" s="9"/>
      <c r="ATJ171" s="9"/>
      <c r="ATK171" s="9"/>
      <c r="ATL171" s="9"/>
      <c r="ATM171" s="9"/>
      <c r="ATN171" s="9"/>
      <c r="ATO171" s="9"/>
      <c r="ATP171" s="9"/>
      <c r="ATQ171" s="9"/>
      <c r="ATR171" s="9"/>
      <c r="ATS171" s="9"/>
      <c r="ATT171" s="9"/>
      <c r="ATU171" s="9"/>
      <c r="ATV171" s="9"/>
      <c r="ATW171" s="9"/>
      <c r="ATX171" s="9"/>
      <c r="ATY171" s="9"/>
      <c r="ATZ171" s="9"/>
      <c r="AUA171" s="9"/>
      <c r="AUB171" s="9"/>
      <c r="AUC171" s="9"/>
      <c r="AUD171" s="9"/>
      <c r="AUE171" s="9"/>
      <c r="AUF171" s="9"/>
      <c r="AUG171" s="9"/>
      <c r="AUH171" s="9"/>
      <c r="AUI171" s="9"/>
      <c r="AUJ171" s="9"/>
      <c r="AUK171" s="9"/>
      <c r="AUL171" s="9"/>
      <c r="AUM171" s="9"/>
      <c r="AUN171" s="9"/>
      <c r="AUO171" s="9"/>
      <c r="AUP171" s="9"/>
      <c r="AUQ171" s="9"/>
      <c r="AUR171" s="9"/>
      <c r="AUS171" s="9"/>
      <c r="AUT171" s="9"/>
      <c r="AUU171" s="9"/>
      <c r="AUV171" s="9"/>
      <c r="AUW171" s="9"/>
      <c r="AUX171" s="9"/>
      <c r="AUY171" s="9"/>
      <c r="AUZ171" s="9"/>
      <c r="AVA171" s="9"/>
      <c r="AVB171" s="9"/>
      <c r="AVC171" s="9"/>
      <c r="AVD171" s="9"/>
      <c r="AVE171" s="9"/>
      <c r="AVF171" s="9"/>
      <c r="AVG171" s="9"/>
      <c r="AVH171" s="9"/>
      <c r="AVI171" s="9"/>
      <c r="AVJ171" s="9"/>
      <c r="AVK171" s="9"/>
      <c r="AVL171" s="9"/>
      <c r="AVM171" s="9"/>
      <c r="AVN171" s="9"/>
      <c r="AVO171" s="9"/>
      <c r="AVP171" s="9"/>
      <c r="AVQ171" s="9"/>
      <c r="AVR171" s="9"/>
      <c r="AVS171" s="9"/>
      <c r="AVT171" s="9"/>
      <c r="AVU171" s="9"/>
      <c r="AVV171" s="9"/>
      <c r="AVW171" s="9"/>
      <c r="AVX171" s="9"/>
      <c r="AVY171" s="9"/>
      <c r="AVZ171" s="9"/>
      <c r="AWA171" s="9"/>
      <c r="AWB171" s="9"/>
      <c r="AWC171" s="9"/>
      <c r="AWD171" s="9"/>
      <c r="AWE171" s="9"/>
      <c r="AWF171" s="9"/>
      <c r="AWG171" s="9"/>
      <c r="AWH171" s="9"/>
      <c r="AWI171" s="9"/>
      <c r="AWJ171" s="9"/>
      <c r="AWK171" s="9"/>
      <c r="AWL171" s="9"/>
      <c r="AWM171" s="9"/>
      <c r="AWN171" s="9"/>
      <c r="AWO171" s="9"/>
      <c r="AWP171" s="9"/>
      <c r="AWQ171" s="9"/>
      <c r="AWR171" s="9"/>
      <c r="AWS171" s="9"/>
      <c r="AWT171" s="9"/>
      <c r="AWU171" s="9"/>
      <c r="AWV171" s="9"/>
      <c r="AWW171" s="9"/>
      <c r="AWX171" s="9"/>
      <c r="AWY171" s="9"/>
      <c r="AWZ171" s="9"/>
      <c r="AXA171" s="9"/>
      <c r="AXB171" s="9"/>
      <c r="AXC171" s="9"/>
      <c r="AXD171" s="9"/>
      <c r="AXE171" s="9"/>
      <c r="AXF171" s="9"/>
      <c r="AXG171" s="9"/>
      <c r="AXH171" s="9"/>
      <c r="AXI171" s="9"/>
      <c r="AXJ171" s="9"/>
      <c r="AXK171" s="9"/>
      <c r="AXL171" s="9"/>
      <c r="AXM171" s="9"/>
      <c r="AXN171" s="9"/>
      <c r="AXO171" s="9"/>
      <c r="AXP171" s="9"/>
      <c r="AXQ171" s="9"/>
      <c r="AXR171" s="9"/>
      <c r="AXS171" s="9"/>
      <c r="AXT171" s="9"/>
      <c r="AXU171" s="9"/>
      <c r="AXV171" s="9"/>
      <c r="AXW171" s="9"/>
      <c r="AXX171" s="9"/>
      <c r="AXY171" s="9"/>
      <c r="AXZ171" s="9"/>
      <c r="AYA171" s="9"/>
      <c r="AYB171" s="9"/>
      <c r="AYC171" s="9"/>
      <c r="AYD171" s="9"/>
      <c r="AYE171" s="9"/>
      <c r="AYF171" s="9"/>
      <c r="AYG171" s="9"/>
      <c r="AYH171" s="9"/>
      <c r="AYI171" s="9"/>
      <c r="AYJ171" s="9"/>
      <c r="AYK171" s="9"/>
      <c r="AYL171" s="9"/>
      <c r="AYM171" s="9"/>
      <c r="AYN171" s="9"/>
      <c r="AYO171" s="9"/>
      <c r="AYP171" s="9"/>
      <c r="AYQ171" s="9"/>
      <c r="AYR171" s="9"/>
      <c r="AYS171" s="9"/>
      <c r="AYT171" s="9"/>
      <c r="AYU171" s="9"/>
      <c r="AYV171" s="9"/>
      <c r="AYW171" s="9"/>
      <c r="AYX171" s="9"/>
      <c r="AYY171" s="9"/>
      <c r="AYZ171" s="9"/>
      <c r="AZA171" s="9"/>
      <c r="AZB171" s="9"/>
      <c r="AZC171" s="9"/>
      <c r="XEI171"/>
      <c r="XEJ171"/>
      <c r="XEK171"/>
      <c r="XEL171"/>
      <c r="XEM171"/>
      <c r="XEN171"/>
      <c r="XEO171"/>
      <c r="XEP171"/>
      <c r="XEQ171"/>
      <c r="XER171"/>
      <c r="XES171"/>
      <c r="XET171"/>
      <c r="XEU171"/>
      <c r="XEV171"/>
      <c r="XEW171"/>
      <c r="XEX171"/>
      <c r="XEY171"/>
      <c r="XEZ171"/>
      <c r="XFA171"/>
      <c r="XFB171"/>
      <c r="XFC171"/>
      <c r="XFD171"/>
    </row>
    <row r="172" s="15" customFormat="1" spans="1:16384">
      <c r="A172" s="15" t="s">
        <v>3387</v>
      </c>
      <c r="B172" s="26" t="s">
        <v>4038</v>
      </c>
      <c r="F172" s="27">
        <v>40800</v>
      </c>
      <c r="G172" s="28" t="s">
        <v>36</v>
      </c>
      <c r="H172" s="27">
        <v>47133564</v>
      </c>
      <c r="I172" s="42" t="s">
        <v>182</v>
      </c>
      <c r="K172" s="26" t="s">
        <v>36</v>
      </c>
      <c r="L172" s="26" t="s">
        <v>36</v>
      </c>
      <c r="M172" s="26" t="s">
        <v>4349</v>
      </c>
      <c r="N172" s="26" t="s">
        <v>4350</v>
      </c>
      <c r="O172" s="26" t="s">
        <v>36</v>
      </c>
      <c r="P172" s="9"/>
      <c r="Q172" s="9"/>
      <c r="R172" s="48" t="s">
        <v>4348</v>
      </c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9"/>
      <c r="CY172" s="9"/>
      <c r="CZ172" s="9"/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  <c r="DO172" s="9"/>
      <c r="DP172" s="9"/>
      <c r="DQ172" s="9"/>
      <c r="DR172" s="9"/>
      <c r="DS172" s="9"/>
      <c r="DT172" s="9"/>
      <c r="DU172" s="9"/>
      <c r="DV172" s="9"/>
      <c r="DW172" s="9"/>
      <c r="DX172" s="9"/>
      <c r="DY172" s="9"/>
      <c r="DZ172" s="9"/>
      <c r="EA172" s="9"/>
      <c r="EB172" s="9"/>
      <c r="EC172" s="9"/>
      <c r="ED172" s="9"/>
      <c r="EE172" s="9"/>
      <c r="EF172" s="9"/>
      <c r="EG172" s="9"/>
      <c r="EH172" s="9"/>
      <c r="EI172" s="9"/>
      <c r="EJ172" s="9"/>
      <c r="EK172" s="9"/>
      <c r="EL172" s="9"/>
      <c r="EM172" s="9"/>
      <c r="EN172" s="9"/>
      <c r="EO172" s="9"/>
      <c r="EP172" s="9"/>
      <c r="EQ172" s="9"/>
      <c r="ER172" s="9"/>
      <c r="ES172" s="9"/>
      <c r="ET172" s="9"/>
      <c r="EU172" s="9"/>
      <c r="EV172" s="9"/>
      <c r="EW172" s="9"/>
      <c r="EX172" s="9"/>
      <c r="EY172" s="9"/>
      <c r="EZ172" s="9"/>
      <c r="FA172" s="9"/>
      <c r="FB172" s="9"/>
      <c r="FC172" s="9"/>
      <c r="FD172" s="9"/>
      <c r="FE172" s="9"/>
      <c r="FF172" s="9"/>
      <c r="FG172" s="9"/>
      <c r="FH172" s="9"/>
      <c r="FI172" s="9"/>
      <c r="FJ172" s="9"/>
      <c r="FK172" s="9"/>
      <c r="FL172" s="9"/>
      <c r="FM172" s="9"/>
      <c r="FN172" s="9"/>
      <c r="FO172" s="9"/>
      <c r="FP172" s="9"/>
      <c r="FQ172" s="9"/>
      <c r="FR172" s="9"/>
      <c r="FS172" s="9"/>
      <c r="FT172" s="9"/>
      <c r="FU172" s="9"/>
      <c r="FV172" s="9"/>
      <c r="FW172" s="9"/>
      <c r="FX172" s="9"/>
      <c r="FY172" s="9"/>
      <c r="FZ172" s="9"/>
      <c r="GA172" s="9"/>
      <c r="GB172" s="9"/>
      <c r="GC172" s="9"/>
      <c r="GD172" s="9"/>
      <c r="GE172" s="9"/>
      <c r="GF172" s="9"/>
      <c r="GG172" s="9"/>
      <c r="GH172" s="9"/>
      <c r="GI172" s="9"/>
      <c r="GJ172" s="9"/>
      <c r="GK172" s="9"/>
      <c r="GL172" s="9"/>
      <c r="GM172" s="9"/>
      <c r="GN172" s="9"/>
      <c r="GO172" s="9"/>
      <c r="GP172" s="9"/>
      <c r="GQ172" s="9"/>
      <c r="GR172" s="9"/>
      <c r="GS172" s="9"/>
      <c r="GT172" s="9"/>
      <c r="GU172" s="9"/>
      <c r="GV172" s="9"/>
      <c r="GW172" s="9"/>
      <c r="GX172" s="9"/>
      <c r="GY172" s="9"/>
      <c r="GZ172" s="9"/>
      <c r="HA172" s="9"/>
      <c r="HB172" s="9"/>
      <c r="HC172" s="9"/>
      <c r="HD172" s="9"/>
      <c r="HE172" s="9"/>
      <c r="HF172" s="9"/>
      <c r="HG172" s="9"/>
      <c r="HH172" s="9"/>
      <c r="HI172" s="9"/>
      <c r="HJ172" s="9"/>
      <c r="HK172" s="9"/>
      <c r="HL172" s="9"/>
      <c r="HM172" s="9"/>
      <c r="HN172" s="9"/>
      <c r="HO172" s="9"/>
      <c r="HP172" s="9"/>
      <c r="HQ172" s="9"/>
      <c r="HR172" s="9"/>
      <c r="HS172" s="9"/>
      <c r="HT172" s="9"/>
      <c r="HU172" s="9"/>
      <c r="HV172" s="9"/>
      <c r="HW172" s="9"/>
      <c r="HX172" s="9"/>
      <c r="HY172" s="9"/>
      <c r="HZ172" s="9"/>
      <c r="IA172" s="9"/>
      <c r="IB172" s="9"/>
      <c r="IC172" s="9"/>
      <c r="ID172" s="9"/>
      <c r="IE172" s="9"/>
      <c r="IF172" s="9"/>
      <c r="IG172" s="9"/>
      <c r="IH172" s="9"/>
      <c r="II172" s="9"/>
      <c r="IJ172" s="9"/>
      <c r="IK172" s="9"/>
      <c r="IL172" s="9"/>
      <c r="IM172" s="9"/>
      <c r="IN172" s="9"/>
      <c r="IO172" s="9"/>
      <c r="IP172" s="9"/>
      <c r="IQ172" s="9"/>
      <c r="IR172" s="9"/>
      <c r="IS172" s="9"/>
      <c r="IT172" s="9"/>
      <c r="IU172" s="9"/>
      <c r="IV172" s="9"/>
      <c r="IW172" s="9"/>
      <c r="IX172" s="9"/>
      <c r="IY172" s="9"/>
      <c r="IZ172" s="9"/>
      <c r="JA172" s="9"/>
      <c r="JB172" s="9"/>
      <c r="JC172" s="9"/>
      <c r="JD172" s="9"/>
      <c r="JE172" s="9"/>
      <c r="JF172" s="9"/>
      <c r="JG172" s="9"/>
      <c r="JH172" s="9"/>
      <c r="JI172" s="9"/>
      <c r="JJ172" s="9"/>
      <c r="JK172" s="9"/>
      <c r="JL172" s="9"/>
      <c r="JM172" s="9"/>
      <c r="JN172" s="9"/>
      <c r="JO172" s="9"/>
      <c r="JP172" s="9"/>
      <c r="JQ172" s="9"/>
      <c r="JR172" s="9"/>
      <c r="JS172" s="9"/>
      <c r="JT172" s="9"/>
      <c r="JU172" s="9"/>
      <c r="JV172" s="9"/>
      <c r="JW172" s="9"/>
      <c r="JX172" s="9"/>
      <c r="JY172" s="9"/>
      <c r="JZ172" s="9"/>
      <c r="KA172" s="9"/>
      <c r="KB172" s="9"/>
      <c r="KC172" s="9"/>
      <c r="KD172" s="9"/>
      <c r="KE172" s="9"/>
      <c r="KF172" s="9"/>
      <c r="KG172" s="9"/>
      <c r="KH172" s="9"/>
      <c r="KI172" s="9"/>
      <c r="KJ172" s="9"/>
      <c r="KK172" s="9"/>
      <c r="KL172" s="9"/>
      <c r="KM172" s="9"/>
      <c r="KN172" s="9"/>
      <c r="KO172" s="9"/>
      <c r="KP172" s="9"/>
      <c r="KQ172" s="9"/>
      <c r="KR172" s="9"/>
      <c r="KS172" s="9"/>
      <c r="KT172" s="9"/>
      <c r="KU172" s="9"/>
      <c r="KV172" s="9"/>
      <c r="KW172" s="9"/>
      <c r="KX172" s="9"/>
      <c r="KY172" s="9"/>
      <c r="KZ172" s="9"/>
      <c r="LA172" s="9"/>
      <c r="LB172" s="9"/>
      <c r="LC172" s="9"/>
      <c r="LD172" s="9"/>
      <c r="LE172" s="9"/>
      <c r="LF172" s="9"/>
      <c r="LG172" s="9"/>
      <c r="LH172" s="9"/>
      <c r="LI172" s="9"/>
      <c r="LJ172" s="9"/>
      <c r="LK172" s="9"/>
      <c r="LL172" s="9"/>
      <c r="LM172" s="9"/>
      <c r="LN172" s="9"/>
      <c r="LO172" s="9"/>
      <c r="LP172" s="9"/>
      <c r="LQ172" s="9"/>
      <c r="LR172" s="9"/>
      <c r="LS172" s="9"/>
      <c r="LT172" s="9"/>
      <c r="LU172" s="9"/>
      <c r="LV172" s="9"/>
      <c r="LW172" s="9"/>
      <c r="LX172" s="9"/>
      <c r="LY172" s="9"/>
      <c r="LZ172" s="9"/>
      <c r="MA172" s="9"/>
      <c r="MB172" s="9"/>
      <c r="MC172" s="9"/>
      <c r="MD172" s="9"/>
      <c r="ME172" s="9"/>
      <c r="MF172" s="9"/>
      <c r="MG172" s="9"/>
      <c r="MH172" s="9"/>
      <c r="MI172" s="9"/>
      <c r="MJ172" s="9"/>
      <c r="MK172" s="9"/>
      <c r="ML172" s="9"/>
      <c r="MM172" s="9"/>
      <c r="MN172" s="9"/>
      <c r="MO172" s="9"/>
      <c r="MP172" s="9"/>
      <c r="MQ172" s="9"/>
      <c r="MR172" s="9"/>
      <c r="MS172" s="9"/>
      <c r="MT172" s="9"/>
      <c r="MU172" s="9"/>
      <c r="MV172" s="9"/>
      <c r="MW172" s="9"/>
      <c r="MX172" s="9"/>
      <c r="MY172" s="9"/>
      <c r="MZ172" s="9"/>
      <c r="NA172" s="9"/>
      <c r="NB172" s="9"/>
      <c r="NC172" s="9"/>
      <c r="ND172" s="9"/>
      <c r="NE172" s="9"/>
      <c r="NF172" s="9"/>
      <c r="NG172" s="9"/>
      <c r="NH172" s="9"/>
      <c r="NI172" s="9"/>
      <c r="NJ172" s="9"/>
      <c r="NK172" s="9"/>
      <c r="NL172" s="9"/>
      <c r="NM172" s="9"/>
      <c r="NN172" s="9"/>
      <c r="NO172" s="9"/>
      <c r="NP172" s="9"/>
      <c r="NQ172" s="9"/>
      <c r="NR172" s="9"/>
      <c r="NS172" s="9"/>
      <c r="NT172" s="9"/>
      <c r="NU172" s="9"/>
      <c r="NV172" s="9"/>
      <c r="NW172" s="9"/>
      <c r="NX172" s="9"/>
      <c r="NY172" s="9"/>
      <c r="NZ172" s="9"/>
      <c r="OA172" s="9"/>
      <c r="OB172" s="9"/>
      <c r="OC172" s="9"/>
      <c r="OD172" s="9"/>
      <c r="OE172" s="9"/>
      <c r="OF172" s="9"/>
      <c r="OG172" s="9"/>
      <c r="OH172" s="9"/>
      <c r="OI172" s="9"/>
      <c r="OJ172" s="9"/>
      <c r="OK172" s="9"/>
      <c r="OL172" s="9"/>
      <c r="OM172" s="9"/>
      <c r="ON172" s="9"/>
      <c r="OO172" s="9"/>
      <c r="OP172" s="9"/>
      <c r="OQ172" s="9"/>
      <c r="OR172" s="9"/>
      <c r="OS172" s="9"/>
      <c r="OT172" s="9"/>
      <c r="OU172" s="9"/>
      <c r="OV172" s="9"/>
      <c r="OW172" s="9"/>
      <c r="OX172" s="9"/>
      <c r="OY172" s="9"/>
      <c r="OZ172" s="9"/>
      <c r="PA172" s="9"/>
      <c r="PB172" s="9"/>
      <c r="PC172" s="9"/>
      <c r="PD172" s="9"/>
      <c r="PE172" s="9"/>
      <c r="PF172" s="9"/>
      <c r="PG172" s="9"/>
      <c r="PH172" s="9"/>
      <c r="PI172" s="9"/>
      <c r="PJ172" s="9"/>
      <c r="PK172" s="9"/>
      <c r="PL172" s="9"/>
      <c r="PM172" s="9"/>
      <c r="PN172" s="9"/>
      <c r="PO172" s="9"/>
      <c r="PP172" s="9"/>
      <c r="PQ172" s="9"/>
      <c r="PR172" s="9"/>
      <c r="PS172" s="9"/>
      <c r="PT172" s="9"/>
      <c r="PU172" s="9"/>
      <c r="PV172" s="9"/>
      <c r="PW172" s="9"/>
      <c r="PX172" s="9"/>
      <c r="PY172" s="9"/>
      <c r="PZ172" s="9"/>
      <c r="QA172" s="9"/>
      <c r="QB172" s="9"/>
      <c r="QC172" s="9"/>
      <c r="QD172" s="9"/>
      <c r="QE172" s="9"/>
      <c r="QF172" s="9"/>
      <c r="QG172" s="9"/>
      <c r="QH172" s="9"/>
      <c r="QI172" s="9"/>
      <c r="QJ172" s="9"/>
      <c r="QK172" s="9"/>
      <c r="QL172" s="9"/>
      <c r="QM172" s="9"/>
      <c r="QN172" s="9"/>
      <c r="QO172" s="9"/>
      <c r="QP172" s="9"/>
      <c r="QQ172" s="9"/>
      <c r="QR172" s="9"/>
      <c r="QS172" s="9"/>
      <c r="QT172" s="9"/>
      <c r="QU172" s="9"/>
      <c r="QV172" s="9"/>
      <c r="QW172" s="9"/>
      <c r="QX172" s="9"/>
      <c r="QY172" s="9"/>
      <c r="QZ172" s="9"/>
      <c r="RA172" s="9"/>
      <c r="RB172" s="9"/>
      <c r="RC172" s="9"/>
      <c r="RD172" s="9"/>
      <c r="RE172" s="9"/>
      <c r="RF172" s="9"/>
      <c r="RG172" s="9"/>
      <c r="RH172" s="9"/>
      <c r="RI172" s="9"/>
      <c r="RJ172" s="9"/>
      <c r="RK172" s="9"/>
      <c r="RL172" s="9"/>
      <c r="RM172" s="9"/>
      <c r="RN172" s="9"/>
      <c r="RO172" s="9"/>
      <c r="RP172" s="9"/>
      <c r="RQ172" s="9"/>
      <c r="RR172" s="9"/>
      <c r="RS172" s="9"/>
      <c r="RT172" s="9"/>
      <c r="RU172" s="9"/>
      <c r="RV172" s="9"/>
      <c r="RW172" s="9"/>
      <c r="RX172" s="9"/>
      <c r="RY172" s="9"/>
      <c r="RZ172" s="9"/>
      <c r="SA172" s="9"/>
      <c r="SB172" s="9"/>
      <c r="SC172" s="9"/>
      <c r="SD172" s="9"/>
      <c r="SE172" s="9"/>
      <c r="SF172" s="9"/>
      <c r="SG172" s="9"/>
      <c r="SH172" s="9"/>
      <c r="SI172" s="9"/>
      <c r="SJ172" s="9"/>
      <c r="SK172" s="9"/>
      <c r="SL172" s="9"/>
      <c r="SM172" s="9"/>
      <c r="SN172" s="9"/>
      <c r="SO172" s="9"/>
      <c r="SP172" s="9"/>
      <c r="SQ172" s="9"/>
      <c r="SR172" s="9"/>
      <c r="SS172" s="9"/>
      <c r="ST172" s="9"/>
      <c r="SU172" s="9"/>
      <c r="SV172" s="9"/>
      <c r="SW172" s="9"/>
      <c r="SX172" s="9"/>
      <c r="SY172" s="9"/>
      <c r="SZ172" s="9"/>
      <c r="TA172" s="9"/>
      <c r="TB172" s="9"/>
      <c r="TC172" s="9"/>
      <c r="TD172" s="9"/>
      <c r="TE172" s="9"/>
      <c r="TF172" s="9"/>
      <c r="TG172" s="9"/>
      <c r="TH172" s="9"/>
      <c r="TI172" s="9"/>
      <c r="TJ172" s="9"/>
      <c r="TK172" s="9"/>
      <c r="TL172" s="9"/>
      <c r="TM172" s="9"/>
      <c r="TN172" s="9"/>
      <c r="TO172" s="9"/>
      <c r="TP172" s="9"/>
      <c r="TQ172" s="9"/>
      <c r="TR172" s="9"/>
      <c r="TS172" s="9"/>
      <c r="TT172" s="9"/>
      <c r="TU172" s="9"/>
      <c r="TV172" s="9"/>
      <c r="TW172" s="9"/>
      <c r="TX172" s="9"/>
      <c r="TY172" s="9"/>
      <c r="TZ172" s="9"/>
      <c r="UA172" s="9"/>
      <c r="UB172" s="9"/>
      <c r="UC172" s="9"/>
      <c r="UD172" s="9"/>
      <c r="UE172" s="9"/>
      <c r="UF172" s="9"/>
      <c r="UG172" s="9"/>
      <c r="UH172" s="9"/>
      <c r="UI172" s="9"/>
      <c r="UJ172" s="9"/>
      <c r="UK172" s="9"/>
      <c r="UL172" s="9"/>
      <c r="UM172" s="9"/>
      <c r="UN172" s="9"/>
      <c r="UO172" s="9"/>
      <c r="UP172" s="9"/>
      <c r="UQ172" s="9"/>
      <c r="UR172" s="9"/>
      <c r="US172" s="9"/>
      <c r="UT172" s="9"/>
      <c r="UU172" s="9"/>
      <c r="UV172" s="9"/>
      <c r="UW172" s="9"/>
      <c r="UX172" s="9"/>
      <c r="UY172" s="9"/>
      <c r="UZ172" s="9"/>
      <c r="VA172" s="9"/>
      <c r="VB172" s="9"/>
      <c r="VC172" s="9"/>
      <c r="VD172" s="9"/>
      <c r="VE172" s="9"/>
      <c r="VF172" s="9"/>
      <c r="VG172" s="9"/>
      <c r="VH172" s="9"/>
      <c r="VI172" s="9"/>
      <c r="VJ172" s="9"/>
      <c r="VK172" s="9"/>
      <c r="VL172" s="9"/>
      <c r="VM172" s="9"/>
      <c r="VN172" s="9"/>
      <c r="VO172" s="9"/>
      <c r="VP172" s="9"/>
      <c r="VQ172" s="9"/>
      <c r="VR172" s="9"/>
      <c r="VS172" s="9"/>
      <c r="VT172" s="9"/>
      <c r="VU172" s="9"/>
      <c r="VV172" s="9"/>
      <c r="VW172" s="9"/>
      <c r="VX172" s="9"/>
      <c r="VY172" s="9"/>
      <c r="VZ172" s="9"/>
      <c r="WA172" s="9"/>
      <c r="WB172" s="9"/>
      <c r="WC172" s="9"/>
      <c r="WD172" s="9"/>
      <c r="WE172" s="9"/>
      <c r="WF172" s="9"/>
      <c r="WG172" s="9"/>
      <c r="WH172" s="9"/>
      <c r="WI172" s="9"/>
      <c r="WJ172" s="9"/>
      <c r="WK172" s="9"/>
      <c r="WL172" s="9"/>
      <c r="WM172" s="9"/>
      <c r="WN172" s="9"/>
      <c r="WO172" s="9"/>
      <c r="WP172" s="9"/>
      <c r="WQ172" s="9"/>
      <c r="WR172" s="9"/>
      <c r="WS172" s="9"/>
      <c r="WT172" s="9"/>
      <c r="WU172" s="9"/>
      <c r="WV172" s="9"/>
      <c r="WW172" s="9"/>
      <c r="WX172" s="9"/>
      <c r="WY172" s="9"/>
      <c r="WZ172" s="9"/>
      <c r="XA172" s="9"/>
      <c r="XB172" s="9"/>
      <c r="XC172" s="9"/>
      <c r="XD172" s="9"/>
      <c r="XE172" s="9"/>
      <c r="XF172" s="9"/>
      <c r="XG172" s="9"/>
      <c r="XH172" s="9"/>
      <c r="XI172" s="9"/>
      <c r="XJ172" s="9"/>
      <c r="XK172" s="9"/>
      <c r="XL172" s="9"/>
      <c r="XM172" s="9"/>
      <c r="XN172" s="9"/>
      <c r="XO172" s="9"/>
      <c r="XP172" s="9"/>
      <c r="XQ172" s="9"/>
      <c r="XR172" s="9"/>
      <c r="XS172" s="9"/>
      <c r="XT172" s="9"/>
      <c r="XU172" s="9"/>
      <c r="XV172" s="9"/>
      <c r="XW172" s="9"/>
      <c r="XX172" s="9"/>
      <c r="XY172" s="9"/>
      <c r="XZ172" s="9"/>
      <c r="YA172" s="9"/>
      <c r="YB172" s="9"/>
      <c r="YC172" s="9"/>
      <c r="YD172" s="9"/>
      <c r="YE172" s="9"/>
      <c r="YF172" s="9"/>
      <c r="YG172" s="9"/>
      <c r="YH172" s="9"/>
      <c r="YI172" s="9"/>
      <c r="YJ172" s="9"/>
      <c r="YK172" s="9"/>
      <c r="YL172" s="9"/>
      <c r="YM172" s="9"/>
      <c r="YN172" s="9"/>
      <c r="YO172" s="9"/>
      <c r="YP172" s="9"/>
      <c r="YQ172" s="9"/>
      <c r="YR172" s="9"/>
      <c r="YS172" s="9"/>
      <c r="YT172" s="9"/>
      <c r="YU172" s="9"/>
      <c r="YV172" s="9"/>
      <c r="YW172" s="9"/>
      <c r="YX172" s="9"/>
      <c r="YY172" s="9"/>
      <c r="YZ172" s="9"/>
      <c r="ZA172" s="9"/>
      <c r="ZB172" s="9"/>
      <c r="ZC172" s="9"/>
      <c r="ZD172" s="9"/>
      <c r="ZE172" s="9"/>
      <c r="ZF172" s="9"/>
      <c r="ZG172" s="9"/>
      <c r="ZH172" s="9"/>
      <c r="ZI172" s="9"/>
      <c r="ZJ172" s="9"/>
      <c r="ZK172" s="9"/>
      <c r="ZL172" s="9"/>
      <c r="ZM172" s="9"/>
      <c r="ZN172" s="9"/>
      <c r="ZO172" s="9"/>
      <c r="ZP172" s="9"/>
      <c r="ZQ172" s="9"/>
      <c r="ZR172" s="9"/>
      <c r="ZS172" s="9"/>
      <c r="ZT172" s="9"/>
      <c r="ZU172" s="9"/>
      <c r="ZV172" s="9"/>
      <c r="ZW172" s="9"/>
      <c r="ZX172" s="9"/>
      <c r="ZY172" s="9"/>
      <c r="ZZ172" s="9"/>
      <c r="AAA172" s="9"/>
      <c r="AAB172" s="9"/>
      <c r="AAC172" s="9"/>
      <c r="AAD172" s="9"/>
      <c r="AAE172" s="9"/>
      <c r="AAF172" s="9"/>
      <c r="AAG172" s="9"/>
      <c r="AAH172" s="9"/>
      <c r="AAI172" s="9"/>
      <c r="AAJ172" s="9"/>
      <c r="AAK172" s="9"/>
      <c r="AAL172" s="9"/>
      <c r="AAM172" s="9"/>
      <c r="AAN172" s="9"/>
      <c r="AAO172" s="9"/>
      <c r="AAP172" s="9"/>
      <c r="AAQ172" s="9"/>
      <c r="AAR172" s="9"/>
      <c r="AAS172" s="9"/>
      <c r="AAT172" s="9"/>
      <c r="AAU172" s="9"/>
      <c r="AAV172" s="9"/>
      <c r="AAW172" s="9"/>
      <c r="AAX172" s="9"/>
      <c r="AAY172" s="9"/>
      <c r="AAZ172" s="9"/>
      <c r="ABA172" s="9"/>
      <c r="ABB172" s="9"/>
      <c r="ABC172" s="9"/>
      <c r="ABD172" s="9"/>
      <c r="ABE172" s="9"/>
      <c r="ABF172" s="9"/>
      <c r="ABG172" s="9"/>
      <c r="ABH172" s="9"/>
      <c r="ABI172" s="9"/>
      <c r="ABJ172" s="9"/>
      <c r="ABK172" s="9"/>
      <c r="ABL172" s="9"/>
      <c r="ABM172" s="9"/>
      <c r="ABN172" s="9"/>
      <c r="ABO172" s="9"/>
      <c r="ABP172" s="9"/>
      <c r="ABQ172" s="9"/>
      <c r="ABR172" s="9"/>
      <c r="ABS172" s="9"/>
      <c r="ABT172" s="9"/>
      <c r="ABU172" s="9"/>
      <c r="ABV172" s="9"/>
      <c r="ABW172" s="9"/>
      <c r="ABX172" s="9"/>
      <c r="ABY172" s="9"/>
      <c r="ABZ172" s="9"/>
      <c r="ACA172" s="9"/>
      <c r="ACB172" s="9"/>
      <c r="ACC172" s="9"/>
      <c r="ACD172" s="9"/>
      <c r="ACE172" s="9"/>
      <c r="ACF172" s="9"/>
      <c r="ACG172" s="9"/>
      <c r="ACH172" s="9"/>
      <c r="ACI172" s="9"/>
      <c r="ACJ172" s="9"/>
      <c r="ACK172" s="9"/>
      <c r="ACL172" s="9"/>
      <c r="ACM172" s="9"/>
      <c r="ACN172" s="9"/>
      <c r="ACO172" s="9"/>
      <c r="ACP172" s="9"/>
      <c r="ACQ172" s="9"/>
      <c r="ACR172" s="9"/>
      <c r="ACS172" s="9"/>
      <c r="ACT172" s="9"/>
      <c r="ACU172" s="9"/>
      <c r="ACV172" s="9"/>
      <c r="ACW172" s="9"/>
      <c r="ACX172" s="9"/>
      <c r="ACY172" s="9"/>
      <c r="ACZ172" s="9"/>
      <c r="ADA172" s="9"/>
      <c r="ADB172" s="9"/>
      <c r="ADC172" s="9"/>
      <c r="ADD172" s="9"/>
      <c r="ADE172" s="9"/>
      <c r="ADF172" s="9"/>
      <c r="ADG172" s="9"/>
      <c r="ADH172" s="9"/>
      <c r="ADI172" s="9"/>
      <c r="ADJ172" s="9"/>
      <c r="ADK172" s="9"/>
      <c r="ADL172" s="9"/>
      <c r="ADM172" s="9"/>
      <c r="ADN172" s="9"/>
      <c r="ADO172" s="9"/>
      <c r="ADP172" s="9"/>
      <c r="ADQ172" s="9"/>
      <c r="ADR172" s="9"/>
      <c r="ADS172" s="9"/>
      <c r="ADT172" s="9"/>
      <c r="ADU172" s="9"/>
      <c r="ADV172" s="9"/>
      <c r="ADW172" s="9"/>
      <c r="ADX172" s="9"/>
      <c r="ADY172" s="9"/>
      <c r="ADZ172" s="9"/>
      <c r="AEA172" s="9"/>
      <c r="AEB172" s="9"/>
      <c r="AEC172" s="9"/>
      <c r="AED172" s="9"/>
      <c r="AEE172" s="9"/>
      <c r="AEF172" s="9"/>
      <c r="AEG172" s="9"/>
      <c r="AEH172" s="9"/>
      <c r="AEI172" s="9"/>
      <c r="AEJ172" s="9"/>
      <c r="AEK172" s="9"/>
      <c r="AEL172" s="9"/>
      <c r="AEM172" s="9"/>
      <c r="AEN172" s="9"/>
      <c r="AEO172" s="9"/>
      <c r="AEP172" s="9"/>
      <c r="AEQ172" s="9"/>
      <c r="AER172" s="9"/>
      <c r="AES172" s="9"/>
      <c r="AET172" s="9"/>
      <c r="AEU172" s="9"/>
      <c r="AEV172" s="9"/>
      <c r="AEW172" s="9"/>
      <c r="AEX172" s="9"/>
      <c r="AEY172" s="9"/>
      <c r="AEZ172" s="9"/>
      <c r="AFA172" s="9"/>
      <c r="AFB172" s="9"/>
      <c r="AFC172" s="9"/>
      <c r="AFD172" s="9"/>
      <c r="AFE172" s="9"/>
      <c r="AFF172" s="9"/>
      <c r="AFG172" s="9"/>
      <c r="AFH172" s="9"/>
      <c r="AFI172" s="9"/>
      <c r="AFJ172" s="9"/>
      <c r="AFK172" s="9"/>
      <c r="AFL172" s="9"/>
      <c r="AFM172" s="9"/>
      <c r="AFN172" s="9"/>
      <c r="AFO172" s="9"/>
      <c r="AFP172" s="9"/>
      <c r="AFQ172" s="9"/>
      <c r="AFR172" s="9"/>
      <c r="AFS172" s="9"/>
      <c r="AFT172" s="9"/>
      <c r="AFU172" s="9"/>
      <c r="AFV172" s="9"/>
      <c r="AFW172" s="9"/>
      <c r="AFX172" s="9"/>
      <c r="AFY172" s="9"/>
      <c r="AFZ172" s="9"/>
      <c r="AGA172" s="9"/>
      <c r="AGB172" s="9"/>
      <c r="AGC172" s="9"/>
      <c r="AGD172" s="9"/>
      <c r="AGE172" s="9"/>
      <c r="AGF172" s="9"/>
      <c r="AGG172" s="9"/>
      <c r="AGH172" s="9"/>
      <c r="AGI172" s="9"/>
      <c r="AGJ172" s="9"/>
      <c r="AGK172" s="9"/>
      <c r="AGL172" s="9"/>
      <c r="AGM172" s="9"/>
      <c r="AGN172" s="9"/>
      <c r="AGO172" s="9"/>
      <c r="AGP172" s="9"/>
      <c r="AGQ172" s="9"/>
      <c r="AGR172" s="9"/>
      <c r="AGS172" s="9"/>
      <c r="AGT172" s="9"/>
      <c r="AGU172" s="9"/>
      <c r="AGV172" s="9"/>
      <c r="AGW172" s="9"/>
      <c r="AGX172" s="9"/>
      <c r="AGY172" s="9"/>
      <c r="AGZ172" s="9"/>
      <c r="AHA172" s="9"/>
      <c r="AHB172" s="9"/>
      <c r="AHC172" s="9"/>
      <c r="AHD172" s="9"/>
      <c r="AHE172" s="9"/>
      <c r="AHF172" s="9"/>
      <c r="AHG172" s="9"/>
      <c r="AHH172" s="9"/>
      <c r="AHI172" s="9"/>
      <c r="AHJ172" s="9"/>
      <c r="AHK172" s="9"/>
      <c r="AHL172" s="9"/>
      <c r="AHM172" s="9"/>
      <c r="AHN172" s="9"/>
      <c r="AHO172" s="9"/>
      <c r="AHP172" s="9"/>
      <c r="AHQ172" s="9"/>
      <c r="AHR172" s="9"/>
      <c r="AHS172" s="9"/>
      <c r="AHT172" s="9"/>
      <c r="AHU172" s="9"/>
      <c r="AHV172" s="9"/>
      <c r="AHW172" s="9"/>
      <c r="AHX172" s="9"/>
      <c r="AHY172" s="9"/>
      <c r="AHZ172" s="9"/>
      <c r="AIA172" s="9"/>
      <c r="AIB172" s="9"/>
      <c r="AIC172" s="9"/>
      <c r="AID172" s="9"/>
      <c r="AIE172" s="9"/>
      <c r="AIF172" s="9"/>
      <c r="AIG172" s="9"/>
      <c r="AIH172" s="9"/>
      <c r="AII172" s="9"/>
      <c r="AIJ172" s="9"/>
      <c r="AIK172" s="9"/>
      <c r="AIL172" s="9"/>
      <c r="AIM172" s="9"/>
      <c r="AIN172" s="9"/>
      <c r="AIO172" s="9"/>
      <c r="AIP172" s="9"/>
      <c r="AIQ172" s="9"/>
      <c r="AIR172" s="9"/>
      <c r="AIS172" s="9"/>
      <c r="AIT172" s="9"/>
      <c r="AIU172" s="9"/>
      <c r="AIV172" s="9"/>
      <c r="AIW172" s="9"/>
      <c r="AIX172" s="9"/>
      <c r="AIY172" s="9"/>
      <c r="AIZ172" s="9"/>
      <c r="AJA172" s="9"/>
      <c r="AJB172" s="9"/>
      <c r="AJC172" s="9"/>
      <c r="AJD172" s="9"/>
      <c r="AJE172" s="9"/>
      <c r="AJF172" s="9"/>
      <c r="AJG172" s="9"/>
      <c r="AJH172" s="9"/>
      <c r="AJI172" s="9"/>
      <c r="AJJ172" s="9"/>
      <c r="AJK172" s="9"/>
      <c r="AJL172" s="9"/>
      <c r="AJM172" s="9"/>
      <c r="AJN172" s="9"/>
      <c r="AJO172" s="9"/>
      <c r="AJP172" s="9"/>
      <c r="AJQ172" s="9"/>
      <c r="AJR172" s="9"/>
      <c r="AJS172" s="9"/>
      <c r="AJT172" s="9"/>
      <c r="AJU172" s="9"/>
      <c r="AJV172" s="9"/>
      <c r="AJW172" s="9"/>
      <c r="AJX172" s="9"/>
      <c r="AJY172" s="9"/>
      <c r="AJZ172" s="9"/>
      <c r="AKA172" s="9"/>
      <c r="AKB172" s="9"/>
      <c r="AKC172" s="9"/>
      <c r="AKD172" s="9"/>
      <c r="AKE172" s="9"/>
      <c r="AKF172" s="9"/>
      <c r="AKG172" s="9"/>
      <c r="AKH172" s="9"/>
      <c r="AKI172" s="9"/>
      <c r="AKJ172" s="9"/>
      <c r="AKK172" s="9"/>
      <c r="AKL172" s="9"/>
      <c r="AKM172" s="9"/>
      <c r="AKN172" s="9"/>
      <c r="AKO172" s="9"/>
      <c r="AKP172" s="9"/>
      <c r="AKQ172" s="9"/>
      <c r="AKR172" s="9"/>
      <c r="AKS172" s="9"/>
      <c r="AKT172" s="9"/>
      <c r="AKU172" s="9"/>
      <c r="AKV172" s="9"/>
      <c r="AKW172" s="9"/>
      <c r="AKX172" s="9"/>
      <c r="AKY172" s="9"/>
      <c r="AKZ172" s="9"/>
      <c r="ALA172" s="9"/>
      <c r="ALB172" s="9"/>
      <c r="ALC172" s="9"/>
      <c r="ALD172" s="9"/>
      <c r="ALE172" s="9"/>
      <c r="ALF172" s="9"/>
      <c r="ALG172" s="9"/>
      <c r="ALH172" s="9"/>
      <c r="ALI172" s="9"/>
      <c r="ALJ172" s="9"/>
      <c r="ALK172" s="9"/>
      <c r="ALL172" s="9"/>
      <c r="ALM172" s="9"/>
      <c r="ALN172" s="9"/>
      <c r="ALO172" s="9"/>
      <c r="ALP172" s="9"/>
      <c r="ALQ172" s="9"/>
      <c r="ALR172" s="9"/>
      <c r="ALS172" s="9"/>
      <c r="ALT172" s="9"/>
      <c r="ALU172" s="9"/>
      <c r="ALV172" s="9"/>
      <c r="ALW172" s="9"/>
      <c r="ALX172" s="9"/>
      <c r="ALY172" s="9"/>
      <c r="ALZ172" s="9"/>
      <c r="AMA172" s="9"/>
      <c r="AMB172" s="9"/>
      <c r="AMC172" s="9"/>
      <c r="AMD172" s="9"/>
      <c r="AME172" s="9"/>
      <c r="AMF172" s="9"/>
      <c r="AMG172" s="9"/>
      <c r="AMH172" s="9"/>
      <c r="AMI172" s="9"/>
      <c r="AMJ172" s="9"/>
      <c r="AMK172" s="9"/>
      <c r="AML172" s="9"/>
      <c r="AMM172" s="9"/>
      <c r="AMN172" s="9"/>
      <c r="AMO172" s="9"/>
      <c r="AMP172" s="9"/>
      <c r="AMQ172" s="9"/>
      <c r="AMR172" s="9"/>
      <c r="AMS172" s="9"/>
      <c r="AMT172" s="9"/>
      <c r="AMU172" s="9"/>
      <c r="AMV172" s="9"/>
      <c r="AMW172" s="9"/>
      <c r="AMX172" s="9"/>
      <c r="AMY172" s="9"/>
      <c r="AMZ172" s="9"/>
      <c r="ANA172" s="9"/>
      <c r="ANB172" s="9"/>
      <c r="ANC172" s="9"/>
      <c r="AND172" s="9"/>
      <c r="ANE172" s="9"/>
      <c r="ANF172" s="9"/>
      <c r="ANG172" s="9"/>
      <c r="ANH172" s="9"/>
      <c r="ANI172" s="9"/>
      <c r="ANJ172" s="9"/>
      <c r="ANK172" s="9"/>
      <c r="ANL172" s="9"/>
      <c r="ANM172" s="9"/>
      <c r="ANN172" s="9"/>
      <c r="ANO172" s="9"/>
      <c r="ANP172" s="9"/>
      <c r="ANQ172" s="9"/>
      <c r="ANR172" s="9"/>
      <c r="ANS172" s="9"/>
      <c r="ANT172" s="9"/>
      <c r="ANU172" s="9"/>
      <c r="ANV172" s="9"/>
      <c r="ANW172" s="9"/>
      <c r="ANX172" s="9"/>
      <c r="ANY172" s="9"/>
      <c r="ANZ172" s="9"/>
      <c r="AOA172" s="9"/>
      <c r="AOB172" s="9"/>
      <c r="AOC172" s="9"/>
      <c r="AOD172" s="9"/>
      <c r="AOE172" s="9"/>
      <c r="AOF172" s="9"/>
      <c r="AOG172" s="9"/>
      <c r="AOH172" s="9"/>
      <c r="AOI172" s="9"/>
      <c r="AOJ172" s="9"/>
      <c r="AOK172" s="9"/>
      <c r="AOL172" s="9"/>
      <c r="AOM172" s="9"/>
      <c r="AON172" s="9"/>
      <c r="AOO172" s="9"/>
      <c r="AOP172" s="9"/>
      <c r="AOQ172" s="9"/>
      <c r="AOR172" s="9"/>
      <c r="AOS172" s="9"/>
      <c r="AOT172" s="9"/>
      <c r="AOU172" s="9"/>
      <c r="AOV172" s="9"/>
      <c r="AOW172" s="9"/>
      <c r="AOX172" s="9"/>
      <c r="AOY172" s="9"/>
      <c r="AOZ172" s="9"/>
      <c r="APA172" s="9"/>
      <c r="APB172" s="9"/>
      <c r="APC172" s="9"/>
      <c r="APD172" s="9"/>
      <c r="APE172" s="9"/>
      <c r="APF172" s="9"/>
      <c r="APG172" s="9"/>
      <c r="APH172" s="9"/>
      <c r="API172" s="9"/>
      <c r="APJ172" s="9"/>
      <c r="APK172" s="9"/>
      <c r="APL172" s="9"/>
      <c r="APM172" s="9"/>
      <c r="APN172" s="9"/>
      <c r="APO172" s="9"/>
      <c r="APP172" s="9"/>
      <c r="APQ172" s="9"/>
      <c r="APR172" s="9"/>
      <c r="APS172" s="9"/>
      <c r="APT172" s="9"/>
      <c r="APU172" s="9"/>
      <c r="APV172" s="9"/>
      <c r="APW172" s="9"/>
      <c r="APX172" s="9"/>
      <c r="APY172" s="9"/>
      <c r="APZ172" s="9"/>
      <c r="AQA172" s="9"/>
      <c r="AQB172" s="9"/>
      <c r="AQC172" s="9"/>
      <c r="AQD172" s="9"/>
      <c r="AQE172" s="9"/>
      <c r="AQF172" s="9"/>
      <c r="AQG172" s="9"/>
      <c r="AQH172" s="9"/>
      <c r="AQI172" s="9"/>
      <c r="AQJ172" s="9"/>
      <c r="AQK172" s="9"/>
      <c r="AQL172" s="9"/>
      <c r="AQM172" s="9"/>
      <c r="AQN172" s="9"/>
      <c r="AQO172" s="9"/>
      <c r="AQP172" s="9"/>
      <c r="AQQ172" s="9"/>
      <c r="AQR172" s="9"/>
      <c r="AQS172" s="9"/>
      <c r="AQT172" s="9"/>
      <c r="AQU172" s="9"/>
      <c r="AQV172" s="9"/>
      <c r="AQW172" s="9"/>
      <c r="AQX172" s="9"/>
      <c r="AQY172" s="9"/>
      <c r="AQZ172" s="9"/>
      <c r="ARA172" s="9"/>
      <c r="ARB172" s="9"/>
      <c r="ARC172" s="9"/>
      <c r="ARD172" s="9"/>
      <c r="ARE172" s="9"/>
      <c r="ARF172" s="9"/>
      <c r="ARG172" s="9"/>
      <c r="ARH172" s="9"/>
      <c r="ARI172" s="9"/>
      <c r="ARJ172" s="9"/>
      <c r="ARK172" s="9"/>
      <c r="ARL172" s="9"/>
      <c r="ARM172" s="9"/>
      <c r="ARN172" s="9"/>
      <c r="ARO172" s="9"/>
      <c r="ARP172" s="9"/>
      <c r="ARQ172" s="9"/>
      <c r="ARR172" s="9"/>
      <c r="ARS172" s="9"/>
      <c r="ART172" s="9"/>
      <c r="ARU172" s="9"/>
      <c r="ARV172" s="9"/>
      <c r="ARW172" s="9"/>
      <c r="ARX172" s="9"/>
      <c r="ARY172" s="9"/>
      <c r="ARZ172" s="9"/>
      <c r="ASA172" s="9"/>
      <c r="ASB172" s="9"/>
      <c r="ASC172" s="9"/>
      <c r="ASD172" s="9"/>
      <c r="ASE172" s="9"/>
      <c r="ASF172" s="9"/>
      <c r="ASG172" s="9"/>
      <c r="ASH172" s="9"/>
      <c r="ASI172" s="9"/>
      <c r="ASJ172" s="9"/>
      <c r="ASK172" s="9"/>
      <c r="ASL172" s="9"/>
      <c r="ASM172" s="9"/>
      <c r="ASN172" s="9"/>
      <c r="ASO172" s="9"/>
      <c r="ASP172" s="9"/>
      <c r="ASQ172" s="9"/>
      <c r="ASR172" s="9"/>
      <c r="ASS172" s="9"/>
      <c r="AST172" s="9"/>
      <c r="ASU172" s="9"/>
      <c r="ASV172" s="9"/>
      <c r="ASW172" s="9"/>
      <c r="ASX172" s="9"/>
      <c r="ASY172" s="9"/>
      <c r="ASZ172" s="9"/>
      <c r="ATA172" s="9"/>
      <c r="ATB172" s="9"/>
      <c r="ATC172" s="9"/>
      <c r="ATD172" s="9"/>
      <c r="ATE172" s="9"/>
      <c r="ATF172" s="9"/>
      <c r="ATG172" s="9"/>
      <c r="ATH172" s="9"/>
      <c r="ATI172" s="9"/>
      <c r="ATJ172" s="9"/>
      <c r="ATK172" s="9"/>
      <c r="ATL172" s="9"/>
      <c r="ATM172" s="9"/>
      <c r="ATN172" s="9"/>
      <c r="ATO172" s="9"/>
      <c r="ATP172" s="9"/>
      <c r="ATQ172" s="9"/>
      <c r="ATR172" s="9"/>
      <c r="ATS172" s="9"/>
      <c r="ATT172" s="9"/>
      <c r="ATU172" s="9"/>
      <c r="ATV172" s="9"/>
      <c r="ATW172" s="9"/>
      <c r="ATX172" s="9"/>
      <c r="ATY172" s="9"/>
      <c r="ATZ172" s="9"/>
      <c r="AUA172" s="9"/>
      <c r="AUB172" s="9"/>
      <c r="AUC172" s="9"/>
      <c r="AUD172" s="9"/>
      <c r="AUE172" s="9"/>
      <c r="AUF172" s="9"/>
      <c r="AUG172" s="9"/>
      <c r="AUH172" s="9"/>
      <c r="AUI172" s="9"/>
      <c r="AUJ172" s="9"/>
      <c r="AUK172" s="9"/>
      <c r="AUL172" s="9"/>
      <c r="AUM172" s="9"/>
      <c r="AUN172" s="9"/>
      <c r="AUO172" s="9"/>
      <c r="AUP172" s="9"/>
      <c r="AUQ172" s="9"/>
      <c r="AUR172" s="9"/>
      <c r="AUS172" s="9"/>
      <c r="AUT172" s="9"/>
      <c r="AUU172" s="9"/>
      <c r="AUV172" s="9"/>
      <c r="AUW172" s="9"/>
      <c r="AUX172" s="9"/>
      <c r="AUY172" s="9"/>
      <c r="AUZ172" s="9"/>
      <c r="AVA172" s="9"/>
      <c r="AVB172" s="9"/>
      <c r="AVC172" s="9"/>
      <c r="AVD172" s="9"/>
      <c r="AVE172" s="9"/>
      <c r="AVF172" s="9"/>
      <c r="AVG172" s="9"/>
      <c r="AVH172" s="9"/>
      <c r="AVI172" s="9"/>
      <c r="AVJ172" s="9"/>
      <c r="AVK172" s="9"/>
      <c r="AVL172" s="9"/>
      <c r="AVM172" s="9"/>
      <c r="AVN172" s="9"/>
      <c r="AVO172" s="9"/>
      <c r="AVP172" s="9"/>
      <c r="AVQ172" s="9"/>
      <c r="AVR172" s="9"/>
      <c r="AVS172" s="9"/>
      <c r="AVT172" s="9"/>
      <c r="AVU172" s="9"/>
      <c r="AVV172" s="9"/>
      <c r="AVW172" s="9"/>
      <c r="AVX172" s="9"/>
      <c r="AVY172" s="9"/>
      <c r="AVZ172" s="9"/>
      <c r="AWA172" s="9"/>
      <c r="AWB172" s="9"/>
      <c r="AWC172" s="9"/>
      <c r="AWD172" s="9"/>
      <c r="AWE172" s="9"/>
      <c r="AWF172" s="9"/>
      <c r="AWG172" s="9"/>
      <c r="AWH172" s="9"/>
      <c r="AWI172" s="9"/>
      <c r="AWJ172" s="9"/>
      <c r="AWK172" s="9"/>
      <c r="AWL172" s="9"/>
      <c r="AWM172" s="9"/>
      <c r="AWN172" s="9"/>
      <c r="AWO172" s="9"/>
      <c r="AWP172" s="9"/>
      <c r="AWQ172" s="9"/>
      <c r="AWR172" s="9"/>
      <c r="AWS172" s="9"/>
      <c r="AWT172" s="9"/>
      <c r="AWU172" s="9"/>
      <c r="AWV172" s="9"/>
      <c r="AWW172" s="9"/>
      <c r="AWX172" s="9"/>
      <c r="AWY172" s="9"/>
      <c r="AWZ172" s="9"/>
      <c r="AXA172" s="9"/>
      <c r="AXB172" s="9"/>
      <c r="AXC172" s="9"/>
      <c r="AXD172" s="9"/>
      <c r="AXE172" s="9"/>
      <c r="AXF172" s="9"/>
      <c r="AXG172" s="9"/>
      <c r="AXH172" s="9"/>
      <c r="AXI172" s="9"/>
      <c r="AXJ172" s="9"/>
      <c r="AXK172" s="9"/>
      <c r="AXL172" s="9"/>
      <c r="AXM172" s="9"/>
      <c r="AXN172" s="9"/>
      <c r="AXO172" s="9"/>
      <c r="AXP172" s="9"/>
      <c r="AXQ172" s="9"/>
      <c r="AXR172" s="9"/>
      <c r="AXS172" s="9"/>
      <c r="AXT172" s="9"/>
      <c r="AXU172" s="9"/>
      <c r="AXV172" s="9"/>
      <c r="AXW172" s="9"/>
      <c r="AXX172" s="9"/>
      <c r="AXY172" s="9"/>
      <c r="AXZ172" s="9"/>
      <c r="AYA172" s="9"/>
      <c r="AYB172" s="9"/>
      <c r="AYC172" s="9"/>
      <c r="AYD172" s="9"/>
      <c r="AYE172" s="9"/>
      <c r="AYF172" s="9"/>
      <c r="AYG172" s="9"/>
      <c r="AYH172" s="9"/>
      <c r="AYI172" s="9"/>
      <c r="AYJ172" s="9"/>
      <c r="AYK172" s="9"/>
      <c r="AYL172" s="9"/>
      <c r="AYM172" s="9"/>
      <c r="AYN172" s="9"/>
      <c r="AYO172" s="9"/>
      <c r="AYP172" s="9"/>
      <c r="AYQ172" s="9"/>
      <c r="AYR172" s="9"/>
      <c r="AYS172" s="9"/>
      <c r="AYT172" s="9"/>
      <c r="AYU172" s="9"/>
      <c r="AYV172" s="9"/>
      <c r="AYW172" s="9"/>
      <c r="AYX172" s="9"/>
      <c r="AYY172" s="9"/>
      <c r="AYZ172" s="9"/>
      <c r="AZA172" s="9"/>
      <c r="AZB172" s="9"/>
      <c r="AZC172" s="9"/>
      <c r="XEI172"/>
      <c r="XEJ172"/>
      <c r="XEK172"/>
      <c r="XEL172"/>
      <c r="XEM172"/>
      <c r="XEN172"/>
      <c r="XEO172"/>
      <c r="XEP172"/>
      <c r="XEQ172"/>
      <c r="XER172"/>
      <c r="XES172"/>
      <c r="XET172"/>
      <c r="XEU172"/>
      <c r="XEV172"/>
      <c r="XEW172"/>
      <c r="XEX172"/>
      <c r="XEY172"/>
      <c r="XEZ172"/>
      <c r="XFA172"/>
      <c r="XFB172"/>
      <c r="XFC172"/>
      <c r="XFD172"/>
    </row>
    <row r="173" s="15" customFormat="1" spans="1:16384">
      <c r="A173" s="15" t="s">
        <v>3387</v>
      </c>
      <c r="B173" s="9" t="s">
        <v>4038</v>
      </c>
      <c r="F173" s="4">
        <v>99000</v>
      </c>
      <c r="G173" s="25" t="s">
        <v>36</v>
      </c>
      <c r="H173" s="4">
        <v>47034564</v>
      </c>
      <c r="I173" s="40" t="s">
        <v>182</v>
      </c>
      <c r="K173" s="9" t="s">
        <v>36</v>
      </c>
      <c r="L173" s="9" t="s">
        <v>36</v>
      </c>
      <c r="M173" s="9" t="s">
        <v>4357</v>
      </c>
      <c r="N173" s="9" t="s">
        <v>4358</v>
      </c>
      <c r="O173" s="9" t="s">
        <v>36</v>
      </c>
      <c r="P173" s="9"/>
      <c r="Q173" s="9"/>
      <c r="R173" s="9" t="s">
        <v>4356</v>
      </c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9"/>
      <c r="FP173" s="9"/>
      <c r="FQ173" s="9"/>
      <c r="FR173" s="9"/>
      <c r="FS173" s="9"/>
      <c r="FT173" s="9"/>
      <c r="FU173" s="9"/>
      <c r="FV173" s="9"/>
      <c r="FW173" s="9"/>
      <c r="FX173" s="9"/>
      <c r="FY173" s="9"/>
      <c r="FZ173" s="9"/>
      <c r="GA173" s="9"/>
      <c r="GB173" s="9"/>
      <c r="GC173" s="9"/>
      <c r="GD173" s="9"/>
      <c r="GE173" s="9"/>
      <c r="GF173" s="9"/>
      <c r="GG173" s="9"/>
      <c r="GH173" s="9"/>
      <c r="GI173" s="9"/>
      <c r="GJ173" s="9"/>
      <c r="GK173" s="9"/>
      <c r="GL173" s="9"/>
      <c r="GM173" s="9"/>
      <c r="GN173" s="9"/>
      <c r="GO173" s="9"/>
      <c r="GP173" s="9"/>
      <c r="GQ173" s="9"/>
      <c r="GR173" s="9"/>
      <c r="GS173" s="9"/>
      <c r="GT173" s="9"/>
      <c r="GU173" s="9"/>
      <c r="GV173" s="9"/>
      <c r="GW173" s="9"/>
      <c r="GX173" s="9"/>
      <c r="GY173" s="9"/>
      <c r="GZ173" s="9"/>
      <c r="HA173" s="9"/>
      <c r="HB173" s="9"/>
      <c r="HC173" s="9"/>
      <c r="HD173" s="9"/>
      <c r="HE173" s="9"/>
      <c r="HF173" s="9"/>
      <c r="HG173" s="9"/>
      <c r="HH173" s="9"/>
      <c r="HI173" s="9"/>
      <c r="HJ173" s="9"/>
      <c r="HK173" s="9"/>
      <c r="HL173" s="9"/>
      <c r="HM173" s="9"/>
      <c r="HN173" s="9"/>
      <c r="HO173" s="9"/>
      <c r="HP173" s="9"/>
      <c r="HQ173" s="9"/>
      <c r="HR173" s="9"/>
      <c r="HS173" s="9"/>
      <c r="HT173" s="9"/>
      <c r="HU173" s="9"/>
      <c r="HV173" s="9"/>
      <c r="HW173" s="9"/>
      <c r="HX173" s="9"/>
      <c r="HY173" s="9"/>
      <c r="HZ173" s="9"/>
      <c r="IA173" s="9"/>
      <c r="IB173" s="9"/>
      <c r="IC173" s="9"/>
      <c r="ID173" s="9"/>
      <c r="IE173" s="9"/>
      <c r="IF173" s="9"/>
      <c r="IG173" s="9"/>
      <c r="IH173" s="9"/>
      <c r="II173" s="9"/>
      <c r="IJ173" s="9"/>
      <c r="IK173" s="9"/>
      <c r="IL173" s="9"/>
      <c r="IM173" s="9"/>
      <c r="IN173" s="9"/>
      <c r="IO173" s="9"/>
      <c r="IP173" s="9"/>
      <c r="IQ173" s="9"/>
      <c r="IR173" s="9"/>
      <c r="IS173" s="9"/>
      <c r="IT173" s="9"/>
      <c r="IU173" s="9"/>
      <c r="IV173" s="9"/>
      <c r="IW173" s="9"/>
      <c r="IX173" s="9"/>
      <c r="IY173" s="9"/>
      <c r="IZ173" s="9"/>
      <c r="JA173" s="9"/>
      <c r="JB173" s="9"/>
      <c r="JC173" s="9"/>
      <c r="JD173" s="9"/>
      <c r="JE173" s="9"/>
      <c r="JF173" s="9"/>
      <c r="JG173" s="9"/>
      <c r="JH173" s="9"/>
      <c r="JI173" s="9"/>
      <c r="JJ173" s="9"/>
      <c r="JK173" s="9"/>
      <c r="JL173" s="9"/>
      <c r="JM173" s="9"/>
      <c r="JN173" s="9"/>
      <c r="JO173" s="9"/>
      <c r="JP173" s="9"/>
      <c r="JQ173" s="9"/>
      <c r="JR173" s="9"/>
      <c r="JS173" s="9"/>
      <c r="JT173" s="9"/>
      <c r="JU173" s="9"/>
      <c r="JV173" s="9"/>
      <c r="JW173" s="9"/>
      <c r="JX173" s="9"/>
      <c r="JY173" s="9"/>
      <c r="JZ173" s="9"/>
      <c r="KA173" s="9"/>
      <c r="KB173" s="9"/>
      <c r="KC173" s="9"/>
      <c r="KD173" s="9"/>
      <c r="KE173" s="9"/>
      <c r="KF173" s="9"/>
      <c r="KG173" s="9"/>
      <c r="KH173" s="9"/>
      <c r="KI173" s="9"/>
      <c r="KJ173" s="9"/>
      <c r="KK173" s="9"/>
      <c r="KL173" s="9"/>
      <c r="KM173" s="9"/>
      <c r="KN173" s="9"/>
      <c r="KO173" s="9"/>
      <c r="KP173" s="9"/>
      <c r="KQ173" s="9"/>
      <c r="KR173" s="9"/>
      <c r="KS173" s="9"/>
      <c r="KT173" s="9"/>
      <c r="KU173" s="9"/>
      <c r="KV173" s="9"/>
      <c r="KW173" s="9"/>
      <c r="KX173" s="9"/>
      <c r="KY173" s="9"/>
      <c r="KZ173" s="9"/>
      <c r="LA173" s="9"/>
      <c r="LB173" s="9"/>
      <c r="LC173" s="9"/>
      <c r="LD173" s="9"/>
      <c r="LE173" s="9"/>
      <c r="LF173" s="9"/>
      <c r="LG173" s="9"/>
      <c r="LH173" s="9"/>
      <c r="LI173" s="9"/>
      <c r="LJ173" s="9"/>
      <c r="LK173" s="9"/>
      <c r="LL173" s="9"/>
      <c r="LM173" s="9"/>
      <c r="LN173" s="9"/>
      <c r="LO173" s="9"/>
      <c r="LP173" s="9"/>
      <c r="LQ173" s="9"/>
      <c r="LR173" s="9"/>
      <c r="LS173" s="9"/>
      <c r="LT173" s="9"/>
      <c r="LU173" s="9"/>
      <c r="LV173" s="9"/>
      <c r="LW173" s="9"/>
      <c r="LX173" s="9"/>
      <c r="LY173" s="9"/>
      <c r="LZ173" s="9"/>
      <c r="MA173" s="9"/>
      <c r="MB173" s="9"/>
      <c r="MC173" s="9"/>
      <c r="MD173" s="9"/>
      <c r="ME173" s="9"/>
      <c r="MF173" s="9"/>
      <c r="MG173" s="9"/>
      <c r="MH173" s="9"/>
      <c r="MI173" s="9"/>
      <c r="MJ173" s="9"/>
      <c r="MK173" s="9"/>
      <c r="ML173" s="9"/>
      <c r="MM173" s="9"/>
      <c r="MN173" s="9"/>
      <c r="MO173" s="9"/>
      <c r="MP173" s="9"/>
      <c r="MQ173" s="9"/>
      <c r="MR173" s="9"/>
      <c r="MS173" s="9"/>
      <c r="MT173" s="9"/>
      <c r="MU173" s="9"/>
      <c r="MV173" s="9"/>
      <c r="MW173" s="9"/>
      <c r="MX173" s="9"/>
      <c r="MY173" s="9"/>
      <c r="MZ173" s="9"/>
      <c r="NA173" s="9"/>
      <c r="NB173" s="9"/>
      <c r="NC173" s="9"/>
      <c r="ND173" s="9"/>
      <c r="NE173" s="9"/>
      <c r="NF173" s="9"/>
      <c r="NG173" s="9"/>
      <c r="NH173" s="9"/>
      <c r="NI173" s="9"/>
      <c r="NJ173" s="9"/>
      <c r="NK173" s="9"/>
      <c r="NL173" s="9"/>
      <c r="NM173" s="9"/>
      <c r="NN173" s="9"/>
      <c r="NO173" s="9"/>
      <c r="NP173" s="9"/>
      <c r="NQ173" s="9"/>
      <c r="NR173" s="9"/>
      <c r="NS173" s="9"/>
      <c r="NT173" s="9"/>
      <c r="NU173" s="9"/>
      <c r="NV173" s="9"/>
      <c r="NW173" s="9"/>
      <c r="NX173" s="9"/>
      <c r="NY173" s="9"/>
      <c r="NZ173" s="9"/>
      <c r="OA173" s="9"/>
      <c r="OB173" s="9"/>
      <c r="OC173" s="9"/>
      <c r="OD173" s="9"/>
      <c r="OE173" s="9"/>
      <c r="OF173" s="9"/>
      <c r="OG173" s="9"/>
      <c r="OH173" s="9"/>
      <c r="OI173" s="9"/>
      <c r="OJ173" s="9"/>
      <c r="OK173" s="9"/>
      <c r="OL173" s="9"/>
      <c r="OM173" s="9"/>
      <c r="ON173" s="9"/>
      <c r="OO173" s="9"/>
      <c r="OP173" s="9"/>
      <c r="OQ173" s="9"/>
      <c r="OR173" s="9"/>
      <c r="OS173" s="9"/>
      <c r="OT173" s="9"/>
      <c r="OU173" s="9"/>
      <c r="OV173" s="9"/>
      <c r="OW173" s="9"/>
      <c r="OX173" s="9"/>
      <c r="OY173" s="9"/>
      <c r="OZ173" s="9"/>
      <c r="PA173" s="9"/>
      <c r="PB173" s="9"/>
      <c r="PC173" s="9"/>
      <c r="PD173" s="9"/>
      <c r="PE173" s="9"/>
      <c r="PF173" s="9"/>
      <c r="PG173" s="9"/>
      <c r="PH173" s="9"/>
      <c r="PI173" s="9"/>
      <c r="PJ173" s="9"/>
      <c r="PK173" s="9"/>
      <c r="PL173" s="9"/>
      <c r="PM173" s="9"/>
      <c r="PN173" s="9"/>
      <c r="PO173" s="9"/>
      <c r="PP173" s="9"/>
      <c r="PQ173" s="9"/>
      <c r="PR173" s="9"/>
      <c r="PS173" s="9"/>
      <c r="PT173" s="9"/>
      <c r="PU173" s="9"/>
      <c r="PV173" s="9"/>
      <c r="PW173" s="9"/>
      <c r="PX173" s="9"/>
      <c r="PY173" s="9"/>
      <c r="PZ173" s="9"/>
      <c r="QA173" s="9"/>
      <c r="QB173" s="9"/>
      <c r="QC173" s="9"/>
      <c r="QD173" s="9"/>
      <c r="QE173" s="9"/>
      <c r="QF173" s="9"/>
      <c r="QG173" s="9"/>
      <c r="QH173" s="9"/>
      <c r="QI173" s="9"/>
      <c r="QJ173" s="9"/>
      <c r="QK173" s="9"/>
      <c r="QL173" s="9"/>
      <c r="QM173" s="9"/>
      <c r="QN173" s="9"/>
      <c r="QO173" s="9"/>
      <c r="QP173" s="9"/>
      <c r="QQ173" s="9"/>
      <c r="QR173" s="9"/>
      <c r="QS173" s="9"/>
      <c r="QT173" s="9"/>
      <c r="QU173" s="9"/>
      <c r="QV173" s="9"/>
      <c r="QW173" s="9"/>
      <c r="QX173" s="9"/>
      <c r="QY173" s="9"/>
      <c r="QZ173" s="9"/>
      <c r="RA173" s="9"/>
      <c r="RB173" s="9"/>
      <c r="RC173" s="9"/>
      <c r="RD173" s="9"/>
      <c r="RE173" s="9"/>
      <c r="RF173" s="9"/>
      <c r="RG173" s="9"/>
      <c r="RH173" s="9"/>
      <c r="RI173" s="9"/>
      <c r="RJ173" s="9"/>
      <c r="RK173" s="9"/>
      <c r="RL173" s="9"/>
      <c r="RM173" s="9"/>
      <c r="RN173" s="9"/>
      <c r="RO173" s="9"/>
      <c r="RP173" s="9"/>
      <c r="RQ173" s="9"/>
      <c r="RR173" s="9"/>
      <c r="RS173" s="9"/>
      <c r="RT173" s="9"/>
      <c r="RU173" s="9"/>
      <c r="RV173" s="9"/>
      <c r="RW173" s="9"/>
      <c r="RX173" s="9"/>
      <c r="RY173" s="9"/>
      <c r="RZ173" s="9"/>
      <c r="SA173" s="9"/>
      <c r="SB173" s="9"/>
      <c r="SC173" s="9"/>
      <c r="SD173" s="9"/>
      <c r="SE173" s="9"/>
      <c r="SF173" s="9"/>
      <c r="SG173" s="9"/>
      <c r="SH173" s="9"/>
      <c r="SI173" s="9"/>
      <c r="SJ173" s="9"/>
      <c r="SK173" s="9"/>
      <c r="SL173" s="9"/>
      <c r="SM173" s="9"/>
      <c r="SN173" s="9"/>
      <c r="SO173" s="9"/>
      <c r="SP173" s="9"/>
      <c r="SQ173" s="9"/>
      <c r="SR173" s="9"/>
      <c r="SS173" s="9"/>
      <c r="ST173" s="9"/>
      <c r="SU173" s="9"/>
      <c r="SV173" s="9"/>
      <c r="SW173" s="9"/>
      <c r="SX173" s="9"/>
      <c r="SY173" s="9"/>
      <c r="SZ173" s="9"/>
      <c r="TA173" s="9"/>
      <c r="TB173" s="9"/>
      <c r="TC173" s="9"/>
      <c r="TD173" s="9"/>
      <c r="TE173" s="9"/>
      <c r="TF173" s="9"/>
      <c r="TG173" s="9"/>
      <c r="TH173" s="9"/>
      <c r="TI173" s="9"/>
      <c r="TJ173" s="9"/>
      <c r="TK173" s="9"/>
      <c r="TL173" s="9"/>
      <c r="TM173" s="9"/>
      <c r="TN173" s="9"/>
      <c r="TO173" s="9"/>
      <c r="TP173" s="9"/>
      <c r="TQ173" s="9"/>
      <c r="TR173" s="9"/>
      <c r="TS173" s="9"/>
      <c r="TT173" s="9"/>
      <c r="TU173" s="9"/>
      <c r="TV173" s="9"/>
      <c r="TW173" s="9"/>
      <c r="TX173" s="9"/>
      <c r="TY173" s="9"/>
      <c r="TZ173" s="9"/>
      <c r="UA173" s="9"/>
      <c r="UB173" s="9"/>
      <c r="UC173" s="9"/>
      <c r="UD173" s="9"/>
      <c r="UE173" s="9"/>
      <c r="UF173" s="9"/>
      <c r="UG173" s="9"/>
      <c r="UH173" s="9"/>
      <c r="UI173" s="9"/>
      <c r="UJ173" s="9"/>
      <c r="UK173" s="9"/>
      <c r="UL173" s="9"/>
      <c r="UM173" s="9"/>
      <c r="UN173" s="9"/>
      <c r="UO173" s="9"/>
      <c r="UP173" s="9"/>
      <c r="UQ173" s="9"/>
      <c r="UR173" s="9"/>
      <c r="US173" s="9"/>
      <c r="UT173" s="9"/>
      <c r="UU173" s="9"/>
      <c r="UV173" s="9"/>
      <c r="UW173" s="9"/>
      <c r="UX173" s="9"/>
      <c r="UY173" s="9"/>
      <c r="UZ173" s="9"/>
      <c r="VA173" s="9"/>
      <c r="VB173" s="9"/>
      <c r="VC173" s="9"/>
      <c r="VD173" s="9"/>
      <c r="VE173" s="9"/>
      <c r="VF173" s="9"/>
      <c r="VG173" s="9"/>
      <c r="VH173" s="9"/>
      <c r="VI173" s="9"/>
      <c r="VJ173" s="9"/>
      <c r="VK173" s="9"/>
      <c r="VL173" s="9"/>
      <c r="VM173" s="9"/>
      <c r="VN173" s="9"/>
      <c r="VO173" s="9"/>
      <c r="VP173" s="9"/>
      <c r="VQ173" s="9"/>
      <c r="VR173" s="9"/>
      <c r="VS173" s="9"/>
      <c r="VT173" s="9"/>
      <c r="VU173" s="9"/>
      <c r="VV173" s="9"/>
      <c r="VW173" s="9"/>
      <c r="VX173" s="9"/>
      <c r="VY173" s="9"/>
      <c r="VZ173" s="9"/>
      <c r="WA173" s="9"/>
      <c r="WB173" s="9"/>
      <c r="WC173" s="9"/>
      <c r="WD173" s="9"/>
      <c r="WE173" s="9"/>
      <c r="WF173" s="9"/>
      <c r="WG173" s="9"/>
      <c r="WH173" s="9"/>
      <c r="WI173" s="9"/>
      <c r="WJ173" s="9"/>
      <c r="WK173" s="9"/>
      <c r="WL173" s="9"/>
      <c r="WM173" s="9"/>
      <c r="WN173" s="9"/>
      <c r="WO173" s="9"/>
      <c r="WP173" s="9"/>
      <c r="WQ173" s="9"/>
      <c r="WR173" s="9"/>
      <c r="WS173" s="9"/>
      <c r="WT173" s="9"/>
      <c r="WU173" s="9"/>
      <c r="WV173" s="9"/>
      <c r="WW173" s="9"/>
      <c r="WX173" s="9"/>
      <c r="WY173" s="9"/>
      <c r="WZ173" s="9"/>
      <c r="XA173" s="9"/>
      <c r="XB173" s="9"/>
      <c r="XC173" s="9"/>
      <c r="XD173" s="9"/>
      <c r="XE173" s="9"/>
      <c r="XF173" s="9"/>
      <c r="XG173" s="9"/>
      <c r="XH173" s="9"/>
      <c r="XI173" s="9"/>
      <c r="XJ173" s="9"/>
      <c r="XK173" s="9"/>
      <c r="XL173" s="9"/>
      <c r="XM173" s="9"/>
      <c r="XN173" s="9"/>
      <c r="XO173" s="9"/>
      <c r="XP173" s="9"/>
      <c r="XQ173" s="9"/>
      <c r="XR173" s="9"/>
      <c r="XS173" s="9"/>
      <c r="XT173" s="9"/>
      <c r="XU173" s="9"/>
      <c r="XV173" s="9"/>
      <c r="XW173" s="9"/>
      <c r="XX173" s="9"/>
      <c r="XY173" s="9"/>
      <c r="XZ173" s="9"/>
      <c r="YA173" s="9"/>
      <c r="YB173" s="9"/>
      <c r="YC173" s="9"/>
      <c r="YD173" s="9"/>
      <c r="YE173" s="9"/>
      <c r="YF173" s="9"/>
      <c r="YG173" s="9"/>
      <c r="YH173" s="9"/>
      <c r="YI173" s="9"/>
      <c r="YJ173" s="9"/>
      <c r="YK173" s="9"/>
      <c r="YL173" s="9"/>
      <c r="YM173" s="9"/>
      <c r="YN173" s="9"/>
      <c r="YO173" s="9"/>
      <c r="YP173" s="9"/>
      <c r="YQ173" s="9"/>
      <c r="YR173" s="9"/>
      <c r="YS173" s="9"/>
      <c r="YT173" s="9"/>
      <c r="YU173" s="9"/>
      <c r="YV173" s="9"/>
      <c r="YW173" s="9"/>
      <c r="YX173" s="9"/>
      <c r="YY173" s="9"/>
      <c r="YZ173" s="9"/>
      <c r="ZA173" s="9"/>
      <c r="ZB173" s="9"/>
      <c r="ZC173" s="9"/>
      <c r="ZD173" s="9"/>
      <c r="ZE173" s="9"/>
      <c r="ZF173" s="9"/>
      <c r="ZG173" s="9"/>
      <c r="ZH173" s="9"/>
      <c r="ZI173" s="9"/>
      <c r="ZJ173" s="9"/>
      <c r="ZK173" s="9"/>
      <c r="ZL173" s="9"/>
      <c r="ZM173" s="9"/>
      <c r="ZN173" s="9"/>
      <c r="ZO173" s="9"/>
      <c r="ZP173" s="9"/>
      <c r="ZQ173" s="9"/>
      <c r="ZR173" s="9"/>
      <c r="ZS173" s="9"/>
      <c r="ZT173" s="9"/>
      <c r="ZU173" s="9"/>
      <c r="ZV173" s="9"/>
      <c r="ZW173" s="9"/>
      <c r="ZX173" s="9"/>
      <c r="ZY173" s="9"/>
      <c r="ZZ173" s="9"/>
      <c r="AAA173" s="9"/>
      <c r="AAB173" s="9"/>
      <c r="AAC173" s="9"/>
      <c r="AAD173" s="9"/>
      <c r="AAE173" s="9"/>
      <c r="AAF173" s="9"/>
      <c r="AAG173" s="9"/>
      <c r="AAH173" s="9"/>
      <c r="AAI173" s="9"/>
      <c r="AAJ173" s="9"/>
      <c r="AAK173" s="9"/>
      <c r="AAL173" s="9"/>
      <c r="AAM173" s="9"/>
      <c r="AAN173" s="9"/>
      <c r="AAO173" s="9"/>
      <c r="AAP173" s="9"/>
      <c r="AAQ173" s="9"/>
      <c r="AAR173" s="9"/>
      <c r="AAS173" s="9"/>
      <c r="AAT173" s="9"/>
      <c r="AAU173" s="9"/>
      <c r="AAV173" s="9"/>
      <c r="AAW173" s="9"/>
      <c r="AAX173" s="9"/>
      <c r="AAY173" s="9"/>
      <c r="AAZ173" s="9"/>
      <c r="ABA173" s="9"/>
      <c r="ABB173" s="9"/>
      <c r="ABC173" s="9"/>
      <c r="ABD173" s="9"/>
      <c r="ABE173" s="9"/>
      <c r="ABF173" s="9"/>
      <c r="ABG173" s="9"/>
      <c r="ABH173" s="9"/>
      <c r="ABI173" s="9"/>
      <c r="ABJ173" s="9"/>
      <c r="ABK173" s="9"/>
      <c r="ABL173" s="9"/>
      <c r="ABM173" s="9"/>
      <c r="ABN173" s="9"/>
      <c r="ABO173" s="9"/>
      <c r="ABP173" s="9"/>
      <c r="ABQ173" s="9"/>
      <c r="ABR173" s="9"/>
      <c r="ABS173" s="9"/>
      <c r="ABT173" s="9"/>
      <c r="ABU173" s="9"/>
      <c r="ABV173" s="9"/>
      <c r="ABW173" s="9"/>
      <c r="ABX173" s="9"/>
      <c r="ABY173" s="9"/>
      <c r="ABZ173" s="9"/>
      <c r="ACA173" s="9"/>
      <c r="ACB173" s="9"/>
      <c r="ACC173" s="9"/>
      <c r="ACD173" s="9"/>
      <c r="ACE173" s="9"/>
      <c r="ACF173" s="9"/>
      <c r="ACG173" s="9"/>
      <c r="ACH173" s="9"/>
      <c r="ACI173" s="9"/>
      <c r="ACJ173" s="9"/>
      <c r="ACK173" s="9"/>
      <c r="ACL173" s="9"/>
      <c r="ACM173" s="9"/>
      <c r="ACN173" s="9"/>
      <c r="ACO173" s="9"/>
      <c r="ACP173" s="9"/>
      <c r="ACQ173" s="9"/>
      <c r="ACR173" s="9"/>
      <c r="ACS173" s="9"/>
      <c r="ACT173" s="9"/>
      <c r="ACU173" s="9"/>
      <c r="ACV173" s="9"/>
      <c r="ACW173" s="9"/>
      <c r="ACX173" s="9"/>
      <c r="ACY173" s="9"/>
      <c r="ACZ173" s="9"/>
      <c r="ADA173" s="9"/>
      <c r="ADB173" s="9"/>
      <c r="ADC173" s="9"/>
      <c r="ADD173" s="9"/>
      <c r="ADE173" s="9"/>
      <c r="ADF173" s="9"/>
      <c r="ADG173" s="9"/>
      <c r="ADH173" s="9"/>
      <c r="ADI173" s="9"/>
      <c r="ADJ173" s="9"/>
      <c r="ADK173" s="9"/>
      <c r="ADL173" s="9"/>
      <c r="ADM173" s="9"/>
      <c r="ADN173" s="9"/>
      <c r="ADO173" s="9"/>
      <c r="ADP173" s="9"/>
      <c r="ADQ173" s="9"/>
      <c r="ADR173" s="9"/>
      <c r="ADS173" s="9"/>
      <c r="ADT173" s="9"/>
      <c r="ADU173" s="9"/>
      <c r="ADV173" s="9"/>
      <c r="ADW173" s="9"/>
      <c r="ADX173" s="9"/>
      <c r="ADY173" s="9"/>
      <c r="ADZ173" s="9"/>
      <c r="AEA173" s="9"/>
      <c r="AEB173" s="9"/>
      <c r="AEC173" s="9"/>
      <c r="AED173" s="9"/>
      <c r="AEE173" s="9"/>
      <c r="AEF173" s="9"/>
      <c r="AEG173" s="9"/>
      <c r="AEH173" s="9"/>
      <c r="AEI173" s="9"/>
      <c r="AEJ173" s="9"/>
      <c r="AEK173" s="9"/>
      <c r="AEL173" s="9"/>
      <c r="AEM173" s="9"/>
      <c r="AEN173" s="9"/>
      <c r="AEO173" s="9"/>
      <c r="AEP173" s="9"/>
      <c r="AEQ173" s="9"/>
      <c r="AER173" s="9"/>
      <c r="AES173" s="9"/>
      <c r="AET173" s="9"/>
      <c r="AEU173" s="9"/>
      <c r="AEV173" s="9"/>
      <c r="AEW173" s="9"/>
      <c r="AEX173" s="9"/>
      <c r="AEY173" s="9"/>
      <c r="AEZ173" s="9"/>
      <c r="AFA173" s="9"/>
      <c r="AFB173" s="9"/>
      <c r="AFC173" s="9"/>
      <c r="AFD173" s="9"/>
      <c r="AFE173" s="9"/>
      <c r="AFF173" s="9"/>
      <c r="AFG173" s="9"/>
      <c r="AFH173" s="9"/>
      <c r="AFI173" s="9"/>
      <c r="AFJ173" s="9"/>
      <c r="AFK173" s="9"/>
      <c r="AFL173" s="9"/>
      <c r="AFM173" s="9"/>
      <c r="AFN173" s="9"/>
      <c r="AFO173" s="9"/>
      <c r="AFP173" s="9"/>
      <c r="AFQ173" s="9"/>
      <c r="AFR173" s="9"/>
      <c r="AFS173" s="9"/>
      <c r="AFT173" s="9"/>
      <c r="AFU173" s="9"/>
      <c r="AFV173" s="9"/>
      <c r="AFW173" s="9"/>
      <c r="AFX173" s="9"/>
      <c r="AFY173" s="9"/>
      <c r="AFZ173" s="9"/>
      <c r="AGA173" s="9"/>
      <c r="AGB173" s="9"/>
      <c r="AGC173" s="9"/>
      <c r="AGD173" s="9"/>
      <c r="AGE173" s="9"/>
      <c r="AGF173" s="9"/>
      <c r="AGG173" s="9"/>
      <c r="AGH173" s="9"/>
      <c r="AGI173" s="9"/>
      <c r="AGJ173" s="9"/>
      <c r="AGK173" s="9"/>
      <c r="AGL173" s="9"/>
      <c r="AGM173" s="9"/>
      <c r="AGN173" s="9"/>
      <c r="AGO173" s="9"/>
      <c r="AGP173" s="9"/>
      <c r="AGQ173" s="9"/>
      <c r="AGR173" s="9"/>
      <c r="AGS173" s="9"/>
      <c r="AGT173" s="9"/>
      <c r="AGU173" s="9"/>
      <c r="AGV173" s="9"/>
      <c r="AGW173" s="9"/>
      <c r="AGX173" s="9"/>
      <c r="AGY173" s="9"/>
      <c r="AGZ173" s="9"/>
      <c r="AHA173" s="9"/>
      <c r="AHB173" s="9"/>
      <c r="AHC173" s="9"/>
      <c r="AHD173" s="9"/>
      <c r="AHE173" s="9"/>
      <c r="AHF173" s="9"/>
      <c r="AHG173" s="9"/>
      <c r="AHH173" s="9"/>
      <c r="AHI173" s="9"/>
      <c r="AHJ173" s="9"/>
      <c r="AHK173" s="9"/>
      <c r="AHL173" s="9"/>
      <c r="AHM173" s="9"/>
      <c r="AHN173" s="9"/>
      <c r="AHO173" s="9"/>
      <c r="AHP173" s="9"/>
      <c r="AHQ173" s="9"/>
      <c r="AHR173" s="9"/>
      <c r="AHS173" s="9"/>
      <c r="AHT173" s="9"/>
      <c r="AHU173" s="9"/>
      <c r="AHV173" s="9"/>
      <c r="AHW173" s="9"/>
      <c r="AHX173" s="9"/>
      <c r="AHY173" s="9"/>
      <c r="AHZ173" s="9"/>
      <c r="AIA173" s="9"/>
      <c r="AIB173" s="9"/>
      <c r="AIC173" s="9"/>
      <c r="AID173" s="9"/>
      <c r="AIE173" s="9"/>
      <c r="AIF173" s="9"/>
      <c r="AIG173" s="9"/>
      <c r="AIH173" s="9"/>
      <c r="AII173" s="9"/>
      <c r="AIJ173" s="9"/>
      <c r="AIK173" s="9"/>
      <c r="AIL173" s="9"/>
      <c r="AIM173" s="9"/>
      <c r="AIN173" s="9"/>
      <c r="AIO173" s="9"/>
      <c r="AIP173" s="9"/>
      <c r="AIQ173" s="9"/>
      <c r="AIR173" s="9"/>
      <c r="AIS173" s="9"/>
      <c r="AIT173" s="9"/>
      <c r="AIU173" s="9"/>
      <c r="AIV173" s="9"/>
      <c r="AIW173" s="9"/>
      <c r="AIX173" s="9"/>
      <c r="AIY173" s="9"/>
      <c r="AIZ173" s="9"/>
      <c r="AJA173" s="9"/>
      <c r="AJB173" s="9"/>
      <c r="AJC173" s="9"/>
      <c r="AJD173" s="9"/>
      <c r="AJE173" s="9"/>
      <c r="AJF173" s="9"/>
      <c r="AJG173" s="9"/>
      <c r="AJH173" s="9"/>
      <c r="AJI173" s="9"/>
      <c r="AJJ173" s="9"/>
      <c r="AJK173" s="9"/>
      <c r="AJL173" s="9"/>
      <c r="AJM173" s="9"/>
      <c r="AJN173" s="9"/>
      <c r="AJO173" s="9"/>
      <c r="AJP173" s="9"/>
      <c r="AJQ173" s="9"/>
      <c r="AJR173" s="9"/>
      <c r="AJS173" s="9"/>
      <c r="AJT173" s="9"/>
      <c r="AJU173" s="9"/>
      <c r="AJV173" s="9"/>
      <c r="AJW173" s="9"/>
      <c r="AJX173" s="9"/>
      <c r="AJY173" s="9"/>
      <c r="AJZ173" s="9"/>
      <c r="AKA173" s="9"/>
      <c r="AKB173" s="9"/>
      <c r="AKC173" s="9"/>
      <c r="AKD173" s="9"/>
      <c r="AKE173" s="9"/>
      <c r="AKF173" s="9"/>
      <c r="AKG173" s="9"/>
      <c r="AKH173" s="9"/>
      <c r="AKI173" s="9"/>
      <c r="AKJ173" s="9"/>
      <c r="AKK173" s="9"/>
      <c r="AKL173" s="9"/>
      <c r="AKM173" s="9"/>
      <c r="AKN173" s="9"/>
      <c r="AKO173" s="9"/>
      <c r="AKP173" s="9"/>
      <c r="AKQ173" s="9"/>
      <c r="AKR173" s="9"/>
      <c r="AKS173" s="9"/>
      <c r="AKT173" s="9"/>
      <c r="AKU173" s="9"/>
      <c r="AKV173" s="9"/>
      <c r="AKW173" s="9"/>
      <c r="AKX173" s="9"/>
      <c r="AKY173" s="9"/>
      <c r="AKZ173" s="9"/>
      <c r="ALA173" s="9"/>
      <c r="ALB173" s="9"/>
      <c r="ALC173" s="9"/>
      <c r="ALD173" s="9"/>
      <c r="ALE173" s="9"/>
      <c r="ALF173" s="9"/>
      <c r="ALG173" s="9"/>
      <c r="ALH173" s="9"/>
      <c r="ALI173" s="9"/>
      <c r="ALJ173" s="9"/>
      <c r="ALK173" s="9"/>
      <c r="ALL173" s="9"/>
      <c r="ALM173" s="9"/>
      <c r="ALN173" s="9"/>
      <c r="ALO173" s="9"/>
      <c r="ALP173" s="9"/>
      <c r="ALQ173" s="9"/>
      <c r="ALR173" s="9"/>
      <c r="ALS173" s="9"/>
      <c r="ALT173" s="9"/>
      <c r="ALU173" s="9"/>
      <c r="ALV173" s="9"/>
      <c r="ALW173" s="9"/>
      <c r="ALX173" s="9"/>
      <c r="ALY173" s="9"/>
      <c r="ALZ173" s="9"/>
      <c r="AMA173" s="9"/>
      <c r="AMB173" s="9"/>
      <c r="AMC173" s="9"/>
      <c r="AMD173" s="9"/>
      <c r="AME173" s="9"/>
      <c r="AMF173" s="9"/>
      <c r="AMG173" s="9"/>
      <c r="AMH173" s="9"/>
      <c r="AMI173" s="9"/>
      <c r="AMJ173" s="9"/>
      <c r="AMK173" s="9"/>
      <c r="AML173" s="9"/>
      <c r="AMM173" s="9"/>
      <c r="AMN173" s="9"/>
      <c r="AMO173" s="9"/>
      <c r="AMP173" s="9"/>
      <c r="AMQ173" s="9"/>
      <c r="AMR173" s="9"/>
      <c r="AMS173" s="9"/>
      <c r="AMT173" s="9"/>
      <c r="AMU173" s="9"/>
      <c r="AMV173" s="9"/>
      <c r="AMW173" s="9"/>
      <c r="AMX173" s="9"/>
      <c r="AMY173" s="9"/>
      <c r="AMZ173" s="9"/>
      <c r="ANA173" s="9"/>
      <c r="ANB173" s="9"/>
      <c r="ANC173" s="9"/>
      <c r="AND173" s="9"/>
      <c r="ANE173" s="9"/>
      <c r="ANF173" s="9"/>
      <c r="ANG173" s="9"/>
      <c r="ANH173" s="9"/>
      <c r="ANI173" s="9"/>
      <c r="ANJ173" s="9"/>
      <c r="ANK173" s="9"/>
      <c r="ANL173" s="9"/>
      <c r="ANM173" s="9"/>
      <c r="ANN173" s="9"/>
      <c r="ANO173" s="9"/>
      <c r="ANP173" s="9"/>
      <c r="ANQ173" s="9"/>
      <c r="ANR173" s="9"/>
      <c r="ANS173" s="9"/>
      <c r="ANT173" s="9"/>
      <c r="ANU173" s="9"/>
      <c r="ANV173" s="9"/>
      <c r="ANW173" s="9"/>
      <c r="ANX173" s="9"/>
      <c r="ANY173" s="9"/>
      <c r="ANZ173" s="9"/>
      <c r="AOA173" s="9"/>
      <c r="AOB173" s="9"/>
      <c r="AOC173" s="9"/>
      <c r="AOD173" s="9"/>
      <c r="AOE173" s="9"/>
      <c r="AOF173" s="9"/>
      <c r="AOG173" s="9"/>
      <c r="AOH173" s="9"/>
      <c r="AOI173" s="9"/>
      <c r="AOJ173" s="9"/>
      <c r="AOK173" s="9"/>
      <c r="AOL173" s="9"/>
      <c r="AOM173" s="9"/>
      <c r="AON173" s="9"/>
      <c r="AOO173" s="9"/>
      <c r="AOP173" s="9"/>
      <c r="AOQ173" s="9"/>
      <c r="AOR173" s="9"/>
      <c r="AOS173" s="9"/>
      <c r="AOT173" s="9"/>
      <c r="AOU173" s="9"/>
      <c r="AOV173" s="9"/>
      <c r="AOW173" s="9"/>
      <c r="AOX173" s="9"/>
      <c r="AOY173" s="9"/>
      <c r="AOZ173" s="9"/>
      <c r="APA173" s="9"/>
      <c r="APB173" s="9"/>
      <c r="APC173" s="9"/>
      <c r="APD173" s="9"/>
      <c r="APE173" s="9"/>
      <c r="APF173" s="9"/>
      <c r="APG173" s="9"/>
      <c r="APH173" s="9"/>
      <c r="API173" s="9"/>
      <c r="APJ173" s="9"/>
      <c r="APK173" s="9"/>
      <c r="APL173" s="9"/>
      <c r="APM173" s="9"/>
      <c r="APN173" s="9"/>
      <c r="APO173" s="9"/>
      <c r="APP173" s="9"/>
      <c r="APQ173" s="9"/>
      <c r="APR173" s="9"/>
      <c r="APS173" s="9"/>
      <c r="APT173" s="9"/>
      <c r="APU173" s="9"/>
      <c r="APV173" s="9"/>
      <c r="APW173" s="9"/>
      <c r="APX173" s="9"/>
      <c r="APY173" s="9"/>
      <c r="APZ173" s="9"/>
      <c r="AQA173" s="9"/>
      <c r="AQB173" s="9"/>
      <c r="AQC173" s="9"/>
      <c r="AQD173" s="9"/>
      <c r="AQE173" s="9"/>
      <c r="AQF173" s="9"/>
      <c r="AQG173" s="9"/>
      <c r="AQH173" s="9"/>
      <c r="AQI173" s="9"/>
      <c r="AQJ173" s="9"/>
      <c r="AQK173" s="9"/>
      <c r="AQL173" s="9"/>
      <c r="AQM173" s="9"/>
      <c r="AQN173" s="9"/>
      <c r="AQO173" s="9"/>
      <c r="AQP173" s="9"/>
      <c r="AQQ173" s="9"/>
      <c r="AQR173" s="9"/>
      <c r="AQS173" s="9"/>
      <c r="AQT173" s="9"/>
      <c r="AQU173" s="9"/>
      <c r="AQV173" s="9"/>
      <c r="AQW173" s="9"/>
      <c r="AQX173" s="9"/>
      <c r="AQY173" s="9"/>
      <c r="AQZ173" s="9"/>
      <c r="ARA173" s="9"/>
      <c r="ARB173" s="9"/>
      <c r="ARC173" s="9"/>
      <c r="ARD173" s="9"/>
      <c r="ARE173" s="9"/>
      <c r="ARF173" s="9"/>
      <c r="ARG173" s="9"/>
      <c r="ARH173" s="9"/>
      <c r="ARI173" s="9"/>
      <c r="ARJ173" s="9"/>
      <c r="ARK173" s="9"/>
      <c r="ARL173" s="9"/>
      <c r="ARM173" s="9"/>
      <c r="ARN173" s="9"/>
      <c r="ARO173" s="9"/>
      <c r="ARP173" s="9"/>
      <c r="ARQ173" s="9"/>
      <c r="ARR173" s="9"/>
      <c r="ARS173" s="9"/>
      <c r="ART173" s="9"/>
      <c r="ARU173" s="9"/>
      <c r="ARV173" s="9"/>
      <c r="ARW173" s="9"/>
      <c r="ARX173" s="9"/>
      <c r="ARY173" s="9"/>
      <c r="ARZ173" s="9"/>
      <c r="ASA173" s="9"/>
      <c r="ASB173" s="9"/>
      <c r="ASC173" s="9"/>
      <c r="ASD173" s="9"/>
      <c r="ASE173" s="9"/>
      <c r="ASF173" s="9"/>
      <c r="ASG173" s="9"/>
      <c r="ASH173" s="9"/>
      <c r="ASI173" s="9"/>
      <c r="ASJ173" s="9"/>
      <c r="ASK173" s="9"/>
      <c r="ASL173" s="9"/>
      <c r="ASM173" s="9"/>
      <c r="ASN173" s="9"/>
      <c r="ASO173" s="9"/>
      <c r="ASP173" s="9"/>
      <c r="ASQ173" s="9"/>
      <c r="ASR173" s="9"/>
      <c r="ASS173" s="9"/>
      <c r="AST173" s="9"/>
      <c r="ASU173" s="9"/>
      <c r="ASV173" s="9"/>
      <c r="ASW173" s="9"/>
      <c r="ASX173" s="9"/>
      <c r="ASY173" s="9"/>
      <c r="ASZ173" s="9"/>
      <c r="ATA173" s="9"/>
      <c r="ATB173" s="9"/>
      <c r="ATC173" s="9"/>
      <c r="ATD173" s="9"/>
      <c r="ATE173" s="9"/>
      <c r="ATF173" s="9"/>
      <c r="ATG173" s="9"/>
      <c r="ATH173" s="9"/>
      <c r="ATI173" s="9"/>
      <c r="ATJ173" s="9"/>
      <c r="ATK173" s="9"/>
      <c r="ATL173" s="9"/>
      <c r="ATM173" s="9"/>
      <c r="ATN173" s="9"/>
      <c r="ATO173" s="9"/>
      <c r="ATP173" s="9"/>
      <c r="ATQ173" s="9"/>
      <c r="ATR173" s="9"/>
      <c r="ATS173" s="9"/>
      <c r="ATT173" s="9"/>
      <c r="ATU173" s="9"/>
      <c r="ATV173" s="9"/>
      <c r="ATW173" s="9"/>
      <c r="ATX173" s="9"/>
      <c r="ATY173" s="9"/>
      <c r="ATZ173" s="9"/>
      <c r="AUA173" s="9"/>
      <c r="AUB173" s="9"/>
      <c r="AUC173" s="9"/>
      <c r="AUD173" s="9"/>
      <c r="AUE173" s="9"/>
      <c r="AUF173" s="9"/>
      <c r="AUG173" s="9"/>
      <c r="AUH173" s="9"/>
      <c r="AUI173" s="9"/>
      <c r="AUJ173" s="9"/>
      <c r="AUK173" s="9"/>
      <c r="AUL173" s="9"/>
      <c r="AUM173" s="9"/>
      <c r="AUN173" s="9"/>
      <c r="AUO173" s="9"/>
      <c r="AUP173" s="9"/>
      <c r="AUQ173" s="9"/>
      <c r="AUR173" s="9"/>
      <c r="AUS173" s="9"/>
      <c r="AUT173" s="9"/>
      <c r="AUU173" s="9"/>
      <c r="AUV173" s="9"/>
      <c r="AUW173" s="9"/>
      <c r="AUX173" s="9"/>
      <c r="AUY173" s="9"/>
      <c r="AUZ173" s="9"/>
      <c r="AVA173" s="9"/>
      <c r="AVB173" s="9"/>
      <c r="AVC173" s="9"/>
      <c r="AVD173" s="9"/>
      <c r="AVE173" s="9"/>
      <c r="AVF173" s="9"/>
      <c r="AVG173" s="9"/>
      <c r="AVH173" s="9"/>
      <c r="AVI173" s="9"/>
      <c r="AVJ173" s="9"/>
      <c r="AVK173" s="9"/>
      <c r="AVL173" s="9"/>
      <c r="AVM173" s="9"/>
      <c r="AVN173" s="9"/>
      <c r="AVO173" s="9"/>
      <c r="AVP173" s="9"/>
      <c r="AVQ173" s="9"/>
      <c r="AVR173" s="9"/>
      <c r="AVS173" s="9"/>
      <c r="AVT173" s="9"/>
      <c r="AVU173" s="9"/>
      <c r="AVV173" s="9"/>
      <c r="AVW173" s="9"/>
      <c r="AVX173" s="9"/>
      <c r="AVY173" s="9"/>
      <c r="AVZ173" s="9"/>
      <c r="AWA173" s="9"/>
      <c r="AWB173" s="9"/>
      <c r="AWC173" s="9"/>
      <c r="AWD173" s="9"/>
      <c r="AWE173" s="9"/>
      <c r="AWF173" s="9"/>
      <c r="AWG173" s="9"/>
      <c r="AWH173" s="9"/>
      <c r="AWI173" s="9"/>
      <c r="AWJ173" s="9"/>
      <c r="AWK173" s="9"/>
      <c r="AWL173" s="9"/>
      <c r="AWM173" s="9"/>
      <c r="AWN173" s="9"/>
      <c r="AWO173" s="9"/>
      <c r="AWP173" s="9"/>
      <c r="AWQ173" s="9"/>
      <c r="AWR173" s="9"/>
      <c r="AWS173" s="9"/>
      <c r="AWT173" s="9"/>
      <c r="AWU173" s="9"/>
      <c r="AWV173" s="9"/>
      <c r="AWW173" s="9"/>
      <c r="AWX173" s="9"/>
      <c r="AWY173" s="9"/>
      <c r="AWZ173" s="9"/>
      <c r="AXA173" s="9"/>
      <c r="AXB173" s="9"/>
      <c r="AXC173" s="9"/>
      <c r="AXD173" s="9"/>
      <c r="AXE173" s="9"/>
      <c r="AXF173" s="9"/>
      <c r="AXG173" s="9"/>
      <c r="AXH173" s="9"/>
      <c r="AXI173" s="9"/>
      <c r="AXJ173" s="9"/>
      <c r="AXK173" s="9"/>
      <c r="AXL173" s="9"/>
      <c r="AXM173" s="9"/>
      <c r="AXN173" s="9"/>
      <c r="AXO173" s="9"/>
      <c r="AXP173" s="9"/>
      <c r="AXQ173" s="9"/>
      <c r="AXR173" s="9"/>
      <c r="AXS173" s="9"/>
      <c r="AXT173" s="9"/>
      <c r="AXU173" s="9"/>
      <c r="AXV173" s="9"/>
      <c r="AXW173" s="9"/>
      <c r="AXX173" s="9"/>
      <c r="AXY173" s="9"/>
      <c r="AXZ173" s="9"/>
      <c r="AYA173" s="9"/>
      <c r="AYB173" s="9"/>
      <c r="AYC173" s="9"/>
      <c r="AYD173" s="9"/>
      <c r="AYE173" s="9"/>
      <c r="AYF173" s="9"/>
      <c r="AYG173" s="9"/>
      <c r="AYH173" s="9"/>
      <c r="AYI173" s="9"/>
      <c r="AYJ173" s="9"/>
      <c r="AYK173" s="9"/>
      <c r="AYL173" s="9"/>
      <c r="AYM173" s="9"/>
      <c r="AYN173" s="9"/>
      <c r="AYO173" s="9"/>
      <c r="AYP173" s="9"/>
      <c r="AYQ173" s="9"/>
      <c r="AYR173" s="9"/>
      <c r="AYS173" s="9"/>
      <c r="AYT173" s="9"/>
      <c r="AYU173" s="9"/>
      <c r="AYV173" s="9"/>
      <c r="AYW173" s="9"/>
      <c r="AYX173" s="9"/>
      <c r="AYY173" s="9"/>
      <c r="AYZ173" s="9"/>
      <c r="AZA173" s="9"/>
      <c r="AZB173" s="9"/>
      <c r="AZC173" s="9"/>
      <c r="XEI173"/>
      <c r="XEJ173"/>
      <c r="XEK173"/>
      <c r="XEL173"/>
      <c r="XEM173"/>
      <c r="XEN173"/>
      <c r="XEO173"/>
      <c r="XEP173"/>
      <c r="XEQ173"/>
      <c r="XER173"/>
      <c r="XES173"/>
      <c r="XET173"/>
      <c r="XEU173"/>
      <c r="XEV173"/>
      <c r="XEW173"/>
      <c r="XEX173"/>
      <c r="XEY173"/>
      <c r="XEZ173"/>
      <c r="XFA173"/>
      <c r="XFB173"/>
      <c r="XFC173"/>
      <c r="XFD173"/>
    </row>
    <row r="174" s="15" customFormat="1" spans="1:16384">
      <c r="A174" s="15" t="s">
        <v>3958</v>
      </c>
      <c r="B174" s="26" t="s">
        <v>4038</v>
      </c>
      <c r="F174" s="27">
        <v>20000</v>
      </c>
      <c r="G174" s="28" t="s">
        <v>36</v>
      </c>
      <c r="H174" s="27">
        <v>47014564</v>
      </c>
      <c r="I174" s="42" t="s">
        <v>182</v>
      </c>
      <c r="K174" s="26" t="s">
        <v>36</v>
      </c>
      <c r="L174" s="26" t="s">
        <v>36</v>
      </c>
      <c r="M174" s="26" t="s">
        <v>4366</v>
      </c>
      <c r="N174" s="26" t="s">
        <v>4367</v>
      </c>
      <c r="O174" s="26" t="s">
        <v>36</v>
      </c>
      <c r="P174" s="9"/>
      <c r="Q174" s="9"/>
      <c r="R174" s="48" t="s">
        <v>4365</v>
      </c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9"/>
      <c r="ED174" s="9"/>
      <c r="EE174" s="9"/>
      <c r="EF174" s="9"/>
      <c r="EG174" s="9"/>
      <c r="EH174" s="9"/>
      <c r="EI174" s="9"/>
      <c r="EJ174" s="9"/>
      <c r="EK174" s="9"/>
      <c r="EL174" s="9"/>
      <c r="EM174" s="9"/>
      <c r="EN174" s="9"/>
      <c r="EO174" s="9"/>
      <c r="EP174" s="9"/>
      <c r="EQ174" s="9"/>
      <c r="ER174" s="9"/>
      <c r="ES174" s="9"/>
      <c r="ET174" s="9"/>
      <c r="EU174" s="9"/>
      <c r="EV174" s="9"/>
      <c r="EW174" s="9"/>
      <c r="EX174" s="9"/>
      <c r="EY174" s="9"/>
      <c r="EZ174" s="9"/>
      <c r="FA174" s="9"/>
      <c r="FB174" s="9"/>
      <c r="FC174" s="9"/>
      <c r="FD174" s="9"/>
      <c r="FE174" s="9"/>
      <c r="FF174" s="9"/>
      <c r="FG174" s="9"/>
      <c r="FH174" s="9"/>
      <c r="FI174" s="9"/>
      <c r="FJ174" s="9"/>
      <c r="FK174" s="9"/>
      <c r="FL174" s="9"/>
      <c r="FM174" s="9"/>
      <c r="FN174" s="9"/>
      <c r="FO174" s="9"/>
      <c r="FP174" s="9"/>
      <c r="FQ174" s="9"/>
      <c r="FR174" s="9"/>
      <c r="FS174" s="9"/>
      <c r="FT174" s="9"/>
      <c r="FU174" s="9"/>
      <c r="FV174" s="9"/>
      <c r="FW174" s="9"/>
      <c r="FX174" s="9"/>
      <c r="FY174" s="9"/>
      <c r="FZ174" s="9"/>
      <c r="GA174" s="9"/>
      <c r="GB174" s="9"/>
      <c r="GC174" s="9"/>
      <c r="GD174" s="9"/>
      <c r="GE174" s="9"/>
      <c r="GF174" s="9"/>
      <c r="GG174" s="9"/>
      <c r="GH174" s="9"/>
      <c r="GI174" s="9"/>
      <c r="GJ174" s="9"/>
      <c r="GK174" s="9"/>
      <c r="GL174" s="9"/>
      <c r="GM174" s="9"/>
      <c r="GN174" s="9"/>
      <c r="GO174" s="9"/>
      <c r="GP174" s="9"/>
      <c r="GQ174" s="9"/>
      <c r="GR174" s="9"/>
      <c r="GS174" s="9"/>
      <c r="GT174" s="9"/>
      <c r="GU174" s="9"/>
      <c r="GV174" s="9"/>
      <c r="GW174" s="9"/>
      <c r="GX174" s="9"/>
      <c r="GY174" s="9"/>
      <c r="GZ174" s="9"/>
      <c r="HA174" s="9"/>
      <c r="HB174" s="9"/>
      <c r="HC174" s="9"/>
      <c r="HD174" s="9"/>
      <c r="HE174" s="9"/>
      <c r="HF174" s="9"/>
      <c r="HG174" s="9"/>
      <c r="HH174" s="9"/>
      <c r="HI174" s="9"/>
      <c r="HJ174" s="9"/>
      <c r="HK174" s="9"/>
      <c r="HL174" s="9"/>
      <c r="HM174" s="9"/>
      <c r="HN174" s="9"/>
      <c r="HO174" s="9"/>
      <c r="HP174" s="9"/>
      <c r="HQ174" s="9"/>
      <c r="HR174" s="9"/>
      <c r="HS174" s="9"/>
      <c r="HT174" s="9"/>
      <c r="HU174" s="9"/>
      <c r="HV174" s="9"/>
      <c r="HW174" s="9"/>
      <c r="HX174" s="9"/>
      <c r="HY174" s="9"/>
      <c r="HZ174" s="9"/>
      <c r="IA174" s="9"/>
      <c r="IB174" s="9"/>
      <c r="IC174" s="9"/>
      <c r="ID174" s="9"/>
      <c r="IE174" s="9"/>
      <c r="IF174" s="9"/>
      <c r="IG174" s="9"/>
      <c r="IH174" s="9"/>
      <c r="II174" s="9"/>
      <c r="IJ174" s="9"/>
      <c r="IK174" s="9"/>
      <c r="IL174" s="9"/>
      <c r="IM174" s="9"/>
      <c r="IN174" s="9"/>
      <c r="IO174" s="9"/>
      <c r="IP174" s="9"/>
      <c r="IQ174" s="9"/>
      <c r="IR174" s="9"/>
      <c r="IS174" s="9"/>
      <c r="IT174" s="9"/>
      <c r="IU174" s="9"/>
      <c r="IV174" s="9"/>
      <c r="IW174" s="9"/>
      <c r="IX174" s="9"/>
      <c r="IY174" s="9"/>
      <c r="IZ174" s="9"/>
      <c r="JA174" s="9"/>
      <c r="JB174" s="9"/>
      <c r="JC174" s="9"/>
      <c r="JD174" s="9"/>
      <c r="JE174" s="9"/>
      <c r="JF174" s="9"/>
      <c r="JG174" s="9"/>
      <c r="JH174" s="9"/>
      <c r="JI174" s="9"/>
      <c r="JJ174" s="9"/>
      <c r="JK174" s="9"/>
      <c r="JL174" s="9"/>
      <c r="JM174" s="9"/>
      <c r="JN174" s="9"/>
      <c r="JO174" s="9"/>
      <c r="JP174" s="9"/>
      <c r="JQ174" s="9"/>
      <c r="JR174" s="9"/>
      <c r="JS174" s="9"/>
      <c r="JT174" s="9"/>
      <c r="JU174" s="9"/>
      <c r="JV174" s="9"/>
      <c r="JW174" s="9"/>
      <c r="JX174" s="9"/>
      <c r="JY174" s="9"/>
      <c r="JZ174" s="9"/>
      <c r="KA174" s="9"/>
      <c r="KB174" s="9"/>
      <c r="KC174" s="9"/>
      <c r="KD174" s="9"/>
      <c r="KE174" s="9"/>
      <c r="KF174" s="9"/>
      <c r="KG174" s="9"/>
      <c r="KH174" s="9"/>
      <c r="KI174" s="9"/>
      <c r="KJ174" s="9"/>
      <c r="KK174" s="9"/>
      <c r="KL174" s="9"/>
      <c r="KM174" s="9"/>
      <c r="KN174" s="9"/>
      <c r="KO174" s="9"/>
      <c r="KP174" s="9"/>
      <c r="KQ174" s="9"/>
      <c r="KR174" s="9"/>
      <c r="KS174" s="9"/>
      <c r="KT174" s="9"/>
      <c r="KU174" s="9"/>
      <c r="KV174" s="9"/>
      <c r="KW174" s="9"/>
      <c r="KX174" s="9"/>
      <c r="KY174" s="9"/>
      <c r="KZ174" s="9"/>
      <c r="LA174" s="9"/>
      <c r="LB174" s="9"/>
      <c r="LC174" s="9"/>
      <c r="LD174" s="9"/>
      <c r="LE174" s="9"/>
      <c r="LF174" s="9"/>
      <c r="LG174" s="9"/>
      <c r="LH174" s="9"/>
      <c r="LI174" s="9"/>
      <c r="LJ174" s="9"/>
      <c r="LK174" s="9"/>
      <c r="LL174" s="9"/>
      <c r="LM174" s="9"/>
      <c r="LN174" s="9"/>
      <c r="LO174" s="9"/>
      <c r="LP174" s="9"/>
      <c r="LQ174" s="9"/>
      <c r="LR174" s="9"/>
      <c r="LS174" s="9"/>
      <c r="LT174" s="9"/>
      <c r="LU174" s="9"/>
      <c r="LV174" s="9"/>
      <c r="LW174" s="9"/>
      <c r="LX174" s="9"/>
      <c r="LY174" s="9"/>
      <c r="LZ174" s="9"/>
      <c r="MA174" s="9"/>
      <c r="MB174" s="9"/>
      <c r="MC174" s="9"/>
      <c r="MD174" s="9"/>
      <c r="ME174" s="9"/>
      <c r="MF174" s="9"/>
      <c r="MG174" s="9"/>
      <c r="MH174" s="9"/>
      <c r="MI174" s="9"/>
      <c r="MJ174" s="9"/>
      <c r="MK174" s="9"/>
      <c r="ML174" s="9"/>
      <c r="MM174" s="9"/>
      <c r="MN174" s="9"/>
      <c r="MO174" s="9"/>
      <c r="MP174" s="9"/>
      <c r="MQ174" s="9"/>
      <c r="MR174" s="9"/>
      <c r="MS174" s="9"/>
      <c r="MT174" s="9"/>
      <c r="MU174" s="9"/>
      <c r="MV174" s="9"/>
      <c r="MW174" s="9"/>
      <c r="MX174" s="9"/>
      <c r="MY174" s="9"/>
      <c r="MZ174" s="9"/>
      <c r="NA174" s="9"/>
      <c r="NB174" s="9"/>
      <c r="NC174" s="9"/>
      <c r="ND174" s="9"/>
      <c r="NE174" s="9"/>
      <c r="NF174" s="9"/>
      <c r="NG174" s="9"/>
      <c r="NH174" s="9"/>
      <c r="NI174" s="9"/>
      <c r="NJ174" s="9"/>
      <c r="NK174" s="9"/>
      <c r="NL174" s="9"/>
      <c r="NM174" s="9"/>
      <c r="NN174" s="9"/>
      <c r="NO174" s="9"/>
      <c r="NP174" s="9"/>
      <c r="NQ174" s="9"/>
      <c r="NR174" s="9"/>
      <c r="NS174" s="9"/>
      <c r="NT174" s="9"/>
      <c r="NU174" s="9"/>
      <c r="NV174" s="9"/>
      <c r="NW174" s="9"/>
      <c r="NX174" s="9"/>
      <c r="NY174" s="9"/>
      <c r="NZ174" s="9"/>
      <c r="OA174" s="9"/>
      <c r="OB174" s="9"/>
      <c r="OC174" s="9"/>
      <c r="OD174" s="9"/>
      <c r="OE174" s="9"/>
      <c r="OF174" s="9"/>
      <c r="OG174" s="9"/>
      <c r="OH174" s="9"/>
      <c r="OI174" s="9"/>
      <c r="OJ174" s="9"/>
      <c r="OK174" s="9"/>
      <c r="OL174" s="9"/>
      <c r="OM174" s="9"/>
      <c r="ON174" s="9"/>
      <c r="OO174" s="9"/>
      <c r="OP174" s="9"/>
      <c r="OQ174" s="9"/>
      <c r="OR174" s="9"/>
      <c r="OS174" s="9"/>
      <c r="OT174" s="9"/>
      <c r="OU174" s="9"/>
      <c r="OV174" s="9"/>
      <c r="OW174" s="9"/>
      <c r="OX174" s="9"/>
      <c r="OY174" s="9"/>
      <c r="OZ174" s="9"/>
      <c r="PA174" s="9"/>
      <c r="PB174" s="9"/>
      <c r="PC174" s="9"/>
      <c r="PD174" s="9"/>
      <c r="PE174" s="9"/>
      <c r="PF174" s="9"/>
      <c r="PG174" s="9"/>
      <c r="PH174" s="9"/>
      <c r="PI174" s="9"/>
      <c r="PJ174" s="9"/>
      <c r="PK174" s="9"/>
      <c r="PL174" s="9"/>
      <c r="PM174" s="9"/>
      <c r="PN174" s="9"/>
      <c r="PO174" s="9"/>
      <c r="PP174" s="9"/>
      <c r="PQ174" s="9"/>
      <c r="PR174" s="9"/>
      <c r="PS174" s="9"/>
      <c r="PT174" s="9"/>
      <c r="PU174" s="9"/>
      <c r="PV174" s="9"/>
      <c r="PW174" s="9"/>
      <c r="PX174" s="9"/>
      <c r="PY174" s="9"/>
      <c r="PZ174" s="9"/>
      <c r="QA174" s="9"/>
      <c r="QB174" s="9"/>
      <c r="QC174" s="9"/>
      <c r="QD174" s="9"/>
      <c r="QE174" s="9"/>
      <c r="QF174" s="9"/>
      <c r="QG174" s="9"/>
      <c r="QH174" s="9"/>
      <c r="QI174" s="9"/>
      <c r="QJ174" s="9"/>
      <c r="QK174" s="9"/>
      <c r="QL174" s="9"/>
      <c r="QM174" s="9"/>
      <c r="QN174" s="9"/>
      <c r="QO174" s="9"/>
      <c r="QP174" s="9"/>
      <c r="QQ174" s="9"/>
      <c r="QR174" s="9"/>
      <c r="QS174" s="9"/>
      <c r="QT174" s="9"/>
      <c r="QU174" s="9"/>
      <c r="QV174" s="9"/>
      <c r="QW174" s="9"/>
      <c r="QX174" s="9"/>
      <c r="QY174" s="9"/>
      <c r="QZ174" s="9"/>
      <c r="RA174" s="9"/>
      <c r="RB174" s="9"/>
      <c r="RC174" s="9"/>
      <c r="RD174" s="9"/>
      <c r="RE174" s="9"/>
      <c r="RF174" s="9"/>
      <c r="RG174" s="9"/>
      <c r="RH174" s="9"/>
      <c r="RI174" s="9"/>
      <c r="RJ174" s="9"/>
      <c r="RK174" s="9"/>
      <c r="RL174" s="9"/>
      <c r="RM174" s="9"/>
      <c r="RN174" s="9"/>
      <c r="RO174" s="9"/>
      <c r="RP174" s="9"/>
      <c r="RQ174" s="9"/>
      <c r="RR174" s="9"/>
      <c r="RS174" s="9"/>
      <c r="RT174" s="9"/>
      <c r="RU174" s="9"/>
      <c r="RV174" s="9"/>
      <c r="RW174" s="9"/>
      <c r="RX174" s="9"/>
      <c r="RY174" s="9"/>
      <c r="RZ174" s="9"/>
      <c r="SA174" s="9"/>
      <c r="SB174" s="9"/>
      <c r="SC174" s="9"/>
      <c r="SD174" s="9"/>
      <c r="SE174" s="9"/>
      <c r="SF174" s="9"/>
      <c r="SG174" s="9"/>
      <c r="SH174" s="9"/>
      <c r="SI174" s="9"/>
      <c r="SJ174" s="9"/>
      <c r="SK174" s="9"/>
      <c r="SL174" s="9"/>
      <c r="SM174" s="9"/>
      <c r="SN174" s="9"/>
      <c r="SO174" s="9"/>
      <c r="SP174" s="9"/>
      <c r="SQ174" s="9"/>
      <c r="SR174" s="9"/>
      <c r="SS174" s="9"/>
      <c r="ST174" s="9"/>
      <c r="SU174" s="9"/>
      <c r="SV174" s="9"/>
      <c r="SW174" s="9"/>
      <c r="SX174" s="9"/>
      <c r="SY174" s="9"/>
      <c r="SZ174" s="9"/>
      <c r="TA174" s="9"/>
      <c r="TB174" s="9"/>
      <c r="TC174" s="9"/>
      <c r="TD174" s="9"/>
      <c r="TE174" s="9"/>
      <c r="TF174" s="9"/>
      <c r="TG174" s="9"/>
      <c r="TH174" s="9"/>
      <c r="TI174" s="9"/>
      <c r="TJ174" s="9"/>
      <c r="TK174" s="9"/>
      <c r="TL174" s="9"/>
      <c r="TM174" s="9"/>
      <c r="TN174" s="9"/>
      <c r="TO174" s="9"/>
      <c r="TP174" s="9"/>
      <c r="TQ174" s="9"/>
      <c r="TR174" s="9"/>
      <c r="TS174" s="9"/>
      <c r="TT174" s="9"/>
      <c r="TU174" s="9"/>
      <c r="TV174" s="9"/>
      <c r="TW174" s="9"/>
      <c r="TX174" s="9"/>
      <c r="TY174" s="9"/>
      <c r="TZ174" s="9"/>
      <c r="UA174" s="9"/>
      <c r="UB174" s="9"/>
      <c r="UC174" s="9"/>
      <c r="UD174" s="9"/>
      <c r="UE174" s="9"/>
      <c r="UF174" s="9"/>
      <c r="UG174" s="9"/>
      <c r="UH174" s="9"/>
      <c r="UI174" s="9"/>
      <c r="UJ174" s="9"/>
      <c r="UK174" s="9"/>
      <c r="UL174" s="9"/>
      <c r="UM174" s="9"/>
      <c r="UN174" s="9"/>
      <c r="UO174" s="9"/>
      <c r="UP174" s="9"/>
      <c r="UQ174" s="9"/>
      <c r="UR174" s="9"/>
      <c r="US174" s="9"/>
      <c r="UT174" s="9"/>
      <c r="UU174" s="9"/>
      <c r="UV174" s="9"/>
      <c r="UW174" s="9"/>
      <c r="UX174" s="9"/>
      <c r="UY174" s="9"/>
      <c r="UZ174" s="9"/>
      <c r="VA174" s="9"/>
      <c r="VB174" s="9"/>
      <c r="VC174" s="9"/>
      <c r="VD174" s="9"/>
      <c r="VE174" s="9"/>
      <c r="VF174" s="9"/>
      <c r="VG174" s="9"/>
      <c r="VH174" s="9"/>
      <c r="VI174" s="9"/>
      <c r="VJ174" s="9"/>
      <c r="VK174" s="9"/>
      <c r="VL174" s="9"/>
      <c r="VM174" s="9"/>
      <c r="VN174" s="9"/>
      <c r="VO174" s="9"/>
      <c r="VP174" s="9"/>
      <c r="VQ174" s="9"/>
      <c r="VR174" s="9"/>
      <c r="VS174" s="9"/>
      <c r="VT174" s="9"/>
      <c r="VU174" s="9"/>
      <c r="VV174" s="9"/>
      <c r="VW174" s="9"/>
      <c r="VX174" s="9"/>
      <c r="VY174" s="9"/>
      <c r="VZ174" s="9"/>
      <c r="WA174" s="9"/>
      <c r="WB174" s="9"/>
      <c r="WC174" s="9"/>
      <c r="WD174" s="9"/>
      <c r="WE174" s="9"/>
      <c r="WF174" s="9"/>
      <c r="WG174" s="9"/>
      <c r="WH174" s="9"/>
      <c r="WI174" s="9"/>
      <c r="WJ174" s="9"/>
      <c r="WK174" s="9"/>
      <c r="WL174" s="9"/>
      <c r="WM174" s="9"/>
      <c r="WN174" s="9"/>
      <c r="WO174" s="9"/>
      <c r="WP174" s="9"/>
      <c r="WQ174" s="9"/>
      <c r="WR174" s="9"/>
      <c r="WS174" s="9"/>
      <c r="WT174" s="9"/>
      <c r="WU174" s="9"/>
      <c r="WV174" s="9"/>
      <c r="WW174" s="9"/>
      <c r="WX174" s="9"/>
      <c r="WY174" s="9"/>
      <c r="WZ174" s="9"/>
      <c r="XA174" s="9"/>
      <c r="XB174" s="9"/>
      <c r="XC174" s="9"/>
      <c r="XD174" s="9"/>
      <c r="XE174" s="9"/>
      <c r="XF174" s="9"/>
      <c r="XG174" s="9"/>
      <c r="XH174" s="9"/>
      <c r="XI174" s="9"/>
      <c r="XJ174" s="9"/>
      <c r="XK174" s="9"/>
      <c r="XL174" s="9"/>
      <c r="XM174" s="9"/>
      <c r="XN174" s="9"/>
      <c r="XO174" s="9"/>
      <c r="XP174" s="9"/>
      <c r="XQ174" s="9"/>
      <c r="XR174" s="9"/>
      <c r="XS174" s="9"/>
      <c r="XT174" s="9"/>
      <c r="XU174" s="9"/>
      <c r="XV174" s="9"/>
      <c r="XW174" s="9"/>
      <c r="XX174" s="9"/>
      <c r="XY174" s="9"/>
      <c r="XZ174" s="9"/>
      <c r="YA174" s="9"/>
      <c r="YB174" s="9"/>
      <c r="YC174" s="9"/>
      <c r="YD174" s="9"/>
      <c r="YE174" s="9"/>
      <c r="YF174" s="9"/>
      <c r="YG174" s="9"/>
      <c r="YH174" s="9"/>
      <c r="YI174" s="9"/>
      <c r="YJ174" s="9"/>
      <c r="YK174" s="9"/>
      <c r="YL174" s="9"/>
      <c r="YM174" s="9"/>
      <c r="YN174" s="9"/>
      <c r="YO174" s="9"/>
      <c r="YP174" s="9"/>
      <c r="YQ174" s="9"/>
      <c r="YR174" s="9"/>
      <c r="YS174" s="9"/>
      <c r="YT174" s="9"/>
      <c r="YU174" s="9"/>
      <c r="YV174" s="9"/>
      <c r="YW174" s="9"/>
      <c r="YX174" s="9"/>
      <c r="YY174" s="9"/>
      <c r="YZ174" s="9"/>
      <c r="ZA174" s="9"/>
      <c r="ZB174" s="9"/>
      <c r="ZC174" s="9"/>
      <c r="ZD174" s="9"/>
      <c r="ZE174" s="9"/>
      <c r="ZF174" s="9"/>
      <c r="ZG174" s="9"/>
      <c r="ZH174" s="9"/>
      <c r="ZI174" s="9"/>
      <c r="ZJ174" s="9"/>
      <c r="ZK174" s="9"/>
      <c r="ZL174" s="9"/>
      <c r="ZM174" s="9"/>
      <c r="ZN174" s="9"/>
      <c r="ZO174" s="9"/>
      <c r="ZP174" s="9"/>
      <c r="ZQ174" s="9"/>
      <c r="ZR174" s="9"/>
      <c r="ZS174" s="9"/>
      <c r="ZT174" s="9"/>
      <c r="ZU174" s="9"/>
      <c r="ZV174" s="9"/>
      <c r="ZW174" s="9"/>
      <c r="ZX174" s="9"/>
      <c r="ZY174" s="9"/>
      <c r="ZZ174" s="9"/>
      <c r="AAA174" s="9"/>
      <c r="AAB174" s="9"/>
      <c r="AAC174" s="9"/>
      <c r="AAD174" s="9"/>
      <c r="AAE174" s="9"/>
      <c r="AAF174" s="9"/>
      <c r="AAG174" s="9"/>
      <c r="AAH174" s="9"/>
      <c r="AAI174" s="9"/>
      <c r="AAJ174" s="9"/>
      <c r="AAK174" s="9"/>
      <c r="AAL174" s="9"/>
      <c r="AAM174" s="9"/>
      <c r="AAN174" s="9"/>
      <c r="AAO174" s="9"/>
      <c r="AAP174" s="9"/>
      <c r="AAQ174" s="9"/>
      <c r="AAR174" s="9"/>
      <c r="AAS174" s="9"/>
      <c r="AAT174" s="9"/>
      <c r="AAU174" s="9"/>
      <c r="AAV174" s="9"/>
      <c r="AAW174" s="9"/>
      <c r="AAX174" s="9"/>
      <c r="AAY174" s="9"/>
      <c r="AAZ174" s="9"/>
      <c r="ABA174" s="9"/>
      <c r="ABB174" s="9"/>
      <c r="ABC174" s="9"/>
      <c r="ABD174" s="9"/>
      <c r="ABE174" s="9"/>
      <c r="ABF174" s="9"/>
      <c r="ABG174" s="9"/>
      <c r="ABH174" s="9"/>
      <c r="ABI174" s="9"/>
      <c r="ABJ174" s="9"/>
      <c r="ABK174" s="9"/>
      <c r="ABL174" s="9"/>
      <c r="ABM174" s="9"/>
      <c r="ABN174" s="9"/>
      <c r="ABO174" s="9"/>
      <c r="ABP174" s="9"/>
      <c r="ABQ174" s="9"/>
      <c r="ABR174" s="9"/>
      <c r="ABS174" s="9"/>
      <c r="ABT174" s="9"/>
      <c r="ABU174" s="9"/>
      <c r="ABV174" s="9"/>
      <c r="ABW174" s="9"/>
      <c r="ABX174" s="9"/>
      <c r="ABY174" s="9"/>
      <c r="ABZ174" s="9"/>
      <c r="ACA174" s="9"/>
      <c r="ACB174" s="9"/>
      <c r="ACC174" s="9"/>
      <c r="ACD174" s="9"/>
      <c r="ACE174" s="9"/>
      <c r="ACF174" s="9"/>
      <c r="ACG174" s="9"/>
      <c r="ACH174" s="9"/>
      <c r="ACI174" s="9"/>
      <c r="ACJ174" s="9"/>
      <c r="ACK174" s="9"/>
      <c r="ACL174" s="9"/>
      <c r="ACM174" s="9"/>
      <c r="ACN174" s="9"/>
      <c r="ACO174" s="9"/>
      <c r="ACP174" s="9"/>
      <c r="ACQ174" s="9"/>
      <c r="ACR174" s="9"/>
      <c r="ACS174" s="9"/>
      <c r="ACT174" s="9"/>
      <c r="ACU174" s="9"/>
      <c r="ACV174" s="9"/>
      <c r="ACW174" s="9"/>
      <c r="ACX174" s="9"/>
      <c r="ACY174" s="9"/>
      <c r="ACZ174" s="9"/>
      <c r="ADA174" s="9"/>
      <c r="ADB174" s="9"/>
      <c r="ADC174" s="9"/>
      <c r="ADD174" s="9"/>
      <c r="ADE174" s="9"/>
      <c r="ADF174" s="9"/>
      <c r="ADG174" s="9"/>
      <c r="ADH174" s="9"/>
      <c r="ADI174" s="9"/>
      <c r="ADJ174" s="9"/>
      <c r="ADK174" s="9"/>
      <c r="ADL174" s="9"/>
      <c r="ADM174" s="9"/>
      <c r="ADN174" s="9"/>
      <c r="ADO174" s="9"/>
      <c r="ADP174" s="9"/>
      <c r="ADQ174" s="9"/>
      <c r="ADR174" s="9"/>
      <c r="ADS174" s="9"/>
      <c r="ADT174" s="9"/>
      <c r="ADU174" s="9"/>
      <c r="ADV174" s="9"/>
      <c r="ADW174" s="9"/>
      <c r="ADX174" s="9"/>
      <c r="ADY174" s="9"/>
      <c r="ADZ174" s="9"/>
      <c r="AEA174" s="9"/>
      <c r="AEB174" s="9"/>
      <c r="AEC174" s="9"/>
      <c r="AED174" s="9"/>
      <c r="AEE174" s="9"/>
      <c r="AEF174" s="9"/>
      <c r="AEG174" s="9"/>
      <c r="AEH174" s="9"/>
      <c r="AEI174" s="9"/>
      <c r="AEJ174" s="9"/>
      <c r="AEK174" s="9"/>
      <c r="AEL174" s="9"/>
      <c r="AEM174" s="9"/>
      <c r="AEN174" s="9"/>
      <c r="AEO174" s="9"/>
      <c r="AEP174" s="9"/>
      <c r="AEQ174" s="9"/>
      <c r="AER174" s="9"/>
      <c r="AES174" s="9"/>
      <c r="AET174" s="9"/>
      <c r="AEU174" s="9"/>
      <c r="AEV174" s="9"/>
      <c r="AEW174" s="9"/>
      <c r="AEX174" s="9"/>
      <c r="AEY174" s="9"/>
      <c r="AEZ174" s="9"/>
      <c r="AFA174" s="9"/>
      <c r="AFB174" s="9"/>
      <c r="AFC174" s="9"/>
      <c r="AFD174" s="9"/>
      <c r="AFE174" s="9"/>
      <c r="AFF174" s="9"/>
      <c r="AFG174" s="9"/>
      <c r="AFH174" s="9"/>
      <c r="AFI174" s="9"/>
      <c r="AFJ174" s="9"/>
      <c r="AFK174" s="9"/>
      <c r="AFL174" s="9"/>
      <c r="AFM174" s="9"/>
      <c r="AFN174" s="9"/>
      <c r="AFO174" s="9"/>
      <c r="AFP174" s="9"/>
      <c r="AFQ174" s="9"/>
      <c r="AFR174" s="9"/>
      <c r="AFS174" s="9"/>
      <c r="AFT174" s="9"/>
      <c r="AFU174" s="9"/>
      <c r="AFV174" s="9"/>
      <c r="AFW174" s="9"/>
      <c r="AFX174" s="9"/>
      <c r="AFY174" s="9"/>
      <c r="AFZ174" s="9"/>
      <c r="AGA174" s="9"/>
      <c r="AGB174" s="9"/>
      <c r="AGC174" s="9"/>
      <c r="AGD174" s="9"/>
      <c r="AGE174" s="9"/>
      <c r="AGF174" s="9"/>
      <c r="AGG174" s="9"/>
      <c r="AGH174" s="9"/>
      <c r="AGI174" s="9"/>
      <c r="AGJ174" s="9"/>
      <c r="AGK174" s="9"/>
      <c r="AGL174" s="9"/>
      <c r="AGM174" s="9"/>
      <c r="AGN174" s="9"/>
      <c r="AGO174" s="9"/>
      <c r="AGP174" s="9"/>
      <c r="AGQ174" s="9"/>
      <c r="AGR174" s="9"/>
      <c r="AGS174" s="9"/>
      <c r="AGT174" s="9"/>
      <c r="AGU174" s="9"/>
      <c r="AGV174" s="9"/>
      <c r="AGW174" s="9"/>
      <c r="AGX174" s="9"/>
      <c r="AGY174" s="9"/>
      <c r="AGZ174" s="9"/>
      <c r="AHA174" s="9"/>
      <c r="AHB174" s="9"/>
      <c r="AHC174" s="9"/>
      <c r="AHD174" s="9"/>
      <c r="AHE174" s="9"/>
      <c r="AHF174" s="9"/>
      <c r="AHG174" s="9"/>
      <c r="AHH174" s="9"/>
      <c r="AHI174" s="9"/>
      <c r="AHJ174" s="9"/>
      <c r="AHK174" s="9"/>
      <c r="AHL174" s="9"/>
      <c r="AHM174" s="9"/>
      <c r="AHN174" s="9"/>
      <c r="AHO174" s="9"/>
      <c r="AHP174" s="9"/>
      <c r="AHQ174" s="9"/>
      <c r="AHR174" s="9"/>
      <c r="AHS174" s="9"/>
      <c r="AHT174" s="9"/>
      <c r="AHU174" s="9"/>
      <c r="AHV174" s="9"/>
      <c r="AHW174" s="9"/>
      <c r="AHX174" s="9"/>
      <c r="AHY174" s="9"/>
      <c r="AHZ174" s="9"/>
      <c r="AIA174" s="9"/>
      <c r="AIB174" s="9"/>
      <c r="AIC174" s="9"/>
      <c r="AID174" s="9"/>
      <c r="AIE174" s="9"/>
      <c r="AIF174" s="9"/>
      <c r="AIG174" s="9"/>
      <c r="AIH174" s="9"/>
      <c r="AII174" s="9"/>
      <c r="AIJ174" s="9"/>
      <c r="AIK174" s="9"/>
      <c r="AIL174" s="9"/>
      <c r="AIM174" s="9"/>
      <c r="AIN174" s="9"/>
      <c r="AIO174" s="9"/>
      <c r="AIP174" s="9"/>
      <c r="AIQ174" s="9"/>
      <c r="AIR174" s="9"/>
      <c r="AIS174" s="9"/>
      <c r="AIT174" s="9"/>
      <c r="AIU174" s="9"/>
      <c r="AIV174" s="9"/>
      <c r="AIW174" s="9"/>
      <c r="AIX174" s="9"/>
      <c r="AIY174" s="9"/>
      <c r="AIZ174" s="9"/>
      <c r="AJA174" s="9"/>
      <c r="AJB174" s="9"/>
      <c r="AJC174" s="9"/>
      <c r="AJD174" s="9"/>
      <c r="AJE174" s="9"/>
      <c r="AJF174" s="9"/>
      <c r="AJG174" s="9"/>
      <c r="AJH174" s="9"/>
      <c r="AJI174" s="9"/>
      <c r="AJJ174" s="9"/>
      <c r="AJK174" s="9"/>
      <c r="AJL174" s="9"/>
      <c r="AJM174" s="9"/>
      <c r="AJN174" s="9"/>
      <c r="AJO174" s="9"/>
      <c r="AJP174" s="9"/>
      <c r="AJQ174" s="9"/>
      <c r="AJR174" s="9"/>
      <c r="AJS174" s="9"/>
      <c r="AJT174" s="9"/>
      <c r="AJU174" s="9"/>
      <c r="AJV174" s="9"/>
      <c r="AJW174" s="9"/>
      <c r="AJX174" s="9"/>
      <c r="AJY174" s="9"/>
      <c r="AJZ174" s="9"/>
      <c r="AKA174" s="9"/>
      <c r="AKB174" s="9"/>
      <c r="AKC174" s="9"/>
      <c r="AKD174" s="9"/>
      <c r="AKE174" s="9"/>
      <c r="AKF174" s="9"/>
      <c r="AKG174" s="9"/>
      <c r="AKH174" s="9"/>
      <c r="AKI174" s="9"/>
      <c r="AKJ174" s="9"/>
      <c r="AKK174" s="9"/>
      <c r="AKL174" s="9"/>
      <c r="AKM174" s="9"/>
      <c r="AKN174" s="9"/>
      <c r="AKO174" s="9"/>
      <c r="AKP174" s="9"/>
      <c r="AKQ174" s="9"/>
      <c r="AKR174" s="9"/>
      <c r="AKS174" s="9"/>
      <c r="AKT174" s="9"/>
      <c r="AKU174" s="9"/>
      <c r="AKV174" s="9"/>
      <c r="AKW174" s="9"/>
      <c r="AKX174" s="9"/>
      <c r="AKY174" s="9"/>
      <c r="AKZ174" s="9"/>
      <c r="ALA174" s="9"/>
      <c r="ALB174" s="9"/>
      <c r="ALC174" s="9"/>
      <c r="ALD174" s="9"/>
      <c r="ALE174" s="9"/>
      <c r="ALF174" s="9"/>
      <c r="ALG174" s="9"/>
      <c r="ALH174" s="9"/>
      <c r="ALI174" s="9"/>
      <c r="ALJ174" s="9"/>
      <c r="ALK174" s="9"/>
      <c r="ALL174" s="9"/>
      <c r="ALM174" s="9"/>
      <c r="ALN174" s="9"/>
      <c r="ALO174" s="9"/>
      <c r="ALP174" s="9"/>
      <c r="ALQ174" s="9"/>
      <c r="ALR174" s="9"/>
      <c r="ALS174" s="9"/>
      <c r="ALT174" s="9"/>
      <c r="ALU174" s="9"/>
      <c r="ALV174" s="9"/>
      <c r="ALW174" s="9"/>
      <c r="ALX174" s="9"/>
      <c r="ALY174" s="9"/>
      <c r="ALZ174" s="9"/>
      <c r="AMA174" s="9"/>
      <c r="AMB174" s="9"/>
      <c r="AMC174" s="9"/>
      <c r="AMD174" s="9"/>
      <c r="AME174" s="9"/>
      <c r="AMF174" s="9"/>
      <c r="AMG174" s="9"/>
      <c r="AMH174" s="9"/>
      <c r="AMI174" s="9"/>
      <c r="AMJ174" s="9"/>
      <c r="AMK174" s="9"/>
      <c r="AML174" s="9"/>
      <c r="AMM174" s="9"/>
      <c r="AMN174" s="9"/>
      <c r="AMO174" s="9"/>
      <c r="AMP174" s="9"/>
      <c r="AMQ174" s="9"/>
      <c r="AMR174" s="9"/>
      <c r="AMS174" s="9"/>
      <c r="AMT174" s="9"/>
      <c r="AMU174" s="9"/>
      <c r="AMV174" s="9"/>
      <c r="AMW174" s="9"/>
      <c r="AMX174" s="9"/>
      <c r="AMY174" s="9"/>
      <c r="AMZ174" s="9"/>
      <c r="ANA174" s="9"/>
      <c r="ANB174" s="9"/>
      <c r="ANC174" s="9"/>
      <c r="AND174" s="9"/>
      <c r="ANE174" s="9"/>
      <c r="ANF174" s="9"/>
      <c r="ANG174" s="9"/>
      <c r="ANH174" s="9"/>
      <c r="ANI174" s="9"/>
      <c r="ANJ174" s="9"/>
      <c r="ANK174" s="9"/>
      <c r="ANL174" s="9"/>
      <c r="ANM174" s="9"/>
      <c r="ANN174" s="9"/>
      <c r="ANO174" s="9"/>
      <c r="ANP174" s="9"/>
      <c r="ANQ174" s="9"/>
      <c r="ANR174" s="9"/>
      <c r="ANS174" s="9"/>
      <c r="ANT174" s="9"/>
      <c r="ANU174" s="9"/>
      <c r="ANV174" s="9"/>
      <c r="ANW174" s="9"/>
      <c r="ANX174" s="9"/>
      <c r="ANY174" s="9"/>
      <c r="ANZ174" s="9"/>
      <c r="AOA174" s="9"/>
      <c r="AOB174" s="9"/>
      <c r="AOC174" s="9"/>
      <c r="AOD174" s="9"/>
      <c r="AOE174" s="9"/>
      <c r="AOF174" s="9"/>
      <c r="AOG174" s="9"/>
      <c r="AOH174" s="9"/>
      <c r="AOI174" s="9"/>
      <c r="AOJ174" s="9"/>
      <c r="AOK174" s="9"/>
      <c r="AOL174" s="9"/>
      <c r="AOM174" s="9"/>
      <c r="AON174" s="9"/>
      <c r="AOO174" s="9"/>
      <c r="AOP174" s="9"/>
      <c r="AOQ174" s="9"/>
      <c r="AOR174" s="9"/>
      <c r="AOS174" s="9"/>
      <c r="AOT174" s="9"/>
      <c r="AOU174" s="9"/>
      <c r="AOV174" s="9"/>
      <c r="AOW174" s="9"/>
      <c r="AOX174" s="9"/>
      <c r="AOY174" s="9"/>
      <c r="AOZ174" s="9"/>
      <c r="APA174" s="9"/>
      <c r="APB174" s="9"/>
      <c r="APC174" s="9"/>
      <c r="APD174" s="9"/>
      <c r="APE174" s="9"/>
      <c r="APF174" s="9"/>
      <c r="APG174" s="9"/>
      <c r="APH174" s="9"/>
      <c r="API174" s="9"/>
      <c r="APJ174" s="9"/>
      <c r="APK174" s="9"/>
      <c r="APL174" s="9"/>
      <c r="APM174" s="9"/>
      <c r="APN174" s="9"/>
      <c r="APO174" s="9"/>
      <c r="APP174" s="9"/>
      <c r="APQ174" s="9"/>
      <c r="APR174" s="9"/>
      <c r="APS174" s="9"/>
      <c r="APT174" s="9"/>
      <c r="APU174" s="9"/>
      <c r="APV174" s="9"/>
      <c r="APW174" s="9"/>
      <c r="APX174" s="9"/>
      <c r="APY174" s="9"/>
      <c r="APZ174" s="9"/>
      <c r="AQA174" s="9"/>
      <c r="AQB174" s="9"/>
      <c r="AQC174" s="9"/>
      <c r="AQD174" s="9"/>
      <c r="AQE174" s="9"/>
      <c r="AQF174" s="9"/>
      <c r="AQG174" s="9"/>
      <c r="AQH174" s="9"/>
      <c r="AQI174" s="9"/>
      <c r="AQJ174" s="9"/>
      <c r="AQK174" s="9"/>
      <c r="AQL174" s="9"/>
      <c r="AQM174" s="9"/>
      <c r="AQN174" s="9"/>
      <c r="AQO174" s="9"/>
      <c r="AQP174" s="9"/>
      <c r="AQQ174" s="9"/>
      <c r="AQR174" s="9"/>
      <c r="AQS174" s="9"/>
      <c r="AQT174" s="9"/>
      <c r="AQU174" s="9"/>
      <c r="AQV174" s="9"/>
      <c r="AQW174" s="9"/>
      <c r="AQX174" s="9"/>
      <c r="AQY174" s="9"/>
      <c r="AQZ174" s="9"/>
      <c r="ARA174" s="9"/>
      <c r="ARB174" s="9"/>
      <c r="ARC174" s="9"/>
      <c r="ARD174" s="9"/>
      <c r="ARE174" s="9"/>
      <c r="ARF174" s="9"/>
      <c r="ARG174" s="9"/>
      <c r="ARH174" s="9"/>
      <c r="ARI174" s="9"/>
      <c r="ARJ174" s="9"/>
      <c r="ARK174" s="9"/>
      <c r="ARL174" s="9"/>
      <c r="ARM174" s="9"/>
      <c r="ARN174" s="9"/>
      <c r="ARO174" s="9"/>
      <c r="ARP174" s="9"/>
      <c r="ARQ174" s="9"/>
      <c r="ARR174" s="9"/>
      <c r="ARS174" s="9"/>
      <c r="ART174" s="9"/>
      <c r="ARU174" s="9"/>
      <c r="ARV174" s="9"/>
      <c r="ARW174" s="9"/>
      <c r="ARX174" s="9"/>
      <c r="ARY174" s="9"/>
      <c r="ARZ174" s="9"/>
      <c r="ASA174" s="9"/>
      <c r="ASB174" s="9"/>
      <c r="ASC174" s="9"/>
      <c r="ASD174" s="9"/>
      <c r="ASE174" s="9"/>
      <c r="ASF174" s="9"/>
      <c r="ASG174" s="9"/>
      <c r="ASH174" s="9"/>
      <c r="ASI174" s="9"/>
      <c r="ASJ174" s="9"/>
      <c r="ASK174" s="9"/>
      <c r="ASL174" s="9"/>
      <c r="ASM174" s="9"/>
      <c r="ASN174" s="9"/>
      <c r="ASO174" s="9"/>
      <c r="ASP174" s="9"/>
      <c r="ASQ174" s="9"/>
      <c r="ASR174" s="9"/>
      <c r="ASS174" s="9"/>
      <c r="AST174" s="9"/>
      <c r="ASU174" s="9"/>
      <c r="ASV174" s="9"/>
      <c r="ASW174" s="9"/>
      <c r="ASX174" s="9"/>
      <c r="ASY174" s="9"/>
      <c r="ASZ174" s="9"/>
      <c r="ATA174" s="9"/>
      <c r="ATB174" s="9"/>
      <c r="ATC174" s="9"/>
      <c r="ATD174" s="9"/>
      <c r="ATE174" s="9"/>
      <c r="ATF174" s="9"/>
      <c r="ATG174" s="9"/>
      <c r="ATH174" s="9"/>
      <c r="ATI174" s="9"/>
      <c r="ATJ174" s="9"/>
      <c r="ATK174" s="9"/>
      <c r="ATL174" s="9"/>
      <c r="ATM174" s="9"/>
      <c r="ATN174" s="9"/>
      <c r="ATO174" s="9"/>
      <c r="ATP174" s="9"/>
      <c r="ATQ174" s="9"/>
      <c r="ATR174" s="9"/>
      <c r="ATS174" s="9"/>
      <c r="ATT174" s="9"/>
      <c r="ATU174" s="9"/>
      <c r="ATV174" s="9"/>
      <c r="ATW174" s="9"/>
      <c r="ATX174" s="9"/>
      <c r="ATY174" s="9"/>
      <c r="ATZ174" s="9"/>
      <c r="AUA174" s="9"/>
      <c r="AUB174" s="9"/>
      <c r="AUC174" s="9"/>
      <c r="AUD174" s="9"/>
      <c r="AUE174" s="9"/>
      <c r="AUF174" s="9"/>
      <c r="AUG174" s="9"/>
      <c r="AUH174" s="9"/>
      <c r="AUI174" s="9"/>
      <c r="AUJ174" s="9"/>
      <c r="AUK174" s="9"/>
      <c r="AUL174" s="9"/>
      <c r="AUM174" s="9"/>
      <c r="AUN174" s="9"/>
      <c r="AUO174" s="9"/>
      <c r="AUP174" s="9"/>
      <c r="AUQ174" s="9"/>
      <c r="AUR174" s="9"/>
      <c r="AUS174" s="9"/>
      <c r="AUT174" s="9"/>
      <c r="AUU174" s="9"/>
      <c r="AUV174" s="9"/>
      <c r="AUW174" s="9"/>
      <c r="AUX174" s="9"/>
      <c r="AUY174" s="9"/>
      <c r="AUZ174" s="9"/>
      <c r="AVA174" s="9"/>
      <c r="AVB174" s="9"/>
      <c r="AVC174" s="9"/>
      <c r="AVD174" s="9"/>
      <c r="AVE174" s="9"/>
      <c r="AVF174" s="9"/>
      <c r="AVG174" s="9"/>
      <c r="AVH174" s="9"/>
      <c r="AVI174" s="9"/>
      <c r="AVJ174" s="9"/>
      <c r="AVK174" s="9"/>
      <c r="AVL174" s="9"/>
      <c r="AVM174" s="9"/>
      <c r="AVN174" s="9"/>
      <c r="AVO174" s="9"/>
      <c r="AVP174" s="9"/>
      <c r="AVQ174" s="9"/>
      <c r="AVR174" s="9"/>
      <c r="AVS174" s="9"/>
      <c r="AVT174" s="9"/>
      <c r="AVU174" s="9"/>
      <c r="AVV174" s="9"/>
      <c r="AVW174" s="9"/>
      <c r="AVX174" s="9"/>
      <c r="AVY174" s="9"/>
      <c r="AVZ174" s="9"/>
      <c r="AWA174" s="9"/>
      <c r="AWB174" s="9"/>
      <c r="AWC174" s="9"/>
      <c r="AWD174" s="9"/>
      <c r="AWE174" s="9"/>
      <c r="AWF174" s="9"/>
      <c r="AWG174" s="9"/>
      <c r="AWH174" s="9"/>
      <c r="AWI174" s="9"/>
      <c r="AWJ174" s="9"/>
      <c r="AWK174" s="9"/>
      <c r="AWL174" s="9"/>
      <c r="AWM174" s="9"/>
      <c r="AWN174" s="9"/>
      <c r="AWO174" s="9"/>
      <c r="AWP174" s="9"/>
      <c r="AWQ174" s="9"/>
      <c r="AWR174" s="9"/>
      <c r="AWS174" s="9"/>
      <c r="AWT174" s="9"/>
      <c r="AWU174" s="9"/>
      <c r="AWV174" s="9"/>
      <c r="AWW174" s="9"/>
      <c r="AWX174" s="9"/>
      <c r="AWY174" s="9"/>
      <c r="AWZ174" s="9"/>
      <c r="AXA174" s="9"/>
      <c r="AXB174" s="9"/>
      <c r="AXC174" s="9"/>
      <c r="AXD174" s="9"/>
      <c r="AXE174" s="9"/>
      <c r="AXF174" s="9"/>
      <c r="AXG174" s="9"/>
      <c r="AXH174" s="9"/>
      <c r="AXI174" s="9"/>
      <c r="AXJ174" s="9"/>
      <c r="AXK174" s="9"/>
      <c r="AXL174" s="9"/>
      <c r="AXM174" s="9"/>
      <c r="AXN174" s="9"/>
      <c r="AXO174" s="9"/>
      <c r="AXP174" s="9"/>
      <c r="AXQ174" s="9"/>
      <c r="AXR174" s="9"/>
      <c r="AXS174" s="9"/>
      <c r="AXT174" s="9"/>
      <c r="AXU174" s="9"/>
      <c r="AXV174" s="9"/>
      <c r="AXW174" s="9"/>
      <c r="AXX174" s="9"/>
      <c r="AXY174" s="9"/>
      <c r="AXZ174" s="9"/>
      <c r="AYA174" s="9"/>
      <c r="AYB174" s="9"/>
      <c r="AYC174" s="9"/>
      <c r="AYD174" s="9"/>
      <c r="AYE174" s="9"/>
      <c r="AYF174" s="9"/>
      <c r="AYG174" s="9"/>
      <c r="AYH174" s="9"/>
      <c r="AYI174" s="9"/>
      <c r="AYJ174" s="9"/>
      <c r="AYK174" s="9"/>
      <c r="AYL174" s="9"/>
      <c r="AYM174" s="9"/>
      <c r="AYN174" s="9"/>
      <c r="AYO174" s="9"/>
      <c r="AYP174" s="9"/>
      <c r="AYQ174" s="9"/>
      <c r="AYR174" s="9"/>
      <c r="AYS174" s="9"/>
      <c r="AYT174" s="9"/>
      <c r="AYU174" s="9"/>
      <c r="AYV174" s="9"/>
      <c r="AYW174" s="9"/>
      <c r="AYX174" s="9"/>
      <c r="AYY174" s="9"/>
      <c r="AYZ174" s="9"/>
      <c r="AZA174" s="9"/>
      <c r="AZB174" s="9"/>
      <c r="AZC174" s="9"/>
      <c r="XEI174"/>
      <c r="XEJ174"/>
      <c r="XEK174"/>
      <c r="XEL174"/>
      <c r="XEM174"/>
      <c r="XEN174"/>
      <c r="XEO174"/>
      <c r="XEP174"/>
      <c r="XEQ174"/>
      <c r="XER174"/>
      <c r="XES174"/>
      <c r="XET174"/>
      <c r="XEU174"/>
      <c r="XEV174"/>
      <c r="XEW174"/>
      <c r="XEX174"/>
      <c r="XEY174"/>
      <c r="XEZ174"/>
      <c r="XFA174"/>
      <c r="XFB174"/>
      <c r="XFC174"/>
      <c r="XFD174"/>
    </row>
    <row r="175" s="15" customFormat="1" spans="1:16384">
      <c r="A175" s="15" t="s">
        <v>2766</v>
      </c>
      <c r="B175" s="9" t="s">
        <v>4038</v>
      </c>
      <c r="F175" s="4">
        <v>10000</v>
      </c>
      <c r="G175" s="25" t="s">
        <v>36</v>
      </c>
      <c r="H175" s="4">
        <v>47004564</v>
      </c>
      <c r="I175" s="40" t="s">
        <v>182</v>
      </c>
      <c r="K175" s="9" t="s">
        <v>36</v>
      </c>
      <c r="L175" s="9" t="s">
        <v>36</v>
      </c>
      <c r="M175" s="9" t="s">
        <v>4375</v>
      </c>
      <c r="N175" s="9" t="s">
        <v>4376</v>
      </c>
      <c r="O175" s="9" t="s">
        <v>36</v>
      </c>
      <c r="P175" s="9"/>
      <c r="Q175" s="9"/>
      <c r="R175" s="50" t="s">
        <v>4374</v>
      </c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  <c r="LI175" s="9"/>
      <c r="LJ175" s="9"/>
      <c r="LK175" s="9"/>
      <c r="LL175" s="9"/>
      <c r="LM175" s="9"/>
      <c r="LN175" s="9"/>
      <c r="LO175" s="9"/>
      <c r="LP175" s="9"/>
      <c r="LQ175" s="9"/>
      <c r="LR175" s="9"/>
      <c r="LS175" s="9"/>
      <c r="LT175" s="9"/>
      <c r="LU175" s="9"/>
      <c r="LV175" s="9"/>
      <c r="LW175" s="9"/>
      <c r="LX175" s="9"/>
      <c r="LY175" s="9"/>
      <c r="LZ175" s="9"/>
      <c r="MA175" s="9"/>
      <c r="MB175" s="9"/>
      <c r="MC175" s="9"/>
      <c r="MD175" s="9"/>
      <c r="ME175" s="9"/>
      <c r="MF175" s="9"/>
      <c r="MG175" s="9"/>
      <c r="MH175" s="9"/>
      <c r="MI175" s="9"/>
      <c r="MJ175" s="9"/>
      <c r="MK175" s="9"/>
      <c r="ML175" s="9"/>
      <c r="MM175" s="9"/>
      <c r="MN175" s="9"/>
      <c r="MO175" s="9"/>
      <c r="MP175" s="9"/>
      <c r="MQ175" s="9"/>
      <c r="MR175" s="9"/>
      <c r="MS175" s="9"/>
      <c r="MT175" s="9"/>
      <c r="MU175" s="9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  <c r="PG175" s="9"/>
      <c r="PH175" s="9"/>
      <c r="PI175" s="9"/>
      <c r="PJ175" s="9"/>
      <c r="PK175" s="9"/>
      <c r="PL175" s="9"/>
      <c r="PM175" s="9"/>
      <c r="PN175" s="9"/>
      <c r="PO175" s="9"/>
      <c r="PP175" s="9"/>
      <c r="PQ175" s="9"/>
      <c r="PR175" s="9"/>
      <c r="PS175" s="9"/>
      <c r="PT175" s="9"/>
      <c r="PU175" s="9"/>
      <c r="PV175" s="9"/>
      <c r="PW175" s="9"/>
      <c r="PX175" s="9"/>
      <c r="PY175" s="9"/>
      <c r="PZ175" s="9"/>
      <c r="QA175" s="9"/>
      <c r="QB175" s="9"/>
      <c r="QC175" s="9"/>
      <c r="QD175" s="9"/>
      <c r="QE175" s="9"/>
      <c r="QF175" s="9"/>
      <c r="QG175" s="9"/>
      <c r="QH175" s="9"/>
      <c r="QI175" s="9"/>
      <c r="QJ175" s="9"/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  <c r="RS175" s="9"/>
      <c r="RT175" s="9"/>
      <c r="RU175" s="9"/>
      <c r="RV175" s="9"/>
      <c r="RW175" s="9"/>
      <c r="RX175" s="9"/>
      <c r="RY175" s="9"/>
      <c r="RZ175" s="9"/>
      <c r="SA175" s="9"/>
      <c r="SB175" s="9"/>
      <c r="SC175" s="9"/>
      <c r="SD175" s="9"/>
      <c r="SE175" s="9"/>
      <c r="SF175" s="9"/>
      <c r="SG175" s="9"/>
      <c r="SH175" s="9"/>
      <c r="SI175" s="9"/>
      <c r="SJ175" s="9"/>
      <c r="SK175" s="9"/>
      <c r="SL175" s="9"/>
      <c r="SM175" s="9"/>
      <c r="SN175" s="9"/>
      <c r="SO175" s="9"/>
      <c r="SP175" s="9"/>
      <c r="SQ175" s="9"/>
      <c r="SR175" s="9"/>
      <c r="SS175" s="9"/>
      <c r="ST175" s="9"/>
      <c r="SU175" s="9"/>
      <c r="SV175" s="9"/>
      <c r="SW175" s="9"/>
      <c r="SX175" s="9"/>
      <c r="SY175" s="9"/>
      <c r="SZ175" s="9"/>
      <c r="TA175" s="9"/>
      <c r="TB175" s="9"/>
      <c r="TC175" s="9"/>
      <c r="TD175" s="9"/>
      <c r="TE175" s="9"/>
      <c r="TF175" s="9"/>
      <c r="TG175" s="9"/>
      <c r="TH175" s="9"/>
      <c r="TI175" s="9"/>
      <c r="TJ175" s="9"/>
      <c r="TK175" s="9"/>
      <c r="TL175" s="9"/>
      <c r="TM175" s="9"/>
      <c r="TN175" s="9"/>
      <c r="TO175" s="9"/>
      <c r="TP175" s="9"/>
      <c r="TQ175" s="9"/>
      <c r="TR175" s="9"/>
      <c r="TS175" s="9"/>
      <c r="TT175" s="9"/>
      <c r="TU175" s="9"/>
      <c r="TV175" s="9"/>
      <c r="TW175" s="9"/>
      <c r="TX175" s="9"/>
      <c r="TY175" s="9"/>
      <c r="TZ175" s="9"/>
      <c r="UA175" s="9"/>
      <c r="UB175" s="9"/>
      <c r="UC175" s="9"/>
      <c r="UD175" s="9"/>
      <c r="UE175" s="9"/>
      <c r="UF175" s="9"/>
      <c r="UG175" s="9"/>
      <c r="UH175" s="9"/>
      <c r="UI175" s="9"/>
      <c r="UJ175" s="9"/>
      <c r="UK175" s="9"/>
      <c r="UL175" s="9"/>
      <c r="UM175" s="9"/>
      <c r="UN175" s="9"/>
      <c r="UO175" s="9"/>
      <c r="UP175" s="9"/>
      <c r="UQ175" s="9"/>
      <c r="UR175" s="9"/>
      <c r="US175" s="9"/>
      <c r="UT175" s="9"/>
      <c r="UU175" s="9"/>
      <c r="UV175" s="9"/>
      <c r="UW175" s="9"/>
      <c r="UX175" s="9"/>
      <c r="UY175" s="9"/>
      <c r="UZ175" s="9"/>
      <c r="VA175" s="9"/>
      <c r="VB175" s="9"/>
      <c r="VC175" s="9"/>
      <c r="VD175" s="9"/>
      <c r="VE175" s="9"/>
      <c r="VF175" s="9"/>
      <c r="VG175" s="9"/>
      <c r="VH175" s="9"/>
      <c r="VI175" s="9"/>
      <c r="VJ175" s="9"/>
      <c r="VK175" s="9"/>
      <c r="VL175" s="9"/>
      <c r="VM175" s="9"/>
      <c r="VN175" s="9"/>
      <c r="VO175" s="9"/>
      <c r="VP175" s="9"/>
      <c r="VQ175" s="9"/>
      <c r="VR175" s="9"/>
      <c r="VS175" s="9"/>
      <c r="VT175" s="9"/>
      <c r="VU175" s="9"/>
      <c r="VV175" s="9"/>
      <c r="VW175" s="9"/>
      <c r="VX175" s="9"/>
      <c r="VY175" s="9"/>
      <c r="VZ175" s="9"/>
      <c r="WA175" s="9"/>
      <c r="WB175" s="9"/>
      <c r="WC175" s="9"/>
      <c r="WD175" s="9"/>
      <c r="WE175" s="9"/>
      <c r="WF175" s="9"/>
      <c r="WG175" s="9"/>
      <c r="WH175" s="9"/>
      <c r="WI175" s="9"/>
      <c r="WJ175" s="9"/>
      <c r="WK175" s="9"/>
      <c r="WL175" s="9"/>
      <c r="WM175" s="9"/>
      <c r="WN175" s="9"/>
      <c r="WO175" s="9"/>
      <c r="WP175" s="9"/>
      <c r="WQ175" s="9"/>
      <c r="WR175" s="9"/>
      <c r="WS175" s="9"/>
      <c r="WT175" s="9"/>
      <c r="WU175" s="9"/>
      <c r="WV175" s="9"/>
      <c r="WW175" s="9"/>
      <c r="WX175" s="9"/>
      <c r="WY175" s="9"/>
      <c r="WZ175" s="9"/>
      <c r="XA175" s="9"/>
      <c r="XB175" s="9"/>
      <c r="XC175" s="9"/>
      <c r="XD175" s="9"/>
      <c r="XE175" s="9"/>
      <c r="XF175" s="9"/>
      <c r="XG175" s="9"/>
      <c r="XH175" s="9"/>
      <c r="XI175" s="9"/>
      <c r="XJ175" s="9"/>
      <c r="XK175" s="9"/>
      <c r="XL175" s="9"/>
      <c r="XM175" s="9"/>
      <c r="XN175" s="9"/>
      <c r="XO175" s="9"/>
      <c r="XP175" s="9"/>
      <c r="XQ175" s="9"/>
      <c r="XR175" s="9"/>
      <c r="XS175" s="9"/>
      <c r="XT175" s="9"/>
      <c r="XU175" s="9"/>
      <c r="XV175" s="9"/>
      <c r="XW175" s="9"/>
      <c r="XX175" s="9"/>
      <c r="XY175" s="9"/>
      <c r="XZ175" s="9"/>
      <c r="YA175" s="9"/>
      <c r="YB175" s="9"/>
      <c r="YC175" s="9"/>
      <c r="YD175" s="9"/>
      <c r="YE175" s="9"/>
      <c r="YF175" s="9"/>
      <c r="YG175" s="9"/>
      <c r="YH175" s="9"/>
      <c r="YI175" s="9"/>
      <c r="YJ175" s="9"/>
      <c r="YK175" s="9"/>
      <c r="YL175" s="9"/>
      <c r="YM175" s="9"/>
      <c r="YN175" s="9"/>
      <c r="YO175" s="9"/>
      <c r="YP175" s="9"/>
      <c r="YQ175" s="9"/>
      <c r="YR175" s="9"/>
      <c r="YS175" s="9"/>
      <c r="YT175" s="9"/>
      <c r="YU175" s="9"/>
      <c r="YV175" s="9"/>
      <c r="YW175" s="9"/>
      <c r="YX175" s="9"/>
      <c r="YY175" s="9"/>
      <c r="YZ175" s="9"/>
      <c r="ZA175" s="9"/>
      <c r="ZB175" s="9"/>
      <c r="ZC175" s="9"/>
      <c r="ZD175" s="9"/>
      <c r="ZE175" s="9"/>
      <c r="ZF175" s="9"/>
      <c r="ZG175" s="9"/>
      <c r="ZH175" s="9"/>
      <c r="ZI175" s="9"/>
      <c r="ZJ175" s="9"/>
      <c r="ZK175" s="9"/>
      <c r="ZL175" s="9"/>
      <c r="ZM175" s="9"/>
      <c r="ZN175" s="9"/>
      <c r="ZO175" s="9"/>
      <c r="ZP175" s="9"/>
      <c r="ZQ175" s="9"/>
      <c r="ZR175" s="9"/>
      <c r="ZS175" s="9"/>
      <c r="ZT175" s="9"/>
      <c r="ZU175" s="9"/>
      <c r="ZV175" s="9"/>
      <c r="ZW175" s="9"/>
      <c r="ZX175" s="9"/>
      <c r="ZY175" s="9"/>
      <c r="ZZ175" s="9"/>
      <c r="AAA175" s="9"/>
      <c r="AAB175" s="9"/>
      <c r="AAC175" s="9"/>
      <c r="AAD175" s="9"/>
      <c r="AAE175" s="9"/>
      <c r="AAF175" s="9"/>
      <c r="AAG175" s="9"/>
      <c r="AAH175" s="9"/>
      <c r="AAI175" s="9"/>
      <c r="AAJ175" s="9"/>
      <c r="AAK175" s="9"/>
      <c r="AAL175" s="9"/>
      <c r="AAM175" s="9"/>
      <c r="AAN175" s="9"/>
      <c r="AAO175" s="9"/>
      <c r="AAP175" s="9"/>
      <c r="AAQ175" s="9"/>
      <c r="AAR175" s="9"/>
      <c r="AAS175" s="9"/>
      <c r="AAT175" s="9"/>
      <c r="AAU175" s="9"/>
      <c r="AAV175" s="9"/>
      <c r="AAW175" s="9"/>
      <c r="AAX175" s="9"/>
      <c r="AAY175" s="9"/>
      <c r="AAZ175" s="9"/>
      <c r="ABA175" s="9"/>
      <c r="ABB175" s="9"/>
      <c r="ABC175" s="9"/>
      <c r="ABD175" s="9"/>
      <c r="ABE175" s="9"/>
      <c r="ABF175" s="9"/>
      <c r="ABG175" s="9"/>
      <c r="ABH175" s="9"/>
      <c r="ABI175" s="9"/>
      <c r="ABJ175" s="9"/>
      <c r="ABK175" s="9"/>
      <c r="ABL175" s="9"/>
      <c r="ABM175" s="9"/>
      <c r="ABN175" s="9"/>
      <c r="ABO175" s="9"/>
      <c r="ABP175" s="9"/>
      <c r="ABQ175" s="9"/>
      <c r="ABR175" s="9"/>
      <c r="ABS175" s="9"/>
      <c r="ABT175" s="9"/>
      <c r="ABU175" s="9"/>
      <c r="ABV175" s="9"/>
      <c r="ABW175" s="9"/>
      <c r="ABX175" s="9"/>
      <c r="ABY175" s="9"/>
      <c r="ABZ175" s="9"/>
      <c r="ACA175" s="9"/>
      <c r="ACB175" s="9"/>
      <c r="ACC175" s="9"/>
      <c r="ACD175" s="9"/>
      <c r="ACE175" s="9"/>
      <c r="ACF175" s="9"/>
      <c r="ACG175" s="9"/>
      <c r="ACH175" s="9"/>
      <c r="ACI175" s="9"/>
      <c r="ACJ175" s="9"/>
      <c r="ACK175" s="9"/>
      <c r="ACL175" s="9"/>
      <c r="ACM175" s="9"/>
      <c r="ACN175" s="9"/>
      <c r="ACO175" s="9"/>
      <c r="ACP175" s="9"/>
      <c r="ACQ175" s="9"/>
      <c r="ACR175" s="9"/>
      <c r="ACS175" s="9"/>
      <c r="ACT175" s="9"/>
      <c r="ACU175" s="9"/>
      <c r="ACV175" s="9"/>
      <c r="ACW175" s="9"/>
      <c r="ACX175" s="9"/>
      <c r="ACY175" s="9"/>
      <c r="ACZ175" s="9"/>
      <c r="ADA175" s="9"/>
      <c r="ADB175" s="9"/>
      <c r="ADC175" s="9"/>
      <c r="ADD175" s="9"/>
      <c r="ADE175" s="9"/>
      <c r="ADF175" s="9"/>
      <c r="ADG175" s="9"/>
      <c r="ADH175" s="9"/>
      <c r="ADI175" s="9"/>
      <c r="ADJ175" s="9"/>
      <c r="ADK175" s="9"/>
      <c r="ADL175" s="9"/>
      <c r="ADM175" s="9"/>
      <c r="ADN175" s="9"/>
      <c r="ADO175" s="9"/>
      <c r="ADP175" s="9"/>
      <c r="ADQ175" s="9"/>
      <c r="ADR175" s="9"/>
      <c r="ADS175" s="9"/>
      <c r="ADT175" s="9"/>
      <c r="ADU175" s="9"/>
      <c r="ADV175" s="9"/>
      <c r="ADW175" s="9"/>
      <c r="ADX175" s="9"/>
      <c r="ADY175" s="9"/>
      <c r="ADZ175" s="9"/>
      <c r="AEA175" s="9"/>
      <c r="AEB175" s="9"/>
      <c r="AEC175" s="9"/>
      <c r="AED175" s="9"/>
      <c r="AEE175" s="9"/>
      <c r="AEF175" s="9"/>
      <c r="AEG175" s="9"/>
      <c r="AEH175" s="9"/>
      <c r="AEI175" s="9"/>
      <c r="AEJ175" s="9"/>
      <c r="AEK175" s="9"/>
      <c r="AEL175" s="9"/>
      <c r="AEM175" s="9"/>
      <c r="AEN175" s="9"/>
      <c r="AEO175" s="9"/>
      <c r="AEP175" s="9"/>
      <c r="AEQ175" s="9"/>
      <c r="AER175" s="9"/>
      <c r="AES175" s="9"/>
      <c r="AET175" s="9"/>
      <c r="AEU175" s="9"/>
      <c r="AEV175" s="9"/>
      <c r="AEW175" s="9"/>
      <c r="AEX175" s="9"/>
      <c r="AEY175" s="9"/>
      <c r="AEZ175" s="9"/>
      <c r="AFA175" s="9"/>
      <c r="AFB175" s="9"/>
      <c r="AFC175" s="9"/>
      <c r="AFD175" s="9"/>
      <c r="AFE175" s="9"/>
      <c r="AFF175" s="9"/>
      <c r="AFG175" s="9"/>
      <c r="AFH175" s="9"/>
      <c r="AFI175" s="9"/>
      <c r="AFJ175" s="9"/>
      <c r="AFK175" s="9"/>
      <c r="AFL175" s="9"/>
      <c r="AFM175" s="9"/>
      <c r="AFN175" s="9"/>
      <c r="AFO175" s="9"/>
      <c r="AFP175" s="9"/>
      <c r="AFQ175" s="9"/>
      <c r="AFR175" s="9"/>
      <c r="AFS175" s="9"/>
      <c r="AFT175" s="9"/>
      <c r="AFU175" s="9"/>
      <c r="AFV175" s="9"/>
      <c r="AFW175" s="9"/>
      <c r="AFX175" s="9"/>
      <c r="AFY175" s="9"/>
      <c r="AFZ175" s="9"/>
      <c r="AGA175" s="9"/>
      <c r="AGB175" s="9"/>
      <c r="AGC175" s="9"/>
      <c r="AGD175" s="9"/>
      <c r="AGE175" s="9"/>
      <c r="AGF175" s="9"/>
      <c r="AGG175" s="9"/>
      <c r="AGH175" s="9"/>
      <c r="AGI175" s="9"/>
      <c r="AGJ175" s="9"/>
      <c r="AGK175" s="9"/>
      <c r="AGL175" s="9"/>
      <c r="AGM175" s="9"/>
      <c r="AGN175" s="9"/>
      <c r="AGO175" s="9"/>
      <c r="AGP175" s="9"/>
      <c r="AGQ175" s="9"/>
      <c r="AGR175" s="9"/>
      <c r="AGS175" s="9"/>
      <c r="AGT175" s="9"/>
      <c r="AGU175" s="9"/>
      <c r="AGV175" s="9"/>
      <c r="AGW175" s="9"/>
      <c r="AGX175" s="9"/>
      <c r="AGY175" s="9"/>
      <c r="AGZ175" s="9"/>
      <c r="AHA175" s="9"/>
      <c r="AHB175" s="9"/>
      <c r="AHC175" s="9"/>
      <c r="AHD175" s="9"/>
      <c r="AHE175" s="9"/>
      <c r="AHF175" s="9"/>
      <c r="AHG175" s="9"/>
      <c r="AHH175" s="9"/>
      <c r="AHI175" s="9"/>
      <c r="AHJ175" s="9"/>
      <c r="AHK175" s="9"/>
      <c r="AHL175" s="9"/>
      <c r="AHM175" s="9"/>
      <c r="AHN175" s="9"/>
      <c r="AHO175" s="9"/>
      <c r="AHP175" s="9"/>
      <c r="AHQ175" s="9"/>
      <c r="AHR175" s="9"/>
      <c r="AHS175" s="9"/>
      <c r="AHT175" s="9"/>
      <c r="AHU175" s="9"/>
      <c r="AHV175" s="9"/>
      <c r="AHW175" s="9"/>
      <c r="AHX175" s="9"/>
      <c r="AHY175" s="9"/>
      <c r="AHZ175" s="9"/>
      <c r="AIA175" s="9"/>
      <c r="AIB175" s="9"/>
      <c r="AIC175" s="9"/>
      <c r="AID175" s="9"/>
      <c r="AIE175" s="9"/>
      <c r="AIF175" s="9"/>
      <c r="AIG175" s="9"/>
      <c r="AIH175" s="9"/>
      <c r="AII175" s="9"/>
      <c r="AIJ175" s="9"/>
      <c r="AIK175" s="9"/>
      <c r="AIL175" s="9"/>
      <c r="AIM175" s="9"/>
      <c r="AIN175" s="9"/>
      <c r="AIO175" s="9"/>
      <c r="AIP175" s="9"/>
      <c r="AIQ175" s="9"/>
      <c r="AIR175" s="9"/>
      <c r="AIS175" s="9"/>
      <c r="AIT175" s="9"/>
      <c r="AIU175" s="9"/>
      <c r="AIV175" s="9"/>
      <c r="AIW175" s="9"/>
      <c r="AIX175" s="9"/>
      <c r="AIY175" s="9"/>
      <c r="AIZ175" s="9"/>
      <c r="AJA175" s="9"/>
      <c r="AJB175" s="9"/>
      <c r="AJC175" s="9"/>
      <c r="AJD175" s="9"/>
      <c r="AJE175" s="9"/>
      <c r="AJF175" s="9"/>
      <c r="AJG175" s="9"/>
      <c r="AJH175" s="9"/>
      <c r="AJI175" s="9"/>
      <c r="AJJ175" s="9"/>
      <c r="AJK175" s="9"/>
      <c r="AJL175" s="9"/>
      <c r="AJM175" s="9"/>
      <c r="AJN175" s="9"/>
      <c r="AJO175" s="9"/>
      <c r="AJP175" s="9"/>
      <c r="AJQ175" s="9"/>
      <c r="AJR175" s="9"/>
      <c r="AJS175" s="9"/>
      <c r="AJT175" s="9"/>
      <c r="AJU175" s="9"/>
      <c r="AJV175" s="9"/>
      <c r="AJW175" s="9"/>
      <c r="AJX175" s="9"/>
      <c r="AJY175" s="9"/>
      <c r="AJZ175" s="9"/>
      <c r="AKA175" s="9"/>
      <c r="AKB175" s="9"/>
      <c r="AKC175" s="9"/>
      <c r="AKD175" s="9"/>
      <c r="AKE175" s="9"/>
      <c r="AKF175" s="9"/>
      <c r="AKG175" s="9"/>
      <c r="AKH175" s="9"/>
      <c r="AKI175" s="9"/>
      <c r="AKJ175" s="9"/>
      <c r="AKK175" s="9"/>
      <c r="AKL175" s="9"/>
      <c r="AKM175" s="9"/>
      <c r="AKN175" s="9"/>
      <c r="AKO175" s="9"/>
      <c r="AKP175" s="9"/>
      <c r="AKQ175" s="9"/>
      <c r="AKR175" s="9"/>
      <c r="AKS175" s="9"/>
      <c r="AKT175" s="9"/>
      <c r="AKU175" s="9"/>
      <c r="AKV175" s="9"/>
      <c r="AKW175" s="9"/>
      <c r="AKX175" s="9"/>
      <c r="AKY175" s="9"/>
      <c r="AKZ175" s="9"/>
      <c r="ALA175" s="9"/>
      <c r="ALB175" s="9"/>
      <c r="ALC175" s="9"/>
      <c r="ALD175" s="9"/>
      <c r="ALE175" s="9"/>
      <c r="ALF175" s="9"/>
      <c r="ALG175" s="9"/>
      <c r="ALH175" s="9"/>
      <c r="ALI175" s="9"/>
      <c r="ALJ175" s="9"/>
      <c r="ALK175" s="9"/>
      <c r="ALL175" s="9"/>
      <c r="ALM175" s="9"/>
      <c r="ALN175" s="9"/>
      <c r="ALO175" s="9"/>
      <c r="ALP175" s="9"/>
      <c r="ALQ175" s="9"/>
      <c r="ALR175" s="9"/>
      <c r="ALS175" s="9"/>
      <c r="ALT175" s="9"/>
      <c r="ALU175" s="9"/>
      <c r="ALV175" s="9"/>
      <c r="ALW175" s="9"/>
      <c r="ALX175" s="9"/>
      <c r="ALY175" s="9"/>
      <c r="ALZ175" s="9"/>
      <c r="AMA175" s="9"/>
      <c r="AMB175" s="9"/>
      <c r="AMC175" s="9"/>
      <c r="AMD175" s="9"/>
      <c r="AME175" s="9"/>
      <c r="AMF175" s="9"/>
      <c r="AMG175" s="9"/>
      <c r="AMH175" s="9"/>
      <c r="AMI175" s="9"/>
      <c r="AMJ175" s="9"/>
      <c r="AMK175" s="9"/>
      <c r="AML175" s="9"/>
      <c r="AMM175" s="9"/>
      <c r="AMN175" s="9"/>
      <c r="AMO175" s="9"/>
      <c r="AMP175" s="9"/>
      <c r="AMQ175" s="9"/>
      <c r="AMR175" s="9"/>
      <c r="AMS175" s="9"/>
      <c r="AMT175" s="9"/>
      <c r="AMU175" s="9"/>
      <c r="AMV175" s="9"/>
      <c r="AMW175" s="9"/>
      <c r="AMX175" s="9"/>
      <c r="AMY175" s="9"/>
      <c r="AMZ175" s="9"/>
      <c r="ANA175" s="9"/>
      <c r="ANB175" s="9"/>
      <c r="ANC175" s="9"/>
      <c r="AND175" s="9"/>
      <c r="ANE175" s="9"/>
      <c r="ANF175" s="9"/>
      <c r="ANG175" s="9"/>
      <c r="ANH175" s="9"/>
      <c r="ANI175" s="9"/>
      <c r="ANJ175" s="9"/>
      <c r="ANK175" s="9"/>
      <c r="ANL175" s="9"/>
      <c r="ANM175" s="9"/>
      <c r="ANN175" s="9"/>
      <c r="ANO175" s="9"/>
      <c r="ANP175" s="9"/>
      <c r="ANQ175" s="9"/>
      <c r="ANR175" s="9"/>
      <c r="ANS175" s="9"/>
      <c r="ANT175" s="9"/>
      <c r="ANU175" s="9"/>
      <c r="ANV175" s="9"/>
      <c r="ANW175" s="9"/>
      <c r="ANX175" s="9"/>
      <c r="ANY175" s="9"/>
      <c r="ANZ175" s="9"/>
      <c r="AOA175" s="9"/>
      <c r="AOB175" s="9"/>
      <c r="AOC175" s="9"/>
      <c r="AOD175" s="9"/>
      <c r="AOE175" s="9"/>
      <c r="AOF175" s="9"/>
      <c r="AOG175" s="9"/>
      <c r="AOH175" s="9"/>
      <c r="AOI175" s="9"/>
      <c r="AOJ175" s="9"/>
      <c r="AOK175" s="9"/>
      <c r="AOL175" s="9"/>
      <c r="AOM175" s="9"/>
      <c r="AON175" s="9"/>
      <c r="AOO175" s="9"/>
      <c r="AOP175" s="9"/>
      <c r="AOQ175" s="9"/>
      <c r="AOR175" s="9"/>
      <c r="AOS175" s="9"/>
      <c r="AOT175" s="9"/>
      <c r="AOU175" s="9"/>
      <c r="AOV175" s="9"/>
      <c r="AOW175" s="9"/>
      <c r="AOX175" s="9"/>
      <c r="AOY175" s="9"/>
      <c r="AOZ175" s="9"/>
      <c r="APA175" s="9"/>
      <c r="APB175" s="9"/>
      <c r="APC175" s="9"/>
      <c r="APD175" s="9"/>
      <c r="APE175" s="9"/>
      <c r="APF175" s="9"/>
      <c r="APG175" s="9"/>
      <c r="APH175" s="9"/>
      <c r="API175" s="9"/>
      <c r="APJ175" s="9"/>
      <c r="APK175" s="9"/>
      <c r="APL175" s="9"/>
      <c r="APM175" s="9"/>
      <c r="APN175" s="9"/>
      <c r="APO175" s="9"/>
      <c r="APP175" s="9"/>
      <c r="APQ175" s="9"/>
      <c r="APR175" s="9"/>
      <c r="APS175" s="9"/>
      <c r="APT175" s="9"/>
      <c r="APU175" s="9"/>
      <c r="APV175" s="9"/>
      <c r="APW175" s="9"/>
      <c r="APX175" s="9"/>
      <c r="APY175" s="9"/>
      <c r="APZ175" s="9"/>
      <c r="AQA175" s="9"/>
      <c r="AQB175" s="9"/>
      <c r="AQC175" s="9"/>
      <c r="AQD175" s="9"/>
      <c r="AQE175" s="9"/>
      <c r="AQF175" s="9"/>
      <c r="AQG175" s="9"/>
      <c r="AQH175" s="9"/>
      <c r="AQI175" s="9"/>
      <c r="AQJ175" s="9"/>
      <c r="AQK175" s="9"/>
      <c r="AQL175" s="9"/>
      <c r="AQM175" s="9"/>
      <c r="AQN175" s="9"/>
      <c r="AQO175" s="9"/>
      <c r="AQP175" s="9"/>
      <c r="AQQ175" s="9"/>
      <c r="AQR175" s="9"/>
      <c r="AQS175" s="9"/>
      <c r="AQT175" s="9"/>
      <c r="AQU175" s="9"/>
      <c r="AQV175" s="9"/>
      <c r="AQW175" s="9"/>
      <c r="AQX175" s="9"/>
      <c r="AQY175" s="9"/>
      <c r="AQZ175" s="9"/>
      <c r="ARA175" s="9"/>
      <c r="ARB175" s="9"/>
      <c r="ARC175" s="9"/>
      <c r="ARD175" s="9"/>
      <c r="ARE175" s="9"/>
      <c r="ARF175" s="9"/>
      <c r="ARG175" s="9"/>
      <c r="ARH175" s="9"/>
      <c r="ARI175" s="9"/>
      <c r="ARJ175" s="9"/>
      <c r="ARK175" s="9"/>
      <c r="ARL175" s="9"/>
      <c r="ARM175" s="9"/>
      <c r="ARN175" s="9"/>
      <c r="ARO175" s="9"/>
      <c r="ARP175" s="9"/>
      <c r="ARQ175" s="9"/>
      <c r="ARR175" s="9"/>
      <c r="ARS175" s="9"/>
      <c r="ART175" s="9"/>
      <c r="ARU175" s="9"/>
      <c r="ARV175" s="9"/>
      <c r="ARW175" s="9"/>
      <c r="ARX175" s="9"/>
      <c r="ARY175" s="9"/>
      <c r="ARZ175" s="9"/>
      <c r="ASA175" s="9"/>
      <c r="ASB175" s="9"/>
      <c r="ASC175" s="9"/>
      <c r="ASD175" s="9"/>
      <c r="ASE175" s="9"/>
      <c r="ASF175" s="9"/>
      <c r="ASG175" s="9"/>
      <c r="ASH175" s="9"/>
      <c r="ASI175" s="9"/>
      <c r="ASJ175" s="9"/>
      <c r="ASK175" s="9"/>
      <c r="ASL175" s="9"/>
      <c r="ASM175" s="9"/>
      <c r="ASN175" s="9"/>
      <c r="ASO175" s="9"/>
      <c r="ASP175" s="9"/>
      <c r="ASQ175" s="9"/>
      <c r="ASR175" s="9"/>
      <c r="ASS175" s="9"/>
      <c r="AST175" s="9"/>
      <c r="ASU175" s="9"/>
      <c r="ASV175" s="9"/>
      <c r="ASW175" s="9"/>
      <c r="ASX175" s="9"/>
      <c r="ASY175" s="9"/>
      <c r="ASZ175" s="9"/>
      <c r="ATA175" s="9"/>
      <c r="ATB175" s="9"/>
      <c r="ATC175" s="9"/>
      <c r="ATD175" s="9"/>
      <c r="ATE175" s="9"/>
      <c r="ATF175" s="9"/>
      <c r="ATG175" s="9"/>
      <c r="ATH175" s="9"/>
      <c r="ATI175" s="9"/>
      <c r="ATJ175" s="9"/>
      <c r="ATK175" s="9"/>
      <c r="ATL175" s="9"/>
      <c r="ATM175" s="9"/>
      <c r="ATN175" s="9"/>
      <c r="ATO175" s="9"/>
      <c r="ATP175" s="9"/>
      <c r="ATQ175" s="9"/>
      <c r="ATR175" s="9"/>
      <c r="ATS175" s="9"/>
      <c r="ATT175" s="9"/>
      <c r="ATU175" s="9"/>
      <c r="ATV175" s="9"/>
      <c r="ATW175" s="9"/>
      <c r="ATX175" s="9"/>
      <c r="ATY175" s="9"/>
      <c r="ATZ175" s="9"/>
      <c r="AUA175" s="9"/>
      <c r="AUB175" s="9"/>
      <c r="AUC175" s="9"/>
      <c r="AUD175" s="9"/>
      <c r="AUE175" s="9"/>
      <c r="AUF175" s="9"/>
      <c r="AUG175" s="9"/>
      <c r="AUH175" s="9"/>
      <c r="AUI175" s="9"/>
      <c r="AUJ175" s="9"/>
      <c r="AUK175" s="9"/>
      <c r="AUL175" s="9"/>
      <c r="AUM175" s="9"/>
      <c r="AUN175" s="9"/>
      <c r="AUO175" s="9"/>
      <c r="AUP175" s="9"/>
      <c r="AUQ175" s="9"/>
      <c r="AUR175" s="9"/>
      <c r="AUS175" s="9"/>
      <c r="AUT175" s="9"/>
      <c r="AUU175" s="9"/>
      <c r="AUV175" s="9"/>
      <c r="AUW175" s="9"/>
      <c r="AUX175" s="9"/>
      <c r="AUY175" s="9"/>
      <c r="AUZ175" s="9"/>
      <c r="AVA175" s="9"/>
      <c r="AVB175" s="9"/>
      <c r="AVC175" s="9"/>
      <c r="AVD175" s="9"/>
      <c r="AVE175" s="9"/>
      <c r="AVF175" s="9"/>
      <c r="AVG175" s="9"/>
      <c r="AVH175" s="9"/>
      <c r="AVI175" s="9"/>
      <c r="AVJ175" s="9"/>
      <c r="AVK175" s="9"/>
      <c r="AVL175" s="9"/>
      <c r="AVM175" s="9"/>
      <c r="AVN175" s="9"/>
      <c r="AVO175" s="9"/>
      <c r="AVP175" s="9"/>
      <c r="AVQ175" s="9"/>
      <c r="AVR175" s="9"/>
      <c r="AVS175" s="9"/>
      <c r="AVT175" s="9"/>
      <c r="AVU175" s="9"/>
      <c r="AVV175" s="9"/>
      <c r="AVW175" s="9"/>
      <c r="AVX175" s="9"/>
      <c r="AVY175" s="9"/>
      <c r="AVZ175" s="9"/>
      <c r="AWA175" s="9"/>
      <c r="AWB175" s="9"/>
      <c r="AWC175" s="9"/>
      <c r="AWD175" s="9"/>
      <c r="AWE175" s="9"/>
      <c r="AWF175" s="9"/>
      <c r="AWG175" s="9"/>
      <c r="AWH175" s="9"/>
      <c r="AWI175" s="9"/>
      <c r="AWJ175" s="9"/>
      <c r="AWK175" s="9"/>
      <c r="AWL175" s="9"/>
      <c r="AWM175" s="9"/>
      <c r="AWN175" s="9"/>
      <c r="AWO175" s="9"/>
      <c r="AWP175" s="9"/>
      <c r="AWQ175" s="9"/>
      <c r="AWR175" s="9"/>
      <c r="AWS175" s="9"/>
      <c r="AWT175" s="9"/>
      <c r="AWU175" s="9"/>
      <c r="AWV175" s="9"/>
      <c r="AWW175" s="9"/>
      <c r="AWX175" s="9"/>
      <c r="AWY175" s="9"/>
      <c r="AWZ175" s="9"/>
      <c r="AXA175" s="9"/>
      <c r="AXB175" s="9"/>
      <c r="AXC175" s="9"/>
      <c r="AXD175" s="9"/>
      <c r="AXE175" s="9"/>
      <c r="AXF175" s="9"/>
      <c r="AXG175" s="9"/>
      <c r="AXH175" s="9"/>
      <c r="AXI175" s="9"/>
      <c r="AXJ175" s="9"/>
      <c r="AXK175" s="9"/>
      <c r="AXL175" s="9"/>
      <c r="AXM175" s="9"/>
      <c r="AXN175" s="9"/>
      <c r="AXO175" s="9"/>
      <c r="AXP175" s="9"/>
      <c r="AXQ175" s="9"/>
      <c r="AXR175" s="9"/>
      <c r="AXS175" s="9"/>
      <c r="AXT175" s="9"/>
      <c r="AXU175" s="9"/>
      <c r="AXV175" s="9"/>
      <c r="AXW175" s="9"/>
      <c r="AXX175" s="9"/>
      <c r="AXY175" s="9"/>
      <c r="AXZ175" s="9"/>
      <c r="AYA175" s="9"/>
      <c r="AYB175" s="9"/>
      <c r="AYC175" s="9"/>
      <c r="AYD175" s="9"/>
      <c r="AYE175" s="9"/>
      <c r="AYF175" s="9"/>
      <c r="AYG175" s="9"/>
      <c r="AYH175" s="9"/>
      <c r="AYI175" s="9"/>
      <c r="AYJ175" s="9"/>
      <c r="AYK175" s="9"/>
      <c r="AYL175" s="9"/>
      <c r="AYM175" s="9"/>
      <c r="AYN175" s="9"/>
      <c r="AYO175" s="9"/>
      <c r="AYP175" s="9"/>
      <c r="AYQ175" s="9"/>
      <c r="AYR175" s="9"/>
      <c r="AYS175" s="9"/>
      <c r="AYT175" s="9"/>
      <c r="AYU175" s="9"/>
      <c r="AYV175" s="9"/>
      <c r="AYW175" s="9"/>
      <c r="AYX175" s="9"/>
      <c r="AYY175" s="9"/>
      <c r="AYZ175" s="9"/>
      <c r="AZA175" s="9"/>
      <c r="AZB175" s="9"/>
      <c r="AZC175" s="9"/>
      <c r="XEI175"/>
      <c r="XEJ175"/>
      <c r="XEK175"/>
      <c r="XEL175"/>
      <c r="XEM175"/>
      <c r="XEN175"/>
      <c r="XEO175"/>
      <c r="XEP175"/>
      <c r="XEQ175"/>
      <c r="XER175"/>
      <c r="XES175"/>
      <c r="XET175"/>
      <c r="XEU175"/>
      <c r="XEV175"/>
      <c r="XEW175"/>
      <c r="XEX175"/>
      <c r="XEY175"/>
      <c r="XEZ175"/>
      <c r="XFA175"/>
      <c r="XFB175"/>
      <c r="XFC175"/>
      <c r="XFD175"/>
    </row>
    <row r="176" s="15" customFormat="1" spans="1:16384">
      <c r="A176" s="15" t="s">
        <v>4130</v>
      </c>
      <c r="B176" s="26" t="s">
        <v>4038</v>
      </c>
      <c r="F176" s="27">
        <v>50000</v>
      </c>
      <c r="G176" s="28" t="s">
        <v>36</v>
      </c>
      <c r="H176" s="27">
        <v>46954564</v>
      </c>
      <c r="I176" s="42" t="s">
        <v>182</v>
      </c>
      <c r="K176" s="26" t="s">
        <v>36</v>
      </c>
      <c r="L176" s="26" t="s">
        <v>36</v>
      </c>
      <c r="M176" s="26" t="s">
        <v>4383</v>
      </c>
      <c r="N176" s="26" t="s">
        <v>4384</v>
      </c>
      <c r="O176" s="26" t="s">
        <v>36</v>
      </c>
      <c r="P176" s="9"/>
      <c r="Q176" s="9"/>
      <c r="R176" s="48" t="s">
        <v>4382</v>
      </c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9"/>
      <c r="ID176" s="9"/>
      <c r="IE176" s="9"/>
      <c r="IF176" s="9"/>
      <c r="IG176" s="9"/>
      <c r="IH176" s="9"/>
      <c r="II176" s="9"/>
      <c r="IJ176" s="9"/>
      <c r="IK176" s="9"/>
      <c r="IL176" s="9"/>
      <c r="IM176" s="9"/>
      <c r="IN176" s="9"/>
      <c r="IO176" s="9"/>
      <c r="IP176" s="9"/>
      <c r="IQ176" s="9"/>
      <c r="IR176" s="9"/>
      <c r="IS176" s="9"/>
      <c r="IT176" s="9"/>
      <c r="IU176" s="9"/>
      <c r="IV176" s="9"/>
      <c r="IW176" s="9"/>
      <c r="IX176" s="9"/>
      <c r="IY176" s="9"/>
      <c r="IZ176" s="9"/>
      <c r="JA176" s="9"/>
      <c r="JB176" s="9"/>
      <c r="JC176" s="9"/>
      <c r="JD176" s="9"/>
      <c r="JE176" s="9"/>
      <c r="JF176" s="9"/>
      <c r="JG176" s="9"/>
      <c r="JH176" s="9"/>
      <c r="JI176" s="9"/>
      <c r="JJ176" s="9"/>
      <c r="JK176" s="9"/>
      <c r="JL176" s="9"/>
      <c r="JM176" s="9"/>
      <c r="JN176" s="9"/>
      <c r="JO176" s="9"/>
      <c r="JP176" s="9"/>
      <c r="JQ176" s="9"/>
      <c r="JR176" s="9"/>
      <c r="JS176" s="9"/>
      <c r="JT176" s="9"/>
      <c r="JU176" s="9"/>
      <c r="JV176" s="9"/>
      <c r="JW176" s="9"/>
      <c r="JX176" s="9"/>
      <c r="JY176" s="9"/>
      <c r="JZ176" s="9"/>
      <c r="KA176" s="9"/>
      <c r="KB176" s="9"/>
      <c r="KC176" s="9"/>
      <c r="KD176" s="9"/>
      <c r="KE176" s="9"/>
      <c r="KF176" s="9"/>
      <c r="KG176" s="9"/>
      <c r="KH176" s="9"/>
      <c r="KI176" s="9"/>
      <c r="KJ176" s="9"/>
      <c r="KK176" s="9"/>
      <c r="KL176" s="9"/>
      <c r="KM176" s="9"/>
      <c r="KN176" s="9"/>
      <c r="KO176" s="9"/>
      <c r="KP176" s="9"/>
      <c r="KQ176" s="9"/>
      <c r="KR176" s="9"/>
      <c r="KS176" s="9"/>
      <c r="KT176" s="9"/>
      <c r="KU176" s="9"/>
      <c r="KV176" s="9"/>
      <c r="KW176" s="9"/>
      <c r="KX176" s="9"/>
      <c r="KY176" s="9"/>
      <c r="KZ176" s="9"/>
      <c r="LA176" s="9"/>
      <c r="LB176" s="9"/>
      <c r="LC176" s="9"/>
      <c r="LD176" s="9"/>
      <c r="LE176" s="9"/>
      <c r="LF176" s="9"/>
      <c r="LG176" s="9"/>
      <c r="LH176" s="9"/>
      <c r="LI176" s="9"/>
      <c r="LJ176" s="9"/>
      <c r="LK176" s="9"/>
      <c r="LL176" s="9"/>
      <c r="LM176" s="9"/>
      <c r="LN176" s="9"/>
      <c r="LO176" s="9"/>
      <c r="LP176" s="9"/>
      <c r="LQ176" s="9"/>
      <c r="LR176" s="9"/>
      <c r="LS176" s="9"/>
      <c r="LT176" s="9"/>
      <c r="LU176" s="9"/>
      <c r="LV176" s="9"/>
      <c r="LW176" s="9"/>
      <c r="LX176" s="9"/>
      <c r="LY176" s="9"/>
      <c r="LZ176" s="9"/>
      <c r="MA176" s="9"/>
      <c r="MB176" s="9"/>
      <c r="MC176" s="9"/>
      <c r="MD176" s="9"/>
      <c r="ME176" s="9"/>
      <c r="MF176" s="9"/>
      <c r="MG176" s="9"/>
      <c r="MH176" s="9"/>
      <c r="MI176" s="9"/>
      <c r="MJ176" s="9"/>
      <c r="MK176" s="9"/>
      <c r="ML176" s="9"/>
      <c r="MM176" s="9"/>
      <c r="MN176" s="9"/>
      <c r="MO176" s="9"/>
      <c r="MP176" s="9"/>
      <c r="MQ176" s="9"/>
      <c r="MR176" s="9"/>
      <c r="MS176" s="9"/>
      <c r="MT176" s="9"/>
      <c r="MU176" s="9"/>
      <c r="MV176" s="9"/>
      <c r="MW176" s="9"/>
      <c r="MX176" s="9"/>
      <c r="MY176" s="9"/>
      <c r="MZ176" s="9"/>
      <c r="NA176" s="9"/>
      <c r="NB176" s="9"/>
      <c r="NC176" s="9"/>
      <c r="ND176" s="9"/>
      <c r="NE176" s="9"/>
      <c r="NF176" s="9"/>
      <c r="NG176" s="9"/>
      <c r="NH176" s="9"/>
      <c r="NI176" s="9"/>
      <c r="NJ176" s="9"/>
      <c r="NK176" s="9"/>
      <c r="NL176" s="9"/>
      <c r="NM176" s="9"/>
      <c r="NN176" s="9"/>
      <c r="NO176" s="9"/>
      <c r="NP176" s="9"/>
      <c r="NQ176" s="9"/>
      <c r="NR176" s="9"/>
      <c r="NS176" s="9"/>
      <c r="NT176" s="9"/>
      <c r="NU176" s="9"/>
      <c r="NV176" s="9"/>
      <c r="NW176" s="9"/>
      <c r="NX176" s="9"/>
      <c r="NY176" s="9"/>
      <c r="NZ176" s="9"/>
      <c r="OA176" s="9"/>
      <c r="OB176" s="9"/>
      <c r="OC176" s="9"/>
      <c r="OD176" s="9"/>
      <c r="OE176" s="9"/>
      <c r="OF176" s="9"/>
      <c r="OG176" s="9"/>
      <c r="OH176" s="9"/>
      <c r="OI176" s="9"/>
      <c r="OJ176" s="9"/>
      <c r="OK176" s="9"/>
      <c r="OL176" s="9"/>
      <c r="OM176" s="9"/>
      <c r="ON176" s="9"/>
      <c r="OO176" s="9"/>
      <c r="OP176" s="9"/>
      <c r="OQ176" s="9"/>
      <c r="OR176" s="9"/>
      <c r="OS176" s="9"/>
      <c r="OT176" s="9"/>
      <c r="OU176" s="9"/>
      <c r="OV176" s="9"/>
      <c r="OW176" s="9"/>
      <c r="OX176" s="9"/>
      <c r="OY176" s="9"/>
      <c r="OZ176" s="9"/>
      <c r="PA176" s="9"/>
      <c r="PB176" s="9"/>
      <c r="PC176" s="9"/>
      <c r="PD176" s="9"/>
      <c r="PE176" s="9"/>
      <c r="PF176" s="9"/>
      <c r="PG176" s="9"/>
      <c r="PH176" s="9"/>
      <c r="PI176" s="9"/>
      <c r="PJ176" s="9"/>
      <c r="PK176" s="9"/>
      <c r="PL176" s="9"/>
      <c r="PM176" s="9"/>
      <c r="PN176" s="9"/>
      <c r="PO176" s="9"/>
      <c r="PP176" s="9"/>
      <c r="PQ176" s="9"/>
      <c r="PR176" s="9"/>
      <c r="PS176" s="9"/>
      <c r="PT176" s="9"/>
      <c r="PU176" s="9"/>
      <c r="PV176" s="9"/>
      <c r="PW176" s="9"/>
      <c r="PX176" s="9"/>
      <c r="PY176" s="9"/>
      <c r="PZ176" s="9"/>
      <c r="QA176" s="9"/>
      <c r="QB176" s="9"/>
      <c r="QC176" s="9"/>
      <c r="QD176" s="9"/>
      <c r="QE176" s="9"/>
      <c r="QF176" s="9"/>
      <c r="QG176" s="9"/>
      <c r="QH176" s="9"/>
      <c r="QI176" s="9"/>
      <c r="QJ176" s="9"/>
      <c r="QK176" s="9"/>
      <c r="QL176" s="9"/>
      <c r="QM176" s="9"/>
      <c r="QN176" s="9"/>
      <c r="QO176" s="9"/>
      <c r="QP176" s="9"/>
      <c r="QQ176" s="9"/>
      <c r="QR176" s="9"/>
      <c r="QS176" s="9"/>
      <c r="QT176" s="9"/>
      <c r="QU176" s="9"/>
      <c r="QV176" s="9"/>
      <c r="QW176" s="9"/>
      <c r="QX176" s="9"/>
      <c r="QY176" s="9"/>
      <c r="QZ176" s="9"/>
      <c r="RA176" s="9"/>
      <c r="RB176" s="9"/>
      <c r="RC176" s="9"/>
      <c r="RD176" s="9"/>
      <c r="RE176" s="9"/>
      <c r="RF176" s="9"/>
      <c r="RG176" s="9"/>
      <c r="RH176" s="9"/>
      <c r="RI176" s="9"/>
      <c r="RJ176" s="9"/>
      <c r="RK176" s="9"/>
      <c r="RL176" s="9"/>
      <c r="RM176" s="9"/>
      <c r="RN176" s="9"/>
      <c r="RO176" s="9"/>
      <c r="RP176" s="9"/>
      <c r="RQ176" s="9"/>
      <c r="RR176" s="9"/>
      <c r="RS176" s="9"/>
      <c r="RT176" s="9"/>
      <c r="RU176" s="9"/>
      <c r="RV176" s="9"/>
      <c r="RW176" s="9"/>
      <c r="RX176" s="9"/>
      <c r="RY176" s="9"/>
      <c r="RZ176" s="9"/>
      <c r="SA176" s="9"/>
      <c r="SB176" s="9"/>
      <c r="SC176" s="9"/>
      <c r="SD176" s="9"/>
      <c r="SE176" s="9"/>
      <c r="SF176" s="9"/>
      <c r="SG176" s="9"/>
      <c r="SH176" s="9"/>
      <c r="SI176" s="9"/>
      <c r="SJ176" s="9"/>
      <c r="SK176" s="9"/>
      <c r="SL176" s="9"/>
      <c r="SM176" s="9"/>
      <c r="SN176" s="9"/>
      <c r="SO176" s="9"/>
      <c r="SP176" s="9"/>
      <c r="SQ176" s="9"/>
      <c r="SR176" s="9"/>
      <c r="SS176" s="9"/>
      <c r="ST176" s="9"/>
      <c r="SU176" s="9"/>
      <c r="SV176" s="9"/>
      <c r="SW176" s="9"/>
      <c r="SX176" s="9"/>
      <c r="SY176" s="9"/>
      <c r="SZ176" s="9"/>
      <c r="TA176" s="9"/>
      <c r="TB176" s="9"/>
      <c r="TC176" s="9"/>
      <c r="TD176" s="9"/>
      <c r="TE176" s="9"/>
      <c r="TF176" s="9"/>
      <c r="TG176" s="9"/>
      <c r="TH176" s="9"/>
      <c r="TI176" s="9"/>
      <c r="TJ176" s="9"/>
      <c r="TK176" s="9"/>
      <c r="TL176" s="9"/>
      <c r="TM176" s="9"/>
      <c r="TN176" s="9"/>
      <c r="TO176" s="9"/>
      <c r="TP176" s="9"/>
      <c r="TQ176" s="9"/>
      <c r="TR176" s="9"/>
      <c r="TS176" s="9"/>
      <c r="TT176" s="9"/>
      <c r="TU176" s="9"/>
      <c r="TV176" s="9"/>
      <c r="TW176" s="9"/>
      <c r="TX176" s="9"/>
      <c r="TY176" s="9"/>
      <c r="TZ176" s="9"/>
      <c r="UA176" s="9"/>
      <c r="UB176" s="9"/>
      <c r="UC176" s="9"/>
      <c r="UD176" s="9"/>
      <c r="UE176" s="9"/>
      <c r="UF176" s="9"/>
      <c r="UG176" s="9"/>
      <c r="UH176" s="9"/>
      <c r="UI176" s="9"/>
      <c r="UJ176" s="9"/>
      <c r="UK176" s="9"/>
      <c r="UL176" s="9"/>
      <c r="UM176" s="9"/>
      <c r="UN176" s="9"/>
      <c r="UO176" s="9"/>
      <c r="UP176" s="9"/>
      <c r="UQ176" s="9"/>
      <c r="UR176" s="9"/>
      <c r="US176" s="9"/>
      <c r="UT176" s="9"/>
      <c r="UU176" s="9"/>
      <c r="UV176" s="9"/>
      <c r="UW176" s="9"/>
      <c r="UX176" s="9"/>
      <c r="UY176" s="9"/>
      <c r="UZ176" s="9"/>
      <c r="VA176" s="9"/>
      <c r="VB176" s="9"/>
      <c r="VC176" s="9"/>
      <c r="VD176" s="9"/>
      <c r="VE176" s="9"/>
      <c r="VF176" s="9"/>
      <c r="VG176" s="9"/>
      <c r="VH176" s="9"/>
      <c r="VI176" s="9"/>
      <c r="VJ176" s="9"/>
      <c r="VK176" s="9"/>
      <c r="VL176" s="9"/>
      <c r="VM176" s="9"/>
      <c r="VN176" s="9"/>
      <c r="VO176" s="9"/>
      <c r="VP176" s="9"/>
      <c r="VQ176" s="9"/>
      <c r="VR176" s="9"/>
      <c r="VS176" s="9"/>
      <c r="VT176" s="9"/>
      <c r="VU176" s="9"/>
      <c r="VV176" s="9"/>
      <c r="VW176" s="9"/>
      <c r="VX176" s="9"/>
      <c r="VY176" s="9"/>
      <c r="VZ176" s="9"/>
      <c r="WA176" s="9"/>
      <c r="WB176" s="9"/>
      <c r="WC176" s="9"/>
      <c r="WD176" s="9"/>
      <c r="WE176" s="9"/>
      <c r="WF176" s="9"/>
      <c r="WG176" s="9"/>
      <c r="WH176" s="9"/>
      <c r="WI176" s="9"/>
      <c r="WJ176" s="9"/>
      <c r="WK176" s="9"/>
      <c r="WL176" s="9"/>
      <c r="WM176" s="9"/>
      <c r="WN176" s="9"/>
      <c r="WO176" s="9"/>
      <c r="WP176" s="9"/>
      <c r="WQ176" s="9"/>
      <c r="WR176" s="9"/>
      <c r="WS176" s="9"/>
      <c r="WT176" s="9"/>
      <c r="WU176" s="9"/>
      <c r="WV176" s="9"/>
      <c r="WW176" s="9"/>
      <c r="WX176" s="9"/>
      <c r="WY176" s="9"/>
      <c r="WZ176" s="9"/>
      <c r="XA176" s="9"/>
      <c r="XB176" s="9"/>
      <c r="XC176" s="9"/>
      <c r="XD176" s="9"/>
      <c r="XE176" s="9"/>
      <c r="XF176" s="9"/>
      <c r="XG176" s="9"/>
      <c r="XH176" s="9"/>
      <c r="XI176" s="9"/>
      <c r="XJ176" s="9"/>
      <c r="XK176" s="9"/>
      <c r="XL176" s="9"/>
      <c r="XM176" s="9"/>
      <c r="XN176" s="9"/>
      <c r="XO176" s="9"/>
      <c r="XP176" s="9"/>
      <c r="XQ176" s="9"/>
      <c r="XR176" s="9"/>
      <c r="XS176" s="9"/>
      <c r="XT176" s="9"/>
      <c r="XU176" s="9"/>
      <c r="XV176" s="9"/>
      <c r="XW176" s="9"/>
      <c r="XX176" s="9"/>
      <c r="XY176" s="9"/>
      <c r="XZ176" s="9"/>
      <c r="YA176" s="9"/>
      <c r="YB176" s="9"/>
      <c r="YC176" s="9"/>
      <c r="YD176" s="9"/>
      <c r="YE176" s="9"/>
      <c r="YF176" s="9"/>
      <c r="YG176" s="9"/>
      <c r="YH176" s="9"/>
      <c r="YI176" s="9"/>
      <c r="YJ176" s="9"/>
      <c r="YK176" s="9"/>
      <c r="YL176" s="9"/>
      <c r="YM176" s="9"/>
      <c r="YN176" s="9"/>
      <c r="YO176" s="9"/>
      <c r="YP176" s="9"/>
      <c r="YQ176" s="9"/>
      <c r="YR176" s="9"/>
      <c r="YS176" s="9"/>
      <c r="YT176" s="9"/>
      <c r="YU176" s="9"/>
      <c r="YV176" s="9"/>
      <c r="YW176" s="9"/>
      <c r="YX176" s="9"/>
      <c r="YY176" s="9"/>
      <c r="YZ176" s="9"/>
      <c r="ZA176" s="9"/>
      <c r="ZB176" s="9"/>
      <c r="ZC176" s="9"/>
      <c r="ZD176" s="9"/>
      <c r="ZE176" s="9"/>
      <c r="ZF176" s="9"/>
      <c r="ZG176" s="9"/>
      <c r="ZH176" s="9"/>
      <c r="ZI176" s="9"/>
      <c r="ZJ176" s="9"/>
      <c r="ZK176" s="9"/>
      <c r="ZL176" s="9"/>
      <c r="ZM176" s="9"/>
      <c r="ZN176" s="9"/>
      <c r="ZO176" s="9"/>
      <c r="ZP176" s="9"/>
      <c r="ZQ176" s="9"/>
      <c r="ZR176" s="9"/>
      <c r="ZS176" s="9"/>
      <c r="ZT176" s="9"/>
      <c r="ZU176" s="9"/>
      <c r="ZV176" s="9"/>
      <c r="ZW176" s="9"/>
      <c r="ZX176" s="9"/>
      <c r="ZY176" s="9"/>
      <c r="ZZ176" s="9"/>
      <c r="AAA176" s="9"/>
      <c r="AAB176" s="9"/>
      <c r="AAC176" s="9"/>
      <c r="AAD176" s="9"/>
      <c r="AAE176" s="9"/>
      <c r="AAF176" s="9"/>
      <c r="AAG176" s="9"/>
      <c r="AAH176" s="9"/>
      <c r="AAI176" s="9"/>
      <c r="AAJ176" s="9"/>
      <c r="AAK176" s="9"/>
      <c r="AAL176" s="9"/>
      <c r="AAM176" s="9"/>
      <c r="AAN176" s="9"/>
      <c r="AAO176" s="9"/>
      <c r="AAP176" s="9"/>
      <c r="AAQ176" s="9"/>
      <c r="AAR176" s="9"/>
      <c r="AAS176" s="9"/>
      <c r="AAT176" s="9"/>
      <c r="AAU176" s="9"/>
      <c r="AAV176" s="9"/>
      <c r="AAW176" s="9"/>
      <c r="AAX176" s="9"/>
      <c r="AAY176" s="9"/>
      <c r="AAZ176" s="9"/>
      <c r="ABA176" s="9"/>
      <c r="ABB176" s="9"/>
      <c r="ABC176" s="9"/>
      <c r="ABD176" s="9"/>
      <c r="ABE176" s="9"/>
      <c r="ABF176" s="9"/>
      <c r="ABG176" s="9"/>
      <c r="ABH176" s="9"/>
      <c r="ABI176" s="9"/>
      <c r="ABJ176" s="9"/>
      <c r="ABK176" s="9"/>
      <c r="ABL176" s="9"/>
      <c r="ABM176" s="9"/>
      <c r="ABN176" s="9"/>
      <c r="ABO176" s="9"/>
      <c r="ABP176" s="9"/>
      <c r="ABQ176" s="9"/>
      <c r="ABR176" s="9"/>
      <c r="ABS176" s="9"/>
      <c r="ABT176" s="9"/>
      <c r="ABU176" s="9"/>
      <c r="ABV176" s="9"/>
      <c r="ABW176" s="9"/>
      <c r="ABX176" s="9"/>
      <c r="ABY176" s="9"/>
      <c r="ABZ176" s="9"/>
      <c r="ACA176" s="9"/>
      <c r="ACB176" s="9"/>
      <c r="ACC176" s="9"/>
      <c r="ACD176" s="9"/>
      <c r="ACE176" s="9"/>
      <c r="ACF176" s="9"/>
      <c r="ACG176" s="9"/>
      <c r="ACH176" s="9"/>
      <c r="ACI176" s="9"/>
      <c r="ACJ176" s="9"/>
      <c r="ACK176" s="9"/>
      <c r="ACL176" s="9"/>
      <c r="ACM176" s="9"/>
      <c r="ACN176" s="9"/>
      <c r="ACO176" s="9"/>
      <c r="ACP176" s="9"/>
      <c r="ACQ176" s="9"/>
      <c r="ACR176" s="9"/>
      <c r="ACS176" s="9"/>
      <c r="ACT176" s="9"/>
      <c r="ACU176" s="9"/>
      <c r="ACV176" s="9"/>
      <c r="ACW176" s="9"/>
      <c r="ACX176" s="9"/>
      <c r="ACY176" s="9"/>
      <c r="ACZ176" s="9"/>
      <c r="ADA176" s="9"/>
      <c r="ADB176" s="9"/>
      <c r="ADC176" s="9"/>
      <c r="ADD176" s="9"/>
      <c r="ADE176" s="9"/>
      <c r="ADF176" s="9"/>
      <c r="ADG176" s="9"/>
      <c r="ADH176" s="9"/>
      <c r="ADI176" s="9"/>
      <c r="ADJ176" s="9"/>
      <c r="ADK176" s="9"/>
      <c r="ADL176" s="9"/>
      <c r="ADM176" s="9"/>
      <c r="ADN176" s="9"/>
      <c r="ADO176" s="9"/>
      <c r="ADP176" s="9"/>
      <c r="ADQ176" s="9"/>
      <c r="ADR176" s="9"/>
      <c r="ADS176" s="9"/>
      <c r="ADT176" s="9"/>
      <c r="ADU176" s="9"/>
      <c r="ADV176" s="9"/>
      <c r="ADW176" s="9"/>
      <c r="ADX176" s="9"/>
      <c r="ADY176" s="9"/>
      <c r="ADZ176" s="9"/>
      <c r="AEA176" s="9"/>
      <c r="AEB176" s="9"/>
      <c r="AEC176" s="9"/>
      <c r="AED176" s="9"/>
      <c r="AEE176" s="9"/>
      <c r="AEF176" s="9"/>
      <c r="AEG176" s="9"/>
      <c r="AEH176" s="9"/>
      <c r="AEI176" s="9"/>
      <c r="AEJ176" s="9"/>
      <c r="AEK176" s="9"/>
      <c r="AEL176" s="9"/>
      <c r="AEM176" s="9"/>
      <c r="AEN176" s="9"/>
      <c r="AEO176" s="9"/>
      <c r="AEP176" s="9"/>
      <c r="AEQ176" s="9"/>
      <c r="AER176" s="9"/>
      <c r="AES176" s="9"/>
      <c r="AET176" s="9"/>
      <c r="AEU176" s="9"/>
      <c r="AEV176" s="9"/>
      <c r="AEW176" s="9"/>
      <c r="AEX176" s="9"/>
      <c r="AEY176" s="9"/>
      <c r="AEZ176" s="9"/>
      <c r="AFA176" s="9"/>
      <c r="AFB176" s="9"/>
      <c r="AFC176" s="9"/>
      <c r="AFD176" s="9"/>
      <c r="AFE176" s="9"/>
      <c r="AFF176" s="9"/>
      <c r="AFG176" s="9"/>
      <c r="AFH176" s="9"/>
      <c r="AFI176" s="9"/>
      <c r="AFJ176" s="9"/>
      <c r="AFK176" s="9"/>
      <c r="AFL176" s="9"/>
      <c r="AFM176" s="9"/>
      <c r="AFN176" s="9"/>
      <c r="AFO176" s="9"/>
      <c r="AFP176" s="9"/>
      <c r="AFQ176" s="9"/>
      <c r="AFR176" s="9"/>
      <c r="AFS176" s="9"/>
      <c r="AFT176" s="9"/>
      <c r="AFU176" s="9"/>
      <c r="AFV176" s="9"/>
      <c r="AFW176" s="9"/>
      <c r="AFX176" s="9"/>
      <c r="AFY176" s="9"/>
      <c r="AFZ176" s="9"/>
      <c r="AGA176" s="9"/>
      <c r="AGB176" s="9"/>
      <c r="AGC176" s="9"/>
      <c r="AGD176" s="9"/>
      <c r="AGE176" s="9"/>
      <c r="AGF176" s="9"/>
      <c r="AGG176" s="9"/>
      <c r="AGH176" s="9"/>
      <c r="AGI176" s="9"/>
      <c r="AGJ176" s="9"/>
      <c r="AGK176" s="9"/>
      <c r="AGL176" s="9"/>
      <c r="AGM176" s="9"/>
      <c r="AGN176" s="9"/>
      <c r="AGO176" s="9"/>
      <c r="AGP176" s="9"/>
      <c r="AGQ176" s="9"/>
      <c r="AGR176" s="9"/>
      <c r="AGS176" s="9"/>
      <c r="AGT176" s="9"/>
      <c r="AGU176" s="9"/>
      <c r="AGV176" s="9"/>
      <c r="AGW176" s="9"/>
      <c r="AGX176" s="9"/>
      <c r="AGY176" s="9"/>
      <c r="AGZ176" s="9"/>
      <c r="AHA176" s="9"/>
      <c r="AHB176" s="9"/>
      <c r="AHC176" s="9"/>
      <c r="AHD176" s="9"/>
      <c r="AHE176" s="9"/>
      <c r="AHF176" s="9"/>
      <c r="AHG176" s="9"/>
      <c r="AHH176" s="9"/>
      <c r="AHI176" s="9"/>
      <c r="AHJ176" s="9"/>
      <c r="AHK176" s="9"/>
      <c r="AHL176" s="9"/>
      <c r="AHM176" s="9"/>
      <c r="AHN176" s="9"/>
      <c r="AHO176" s="9"/>
      <c r="AHP176" s="9"/>
      <c r="AHQ176" s="9"/>
      <c r="AHR176" s="9"/>
      <c r="AHS176" s="9"/>
      <c r="AHT176" s="9"/>
      <c r="AHU176" s="9"/>
      <c r="AHV176" s="9"/>
      <c r="AHW176" s="9"/>
      <c r="AHX176" s="9"/>
      <c r="AHY176" s="9"/>
      <c r="AHZ176" s="9"/>
      <c r="AIA176" s="9"/>
      <c r="AIB176" s="9"/>
      <c r="AIC176" s="9"/>
      <c r="AID176" s="9"/>
      <c r="AIE176" s="9"/>
      <c r="AIF176" s="9"/>
      <c r="AIG176" s="9"/>
      <c r="AIH176" s="9"/>
      <c r="AII176" s="9"/>
      <c r="AIJ176" s="9"/>
      <c r="AIK176" s="9"/>
      <c r="AIL176" s="9"/>
      <c r="AIM176" s="9"/>
      <c r="AIN176" s="9"/>
      <c r="AIO176" s="9"/>
      <c r="AIP176" s="9"/>
      <c r="AIQ176" s="9"/>
      <c r="AIR176" s="9"/>
      <c r="AIS176" s="9"/>
      <c r="AIT176" s="9"/>
      <c r="AIU176" s="9"/>
      <c r="AIV176" s="9"/>
      <c r="AIW176" s="9"/>
      <c r="AIX176" s="9"/>
      <c r="AIY176" s="9"/>
      <c r="AIZ176" s="9"/>
      <c r="AJA176" s="9"/>
      <c r="AJB176" s="9"/>
      <c r="AJC176" s="9"/>
      <c r="AJD176" s="9"/>
      <c r="AJE176" s="9"/>
      <c r="AJF176" s="9"/>
      <c r="AJG176" s="9"/>
      <c r="AJH176" s="9"/>
      <c r="AJI176" s="9"/>
      <c r="AJJ176" s="9"/>
      <c r="AJK176" s="9"/>
      <c r="AJL176" s="9"/>
      <c r="AJM176" s="9"/>
      <c r="AJN176" s="9"/>
      <c r="AJO176" s="9"/>
      <c r="AJP176" s="9"/>
      <c r="AJQ176" s="9"/>
      <c r="AJR176" s="9"/>
      <c r="AJS176" s="9"/>
      <c r="AJT176" s="9"/>
      <c r="AJU176" s="9"/>
      <c r="AJV176" s="9"/>
      <c r="AJW176" s="9"/>
      <c r="AJX176" s="9"/>
      <c r="AJY176" s="9"/>
      <c r="AJZ176" s="9"/>
      <c r="AKA176" s="9"/>
      <c r="AKB176" s="9"/>
      <c r="AKC176" s="9"/>
      <c r="AKD176" s="9"/>
      <c r="AKE176" s="9"/>
      <c r="AKF176" s="9"/>
      <c r="AKG176" s="9"/>
      <c r="AKH176" s="9"/>
      <c r="AKI176" s="9"/>
      <c r="AKJ176" s="9"/>
      <c r="AKK176" s="9"/>
      <c r="AKL176" s="9"/>
      <c r="AKM176" s="9"/>
      <c r="AKN176" s="9"/>
      <c r="AKO176" s="9"/>
      <c r="AKP176" s="9"/>
      <c r="AKQ176" s="9"/>
      <c r="AKR176" s="9"/>
      <c r="AKS176" s="9"/>
      <c r="AKT176" s="9"/>
      <c r="AKU176" s="9"/>
      <c r="AKV176" s="9"/>
      <c r="AKW176" s="9"/>
      <c r="AKX176" s="9"/>
      <c r="AKY176" s="9"/>
      <c r="AKZ176" s="9"/>
      <c r="ALA176" s="9"/>
      <c r="ALB176" s="9"/>
      <c r="ALC176" s="9"/>
      <c r="ALD176" s="9"/>
      <c r="ALE176" s="9"/>
      <c r="ALF176" s="9"/>
      <c r="ALG176" s="9"/>
      <c r="ALH176" s="9"/>
      <c r="ALI176" s="9"/>
      <c r="ALJ176" s="9"/>
      <c r="ALK176" s="9"/>
      <c r="ALL176" s="9"/>
      <c r="ALM176" s="9"/>
      <c r="ALN176" s="9"/>
      <c r="ALO176" s="9"/>
      <c r="ALP176" s="9"/>
      <c r="ALQ176" s="9"/>
      <c r="ALR176" s="9"/>
      <c r="ALS176" s="9"/>
      <c r="ALT176" s="9"/>
      <c r="ALU176" s="9"/>
      <c r="ALV176" s="9"/>
      <c r="ALW176" s="9"/>
      <c r="ALX176" s="9"/>
      <c r="ALY176" s="9"/>
      <c r="ALZ176" s="9"/>
      <c r="AMA176" s="9"/>
      <c r="AMB176" s="9"/>
      <c r="AMC176" s="9"/>
      <c r="AMD176" s="9"/>
      <c r="AME176" s="9"/>
      <c r="AMF176" s="9"/>
      <c r="AMG176" s="9"/>
      <c r="AMH176" s="9"/>
      <c r="AMI176" s="9"/>
      <c r="AMJ176" s="9"/>
      <c r="AMK176" s="9"/>
      <c r="AML176" s="9"/>
      <c r="AMM176" s="9"/>
      <c r="AMN176" s="9"/>
      <c r="AMO176" s="9"/>
      <c r="AMP176" s="9"/>
      <c r="AMQ176" s="9"/>
      <c r="AMR176" s="9"/>
      <c r="AMS176" s="9"/>
      <c r="AMT176" s="9"/>
      <c r="AMU176" s="9"/>
      <c r="AMV176" s="9"/>
      <c r="AMW176" s="9"/>
      <c r="AMX176" s="9"/>
      <c r="AMY176" s="9"/>
      <c r="AMZ176" s="9"/>
      <c r="ANA176" s="9"/>
      <c r="ANB176" s="9"/>
      <c r="ANC176" s="9"/>
      <c r="AND176" s="9"/>
      <c r="ANE176" s="9"/>
      <c r="ANF176" s="9"/>
      <c r="ANG176" s="9"/>
      <c r="ANH176" s="9"/>
      <c r="ANI176" s="9"/>
      <c r="ANJ176" s="9"/>
      <c r="ANK176" s="9"/>
      <c r="ANL176" s="9"/>
      <c r="ANM176" s="9"/>
      <c r="ANN176" s="9"/>
      <c r="ANO176" s="9"/>
      <c r="ANP176" s="9"/>
      <c r="ANQ176" s="9"/>
      <c r="ANR176" s="9"/>
      <c r="ANS176" s="9"/>
      <c r="ANT176" s="9"/>
      <c r="ANU176" s="9"/>
      <c r="ANV176" s="9"/>
      <c r="ANW176" s="9"/>
      <c r="ANX176" s="9"/>
      <c r="ANY176" s="9"/>
      <c r="ANZ176" s="9"/>
      <c r="AOA176" s="9"/>
      <c r="AOB176" s="9"/>
      <c r="AOC176" s="9"/>
      <c r="AOD176" s="9"/>
      <c r="AOE176" s="9"/>
      <c r="AOF176" s="9"/>
      <c r="AOG176" s="9"/>
      <c r="AOH176" s="9"/>
      <c r="AOI176" s="9"/>
      <c r="AOJ176" s="9"/>
      <c r="AOK176" s="9"/>
      <c r="AOL176" s="9"/>
      <c r="AOM176" s="9"/>
      <c r="AON176" s="9"/>
      <c r="AOO176" s="9"/>
      <c r="AOP176" s="9"/>
      <c r="AOQ176" s="9"/>
      <c r="AOR176" s="9"/>
      <c r="AOS176" s="9"/>
      <c r="AOT176" s="9"/>
      <c r="AOU176" s="9"/>
      <c r="AOV176" s="9"/>
      <c r="AOW176" s="9"/>
      <c r="AOX176" s="9"/>
      <c r="AOY176" s="9"/>
      <c r="AOZ176" s="9"/>
      <c r="APA176" s="9"/>
      <c r="APB176" s="9"/>
      <c r="APC176" s="9"/>
      <c r="APD176" s="9"/>
      <c r="APE176" s="9"/>
      <c r="APF176" s="9"/>
      <c r="APG176" s="9"/>
      <c r="APH176" s="9"/>
      <c r="API176" s="9"/>
      <c r="APJ176" s="9"/>
      <c r="APK176" s="9"/>
      <c r="APL176" s="9"/>
      <c r="APM176" s="9"/>
      <c r="APN176" s="9"/>
      <c r="APO176" s="9"/>
      <c r="APP176" s="9"/>
      <c r="APQ176" s="9"/>
      <c r="APR176" s="9"/>
      <c r="APS176" s="9"/>
      <c r="APT176" s="9"/>
      <c r="APU176" s="9"/>
      <c r="APV176" s="9"/>
      <c r="APW176" s="9"/>
      <c r="APX176" s="9"/>
      <c r="APY176" s="9"/>
      <c r="APZ176" s="9"/>
      <c r="AQA176" s="9"/>
      <c r="AQB176" s="9"/>
      <c r="AQC176" s="9"/>
      <c r="AQD176" s="9"/>
      <c r="AQE176" s="9"/>
      <c r="AQF176" s="9"/>
      <c r="AQG176" s="9"/>
      <c r="AQH176" s="9"/>
      <c r="AQI176" s="9"/>
      <c r="AQJ176" s="9"/>
      <c r="AQK176" s="9"/>
      <c r="AQL176" s="9"/>
      <c r="AQM176" s="9"/>
      <c r="AQN176" s="9"/>
      <c r="AQO176" s="9"/>
      <c r="AQP176" s="9"/>
      <c r="AQQ176" s="9"/>
      <c r="AQR176" s="9"/>
      <c r="AQS176" s="9"/>
      <c r="AQT176" s="9"/>
      <c r="AQU176" s="9"/>
      <c r="AQV176" s="9"/>
      <c r="AQW176" s="9"/>
      <c r="AQX176" s="9"/>
      <c r="AQY176" s="9"/>
      <c r="AQZ176" s="9"/>
      <c r="ARA176" s="9"/>
      <c r="ARB176" s="9"/>
      <c r="ARC176" s="9"/>
      <c r="ARD176" s="9"/>
      <c r="ARE176" s="9"/>
      <c r="ARF176" s="9"/>
      <c r="ARG176" s="9"/>
      <c r="ARH176" s="9"/>
      <c r="ARI176" s="9"/>
      <c r="ARJ176" s="9"/>
      <c r="ARK176" s="9"/>
      <c r="ARL176" s="9"/>
      <c r="ARM176" s="9"/>
      <c r="ARN176" s="9"/>
      <c r="ARO176" s="9"/>
      <c r="ARP176" s="9"/>
      <c r="ARQ176" s="9"/>
      <c r="ARR176" s="9"/>
      <c r="ARS176" s="9"/>
      <c r="ART176" s="9"/>
      <c r="ARU176" s="9"/>
      <c r="ARV176" s="9"/>
      <c r="ARW176" s="9"/>
      <c r="ARX176" s="9"/>
      <c r="ARY176" s="9"/>
      <c r="ARZ176" s="9"/>
      <c r="ASA176" s="9"/>
      <c r="ASB176" s="9"/>
      <c r="ASC176" s="9"/>
      <c r="ASD176" s="9"/>
      <c r="ASE176" s="9"/>
      <c r="ASF176" s="9"/>
      <c r="ASG176" s="9"/>
      <c r="ASH176" s="9"/>
      <c r="ASI176" s="9"/>
      <c r="ASJ176" s="9"/>
      <c r="ASK176" s="9"/>
      <c r="ASL176" s="9"/>
      <c r="ASM176" s="9"/>
      <c r="ASN176" s="9"/>
      <c r="ASO176" s="9"/>
      <c r="ASP176" s="9"/>
      <c r="ASQ176" s="9"/>
      <c r="ASR176" s="9"/>
      <c r="ASS176" s="9"/>
      <c r="AST176" s="9"/>
      <c r="ASU176" s="9"/>
      <c r="ASV176" s="9"/>
      <c r="ASW176" s="9"/>
      <c r="ASX176" s="9"/>
      <c r="ASY176" s="9"/>
      <c r="ASZ176" s="9"/>
      <c r="ATA176" s="9"/>
      <c r="ATB176" s="9"/>
      <c r="ATC176" s="9"/>
      <c r="ATD176" s="9"/>
      <c r="ATE176" s="9"/>
      <c r="ATF176" s="9"/>
      <c r="ATG176" s="9"/>
      <c r="ATH176" s="9"/>
      <c r="ATI176" s="9"/>
      <c r="ATJ176" s="9"/>
      <c r="ATK176" s="9"/>
      <c r="ATL176" s="9"/>
      <c r="ATM176" s="9"/>
      <c r="ATN176" s="9"/>
      <c r="ATO176" s="9"/>
      <c r="ATP176" s="9"/>
      <c r="ATQ176" s="9"/>
      <c r="ATR176" s="9"/>
      <c r="ATS176" s="9"/>
      <c r="ATT176" s="9"/>
      <c r="ATU176" s="9"/>
      <c r="ATV176" s="9"/>
      <c r="ATW176" s="9"/>
      <c r="ATX176" s="9"/>
      <c r="ATY176" s="9"/>
      <c r="ATZ176" s="9"/>
      <c r="AUA176" s="9"/>
      <c r="AUB176" s="9"/>
      <c r="AUC176" s="9"/>
      <c r="AUD176" s="9"/>
      <c r="AUE176" s="9"/>
      <c r="AUF176" s="9"/>
      <c r="AUG176" s="9"/>
      <c r="AUH176" s="9"/>
      <c r="AUI176" s="9"/>
      <c r="AUJ176" s="9"/>
      <c r="AUK176" s="9"/>
      <c r="AUL176" s="9"/>
      <c r="AUM176" s="9"/>
      <c r="AUN176" s="9"/>
      <c r="AUO176" s="9"/>
      <c r="AUP176" s="9"/>
      <c r="AUQ176" s="9"/>
      <c r="AUR176" s="9"/>
      <c r="AUS176" s="9"/>
      <c r="AUT176" s="9"/>
      <c r="AUU176" s="9"/>
      <c r="AUV176" s="9"/>
      <c r="AUW176" s="9"/>
      <c r="AUX176" s="9"/>
      <c r="AUY176" s="9"/>
      <c r="AUZ176" s="9"/>
      <c r="AVA176" s="9"/>
      <c r="AVB176" s="9"/>
      <c r="AVC176" s="9"/>
      <c r="AVD176" s="9"/>
      <c r="AVE176" s="9"/>
      <c r="AVF176" s="9"/>
      <c r="AVG176" s="9"/>
      <c r="AVH176" s="9"/>
      <c r="AVI176" s="9"/>
      <c r="AVJ176" s="9"/>
      <c r="AVK176" s="9"/>
      <c r="AVL176" s="9"/>
      <c r="AVM176" s="9"/>
      <c r="AVN176" s="9"/>
      <c r="AVO176" s="9"/>
      <c r="AVP176" s="9"/>
      <c r="AVQ176" s="9"/>
      <c r="AVR176" s="9"/>
      <c r="AVS176" s="9"/>
      <c r="AVT176" s="9"/>
      <c r="AVU176" s="9"/>
      <c r="AVV176" s="9"/>
      <c r="AVW176" s="9"/>
      <c r="AVX176" s="9"/>
      <c r="AVY176" s="9"/>
      <c r="AVZ176" s="9"/>
      <c r="AWA176" s="9"/>
      <c r="AWB176" s="9"/>
      <c r="AWC176" s="9"/>
      <c r="AWD176" s="9"/>
      <c r="AWE176" s="9"/>
      <c r="AWF176" s="9"/>
      <c r="AWG176" s="9"/>
      <c r="AWH176" s="9"/>
      <c r="AWI176" s="9"/>
      <c r="AWJ176" s="9"/>
      <c r="AWK176" s="9"/>
      <c r="AWL176" s="9"/>
      <c r="AWM176" s="9"/>
      <c r="AWN176" s="9"/>
      <c r="AWO176" s="9"/>
      <c r="AWP176" s="9"/>
      <c r="AWQ176" s="9"/>
      <c r="AWR176" s="9"/>
      <c r="AWS176" s="9"/>
      <c r="AWT176" s="9"/>
      <c r="AWU176" s="9"/>
      <c r="AWV176" s="9"/>
      <c r="AWW176" s="9"/>
      <c r="AWX176" s="9"/>
      <c r="AWY176" s="9"/>
      <c r="AWZ176" s="9"/>
      <c r="AXA176" s="9"/>
      <c r="AXB176" s="9"/>
      <c r="AXC176" s="9"/>
      <c r="AXD176" s="9"/>
      <c r="AXE176" s="9"/>
      <c r="AXF176" s="9"/>
      <c r="AXG176" s="9"/>
      <c r="AXH176" s="9"/>
      <c r="AXI176" s="9"/>
      <c r="AXJ176" s="9"/>
      <c r="AXK176" s="9"/>
      <c r="AXL176" s="9"/>
      <c r="AXM176" s="9"/>
      <c r="AXN176" s="9"/>
      <c r="AXO176" s="9"/>
      <c r="AXP176" s="9"/>
      <c r="AXQ176" s="9"/>
      <c r="AXR176" s="9"/>
      <c r="AXS176" s="9"/>
      <c r="AXT176" s="9"/>
      <c r="AXU176" s="9"/>
      <c r="AXV176" s="9"/>
      <c r="AXW176" s="9"/>
      <c r="AXX176" s="9"/>
      <c r="AXY176" s="9"/>
      <c r="AXZ176" s="9"/>
      <c r="AYA176" s="9"/>
      <c r="AYB176" s="9"/>
      <c r="AYC176" s="9"/>
      <c r="AYD176" s="9"/>
      <c r="AYE176" s="9"/>
      <c r="AYF176" s="9"/>
      <c r="AYG176" s="9"/>
      <c r="AYH176" s="9"/>
      <c r="AYI176" s="9"/>
      <c r="AYJ176" s="9"/>
      <c r="AYK176" s="9"/>
      <c r="AYL176" s="9"/>
      <c r="AYM176" s="9"/>
      <c r="AYN176" s="9"/>
      <c r="AYO176" s="9"/>
      <c r="AYP176" s="9"/>
      <c r="AYQ176" s="9"/>
      <c r="AYR176" s="9"/>
      <c r="AYS176" s="9"/>
      <c r="AYT176" s="9"/>
      <c r="AYU176" s="9"/>
      <c r="AYV176" s="9"/>
      <c r="AYW176" s="9"/>
      <c r="AYX176" s="9"/>
      <c r="AYY176" s="9"/>
      <c r="AYZ176" s="9"/>
      <c r="AZA176" s="9"/>
      <c r="AZB176" s="9"/>
      <c r="AZC176" s="9"/>
      <c r="XEI176"/>
      <c r="XEJ176"/>
      <c r="XEK176"/>
      <c r="XEL176"/>
      <c r="XEM176"/>
      <c r="XEN176"/>
      <c r="XEO176"/>
      <c r="XEP176"/>
      <c r="XEQ176"/>
      <c r="XER176"/>
      <c r="XES176"/>
      <c r="XET176"/>
      <c r="XEU176"/>
      <c r="XEV176"/>
      <c r="XEW176"/>
      <c r="XEX176"/>
      <c r="XEY176"/>
      <c r="XEZ176"/>
      <c r="XFA176"/>
      <c r="XFB176"/>
      <c r="XFC176"/>
      <c r="XFD176"/>
    </row>
    <row r="177" s="15" customFormat="1" spans="1:16384">
      <c r="A177" s="15" t="s">
        <v>4386</v>
      </c>
      <c r="B177" s="9" t="s">
        <v>4038</v>
      </c>
      <c r="F177" s="4">
        <v>50000</v>
      </c>
      <c r="G177" s="25" t="s">
        <v>36</v>
      </c>
      <c r="H177" s="4">
        <v>46904564</v>
      </c>
      <c r="I177" s="40" t="s">
        <v>657</v>
      </c>
      <c r="K177" s="9" t="s">
        <v>36</v>
      </c>
      <c r="L177" s="9" t="s">
        <v>36</v>
      </c>
      <c r="M177" s="9" t="s">
        <v>4391</v>
      </c>
      <c r="N177" s="9" t="s">
        <v>4392</v>
      </c>
      <c r="O177" s="9" t="s">
        <v>36</v>
      </c>
      <c r="P177" s="9"/>
      <c r="Q177" s="9"/>
      <c r="R177" s="50" t="s">
        <v>4390</v>
      </c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/>
      <c r="IJ177" s="9"/>
      <c r="IK177" s="9"/>
      <c r="IL177" s="9"/>
      <c r="IM177" s="9"/>
      <c r="IN177" s="9"/>
      <c r="IO177" s="9"/>
      <c r="IP177" s="9"/>
      <c r="IQ177" s="9"/>
      <c r="IR177" s="9"/>
      <c r="IS177" s="9"/>
      <c r="IT177" s="9"/>
      <c r="IU177" s="9"/>
      <c r="IV177" s="9"/>
      <c r="IW177" s="9"/>
      <c r="IX177" s="9"/>
      <c r="IY177" s="9"/>
      <c r="IZ177" s="9"/>
      <c r="JA177" s="9"/>
      <c r="JB177" s="9"/>
      <c r="JC177" s="9"/>
      <c r="JD177" s="9"/>
      <c r="JE177" s="9"/>
      <c r="JF177" s="9"/>
      <c r="JG177" s="9"/>
      <c r="JH177" s="9"/>
      <c r="JI177" s="9"/>
      <c r="JJ177" s="9"/>
      <c r="JK177" s="9"/>
      <c r="JL177" s="9"/>
      <c r="JM177" s="9"/>
      <c r="JN177" s="9"/>
      <c r="JO177" s="9"/>
      <c r="JP177" s="9"/>
      <c r="JQ177" s="9"/>
      <c r="JR177" s="9"/>
      <c r="JS177" s="9"/>
      <c r="JT177" s="9"/>
      <c r="JU177" s="9"/>
      <c r="JV177" s="9"/>
      <c r="JW177" s="9"/>
      <c r="JX177" s="9"/>
      <c r="JY177" s="9"/>
      <c r="JZ177" s="9"/>
      <c r="KA177" s="9"/>
      <c r="KB177" s="9"/>
      <c r="KC177" s="9"/>
      <c r="KD177" s="9"/>
      <c r="KE177" s="9"/>
      <c r="KF177" s="9"/>
      <c r="KG177" s="9"/>
      <c r="KH177" s="9"/>
      <c r="KI177" s="9"/>
      <c r="KJ177" s="9"/>
      <c r="KK177" s="9"/>
      <c r="KL177" s="9"/>
      <c r="KM177" s="9"/>
      <c r="KN177" s="9"/>
      <c r="KO177" s="9"/>
      <c r="KP177" s="9"/>
      <c r="KQ177" s="9"/>
      <c r="KR177" s="9"/>
      <c r="KS177" s="9"/>
      <c r="KT177" s="9"/>
      <c r="KU177" s="9"/>
      <c r="KV177" s="9"/>
      <c r="KW177" s="9"/>
      <c r="KX177" s="9"/>
      <c r="KY177" s="9"/>
      <c r="KZ177" s="9"/>
      <c r="LA177" s="9"/>
      <c r="LB177" s="9"/>
      <c r="LC177" s="9"/>
      <c r="LD177" s="9"/>
      <c r="LE177" s="9"/>
      <c r="LF177" s="9"/>
      <c r="LG177" s="9"/>
      <c r="LH177" s="9"/>
      <c r="LI177" s="9"/>
      <c r="LJ177" s="9"/>
      <c r="LK177" s="9"/>
      <c r="LL177" s="9"/>
      <c r="LM177" s="9"/>
      <c r="LN177" s="9"/>
      <c r="LO177" s="9"/>
      <c r="LP177" s="9"/>
      <c r="LQ177" s="9"/>
      <c r="LR177" s="9"/>
      <c r="LS177" s="9"/>
      <c r="LT177" s="9"/>
      <c r="LU177" s="9"/>
      <c r="LV177" s="9"/>
      <c r="LW177" s="9"/>
      <c r="LX177" s="9"/>
      <c r="LY177" s="9"/>
      <c r="LZ177" s="9"/>
      <c r="MA177" s="9"/>
      <c r="MB177" s="9"/>
      <c r="MC177" s="9"/>
      <c r="MD177" s="9"/>
      <c r="ME177" s="9"/>
      <c r="MF177" s="9"/>
      <c r="MG177" s="9"/>
      <c r="MH177" s="9"/>
      <c r="MI177" s="9"/>
      <c r="MJ177" s="9"/>
      <c r="MK177" s="9"/>
      <c r="ML177" s="9"/>
      <c r="MM177" s="9"/>
      <c r="MN177" s="9"/>
      <c r="MO177" s="9"/>
      <c r="MP177" s="9"/>
      <c r="MQ177" s="9"/>
      <c r="MR177" s="9"/>
      <c r="MS177" s="9"/>
      <c r="MT177" s="9"/>
      <c r="MU177" s="9"/>
      <c r="MV177" s="9"/>
      <c r="MW177" s="9"/>
      <c r="MX177" s="9"/>
      <c r="MY177" s="9"/>
      <c r="MZ177" s="9"/>
      <c r="NA177" s="9"/>
      <c r="NB177" s="9"/>
      <c r="NC177" s="9"/>
      <c r="ND177" s="9"/>
      <c r="NE177" s="9"/>
      <c r="NF177" s="9"/>
      <c r="NG177" s="9"/>
      <c r="NH177" s="9"/>
      <c r="NI177" s="9"/>
      <c r="NJ177" s="9"/>
      <c r="NK177" s="9"/>
      <c r="NL177" s="9"/>
      <c r="NM177" s="9"/>
      <c r="NN177" s="9"/>
      <c r="NO177" s="9"/>
      <c r="NP177" s="9"/>
      <c r="NQ177" s="9"/>
      <c r="NR177" s="9"/>
      <c r="NS177" s="9"/>
      <c r="NT177" s="9"/>
      <c r="NU177" s="9"/>
      <c r="NV177" s="9"/>
      <c r="NW177" s="9"/>
      <c r="NX177" s="9"/>
      <c r="NY177" s="9"/>
      <c r="NZ177" s="9"/>
      <c r="OA177" s="9"/>
      <c r="OB177" s="9"/>
      <c r="OC177" s="9"/>
      <c r="OD177" s="9"/>
      <c r="OE177" s="9"/>
      <c r="OF177" s="9"/>
      <c r="OG177" s="9"/>
      <c r="OH177" s="9"/>
      <c r="OI177" s="9"/>
      <c r="OJ177" s="9"/>
      <c r="OK177" s="9"/>
      <c r="OL177" s="9"/>
      <c r="OM177" s="9"/>
      <c r="ON177" s="9"/>
      <c r="OO177" s="9"/>
      <c r="OP177" s="9"/>
      <c r="OQ177" s="9"/>
      <c r="OR177" s="9"/>
      <c r="OS177" s="9"/>
      <c r="OT177" s="9"/>
      <c r="OU177" s="9"/>
      <c r="OV177" s="9"/>
      <c r="OW177" s="9"/>
      <c r="OX177" s="9"/>
      <c r="OY177" s="9"/>
      <c r="OZ177" s="9"/>
      <c r="PA177" s="9"/>
      <c r="PB177" s="9"/>
      <c r="PC177" s="9"/>
      <c r="PD177" s="9"/>
      <c r="PE177" s="9"/>
      <c r="PF177" s="9"/>
      <c r="PG177" s="9"/>
      <c r="PH177" s="9"/>
      <c r="PI177" s="9"/>
      <c r="PJ177" s="9"/>
      <c r="PK177" s="9"/>
      <c r="PL177" s="9"/>
      <c r="PM177" s="9"/>
      <c r="PN177" s="9"/>
      <c r="PO177" s="9"/>
      <c r="PP177" s="9"/>
      <c r="PQ177" s="9"/>
      <c r="PR177" s="9"/>
      <c r="PS177" s="9"/>
      <c r="PT177" s="9"/>
      <c r="PU177" s="9"/>
      <c r="PV177" s="9"/>
      <c r="PW177" s="9"/>
      <c r="PX177" s="9"/>
      <c r="PY177" s="9"/>
      <c r="PZ177" s="9"/>
      <c r="QA177" s="9"/>
      <c r="QB177" s="9"/>
      <c r="QC177" s="9"/>
      <c r="QD177" s="9"/>
      <c r="QE177" s="9"/>
      <c r="QF177" s="9"/>
      <c r="QG177" s="9"/>
      <c r="QH177" s="9"/>
      <c r="QI177" s="9"/>
      <c r="QJ177" s="9"/>
      <c r="QK177" s="9"/>
      <c r="QL177" s="9"/>
      <c r="QM177" s="9"/>
      <c r="QN177" s="9"/>
      <c r="QO177" s="9"/>
      <c r="QP177" s="9"/>
      <c r="QQ177" s="9"/>
      <c r="QR177" s="9"/>
      <c r="QS177" s="9"/>
      <c r="QT177" s="9"/>
      <c r="QU177" s="9"/>
      <c r="QV177" s="9"/>
      <c r="QW177" s="9"/>
      <c r="QX177" s="9"/>
      <c r="QY177" s="9"/>
      <c r="QZ177" s="9"/>
      <c r="RA177" s="9"/>
      <c r="RB177" s="9"/>
      <c r="RC177" s="9"/>
      <c r="RD177" s="9"/>
      <c r="RE177" s="9"/>
      <c r="RF177" s="9"/>
      <c r="RG177" s="9"/>
      <c r="RH177" s="9"/>
      <c r="RI177" s="9"/>
      <c r="RJ177" s="9"/>
      <c r="RK177" s="9"/>
      <c r="RL177" s="9"/>
      <c r="RM177" s="9"/>
      <c r="RN177" s="9"/>
      <c r="RO177" s="9"/>
      <c r="RP177" s="9"/>
      <c r="RQ177" s="9"/>
      <c r="RR177" s="9"/>
      <c r="RS177" s="9"/>
      <c r="RT177" s="9"/>
      <c r="RU177" s="9"/>
      <c r="RV177" s="9"/>
      <c r="RW177" s="9"/>
      <c r="RX177" s="9"/>
      <c r="RY177" s="9"/>
      <c r="RZ177" s="9"/>
      <c r="SA177" s="9"/>
      <c r="SB177" s="9"/>
      <c r="SC177" s="9"/>
      <c r="SD177" s="9"/>
      <c r="SE177" s="9"/>
      <c r="SF177" s="9"/>
      <c r="SG177" s="9"/>
      <c r="SH177" s="9"/>
      <c r="SI177" s="9"/>
      <c r="SJ177" s="9"/>
      <c r="SK177" s="9"/>
      <c r="SL177" s="9"/>
      <c r="SM177" s="9"/>
      <c r="SN177" s="9"/>
      <c r="SO177" s="9"/>
      <c r="SP177" s="9"/>
      <c r="SQ177" s="9"/>
      <c r="SR177" s="9"/>
      <c r="SS177" s="9"/>
      <c r="ST177" s="9"/>
      <c r="SU177" s="9"/>
      <c r="SV177" s="9"/>
      <c r="SW177" s="9"/>
      <c r="SX177" s="9"/>
      <c r="SY177" s="9"/>
      <c r="SZ177" s="9"/>
      <c r="TA177" s="9"/>
      <c r="TB177" s="9"/>
      <c r="TC177" s="9"/>
      <c r="TD177" s="9"/>
      <c r="TE177" s="9"/>
      <c r="TF177" s="9"/>
      <c r="TG177" s="9"/>
      <c r="TH177" s="9"/>
      <c r="TI177" s="9"/>
      <c r="TJ177" s="9"/>
      <c r="TK177" s="9"/>
      <c r="TL177" s="9"/>
      <c r="TM177" s="9"/>
      <c r="TN177" s="9"/>
      <c r="TO177" s="9"/>
      <c r="TP177" s="9"/>
      <c r="TQ177" s="9"/>
      <c r="TR177" s="9"/>
      <c r="TS177" s="9"/>
      <c r="TT177" s="9"/>
      <c r="TU177" s="9"/>
      <c r="TV177" s="9"/>
      <c r="TW177" s="9"/>
      <c r="TX177" s="9"/>
      <c r="TY177" s="9"/>
      <c r="TZ177" s="9"/>
      <c r="UA177" s="9"/>
      <c r="UB177" s="9"/>
      <c r="UC177" s="9"/>
      <c r="UD177" s="9"/>
      <c r="UE177" s="9"/>
      <c r="UF177" s="9"/>
      <c r="UG177" s="9"/>
      <c r="UH177" s="9"/>
      <c r="UI177" s="9"/>
      <c r="UJ177" s="9"/>
      <c r="UK177" s="9"/>
      <c r="UL177" s="9"/>
      <c r="UM177" s="9"/>
      <c r="UN177" s="9"/>
      <c r="UO177" s="9"/>
      <c r="UP177" s="9"/>
      <c r="UQ177" s="9"/>
      <c r="UR177" s="9"/>
      <c r="US177" s="9"/>
      <c r="UT177" s="9"/>
      <c r="UU177" s="9"/>
      <c r="UV177" s="9"/>
      <c r="UW177" s="9"/>
      <c r="UX177" s="9"/>
      <c r="UY177" s="9"/>
      <c r="UZ177" s="9"/>
      <c r="VA177" s="9"/>
      <c r="VB177" s="9"/>
      <c r="VC177" s="9"/>
      <c r="VD177" s="9"/>
      <c r="VE177" s="9"/>
      <c r="VF177" s="9"/>
      <c r="VG177" s="9"/>
      <c r="VH177" s="9"/>
      <c r="VI177" s="9"/>
      <c r="VJ177" s="9"/>
      <c r="VK177" s="9"/>
      <c r="VL177" s="9"/>
      <c r="VM177" s="9"/>
      <c r="VN177" s="9"/>
      <c r="VO177" s="9"/>
      <c r="VP177" s="9"/>
      <c r="VQ177" s="9"/>
      <c r="VR177" s="9"/>
      <c r="VS177" s="9"/>
      <c r="VT177" s="9"/>
      <c r="VU177" s="9"/>
      <c r="VV177" s="9"/>
      <c r="VW177" s="9"/>
      <c r="VX177" s="9"/>
      <c r="VY177" s="9"/>
      <c r="VZ177" s="9"/>
      <c r="WA177" s="9"/>
      <c r="WB177" s="9"/>
      <c r="WC177" s="9"/>
      <c r="WD177" s="9"/>
      <c r="WE177" s="9"/>
      <c r="WF177" s="9"/>
      <c r="WG177" s="9"/>
      <c r="WH177" s="9"/>
      <c r="WI177" s="9"/>
      <c r="WJ177" s="9"/>
      <c r="WK177" s="9"/>
      <c r="WL177" s="9"/>
      <c r="WM177" s="9"/>
      <c r="WN177" s="9"/>
      <c r="WO177" s="9"/>
      <c r="WP177" s="9"/>
      <c r="WQ177" s="9"/>
      <c r="WR177" s="9"/>
      <c r="WS177" s="9"/>
      <c r="WT177" s="9"/>
      <c r="WU177" s="9"/>
      <c r="WV177" s="9"/>
      <c r="WW177" s="9"/>
      <c r="WX177" s="9"/>
      <c r="WY177" s="9"/>
      <c r="WZ177" s="9"/>
      <c r="XA177" s="9"/>
      <c r="XB177" s="9"/>
      <c r="XC177" s="9"/>
      <c r="XD177" s="9"/>
      <c r="XE177" s="9"/>
      <c r="XF177" s="9"/>
      <c r="XG177" s="9"/>
      <c r="XH177" s="9"/>
      <c r="XI177" s="9"/>
      <c r="XJ177" s="9"/>
      <c r="XK177" s="9"/>
      <c r="XL177" s="9"/>
      <c r="XM177" s="9"/>
      <c r="XN177" s="9"/>
      <c r="XO177" s="9"/>
      <c r="XP177" s="9"/>
      <c r="XQ177" s="9"/>
      <c r="XR177" s="9"/>
      <c r="XS177" s="9"/>
      <c r="XT177" s="9"/>
      <c r="XU177" s="9"/>
      <c r="XV177" s="9"/>
      <c r="XW177" s="9"/>
      <c r="XX177" s="9"/>
      <c r="XY177" s="9"/>
      <c r="XZ177" s="9"/>
      <c r="YA177" s="9"/>
      <c r="YB177" s="9"/>
      <c r="YC177" s="9"/>
      <c r="YD177" s="9"/>
      <c r="YE177" s="9"/>
      <c r="YF177" s="9"/>
      <c r="YG177" s="9"/>
      <c r="YH177" s="9"/>
      <c r="YI177" s="9"/>
      <c r="YJ177" s="9"/>
      <c r="YK177" s="9"/>
      <c r="YL177" s="9"/>
      <c r="YM177" s="9"/>
      <c r="YN177" s="9"/>
      <c r="YO177" s="9"/>
      <c r="YP177" s="9"/>
      <c r="YQ177" s="9"/>
      <c r="YR177" s="9"/>
      <c r="YS177" s="9"/>
      <c r="YT177" s="9"/>
      <c r="YU177" s="9"/>
      <c r="YV177" s="9"/>
      <c r="YW177" s="9"/>
      <c r="YX177" s="9"/>
      <c r="YY177" s="9"/>
      <c r="YZ177" s="9"/>
      <c r="ZA177" s="9"/>
      <c r="ZB177" s="9"/>
      <c r="ZC177" s="9"/>
      <c r="ZD177" s="9"/>
      <c r="ZE177" s="9"/>
      <c r="ZF177" s="9"/>
      <c r="ZG177" s="9"/>
      <c r="ZH177" s="9"/>
      <c r="ZI177" s="9"/>
      <c r="ZJ177" s="9"/>
      <c r="ZK177" s="9"/>
      <c r="ZL177" s="9"/>
      <c r="ZM177" s="9"/>
      <c r="ZN177" s="9"/>
      <c r="ZO177" s="9"/>
      <c r="ZP177" s="9"/>
      <c r="ZQ177" s="9"/>
      <c r="ZR177" s="9"/>
      <c r="ZS177" s="9"/>
      <c r="ZT177" s="9"/>
      <c r="ZU177" s="9"/>
      <c r="ZV177" s="9"/>
      <c r="ZW177" s="9"/>
      <c r="ZX177" s="9"/>
      <c r="ZY177" s="9"/>
      <c r="ZZ177" s="9"/>
      <c r="AAA177" s="9"/>
      <c r="AAB177" s="9"/>
      <c r="AAC177" s="9"/>
      <c r="AAD177" s="9"/>
      <c r="AAE177" s="9"/>
      <c r="AAF177" s="9"/>
      <c r="AAG177" s="9"/>
      <c r="AAH177" s="9"/>
      <c r="AAI177" s="9"/>
      <c r="AAJ177" s="9"/>
      <c r="AAK177" s="9"/>
      <c r="AAL177" s="9"/>
      <c r="AAM177" s="9"/>
      <c r="AAN177" s="9"/>
      <c r="AAO177" s="9"/>
      <c r="AAP177" s="9"/>
      <c r="AAQ177" s="9"/>
      <c r="AAR177" s="9"/>
      <c r="AAS177" s="9"/>
      <c r="AAT177" s="9"/>
      <c r="AAU177" s="9"/>
      <c r="AAV177" s="9"/>
      <c r="AAW177" s="9"/>
      <c r="AAX177" s="9"/>
      <c r="AAY177" s="9"/>
      <c r="AAZ177" s="9"/>
      <c r="ABA177" s="9"/>
      <c r="ABB177" s="9"/>
      <c r="ABC177" s="9"/>
      <c r="ABD177" s="9"/>
      <c r="ABE177" s="9"/>
      <c r="ABF177" s="9"/>
      <c r="ABG177" s="9"/>
      <c r="ABH177" s="9"/>
      <c r="ABI177" s="9"/>
      <c r="ABJ177" s="9"/>
      <c r="ABK177" s="9"/>
      <c r="ABL177" s="9"/>
      <c r="ABM177" s="9"/>
      <c r="ABN177" s="9"/>
      <c r="ABO177" s="9"/>
      <c r="ABP177" s="9"/>
      <c r="ABQ177" s="9"/>
      <c r="ABR177" s="9"/>
      <c r="ABS177" s="9"/>
      <c r="ABT177" s="9"/>
      <c r="ABU177" s="9"/>
      <c r="ABV177" s="9"/>
      <c r="ABW177" s="9"/>
      <c r="ABX177" s="9"/>
      <c r="ABY177" s="9"/>
      <c r="ABZ177" s="9"/>
      <c r="ACA177" s="9"/>
      <c r="ACB177" s="9"/>
      <c r="ACC177" s="9"/>
      <c r="ACD177" s="9"/>
      <c r="ACE177" s="9"/>
      <c r="ACF177" s="9"/>
      <c r="ACG177" s="9"/>
      <c r="ACH177" s="9"/>
      <c r="ACI177" s="9"/>
      <c r="ACJ177" s="9"/>
      <c r="ACK177" s="9"/>
      <c r="ACL177" s="9"/>
      <c r="ACM177" s="9"/>
      <c r="ACN177" s="9"/>
      <c r="ACO177" s="9"/>
      <c r="ACP177" s="9"/>
      <c r="ACQ177" s="9"/>
      <c r="ACR177" s="9"/>
      <c r="ACS177" s="9"/>
      <c r="ACT177" s="9"/>
      <c r="ACU177" s="9"/>
      <c r="ACV177" s="9"/>
      <c r="ACW177" s="9"/>
      <c r="ACX177" s="9"/>
      <c r="ACY177" s="9"/>
      <c r="ACZ177" s="9"/>
      <c r="ADA177" s="9"/>
      <c r="ADB177" s="9"/>
      <c r="ADC177" s="9"/>
      <c r="ADD177" s="9"/>
      <c r="ADE177" s="9"/>
      <c r="ADF177" s="9"/>
      <c r="ADG177" s="9"/>
      <c r="ADH177" s="9"/>
      <c r="ADI177" s="9"/>
      <c r="ADJ177" s="9"/>
      <c r="ADK177" s="9"/>
      <c r="ADL177" s="9"/>
      <c r="ADM177" s="9"/>
      <c r="ADN177" s="9"/>
      <c r="ADO177" s="9"/>
      <c r="ADP177" s="9"/>
      <c r="ADQ177" s="9"/>
      <c r="ADR177" s="9"/>
      <c r="ADS177" s="9"/>
      <c r="ADT177" s="9"/>
      <c r="ADU177" s="9"/>
      <c r="ADV177" s="9"/>
      <c r="ADW177" s="9"/>
      <c r="ADX177" s="9"/>
      <c r="ADY177" s="9"/>
      <c r="ADZ177" s="9"/>
      <c r="AEA177" s="9"/>
      <c r="AEB177" s="9"/>
      <c r="AEC177" s="9"/>
      <c r="AED177" s="9"/>
      <c r="AEE177" s="9"/>
      <c r="AEF177" s="9"/>
      <c r="AEG177" s="9"/>
      <c r="AEH177" s="9"/>
      <c r="AEI177" s="9"/>
      <c r="AEJ177" s="9"/>
      <c r="AEK177" s="9"/>
      <c r="AEL177" s="9"/>
      <c r="AEM177" s="9"/>
      <c r="AEN177" s="9"/>
      <c r="AEO177" s="9"/>
      <c r="AEP177" s="9"/>
      <c r="AEQ177" s="9"/>
      <c r="AER177" s="9"/>
      <c r="AES177" s="9"/>
      <c r="AET177" s="9"/>
      <c r="AEU177" s="9"/>
      <c r="AEV177" s="9"/>
      <c r="AEW177" s="9"/>
      <c r="AEX177" s="9"/>
      <c r="AEY177" s="9"/>
      <c r="AEZ177" s="9"/>
      <c r="AFA177" s="9"/>
      <c r="AFB177" s="9"/>
      <c r="AFC177" s="9"/>
      <c r="AFD177" s="9"/>
      <c r="AFE177" s="9"/>
      <c r="AFF177" s="9"/>
      <c r="AFG177" s="9"/>
      <c r="AFH177" s="9"/>
      <c r="AFI177" s="9"/>
      <c r="AFJ177" s="9"/>
      <c r="AFK177" s="9"/>
      <c r="AFL177" s="9"/>
      <c r="AFM177" s="9"/>
      <c r="AFN177" s="9"/>
      <c r="AFO177" s="9"/>
      <c r="AFP177" s="9"/>
      <c r="AFQ177" s="9"/>
      <c r="AFR177" s="9"/>
      <c r="AFS177" s="9"/>
      <c r="AFT177" s="9"/>
      <c r="AFU177" s="9"/>
      <c r="AFV177" s="9"/>
      <c r="AFW177" s="9"/>
      <c r="AFX177" s="9"/>
      <c r="AFY177" s="9"/>
      <c r="AFZ177" s="9"/>
      <c r="AGA177" s="9"/>
      <c r="AGB177" s="9"/>
      <c r="AGC177" s="9"/>
      <c r="AGD177" s="9"/>
      <c r="AGE177" s="9"/>
      <c r="AGF177" s="9"/>
      <c r="AGG177" s="9"/>
      <c r="AGH177" s="9"/>
      <c r="AGI177" s="9"/>
      <c r="AGJ177" s="9"/>
      <c r="AGK177" s="9"/>
      <c r="AGL177" s="9"/>
      <c r="AGM177" s="9"/>
      <c r="AGN177" s="9"/>
      <c r="AGO177" s="9"/>
      <c r="AGP177" s="9"/>
      <c r="AGQ177" s="9"/>
      <c r="AGR177" s="9"/>
      <c r="AGS177" s="9"/>
      <c r="AGT177" s="9"/>
      <c r="AGU177" s="9"/>
      <c r="AGV177" s="9"/>
      <c r="AGW177" s="9"/>
      <c r="AGX177" s="9"/>
      <c r="AGY177" s="9"/>
      <c r="AGZ177" s="9"/>
      <c r="AHA177" s="9"/>
      <c r="AHB177" s="9"/>
      <c r="AHC177" s="9"/>
      <c r="AHD177" s="9"/>
      <c r="AHE177" s="9"/>
      <c r="AHF177" s="9"/>
      <c r="AHG177" s="9"/>
      <c r="AHH177" s="9"/>
      <c r="AHI177" s="9"/>
      <c r="AHJ177" s="9"/>
      <c r="AHK177" s="9"/>
      <c r="AHL177" s="9"/>
      <c r="AHM177" s="9"/>
      <c r="AHN177" s="9"/>
      <c r="AHO177" s="9"/>
      <c r="AHP177" s="9"/>
      <c r="AHQ177" s="9"/>
      <c r="AHR177" s="9"/>
      <c r="AHS177" s="9"/>
      <c r="AHT177" s="9"/>
      <c r="AHU177" s="9"/>
      <c r="AHV177" s="9"/>
      <c r="AHW177" s="9"/>
      <c r="AHX177" s="9"/>
      <c r="AHY177" s="9"/>
      <c r="AHZ177" s="9"/>
      <c r="AIA177" s="9"/>
      <c r="AIB177" s="9"/>
      <c r="AIC177" s="9"/>
      <c r="AID177" s="9"/>
      <c r="AIE177" s="9"/>
      <c r="AIF177" s="9"/>
      <c r="AIG177" s="9"/>
      <c r="AIH177" s="9"/>
      <c r="AII177" s="9"/>
      <c r="AIJ177" s="9"/>
      <c r="AIK177" s="9"/>
      <c r="AIL177" s="9"/>
      <c r="AIM177" s="9"/>
      <c r="AIN177" s="9"/>
      <c r="AIO177" s="9"/>
      <c r="AIP177" s="9"/>
      <c r="AIQ177" s="9"/>
      <c r="AIR177" s="9"/>
      <c r="AIS177" s="9"/>
      <c r="AIT177" s="9"/>
      <c r="AIU177" s="9"/>
      <c r="AIV177" s="9"/>
      <c r="AIW177" s="9"/>
      <c r="AIX177" s="9"/>
      <c r="AIY177" s="9"/>
      <c r="AIZ177" s="9"/>
      <c r="AJA177" s="9"/>
      <c r="AJB177" s="9"/>
      <c r="AJC177" s="9"/>
      <c r="AJD177" s="9"/>
      <c r="AJE177" s="9"/>
      <c r="AJF177" s="9"/>
      <c r="AJG177" s="9"/>
      <c r="AJH177" s="9"/>
      <c r="AJI177" s="9"/>
      <c r="AJJ177" s="9"/>
      <c r="AJK177" s="9"/>
      <c r="AJL177" s="9"/>
      <c r="AJM177" s="9"/>
      <c r="AJN177" s="9"/>
      <c r="AJO177" s="9"/>
      <c r="AJP177" s="9"/>
      <c r="AJQ177" s="9"/>
      <c r="AJR177" s="9"/>
      <c r="AJS177" s="9"/>
      <c r="AJT177" s="9"/>
      <c r="AJU177" s="9"/>
      <c r="AJV177" s="9"/>
      <c r="AJW177" s="9"/>
      <c r="AJX177" s="9"/>
      <c r="AJY177" s="9"/>
      <c r="AJZ177" s="9"/>
      <c r="AKA177" s="9"/>
      <c r="AKB177" s="9"/>
      <c r="AKC177" s="9"/>
      <c r="AKD177" s="9"/>
      <c r="AKE177" s="9"/>
      <c r="AKF177" s="9"/>
      <c r="AKG177" s="9"/>
      <c r="AKH177" s="9"/>
      <c r="AKI177" s="9"/>
      <c r="AKJ177" s="9"/>
      <c r="AKK177" s="9"/>
      <c r="AKL177" s="9"/>
      <c r="AKM177" s="9"/>
      <c r="AKN177" s="9"/>
      <c r="AKO177" s="9"/>
      <c r="AKP177" s="9"/>
      <c r="AKQ177" s="9"/>
      <c r="AKR177" s="9"/>
      <c r="AKS177" s="9"/>
      <c r="AKT177" s="9"/>
      <c r="AKU177" s="9"/>
      <c r="AKV177" s="9"/>
      <c r="AKW177" s="9"/>
      <c r="AKX177" s="9"/>
      <c r="AKY177" s="9"/>
      <c r="AKZ177" s="9"/>
      <c r="ALA177" s="9"/>
      <c r="ALB177" s="9"/>
      <c r="ALC177" s="9"/>
      <c r="ALD177" s="9"/>
      <c r="ALE177" s="9"/>
      <c r="ALF177" s="9"/>
      <c r="ALG177" s="9"/>
      <c r="ALH177" s="9"/>
      <c r="ALI177" s="9"/>
      <c r="ALJ177" s="9"/>
      <c r="ALK177" s="9"/>
      <c r="ALL177" s="9"/>
      <c r="ALM177" s="9"/>
      <c r="ALN177" s="9"/>
      <c r="ALO177" s="9"/>
      <c r="ALP177" s="9"/>
      <c r="ALQ177" s="9"/>
      <c r="ALR177" s="9"/>
      <c r="ALS177" s="9"/>
      <c r="ALT177" s="9"/>
      <c r="ALU177" s="9"/>
      <c r="ALV177" s="9"/>
      <c r="ALW177" s="9"/>
      <c r="ALX177" s="9"/>
      <c r="ALY177" s="9"/>
      <c r="ALZ177" s="9"/>
      <c r="AMA177" s="9"/>
      <c r="AMB177" s="9"/>
      <c r="AMC177" s="9"/>
      <c r="AMD177" s="9"/>
      <c r="AME177" s="9"/>
      <c r="AMF177" s="9"/>
      <c r="AMG177" s="9"/>
      <c r="AMH177" s="9"/>
      <c r="AMI177" s="9"/>
      <c r="AMJ177" s="9"/>
      <c r="AMK177" s="9"/>
      <c r="AML177" s="9"/>
      <c r="AMM177" s="9"/>
      <c r="AMN177" s="9"/>
      <c r="AMO177" s="9"/>
      <c r="AMP177" s="9"/>
      <c r="AMQ177" s="9"/>
      <c r="AMR177" s="9"/>
      <c r="AMS177" s="9"/>
      <c r="AMT177" s="9"/>
      <c r="AMU177" s="9"/>
      <c r="AMV177" s="9"/>
      <c r="AMW177" s="9"/>
      <c r="AMX177" s="9"/>
      <c r="AMY177" s="9"/>
      <c r="AMZ177" s="9"/>
      <c r="ANA177" s="9"/>
      <c r="ANB177" s="9"/>
      <c r="ANC177" s="9"/>
      <c r="AND177" s="9"/>
      <c r="ANE177" s="9"/>
      <c r="ANF177" s="9"/>
      <c r="ANG177" s="9"/>
      <c r="ANH177" s="9"/>
      <c r="ANI177" s="9"/>
      <c r="ANJ177" s="9"/>
      <c r="ANK177" s="9"/>
      <c r="ANL177" s="9"/>
      <c r="ANM177" s="9"/>
      <c r="ANN177" s="9"/>
      <c r="ANO177" s="9"/>
      <c r="ANP177" s="9"/>
      <c r="ANQ177" s="9"/>
      <c r="ANR177" s="9"/>
      <c r="ANS177" s="9"/>
      <c r="ANT177" s="9"/>
      <c r="ANU177" s="9"/>
      <c r="ANV177" s="9"/>
      <c r="ANW177" s="9"/>
      <c r="ANX177" s="9"/>
      <c r="ANY177" s="9"/>
      <c r="ANZ177" s="9"/>
      <c r="AOA177" s="9"/>
      <c r="AOB177" s="9"/>
      <c r="AOC177" s="9"/>
      <c r="AOD177" s="9"/>
      <c r="AOE177" s="9"/>
      <c r="AOF177" s="9"/>
      <c r="AOG177" s="9"/>
      <c r="AOH177" s="9"/>
      <c r="AOI177" s="9"/>
      <c r="AOJ177" s="9"/>
      <c r="AOK177" s="9"/>
      <c r="AOL177" s="9"/>
      <c r="AOM177" s="9"/>
      <c r="AON177" s="9"/>
      <c r="AOO177" s="9"/>
      <c r="AOP177" s="9"/>
      <c r="AOQ177" s="9"/>
      <c r="AOR177" s="9"/>
      <c r="AOS177" s="9"/>
      <c r="AOT177" s="9"/>
      <c r="AOU177" s="9"/>
      <c r="AOV177" s="9"/>
      <c r="AOW177" s="9"/>
      <c r="AOX177" s="9"/>
      <c r="AOY177" s="9"/>
      <c r="AOZ177" s="9"/>
      <c r="APA177" s="9"/>
      <c r="APB177" s="9"/>
      <c r="APC177" s="9"/>
      <c r="APD177" s="9"/>
      <c r="APE177" s="9"/>
      <c r="APF177" s="9"/>
      <c r="APG177" s="9"/>
      <c r="APH177" s="9"/>
      <c r="API177" s="9"/>
      <c r="APJ177" s="9"/>
      <c r="APK177" s="9"/>
      <c r="APL177" s="9"/>
      <c r="APM177" s="9"/>
      <c r="APN177" s="9"/>
      <c r="APO177" s="9"/>
      <c r="APP177" s="9"/>
      <c r="APQ177" s="9"/>
      <c r="APR177" s="9"/>
      <c r="APS177" s="9"/>
      <c r="APT177" s="9"/>
      <c r="APU177" s="9"/>
      <c r="APV177" s="9"/>
      <c r="APW177" s="9"/>
      <c r="APX177" s="9"/>
      <c r="APY177" s="9"/>
      <c r="APZ177" s="9"/>
      <c r="AQA177" s="9"/>
      <c r="AQB177" s="9"/>
      <c r="AQC177" s="9"/>
      <c r="AQD177" s="9"/>
      <c r="AQE177" s="9"/>
      <c r="AQF177" s="9"/>
      <c r="AQG177" s="9"/>
      <c r="AQH177" s="9"/>
      <c r="AQI177" s="9"/>
      <c r="AQJ177" s="9"/>
      <c r="AQK177" s="9"/>
      <c r="AQL177" s="9"/>
      <c r="AQM177" s="9"/>
      <c r="AQN177" s="9"/>
      <c r="AQO177" s="9"/>
      <c r="AQP177" s="9"/>
      <c r="AQQ177" s="9"/>
      <c r="AQR177" s="9"/>
      <c r="AQS177" s="9"/>
      <c r="AQT177" s="9"/>
      <c r="AQU177" s="9"/>
      <c r="AQV177" s="9"/>
      <c r="AQW177" s="9"/>
      <c r="AQX177" s="9"/>
      <c r="AQY177" s="9"/>
      <c r="AQZ177" s="9"/>
      <c r="ARA177" s="9"/>
      <c r="ARB177" s="9"/>
      <c r="ARC177" s="9"/>
      <c r="ARD177" s="9"/>
      <c r="ARE177" s="9"/>
      <c r="ARF177" s="9"/>
      <c r="ARG177" s="9"/>
      <c r="ARH177" s="9"/>
      <c r="ARI177" s="9"/>
      <c r="ARJ177" s="9"/>
      <c r="ARK177" s="9"/>
      <c r="ARL177" s="9"/>
      <c r="ARM177" s="9"/>
      <c r="ARN177" s="9"/>
      <c r="ARO177" s="9"/>
      <c r="ARP177" s="9"/>
      <c r="ARQ177" s="9"/>
      <c r="ARR177" s="9"/>
      <c r="ARS177" s="9"/>
      <c r="ART177" s="9"/>
      <c r="ARU177" s="9"/>
      <c r="ARV177" s="9"/>
      <c r="ARW177" s="9"/>
      <c r="ARX177" s="9"/>
      <c r="ARY177" s="9"/>
      <c r="ARZ177" s="9"/>
      <c r="ASA177" s="9"/>
      <c r="ASB177" s="9"/>
      <c r="ASC177" s="9"/>
      <c r="ASD177" s="9"/>
      <c r="ASE177" s="9"/>
      <c r="ASF177" s="9"/>
      <c r="ASG177" s="9"/>
      <c r="ASH177" s="9"/>
      <c r="ASI177" s="9"/>
      <c r="ASJ177" s="9"/>
      <c r="ASK177" s="9"/>
      <c r="ASL177" s="9"/>
      <c r="ASM177" s="9"/>
      <c r="ASN177" s="9"/>
      <c r="ASO177" s="9"/>
      <c r="ASP177" s="9"/>
      <c r="ASQ177" s="9"/>
      <c r="ASR177" s="9"/>
      <c r="ASS177" s="9"/>
      <c r="AST177" s="9"/>
      <c r="ASU177" s="9"/>
      <c r="ASV177" s="9"/>
      <c r="ASW177" s="9"/>
      <c r="ASX177" s="9"/>
      <c r="ASY177" s="9"/>
      <c r="ASZ177" s="9"/>
      <c r="ATA177" s="9"/>
      <c r="ATB177" s="9"/>
      <c r="ATC177" s="9"/>
      <c r="ATD177" s="9"/>
      <c r="ATE177" s="9"/>
      <c r="ATF177" s="9"/>
      <c r="ATG177" s="9"/>
      <c r="ATH177" s="9"/>
      <c r="ATI177" s="9"/>
      <c r="ATJ177" s="9"/>
      <c r="ATK177" s="9"/>
      <c r="ATL177" s="9"/>
      <c r="ATM177" s="9"/>
      <c r="ATN177" s="9"/>
      <c r="ATO177" s="9"/>
      <c r="ATP177" s="9"/>
      <c r="ATQ177" s="9"/>
      <c r="ATR177" s="9"/>
      <c r="ATS177" s="9"/>
      <c r="ATT177" s="9"/>
      <c r="ATU177" s="9"/>
      <c r="ATV177" s="9"/>
      <c r="ATW177" s="9"/>
      <c r="ATX177" s="9"/>
      <c r="ATY177" s="9"/>
      <c r="ATZ177" s="9"/>
      <c r="AUA177" s="9"/>
      <c r="AUB177" s="9"/>
      <c r="AUC177" s="9"/>
      <c r="AUD177" s="9"/>
      <c r="AUE177" s="9"/>
      <c r="AUF177" s="9"/>
      <c r="AUG177" s="9"/>
      <c r="AUH177" s="9"/>
      <c r="AUI177" s="9"/>
      <c r="AUJ177" s="9"/>
      <c r="AUK177" s="9"/>
      <c r="AUL177" s="9"/>
      <c r="AUM177" s="9"/>
      <c r="AUN177" s="9"/>
      <c r="AUO177" s="9"/>
      <c r="AUP177" s="9"/>
      <c r="AUQ177" s="9"/>
      <c r="AUR177" s="9"/>
      <c r="AUS177" s="9"/>
      <c r="AUT177" s="9"/>
      <c r="AUU177" s="9"/>
      <c r="AUV177" s="9"/>
      <c r="AUW177" s="9"/>
      <c r="AUX177" s="9"/>
      <c r="AUY177" s="9"/>
      <c r="AUZ177" s="9"/>
      <c r="AVA177" s="9"/>
      <c r="AVB177" s="9"/>
      <c r="AVC177" s="9"/>
      <c r="AVD177" s="9"/>
      <c r="AVE177" s="9"/>
      <c r="AVF177" s="9"/>
      <c r="AVG177" s="9"/>
      <c r="AVH177" s="9"/>
      <c r="AVI177" s="9"/>
      <c r="AVJ177" s="9"/>
      <c r="AVK177" s="9"/>
      <c r="AVL177" s="9"/>
      <c r="AVM177" s="9"/>
      <c r="AVN177" s="9"/>
      <c r="AVO177" s="9"/>
      <c r="AVP177" s="9"/>
      <c r="AVQ177" s="9"/>
      <c r="AVR177" s="9"/>
      <c r="AVS177" s="9"/>
      <c r="AVT177" s="9"/>
      <c r="AVU177" s="9"/>
      <c r="AVV177" s="9"/>
      <c r="AVW177" s="9"/>
      <c r="AVX177" s="9"/>
      <c r="AVY177" s="9"/>
      <c r="AVZ177" s="9"/>
      <c r="AWA177" s="9"/>
      <c r="AWB177" s="9"/>
      <c r="AWC177" s="9"/>
      <c r="AWD177" s="9"/>
      <c r="AWE177" s="9"/>
      <c r="AWF177" s="9"/>
      <c r="AWG177" s="9"/>
      <c r="AWH177" s="9"/>
      <c r="AWI177" s="9"/>
      <c r="AWJ177" s="9"/>
      <c r="AWK177" s="9"/>
      <c r="AWL177" s="9"/>
      <c r="AWM177" s="9"/>
      <c r="AWN177" s="9"/>
      <c r="AWO177" s="9"/>
      <c r="AWP177" s="9"/>
      <c r="AWQ177" s="9"/>
      <c r="AWR177" s="9"/>
      <c r="AWS177" s="9"/>
      <c r="AWT177" s="9"/>
      <c r="AWU177" s="9"/>
      <c r="AWV177" s="9"/>
      <c r="AWW177" s="9"/>
      <c r="AWX177" s="9"/>
      <c r="AWY177" s="9"/>
      <c r="AWZ177" s="9"/>
      <c r="AXA177" s="9"/>
      <c r="AXB177" s="9"/>
      <c r="AXC177" s="9"/>
      <c r="AXD177" s="9"/>
      <c r="AXE177" s="9"/>
      <c r="AXF177" s="9"/>
      <c r="AXG177" s="9"/>
      <c r="AXH177" s="9"/>
      <c r="AXI177" s="9"/>
      <c r="AXJ177" s="9"/>
      <c r="AXK177" s="9"/>
      <c r="AXL177" s="9"/>
      <c r="AXM177" s="9"/>
      <c r="AXN177" s="9"/>
      <c r="AXO177" s="9"/>
      <c r="AXP177" s="9"/>
      <c r="AXQ177" s="9"/>
      <c r="AXR177" s="9"/>
      <c r="AXS177" s="9"/>
      <c r="AXT177" s="9"/>
      <c r="AXU177" s="9"/>
      <c r="AXV177" s="9"/>
      <c r="AXW177" s="9"/>
      <c r="AXX177" s="9"/>
      <c r="AXY177" s="9"/>
      <c r="AXZ177" s="9"/>
      <c r="AYA177" s="9"/>
      <c r="AYB177" s="9"/>
      <c r="AYC177" s="9"/>
      <c r="AYD177" s="9"/>
      <c r="AYE177" s="9"/>
      <c r="AYF177" s="9"/>
      <c r="AYG177" s="9"/>
      <c r="AYH177" s="9"/>
      <c r="AYI177" s="9"/>
      <c r="AYJ177" s="9"/>
      <c r="AYK177" s="9"/>
      <c r="AYL177" s="9"/>
      <c r="AYM177" s="9"/>
      <c r="AYN177" s="9"/>
      <c r="AYO177" s="9"/>
      <c r="AYP177" s="9"/>
      <c r="AYQ177" s="9"/>
      <c r="AYR177" s="9"/>
      <c r="AYS177" s="9"/>
      <c r="AYT177" s="9"/>
      <c r="AYU177" s="9"/>
      <c r="AYV177" s="9"/>
      <c r="AYW177" s="9"/>
      <c r="AYX177" s="9"/>
      <c r="AYY177" s="9"/>
      <c r="AYZ177" s="9"/>
      <c r="AZA177" s="9"/>
      <c r="AZB177" s="9"/>
      <c r="AZC177" s="9"/>
      <c r="XEI177"/>
      <c r="XEJ177"/>
      <c r="XEK177"/>
      <c r="XEL177"/>
      <c r="XEM177"/>
      <c r="XEN177"/>
      <c r="XEO177"/>
      <c r="XEP177"/>
      <c r="XEQ177"/>
      <c r="XER177"/>
      <c r="XES177"/>
      <c r="XET177"/>
      <c r="XEU177"/>
      <c r="XEV177"/>
      <c r="XEW177"/>
      <c r="XEX177"/>
      <c r="XEY177"/>
      <c r="XEZ177"/>
      <c r="XFA177"/>
      <c r="XFB177"/>
      <c r="XFC177"/>
      <c r="XFD177"/>
    </row>
    <row r="178" s="15" customFormat="1" spans="1:16384">
      <c r="A178" s="15" t="s">
        <v>4386</v>
      </c>
      <c r="B178" s="26" t="s">
        <v>4038</v>
      </c>
      <c r="F178" s="27">
        <v>50000</v>
      </c>
      <c r="G178" s="28" t="s">
        <v>36</v>
      </c>
      <c r="H178" s="27">
        <v>46854564</v>
      </c>
      <c r="I178" s="42" t="s">
        <v>657</v>
      </c>
      <c r="K178" s="26" t="s">
        <v>36</v>
      </c>
      <c r="L178" s="26" t="s">
        <v>36</v>
      </c>
      <c r="M178" s="26" t="s">
        <v>4386</v>
      </c>
      <c r="N178" s="26" t="s">
        <v>4399</v>
      </c>
      <c r="O178" s="26" t="s">
        <v>36</v>
      </c>
      <c r="P178" s="9"/>
      <c r="Q178" s="9"/>
      <c r="R178" s="26" t="s">
        <v>4398</v>
      </c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9"/>
      <c r="ID178" s="9"/>
      <c r="IE178" s="9"/>
      <c r="IF178" s="9"/>
      <c r="IG178" s="9"/>
      <c r="IH178" s="9"/>
      <c r="II178" s="9"/>
      <c r="IJ178" s="9"/>
      <c r="IK178" s="9"/>
      <c r="IL178" s="9"/>
      <c r="IM178" s="9"/>
      <c r="IN178" s="9"/>
      <c r="IO178" s="9"/>
      <c r="IP178" s="9"/>
      <c r="IQ178" s="9"/>
      <c r="IR178" s="9"/>
      <c r="IS178" s="9"/>
      <c r="IT178" s="9"/>
      <c r="IU178" s="9"/>
      <c r="IV178" s="9"/>
      <c r="IW178" s="9"/>
      <c r="IX178" s="9"/>
      <c r="IY178" s="9"/>
      <c r="IZ178" s="9"/>
      <c r="JA178" s="9"/>
      <c r="JB178" s="9"/>
      <c r="JC178" s="9"/>
      <c r="JD178" s="9"/>
      <c r="JE178" s="9"/>
      <c r="JF178" s="9"/>
      <c r="JG178" s="9"/>
      <c r="JH178" s="9"/>
      <c r="JI178" s="9"/>
      <c r="JJ178" s="9"/>
      <c r="JK178" s="9"/>
      <c r="JL178" s="9"/>
      <c r="JM178" s="9"/>
      <c r="JN178" s="9"/>
      <c r="JO178" s="9"/>
      <c r="JP178" s="9"/>
      <c r="JQ178" s="9"/>
      <c r="JR178" s="9"/>
      <c r="JS178" s="9"/>
      <c r="JT178" s="9"/>
      <c r="JU178" s="9"/>
      <c r="JV178" s="9"/>
      <c r="JW178" s="9"/>
      <c r="JX178" s="9"/>
      <c r="JY178" s="9"/>
      <c r="JZ178" s="9"/>
      <c r="KA178" s="9"/>
      <c r="KB178" s="9"/>
      <c r="KC178" s="9"/>
      <c r="KD178" s="9"/>
      <c r="KE178" s="9"/>
      <c r="KF178" s="9"/>
      <c r="KG178" s="9"/>
      <c r="KH178" s="9"/>
      <c r="KI178" s="9"/>
      <c r="KJ178" s="9"/>
      <c r="KK178" s="9"/>
      <c r="KL178" s="9"/>
      <c r="KM178" s="9"/>
      <c r="KN178" s="9"/>
      <c r="KO178" s="9"/>
      <c r="KP178" s="9"/>
      <c r="KQ178" s="9"/>
      <c r="KR178" s="9"/>
      <c r="KS178" s="9"/>
      <c r="KT178" s="9"/>
      <c r="KU178" s="9"/>
      <c r="KV178" s="9"/>
      <c r="KW178" s="9"/>
      <c r="KX178" s="9"/>
      <c r="KY178" s="9"/>
      <c r="KZ178" s="9"/>
      <c r="LA178" s="9"/>
      <c r="LB178" s="9"/>
      <c r="LC178" s="9"/>
      <c r="LD178" s="9"/>
      <c r="LE178" s="9"/>
      <c r="LF178" s="9"/>
      <c r="LG178" s="9"/>
      <c r="LH178" s="9"/>
      <c r="LI178" s="9"/>
      <c r="LJ178" s="9"/>
      <c r="LK178" s="9"/>
      <c r="LL178" s="9"/>
      <c r="LM178" s="9"/>
      <c r="LN178" s="9"/>
      <c r="LO178" s="9"/>
      <c r="LP178" s="9"/>
      <c r="LQ178" s="9"/>
      <c r="LR178" s="9"/>
      <c r="LS178" s="9"/>
      <c r="LT178" s="9"/>
      <c r="LU178" s="9"/>
      <c r="LV178" s="9"/>
      <c r="LW178" s="9"/>
      <c r="LX178" s="9"/>
      <c r="LY178" s="9"/>
      <c r="LZ178" s="9"/>
      <c r="MA178" s="9"/>
      <c r="MB178" s="9"/>
      <c r="MC178" s="9"/>
      <c r="MD178" s="9"/>
      <c r="ME178" s="9"/>
      <c r="MF178" s="9"/>
      <c r="MG178" s="9"/>
      <c r="MH178" s="9"/>
      <c r="MI178" s="9"/>
      <c r="MJ178" s="9"/>
      <c r="MK178" s="9"/>
      <c r="ML178" s="9"/>
      <c r="MM178" s="9"/>
      <c r="MN178" s="9"/>
      <c r="MO178" s="9"/>
      <c r="MP178" s="9"/>
      <c r="MQ178" s="9"/>
      <c r="MR178" s="9"/>
      <c r="MS178" s="9"/>
      <c r="MT178" s="9"/>
      <c r="MU178" s="9"/>
      <c r="MV178" s="9"/>
      <c r="MW178" s="9"/>
      <c r="MX178" s="9"/>
      <c r="MY178" s="9"/>
      <c r="MZ178" s="9"/>
      <c r="NA178" s="9"/>
      <c r="NB178" s="9"/>
      <c r="NC178" s="9"/>
      <c r="ND178" s="9"/>
      <c r="NE178" s="9"/>
      <c r="NF178" s="9"/>
      <c r="NG178" s="9"/>
      <c r="NH178" s="9"/>
      <c r="NI178" s="9"/>
      <c r="NJ178" s="9"/>
      <c r="NK178" s="9"/>
      <c r="NL178" s="9"/>
      <c r="NM178" s="9"/>
      <c r="NN178" s="9"/>
      <c r="NO178" s="9"/>
      <c r="NP178" s="9"/>
      <c r="NQ178" s="9"/>
      <c r="NR178" s="9"/>
      <c r="NS178" s="9"/>
      <c r="NT178" s="9"/>
      <c r="NU178" s="9"/>
      <c r="NV178" s="9"/>
      <c r="NW178" s="9"/>
      <c r="NX178" s="9"/>
      <c r="NY178" s="9"/>
      <c r="NZ178" s="9"/>
      <c r="OA178" s="9"/>
      <c r="OB178" s="9"/>
      <c r="OC178" s="9"/>
      <c r="OD178" s="9"/>
      <c r="OE178" s="9"/>
      <c r="OF178" s="9"/>
      <c r="OG178" s="9"/>
      <c r="OH178" s="9"/>
      <c r="OI178" s="9"/>
      <c r="OJ178" s="9"/>
      <c r="OK178" s="9"/>
      <c r="OL178" s="9"/>
      <c r="OM178" s="9"/>
      <c r="ON178" s="9"/>
      <c r="OO178" s="9"/>
      <c r="OP178" s="9"/>
      <c r="OQ178" s="9"/>
      <c r="OR178" s="9"/>
      <c r="OS178" s="9"/>
      <c r="OT178" s="9"/>
      <c r="OU178" s="9"/>
      <c r="OV178" s="9"/>
      <c r="OW178" s="9"/>
      <c r="OX178" s="9"/>
      <c r="OY178" s="9"/>
      <c r="OZ178" s="9"/>
      <c r="PA178" s="9"/>
      <c r="PB178" s="9"/>
      <c r="PC178" s="9"/>
      <c r="PD178" s="9"/>
      <c r="PE178" s="9"/>
      <c r="PF178" s="9"/>
      <c r="PG178" s="9"/>
      <c r="PH178" s="9"/>
      <c r="PI178" s="9"/>
      <c r="PJ178" s="9"/>
      <c r="PK178" s="9"/>
      <c r="PL178" s="9"/>
      <c r="PM178" s="9"/>
      <c r="PN178" s="9"/>
      <c r="PO178" s="9"/>
      <c r="PP178" s="9"/>
      <c r="PQ178" s="9"/>
      <c r="PR178" s="9"/>
      <c r="PS178" s="9"/>
      <c r="PT178" s="9"/>
      <c r="PU178" s="9"/>
      <c r="PV178" s="9"/>
      <c r="PW178" s="9"/>
      <c r="PX178" s="9"/>
      <c r="PY178" s="9"/>
      <c r="PZ178" s="9"/>
      <c r="QA178" s="9"/>
      <c r="QB178" s="9"/>
      <c r="QC178" s="9"/>
      <c r="QD178" s="9"/>
      <c r="QE178" s="9"/>
      <c r="QF178" s="9"/>
      <c r="QG178" s="9"/>
      <c r="QH178" s="9"/>
      <c r="QI178" s="9"/>
      <c r="QJ178" s="9"/>
      <c r="QK178" s="9"/>
      <c r="QL178" s="9"/>
      <c r="QM178" s="9"/>
      <c r="QN178" s="9"/>
      <c r="QO178" s="9"/>
      <c r="QP178" s="9"/>
      <c r="QQ178" s="9"/>
      <c r="QR178" s="9"/>
      <c r="QS178" s="9"/>
      <c r="QT178" s="9"/>
      <c r="QU178" s="9"/>
      <c r="QV178" s="9"/>
      <c r="QW178" s="9"/>
      <c r="QX178" s="9"/>
      <c r="QY178" s="9"/>
      <c r="QZ178" s="9"/>
      <c r="RA178" s="9"/>
      <c r="RB178" s="9"/>
      <c r="RC178" s="9"/>
      <c r="RD178" s="9"/>
      <c r="RE178" s="9"/>
      <c r="RF178" s="9"/>
      <c r="RG178" s="9"/>
      <c r="RH178" s="9"/>
      <c r="RI178" s="9"/>
      <c r="RJ178" s="9"/>
      <c r="RK178" s="9"/>
      <c r="RL178" s="9"/>
      <c r="RM178" s="9"/>
      <c r="RN178" s="9"/>
      <c r="RO178" s="9"/>
      <c r="RP178" s="9"/>
      <c r="RQ178" s="9"/>
      <c r="RR178" s="9"/>
      <c r="RS178" s="9"/>
      <c r="RT178" s="9"/>
      <c r="RU178" s="9"/>
      <c r="RV178" s="9"/>
      <c r="RW178" s="9"/>
      <c r="RX178" s="9"/>
      <c r="RY178" s="9"/>
      <c r="RZ178" s="9"/>
      <c r="SA178" s="9"/>
      <c r="SB178" s="9"/>
      <c r="SC178" s="9"/>
      <c r="SD178" s="9"/>
      <c r="SE178" s="9"/>
      <c r="SF178" s="9"/>
      <c r="SG178" s="9"/>
      <c r="SH178" s="9"/>
      <c r="SI178" s="9"/>
      <c r="SJ178" s="9"/>
      <c r="SK178" s="9"/>
      <c r="SL178" s="9"/>
      <c r="SM178" s="9"/>
      <c r="SN178" s="9"/>
      <c r="SO178" s="9"/>
      <c r="SP178" s="9"/>
      <c r="SQ178" s="9"/>
      <c r="SR178" s="9"/>
      <c r="SS178" s="9"/>
      <c r="ST178" s="9"/>
      <c r="SU178" s="9"/>
      <c r="SV178" s="9"/>
      <c r="SW178" s="9"/>
      <c r="SX178" s="9"/>
      <c r="SY178" s="9"/>
      <c r="SZ178" s="9"/>
      <c r="TA178" s="9"/>
      <c r="TB178" s="9"/>
      <c r="TC178" s="9"/>
      <c r="TD178" s="9"/>
      <c r="TE178" s="9"/>
      <c r="TF178" s="9"/>
      <c r="TG178" s="9"/>
      <c r="TH178" s="9"/>
      <c r="TI178" s="9"/>
      <c r="TJ178" s="9"/>
      <c r="TK178" s="9"/>
      <c r="TL178" s="9"/>
      <c r="TM178" s="9"/>
      <c r="TN178" s="9"/>
      <c r="TO178" s="9"/>
      <c r="TP178" s="9"/>
      <c r="TQ178" s="9"/>
      <c r="TR178" s="9"/>
      <c r="TS178" s="9"/>
      <c r="TT178" s="9"/>
      <c r="TU178" s="9"/>
      <c r="TV178" s="9"/>
      <c r="TW178" s="9"/>
      <c r="TX178" s="9"/>
      <c r="TY178" s="9"/>
      <c r="TZ178" s="9"/>
      <c r="UA178" s="9"/>
      <c r="UB178" s="9"/>
      <c r="UC178" s="9"/>
      <c r="UD178" s="9"/>
      <c r="UE178" s="9"/>
      <c r="UF178" s="9"/>
      <c r="UG178" s="9"/>
      <c r="UH178" s="9"/>
      <c r="UI178" s="9"/>
      <c r="UJ178" s="9"/>
      <c r="UK178" s="9"/>
      <c r="UL178" s="9"/>
      <c r="UM178" s="9"/>
      <c r="UN178" s="9"/>
      <c r="UO178" s="9"/>
      <c r="UP178" s="9"/>
      <c r="UQ178" s="9"/>
      <c r="UR178" s="9"/>
      <c r="US178" s="9"/>
      <c r="UT178" s="9"/>
      <c r="UU178" s="9"/>
      <c r="UV178" s="9"/>
      <c r="UW178" s="9"/>
      <c r="UX178" s="9"/>
      <c r="UY178" s="9"/>
      <c r="UZ178" s="9"/>
      <c r="VA178" s="9"/>
      <c r="VB178" s="9"/>
      <c r="VC178" s="9"/>
      <c r="VD178" s="9"/>
      <c r="VE178" s="9"/>
      <c r="VF178" s="9"/>
      <c r="VG178" s="9"/>
      <c r="VH178" s="9"/>
      <c r="VI178" s="9"/>
      <c r="VJ178" s="9"/>
      <c r="VK178" s="9"/>
      <c r="VL178" s="9"/>
      <c r="VM178" s="9"/>
      <c r="VN178" s="9"/>
      <c r="VO178" s="9"/>
      <c r="VP178" s="9"/>
      <c r="VQ178" s="9"/>
      <c r="VR178" s="9"/>
      <c r="VS178" s="9"/>
      <c r="VT178" s="9"/>
      <c r="VU178" s="9"/>
      <c r="VV178" s="9"/>
      <c r="VW178" s="9"/>
      <c r="VX178" s="9"/>
      <c r="VY178" s="9"/>
      <c r="VZ178" s="9"/>
      <c r="WA178" s="9"/>
      <c r="WB178" s="9"/>
      <c r="WC178" s="9"/>
      <c r="WD178" s="9"/>
      <c r="WE178" s="9"/>
      <c r="WF178" s="9"/>
      <c r="WG178" s="9"/>
      <c r="WH178" s="9"/>
      <c r="WI178" s="9"/>
      <c r="WJ178" s="9"/>
      <c r="WK178" s="9"/>
      <c r="WL178" s="9"/>
      <c r="WM178" s="9"/>
      <c r="WN178" s="9"/>
      <c r="WO178" s="9"/>
      <c r="WP178" s="9"/>
      <c r="WQ178" s="9"/>
      <c r="WR178" s="9"/>
      <c r="WS178" s="9"/>
      <c r="WT178" s="9"/>
      <c r="WU178" s="9"/>
      <c r="WV178" s="9"/>
      <c r="WW178" s="9"/>
      <c r="WX178" s="9"/>
      <c r="WY178" s="9"/>
      <c r="WZ178" s="9"/>
      <c r="XA178" s="9"/>
      <c r="XB178" s="9"/>
      <c r="XC178" s="9"/>
      <c r="XD178" s="9"/>
      <c r="XE178" s="9"/>
      <c r="XF178" s="9"/>
      <c r="XG178" s="9"/>
      <c r="XH178" s="9"/>
      <c r="XI178" s="9"/>
      <c r="XJ178" s="9"/>
      <c r="XK178" s="9"/>
      <c r="XL178" s="9"/>
      <c r="XM178" s="9"/>
      <c r="XN178" s="9"/>
      <c r="XO178" s="9"/>
      <c r="XP178" s="9"/>
      <c r="XQ178" s="9"/>
      <c r="XR178" s="9"/>
      <c r="XS178" s="9"/>
      <c r="XT178" s="9"/>
      <c r="XU178" s="9"/>
      <c r="XV178" s="9"/>
      <c r="XW178" s="9"/>
      <c r="XX178" s="9"/>
      <c r="XY178" s="9"/>
      <c r="XZ178" s="9"/>
      <c r="YA178" s="9"/>
      <c r="YB178" s="9"/>
      <c r="YC178" s="9"/>
      <c r="YD178" s="9"/>
      <c r="YE178" s="9"/>
      <c r="YF178" s="9"/>
      <c r="YG178" s="9"/>
      <c r="YH178" s="9"/>
      <c r="YI178" s="9"/>
      <c r="YJ178" s="9"/>
      <c r="YK178" s="9"/>
      <c r="YL178" s="9"/>
      <c r="YM178" s="9"/>
      <c r="YN178" s="9"/>
      <c r="YO178" s="9"/>
      <c r="YP178" s="9"/>
      <c r="YQ178" s="9"/>
      <c r="YR178" s="9"/>
      <c r="YS178" s="9"/>
      <c r="YT178" s="9"/>
      <c r="YU178" s="9"/>
      <c r="YV178" s="9"/>
      <c r="YW178" s="9"/>
      <c r="YX178" s="9"/>
      <c r="YY178" s="9"/>
      <c r="YZ178" s="9"/>
      <c r="ZA178" s="9"/>
      <c r="ZB178" s="9"/>
      <c r="ZC178" s="9"/>
      <c r="ZD178" s="9"/>
      <c r="ZE178" s="9"/>
      <c r="ZF178" s="9"/>
      <c r="ZG178" s="9"/>
      <c r="ZH178" s="9"/>
      <c r="ZI178" s="9"/>
      <c r="ZJ178" s="9"/>
      <c r="ZK178" s="9"/>
      <c r="ZL178" s="9"/>
      <c r="ZM178" s="9"/>
      <c r="ZN178" s="9"/>
      <c r="ZO178" s="9"/>
      <c r="ZP178" s="9"/>
      <c r="ZQ178" s="9"/>
      <c r="ZR178" s="9"/>
      <c r="ZS178" s="9"/>
      <c r="ZT178" s="9"/>
      <c r="ZU178" s="9"/>
      <c r="ZV178" s="9"/>
      <c r="ZW178" s="9"/>
      <c r="ZX178" s="9"/>
      <c r="ZY178" s="9"/>
      <c r="ZZ178" s="9"/>
      <c r="AAA178" s="9"/>
      <c r="AAB178" s="9"/>
      <c r="AAC178" s="9"/>
      <c r="AAD178" s="9"/>
      <c r="AAE178" s="9"/>
      <c r="AAF178" s="9"/>
      <c r="AAG178" s="9"/>
      <c r="AAH178" s="9"/>
      <c r="AAI178" s="9"/>
      <c r="AAJ178" s="9"/>
      <c r="AAK178" s="9"/>
      <c r="AAL178" s="9"/>
      <c r="AAM178" s="9"/>
      <c r="AAN178" s="9"/>
      <c r="AAO178" s="9"/>
      <c r="AAP178" s="9"/>
      <c r="AAQ178" s="9"/>
      <c r="AAR178" s="9"/>
      <c r="AAS178" s="9"/>
      <c r="AAT178" s="9"/>
      <c r="AAU178" s="9"/>
      <c r="AAV178" s="9"/>
      <c r="AAW178" s="9"/>
      <c r="AAX178" s="9"/>
      <c r="AAY178" s="9"/>
      <c r="AAZ178" s="9"/>
      <c r="ABA178" s="9"/>
      <c r="ABB178" s="9"/>
      <c r="ABC178" s="9"/>
      <c r="ABD178" s="9"/>
      <c r="ABE178" s="9"/>
      <c r="ABF178" s="9"/>
      <c r="ABG178" s="9"/>
      <c r="ABH178" s="9"/>
      <c r="ABI178" s="9"/>
      <c r="ABJ178" s="9"/>
      <c r="ABK178" s="9"/>
      <c r="ABL178" s="9"/>
      <c r="ABM178" s="9"/>
      <c r="ABN178" s="9"/>
      <c r="ABO178" s="9"/>
      <c r="ABP178" s="9"/>
      <c r="ABQ178" s="9"/>
      <c r="ABR178" s="9"/>
      <c r="ABS178" s="9"/>
      <c r="ABT178" s="9"/>
      <c r="ABU178" s="9"/>
      <c r="ABV178" s="9"/>
      <c r="ABW178" s="9"/>
      <c r="ABX178" s="9"/>
      <c r="ABY178" s="9"/>
      <c r="ABZ178" s="9"/>
      <c r="ACA178" s="9"/>
      <c r="ACB178" s="9"/>
      <c r="ACC178" s="9"/>
      <c r="ACD178" s="9"/>
      <c r="ACE178" s="9"/>
      <c r="ACF178" s="9"/>
      <c r="ACG178" s="9"/>
      <c r="ACH178" s="9"/>
      <c r="ACI178" s="9"/>
      <c r="ACJ178" s="9"/>
      <c r="ACK178" s="9"/>
      <c r="ACL178" s="9"/>
      <c r="ACM178" s="9"/>
      <c r="ACN178" s="9"/>
      <c r="ACO178" s="9"/>
      <c r="ACP178" s="9"/>
      <c r="ACQ178" s="9"/>
      <c r="ACR178" s="9"/>
      <c r="ACS178" s="9"/>
      <c r="ACT178" s="9"/>
      <c r="ACU178" s="9"/>
      <c r="ACV178" s="9"/>
      <c r="ACW178" s="9"/>
      <c r="ACX178" s="9"/>
      <c r="ACY178" s="9"/>
      <c r="ACZ178" s="9"/>
      <c r="ADA178" s="9"/>
      <c r="ADB178" s="9"/>
      <c r="ADC178" s="9"/>
      <c r="ADD178" s="9"/>
      <c r="ADE178" s="9"/>
      <c r="ADF178" s="9"/>
      <c r="ADG178" s="9"/>
      <c r="ADH178" s="9"/>
      <c r="ADI178" s="9"/>
      <c r="ADJ178" s="9"/>
      <c r="ADK178" s="9"/>
      <c r="ADL178" s="9"/>
      <c r="ADM178" s="9"/>
      <c r="ADN178" s="9"/>
      <c r="ADO178" s="9"/>
      <c r="ADP178" s="9"/>
      <c r="ADQ178" s="9"/>
      <c r="ADR178" s="9"/>
      <c r="ADS178" s="9"/>
      <c r="ADT178" s="9"/>
      <c r="ADU178" s="9"/>
      <c r="ADV178" s="9"/>
      <c r="ADW178" s="9"/>
      <c r="ADX178" s="9"/>
      <c r="ADY178" s="9"/>
      <c r="ADZ178" s="9"/>
      <c r="AEA178" s="9"/>
      <c r="AEB178" s="9"/>
      <c r="AEC178" s="9"/>
      <c r="AED178" s="9"/>
      <c r="AEE178" s="9"/>
      <c r="AEF178" s="9"/>
      <c r="AEG178" s="9"/>
      <c r="AEH178" s="9"/>
      <c r="AEI178" s="9"/>
      <c r="AEJ178" s="9"/>
      <c r="AEK178" s="9"/>
      <c r="AEL178" s="9"/>
      <c r="AEM178" s="9"/>
      <c r="AEN178" s="9"/>
      <c r="AEO178" s="9"/>
      <c r="AEP178" s="9"/>
      <c r="AEQ178" s="9"/>
      <c r="AER178" s="9"/>
      <c r="AES178" s="9"/>
      <c r="AET178" s="9"/>
      <c r="AEU178" s="9"/>
      <c r="AEV178" s="9"/>
      <c r="AEW178" s="9"/>
      <c r="AEX178" s="9"/>
      <c r="AEY178" s="9"/>
      <c r="AEZ178" s="9"/>
      <c r="AFA178" s="9"/>
      <c r="AFB178" s="9"/>
      <c r="AFC178" s="9"/>
      <c r="AFD178" s="9"/>
      <c r="AFE178" s="9"/>
      <c r="AFF178" s="9"/>
      <c r="AFG178" s="9"/>
      <c r="AFH178" s="9"/>
      <c r="AFI178" s="9"/>
      <c r="AFJ178" s="9"/>
      <c r="AFK178" s="9"/>
      <c r="AFL178" s="9"/>
      <c r="AFM178" s="9"/>
      <c r="AFN178" s="9"/>
      <c r="AFO178" s="9"/>
      <c r="AFP178" s="9"/>
      <c r="AFQ178" s="9"/>
      <c r="AFR178" s="9"/>
      <c r="AFS178" s="9"/>
      <c r="AFT178" s="9"/>
      <c r="AFU178" s="9"/>
      <c r="AFV178" s="9"/>
      <c r="AFW178" s="9"/>
      <c r="AFX178" s="9"/>
      <c r="AFY178" s="9"/>
      <c r="AFZ178" s="9"/>
      <c r="AGA178" s="9"/>
      <c r="AGB178" s="9"/>
      <c r="AGC178" s="9"/>
      <c r="AGD178" s="9"/>
      <c r="AGE178" s="9"/>
      <c r="AGF178" s="9"/>
      <c r="AGG178" s="9"/>
      <c r="AGH178" s="9"/>
      <c r="AGI178" s="9"/>
      <c r="AGJ178" s="9"/>
      <c r="AGK178" s="9"/>
      <c r="AGL178" s="9"/>
      <c r="AGM178" s="9"/>
      <c r="AGN178" s="9"/>
      <c r="AGO178" s="9"/>
      <c r="AGP178" s="9"/>
      <c r="AGQ178" s="9"/>
      <c r="AGR178" s="9"/>
      <c r="AGS178" s="9"/>
      <c r="AGT178" s="9"/>
      <c r="AGU178" s="9"/>
      <c r="AGV178" s="9"/>
      <c r="AGW178" s="9"/>
      <c r="AGX178" s="9"/>
      <c r="AGY178" s="9"/>
      <c r="AGZ178" s="9"/>
      <c r="AHA178" s="9"/>
      <c r="AHB178" s="9"/>
      <c r="AHC178" s="9"/>
      <c r="AHD178" s="9"/>
      <c r="AHE178" s="9"/>
      <c r="AHF178" s="9"/>
      <c r="AHG178" s="9"/>
      <c r="AHH178" s="9"/>
      <c r="AHI178" s="9"/>
      <c r="AHJ178" s="9"/>
      <c r="AHK178" s="9"/>
      <c r="AHL178" s="9"/>
      <c r="AHM178" s="9"/>
      <c r="AHN178" s="9"/>
      <c r="AHO178" s="9"/>
      <c r="AHP178" s="9"/>
      <c r="AHQ178" s="9"/>
      <c r="AHR178" s="9"/>
      <c r="AHS178" s="9"/>
      <c r="AHT178" s="9"/>
      <c r="AHU178" s="9"/>
      <c r="AHV178" s="9"/>
      <c r="AHW178" s="9"/>
      <c r="AHX178" s="9"/>
      <c r="AHY178" s="9"/>
      <c r="AHZ178" s="9"/>
      <c r="AIA178" s="9"/>
      <c r="AIB178" s="9"/>
      <c r="AIC178" s="9"/>
      <c r="AID178" s="9"/>
      <c r="AIE178" s="9"/>
      <c r="AIF178" s="9"/>
      <c r="AIG178" s="9"/>
      <c r="AIH178" s="9"/>
      <c r="AII178" s="9"/>
      <c r="AIJ178" s="9"/>
      <c r="AIK178" s="9"/>
      <c r="AIL178" s="9"/>
      <c r="AIM178" s="9"/>
      <c r="AIN178" s="9"/>
      <c r="AIO178" s="9"/>
      <c r="AIP178" s="9"/>
      <c r="AIQ178" s="9"/>
      <c r="AIR178" s="9"/>
      <c r="AIS178" s="9"/>
      <c r="AIT178" s="9"/>
      <c r="AIU178" s="9"/>
      <c r="AIV178" s="9"/>
      <c r="AIW178" s="9"/>
      <c r="AIX178" s="9"/>
      <c r="AIY178" s="9"/>
      <c r="AIZ178" s="9"/>
      <c r="AJA178" s="9"/>
      <c r="AJB178" s="9"/>
      <c r="AJC178" s="9"/>
      <c r="AJD178" s="9"/>
      <c r="AJE178" s="9"/>
      <c r="AJF178" s="9"/>
      <c r="AJG178" s="9"/>
      <c r="AJH178" s="9"/>
      <c r="AJI178" s="9"/>
      <c r="AJJ178" s="9"/>
      <c r="AJK178" s="9"/>
      <c r="AJL178" s="9"/>
      <c r="AJM178" s="9"/>
      <c r="AJN178" s="9"/>
      <c r="AJO178" s="9"/>
      <c r="AJP178" s="9"/>
      <c r="AJQ178" s="9"/>
      <c r="AJR178" s="9"/>
      <c r="AJS178" s="9"/>
      <c r="AJT178" s="9"/>
      <c r="AJU178" s="9"/>
      <c r="AJV178" s="9"/>
      <c r="AJW178" s="9"/>
      <c r="AJX178" s="9"/>
      <c r="AJY178" s="9"/>
      <c r="AJZ178" s="9"/>
      <c r="AKA178" s="9"/>
      <c r="AKB178" s="9"/>
      <c r="AKC178" s="9"/>
      <c r="AKD178" s="9"/>
      <c r="AKE178" s="9"/>
      <c r="AKF178" s="9"/>
      <c r="AKG178" s="9"/>
      <c r="AKH178" s="9"/>
      <c r="AKI178" s="9"/>
      <c r="AKJ178" s="9"/>
      <c r="AKK178" s="9"/>
      <c r="AKL178" s="9"/>
      <c r="AKM178" s="9"/>
      <c r="AKN178" s="9"/>
      <c r="AKO178" s="9"/>
      <c r="AKP178" s="9"/>
      <c r="AKQ178" s="9"/>
      <c r="AKR178" s="9"/>
      <c r="AKS178" s="9"/>
      <c r="AKT178" s="9"/>
      <c r="AKU178" s="9"/>
      <c r="AKV178" s="9"/>
      <c r="AKW178" s="9"/>
      <c r="AKX178" s="9"/>
      <c r="AKY178" s="9"/>
      <c r="AKZ178" s="9"/>
      <c r="ALA178" s="9"/>
      <c r="ALB178" s="9"/>
      <c r="ALC178" s="9"/>
      <c r="ALD178" s="9"/>
      <c r="ALE178" s="9"/>
      <c r="ALF178" s="9"/>
      <c r="ALG178" s="9"/>
      <c r="ALH178" s="9"/>
      <c r="ALI178" s="9"/>
      <c r="ALJ178" s="9"/>
      <c r="ALK178" s="9"/>
      <c r="ALL178" s="9"/>
      <c r="ALM178" s="9"/>
      <c r="ALN178" s="9"/>
      <c r="ALO178" s="9"/>
      <c r="ALP178" s="9"/>
      <c r="ALQ178" s="9"/>
      <c r="ALR178" s="9"/>
      <c r="ALS178" s="9"/>
      <c r="ALT178" s="9"/>
      <c r="ALU178" s="9"/>
      <c r="ALV178" s="9"/>
      <c r="ALW178" s="9"/>
      <c r="ALX178" s="9"/>
      <c r="ALY178" s="9"/>
      <c r="ALZ178" s="9"/>
      <c r="AMA178" s="9"/>
      <c r="AMB178" s="9"/>
      <c r="AMC178" s="9"/>
      <c r="AMD178" s="9"/>
      <c r="AME178" s="9"/>
      <c r="AMF178" s="9"/>
      <c r="AMG178" s="9"/>
      <c r="AMH178" s="9"/>
      <c r="AMI178" s="9"/>
      <c r="AMJ178" s="9"/>
      <c r="AMK178" s="9"/>
      <c r="AML178" s="9"/>
      <c r="AMM178" s="9"/>
      <c r="AMN178" s="9"/>
      <c r="AMO178" s="9"/>
      <c r="AMP178" s="9"/>
      <c r="AMQ178" s="9"/>
      <c r="AMR178" s="9"/>
      <c r="AMS178" s="9"/>
      <c r="AMT178" s="9"/>
      <c r="AMU178" s="9"/>
      <c r="AMV178" s="9"/>
      <c r="AMW178" s="9"/>
      <c r="AMX178" s="9"/>
      <c r="AMY178" s="9"/>
      <c r="AMZ178" s="9"/>
      <c r="ANA178" s="9"/>
      <c r="ANB178" s="9"/>
      <c r="ANC178" s="9"/>
      <c r="AND178" s="9"/>
      <c r="ANE178" s="9"/>
      <c r="ANF178" s="9"/>
      <c r="ANG178" s="9"/>
      <c r="ANH178" s="9"/>
      <c r="ANI178" s="9"/>
      <c r="ANJ178" s="9"/>
      <c r="ANK178" s="9"/>
      <c r="ANL178" s="9"/>
      <c r="ANM178" s="9"/>
      <c r="ANN178" s="9"/>
      <c r="ANO178" s="9"/>
      <c r="ANP178" s="9"/>
      <c r="ANQ178" s="9"/>
      <c r="ANR178" s="9"/>
      <c r="ANS178" s="9"/>
      <c r="ANT178" s="9"/>
      <c r="ANU178" s="9"/>
      <c r="ANV178" s="9"/>
      <c r="ANW178" s="9"/>
      <c r="ANX178" s="9"/>
      <c r="ANY178" s="9"/>
      <c r="ANZ178" s="9"/>
      <c r="AOA178" s="9"/>
      <c r="AOB178" s="9"/>
      <c r="AOC178" s="9"/>
      <c r="AOD178" s="9"/>
      <c r="AOE178" s="9"/>
      <c r="AOF178" s="9"/>
      <c r="AOG178" s="9"/>
      <c r="AOH178" s="9"/>
      <c r="AOI178" s="9"/>
      <c r="AOJ178" s="9"/>
      <c r="AOK178" s="9"/>
      <c r="AOL178" s="9"/>
      <c r="AOM178" s="9"/>
      <c r="AON178" s="9"/>
      <c r="AOO178" s="9"/>
      <c r="AOP178" s="9"/>
      <c r="AOQ178" s="9"/>
      <c r="AOR178" s="9"/>
      <c r="AOS178" s="9"/>
      <c r="AOT178" s="9"/>
      <c r="AOU178" s="9"/>
      <c r="AOV178" s="9"/>
      <c r="AOW178" s="9"/>
      <c r="AOX178" s="9"/>
      <c r="AOY178" s="9"/>
      <c r="AOZ178" s="9"/>
      <c r="APA178" s="9"/>
      <c r="APB178" s="9"/>
      <c r="APC178" s="9"/>
      <c r="APD178" s="9"/>
      <c r="APE178" s="9"/>
      <c r="APF178" s="9"/>
      <c r="APG178" s="9"/>
      <c r="APH178" s="9"/>
      <c r="API178" s="9"/>
      <c r="APJ178" s="9"/>
      <c r="APK178" s="9"/>
      <c r="APL178" s="9"/>
      <c r="APM178" s="9"/>
      <c r="APN178" s="9"/>
      <c r="APO178" s="9"/>
      <c r="APP178" s="9"/>
      <c r="APQ178" s="9"/>
      <c r="APR178" s="9"/>
      <c r="APS178" s="9"/>
      <c r="APT178" s="9"/>
      <c r="APU178" s="9"/>
      <c r="APV178" s="9"/>
      <c r="APW178" s="9"/>
      <c r="APX178" s="9"/>
      <c r="APY178" s="9"/>
      <c r="APZ178" s="9"/>
      <c r="AQA178" s="9"/>
      <c r="AQB178" s="9"/>
      <c r="AQC178" s="9"/>
      <c r="AQD178" s="9"/>
      <c r="AQE178" s="9"/>
      <c r="AQF178" s="9"/>
      <c r="AQG178" s="9"/>
      <c r="AQH178" s="9"/>
      <c r="AQI178" s="9"/>
      <c r="AQJ178" s="9"/>
      <c r="AQK178" s="9"/>
      <c r="AQL178" s="9"/>
      <c r="AQM178" s="9"/>
      <c r="AQN178" s="9"/>
      <c r="AQO178" s="9"/>
      <c r="AQP178" s="9"/>
      <c r="AQQ178" s="9"/>
      <c r="AQR178" s="9"/>
      <c r="AQS178" s="9"/>
      <c r="AQT178" s="9"/>
      <c r="AQU178" s="9"/>
      <c r="AQV178" s="9"/>
      <c r="AQW178" s="9"/>
      <c r="AQX178" s="9"/>
      <c r="AQY178" s="9"/>
      <c r="AQZ178" s="9"/>
      <c r="ARA178" s="9"/>
      <c r="ARB178" s="9"/>
      <c r="ARC178" s="9"/>
      <c r="ARD178" s="9"/>
      <c r="ARE178" s="9"/>
      <c r="ARF178" s="9"/>
      <c r="ARG178" s="9"/>
      <c r="ARH178" s="9"/>
      <c r="ARI178" s="9"/>
      <c r="ARJ178" s="9"/>
      <c r="ARK178" s="9"/>
      <c r="ARL178" s="9"/>
      <c r="ARM178" s="9"/>
      <c r="ARN178" s="9"/>
      <c r="ARO178" s="9"/>
      <c r="ARP178" s="9"/>
      <c r="ARQ178" s="9"/>
      <c r="ARR178" s="9"/>
      <c r="ARS178" s="9"/>
      <c r="ART178" s="9"/>
      <c r="ARU178" s="9"/>
      <c r="ARV178" s="9"/>
      <c r="ARW178" s="9"/>
      <c r="ARX178" s="9"/>
      <c r="ARY178" s="9"/>
      <c r="ARZ178" s="9"/>
      <c r="ASA178" s="9"/>
      <c r="ASB178" s="9"/>
      <c r="ASC178" s="9"/>
      <c r="ASD178" s="9"/>
      <c r="ASE178" s="9"/>
      <c r="ASF178" s="9"/>
      <c r="ASG178" s="9"/>
      <c r="ASH178" s="9"/>
      <c r="ASI178" s="9"/>
      <c r="ASJ178" s="9"/>
      <c r="ASK178" s="9"/>
      <c r="ASL178" s="9"/>
      <c r="ASM178" s="9"/>
      <c r="ASN178" s="9"/>
      <c r="ASO178" s="9"/>
      <c r="ASP178" s="9"/>
      <c r="ASQ178" s="9"/>
      <c r="ASR178" s="9"/>
      <c r="ASS178" s="9"/>
      <c r="AST178" s="9"/>
      <c r="ASU178" s="9"/>
      <c r="ASV178" s="9"/>
      <c r="ASW178" s="9"/>
      <c r="ASX178" s="9"/>
      <c r="ASY178" s="9"/>
      <c r="ASZ178" s="9"/>
      <c r="ATA178" s="9"/>
      <c r="ATB178" s="9"/>
      <c r="ATC178" s="9"/>
      <c r="ATD178" s="9"/>
      <c r="ATE178" s="9"/>
      <c r="ATF178" s="9"/>
      <c r="ATG178" s="9"/>
      <c r="ATH178" s="9"/>
      <c r="ATI178" s="9"/>
      <c r="ATJ178" s="9"/>
      <c r="ATK178" s="9"/>
      <c r="ATL178" s="9"/>
      <c r="ATM178" s="9"/>
      <c r="ATN178" s="9"/>
      <c r="ATO178" s="9"/>
      <c r="ATP178" s="9"/>
      <c r="ATQ178" s="9"/>
      <c r="ATR178" s="9"/>
      <c r="ATS178" s="9"/>
      <c r="ATT178" s="9"/>
      <c r="ATU178" s="9"/>
      <c r="ATV178" s="9"/>
      <c r="ATW178" s="9"/>
      <c r="ATX178" s="9"/>
      <c r="ATY178" s="9"/>
      <c r="ATZ178" s="9"/>
      <c r="AUA178" s="9"/>
      <c r="AUB178" s="9"/>
      <c r="AUC178" s="9"/>
      <c r="AUD178" s="9"/>
      <c r="AUE178" s="9"/>
      <c r="AUF178" s="9"/>
      <c r="AUG178" s="9"/>
      <c r="AUH178" s="9"/>
      <c r="AUI178" s="9"/>
      <c r="AUJ178" s="9"/>
      <c r="AUK178" s="9"/>
      <c r="AUL178" s="9"/>
      <c r="AUM178" s="9"/>
      <c r="AUN178" s="9"/>
      <c r="AUO178" s="9"/>
      <c r="AUP178" s="9"/>
      <c r="AUQ178" s="9"/>
      <c r="AUR178" s="9"/>
      <c r="AUS178" s="9"/>
      <c r="AUT178" s="9"/>
      <c r="AUU178" s="9"/>
      <c r="AUV178" s="9"/>
      <c r="AUW178" s="9"/>
      <c r="AUX178" s="9"/>
      <c r="AUY178" s="9"/>
      <c r="AUZ178" s="9"/>
      <c r="AVA178" s="9"/>
      <c r="AVB178" s="9"/>
      <c r="AVC178" s="9"/>
      <c r="AVD178" s="9"/>
      <c r="AVE178" s="9"/>
      <c r="AVF178" s="9"/>
      <c r="AVG178" s="9"/>
      <c r="AVH178" s="9"/>
      <c r="AVI178" s="9"/>
      <c r="AVJ178" s="9"/>
      <c r="AVK178" s="9"/>
      <c r="AVL178" s="9"/>
      <c r="AVM178" s="9"/>
      <c r="AVN178" s="9"/>
      <c r="AVO178" s="9"/>
      <c r="AVP178" s="9"/>
      <c r="AVQ178" s="9"/>
      <c r="AVR178" s="9"/>
      <c r="AVS178" s="9"/>
      <c r="AVT178" s="9"/>
      <c r="AVU178" s="9"/>
      <c r="AVV178" s="9"/>
      <c r="AVW178" s="9"/>
      <c r="AVX178" s="9"/>
      <c r="AVY178" s="9"/>
      <c r="AVZ178" s="9"/>
      <c r="AWA178" s="9"/>
      <c r="AWB178" s="9"/>
      <c r="AWC178" s="9"/>
      <c r="AWD178" s="9"/>
      <c r="AWE178" s="9"/>
      <c r="AWF178" s="9"/>
      <c r="AWG178" s="9"/>
      <c r="AWH178" s="9"/>
      <c r="AWI178" s="9"/>
      <c r="AWJ178" s="9"/>
      <c r="AWK178" s="9"/>
      <c r="AWL178" s="9"/>
      <c r="AWM178" s="9"/>
      <c r="AWN178" s="9"/>
      <c r="AWO178" s="9"/>
      <c r="AWP178" s="9"/>
      <c r="AWQ178" s="9"/>
      <c r="AWR178" s="9"/>
      <c r="AWS178" s="9"/>
      <c r="AWT178" s="9"/>
      <c r="AWU178" s="9"/>
      <c r="AWV178" s="9"/>
      <c r="AWW178" s="9"/>
      <c r="AWX178" s="9"/>
      <c r="AWY178" s="9"/>
      <c r="AWZ178" s="9"/>
      <c r="AXA178" s="9"/>
      <c r="AXB178" s="9"/>
      <c r="AXC178" s="9"/>
      <c r="AXD178" s="9"/>
      <c r="AXE178" s="9"/>
      <c r="AXF178" s="9"/>
      <c r="AXG178" s="9"/>
      <c r="AXH178" s="9"/>
      <c r="AXI178" s="9"/>
      <c r="AXJ178" s="9"/>
      <c r="AXK178" s="9"/>
      <c r="AXL178" s="9"/>
      <c r="AXM178" s="9"/>
      <c r="AXN178" s="9"/>
      <c r="AXO178" s="9"/>
      <c r="AXP178" s="9"/>
      <c r="AXQ178" s="9"/>
      <c r="AXR178" s="9"/>
      <c r="AXS178" s="9"/>
      <c r="AXT178" s="9"/>
      <c r="AXU178" s="9"/>
      <c r="AXV178" s="9"/>
      <c r="AXW178" s="9"/>
      <c r="AXX178" s="9"/>
      <c r="AXY178" s="9"/>
      <c r="AXZ178" s="9"/>
      <c r="AYA178" s="9"/>
      <c r="AYB178" s="9"/>
      <c r="AYC178" s="9"/>
      <c r="AYD178" s="9"/>
      <c r="AYE178" s="9"/>
      <c r="AYF178" s="9"/>
      <c r="AYG178" s="9"/>
      <c r="AYH178" s="9"/>
      <c r="AYI178" s="9"/>
      <c r="AYJ178" s="9"/>
      <c r="AYK178" s="9"/>
      <c r="AYL178" s="9"/>
      <c r="AYM178" s="9"/>
      <c r="AYN178" s="9"/>
      <c r="AYO178" s="9"/>
      <c r="AYP178" s="9"/>
      <c r="AYQ178" s="9"/>
      <c r="AYR178" s="9"/>
      <c r="AYS178" s="9"/>
      <c r="AYT178" s="9"/>
      <c r="AYU178" s="9"/>
      <c r="AYV178" s="9"/>
      <c r="AYW178" s="9"/>
      <c r="AYX178" s="9"/>
      <c r="AYY178" s="9"/>
      <c r="AYZ178" s="9"/>
      <c r="AZA178" s="9"/>
      <c r="AZB178" s="9"/>
      <c r="AZC178" s="9"/>
      <c r="XEI178"/>
      <c r="XEJ178"/>
      <c r="XEK178"/>
      <c r="XEL178"/>
      <c r="XEM178"/>
      <c r="XEN178"/>
      <c r="XEO178"/>
      <c r="XEP178"/>
      <c r="XEQ178"/>
      <c r="XER178"/>
      <c r="XES178"/>
      <c r="XET178"/>
      <c r="XEU178"/>
      <c r="XEV178"/>
      <c r="XEW178"/>
      <c r="XEX178"/>
      <c r="XEY178"/>
      <c r="XEZ178"/>
      <c r="XFA178"/>
      <c r="XFB178"/>
      <c r="XFC178"/>
      <c r="XFD178"/>
    </row>
    <row r="179" s="15" customFormat="1" spans="1:16384">
      <c r="A179" s="15" t="s">
        <v>4136</v>
      </c>
      <c r="B179" s="9" t="s">
        <v>4038</v>
      </c>
      <c r="F179" s="4">
        <v>5000</v>
      </c>
      <c r="G179" s="25" t="s">
        <v>36</v>
      </c>
      <c r="H179" s="4">
        <v>46849564</v>
      </c>
      <c r="I179" s="40" t="s">
        <v>182</v>
      </c>
      <c r="K179" s="9" t="s">
        <v>36</v>
      </c>
      <c r="L179" s="9" t="s">
        <v>36</v>
      </c>
      <c r="M179" s="9" t="s">
        <v>4406</v>
      </c>
      <c r="N179" s="9" t="s">
        <v>4407</v>
      </c>
      <c r="O179" s="9" t="s">
        <v>36</v>
      </c>
      <c r="P179" s="9"/>
      <c r="Q179" s="9"/>
      <c r="R179" s="50" t="s">
        <v>4405</v>
      </c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9"/>
      <c r="ED179" s="9"/>
      <c r="EE179" s="9"/>
      <c r="EF179" s="9"/>
      <c r="EG179" s="9"/>
      <c r="EH179" s="9"/>
      <c r="EI179" s="9"/>
      <c r="EJ179" s="9"/>
      <c r="EK179" s="9"/>
      <c r="EL179" s="9"/>
      <c r="EM179" s="9"/>
      <c r="EN179" s="9"/>
      <c r="EO179" s="9"/>
      <c r="EP179" s="9"/>
      <c r="EQ179" s="9"/>
      <c r="ER179" s="9"/>
      <c r="ES179" s="9"/>
      <c r="ET179" s="9"/>
      <c r="EU179" s="9"/>
      <c r="EV179" s="9"/>
      <c r="EW179" s="9"/>
      <c r="EX179" s="9"/>
      <c r="EY179" s="9"/>
      <c r="EZ179" s="9"/>
      <c r="FA179" s="9"/>
      <c r="FB179" s="9"/>
      <c r="FC179" s="9"/>
      <c r="FD179" s="9"/>
      <c r="FE179" s="9"/>
      <c r="FF179" s="9"/>
      <c r="FG179" s="9"/>
      <c r="FH179" s="9"/>
      <c r="FI179" s="9"/>
      <c r="FJ179" s="9"/>
      <c r="FK179" s="9"/>
      <c r="FL179" s="9"/>
      <c r="FM179" s="9"/>
      <c r="FN179" s="9"/>
      <c r="FO179" s="9"/>
      <c r="FP179" s="9"/>
      <c r="FQ179" s="9"/>
      <c r="FR179" s="9"/>
      <c r="FS179" s="9"/>
      <c r="FT179" s="9"/>
      <c r="FU179" s="9"/>
      <c r="FV179" s="9"/>
      <c r="FW179" s="9"/>
      <c r="FX179" s="9"/>
      <c r="FY179" s="9"/>
      <c r="FZ179" s="9"/>
      <c r="GA179" s="9"/>
      <c r="GB179" s="9"/>
      <c r="GC179" s="9"/>
      <c r="GD179" s="9"/>
      <c r="GE179" s="9"/>
      <c r="GF179" s="9"/>
      <c r="GG179" s="9"/>
      <c r="GH179" s="9"/>
      <c r="GI179" s="9"/>
      <c r="GJ179" s="9"/>
      <c r="GK179" s="9"/>
      <c r="GL179" s="9"/>
      <c r="GM179" s="9"/>
      <c r="GN179" s="9"/>
      <c r="GO179" s="9"/>
      <c r="GP179" s="9"/>
      <c r="GQ179" s="9"/>
      <c r="GR179" s="9"/>
      <c r="GS179" s="9"/>
      <c r="GT179" s="9"/>
      <c r="GU179" s="9"/>
      <c r="GV179" s="9"/>
      <c r="GW179" s="9"/>
      <c r="GX179" s="9"/>
      <c r="GY179" s="9"/>
      <c r="GZ179" s="9"/>
      <c r="HA179" s="9"/>
      <c r="HB179" s="9"/>
      <c r="HC179" s="9"/>
      <c r="HD179" s="9"/>
      <c r="HE179" s="9"/>
      <c r="HF179" s="9"/>
      <c r="HG179" s="9"/>
      <c r="HH179" s="9"/>
      <c r="HI179" s="9"/>
      <c r="HJ179" s="9"/>
      <c r="HK179" s="9"/>
      <c r="HL179" s="9"/>
      <c r="HM179" s="9"/>
      <c r="HN179" s="9"/>
      <c r="HO179" s="9"/>
      <c r="HP179" s="9"/>
      <c r="HQ179" s="9"/>
      <c r="HR179" s="9"/>
      <c r="HS179" s="9"/>
      <c r="HT179" s="9"/>
      <c r="HU179" s="9"/>
      <c r="HV179" s="9"/>
      <c r="HW179" s="9"/>
      <c r="HX179" s="9"/>
      <c r="HY179" s="9"/>
      <c r="HZ179" s="9"/>
      <c r="IA179" s="9"/>
      <c r="IB179" s="9"/>
      <c r="IC179" s="9"/>
      <c r="ID179" s="9"/>
      <c r="IE179" s="9"/>
      <c r="IF179" s="9"/>
      <c r="IG179" s="9"/>
      <c r="IH179" s="9"/>
      <c r="II179" s="9"/>
      <c r="IJ179" s="9"/>
      <c r="IK179" s="9"/>
      <c r="IL179" s="9"/>
      <c r="IM179" s="9"/>
      <c r="IN179" s="9"/>
      <c r="IO179" s="9"/>
      <c r="IP179" s="9"/>
      <c r="IQ179" s="9"/>
      <c r="IR179" s="9"/>
      <c r="IS179" s="9"/>
      <c r="IT179" s="9"/>
      <c r="IU179" s="9"/>
      <c r="IV179" s="9"/>
      <c r="IW179" s="9"/>
      <c r="IX179" s="9"/>
      <c r="IY179" s="9"/>
      <c r="IZ179" s="9"/>
      <c r="JA179" s="9"/>
      <c r="JB179" s="9"/>
      <c r="JC179" s="9"/>
      <c r="JD179" s="9"/>
      <c r="JE179" s="9"/>
      <c r="JF179" s="9"/>
      <c r="JG179" s="9"/>
      <c r="JH179" s="9"/>
      <c r="JI179" s="9"/>
      <c r="JJ179" s="9"/>
      <c r="JK179" s="9"/>
      <c r="JL179" s="9"/>
      <c r="JM179" s="9"/>
      <c r="JN179" s="9"/>
      <c r="JO179" s="9"/>
      <c r="JP179" s="9"/>
      <c r="JQ179" s="9"/>
      <c r="JR179" s="9"/>
      <c r="JS179" s="9"/>
      <c r="JT179" s="9"/>
      <c r="JU179" s="9"/>
      <c r="JV179" s="9"/>
      <c r="JW179" s="9"/>
      <c r="JX179" s="9"/>
      <c r="JY179" s="9"/>
      <c r="JZ179" s="9"/>
      <c r="KA179" s="9"/>
      <c r="KB179" s="9"/>
      <c r="KC179" s="9"/>
      <c r="KD179" s="9"/>
      <c r="KE179" s="9"/>
      <c r="KF179" s="9"/>
      <c r="KG179" s="9"/>
      <c r="KH179" s="9"/>
      <c r="KI179" s="9"/>
      <c r="KJ179" s="9"/>
      <c r="KK179" s="9"/>
      <c r="KL179" s="9"/>
      <c r="KM179" s="9"/>
      <c r="KN179" s="9"/>
      <c r="KO179" s="9"/>
      <c r="KP179" s="9"/>
      <c r="KQ179" s="9"/>
      <c r="KR179" s="9"/>
      <c r="KS179" s="9"/>
      <c r="KT179" s="9"/>
      <c r="KU179" s="9"/>
      <c r="KV179" s="9"/>
      <c r="KW179" s="9"/>
      <c r="KX179" s="9"/>
      <c r="KY179" s="9"/>
      <c r="KZ179" s="9"/>
      <c r="LA179" s="9"/>
      <c r="LB179" s="9"/>
      <c r="LC179" s="9"/>
      <c r="LD179" s="9"/>
      <c r="LE179" s="9"/>
      <c r="LF179" s="9"/>
      <c r="LG179" s="9"/>
      <c r="LH179" s="9"/>
      <c r="LI179" s="9"/>
      <c r="LJ179" s="9"/>
      <c r="LK179" s="9"/>
      <c r="LL179" s="9"/>
      <c r="LM179" s="9"/>
      <c r="LN179" s="9"/>
      <c r="LO179" s="9"/>
      <c r="LP179" s="9"/>
      <c r="LQ179" s="9"/>
      <c r="LR179" s="9"/>
      <c r="LS179" s="9"/>
      <c r="LT179" s="9"/>
      <c r="LU179" s="9"/>
      <c r="LV179" s="9"/>
      <c r="LW179" s="9"/>
      <c r="LX179" s="9"/>
      <c r="LY179" s="9"/>
      <c r="LZ179" s="9"/>
      <c r="MA179" s="9"/>
      <c r="MB179" s="9"/>
      <c r="MC179" s="9"/>
      <c r="MD179" s="9"/>
      <c r="ME179" s="9"/>
      <c r="MF179" s="9"/>
      <c r="MG179" s="9"/>
      <c r="MH179" s="9"/>
      <c r="MI179" s="9"/>
      <c r="MJ179" s="9"/>
      <c r="MK179" s="9"/>
      <c r="ML179" s="9"/>
      <c r="MM179" s="9"/>
      <c r="MN179" s="9"/>
      <c r="MO179" s="9"/>
      <c r="MP179" s="9"/>
      <c r="MQ179" s="9"/>
      <c r="MR179" s="9"/>
      <c r="MS179" s="9"/>
      <c r="MT179" s="9"/>
      <c r="MU179" s="9"/>
      <c r="MV179" s="9"/>
      <c r="MW179" s="9"/>
      <c r="MX179" s="9"/>
      <c r="MY179" s="9"/>
      <c r="MZ179" s="9"/>
      <c r="NA179" s="9"/>
      <c r="NB179" s="9"/>
      <c r="NC179" s="9"/>
      <c r="ND179" s="9"/>
      <c r="NE179" s="9"/>
      <c r="NF179" s="9"/>
      <c r="NG179" s="9"/>
      <c r="NH179" s="9"/>
      <c r="NI179" s="9"/>
      <c r="NJ179" s="9"/>
      <c r="NK179" s="9"/>
      <c r="NL179" s="9"/>
      <c r="NM179" s="9"/>
      <c r="NN179" s="9"/>
      <c r="NO179" s="9"/>
      <c r="NP179" s="9"/>
      <c r="NQ179" s="9"/>
      <c r="NR179" s="9"/>
      <c r="NS179" s="9"/>
      <c r="NT179" s="9"/>
      <c r="NU179" s="9"/>
      <c r="NV179" s="9"/>
      <c r="NW179" s="9"/>
      <c r="NX179" s="9"/>
      <c r="NY179" s="9"/>
      <c r="NZ179" s="9"/>
      <c r="OA179" s="9"/>
      <c r="OB179" s="9"/>
      <c r="OC179" s="9"/>
      <c r="OD179" s="9"/>
      <c r="OE179" s="9"/>
      <c r="OF179" s="9"/>
      <c r="OG179" s="9"/>
      <c r="OH179" s="9"/>
      <c r="OI179" s="9"/>
      <c r="OJ179" s="9"/>
      <c r="OK179" s="9"/>
      <c r="OL179" s="9"/>
      <c r="OM179" s="9"/>
      <c r="ON179" s="9"/>
      <c r="OO179" s="9"/>
      <c r="OP179" s="9"/>
      <c r="OQ179" s="9"/>
      <c r="OR179" s="9"/>
      <c r="OS179" s="9"/>
      <c r="OT179" s="9"/>
      <c r="OU179" s="9"/>
      <c r="OV179" s="9"/>
      <c r="OW179" s="9"/>
      <c r="OX179" s="9"/>
      <c r="OY179" s="9"/>
      <c r="OZ179" s="9"/>
      <c r="PA179" s="9"/>
      <c r="PB179" s="9"/>
      <c r="PC179" s="9"/>
      <c r="PD179" s="9"/>
      <c r="PE179" s="9"/>
      <c r="PF179" s="9"/>
      <c r="PG179" s="9"/>
      <c r="PH179" s="9"/>
      <c r="PI179" s="9"/>
      <c r="PJ179" s="9"/>
      <c r="PK179" s="9"/>
      <c r="PL179" s="9"/>
      <c r="PM179" s="9"/>
      <c r="PN179" s="9"/>
      <c r="PO179" s="9"/>
      <c r="PP179" s="9"/>
      <c r="PQ179" s="9"/>
      <c r="PR179" s="9"/>
      <c r="PS179" s="9"/>
      <c r="PT179" s="9"/>
      <c r="PU179" s="9"/>
      <c r="PV179" s="9"/>
      <c r="PW179" s="9"/>
      <c r="PX179" s="9"/>
      <c r="PY179" s="9"/>
      <c r="PZ179" s="9"/>
      <c r="QA179" s="9"/>
      <c r="QB179" s="9"/>
      <c r="QC179" s="9"/>
      <c r="QD179" s="9"/>
      <c r="QE179" s="9"/>
      <c r="QF179" s="9"/>
      <c r="QG179" s="9"/>
      <c r="QH179" s="9"/>
      <c r="QI179" s="9"/>
      <c r="QJ179" s="9"/>
      <c r="QK179" s="9"/>
      <c r="QL179" s="9"/>
      <c r="QM179" s="9"/>
      <c r="QN179" s="9"/>
      <c r="QO179" s="9"/>
      <c r="QP179" s="9"/>
      <c r="QQ179" s="9"/>
      <c r="QR179" s="9"/>
      <c r="QS179" s="9"/>
      <c r="QT179" s="9"/>
      <c r="QU179" s="9"/>
      <c r="QV179" s="9"/>
      <c r="QW179" s="9"/>
      <c r="QX179" s="9"/>
      <c r="QY179" s="9"/>
      <c r="QZ179" s="9"/>
      <c r="RA179" s="9"/>
      <c r="RB179" s="9"/>
      <c r="RC179" s="9"/>
      <c r="RD179" s="9"/>
      <c r="RE179" s="9"/>
      <c r="RF179" s="9"/>
      <c r="RG179" s="9"/>
      <c r="RH179" s="9"/>
      <c r="RI179" s="9"/>
      <c r="RJ179" s="9"/>
      <c r="RK179" s="9"/>
      <c r="RL179" s="9"/>
      <c r="RM179" s="9"/>
      <c r="RN179" s="9"/>
      <c r="RO179" s="9"/>
      <c r="RP179" s="9"/>
      <c r="RQ179" s="9"/>
      <c r="RR179" s="9"/>
      <c r="RS179" s="9"/>
      <c r="RT179" s="9"/>
      <c r="RU179" s="9"/>
      <c r="RV179" s="9"/>
      <c r="RW179" s="9"/>
      <c r="RX179" s="9"/>
      <c r="RY179" s="9"/>
      <c r="RZ179" s="9"/>
      <c r="SA179" s="9"/>
      <c r="SB179" s="9"/>
      <c r="SC179" s="9"/>
      <c r="SD179" s="9"/>
      <c r="SE179" s="9"/>
      <c r="SF179" s="9"/>
      <c r="SG179" s="9"/>
      <c r="SH179" s="9"/>
      <c r="SI179" s="9"/>
      <c r="SJ179" s="9"/>
      <c r="SK179" s="9"/>
      <c r="SL179" s="9"/>
      <c r="SM179" s="9"/>
      <c r="SN179" s="9"/>
      <c r="SO179" s="9"/>
      <c r="SP179" s="9"/>
      <c r="SQ179" s="9"/>
      <c r="SR179" s="9"/>
      <c r="SS179" s="9"/>
      <c r="ST179" s="9"/>
      <c r="SU179" s="9"/>
      <c r="SV179" s="9"/>
      <c r="SW179" s="9"/>
      <c r="SX179" s="9"/>
      <c r="SY179" s="9"/>
      <c r="SZ179" s="9"/>
      <c r="TA179" s="9"/>
      <c r="TB179" s="9"/>
      <c r="TC179" s="9"/>
      <c r="TD179" s="9"/>
      <c r="TE179" s="9"/>
      <c r="TF179" s="9"/>
      <c r="TG179" s="9"/>
      <c r="TH179" s="9"/>
      <c r="TI179" s="9"/>
      <c r="TJ179" s="9"/>
      <c r="TK179" s="9"/>
      <c r="TL179" s="9"/>
      <c r="TM179" s="9"/>
      <c r="TN179" s="9"/>
      <c r="TO179" s="9"/>
      <c r="TP179" s="9"/>
      <c r="TQ179" s="9"/>
      <c r="TR179" s="9"/>
      <c r="TS179" s="9"/>
      <c r="TT179" s="9"/>
      <c r="TU179" s="9"/>
      <c r="TV179" s="9"/>
      <c r="TW179" s="9"/>
      <c r="TX179" s="9"/>
      <c r="TY179" s="9"/>
      <c r="TZ179" s="9"/>
      <c r="UA179" s="9"/>
      <c r="UB179" s="9"/>
      <c r="UC179" s="9"/>
      <c r="UD179" s="9"/>
      <c r="UE179" s="9"/>
      <c r="UF179" s="9"/>
      <c r="UG179" s="9"/>
      <c r="UH179" s="9"/>
      <c r="UI179" s="9"/>
      <c r="UJ179" s="9"/>
      <c r="UK179" s="9"/>
      <c r="UL179" s="9"/>
      <c r="UM179" s="9"/>
      <c r="UN179" s="9"/>
      <c r="UO179" s="9"/>
      <c r="UP179" s="9"/>
      <c r="UQ179" s="9"/>
      <c r="UR179" s="9"/>
      <c r="US179" s="9"/>
      <c r="UT179" s="9"/>
      <c r="UU179" s="9"/>
      <c r="UV179" s="9"/>
      <c r="UW179" s="9"/>
      <c r="UX179" s="9"/>
      <c r="UY179" s="9"/>
      <c r="UZ179" s="9"/>
      <c r="VA179" s="9"/>
      <c r="VB179" s="9"/>
      <c r="VC179" s="9"/>
      <c r="VD179" s="9"/>
      <c r="VE179" s="9"/>
      <c r="VF179" s="9"/>
      <c r="VG179" s="9"/>
      <c r="VH179" s="9"/>
      <c r="VI179" s="9"/>
      <c r="VJ179" s="9"/>
      <c r="VK179" s="9"/>
      <c r="VL179" s="9"/>
      <c r="VM179" s="9"/>
      <c r="VN179" s="9"/>
      <c r="VO179" s="9"/>
      <c r="VP179" s="9"/>
      <c r="VQ179" s="9"/>
      <c r="VR179" s="9"/>
      <c r="VS179" s="9"/>
      <c r="VT179" s="9"/>
      <c r="VU179" s="9"/>
      <c r="VV179" s="9"/>
      <c r="VW179" s="9"/>
      <c r="VX179" s="9"/>
      <c r="VY179" s="9"/>
      <c r="VZ179" s="9"/>
      <c r="WA179" s="9"/>
      <c r="WB179" s="9"/>
      <c r="WC179" s="9"/>
      <c r="WD179" s="9"/>
      <c r="WE179" s="9"/>
      <c r="WF179" s="9"/>
      <c r="WG179" s="9"/>
      <c r="WH179" s="9"/>
      <c r="WI179" s="9"/>
      <c r="WJ179" s="9"/>
      <c r="WK179" s="9"/>
      <c r="WL179" s="9"/>
      <c r="WM179" s="9"/>
      <c r="WN179" s="9"/>
      <c r="WO179" s="9"/>
      <c r="WP179" s="9"/>
      <c r="WQ179" s="9"/>
      <c r="WR179" s="9"/>
      <c r="WS179" s="9"/>
      <c r="WT179" s="9"/>
      <c r="WU179" s="9"/>
      <c r="WV179" s="9"/>
      <c r="WW179" s="9"/>
      <c r="WX179" s="9"/>
      <c r="WY179" s="9"/>
      <c r="WZ179" s="9"/>
      <c r="XA179" s="9"/>
      <c r="XB179" s="9"/>
      <c r="XC179" s="9"/>
      <c r="XD179" s="9"/>
      <c r="XE179" s="9"/>
      <c r="XF179" s="9"/>
      <c r="XG179" s="9"/>
      <c r="XH179" s="9"/>
      <c r="XI179" s="9"/>
      <c r="XJ179" s="9"/>
      <c r="XK179" s="9"/>
      <c r="XL179" s="9"/>
      <c r="XM179" s="9"/>
      <c r="XN179" s="9"/>
      <c r="XO179" s="9"/>
      <c r="XP179" s="9"/>
      <c r="XQ179" s="9"/>
      <c r="XR179" s="9"/>
      <c r="XS179" s="9"/>
      <c r="XT179" s="9"/>
      <c r="XU179" s="9"/>
      <c r="XV179" s="9"/>
      <c r="XW179" s="9"/>
      <c r="XX179" s="9"/>
      <c r="XY179" s="9"/>
      <c r="XZ179" s="9"/>
      <c r="YA179" s="9"/>
      <c r="YB179" s="9"/>
      <c r="YC179" s="9"/>
      <c r="YD179" s="9"/>
      <c r="YE179" s="9"/>
      <c r="YF179" s="9"/>
      <c r="YG179" s="9"/>
      <c r="YH179" s="9"/>
      <c r="YI179" s="9"/>
      <c r="YJ179" s="9"/>
      <c r="YK179" s="9"/>
      <c r="YL179" s="9"/>
      <c r="YM179" s="9"/>
      <c r="YN179" s="9"/>
      <c r="YO179" s="9"/>
      <c r="YP179" s="9"/>
      <c r="YQ179" s="9"/>
      <c r="YR179" s="9"/>
      <c r="YS179" s="9"/>
      <c r="YT179" s="9"/>
      <c r="YU179" s="9"/>
      <c r="YV179" s="9"/>
      <c r="YW179" s="9"/>
      <c r="YX179" s="9"/>
      <c r="YY179" s="9"/>
      <c r="YZ179" s="9"/>
      <c r="ZA179" s="9"/>
      <c r="ZB179" s="9"/>
      <c r="ZC179" s="9"/>
      <c r="ZD179" s="9"/>
      <c r="ZE179" s="9"/>
      <c r="ZF179" s="9"/>
      <c r="ZG179" s="9"/>
      <c r="ZH179" s="9"/>
      <c r="ZI179" s="9"/>
      <c r="ZJ179" s="9"/>
      <c r="ZK179" s="9"/>
      <c r="ZL179" s="9"/>
      <c r="ZM179" s="9"/>
      <c r="ZN179" s="9"/>
      <c r="ZO179" s="9"/>
      <c r="ZP179" s="9"/>
      <c r="ZQ179" s="9"/>
      <c r="ZR179" s="9"/>
      <c r="ZS179" s="9"/>
      <c r="ZT179" s="9"/>
      <c r="ZU179" s="9"/>
      <c r="ZV179" s="9"/>
      <c r="ZW179" s="9"/>
      <c r="ZX179" s="9"/>
      <c r="ZY179" s="9"/>
      <c r="ZZ179" s="9"/>
      <c r="AAA179" s="9"/>
      <c r="AAB179" s="9"/>
      <c r="AAC179" s="9"/>
      <c r="AAD179" s="9"/>
      <c r="AAE179" s="9"/>
      <c r="AAF179" s="9"/>
      <c r="AAG179" s="9"/>
      <c r="AAH179" s="9"/>
      <c r="AAI179" s="9"/>
      <c r="AAJ179" s="9"/>
      <c r="AAK179" s="9"/>
      <c r="AAL179" s="9"/>
      <c r="AAM179" s="9"/>
      <c r="AAN179" s="9"/>
      <c r="AAO179" s="9"/>
      <c r="AAP179" s="9"/>
      <c r="AAQ179" s="9"/>
      <c r="AAR179" s="9"/>
      <c r="AAS179" s="9"/>
      <c r="AAT179" s="9"/>
      <c r="AAU179" s="9"/>
      <c r="AAV179" s="9"/>
      <c r="AAW179" s="9"/>
      <c r="AAX179" s="9"/>
      <c r="AAY179" s="9"/>
      <c r="AAZ179" s="9"/>
      <c r="ABA179" s="9"/>
      <c r="ABB179" s="9"/>
      <c r="ABC179" s="9"/>
      <c r="ABD179" s="9"/>
      <c r="ABE179" s="9"/>
      <c r="ABF179" s="9"/>
      <c r="ABG179" s="9"/>
      <c r="ABH179" s="9"/>
      <c r="ABI179" s="9"/>
      <c r="ABJ179" s="9"/>
      <c r="ABK179" s="9"/>
      <c r="ABL179" s="9"/>
      <c r="ABM179" s="9"/>
      <c r="ABN179" s="9"/>
      <c r="ABO179" s="9"/>
      <c r="ABP179" s="9"/>
      <c r="ABQ179" s="9"/>
      <c r="ABR179" s="9"/>
      <c r="ABS179" s="9"/>
      <c r="ABT179" s="9"/>
      <c r="ABU179" s="9"/>
      <c r="ABV179" s="9"/>
      <c r="ABW179" s="9"/>
      <c r="ABX179" s="9"/>
      <c r="ABY179" s="9"/>
      <c r="ABZ179" s="9"/>
      <c r="ACA179" s="9"/>
      <c r="ACB179" s="9"/>
      <c r="ACC179" s="9"/>
      <c r="ACD179" s="9"/>
      <c r="ACE179" s="9"/>
      <c r="ACF179" s="9"/>
      <c r="ACG179" s="9"/>
      <c r="ACH179" s="9"/>
      <c r="ACI179" s="9"/>
      <c r="ACJ179" s="9"/>
      <c r="ACK179" s="9"/>
      <c r="ACL179" s="9"/>
      <c r="ACM179" s="9"/>
      <c r="ACN179" s="9"/>
      <c r="ACO179" s="9"/>
      <c r="ACP179" s="9"/>
      <c r="ACQ179" s="9"/>
      <c r="ACR179" s="9"/>
      <c r="ACS179" s="9"/>
      <c r="ACT179" s="9"/>
      <c r="ACU179" s="9"/>
      <c r="ACV179" s="9"/>
      <c r="ACW179" s="9"/>
      <c r="ACX179" s="9"/>
      <c r="ACY179" s="9"/>
      <c r="ACZ179" s="9"/>
      <c r="ADA179" s="9"/>
      <c r="ADB179" s="9"/>
      <c r="ADC179" s="9"/>
      <c r="ADD179" s="9"/>
      <c r="ADE179" s="9"/>
      <c r="ADF179" s="9"/>
      <c r="ADG179" s="9"/>
      <c r="ADH179" s="9"/>
      <c r="ADI179" s="9"/>
      <c r="ADJ179" s="9"/>
      <c r="ADK179" s="9"/>
      <c r="ADL179" s="9"/>
      <c r="ADM179" s="9"/>
      <c r="ADN179" s="9"/>
      <c r="ADO179" s="9"/>
      <c r="ADP179" s="9"/>
      <c r="ADQ179" s="9"/>
      <c r="ADR179" s="9"/>
      <c r="ADS179" s="9"/>
      <c r="ADT179" s="9"/>
      <c r="ADU179" s="9"/>
      <c r="ADV179" s="9"/>
      <c r="ADW179" s="9"/>
      <c r="ADX179" s="9"/>
      <c r="ADY179" s="9"/>
      <c r="ADZ179" s="9"/>
      <c r="AEA179" s="9"/>
      <c r="AEB179" s="9"/>
      <c r="AEC179" s="9"/>
      <c r="AED179" s="9"/>
      <c r="AEE179" s="9"/>
      <c r="AEF179" s="9"/>
      <c r="AEG179" s="9"/>
      <c r="AEH179" s="9"/>
      <c r="AEI179" s="9"/>
      <c r="AEJ179" s="9"/>
      <c r="AEK179" s="9"/>
      <c r="AEL179" s="9"/>
      <c r="AEM179" s="9"/>
      <c r="AEN179" s="9"/>
      <c r="AEO179" s="9"/>
      <c r="AEP179" s="9"/>
      <c r="AEQ179" s="9"/>
      <c r="AER179" s="9"/>
      <c r="AES179" s="9"/>
      <c r="AET179" s="9"/>
      <c r="AEU179" s="9"/>
      <c r="AEV179" s="9"/>
      <c r="AEW179" s="9"/>
      <c r="AEX179" s="9"/>
      <c r="AEY179" s="9"/>
      <c r="AEZ179" s="9"/>
      <c r="AFA179" s="9"/>
      <c r="AFB179" s="9"/>
      <c r="AFC179" s="9"/>
      <c r="AFD179" s="9"/>
      <c r="AFE179" s="9"/>
      <c r="AFF179" s="9"/>
      <c r="AFG179" s="9"/>
      <c r="AFH179" s="9"/>
      <c r="AFI179" s="9"/>
      <c r="AFJ179" s="9"/>
      <c r="AFK179" s="9"/>
      <c r="AFL179" s="9"/>
      <c r="AFM179" s="9"/>
      <c r="AFN179" s="9"/>
      <c r="AFO179" s="9"/>
      <c r="AFP179" s="9"/>
      <c r="AFQ179" s="9"/>
      <c r="AFR179" s="9"/>
      <c r="AFS179" s="9"/>
      <c r="AFT179" s="9"/>
      <c r="AFU179" s="9"/>
      <c r="AFV179" s="9"/>
      <c r="AFW179" s="9"/>
      <c r="AFX179" s="9"/>
      <c r="AFY179" s="9"/>
      <c r="AFZ179" s="9"/>
      <c r="AGA179" s="9"/>
      <c r="AGB179" s="9"/>
      <c r="AGC179" s="9"/>
      <c r="AGD179" s="9"/>
      <c r="AGE179" s="9"/>
      <c r="AGF179" s="9"/>
      <c r="AGG179" s="9"/>
      <c r="AGH179" s="9"/>
      <c r="AGI179" s="9"/>
      <c r="AGJ179" s="9"/>
      <c r="AGK179" s="9"/>
      <c r="AGL179" s="9"/>
      <c r="AGM179" s="9"/>
      <c r="AGN179" s="9"/>
      <c r="AGO179" s="9"/>
      <c r="AGP179" s="9"/>
      <c r="AGQ179" s="9"/>
      <c r="AGR179" s="9"/>
      <c r="AGS179" s="9"/>
      <c r="AGT179" s="9"/>
      <c r="AGU179" s="9"/>
      <c r="AGV179" s="9"/>
      <c r="AGW179" s="9"/>
      <c r="AGX179" s="9"/>
      <c r="AGY179" s="9"/>
      <c r="AGZ179" s="9"/>
      <c r="AHA179" s="9"/>
      <c r="AHB179" s="9"/>
      <c r="AHC179" s="9"/>
      <c r="AHD179" s="9"/>
      <c r="AHE179" s="9"/>
      <c r="AHF179" s="9"/>
      <c r="AHG179" s="9"/>
      <c r="AHH179" s="9"/>
      <c r="AHI179" s="9"/>
      <c r="AHJ179" s="9"/>
      <c r="AHK179" s="9"/>
      <c r="AHL179" s="9"/>
      <c r="AHM179" s="9"/>
      <c r="AHN179" s="9"/>
      <c r="AHO179" s="9"/>
      <c r="AHP179" s="9"/>
      <c r="AHQ179" s="9"/>
      <c r="AHR179" s="9"/>
      <c r="AHS179" s="9"/>
      <c r="AHT179" s="9"/>
      <c r="AHU179" s="9"/>
      <c r="AHV179" s="9"/>
      <c r="AHW179" s="9"/>
      <c r="AHX179" s="9"/>
      <c r="AHY179" s="9"/>
      <c r="AHZ179" s="9"/>
      <c r="AIA179" s="9"/>
      <c r="AIB179" s="9"/>
      <c r="AIC179" s="9"/>
      <c r="AID179" s="9"/>
      <c r="AIE179" s="9"/>
      <c r="AIF179" s="9"/>
      <c r="AIG179" s="9"/>
      <c r="AIH179" s="9"/>
      <c r="AII179" s="9"/>
      <c r="AIJ179" s="9"/>
      <c r="AIK179" s="9"/>
      <c r="AIL179" s="9"/>
      <c r="AIM179" s="9"/>
      <c r="AIN179" s="9"/>
      <c r="AIO179" s="9"/>
      <c r="AIP179" s="9"/>
      <c r="AIQ179" s="9"/>
      <c r="AIR179" s="9"/>
      <c r="AIS179" s="9"/>
      <c r="AIT179" s="9"/>
      <c r="AIU179" s="9"/>
      <c r="AIV179" s="9"/>
      <c r="AIW179" s="9"/>
      <c r="AIX179" s="9"/>
      <c r="AIY179" s="9"/>
      <c r="AIZ179" s="9"/>
      <c r="AJA179" s="9"/>
      <c r="AJB179" s="9"/>
      <c r="AJC179" s="9"/>
      <c r="AJD179" s="9"/>
      <c r="AJE179" s="9"/>
      <c r="AJF179" s="9"/>
      <c r="AJG179" s="9"/>
      <c r="AJH179" s="9"/>
      <c r="AJI179" s="9"/>
      <c r="AJJ179" s="9"/>
      <c r="AJK179" s="9"/>
      <c r="AJL179" s="9"/>
      <c r="AJM179" s="9"/>
      <c r="AJN179" s="9"/>
      <c r="AJO179" s="9"/>
      <c r="AJP179" s="9"/>
      <c r="AJQ179" s="9"/>
      <c r="AJR179" s="9"/>
      <c r="AJS179" s="9"/>
      <c r="AJT179" s="9"/>
      <c r="AJU179" s="9"/>
      <c r="AJV179" s="9"/>
      <c r="AJW179" s="9"/>
      <c r="AJX179" s="9"/>
      <c r="AJY179" s="9"/>
      <c r="AJZ179" s="9"/>
      <c r="AKA179" s="9"/>
      <c r="AKB179" s="9"/>
      <c r="AKC179" s="9"/>
      <c r="AKD179" s="9"/>
      <c r="AKE179" s="9"/>
      <c r="AKF179" s="9"/>
      <c r="AKG179" s="9"/>
      <c r="AKH179" s="9"/>
      <c r="AKI179" s="9"/>
      <c r="AKJ179" s="9"/>
      <c r="AKK179" s="9"/>
      <c r="AKL179" s="9"/>
      <c r="AKM179" s="9"/>
      <c r="AKN179" s="9"/>
      <c r="AKO179" s="9"/>
      <c r="AKP179" s="9"/>
      <c r="AKQ179" s="9"/>
      <c r="AKR179" s="9"/>
      <c r="AKS179" s="9"/>
      <c r="AKT179" s="9"/>
      <c r="AKU179" s="9"/>
      <c r="AKV179" s="9"/>
      <c r="AKW179" s="9"/>
      <c r="AKX179" s="9"/>
      <c r="AKY179" s="9"/>
      <c r="AKZ179" s="9"/>
      <c r="ALA179" s="9"/>
      <c r="ALB179" s="9"/>
      <c r="ALC179" s="9"/>
      <c r="ALD179" s="9"/>
      <c r="ALE179" s="9"/>
      <c r="ALF179" s="9"/>
      <c r="ALG179" s="9"/>
      <c r="ALH179" s="9"/>
      <c r="ALI179" s="9"/>
      <c r="ALJ179" s="9"/>
      <c r="ALK179" s="9"/>
      <c r="ALL179" s="9"/>
      <c r="ALM179" s="9"/>
      <c r="ALN179" s="9"/>
      <c r="ALO179" s="9"/>
      <c r="ALP179" s="9"/>
      <c r="ALQ179" s="9"/>
      <c r="ALR179" s="9"/>
      <c r="ALS179" s="9"/>
      <c r="ALT179" s="9"/>
      <c r="ALU179" s="9"/>
      <c r="ALV179" s="9"/>
      <c r="ALW179" s="9"/>
      <c r="ALX179" s="9"/>
      <c r="ALY179" s="9"/>
      <c r="ALZ179" s="9"/>
      <c r="AMA179" s="9"/>
      <c r="AMB179" s="9"/>
      <c r="AMC179" s="9"/>
      <c r="AMD179" s="9"/>
      <c r="AME179" s="9"/>
      <c r="AMF179" s="9"/>
      <c r="AMG179" s="9"/>
      <c r="AMH179" s="9"/>
      <c r="AMI179" s="9"/>
      <c r="AMJ179" s="9"/>
      <c r="AMK179" s="9"/>
      <c r="AML179" s="9"/>
      <c r="AMM179" s="9"/>
      <c r="AMN179" s="9"/>
      <c r="AMO179" s="9"/>
      <c r="AMP179" s="9"/>
      <c r="AMQ179" s="9"/>
      <c r="AMR179" s="9"/>
      <c r="AMS179" s="9"/>
      <c r="AMT179" s="9"/>
      <c r="AMU179" s="9"/>
      <c r="AMV179" s="9"/>
      <c r="AMW179" s="9"/>
      <c r="AMX179" s="9"/>
      <c r="AMY179" s="9"/>
      <c r="AMZ179" s="9"/>
      <c r="ANA179" s="9"/>
      <c r="ANB179" s="9"/>
      <c r="ANC179" s="9"/>
      <c r="AND179" s="9"/>
      <c r="ANE179" s="9"/>
      <c r="ANF179" s="9"/>
      <c r="ANG179" s="9"/>
      <c r="ANH179" s="9"/>
      <c r="ANI179" s="9"/>
      <c r="ANJ179" s="9"/>
      <c r="ANK179" s="9"/>
      <c r="ANL179" s="9"/>
      <c r="ANM179" s="9"/>
      <c r="ANN179" s="9"/>
      <c r="ANO179" s="9"/>
      <c r="ANP179" s="9"/>
      <c r="ANQ179" s="9"/>
      <c r="ANR179" s="9"/>
      <c r="ANS179" s="9"/>
      <c r="ANT179" s="9"/>
      <c r="ANU179" s="9"/>
      <c r="ANV179" s="9"/>
      <c r="ANW179" s="9"/>
      <c r="ANX179" s="9"/>
      <c r="ANY179" s="9"/>
      <c r="ANZ179" s="9"/>
      <c r="AOA179" s="9"/>
      <c r="AOB179" s="9"/>
      <c r="AOC179" s="9"/>
      <c r="AOD179" s="9"/>
      <c r="AOE179" s="9"/>
      <c r="AOF179" s="9"/>
      <c r="AOG179" s="9"/>
      <c r="AOH179" s="9"/>
      <c r="AOI179" s="9"/>
      <c r="AOJ179" s="9"/>
      <c r="AOK179" s="9"/>
      <c r="AOL179" s="9"/>
      <c r="AOM179" s="9"/>
      <c r="AON179" s="9"/>
      <c r="AOO179" s="9"/>
      <c r="AOP179" s="9"/>
      <c r="AOQ179" s="9"/>
      <c r="AOR179" s="9"/>
      <c r="AOS179" s="9"/>
      <c r="AOT179" s="9"/>
      <c r="AOU179" s="9"/>
      <c r="AOV179" s="9"/>
      <c r="AOW179" s="9"/>
      <c r="AOX179" s="9"/>
      <c r="AOY179" s="9"/>
      <c r="AOZ179" s="9"/>
      <c r="APA179" s="9"/>
      <c r="APB179" s="9"/>
      <c r="APC179" s="9"/>
      <c r="APD179" s="9"/>
      <c r="APE179" s="9"/>
      <c r="APF179" s="9"/>
      <c r="APG179" s="9"/>
      <c r="APH179" s="9"/>
      <c r="API179" s="9"/>
      <c r="APJ179" s="9"/>
      <c r="APK179" s="9"/>
      <c r="APL179" s="9"/>
      <c r="APM179" s="9"/>
      <c r="APN179" s="9"/>
      <c r="APO179" s="9"/>
      <c r="APP179" s="9"/>
      <c r="APQ179" s="9"/>
      <c r="APR179" s="9"/>
      <c r="APS179" s="9"/>
      <c r="APT179" s="9"/>
      <c r="APU179" s="9"/>
      <c r="APV179" s="9"/>
      <c r="APW179" s="9"/>
      <c r="APX179" s="9"/>
      <c r="APY179" s="9"/>
      <c r="APZ179" s="9"/>
      <c r="AQA179" s="9"/>
      <c r="AQB179" s="9"/>
      <c r="AQC179" s="9"/>
      <c r="AQD179" s="9"/>
      <c r="AQE179" s="9"/>
      <c r="AQF179" s="9"/>
      <c r="AQG179" s="9"/>
      <c r="AQH179" s="9"/>
      <c r="AQI179" s="9"/>
      <c r="AQJ179" s="9"/>
      <c r="AQK179" s="9"/>
      <c r="AQL179" s="9"/>
      <c r="AQM179" s="9"/>
      <c r="AQN179" s="9"/>
      <c r="AQO179" s="9"/>
      <c r="AQP179" s="9"/>
      <c r="AQQ179" s="9"/>
      <c r="AQR179" s="9"/>
      <c r="AQS179" s="9"/>
      <c r="AQT179" s="9"/>
      <c r="AQU179" s="9"/>
      <c r="AQV179" s="9"/>
      <c r="AQW179" s="9"/>
      <c r="AQX179" s="9"/>
      <c r="AQY179" s="9"/>
      <c r="AQZ179" s="9"/>
      <c r="ARA179" s="9"/>
      <c r="ARB179" s="9"/>
      <c r="ARC179" s="9"/>
      <c r="ARD179" s="9"/>
      <c r="ARE179" s="9"/>
      <c r="ARF179" s="9"/>
      <c r="ARG179" s="9"/>
      <c r="ARH179" s="9"/>
      <c r="ARI179" s="9"/>
      <c r="ARJ179" s="9"/>
      <c r="ARK179" s="9"/>
      <c r="ARL179" s="9"/>
      <c r="ARM179" s="9"/>
      <c r="ARN179" s="9"/>
      <c r="ARO179" s="9"/>
      <c r="ARP179" s="9"/>
      <c r="ARQ179" s="9"/>
      <c r="ARR179" s="9"/>
      <c r="ARS179" s="9"/>
      <c r="ART179" s="9"/>
      <c r="ARU179" s="9"/>
      <c r="ARV179" s="9"/>
      <c r="ARW179" s="9"/>
      <c r="ARX179" s="9"/>
      <c r="ARY179" s="9"/>
      <c r="ARZ179" s="9"/>
      <c r="ASA179" s="9"/>
      <c r="ASB179" s="9"/>
      <c r="ASC179" s="9"/>
      <c r="ASD179" s="9"/>
      <c r="ASE179" s="9"/>
      <c r="ASF179" s="9"/>
      <c r="ASG179" s="9"/>
      <c r="ASH179" s="9"/>
      <c r="ASI179" s="9"/>
      <c r="ASJ179" s="9"/>
      <c r="ASK179" s="9"/>
      <c r="ASL179" s="9"/>
      <c r="ASM179" s="9"/>
      <c r="ASN179" s="9"/>
      <c r="ASO179" s="9"/>
      <c r="ASP179" s="9"/>
      <c r="ASQ179" s="9"/>
      <c r="ASR179" s="9"/>
      <c r="ASS179" s="9"/>
      <c r="AST179" s="9"/>
      <c r="ASU179" s="9"/>
      <c r="ASV179" s="9"/>
      <c r="ASW179" s="9"/>
      <c r="ASX179" s="9"/>
      <c r="ASY179" s="9"/>
      <c r="ASZ179" s="9"/>
      <c r="ATA179" s="9"/>
      <c r="ATB179" s="9"/>
      <c r="ATC179" s="9"/>
      <c r="ATD179" s="9"/>
      <c r="ATE179" s="9"/>
      <c r="ATF179" s="9"/>
      <c r="ATG179" s="9"/>
      <c r="ATH179" s="9"/>
      <c r="ATI179" s="9"/>
      <c r="ATJ179" s="9"/>
      <c r="ATK179" s="9"/>
      <c r="ATL179" s="9"/>
      <c r="ATM179" s="9"/>
      <c r="ATN179" s="9"/>
      <c r="ATO179" s="9"/>
      <c r="ATP179" s="9"/>
      <c r="ATQ179" s="9"/>
      <c r="ATR179" s="9"/>
      <c r="ATS179" s="9"/>
      <c r="ATT179" s="9"/>
      <c r="ATU179" s="9"/>
      <c r="ATV179" s="9"/>
      <c r="ATW179" s="9"/>
      <c r="ATX179" s="9"/>
      <c r="ATY179" s="9"/>
      <c r="ATZ179" s="9"/>
      <c r="AUA179" s="9"/>
      <c r="AUB179" s="9"/>
      <c r="AUC179" s="9"/>
      <c r="AUD179" s="9"/>
      <c r="AUE179" s="9"/>
      <c r="AUF179" s="9"/>
      <c r="AUG179" s="9"/>
      <c r="AUH179" s="9"/>
      <c r="AUI179" s="9"/>
      <c r="AUJ179" s="9"/>
      <c r="AUK179" s="9"/>
      <c r="AUL179" s="9"/>
      <c r="AUM179" s="9"/>
      <c r="AUN179" s="9"/>
      <c r="AUO179" s="9"/>
      <c r="AUP179" s="9"/>
      <c r="AUQ179" s="9"/>
      <c r="AUR179" s="9"/>
      <c r="AUS179" s="9"/>
      <c r="AUT179" s="9"/>
      <c r="AUU179" s="9"/>
      <c r="AUV179" s="9"/>
      <c r="AUW179" s="9"/>
      <c r="AUX179" s="9"/>
      <c r="AUY179" s="9"/>
      <c r="AUZ179" s="9"/>
      <c r="AVA179" s="9"/>
      <c r="AVB179" s="9"/>
      <c r="AVC179" s="9"/>
      <c r="AVD179" s="9"/>
      <c r="AVE179" s="9"/>
      <c r="AVF179" s="9"/>
      <c r="AVG179" s="9"/>
      <c r="AVH179" s="9"/>
      <c r="AVI179" s="9"/>
      <c r="AVJ179" s="9"/>
      <c r="AVK179" s="9"/>
      <c r="AVL179" s="9"/>
      <c r="AVM179" s="9"/>
      <c r="AVN179" s="9"/>
      <c r="AVO179" s="9"/>
      <c r="AVP179" s="9"/>
      <c r="AVQ179" s="9"/>
      <c r="AVR179" s="9"/>
      <c r="AVS179" s="9"/>
      <c r="AVT179" s="9"/>
      <c r="AVU179" s="9"/>
      <c r="AVV179" s="9"/>
      <c r="AVW179" s="9"/>
      <c r="AVX179" s="9"/>
      <c r="AVY179" s="9"/>
      <c r="AVZ179" s="9"/>
      <c r="AWA179" s="9"/>
      <c r="AWB179" s="9"/>
      <c r="AWC179" s="9"/>
      <c r="AWD179" s="9"/>
      <c r="AWE179" s="9"/>
      <c r="AWF179" s="9"/>
      <c r="AWG179" s="9"/>
      <c r="AWH179" s="9"/>
      <c r="AWI179" s="9"/>
      <c r="AWJ179" s="9"/>
      <c r="AWK179" s="9"/>
      <c r="AWL179" s="9"/>
      <c r="AWM179" s="9"/>
      <c r="AWN179" s="9"/>
      <c r="AWO179" s="9"/>
      <c r="AWP179" s="9"/>
      <c r="AWQ179" s="9"/>
      <c r="AWR179" s="9"/>
      <c r="AWS179" s="9"/>
      <c r="AWT179" s="9"/>
      <c r="AWU179" s="9"/>
      <c r="AWV179" s="9"/>
      <c r="AWW179" s="9"/>
      <c r="AWX179" s="9"/>
      <c r="AWY179" s="9"/>
      <c r="AWZ179" s="9"/>
      <c r="AXA179" s="9"/>
      <c r="AXB179" s="9"/>
      <c r="AXC179" s="9"/>
      <c r="AXD179" s="9"/>
      <c r="AXE179" s="9"/>
      <c r="AXF179" s="9"/>
      <c r="AXG179" s="9"/>
      <c r="AXH179" s="9"/>
      <c r="AXI179" s="9"/>
      <c r="AXJ179" s="9"/>
      <c r="AXK179" s="9"/>
      <c r="AXL179" s="9"/>
      <c r="AXM179" s="9"/>
      <c r="AXN179" s="9"/>
      <c r="AXO179" s="9"/>
      <c r="AXP179" s="9"/>
      <c r="AXQ179" s="9"/>
      <c r="AXR179" s="9"/>
      <c r="AXS179" s="9"/>
      <c r="AXT179" s="9"/>
      <c r="AXU179" s="9"/>
      <c r="AXV179" s="9"/>
      <c r="AXW179" s="9"/>
      <c r="AXX179" s="9"/>
      <c r="AXY179" s="9"/>
      <c r="AXZ179" s="9"/>
      <c r="AYA179" s="9"/>
      <c r="AYB179" s="9"/>
      <c r="AYC179" s="9"/>
      <c r="AYD179" s="9"/>
      <c r="AYE179" s="9"/>
      <c r="AYF179" s="9"/>
      <c r="AYG179" s="9"/>
      <c r="AYH179" s="9"/>
      <c r="AYI179" s="9"/>
      <c r="AYJ179" s="9"/>
      <c r="AYK179" s="9"/>
      <c r="AYL179" s="9"/>
      <c r="AYM179" s="9"/>
      <c r="AYN179" s="9"/>
      <c r="AYO179" s="9"/>
      <c r="AYP179" s="9"/>
      <c r="AYQ179" s="9"/>
      <c r="AYR179" s="9"/>
      <c r="AYS179" s="9"/>
      <c r="AYT179" s="9"/>
      <c r="AYU179" s="9"/>
      <c r="AYV179" s="9"/>
      <c r="AYW179" s="9"/>
      <c r="AYX179" s="9"/>
      <c r="AYY179" s="9"/>
      <c r="AYZ179" s="9"/>
      <c r="AZA179" s="9"/>
      <c r="AZB179" s="9"/>
      <c r="AZC179" s="9"/>
      <c r="XEI179"/>
      <c r="XEJ179"/>
      <c r="XEK179"/>
      <c r="XEL179"/>
      <c r="XEM179"/>
      <c r="XEN179"/>
      <c r="XEO179"/>
      <c r="XEP179"/>
      <c r="XEQ179"/>
      <c r="XER179"/>
      <c r="XES179"/>
      <c r="XET179"/>
      <c r="XEU179"/>
      <c r="XEV179"/>
      <c r="XEW179"/>
      <c r="XEX179"/>
      <c r="XEY179"/>
      <c r="XEZ179"/>
      <c r="XFA179"/>
      <c r="XFB179"/>
      <c r="XFC179"/>
      <c r="XFD179"/>
    </row>
    <row r="180" s="15" customFormat="1" spans="2:16384">
      <c r="B180" s="26" t="s">
        <v>4410</v>
      </c>
      <c r="F180" s="27" t="s">
        <v>36</v>
      </c>
      <c r="G180" s="28">
        <v>50000</v>
      </c>
      <c r="H180" s="27">
        <v>46899564</v>
      </c>
      <c r="I180" s="42" t="s">
        <v>4412</v>
      </c>
      <c r="K180" s="26" t="s">
        <v>36</v>
      </c>
      <c r="L180" s="26" t="s">
        <v>36</v>
      </c>
      <c r="M180" s="26" t="s">
        <v>4386</v>
      </c>
      <c r="N180" s="26" t="s">
        <v>4399</v>
      </c>
      <c r="O180" s="26" t="s">
        <v>36</v>
      </c>
      <c r="P180" s="9"/>
      <c r="Q180" s="9"/>
      <c r="R180" s="26" t="s">
        <v>4398</v>
      </c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9"/>
      <c r="ED180" s="9"/>
      <c r="EE180" s="9"/>
      <c r="EF180" s="9"/>
      <c r="EG180" s="9"/>
      <c r="EH180" s="9"/>
      <c r="EI180" s="9"/>
      <c r="EJ180" s="9"/>
      <c r="EK180" s="9"/>
      <c r="EL180" s="9"/>
      <c r="EM180" s="9"/>
      <c r="EN180" s="9"/>
      <c r="EO180" s="9"/>
      <c r="EP180" s="9"/>
      <c r="EQ180" s="9"/>
      <c r="ER180" s="9"/>
      <c r="ES180" s="9"/>
      <c r="ET180" s="9"/>
      <c r="EU180" s="9"/>
      <c r="EV180" s="9"/>
      <c r="EW180" s="9"/>
      <c r="EX180" s="9"/>
      <c r="EY180" s="9"/>
      <c r="EZ180" s="9"/>
      <c r="FA180" s="9"/>
      <c r="FB180" s="9"/>
      <c r="FC180" s="9"/>
      <c r="FD180" s="9"/>
      <c r="FE180" s="9"/>
      <c r="FF180" s="9"/>
      <c r="FG180" s="9"/>
      <c r="FH180" s="9"/>
      <c r="FI180" s="9"/>
      <c r="FJ180" s="9"/>
      <c r="FK180" s="9"/>
      <c r="FL180" s="9"/>
      <c r="FM180" s="9"/>
      <c r="FN180" s="9"/>
      <c r="FO180" s="9"/>
      <c r="FP180" s="9"/>
      <c r="FQ180" s="9"/>
      <c r="FR180" s="9"/>
      <c r="FS180" s="9"/>
      <c r="FT180" s="9"/>
      <c r="FU180" s="9"/>
      <c r="FV180" s="9"/>
      <c r="FW180" s="9"/>
      <c r="FX180" s="9"/>
      <c r="FY180" s="9"/>
      <c r="FZ180" s="9"/>
      <c r="GA180" s="9"/>
      <c r="GB180" s="9"/>
      <c r="GC180" s="9"/>
      <c r="GD180" s="9"/>
      <c r="GE180" s="9"/>
      <c r="GF180" s="9"/>
      <c r="GG180" s="9"/>
      <c r="GH180" s="9"/>
      <c r="GI180" s="9"/>
      <c r="GJ180" s="9"/>
      <c r="GK180" s="9"/>
      <c r="GL180" s="9"/>
      <c r="GM180" s="9"/>
      <c r="GN180" s="9"/>
      <c r="GO180" s="9"/>
      <c r="GP180" s="9"/>
      <c r="GQ180" s="9"/>
      <c r="GR180" s="9"/>
      <c r="GS180" s="9"/>
      <c r="GT180" s="9"/>
      <c r="GU180" s="9"/>
      <c r="GV180" s="9"/>
      <c r="GW180" s="9"/>
      <c r="GX180" s="9"/>
      <c r="GY180" s="9"/>
      <c r="GZ180" s="9"/>
      <c r="HA180" s="9"/>
      <c r="HB180" s="9"/>
      <c r="HC180" s="9"/>
      <c r="HD180" s="9"/>
      <c r="HE180" s="9"/>
      <c r="HF180" s="9"/>
      <c r="HG180" s="9"/>
      <c r="HH180" s="9"/>
      <c r="HI180" s="9"/>
      <c r="HJ180" s="9"/>
      <c r="HK180" s="9"/>
      <c r="HL180" s="9"/>
      <c r="HM180" s="9"/>
      <c r="HN180" s="9"/>
      <c r="HO180" s="9"/>
      <c r="HP180" s="9"/>
      <c r="HQ180" s="9"/>
      <c r="HR180" s="9"/>
      <c r="HS180" s="9"/>
      <c r="HT180" s="9"/>
      <c r="HU180" s="9"/>
      <c r="HV180" s="9"/>
      <c r="HW180" s="9"/>
      <c r="HX180" s="9"/>
      <c r="HY180" s="9"/>
      <c r="HZ180" s="9"/>
      <c r="IA180" s="9"/>
      <c r="IB180" s="9"/>
      <c r="IC180" s="9"/>
      <c r="ID180" s="9"/>
      <c r="IE180" s="9"/>
      <c r="IF180" s="9"/>
      <c r="IG180" s="9"/>
      <c r="IH180" s="9"/>
      <c r="II180" s="9"/>
      <c r="IJ180" s="9"/>
      <c r="IK180" s="9"/>
      <c r="IL180" s="9"/>
      <c r="IM180" s="9"/>
      <c r="IN180" s="9"/>
      <c r="IO180" s="9"/>
      <c r="IP180" s="9"/>
      <c r="IQ180" s="9"/>
      <c r="IR180" s="9"/>
      <c r="IS180" s="9"/>
      <c r="IT180" s="9"/>
      <c r="IU180" s="9"/>
      <c r="IV180" s="9"/>
      <c r="IW180" s="9"/>
      <c r="IX180" s="9"/>
      <c r="IY180" s="9"/>
      <c r="IZ180" s="9"/>
      <c r="JA180" s="9"/>
      <c r="JB180" s="9"/>
      <c r="JC180" s="9"/>
      <c r="JD180" s="9"/>
      <c r="JE180" s="9"/>
      <c r="JF180" s="9"/>
      <c r="JG180" s="9"/>
      <c r="JH180" s="9"/>
      <c r="JI180" s="9"/>
      <c r="JJ180" s="9"/>
      <c r="JK180" s="9"/>
      <c r="JL180" s="9"/>
      <c r="JM180" s="9"/>
      <c r="JN180" s="9"/>
      <c r="JO180" s="9"/>
      <c r="JP180" s="9"/>
      <c r="JQ180" s="9"/>
      <c r="JR180" s="9"/>
      <c r="JS180" s="9"/>
      <c r="JT180" s="9"/>
      <c r="JU180" s="9"/>
      <c r="JV180" s="9"/>
      <c r="JW180" s="9"/>
      <c r="JX180" s="9"/>
      <c r="JY180" s="9"/>
      <c r="JZ180" s="9"/>
      <c r="KA180" s="9"/>
      <c r="KB180" s="9"/>
      <c r="KC180" s="9"/>
      <c r="KD180" s="9"/>
      <c r="KE180" s="9"/>
      <c r="KF180" s="9"/>
      <c r="KG180" s="9"/>
      <c r="KH180" s="9"/>
      <c r="KI180" s="9"/>
      <c r="KJ180" s="9"/>
      <c r="KK180" s="9"/>
      <c r="KL180" s="9"/>
      <c r="KM180" s="9"/>
      <c r="KN180" s="9"/>
      <c r="KO180" s="9"/>
      <c r="KP180" s="9"/>
      <c r="KQ180" s="9"/>
      <c r="KR180" s="9"/>
      <c r="KS180" s="9"/>
      <c r="KT180" s="9"/>
      <c r="KU180" s="9"/>
      <c r="KV180" s="9"/>
      <c r="KW180" s="9"/>
      <c r="KX180" s="9"/>
      <c r="KY180" s="9"/>
      <c r="KZ180" s="9"/>
      <c r="LA180" s="9"/>
      <c r="LB180" s="9"/>
      <c r="LC180" s="9"/>
      <c r="LD180" s="9"/>
      <c r="LE180" s="9"/>
      <c r="LF180" s="9"/>
      <c r="LG180" s="9"/>
      <c r="LH180" s="9"/>
      <c r="LI180" s="9"/>
      <c r="LJ180" s="9"/>
      <c r="LK180" s="9"/>
      <c r="LL180" s="9"/>
      <c r="LM180" s="9"/>
      <c r="LN180" s="9"/>
      <c r="LO180" s="9"/>
      <c r="LP180" s="9"/>
      <c r="LQ180" s="9"/>
      <c r="LR180" s="9"/>
      <c r="LS180" s="9"/>
      <c r="LT180" s="9"/>
      <c r="LU180" s="9"/>
      <c r="LV180" s="9"/>
      <c r="LW180" s="9"/>
      <c r="LX180" s="9"/>
      <c r="LY180" s="9"/>
      <c r="LZ180" s="9"/>
      <c r="MA180" s="9"/>
      <c r="MB180" s="9"/>
      <c r="MC180" s="9"/>
      <c r="MD180" s="9"/>
      <c r="ME180" s="9"/>
      <c r="MF180" s="9"/>
      <c r="MG180" s="9"/>
      <c r="MH180" s="9"/>
      <c r="MI180" s="9"/>
      <c r="MJ180" s="9"/>
      <c r="MK180" s="9"/>
      <c r="ML180" s="9"/>
      <c r="MM180" s="9"/>
      <c r="MN180" s="9"/>
      <c r="MO180" s="9"/>
      <c r="MP180" s="9"/>
      <c r="MQ180" s="9"/>
      <c r="MR180" s="9"/>
      <c r="MS180" s="9"/>
      <c r="MT180" s="9"/>
      <c r="MU180" s="9"/>
      <c r="MV180" s="9"/>
      <c r="MW180" s="9"/>
      <c r="MX180" s="9"/>
      <c r="MY180" s="9"/>
      <c r="MZ180" s="9"/>
      <c r="NA180" s="9"/>
      <c r="NB180" s="9"/>
      <c r="NC180" s="9"/>
      <c r="ND180" s="9"/>
      <c r="NE180" s="9"/>
      <c r="NF180" s="9"/>
      <c r="NG180" s="9"/>
      <c r="NH180" s="9"/>
      <c r="NI180" s="9"/>
      <c r="NJ180" s="9"/>
      <c r="NK180" s="9"/>
      <c r="NL180" s="9"/>
      <c r="NM180" s="9"/>
      <c r="NN180" s="9"/>
      <c r="NO180" s="9"/>
      <c r="NP180" s="9"/>
      <c r="NQ180" s="9"/>
      <c r="NR180" s="9"/>
      <c r="NS180" s="9"/>
      <c r="NT180" s="9"/>
      <c r="NU180" s="9"/>
      <c r="NV180" s="9"/>
      <c r="NW180" s="9"/>
      <c r="NX180" s="9"/>
      <c r="NY180" s="9"/>
      <c r="NZ180" s="9"/>
      <c r="OA180" s="9"/>
      <c r="OB180" s="9"/>
      <c r="OC180" s="9"/>
      <c r="OD180" s="9"/>
      <c r="OE180" s="9"/>
      <c r="OF180" s="9"/>
      <c r="OG180" s="9"/>
      <c r="OH180" s="9"/>
      <c r="OI180" s="9"/>
      <c r="OJ180" s="9"/>
      <c r="OK180" s="9"/>
      <c r="OL180" s="9"/>
      <c r="OM180" s="9"/>
      <c r="ON180" s="9"/>
      <c r="OO180" s="9"/>
      <c r="OP180" s="9"/>
      <c r="OQ180" s="9"/>
      <c r="OR180" s="9"/>
      <c r="OS180" s="9"/>
      <c r="OT180" s="9"/>
      <c r="OU180" s="9"/>
      <c r="OV180" s="9"/>
      <c r="OW180" s="9"/>
      <c r="OX180" s="9"/>
      <c r="OY180" s="9"/>
      <c r="OZ180" s="9"/>
      <c r="PA180" s="9"/>
      <c r="PB180" s="9"/>
      <c r="PC180" s="9"/>
      <c r="PD180" s="9"/>
      <c r="PE180" s="9"/>
      <c r="PF180" s="9"/>
      <c r="PG180" s="9"/>
      <c r="PH180" s="9"/>
      <c r="PI180" s="9"/>
      <c r="PJ180" s="9"/>
      <c r="PK180" s="9"/>
      <c r="PL180" s="9"/>
      <c r="PM180" s="9"/>
      <c r="PN180" s="9"/>
      <c r="PO180" s="9"/>
      <c r="PP180" s="9"/>
      <c r="PQ180" s="9"/>
      <c r="PR180" s="9"/>
      <c r="PS180" s="9"/>
      <c r="PT180" s="9"/>
      <c r="PU180" s="9"/>
      <c r="PV180" s="9"/>
      <c r="PW180" s="9"/>
      <c r="PX180" s="9"/>
      <c r="PY180" s="9"/>
      <c r="PZ180" s="9"/>
      <c r="QA180" s="9"/>
      <c r="QB180" s="9"/>
      <c r="QC180" s="9"/>
      <c r="QD180" s="9"/>
      <c r="QE180" s="9"/>
      <c r="QF180" s="9"/>
      <c r="QG180" s="9"/>
      <c r="QH180" s="9"/>
      <c r="QI180" s="9"/>
      <c r="QJ180" s="9"/>
      <c r="QK180" s="9"/>
      <c r="QL180" s="9"/>
      <c r="QM180" s="9"/>
      <c r="QN180" s="9"/>
      <c r="QO180" s="9"/>
      <c r="QP180" s="9"/>
      <c r="QQ180" s="9"/>
      <c r="QR180" s="9"/>
      <c r="QS180" s="9"/>
      <c r="QT180" s="9"/>
      <c r="QU180" s="9"/>
      <c r="QV180" s="9"/>
      <c r="QW180" s="9"/>
      <c r="QX180" s="9"/>
      <c r="QY180" s="9"/>
      <c r="QZ180" s="9"/>
      <c r="RA180" s="9"/>
      <c r="RB180" s="9"/>
      <c r="RC180" s="9"/>
      <c r="RD180" s="9"/>
      <c r="RE180" s="9"/>
      <c r="RF180" s="9"/>
      <c r="RG180" s="9"/>
      <c r="RH180" s="9"/>
      <c r="RI180" s="9"/>
      <c r="RJ180" s="9"/>
      <c r="RK180" s="9"/>
      <c r="RL180" s="9"/>
      <c r="RM180" s="9"/>
      <c r="RN180" s="9"/>
      <c r="RO180" s="9"/>
      <c r="RP180" s="9"/>
      <c r="RQ180" s="9"/>
      <c r="RR180" s="9"/>
      <c r="RS180" s="9"/>
      <c r="RT180" s="9"/>
      <c r="RU180" s="9"/>
      <c r="RV180" s="9"/>
      <c r="RW180" s="9"/>
      <c r="RX180" s="9"/>
      <c r="RY180" s="9"/>
      <c r="RZ180" s="9"/>
      <c r="SA180" s="9"/>
      <c r="SB180" s="9"/>
      <c r="SC180" s="9"/>
      <c r="SD180" s="9"/>
      <c r="SE180" s="9"/>
      <c r="SF180" s="9"/>
      <c r="SG180" s="9"/>
      <c r="SH180" s="9"/>
      <c r="SI180" s="9"/>
      <c r="SJ180" s="9"/>
      <c r="SK180" s="9"/>
      <c r="SL180" s="9"/>
      <c r="SM180" s="9"/>
      <c r="SN180" s="9"/>
      <c r="SO180" s="9"/>
      <c r="SP180" s="9"/>
      <c r="SQ180" s="9"/>
      <c r="SR180" s="9"/>
      <c r="SS180" s="9"/>
      <c r="ST180" s="9"/>
      <c r="SU180" s="9"/>
      <c r="SV180" s="9"/>
      <c r="SW180" s="9"/>
      <c r="SX180" s="9"/>
      <c r="SY180" s="9"/>
      <c r="SZ180" s="9"/>
      <c r="TA180" s="9"/>
      <c r="TB180" s="9"/>
      <c r="TC180" s="9"/>
      <c r="TD180" s="9"/>
      <c r="TE180" s="9"/>
      <c r="TF180" s="9"/>
      <c r="TG180" s="9"/>
      <c r="TH180" s="9"/>
      <c r="TI180" s="9"/>
      <c r="TJ180" s="9"/>
      <c r="TK180" s="9"/>
      <c r="TL180" s="9"/>
      <c r="TM180" s="9"/>
      <c r="TN180" s="9"/>
      <c r="TO180" s="9"/>
      <c r="TP180" s="9"/>
      <c r="TQ180" s="9"/>
      <c r="TR180" s="9"/>
      <c r="TS180" s="9"/>
      <c r="TT180" s="9"/>
      <c r="TU180" s="9"/>
      <c r="TV180" s="9"/>
      <c r="TW180" s="9"/>
      <c r="TX180" s="9"/>
      <c r="TY180" s="9"/>
      <c r="TZ180" s="9"/>
      <c r="UA180" s="9"/>
      <c r="UB180" s="9"/>
      <c r="UC180" s="9"/>
      <c r="UD180" s="9"/>
      <c r="UE180" s="9"/>
      <c r="UF180" s="9"/>
      <c r="UG180" s="9"/>
      <c r="UH180" s="9"/>
      <c r="UI180" s="9"/>
      <c r="UJ180" s="9"/>
      <c r="UK180" s="9"/>
      <c r="UL180" s="9"/>
      <c r="UM180" s="9"/>
      <c r="UN180" s="9"/>
      <c r="UO180" s="9"/>
      <c r="UP180" s="9"/>
      <c r="UQ180" s="9"/>
      <c r="UR180" s="9"/>
      <c r="US180" s="9"/>
      <c r="UT180" s="9"/>
      <c r="UU180" s="9"/>
      <c r="UV180" s="9"/>
      <c r="UW180" s="9"/>
      <c r="UX180" s="9"/>
      <c r="UY180" s="9"/>
      <c r="UZ180" s="9"/>
      <c r="VA180" s="9"/>
      <c r="VB180" s="9"/>
      <c r="VC180" s="9"/>
      <c r="VD180" s="9"/>
      <c r="VE180" s="9"/>
      <c r="VF180" s="9"/>
      <c r="VG180" s="9"/>
      <c r="VH180" s="9"/>
      <c r="VI180" s="9"/>
      <c r="VJ180" s="9"/>
      <c r="VK180" s="9"/>
      <c r="VL180" s="9"/>
      <c r="VM180" s="9"/>
      <c r="VN180" s="9"/>
      <c r="VO180" s="9"/>
      <c r="VP180" s="9"/>
      <c r="VQ180" s="9"/>
      <c r="VR180" s="9"/>
      <c r="VS180" s="9"/>
      <c r="VT180" s="9"/>
      <c r="VU180" s="9"/>
      <c r="VV180" s="9"/>
      <c r="VW180" s="9"/>
      <c r="VX180" s="9"/>
      <c r="VY180" s="9"/>
      <c r="VZ180" s="9"/>
      <c r="WA180" s="9"/>
      <c r="WB180" s="9"/>
      <c r="WC180" s="9"/>
      <c r="WD180" s="9"/>
      <c r="WE180" s="9"/>
      <c r="WF180" s="9"/>
      <c r="WG180" s="9"/>
      <c r="WH180" s="9"/>
      <c r="WI180" s="9"/>
      <c r="WJ180" s="9"/>
      <c r="WK180" s="9"/>
      <c r="WL180" s="9"/>
      <c r="WM180" s="9"/>
      <c r="WN180" s="9"/>
      <c r="WO180" s="9"/>
      <c r="WP180" s="9"/>
      <c r="WQ180" s="9"/>
      <c r="WR180" s="9"/>
      <c r="WS180" s="9"/>
      <c r="WT180" s="9"/>
      <c r="WU180" s="9"/>
      <c r="WV180" s="9"/>
      <c r="WW180" s="9"/>
      <c r="WX180" s="9"/>
      <c r="WY180" s="9"/>
      <c r="WZ180" s="9"/>
      <c r="XA180" s="9"/>
      <c r="XB180" s="9"/>
      <c r="XC180" s="9"/>
      <c r="XD180" s="9"/>
      <c r="XE180" s="9"/>
      <c r="XF180" s="9"/>
      <c r="XG180" s="9"/>
      <c r="XH180" s="9"/>
      <c r="XI180" s="9"/>
      <c r="XJ180" s="9"/>
      <c r="XK180" s="9"/>
      <c r="XL180" s="9"/>
      <c r="XM180" s="9"/>
      <c r="XN180" s="9"/>
      <c r="XO180" s="9"/>
      <c r="XP180" s="9"/>
      <c r="XQ180" s="9"/>
      <c r="XR180" s="9"/>
      <c r="XS180" s="9"/>
      <c r="XT180" s="9"/>
      <c r="XU180" s="9"/>
      <c r="XV180" s="9"/>
      <c r="XW180" s="9"/>
      <c r="XX180" s="9"/>
      <c r="XY180" s="9"/>
      <c r="XZ180" s="9"/>
      <c r="YA180" s="9"/>
      <c r="YB180" s="9"/>
      <c r="YC180" s="9"/>
      <c r="YD180" s="9"/>
      <c r="YE180" s="9"/>
      <c r="YF180" s="9"/>
      <c r="YG180" s="9"/>
      <c r="YH180" s="9"/>
      <c r="YI180" s="9"/>
      <c r="YJ180" s="9"/>
      <c r="YK180" s="9"/>
      <c r="YL180" s="9"/>
      <c r="YM180" s="9"/>
      <c r="YN180" s="9"/>
      <c r="YO180" s="9"/>
      <c r="YP180" s="9"/>
      <c r="YQ180" s="9"/>
      <c r="YR180" s="9"/>
      <c r="YS180" s="9"/>
      <c r="YT180" s="9"/>
      <c r="YU180" s="9"/>
      <c r="YV180" s="9"/>
      <c r="YW180" s="9"/>
      <c r="YX180" s="9"/>
      <c r="YY180" s="9"/>
      <c r="YZ180" s="9"/>
      <c r="ZA180" s="9"/>
      <c r="ZB180" s="9"/>
      <c r="ZC180" s="9"/>
      <c r="ZD180" s="9"/>
      <c r="ZE180" s="9"/>
      <c r="ZF180" s="9"/>
      <c r="ZG180" s="9"/>
      <c r="ZH180" s="9"/>
      <c r="ZI180" s="9"/>
      <c r="ZJ180" s="9"/>
      <c r="ZK180" s="9"/>
      <c r="ZL180" s="9"/>
      <c r="ZM180" s="9"/>
      <c r="ZN180" s="9"/>
      <c r="ZO180" s="9"/>
      <c r="ZP180" s="9"/>
      <c r="ZQ180" s="9"/>
      <c r="ZR180" s="9"/>
      <c r="ZS180" s="9"/>
      <c r="ZT180" s="9"/>
      <c r="ZU180" s="9"/>
      <c r="ZV180" s="9"/>
      <c r="ZW180" s="9"/>
      <c r="ZX180" s="9"/>
      <c r="ZY180" s="9"/>
      <c r="ZZ180" s="9"/>
      <c r="AAA180" s="9"/>
      <c r="AAB180" s="9"/>
      <c r="AAC180" s="9"/>
      <c r="AAD180" s="9"/>
      <c r="AAE180" s="9"/>
      <c r="AAF180" s="9"/>
      <c r="AAG180" s="9"/>
      <c r="AAH180" s="9"/>
      <c r="AAI180" s="9"/>
      <c r="AAJ180" s="9"/>
      <c r="AAK180" s="9"/>
      <c r="AAL180" s="9"/>
      <c r="AAM180" s="9"/>
      <c r="AAN180" s="9"/>
      <c r="AAO180" s="9"/>
      <c r="AAP180" s="9"/>
      <c r="AAQ180" s="9"/>
      <c r="AAR180" s="9"/>
      <c r="AAS180" s="9"/>
      <c r="AAT180" s="9"/>
      <c r="AAU180" s="9"/>
      <c r="AAV180" s="9"/>
      <c r="AAW180" s="9"/>
      <c r="AAX180" s="9"/>
      <c r="AAY180" s="9"/>
      <c r="AAZ180" s="9"/>
      <c r="ABA180" s="9"/>
      <c r="ABB180" s="9"/>
      <c r="ABC180" s="9"/>
      <c r="ABD180" s="9"/>
      <c r="ABE180" s="9"/>
      <c r="ABF180" s="9"/>
      <c r="ABG180" s="9"/>
      <c r="ABH180" s="9"/>
      <c r="ABI180" s="9"/>
      <c r="ABJ180" s="9"/>
      <c r="ABK180" s="9"/>
      <c r="ABL180" s="9"/>
      <c r="ABM180" s="9"/>
      <c r="ABN180" s="9"/>
      <c r="ABO180" s="9"/>
      <c r="ABP180" s="9"/>
      <c r="ABQ180" s="9"/>
      <c r="ABR180" s="9"/>
      <c r="ABS180" s="9"/>
      <c r="ABT180" s="9"/>
      <c r="ABU180" s="9"/>
      <c r="ABV180" s="9"/>
      <c r="ABW180" s="9"/>
      <c r="ABX180" s="9"/>
      <c r="ABY180" s="9"/>
      <c r="ABZ180" s="9"/>
      <c r="ACA180" s="9"/>
      <c r="ACB180" s="9"/>
      <c r="ACC180" s="9"/>
      <c r="ACD180" s="9"/>
      <c r="ACE180" s="9"/>
      <c r="ACF180" s="9"/>
      <c r="ACG180" s="9"/>
      <c r="ACH180" s="9"/>
      <c r="ACI180" s="9"/>
      <c r="ACJ180" s="9"/>
      <c r="ACK180" s="9"/>
      <c r="ACL180" s="9"/>
      <c r="ACM180" s="9"/>
      <c r="ACN180" s="9"/>
      <c r="ACO180" s="9"/>
      <c r="ACP180" s="9"/>
      <c r="ACQ180" s="9"/>
      <c r="ACR180" s="9"/>
      <c r="ACS180" s="9"/>
      <c r="ACT180" s="9"/>
      <c r="ACU180" s="9"/>
      <c r="ACV180" s="9"/>
      <c r="ACW180" s="9"/>
      <c r="ACX180" s="9"/>
      <c r="ACY180" s="9"/>
      <c r="ACZ180" s="9"/>
      <c r="ADA180" s="9"/>
      <c r="ADB180" s="9"/>
      <c r="ADC180" s="9"/>
      <c r="ADD180" s="9"/>
      <c r="ADE180" s="9"/>
      <c r="ADF180" s="9"/>
      <c r="ADG180" s="9"/>
      <c r="ADH180" s="9"/>
      <c r="ADI180" s="9"/>
      <c r="ADJ180" s="9"/>
      <c r="ADK180" s="9"/>
      <c r="ADL180" s="9"/>
      <c r="ADM180" s="9"/>
      <c r="ADN180" s="9"/>
      <c r="ADO180" s="9"/>
      <c r="ADP180" s="9"/>
      <c r="ADQ180" s="9"/>
      <c r="ADR180" s="9"/>
      <c r="ADS180" s="9"/>
      <c r="ADT180" s="9"/>
      <c r="ADU180" s="9"/>
      <c r="ADV180" s="9"/>
      <c r="ADW180" s="9"/>
      <c r="ADX180" s="9"/>
      <c r="ADY180" s="9"/>
      <c r="ADZ180" s="9"/>
      <c r="AEA180" s="9"/>
      <c r="AEB180" s="9"/>
      <c r="AEC180" s="9"/>
      <c r="AED180" s="9"/>
      <c r="AEE180" s="9"/>
      <c r="AEF180" s="9"/>
      <c r="AEG180" s="9"/>
      <c r="AEH180" s="9"/>
      <c r="AEI180" s="9"/>
      <c r="AEJ180" s="9"/>
      <c r="AEK180" s="9"/>
      <c r="AEL180" s="9"/>
      <c r="AEM180" s="9"/>
      <c r="AEN180" s="9"/>
      <c r="AEO180" s="9"/>
      <c r="AEP180" s="9"/>
      <c r="AEQ180" s="9"/>
      <c r="AER180" s="9"/>
      <c r="AES180" s="9"/>
      <c r="AET180" s="9"/>
      <c r="AEU180" s="9"/>
      <c r="AEV180" s="9"/>
      <c r="AEW180" s="9"/>
      <c r="AEX180" s="9"/>
      <c r="AEY180" s="9"/>
      <c r="AEZ180" s="9"/>
      <c r="AFA180" s="9"/>
      <c r="AFB180" s="9"/>
      <c r="AFC180" s="9"/>
      <c r="AFD180" s="9"/>
      <c r="AFE180" s="9"/>
      <c r="AFF180" s="9"/>
      <c r="AFG180" s="9"/>
      <c r="AFH180" s="9"/>
      <c r="AFI180" s="9"/>
      <c r="AFJ180" s="9"/>
      <c r="AFK180" s="9"/>
      <c r="AFL180" s="9"/>
      <c r="AFM180" s="9"/>
      <c r="AFN180" s="9"/>
      <c r="AFO180" s="9"/>
      <c r="AFP180" s="9"/>
      <c r="AFQ180" s="9"/>
      <c r="AFR180" s="9"/>
      <c r="AFS180" s="9"/>
      <c r="AFT180" s="9"/>
      <c r="AFU180" s="9"/>
      <c r="AFV180" s="9"/>
      <c r="AFW180" s="9"/>
      <c r="AFX180" s="9"/>
      <c r="AFY180" s="9"/>
      <c r="AFZ180" s="9"/>
      <c r="AGA180" s="9"/>
      <c r="AGB180" s="9"/>
      <c r="AGC180" s="9"/>
      <c r="AGD180" s="9"/>
      <c r="AGE180" s="9"/>
      <c r="AGF180" s="9"/>
      <c r="AGG180" s="9"/>
      <c r="AGH180" s="9"/>
      <c r="AGI180" s="9"/>
      <c r="AGJ180" s="9"/>
      <c r="AGK180" s="9"/>
      <c r="AGL180" s="9"/>
      <c r="AGM180" s="9"/>
      <c r="AGN180" s="9"/>
      <c r="AGO180" s="9"/>
      <c r="AGP180" s="9"/>
      <c r="AGQ180" s="9"/>
      <c r="AGR180" s="9"/>
      <c r="AGS180" s="9"/>
      <c r="AGT180" s="9"/>
      <c r="AGU180" s="9"/>
      <c r="AGV180" s="9"/>
      <c r="AGW180" s="9"/>
      <c r="AGX180" s="9"/>
      <c r="AGY180" s="9"/>
      <c r="AGZ180" s="9"/>
      <c r="AHA180" s="9"/>
      <c r="AHB180" s="9"/>
      <c r="AHC180" s="9"/>
      <c r="AHD180" s="9"/>
      <c r="AHE180" s="9"/>
      <c r="AHF180" s="9"/>
      <c r="AHG180" s="9"/>
      <c r="AHH180" s="9"/>
      <c r="AHI180" s="9"/>
      <c r="AHJ180" s="9"/>
      <c r="AHK180" s="9"/>
      <c r="AHL180" s="9"/>
      <c r="AHM180" s="9"/>
      <c r="AHN180" s="9"/>
      <c r="AHO180" s="9"/>
      <c r="AHP180" s="9"/>
      <c r="AHQ180" s="9"/>
      <c r="AHR180" s="9"/>
      <c r="AHS180" s="9"/>
      <c r="AHT180" s="9"/>
      <c r="AHU180" s="9"/>
      <c r="AHV180" s="9"/>
      <c r="AHW180" s="9"/>
      <c r="AHX180" s="9"/>
      <c r="AHY180" s="9"/>
      <c r="AHZ180" s="9"/>
      <c r="AIA180" s="9"/>
      <c r="AIB180" s="9"/>
      <c r="AIC180" s="9"/>
      <c r="AID180" s="9"/>
      <c r="AIE180" s="9"/>
      <c r="AIF180" s="9"/>
      <c r="AIG180" s="9"/>
      <c r="AIH180" s="9"/>
      <c r="AII180" s="9"/>
      <c r="AIJ180" s="9"/>
      <c r="AIK180" s="9"/>
      <c r="AIL180" s="9"/>
      <c r="AIM180" s="9"/>
      <c r="AIN180" s="9"/>
      <c r="AIO180" s="9"/>
      <c r="AIP180" s="9"/>
      <c r="AIQ180" s="9"/>
      <c r="AIR180" s="9"/>
      <c r="AIS180" s="9"/>
      <c r="AIT180" s="9"/>
      <c r="AIU180" s="9"/>
      <c r="AIV180" s="9"/>
      <c r="AIW180" s="9"/>
      <c r="AIX180" s="9"/>
      <c r="AIY180" s="9"/>
      <c r="AIZ180" s="9"/>
      <c r="AJA180" s="9"/>
      <c r="AJB180" s="9"/>
      <c r="AJC180" s="9"/>
      <c r="AJD180" s="9"/>
      <c r="AJE180" s="9"/>
      <c r="AJF180" s="9"/>
      <c r="AJG180" s="9"/>
      <c r="AJH180" s="9"/>
      <c r="AJI180" s="9"/>
      <c r="AJJ180" s="9"/>
      <c r="AJK180" s="9"/>
      <c r="AJL180" s="9"/>
      <c r="AJM180" s="9"/>
      <c r="AJN180" s="9"/>
      <c r="AJO180" s="9"/>
      <c r="AJP180" s="9"/>
      <c r="AJQ180" s="9"/>
      <c r="AJR180" s="9"/>
      <c r="AJS180" s="9"/>
      <c r="AJT180" s="9"/>
      <c r="AJU180" s="9"/>
      <c r="AJV180" s="9"/>
      <c r="AJW180" s="9"/>
      <c r="AJX180" s="9"/>
      <c r="AJY180" s="9"/>
      <c r="AJZ180" s="9"/>
      <c r="AKA180" s="9"/>
      <c r="AKB180" s="9"/>
      <c r="AKC180" s="9"/>
      <c r="AKD180" s="9"/>
      <c r="AKE180" s="9"/>
      <c r="AKF180" s="9"/>
      <c r="AKG180" s="9"/>
      <c r="AKH180" s="9"/>
      <c r="AKI180" s="9"/>
      <c r="AKJ180" s="9"/>
      <c r="AKK180" s="9"/>
      <c r="AKL180" s="9"/>
      <c r="AKM180" s="9"/>
      <c r="AKN180" s="9"/>
      <c r="AKO180" s="9"/>
      <c r="AKP180" s="9"/>
      <c r="AKQ180" s="9"/>
      <c r="AKR180" s="9"/>
      <c r="AKS180" s="9"/>
      <c r="AKT180" s="9"/>
      <c r="AKU180" s="9"/>
      <c r="AKV180" s="9"/>
      <c r="AKW180" s="9"/>
      <c r="AKX180" s="9"/>
      <c r="AKY180" s="9"/>
      <c r="AKZ180" s="9"/>
      <c r="ALA180" s="9"/>
      <c r="ALB180" s="9"/>
      <c r="ALC180" s="9"/>
      <c r="ALD180" s="9"/>
      <c r="ALE180" s="9"/>
      <c r="ALF180" s="9"/>
      <c r="ALG180" s="9"/>
      <c r="ALH180" s="9"/>
      <c r="ALI180" s="9"/>
      <c r="ALJ180" s="9"/>
      <c r="ALK180" s="9"/>
      <c r="ALL180" s="9"/>
      <c r="ALM180" s="9"/>
      <c r="ALN180" s="9"/>
      <c r="ALO180" s="9"/>
      <c r="ALP180" s="9"/>
      <c r="ALQ180" s="9"/>
      <c r="ALR180" s="9"/>
      <c r="ALS180" s="9"/>
      <c r="ALT180" s="9"/>
      <c r="ALU180" s="9"/>
      <c r="ALV180" s="9"/>
      <c r="ALW180" s="9"/>
      <c r="ALX180" s="9"/>
      <c r="ALY180" s="9"/>
      <c r="ALZ180" s="9"/>
      <c r="AMA180" s="9"/>
      <c r="AMB180" s="9"/>
      <c r="AMC180" s="9"/>
      <c r="AMD180" s="9"/>
      <c r="AME180" s="9"/>
      <c r="AMF180" s="9"/>
      <c r="AMG180" s="9"/>
      <c r="AMH180" s="9"/>
      <c r="AMI180" s="9"/>
      <c r="AMJ180" s="9"/>
      <c r="AMK180" s="9"/>
      <c r="AML180" s="9"/>
      <c r="AMM180" s="9"/>
      <c r="AMN180" s="9"/>
      <c r="AMO180" s="9"/>
      <c r="AMP180" s="9"/>
      <c r="AMQ180" s="9"/>
      <c r="AMR180" s="9"/>
      <c r="AMS180" s="9"/>
      <c r="AMT180" s="9"/>
      <c r="AMU180" s="9"/>
      <c r="AMV180" s="9"/>
      <c r="AMW180" s="9"/>
      <c r="AMX180" s="9"/>
      <c r="AMY180" s="9"/>
      <c r="AMZ180" s="9"/>
      <c r="ANA180" s="9"/>
      <c r="ANB180" s="9"/>
      <c r="ANC180" s="9"/>
      <c r="AND180" s="9"/>
      <c r="ANE180" s="9"/>
      <c r="ANF180" s="9"/>
      <c r="ANG180" s="9"/>
      <c r="ANH180" s="9"/>
      <c r="ANI180" s="9"/>
      <c r="ANJ180" s="9"/>
      <c r="ANK180" s="9"/>
      <c r="ANL180" s="9"/>
      <c r="ANM180" s="9"/>
      <c r="ANN180" s="9"/>
      <c r="ANO180" s="9"/>
      <c r="ANP180" s="9"/>
      <c r="ANQ180" s="9"/>
      <c r="ANR180" s="9"/>
      <c r="ANS180" s="9"/>
      <c r="ANT180" s="9"/>
      <c r="ANU180" s="9"/>
      <c r="ANV180" s="9"/>
      <c r="ANW180" s="9"/>
      <c r="ANX180" s="9"/>
      <c r="ANY180" s="9"/>
      <c r="ANZ180" s="9"/>
      <c r="AOA180" s="9"/>
      <c r="AOB180" s="9"/>
      <c r="AOC180" s="9"/>
      <c r="AOD180" s="9"/>
      <c r="AOE180" s="9"/>
      <c r="AOF180" s="9"/>
      <c r="AOG180" s="9"/>
      <c r="AOH180" s="9"/>
      <c r="AOI180" s="9"/>
      <c r="AOJ180" s="9"/>
      <c r="AOK180" s="9"/>
      <c r="AOL180" s="9"/>
      <c r="AOM180" s="9"/>
      <c r="AON180" s="9"/>
      <c r="AOO180" s="9"/>
      <c r="AOP180" s="9"/>
      <c r="AOQ180" s="9"/>
      <c r="AOR180" s="9"/>
      <c r="AOS180" s="9"/>
      <c r="AOT180" s="9"/>
      <c r="AOU180" s="9"/>
      <c r="AOV180" s="9"/>
      <c r="AOW180" s="9"/>
      <c r="AOX180" s="9"/>
      <c r="AOY180" s="9"/>
      <c r="AOZ180" s="9"/>
      <c r="APA180" s="9"/>
      <c r="APB180" s="9"/>
      <c r="APC180" s="9"/>
      <c r="APD180" s="9"/>
      <c r="APE180" s="9"/>
      <c r="APF180" s="9"/>
      <c r="APG180" s="9"/>
      <c r="APH180" s="9"/>
      <c r="API180" s="9"/>
      <c r="APJ180" s="9"/>
      <c r="APK180" s="9"/>
      <c r="APL180" s="9"/>
      <c r="APM180" s="9"/>
      <c r="APN180" s="9"/>
      <c r="APO180" s="9"/>
      <c r="APP180" s="9"/>
      <c r="APQ180" s="9"/>
      <c r="APR180" s="9"/>
      <c r="APS180" s="9"/>
      <c r="APT180" s="9"/>
      <c r="APU180" s="9"/>
      <c r="APV180" s="9"/>
      <c r="APW180" s="9"/>
      <c r="APX180" s="9"/>
      <c r="APY180" s="9"/>
      <c r="APZ180" s="9"/>
      <c r="AQA180" s="9"/>
      <c r="AQB180" s="9"/>
      <c r="AQC180" s="9"/>
      <c r="AQD180" s="9"/>
      <c r="AQE180" s="9"/>
      <c r="AQF180" s="9"/>
      <c r="AQG180" s="9"/>
      <c r="AQH180" s="9"/>
      <c r="AQI180" s="9"/>
      <c r="AQJ180" s="9"/>
      <c r="AQK180" s="9"/>
      <c r="AQL180" s="9"/>
      <c r="AQM180" s="9"/>
      <c r="AQN180" s="9"/>
      <c r="AQO180" s="9"/>
      <c r="AQP180" s="9"/>
      <c r="AQQ180" s="9"/>
      <c r="AQR180" s="9"/>
      <c r="AQS180" s="9"/>
      <c r="AQT180" s="9"/>
      <c r="AQU180" s="9"/>
      <c r="AQV180" s="9"/>
      <c r="AQW180" s="9"/>
      <c r="AQX180" s="9"/>
      <c r="AQY180" s="9"/>
      <c r="AQZ180" s="9"/>
      <c r="ARA180" s="9"/>
      <c r="ARB180" s="9"/>
      <c r="ARC180" s="9"/>
      <c r="ARD180" s="9"/>
      <c r="ARE180" s="9"/>
      <c r="ARF180" s="9"/>
      <c r="ARG180" s="9"/>
      <c r="ARH180" s="9"/>
      <c r="ARI180" s="9"/>
      <c r="ARJ180" s="9"/>
      <c r="ARK180" s="9"/>
      <c r="ARL180" s="9"/>
      <c r="ARM180" s="9"/>
      <c r="ARN180" s="9"/>
      <c r="ARO180" s="9"/>
      <c r="ARP180" s="9"/>
      <c r="ARQ180" s="9"/>
      <c r="ARR180" s="9"/>
      <c r="ARS180" s="9"/>
      <c r="ART180" s="9"/>
      <c r="ARU180" s="9"/>
      <c r="ARV180" s="9"/>
      <c r="ARW180" s="9"/>
      <c r="ARX180" s="9"/>
      <c r="ARY180" s="9"/>
      <c r="ARZ180" s="9"/>
      <c r="ASA180" s="9"/>
      <c r="ASB180" s="9"/>
      <c r="ASC180" s="9"/>
      <c r="ASD180" s="9"/>
      <c r="ASE180" s="9"/>
      <c r="ASF180" s="9"/>
      <c r="ASG180" s="9"/>
      <c r="ASH180" s="9"/>
      <c r="ASI180" s="9"/>
      <c r="ASJ180" s="9"/>
      <c r="ASK180" s="9"/>
      <c r="ASL180" s="9"/>
      <c r="ASM180" s="9"/>
      <c r="ASN180" s="9"/>
      <c r="ASO180" s="9"/>
      <c r="ASP180" s="9"/>
      <c r="ASQ180" s="9"/>
      <c r="ASR180" s="9"/>
      <c r="ASS180" s="9"/>
      <c r="AST180" s="9"/>
      <c r="ASU180" s="9"/>
      <c r="ASV180" s="9"/>
      <c r="ASW180" s="9"/>
      <c r="ASX180" s="9"/>
      <c r="ASY180" s="9"/>
      <c r="ASZ180" s="9"/>
      <c r="ATA180" s="9"/>
      <c r="ATB180" s="9"/>
      <c r="ATC180" s="9"/>
      <c r="ATD180" s="9"/>
      <c r="ATE180" s="9"/>
      <c r="ATF180" s="9"/>
      <c r="ATG180" s="9"/>
      <c r="ATH180" s="9"/>
      <c r="ATI180" s="9"/>
      <c r="ATJ180" s="9"/>
      <c r="ATK180" s="9"/>
      <c r="ATL180" s="9"/>
      <c r="ATM180" s="9"/>
      <c r="ATN180" s="9"/>
      <c r="ATO180" s="9"/>
      <c r="ATP180" s="9"/>
      <c r="ATQ180" s="9"/>
      <c r="ATR180" s="9"/>
      <c r="ATS180" s="9"/>
      <c r="ATT180" s="9"/>
      <c r="ATU180" s="9"/>
      <c r="ATV180" s="9"/>
      <c r="ATW180" s="9"/>
      <c r="ATX180" s="9"/>
      <c r="ATY180" s="9"/>
      <c r="ATZ180" s="9"/>
      <c r="AUA180" s="9"/>
      <c r="AUB180" s="9"/>
      <c r="AUC180" s="9"/>
      <c r="AUD180" s="9"/>
      <c r="AUE180" s="9"/>
      <c r="AUF180" s="9"/>
      <c r="AUG180" s="9"/>
      <c r="AUH180" s="9"/>
      <c r="AUI180" s="9"/>
      <c r="AUJ180" s="9"/>
      <c r="AUK180" s="9"/>
      <c r="AUL180" s="9"/>
      <c r="AUM180" s="9"/>
      <c r="AUN180" s="9"/>
      <c r="AUO180" s="9"/>
      <c r="AUP180" s="9"/>
      <c r="AUQ180" s="9"/>
      <c r="AUR180" s="9"/>
      <c r="AUS180" s="9"/>
      <c r="AUT180" s="9"/>
      <c r="AUU180" s="9"/>
      <c r="AUV180" s="9"/>
      <c r="AUW180" s="9"/>
      <c r="AUX180" s="9"/>
      <c r="AUY180" s="9"/>
      <c r="AUZ180" s="9"/>
      <c r="AVA180" s="9"/>
      <c r="AVB180" s="9"/>
      <c r="AVC180" s="9"/>
      <c r="AVD180" s="9"/>
      <c r="AVE180" s="9"/>
      <c r="AVF180" s="9"/>
      <c r="AVG180" s="9"/>
      <c r="AVH180" s="9"/>
      <c r="AVI180" s="9"/>
      <c r="AVJ180" s="9"/>
      <c r="AVK180" s="9"/>
      <c r="AVL180" s="9"/>
      <c r="AVM180" s="9"/>
      <c r="AVN180" s="9"/>
      <c r="AVO180" s="9"/>
      <c r="AVP180" s="9"/>
      <c r="AVQ180" s="9"/>
      <c r="AVR180" s="9"/>
      <c r="AVS180" s="9"/>
      <c r="AVT180" s="9"/>
      <c r="AVU180" s="9"/>
      <c r="AVV180" s="9"/>
      <c r="AVW180" s="9"/>
      <c r="AVX180" s="9"/>
      <c r="AVY180" s="9"/>
      <c r="AVZ180" s="9"/>
      <c r="AWA180" s="9"/>
      <c r="AWB180" s="9"/>
      <c r="AWC180" s="9"/>
      <c r="AWD180" s="9"/>
      <c r="AWE180" s="9"/>
      <c r="AWF180" s="9"/>
      <c r="AWG180" s="9"/>
      <c r="AWH180" s="9"/>
      <c r="AWI180" s="9"/>
      <c r="AWJ180" s="9"/>
      <c r="AWK180" s="9"/>
      <c r="AWL180" s="9"/>
      <c r="AWM180" s="9"/>
      <c r="AWN180" s="9"/>
      <c r="AWO180" s="9"/>
      <c r="AWP180" s="9"/>
      <c r="AWQ180" s="9"/>
      <c r="AWR180" s="9"/>
      <c r="AWS180" s="9"/>
      <c r="AWT180" s="9"/>
      <c r="AWU180" s="9"/>
      <c r="AWV180" s="9"/>
      <c r="AWW180" s="9"/>
      <c r="AWX180" s="9"/>
      <c r="AWY180" s="9"/>
      <c r="AWZ180" s="9"/>
      <c r="AXA180" s="9"/>
      <c r="AXB180" s="9"/>
      <c r="AXC180" s="9"/>
      <c r="AXD180" s="9"/>
      <c r="AXE180" s="9"/>
      <c r="AXF180" s="9"/>
      <c r="AXG180" s="9"/>
      <c r="AXH180" s="9"/>
      <c r="AXI180" s="9"/>
      <c r="AXJ180" s="9"/>
      <c r="AXK180" s="9"/>
      <c r="AXL180" s="9"/>
      <c r="AXM180" s="9"/>
      <c r="AXN180" s="9"/>
      <c r="AXO180" s="9"/>
      <c r="AXP180" s="9"/>
      <c r="AXQ180" s="9"/>
      <c r="AXR180" s="9"/>
      <c r="AXS180" s="9"/>
      <c r="AXT180" s="9"/>
      <c r="AXU180" s="9"/>
      <c r="AXV180" s="9"/>
      <c r="AXW180" s="9"/>
      <c r="AXX180" s="9"/>
      <c r="AXY180" s="9"/>
      <c r="AXZ180" s="9"/>
      <c r="AYA180" s="9"/>
      <c r="AYB180" s="9"/>
      <c r="AYC180" s="9"/>
      <c r="AYD180" s="9"/>
      <c r="AYE180" s="9"/>
      <c r="AYF180" s="9"/>
      <c r="AYG180" s="9"/>
      <c r="AYH180" s="9"/>
      <c r="AYI180" s="9"/>
      <c r="AYJ180" s="9"/>
      <c r="AYK180" s="9"/>
      <c r="AYL180" s="9"/>
      <c r="AYM180" s="9"/>
      <c r="AYN180" s="9"/>
      <c r="AYO180" s="9"/>
      <c r="AYP180" s="9"/>
      <c r="AYQ180" s="9"/>
      <c r="AYR180" s="9"/>
      <c r="AYS180" s="9"/>
      <c r="AYT180" s="9"/>
      <c r="AYU180" s="9"/>
      <c r="AYV180" s="9"/>
      <c r="AYW180" s="9"/>
      <c r="AYX180" s="9"/>
      <c r="AYY180" s="9"/>
      <c r="AYZ180" s="9"/>
      <c r="AZA180" s="9"/>
      <c r="AZB180" s="9"/>
      <c r="AZC180" s="9"/>
      <c r="XEI180"/>
      <c r="XEJ180"/>
      <c r="XEK180"/>
      <c r="XEL180"/>
      <c r="XEM180"/>
      <c r="XEN180"/>
      <c r="XEO180"/>
      <c r="XEP180"/>
      <c r="XEQ180"/>
      <c r="XER180"/>
      <c r="XES180"/>
      <c r="XET180"/>
      <c r="XEU180"/>
      <c r="XEV180"/>
      <c r="XEW180"/>
      <c r="XEX180"/>
      <c r="XEY180"/>
      <c r="XEZ180"/>
      <c r="XFA180"/>
      <c r="XFB180"/>
      <c r="XFC180"/>
      <c r="XFD180"/>
    </row>
    <row r="181" s="15" customFormat="1" spans="1:16384">
      <c r="A181" s="15" t="s">
        <v>4657</v>
      </c>
      <c r="B181" s="26" t="s">
        <v>4410</v>
      </c>
      <c r="F181" s="27">
        <v>50000</v>
      </c>
      <c r="G181" s="28" t="s">
        <v>36</v>
      </c>
      <c r="H181" s="27">
        <v>46015241.63</v>
      </c>
      <c r="I181" s="42" t="s">
        <v>182</v>
      </c>
      <c r="K181" s="26" t="s">
        <v>36</v>
      </c>
      <c r="L181" s="26" t="s">
        <v>36</v>
      </c>
      <c r="M181" s="26" t="s">
        <v>4663</v>
      </c>
      <c r="N181" s="26" t="s">
        <v>4664</v>
      </c>
      <c r="O181" s="26" t="s">
        <v>36</v>
      </c>
      <c r="P181" s="9"/>
      <c r="Q181" s="9"/>
      <c r="R181" s="48" t="s">
        <v>4662</v>
      </c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9"/>
      <c r="ED181" s="9"/>
      <c r="EE181" s="9"/>
      <c r="EF181" s="9"/>
      <c r="EG181" s="9"/>
      <c r="EH181" s="9"/>
      <c r="EI181" s="9"/>
      <c r="EJ181" s="9"/>
      <c r="EK181" s="9"/>
      <c r="EL181" s="9"/>
      <c r="EM181" s="9"/>
      <c r="EN181" s="9"/>
      <c r="EO181" s="9"/>
      <c r="EP181" s="9"/>
      <c r="EQ181" s="9"/>
      <c r="ER181" s="9"/>
      <c r="ES181" s="9"/>
      <c r="ET181" s="9"/>
      <c r="EU181" s="9"/>
      <c r="EV181" s="9"/>
      <c r="EW181" s="9"/>
      <c r="EX181" s="9"/>
      <c r="EY181" s="9"/>
      <c r="EZ181" s="9"/>
      <c r="FA181" s="9"/>
      <c r="FB181" s="9"/>
      <c r="FC181" s="9"/>
      <c r="FD181" s="9"/>
      <c r="FE181" s="9"/>
      <c r="FF181" s="9"/>
      <c r="FG181" s="9"/>
      <c r="FH181" s="9"/>
      <c r="FI181" s="9"/>
      <c r="FJ181" s="9"/>
      <c r="FK181" s="9"/>
      <c r="FL181" s="9"/>
      <c r="FM181" s="9"/>
      <c r="FN181" s="9"/>
      <c r="FO181" s="9"/>
      <c r="FP181" s="9"/>
      <c r="FQ181" s="9"/>
      <c r="FR181" s="9"/>
      <c r="FS181" s="9"/>
      <c r="FT181" s="9"/>
      <c r="FU181" s="9"/>
      <c r="FV181" s="9"/>
      <c r="FW181" s="9"/>
      <c r="FX181" s="9"/>
      <c r="FY181" s="9"/>
      <c r="FZ181" s="9"/>
      <c r="GA181" s="9"/>
      <c r="GB181" s="9"/>
      <c r="GC181" s="9"/>
      <c r="GD181" s="9"/>
      <c r="GE181" s="9"/>
      <c r="GF181" s="9"/>
      <c r="GG181" s="9"/>
      <c r="GH181" s="9"/>
      <c r="GI181" s="9"/>
      <c r="GJ181" s="9"/>
      <c r="GK181" s="9"/>
      <c r="GL181" s="9"/>
      <c r="GM181" s="9"/>
      <c r="GN181" s="9"/>
      <c r="GO181" s="9"/>
      <c r="GP181" s="9"/>
      <c r="GQ181" s="9"/>
      <c r="GR181" s="9"/>
      <c r="GS181" s="9"/>
      <c r="GT181" s="9"/>
      <c r="GU181" s="9"/>
      <c r="GV181" s="9"/>
      <c r="GW181" s="9"/>
      <c r="GX181" s="9"/>
      <c r="GY181" s="9"/>
      <c r="GZ181" s="9"/>
      <c r="HA181" s="9"/>
      <c r="HB181" s="9"/>
      <c r="HC181" s="9"/>
      <c r="HD181" s="9"/>
      <c r="HE181" s="9"/>
      <c r="HF181" s="9"/>
      <c r="HG181" s="9"/>
      <c r="HH181" s="9"/>
      <c r="HI181" s="9"/>
      <c r="HJ181" s="9"/>
      <c r="HK181" s="9"/>
      <c r="HL181" s="9"/>
      <c r="HM181" s="9"/>
      <c r="HN181" s="9"/>
      <c r="HO181" s="9"/>
      <c r="HP181" s="9"/>
      <c r="HQ181" s="9"/>
      <c r="HR181" s="9"/>
      <c r="HS181" s="9"/>
      <c r="HT181" s="9"/>
      <c r="HU181" s="9"/>
      <c r="HV181" s="9"/>
      <c r="HW181" s="9"/>
      <c r="HX181" s="9"/>
      <c r="HY181" s="9"/>
      <c r="HZ181" s="9"/>
      <c r="IA181" s="9"/>
      <c r="IB181" s="9"/>
      <c r="IC181" s="9"/>
      <c r="ID181" s="9"/>
      <c r="IE181" s="9"/>
      <c r="IF181" s="9"/>
      <c r="IG181" s="9"/>
      <c r="IH181" s="9"/>
      <c r="II181" s="9"/>
      <c r="IJ181" s="9"/>
      <c r="IK181" s="9"/>
      <c r="IL181" s="9"/>
      <c r="IM181" s="9"/>
      <c r="IN181" s="9"/>
      <c r="IO181" s="9"/>
      <c r="IP181" s="9"/>
      <c r="IQ181" s="9"/>
      <c r="IR181" s="9"/>
      <c r="IS181" s="9"/>
      <c r="IT181" s="9"/>
      <c r="IU181" s="9"/>
      <c r="IV181" s="9"/>
      <c r="IW181" s="9"/>
      <c r="IX181" s="9"/>
      <c r="IY181" s="9"/>
      <c r="IZ181" s="9"/>
      <c r="JA181" s="9"/>
      <c r="JB181" s="9"/>
      <c r="JC181" s="9"/>
      <c r="JD181" s="9"/>
      <c r="JE181" s="9"/>
      <c r="JF181" s="9"/>
      <c r="JG181" s="9"/>
      <c r="JH181" s="9"/>
      <c r="JI181" s="9"/>
      <c r="JJ181" s="9"/>
      <c r="JK181" s="9"/>
      <c r="JL181" s="9"/>
      <c r="JM181" s="9"/>
      <c r="JN181" s="9"/>
      <c r="JO181" s="9"/>
      <c r="JP181" s="9"/>
      <c r="JQ181" s="9"/>
      <c r="JR181" s="9"/>
      <c r="JS181" s="9"/>
      <c r="JT181" s="9"/>
      <c r="JU181" s="9"/>
      <c r="JV181" s="9"/>
      <c r="JW181" s="9"/>
      <c r="JX181" s="9"/>
      <c r="JY181" s="9"/>
      <c r="JZ181" s="9"/>
      <c r="KA181" s="9"/>
      <c r="KB181" s="9"/>
      <c r="KC181" s="9"/>
      <c r="KD181" s="9"/>
      <c r="KE181" s="9"/>
      <c r="KF181" s="9"/>
      <c r="KG181" s="9"/>
      <c r="KH181" s="9"/>
      <c r="KI181" s="9"/>
      <c r="KJ181" s="9"/>
      <c r="KK181" s="9"/>
      <c r="KL181" s="9"/>
      <c r="KM181" s="9"/>
      <c r="KN181" s="9"/>
      <c r="KO181" s="9"/>
      <c r="KP181" s="9"/>
      <c r="KQ181" s="9"/>
      <c r="KR181" s="9"/>
      <c r="KS181" s="9"/>
      <c r="KT181" s="9"/>
      <c r="KU181" s="9"/>
      <c r="KV181" s="9"/>
      <c r="KW181" s="9"/>
      <c r="KX181" s="9"/>
      <c r="KY181" s="9"/>
      <c r="KZ181" s="9"/>
      <c r="LA181" s="9"/>
      <c r="LB181" s="9"/>
      <c r="LC181" s="9"/>
      <c r="LD181" s="9"/>
      <c r="LE181" s="9"/>
      <c r="LF181" s="9"/>
      <c r="LG181" s="9"/>
      <c r="LH181" s="9"/>
      <c r="LI181" s="9"/>
      <c r="LJ181" s="9"/>
      <c r="LK181" s="9"/>
      <c r="LL181" s="9"/>
      <c r="LM181" s="9"/>
      <c r="LN181" s="9"/>
      <c r="LO181" s="9"/>
      <c r="LP181" s="9"/>
      <c r="LQ181" s="9"/>
      <c r="LR181" s="9"/>
      <c r="LS181" s="9"/>
      <c r="LT181" s="9"/>
      <c r="LU181" s="9"/>
      <c r="LV181" s="9"/>
      <c r="LW181" s="9"/>
      <c r="LX181" s="9"/>
      <c r="LY181" s="9"/>
      <c r="LZ181" s="9"/>
      <c r="MA181" s="9"/>
      <c r="MB181" s="9"/>
      <c r="MC181" s="9"/>
      <c r="MD181" s="9"/>
      <c r="ME181" s="9"/>
      <c r="MF181" s="9"/>
      <c r="MG181" s="9"/>
      <c r="MH181" s="9"/>
      <c r="MI181" s="9"/>
      <c r="MJ181" s="9"/>
      <c r="MK181" s="9"/>
      <c r="ML181" s="9"/>
      <c r="MM181" s="9"/>
      <c r="MN181" s="9"/>
      <c r="MO181" s="9"/>
      <c r="MP181" s="9"/>
      <c r="MQ181" s="9"/>
      <c r="MR181" s="9"/>
      <c r="MS181" s="9"/>
      <c r="MT181" s="9"/>
      <c r="MU181" s="9"/>
      <c r="MV181" s="9"/>
      <c r="MW181" s="9"/>
      <c r="MX181" s="9"/>
      <c r="MY181" s="9"/>
      <c r="MZ181" s="9"/>
      <c r="NA181" s="9"/>
      <c r="NB181" s="9"/>
      <c r="NC181" s="9"/>
      <c r="ND181" s="9"/>
      <c r="NE181" s="9"/>
      <c r="NF181" s="9"/>
      <c r="NG181" s="9"/>
      <c r="NH181" s="9"/>
      <c r="NI181" s="9"/>
      <c r="NJ181" s="9"/>
      <c r="NK181" s="9"/>
      <c r="NL181" s="9"/>
      <c r="NM181" s="9"/>
      <c r="NN181" s="9"/>
      <c r="NO181" s="9"/>
      <c r="NP181" s="9"/>
      <c r="NQ181" s="9"/>
      <c r="NR181" s="9"/>
      <c r="NS181" s="9"/>
      <c r="NT181" s="9"/>
      <c r="NU181" s="9"/>
      <c r="NV181" s="9"/>
      <c r="NW181" s="9"/>
      <c r="NX181" s="9"/>
      <c r="NY181" s="9"/>
      <c r="NZ181" s="9"/>
      <c r="OA181" s="9"/>
      <c r="OB181" s="9"/>
      <c r="OC181" s="9"/>
      <c r="OD181" s="9"/>
      <c r="OE181" s="9"/>
      <c r="OF181" s="9"/>
      <c r="OG181" s="9"/>
      <c r="OH181" s="9"/>
      <c r="OI181" s="9"/>
      <c r="OJ181" s="9"/>
      <c r="OK181" s="9"/>
      <c r="OL181" s="9"/>
      <c r="OM181" s="9"/>
      <c r="ON181" s="9"/>
      <c r="OO181" s="9"/>
      <c r="OP181" s="9"/>
      <c r="OQ181" s="9"/>
      <c r="OR181" s="9"/>
      <c r="OS181" s="9"/>
      <c r="OT181" s="9"/>
      <c r="OU181" s="9"/>
      <c r="OV181" s="9"/>
      <c r="OW181" s="9"/>
      <c r="OX181" s="9"/>
      <c r="OY181" s="9"/>
      <c r="OZ181" s="9"/>
      <c r="PA181" s="9"/>
      <c r="PB181" s="9"/>
      <c r="PC181" s="9"/>
      <c r="PD181" s="9"/>
      <c r="PE181" s="9"/>
      <c r="PF181" s="9"/>
      <c r="PG181" s="9"/>
      <c r="PH181" s="9"/>
      <c r="PI181" s="9"/>
      <c r="PJ181" s="9"/>
      <c r="PK181" s="9"/>
      <c r="PL181" s="9"/>
      <c r="PM181" s="9"/>
      <c r="PN181" s="9"/>
      <c r="PO181" s="9"/>
      <c r="PP181" s="9"/>
      <c r="PQ181" s="9"/>
      <c r="PR181" s="9"/>
      <c r="PS181" s="9"/>
      <c r="PT181" s="9"/>
      <c r="PU181" s="9"/>
      <c r="PV181" s="9"/>
      <c r="PW181" s="9"/>
      <c r="PX181" s="9"/>
      <c r="PY181" s="9"/>
      <c r="PZ181" s="9"/>
      <c r="QA181" s="9"/>
      <c r="QB181" s="9"/>
      <c r="QC181" s="9"/>
      <c r="QD181" s="9"/>
      <c r="QE181" s="9"/>
      <c r="QF181" s="9"/>
      <c r="QG181" s="9"/>
      <c r="QH181" s="9"/>
      <c r="QI181" s="9"/>
      <c r="QJ181" s="9"/>
      <c r="QK181" s="9"/>
      <c r="QL181" s="9"/>
      <c r="QM181" s="9"/>
      <c r="QN181" s="9"/>
      <c r="QO181" s="9"/>
      <c r="QP181" s="9"/>
      <c r="QQ181" s="9"/>
      <c r="QR181" s="9"/>
      <c r="QS181" s="9"/>
      <c r="QT181" s="9"/>
      <c r="QU181" s="9"/>
      <c r="QV181" s="9"/>
      <c r="QW181" s="9"/>
      <c r="QX181" s="9"/>
      <c r="QY181" s="9"/>
      <c r="QZ181" s="9"/>
      <c r="RA181" s="9"/>
      <c r="RB181" s="9"/>
      <c r="RC181" s="9"/>
      <c r="RD181" s="9"/>
      <c r="RE181" s="9"/>
      <c r="RF181" s="9"/>
      <c r="RG181" s="9"/>
      <c r="RH181" s="9"/>
      <c r="RI181" s="9"/>
      <c r="RJ181" s="9"/>
      <c r="RK181" s="9"/>
      <c r="RL181" s="9"/>
      <c r="RM181" s="9"/>
      <c r="RN181" s="9"/>
      <c r="RO181" s="9"/>
      <c r="RP181" s="9"/>
      <c r="RQ181" s="9"/>
      <c r="RR181" s="9"/>
      <c r="RS181" s="9"/>
      <c r="RT181" s="9"/>
      <c r="RU181" s="9"/>
      <c r="RV181" s="9"/>
      <c r="RW181" s="9"/>
      <c r="RX181" s="9"/>
      <c r="RY181" s="9"/>
      <c r="RZ181" s="9"/>
      <c r="SA181" s="9"/>
      <c r="SB181" s="9"/>
      <c r="SC181" s="9"/>
      <c r="SD181" s="9"/>
      <c r="SE181" s="9"/>
      <c r="SF181" s="9"/>
      <c r="SG181" s="9"/>
      <c r="SH181" s="9"/>
      <c r="SI181" s="9"/>
      <c r="SJ181" s="9"/>
      <c r="SK181" s="9"/>
      <c r="SL181" s="9"/>
      <c r="SM181" s="9"/>
      <c r="SN181" s="9"/>
      <c r="SO181" s="9"/>
      <c r="SP181" s="9"/>
      <c r="SQ181" s="9"/>
      <c r="SR181" s="9"/>
      <c r="SS181" s="9"/>
      <c r="ST181" s="9"/>
      <c r="SU181" s="9"/>
      <c r="SV181" s="9"/>
      <c r="SW181" s="9"/>
      <c r="SX181" s="9"/>
      <c r="SY181" s="9"/>
      <c r="SZ181" s="9"/>
      <c r="TA181" s="9"/>
      <c r="TB181" s="9"/>
      <c r="TC181" s="9"/>
      <c r="TD181" s="9"/>
      <c r="TE181" s="9"/>
      <c r="TF181" s="9"/>
      <c r="TG181" s="9"/>
      <c r="TH181" s="9"/>
      <c r="TI181" s="9"/>
      <c r="TJ181" s="9"/>
      <c r="TK181" s="9"/>
      <c r="TL181" s="9"/>
      <c r="TM181" s="9"/>
      <c r="TN181" s="9"/>
      <c r="TO181" s="9"/>
      <c r="TP181" s="9"/>
      <c r="TQ181" s="9"/>
      <c r="TR181" s="9"/>
      <c r="TS181" s="9"/>
      <c r="TT181" s="9"/>
      <c r="TU181" s="9"/>
      <c r="TV181" s="9"/>
      <c r="TW181" s="9"/>
      <c r="TX181" s="9"/>
      <c r="TY181" s="9"/>
      <c r="TZ181" s="9"/>
      <c r="UA181" s="9"/>
      <c r="UB181" s="9"/>
      <c r="UC181" s="9"/>
      <c r="UD181" s="9"/>
      <c r="UE181" s="9"/>
      <c r="UF181" s="9"/>
      <c r="UG181" s="9"/>
      <c r="UH181" s="9"/>
      <c r="UI181" s="9"/>
      <c r="UJ181" s="9"/>
      <c r="UK181" s="9"/>
      <c r="UL181" s="9"/>
      <c r="UM181" s="9"/>
      <c r="UN181" s="9"/>
      <c r="UO181" s="9"/>
      <c r="UP181" s="9"/>
      <c r="UQ181" s="9"/>
      <c r="UR181" s="9"/>
      <c r="US181" s="9"/>
      <c r="UT181" s="9"/>
      <c r="UU181" s="9"/>
      <c r="UV181" s="9"/>
      <c r="UW181" s="9"/>
      <c r="UX181" s="9"/>
      <c r="UY181" s="9"/>
      <c r="UZ181" s="9"/>
      <c r="VA181" s="9"/>
      <c r="VB181" s="9"/>
      <c r="VC181" s="9"/>
      <c r="VD181" s="9"/>
      <c r="VE181" s="9"/>
      <c r="VF181" s="9"/>
      <c r="VG181" s="9"/>
      <c r="VH181" s="9"/>
      <c r="VI181" s="9"/>
      <c r="VJ181" s="9"/>
      <c r="VK181" s="9"/>
      <c r="VL181" s="9"/>
      <c r="VM181" s="9"/>
      <c r="VN181" s="9"/>
      <c r="VO181" s="9"/>
      <c r="VP181" s="9"/>
      <c r="VQ181" s="9"/>
      <c r="VR181" s="9"/>
      <c r="VS181" s="9"/>
      <c r="VT181" s="9"/>
      <c r="VU181" s="9"/>
      <c r="VV181" s="9"/>
      <c r="VW181" s="9"/>
      <c r="VX181" s="9"/>
      <c r="VY181" s="9"/>
      <c r="VZ181" s="9"/>
      <c r="WA181" s="9"/>
      <c r="WB181" s="9"/>
      <c r="WC181" s="9"/>
      <c r="WD181" s="9"/>
      <c r="WE181" s="9"/>
      <c r="WF181" s="9"/>
      <c r="WG181" s="9"/>
      <c r="WH181" s="9"/>
      <c r="WI181" s="9"/>
      <c r="WJ181" s="9"/>
      <c r="WK181" s="9"/>
      <c r="WL181" s="9"/>
      <c r="WM181" s="9"/>
      <c r="WN181" s="9"/>
      <c r="WO181" s="9"/>
      <c r="WP181" s="9"/>
      <c r="WQ181" s="9"/>
      <c r="WR181" s="9"/>
      <c r="WS181" s="9"/>
      <c r="WT181" s="9"/>
      <c r="WU181" s="9"/>
      <c r="WV181" s="9"/>
      <c r="WW181" s="9"/>
      <c r="WX181" s="9"/>
      <c r="WY181" s="9"/>
      <c r="WZ181" s="9"/>
      <c r="XA181" s="9"/>
      <c r="XB181" s="9"/>
      <c r="XC181" s="9"/>
      <c r="XD181" s="9"/>
      <c r="XE181" s="9"/>
      <c r="XF181" s="9"/>
      <c r="XG181" s="9"/>
      <c r="XH181" s="9"/>
      <c r="XI181" s="9"/>
      <c r="XJ181" s="9"/>
      <c r="XK181" s="9"/>
      <c r="XL181" s="9"/>
      <c r="XM181" s="9"/>
      <c r="XN181" s="9"/>
      <c r="XO181" s="9"/>
      <c r="XP181" s="9"/>
      <c r="XQ181" s="9"/>
      <c r="XR181" s="9"/>
      <c r="XS181" s="9"/>
      <c r="XT181" s="9"/>
      <c r="XU181" s="9"/>
      <c r="XV181" s="9"/>
      <c r="XW181" s="9"/>
      <c r="XX181" s="9"/>
      <c r="XY181" s="9"/>
      <c r="XZ181" s="9"/>
      <c r="YA181" s="9"/>
      <c r="YB181" s="9"/>
      <c r="YC181" s="9"/>
      <c r="YD181" s="9"/>
      <c r="YE181" s="9"/>
      <c r="YF181" s="9"/>
      <c r="YG181" s="9"/>
      <c r="YH181" s="9"/>
      <c r="YI181" s="9"/>
      <c r="YJ181" s="9"/>
      <c r="YK181" s="9"/>
      <c r="YL181" s="9"/>
      <c r="YM181" s="9"/>
      <c r="YN181" s="9"/>
      <c r="YO181" s="9"/>
      <c r="YP181" s="9"/>
      <c r="YQ181" s="9"/>
      <c r="YR181" s="9"/>
      <c r="YS181" s="9"/>
      <c r="YT181" s="9"/>
      <c r="YU181" s="9"/>
      <c r="YV181" s="9"/>
      <c r="YW181" s="9"/>
      <c r="YX181" s="9"/>
      <c r="YY181" s="9"/>
      <c r="YZ181" s="9"/>
      <c r="ZA181" s="9"/>
      <c r="ZB181" s="9"/>
      <c r="ZC181" s="9"/>
      <c r="ZD181" s="9"/>
      <c r="ZE181" s="9"/>
      <c r="ZF181" s="9"/>
      <c r="ZG181" s="9"/>
      <c r="ZH181" s="9"/>
      <c r="ZI181" s="9"/>
      <c r="ZJ181" s="9"/>
      <c r="ZK181" s="9"/>
      <c r="ZL181" s="9"/>
      <c r="ZM181" s="9"/>
      <c r="ZN181" s="9"/>
      <c r="ZO181" s="9"/>
      <c r="ZP181" s="9"/>
      <c r="ZQ181" s="9"/>
      <c r="ZR181" s="9"/>
      <c r="ZS181" s="9"/>
      <c r="ZT181" s="9"/>
      <c r="ZU181" s="9"/>
      <c r="ZV181" s="9"/>
      <c r="ZW181" s="9"/>
      <c r="ZX181" s="9"/>
      <c r="ZY181" s="9"/>
      <c r="ZZ181" s="9"/>
      <c r="AAA181" s="9"/>
      <c r="AAB181" s="9"/>
      <c r="AAC181" s="9"/>
      <c r="AAD181" s="9"/>
      <c r="AAE181" s="9"/>
      <c r="AAF181" s="9"/>
      <c r="AAG181" s="9"/>
      <c r="AAH181" s="9"/>
      <c r="AAI181" s="9"/>
      <c r="AAJ181" s="9"/>
      <c r="AAK181" s="9"/>
      <c r="AAL181" s="9"/>
      <c r="AAM181" s="9"/>
      <c r="AAN181" s="9"/>
      <c r="AAO181" s="9"/>
      <c r="AAP181" s="9"/>
      <c r="AAQ181" s="9"/>
      <c r="AAR181" s="9"/>
      <c r="AAS181" s="9"/>
      <c r="AAT181" s="9"/>
      <c r="AAU181" s="9"/>
      <c r="AAV181" s="9"/>
      <c r="AAW181" s="9"/>
      <c r="AAX181" s="9"/>
      <c r="AAY181" s="9"/>
      <c r="AAZ181" s="9"/>
      <c r="ABA181" s="9"/>
      <c r="ABB181" s="9"/>
      <c r="ABC181" s="9"/>
      <c r="ABD181" s="9"/>
      <c r="ABE181" s="9"/>
      <c r="ABF181" s="9"/>
      <c r="ABG181" s="9"/>
      <c r="ABH181" s="9"/>
      <c r="ABI181" s="9"/>
      <c r="ABJ181" s="9"/>
      <c r="ABK181" s="9"/>
      <c r="ABL181" s="9"/>
      <c r="ABM181" s="9"/>
      <c r="ABN181" s="9"/>
      <c r="ABO181" s="9"/>
      <c r="ABP181" s="9"/>
      <c r="ABQ181" s="9"/>
      <c r="ABR181" s="9"/>
      <c r="ABS181" s="9"/>
      <c r="ABT181" s="9"/>
      <c r="ABU181" s="9"/>
      <c r="ABV181" s="9"/>
      <c r="ABW181" s="9"/>
      <c r="ABX181" s="9"/>
      <c r="ABY181" s="9"/>
      <c r="ABZ181" s="9"/>
      <c r="ACA181" s="9"/>
      <c r="ACB181" s="9"/>
      <c r="ACC181" s="9"/>
      <c r="ACD181" s="9"/>
      <c r="ACE181" s="9"/>
      <c r="ACF181" s="9"/>
      <c r="ACG181" s="9"/>
      <c r="ACH181" s="9"/>
      <c r="ACI181" s="9"/>
      <c r="ACJ181" s="9"/>
      <c r="ACK181" s="9"/>
      <c r="ACL181" s="9"/>
      <c r="ACM181" s="9"/>
      <c r="ACN181" s="9"/>
      <c r="ACO181" s="9"/>
      <c r="ACP181" s="9"/>
      <c r="ACQ181" s="9"/>
      <c r="ACR181" s="9"/>
      <c r="ACS181" s="9"/>
      <c r="ACT181" s="9"/>
      <c r="ACU181" s="9"/>
      <c r="ACV181" s="9"/>
      <c r="ACW181" s="9"/>
      <c r="ACX181" s="9"/>
      <c r="ACY181" s="9"/>
      <c r="ACZ181" s="9"/>
      <c r="ADA181" s="9"/>
      <c r="ADB181" s="9"/>
      <c r="ADC181" s="9"/>
      <c r="ADD181" s="9"/>
      <c r="ADE181" s="9"/>
      <c r="ADF181" s="9"/>
      <c r="ADG181" s="9"/>
      <c r="ADH181" s="9"/>
      <c r="ADI181" s="9"/>
      <c r="ADJ181" s="9"/>
      <c r="ADK181" s="9"/>
      <c r="ADL181" s="9"/>
      <c r="ADM181" s="9"/>
      <c r="ADN181" s="9"/>
      <c r="ADO181" s="9"/>
      <c r="ADP181" s="9"/>
      <c r="ADQ181" s="9"/>
      <c r="ADR181" s="9"/>
      <c r="ADS181" s="9"/>
      <c r="ADT181" s="9"/>
      <c r="ADU181" s="9"/>
      <c r="ADV181" s="9"/>
      <c r="ADW181" s="9"/>
      <c r="ADX181" s="9"/>
      <c r="ADY181" s="9"/>
      <c r="ADZ181" s="9"/>
      <c r="AEA181" s="9"/>
      <c r="AEB181" s="9"/>
      <c r="AEC181" s="9"/>
      <c r="AED181" s="9"/>
      <c r="AEE181" s="9"/>
      <c r="AEF181" s="9"/>
      <c r="AEG181" s="9"/>
      <c r="AEH181" s="9"/>
      <c r="AEI181" s="9"/>
      <c r="AEJ181" s="9"/>
      <c r="AEK181" s="9"/>
      <c r="AEL181" s="9"/>
      <c r="AEM181" s="9"/>
      <c r="AEN181" s="9"/>
      <c r="AEO181" s="9"/>
      <c r="AEP181" s="9"/>
      <c r="AEQ181" s="9"/>
      <c r="AER181" s="9"/>
      <c r="AES181" s="9"/>
      <c r="AET181" s="9"/>
      <c r="AEU181" s="9"/>
      <c r="AEV181" s="9"/>
      <c r="AEW181" s="9"/>
      <c r="AEX181" s="9"/>
      <c r="AEY181" s="9"/>
      <c r="AEZ181" s="9"/>
      <c r="AFA181" s="9"/>
      <c r="AFB181" s="9"/>
      <c r="AFC181" s="9"/>
      <c r="AFD181" s="9"/>
      <c r="AFE181" s="9"/>
      <c r="AFF181" s="9"/>
      <c r="AFG181" s="9"/>
      <c r="AFH181" s="9"/>
      <c r="AFI181" s="9"/>
      <c r="AFJ181" s="9"/>
      <c r="AFK181" s="9"/>
      <c r="AFL181" s="9"/>
      <c r="AFM181" s="9"/>
      <c r="AFN181" s="9"/>
      <c r="AFO181" s="9"/>
      <c r="AFP181" s="9"/>
      <c r="AFQ181" s="9"/>
      <c r="AFR181" s="9"/>
      <c r="AFS181" s="9"/>
      <c r="AFT181" s="9"/>
      <c r="AFU181" s="9"/>
      <c r="AFV181" s="9"/>
      <c r="AFW181" s="9"/>
      <c r="AFX181" s="9"/>
      <c r="AFY181" s="9"/>
      <c r="AFZ181" s="9"/>
      <c r="AGA181" s="9"/>
      <c r="AGB181" s="9"/>
      <c r="AGC181" s="9"/>
      <c r="AGD181" s="9"/>
      <c r="AGE181" s="9"/>
      <c r="AGF181" s="9"/>
      <c r="AGG181" s="9"/>
      <c r="AGH181" s="9"/>
      <c r="AGI181" s="9"/>
      <c r="AGJ181" s="9"/>
      <c r="AGK181" s="9"/>
      <c r="AGL181" s="9"/>
      <c r="AGM181" s="9"/>
      <c r="AGN181" s="9"/>
      <c r="AGO181" s="9"/>
      <c r="AGP181" s="9"/>
      <c r="AGQ181" s="9"/>
      <c r="AGR181" s="9"/>
      <c r="AGS181" s="9"/>
      <c r="AGT181" s="9"/>
      <c r="AGU181" s="9"/>
      <c r="AGV181" s="9"/>
      <c r="AGW181" s="9"/>
      <c r="AGX181" s="9"/>
      <c r="AGY181" s="9"/>
      <c r="AGZ181" s="9"/>
      <c r="AHA181" s="9"/>
      <c r="AHB181" s="9"/>
      <c r="AHC181" s="9"/>
      <c r="AHD181" s="9"/>
      <c r="AHE181" s="9"/>
      <c r="AHF181" s="9"/>
      <c r="AHG181" s="9"/>
      <c r="AHH181" s="9"/>
      <c r="AHI181" s="9"/>
      <c r="AHJ181" s="9"/>
      <c r="AHK181" s="9"/>
      <c r="AHL181" s="9"/>
      <c r="AHM181" s="9"/>
      <c r="AHN181" s="9"/>
      <c r="AHO181" s="9"/>
      <c r="AHP181" s="9"/>
      <c r="AHQ181" s="9"/>
      <c r="AHR181" s="9"/>
      <c r="AHS181" s="9"/>
      <c r="AHT181" s="9"/>
      <c r="AHU181" s="9"/>
      <c r="AHV181" s="9"/>
      <c r="AHW181" s="9"/>
      <c r="AHX181" s="9"/>
      <c r="AHY181" s="9"/>
      <c r="AHZ181" s="9"/>
      <c r="AIA181" s="9"/>
      <c r="AIB181" s="9"/>
      <c r="AIC181" s="9"/>
      <c r="AID181" s="9"/>
      <c r="AIE181" s="9"/>
      <c r="AIF181" s="9"/>
      <c r="AIG181" s="9"/>
      <c r="AIH181" s="9"/>
      <c r="AII181" s="9"/>
      <c r="AIJ181" s="9"/>
      <c r="AIK181" s="9"/>
      <c r="AIL181" s="9"/>
      <c r="AIM181" s="9"/>
      <c r="AIN181" s="9"/>
      <c r="AIO181" s="9"/>
      <c r="AIP181" s="9"/>
      <c r="AIQ181" s="9"/>
      <c r="AIR181" s="9"/>
      <c r="AIS181" s="9"/>
      <c r="AIT181" s="9"/>
      <c r="AIU181" s="9"/>
      <c r="AIV181" s="9"/>
      <c r="AIW181" s="9"/>
      <c r="AIX181" s="9"/>
      <c r="AIY181" s="9"/>
      <c r="AIZ181" s="9"/>
      <c r="AJA181" s="9"/>
      <c r="AJB181" s="9"/>
      <c r="AJC181" s="9"/>
      <c r="AJD181" s="9"/>
      <c r="AJE181" s="9"/>
      <c r="AJF181" s="9"/>
      <c r="AJG181" s="9"/>
      <c r="AJH181" s="9"/>
      <c r="AJI181" s="9"/>
      <c r="AJJ181" s="9"/>
      <c r="AJK181" s="9"/>
      <c r="AJL181" s="9"/>
      <c r="AJM181" s="9"/>
      <c r="AJN181" s="9"/>
      <c r="AJO181" s="9"/>
      <c r="AJP181" s="9"/>
      <c r="AJQ181" s="9"/>
      <c r="AJR181" s="9"/>
      <c r="AJS181" s="9"/>
      <c r="AJT181" s="9"/>
      <c r="AJU181" s="9"/>
      <c r="AJV181" s="9"/>
      <c r="AJW181" s="9"/>
      <c r="AJX181" s="9"/>
      <c r="AJY181" s="9"/>
      <c r="AJZ181" s="9"/>
      <c r="AKA181" s="9"/>
      <c r="AKB181" s="9"/>
      <c r="AKC181" s="9"/>
      <c r="AKD181" s="9"/>
      <c r="AKE181" s="9"/>
      <c r="AKF181" s="9"/>
      <c r="AKG181" s="9"/>
      <c r="AKH181" s="9"/>
      <c r="AKI181" s="9"/>
      <c r="AKJ181" s="9"/>
      <c r="AKK181" s="9"/>
      <c r="AKL181" s="9"/>
      <c r="AKM181" s="9"/>
      <c r="AKN181" s="9"/>
      <c r="AKO181" s="9"/>
      <c r="AKP181" s="9"/>
      <c r="AKQ181" s="9"/>
      <c r="AKR181" s="9"/>
      <c r="AKS181" s="9"/>
      <c r="AKT181" s="9"/>
      <c r="AKU181" s="9"/>
      <c r="AKV181" s="9"/>
      <c r="AKW181" s="9"/>
      <c r="AKX181" s="9"/>
      <c r="AKY181" s="9"/>
      <c r="AKZ181" s="9"/>
      <c r="ALA181" s="9"/>
      <c r="ALB181" s="9"/>
      <c r="ALC181" s="9"/>
      <c r="ALD181" s="9"/>
      <c r="ALE181" s="9"/>
      <c r="ALF181" s="9"/>
      <c r="ALG181" s="9"/>
      <c r="ALH181" s="9"/>
      <c r="ALI181" s="9"/>
      <c r="ALJ181" s="9"/>
      <c r="ALK181" s="9"/>
      <c r="ALL181" s="9"/>
      <c r="ALM181" s="9"/>
      <c r="ALN181" s="9"/>
      <c r="ALO181" s="9"/>
      <c r="ALP181" s="9"/>
      <c r="ALQ181" s="9"/>
      <c r="ALR181" s="9"/>
      <c r="ALS181" s="9"/>
      <c r="ALT181" s="9"/>
      <c r="ALU181" s="9"/>
      <c r="ALV181" s="9"/>
      <c r="ALW181" s="9"/>
      <c r="ALX181" s="9"/>
      <c r="ALY181" s="9"/>
      <c r="ALZ181" s="9"/>
      <c r="AMA181" s="9"/>
      <c r="AMB181" s="9"/>
      <c r="AMC181" s="9"/>
      <c r="AMD181" s="9"/>
      <c r="AME181" s="9"/>
      <c r="AMF181" s="9"/>
      <c r="AMG181" s="9"/>
      <c r="AMH181" s="9"/>
      <c r="AMI181" s="9"/>
      <c r="AMJ181" s="9"/>
      <c r="AMK181" s="9"/>
      <c r="AML181" s="9"/>
      <c r="AMM181" s="9"/>
      <c r="AMN181" s="9"/>
      <c r="AMO181" s="9"/>
      <c r="AMP181" s="9"/>
      <c r="AMQ181" s="9"/>
      <c r="AMR181" s="9"/>
      <c r="AMS181" s="9"/>
      <c r="AMT181" s="9"/>
      <c r="AMU181" s="9"/>
      <c r="AMV181" s="9"/>
      <c r="AMW181" s="9"/>
      <c r="AMX181" s="9"/>
      <c r="AMY181" s="9"/>
      <c r="AMZ181" s="9"/>
      <c r="ANA181" s="9"/>
      <c r="ANB181" s="9"/>
      <c r="ANC181" s="9"/>
      <c r="AND181" s="9"/>
      <c r="ANE181" s="9"/>
      <c r="ANF181" s="9"/>
      <c r="ANG181" s="9"/>
      <c r="ANH181" s="9"/>
      <c r="ANI181" s="9"/>
      <c r="ANJ181" s="9"/>
      <c r="ANK181" s="9"/>
      <c r="ANL181" s="9"/>
      <c r="ANM181" s="9"/>
      <c r="ANN181" s="9"/>
      <c r="ANO181" s="9"/>
      <c r="ANP181" s="9"/>
      <c r="ANQ181" s="9"/>
      <c r="ANR181" s="9"/>
      <c r="ANS181" s="9"/>
      <c r="ANT181" s="9"/>
      <c r="ANU181" s="9"/>
      <c r="ANV181" s="9"/>
      <c r="ANW181" s="9"/>
      <c r="ANX181" s="9"/>
      <c r="ANY181" s="9"/>
      <c r="ANZ181" s="9"/>
      <c r="AOA181" s="9"/>
      <c r="AOB181" s="9"/>
      <c r="AOC181" s="9"/>
      <c r="AOD181" s="9"/>
      <c r="AOE181" s="9"/>
      <c r="AOF181" s="9"/>
      <c r="AOG181" s="9"/>
      <c r="AOH181" s="9"/>
      <c r="AOI181" s="9"/>
      <c r="AOJ181" s="9"/>
      <c r="AOK181" s="9"/>
      <c r="AOL181" s="9"/>
      <c r="AOM181" s="9"/>
      <c r="AON181" s="9"/>
      <c r="AOO181" s="9"/>
      <c r="AOP181" s="9"/>
      <c r="AOQ181" s="9"/>
      <c r="AOR181" s="9"/>
      <c r="AOS181" s="9"/>
      <c r="AOT181" s="9"/>
      <c r="AOU181" s="9"/>
      <c r="AOV181" s="9"/>
      <c r="AOW181" s="9"/>
      <c r="AOX181" s="9"/>
      <c r="AOY181" s="9"/>
      <c r="AOZ181" s="9"/>
      <c r="APA181" s="9"/>
      <c r="APB181" s="9"/>
      <c r="APC181" s="9"/>
      <c r="APD181" s="9"/>
      <c r="APE181" s="9"/>
      <c r="APF181" s="9"/>
      <c r="APG181" s="9"/>
      <c r="APH181" s="9"/>
      <c r="API181" s="9"/>
      <c r="APJ181" s="9"/>
      <c r="APK181" s="9"/>
      <c r="APL181" s="9"/>
      <c r="APM181" s="9"/>
      <c r="APN181" s="9"/>
      <c r="APO181" s="9"/>
      <c r="APP181" s="9"/>
      <c r="APQ181" s="9"/>
      <c r="APR181" s="9"/>
      <c r="APS181" s="9"/>
      <c r="APT181" s="9"/>
      <c r="APU181" s="9"/>
      <c r="APV181" s="9"/>
      <c r="APW181" s="9"/>
      <c r="APX181" s="9"/>
      <c r="APY181" s="9"/>
      <c r="APZ181" s="9"/>
      <c r="AQA181" s="9"/>
      <c r="AQB181" s="9"/>
      <c r="AQC181" s="9"/>
      <c r="AQD181" s="9"/>
      <c r="AQE181" s="9"/>
      <c r="AQF181" s="9"/>
      <c r="AQG181" s="9"/>
      <c r="AQH181" s="9"/>
      <c r="AQI181" s="9"/>
      <c r="AQJ181" s="9"/>
      <c r="AQK181" s="9"/>
      <c r="AQL181" s="9"/>
      <c r="AQM181" s="9"/>
      <c r="AQN181" s="9"/>
      <c r="AQO181" s="9"/>
      <c r="AQP181" s="9"/>
      <c r="AQQ181" s="9"/>
      <c r="AQR181" s="9"/>
      <c r="AQS181" s="9"/>
      <c r="AQT181" s="9"/>
      <c r="AQU181" s="9"/>
      <c r="AQV181" s="9"/>
      <c r="AQW181" s="9"/>
      <c r="AQX181" s="9"/>
      <c r="AQY181" s="9"/>
      <c r="AQZ181" s="9"/>
      <c r="ARA181" s="9"/>
      <c r="ARB181" s="9"/>
      <c r="ARC181" s="9"/>
      <c r="ARD181" s="9"/>
      <c r="ARE181" s="9"/>
      <c r="ARF181" s="9"/>
      <c r="ARG181" s="9"/>
      <c r="ARH181" s="9"/>
      <c r="ARI181" s="9"/>
      <c r="ARJ181" s="9"/>
      <c r="ARK181" s="9"/>
      <c r="ARL181" s="9"/>
      <c r="ARM181" s="9"/>
      <c r="ARN181" s="9"/>
      <c r="ARO181" s="9"/>
      <c r="ARP181" s="9"/>
      <c r="ARQ181" s="9"/>
      <c r="ARR181" s="9"/>
      <c r="ARS181" s="9"/>
      <c r="ART181" s="9"/>
      <c r="ARU181" s="9"/>
      <c r="ARV181" s="9"/>
      <c r="ARW181" s="9"/>
      <c r="ARX181" s="9"/>
      <c r="ARY181" s="9"/>
      <c r="ARZ181" s="9"/>
      <c r="ASA181" s="9"/>
      <c r="ASB181" s="9"/>
      <c r="ASC181" s="9"/>
      <c r="ASD181" s="9"/>
      <c r="ASE181" s="9"/>
      <c r="ASF181" s="9"/>
      <c r="ASG181" s="9"/>
      <c r="ASH181" s="9"/>
      <c r="ASI181" s="9"/>
      <c r="ASJ181" s="9"/>
      <c r="ASK181" s="9"/>
      <c r="ASL181" s="9"/>
      <c r="ASM181" s="9"/>
      <c r="ASN181" s="9"/>
      <c r="ASO181" s="9"/>
      <c r="ASP181" s="9"/>
      <c r="ASQ181" s="9"/>
      <c r="ASR181" s="9"/>
      <c r="ASS181" s="9"/>
      <c r="AST181" s="9"/>
      <c r="ASU181" s="9"/>
      <c r="ASV181" s="9"/>
      <c r="ASW181" s="9"/>
      <c r="ASX181" s="9"/>
      <c r="ASY181" s="9"/>
      <c r="ASZ181" s="9"/>
      <c r="ATA181" s="9"/>
      <c r="ATB181" s="9"/>
      <c r="ATC181" s="9"/>
      <c r="ATD181" s="9"/>
      <c r="ATE181" s="9"/>
      <c r="ATF181" s="9"/>
      <c r="ATG181" s="9"/>
      <c r="ATH181" s="9"/>
      <c r="ATI181" s="9"/>
      <c r="ATJ181" s="9"/>
      <c r="ATK181" s="9"/>
      <c r="ATL181" s="9"/>
      <c r="ATM181" s="9"/>
      <c r="ATN181" s="9"/>
      <c r="ATO181" s="9"/>
      <c r="ATP181" s="9"/>
      <c r="ATQ181" s="9"/>
      <c r="ATR181" s="9"/>
      <c r="ATS181" s="9"/>
      <c r="ATT181" s="9"/>
      <c r="ATU181" s="9"/>
      <c r="ATV181" s="9"/>
      <c r="ATW181" s="9"/>
      <c r="ATX181" s="9"/>
      <c r="ATY181" s="9"/>
      <c r="ATZ181" s="9"/>
      <c r="AUA181" s="9"/>
      <c r="AUB181" s="9"/>
      <c r="AUC181" s="9"/>
      <c r="AUD181" s="9"/>
      <c r="AUE181" s="9"/>
      <c r="AUF181" s="9"/>
      <c r="AUG181" s="9"/>
      <c r="AUH181" s="9"/>
      <c r="AUI181" s="9"/>
      <c r="AUJ181" s="9"/>
      <c r="AUK181" s="9"/>
      <c r="AUL181" s="9"/>
      <c r="AUM181" s="9"/>
      <c r="AUN181" s="9"/>
      <c r="AUO181" s="9"/>
      <c r="AUP181" s="9"/>
      <c r="AUQ181" s="9"/>
      <c r="AUR181" s="9"/>
      <c r="AUS181" s="9"/>
      <c r="AUT181" s="9"/>
      <c r="AUU181" s="9"/>
      <c r="AUV181" s="9"/>
      <c r="AUW181" s="9"/>
      <c r="AUX181" s="9"/>
      <c r="AUY181" s="9"/>
      <c r="AUZ181" s="9"/>
      <c r="AVA181" s="9"/>
      <c r="AVB181" s="9"/>
      <c r="AVC181" s="9"/>
      <c r="AVD181" s="9"/>
      <c r="AVE181" s="9"/>
      <c r="AVF181" s="9"/>
      <c r="AVG181" s="9"/>
      <c r="AVH181" s="9"/>
      <c r="AVI181" s="9"/>
      <c r="AVJ181" s="9"/>
      <c r="AVK181" s="9"/>
      <c r="AVL181" s="9"/>
      <c r="AVM181" s="9"/>
      <c r="AVN181" s="9"/>
      <c r="AVO181" s="9"/>
      <c r="AVP181" s="9"/>
      <c r="AVQ181" s="9"/>
      <c r="AVR181" s="9"/>
      <c r="AVS181" s="9"/>
      <c r="AVT181" s="9"/>
      <c r="AVU181" s="9"/>
      <c r="AVV181" s="9"/>
      <c r="AVW181" s="9"/>
      <c r="AVX181" s="9"/>
      <c r="AVY181" s="9"/>
      <c r="AVZ181" s="9"/>
      <c r="AWA181" s="9"/>
      <c r="AWB181" s="9"/>
      <c r="AWC181" s="9"/>
      <c r="AWD181" s="9"/>
      <c r="AWE181" s="9"/>
      <c r="AWF181" s="9"/>
      <c r="AWG181" s="9"/>
      <c r="AWH181" s="9"/>
      <c r="AWI181" s="9"/>
      <c r="AWJ181" s="9"/>
      <c r="AWK181" s="9"/>
      <c r="AWL181" s="9"/>
      <c r="AWM181" s="9"/>
      <c r="AWN181" s="9"/>
      <c r="AWO181" s="9"/>
      <c r="AWP181" s="9"/>
      <c r="AWQ181" s="9"/>
      <c r="AWR181" s="9"/>
      <c r="AWS181" s="9"/>
      <c r="AWT181" s="9"/>
      <c r="AWU181" s="9"/>
      <c r="AWV181" s="9"/>
      <c r="AWW181" s="9"/>
      <c r="AWX181" s="9"/>
      <c r="AWY181" s="9"/>
      <c r="AWZ181" s="9"/>
      <c r="AXA181" s="9"/>
      <c r="AXB181" s="9"/>
      <c r="AXC181" s="9"/>
      <c r="AXD181" s="9"/>
      <c r="AXE181" s="9"/>
      <c r="AXF181" s="9"/>
      <c r="AXG181" s="9"/>
      <c r="AXH181" s="9"/>
      <c r="AXI181" s="9"/>
      <c r="AXJ181" s="9"/>
      <c r="AXK181" s="9"/>
      <c r="AXL181" s="9"/>
      <c r="AXM181" s="9"/>
      <c r="AXN181" s="9"/>
      <c r="AXO181" s="9"/>
      <c r="AXP181" s="9"/>
      <c r="AXQ181" s="9"/>
      <c r="AXR181" s="9"/>
      <c r="AXS181" s="9"/>
      <c r="AXT181" s="9"/>
      <c r="AXU181" s="9"/>
      <c r="AXV181" s="9"/>
      <c r="AXW181" s="9"/>
      <c r="AXX181" s="9"/>
      <c r="AXY181" s="9"/>
      <c r="AXZ181" s="9"/>
      <c r="AYA181" s="9"/>
      <c r="AYB181" s="9"/>
      <c r="AYC181" s="9"/>
      <c r="AYD181" s="9"/>
      <c r="AYE181" s="9"/>
      <c r="AYF181" s="9"/>
      <c r="AYG181" s="9"/>
      <c r="AYH181" s="9"/>
      <c r="AYI181" s="9"/>
      <c r="AYJ181" s="9"/>
      <c r="AYK181" s="9"/>
      <c r="AYL181" s="9"/>
      <c r="AYM181" s="9"/>
      <c r="AYN181" s="9"/>
      <c r="AYO181" s="9"/>
      <c r="AYP181" s="9"/>
      <c r="AYQ181" s="9"/>
      <c r="AYR181" s="9"/>
      <c r="AYS181" s="9"/>
      <c r="AYT181" s="9"/>
      <c r="AYU181" s="9"/>
      <c r="AYV181" s="9"/>
      <c r="AYW181" s="9"/>
      <c r="AYX181" s="9"/>
      <c r="AYY181" s="9"/>
      <c r="AYZ181" s="9"/>
      <c r="AZA181" s="9"/>
      <c r="AZB181" s="9"/>
      <c r="AZC181" s="9"/>
      <c r="XEI181"/>
      <c r="XEJ181"/>
      <c r="XEK181"/>
      <c r="XEL181"/>
      <c r="XEM181"/>
      <c r="XEN181"/>
      <c r="XEO181"/>
      <c r="XEP181"/>
      <c r="XEQ181"/>
      <c r="XER181"/>
      <c r="XES181"/>
      <c r="XET181"/>
      <c r="XEU181"/>
      <c r="XEV181"/>
      <c r="XEW181"/>
      <c r="XEX181"/>
      <c r="XEY181"/>
      <c r="XEZ181"/>
      <c r="XFA181"/>
      <c r="XFB181"/>
      <c r="XFC181"/>
      <c r="XFD181"/>
    </row>
    <row r="182" s="15" customFormat="1" spans="1:16384">
      <c r="A182" s="15" t="s">
        <v>4666</v>
      </c>
      <c r="B182" s="9" t="s">
        <v>4410</v>
      </c>
      <c r="F182" s="4">
        <v>100000</v>
      </c>
      <c r="G182" s="25" t="s">
        <v>36</v>
      </c>
      <c r="H182" s="4">
        <v>45915241.63</v>
      </c>
      <c r="I182" s="40" t="s">
        <v>182</v>
      </c>
      <c r="K182" s="9" t="s">
        <v>36</v>
      </c>
      <c r="L182" s="9" t="s">
        <v>36</v>
      </c>
      <c r="M182" s="9" t="s">
        <v>4671</v>
      </c>
      <c r="N182" s="9" t="s">
        <v>4672</v>
      </c>
      <c r="O182" s="9" t="s">
        <v>36</v>
      </c>
      <c r="P182" s="9"/>
      <c r="Q182" s="9"/>
      <c r="R182" s="50" t="s">
        <v>4670</v>
      </c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9"/>
      <c r="CY182" s="9"/>
      <c r="CZ182" s="9"/>
      <c r="DA182" s="9"/>
      <c r="DB182" s="9"/>
      <c r="DC182" s="9"/>
      <c r="DD182" s="9"/>
      <c r="DE182" s="9"/>
      <c r="DF182" s="9"/>
      <c r="DG182" s="9"/>
      <c r="DH182" s="9"/>
      <c r="DI182" s="9"/>
      <c r="DJ182" s="9"/>
      <c r="DK182" s="9"/>
      <c r="DL182" s="9"/>
      <c r="DM182" s="9"/>
      <c r="DN182" s="9"/>
      <c r="DO182" s="9"/>
      <c r="DP182" s="9"/>
      <c r="DQ182" s="9"/>
      <c r="DR182" s="9"/>
      <c r="DS182" s="9"/>
      <c r="DT182" s="9"/>
      <c r="DU182" s="9"/>
      <c r="DV182" s="9"/>
      <c r="DW182" s="9"/>
      <c r="DX182" s="9"/>
      <c r="DY182" s="9"/>
      <c r="DZ182" s="9"/>
      <c r="EA182" s="9"/>
      <c r="EB182" s="9"/>
      <c r="EC182" s="9"/>
      <c r="ED182" s="9"/>
      <c r="EE182" s="9"/>
      <c r="EF182" s="9"/>
      <c r="EG182" s="9"/>
      <c r="EH182" s="9"/>
      <c r="EI182" s="9"/>
      <c r="EJ182" s="9"/>
      <c r="EK182" s="9"/>
      <c r="EL182" s="9"/>
      <c r="EM182" s="9"/>
      <c r="EN182" s="9"/>
      <c r="EO182" s="9"/>
      <c r="EP182" s="9"/>
      <c r="EQ182" s="9"/>
      <c r="ER182" s="9"/>
      <c r="ES182" s="9"/>
      <c r="ET182" s="9"/>
      <c r="EU182" s="9"/>
      <c r="EV182" s="9"/>
      <c r="EW182" s="9"/>
      <c r="EX182" s="9"/>
      <c r="EY182" s="9"/>
      <c r="EZ182" s="9"/>
      <c r="FA182" s="9"/>
      <c r="FB182" s="9"/>
      <c r="FC182" s="9"/>
      <c r="FD182" s="9"/>
      <c r="FE182" s="9"/>
      <c r="FF182" s="9"/>
      <c r="FG182" s="9"/>
      <c r="FH182" s="9"/>
      <c r="FI182" s="9"/>
      <c r="FJ182" s="9"/>
      <c r="FK182" s="9"/>
      <c r="FL182" s="9"/>
      <c r="FM182" s="9"/>
      <c r="FN182" s="9"/>
      <c r="FO182" s="9"/>
      <c r="FP182" s="9"/>
      <c r="FQ182" s="9"/>
      <c r="FR182" s="9"/>
      <c r="FS182" s="9"/>
      <c r="FT182" s="9"/>
      <c r="FU182" s="9"/>
      <c r="FV182" s="9"/>
      <c r="FW182" s="9"/>
      <c r="FX182" s="9"/>
      <c r="FY182" s="9"/>
      <c r="FZ182" s="9"/>
      <c r="GA182" s="9"/>
      <c r="GB182" s="9"/>
      <c r="GC182" s="9"/>
      <c r="GD182" s="9"/>
      <c r="GE182" s="9"/>
      <c r="GF182" s="9"/>
      <c r="GG182" s="9"/>
      <c r="GH182" s="9"/>
      <c r="GI182" s="9"/>
      <c r="GJ182" s="9"/>
      <c r="GK182" s="9"/>
      <c r="GL182" s="9"/>
      <c r="GM182" s="9"/>
      <c r="GN182" s="9"/>
      <c r="GO182" s="9"/>
      <c r="GP182" s="9"/>
      <c r="GQ182" s="9"/>
      <c r="GR182" s="9"/>
      <c r="GS182" s="9"/>
      <c r="GT182" s="9"/>
      <c r="GU182" s="9"/>
      <c r="GV182" s="9"/>
      <c r="GW182" s="9"/>
      <c r="GX182" s="9"/>
      <c r="GY182" s="9"/>
      <c r="GZ182" s="9"/>
      <c r="HA182" s="9"/>
      <c r="HB182" s="9"/>
      <c r="HC182" s="9"/>
      <c r="HD182" s="9"/>
      <c r="HE182" s="9"/>
      <c r="HF182" s="9"/>
      <c r="HG182" s="9"/>
      <c r="HH182" s="9"/>
      <c r="HI182" s="9"/>
      <c r="HJ182" s="9"/>
      <c r="HK182" s="9"/>
      <c r="HL182" s="9"/>
      <c r="HM182" s="9"/>
      <c r="HN182" s="9"/>
      <c r="HO182" s="9"/>
      <c r="HP182" s="9"/>
      <c r="HQ182" s="9"/>
      <c r="HR182" s="9"/>
      <c r="HS182" s="9"/>
      <c r="HT182" s="9"/>
      <c r="HU182" s="9"/>
      <c r="HV182" s="9"/>
      <c r="HW182" s="9"/>
      <c r="HX182" s="9"/>
      <c r="HY182" s="9"/>
      <c r="HZ182" s="9"/>
      <c r="IA182" s="9"/>
      <c r="IB182" s="9"/>
      <c r="IC182" s="9"/>
      <c r="ID182" s="9"/>
      <c r="IE182" s="9"/>
      <c r="IF182" s="9"/>
      <c r="IG182" s="9"/>
      <c r="IH182" s="9"/>
      <c r="II182" s="9"/>
      <c r="IJ182" s="9"/>
      <c r="IK182" s="9"/>
      <c r="IL182" s="9"/>
      <c r="IM182" s="9"/>
      <c r="IN182" s="9"/>
      <c r="IO182" s="9"/>
      <c r="IP182" s="9"/>
      <c r="IQ182" s="9"/>
      <c r="IR182" s="9"/>
      <c r="IS182" s="9"/>
      <c r="IT182" s="9"/>
      <c r="IU182" s="9"/>
      <c r="IV182" s="9"/>
      <c r="IW182" s="9"/>
      <c r="IX182" s="9"/>
      <c r="IY182" s="9"/>
      <c r="IZ182" s="9"/>
      <c r="JA182" s="9"/>
      <c r="JB182" s="9"/>
      <c r="JC182" s="9"/>
      <c r="JD182" s="9"/>
      <c r="JE182" s="9"/>
      <c r="JF182" s="9"/>
      <c r="JG182" s="9"/>
      <c r="JH182" s="9"/>
      <c r="JI182" s="9"/>
      <c r="JJ182" s="9"/>
      <c r="JK182" s="9"/>
      <c r="JL182" s="9"/>
      <c r="JM182" s="9"/>
      <c r="JN182" s="9"/>
      <c r="JO182" s="9"/>
      <c r="JP182" s="9"/>
      <c r="JQ182" s="9"/>
      <c r="JR182" s="9"/>
      <c r="JS182" s="9"/>
      <c r="JT182" s="9"/>
      <c r="JU182" s="9"/>
      <c r="JV182" s="9"/>
      <c r="JW182" s="9"/>
      <c r="JX182" s="9"/>
      <c r="JY182" s="9"/>
      <c r="JZ182" s="9"/>
      <c r="KA182" s="9"/>
      <c r="KB182" s="9"/>
      <c r="KC182" s="9"/>
      <c r="KD182" s="9"/>
      <c r="KE182" s="9"/>
      <c r="KF182" s="9"/>
      <c r="KG182" s="9"/>
      <c r="KH182" s="9"/>
      <c r="KI182" s="9"/>
      <c r="KJ182" s="9"/>
      <c r="KK182" s="9"/>
      <c r="KL182" s="9"/>
      <c r="KM182" s="9"/>
      <c r="KN182" s="9"/>
      <c r="KO182" s="9"/>
      <c r="KP182" s="9"/>
      <c r="KQ182" s="9"/>
      <c r="KR182" s="9"/>
      <c r="KS182" s="9"/>
      <c r="KT182" s="9"/>
      <c r="KU182" s="9"/>
      <c r="KV182" s="9"/>
      <c r="KW182" s="9"/>
      <c r="KX182" s="9"/>
      <c r="KY182" s="9"/>
      <c r="KZ182" s="9"/>
      <c r="LA182" s="9"/>
      <c r="LB182" s="9"/>
      <c r="LC182" s="9"/>
      <c r="LD182" s="9"/>
      <c r="LE182" s="9"/>
      <c r="LF182" s="9"/>
      <c r="LG182" s="9"/>
      <c r="LH182" s="9"/>
      <c r="LI182" s="9"/>
      <c r="LJ182" s="9"/>
      <c r="LK182" s="9"/>
      <c r="LL182" s="9"/>
      <c r="LM182" s="9"/>
      <c r="LN182" s="9"/>
      <c r="LO182" s="9"/>
      <c r="LP182" s="9"/>
      <c r="LQ182" s="9"/>
      <c r="LR182" s="9"/>
      <c r="LS182" s="9"/>
      <c r="LT182" s="9"/>
      <c r="LU182" s="9"/>
      <c r="LV182" s="9"/>
      <c r="LW182" s="9"/>
      <c r="LX182" s="9"/>
      <c r="LY182" s="9"/>
      <c r="LZ182" s="9"/>
      <c r="MA182" s="9"/>
      <c r="MB182" s="9"/>
      <c r="MC182" s="9"/>
      <c r="MD182" s="9"/>
      <c r="ME182" s="9"/>
      <c r="MF182" s="9"/>
      <c r="MG182" s="9"/>
      <c r="MH182" s="9"/>
      <c r="MI182" s="9"/>
      <c r="MJ182" s="9"/>
      <c r="MK182" s="9"/>
      <c r="ML182" s="9"/>
      <c r="MM182" s="9"/>
      <c r="MN182" s="9"/>
      <c r="MO182" s="9"/>
      <c r="MP182" s="9"/>
      <c r="MQ182" s="9"/>
      <c r="MR182" s="9"/>
      <c r="MS182" s="9"/>
      <c r="MT182" s="9"/>
      <c r="MU182" s="9"/>
      <c r="MV182" s="9"/>
      <c r="MW182" s="9"/>
      <c r="MX182" s="9"/>
      <c r="MY182" s="9"/>
      <c r="MZ182" s="9"/>
      <c r="NA182" s="9"/>
      <c r="NB182" s="9"/>
      <c r="NC182" s="9"/>
      <c r="ND182" s="9"/>
      <c r="NE182" s="9"/>
      <c r="NF182" s="9"/>
      <c r="NG182" s="9"/>
      <c r="NH182" s="9"/>
      <c r="NI182" s="9"/>
      <c r="NJ182" s="9"/>
      <c r="NK182" s="9"/>
      <c r="NL182" s="9"/>
      <c r="NM182" s="9"/>
      <c r="NN182" s="9"/>
      <c r="NO182" s="9"/>
      <c r="NP182" s="9"/>
      <c r="NQ182" s="9"/>
      <c r="NR182" s="9"/>
      <c r="NS182" s="9"/>
      <c r="NT182" s="9"/>
      <c r="NU182" s="9"/>
      <c r="NV182" s="9"/>
      <c r="NW182" s="9"/>
      <c r="NX182" s="9"/>
      <c r="NY182" s="9"/>
      <c r="NZ182" s="9"/>
      <c r="OA182" s="9"/>
      <c r="OB182" s="9"/>
      <c r="OC182" s="9"/>
      <c r="OD182" s="9"/>
      <c r="OE182" s="9"/>
      <c r="OF182" s="9"/>
      <c r="OG182" s="9"/>
      <c r="OH182" s="9"/>
      <c r="OI182" s="9"/>
      <c r="OJ182" s="9"/>
      <c r="OK182" s="9"/>
      <c r="OL182" s="9"/>
      <c r="OM182" s="9"/>
      <c r="ON182" s="9"/>
      <c r="OO182" s="9"/>
      <c r="OP182" s="9"/>
      <c r="OQ182" s="9"/>
      <c r="OR182" s="9"/>
      <c r="OS182" s="9"/>
      <c r="OT182" s="9"/>
      <c r="OU182" s="9"/>
      <c r="OV182" s="9"/>
      <c r="OW182" s="9"/>
      <c r="OX182" s="9"/>
      <c r="OY182" s="9"/>
      <c r="OZ182" s="9"/>
      <c r="PA182" s="9"/>
      <c r="PB182" s="9"/>
      <c r="PC182" s="9"/>
      <c r="PD182" s="9"/>
      <c r="PE182" s="9"/>
      <c r="PF182" s="9"/>
      <c r="PG182" s="9"/>
      <c r="PH182" s="9"/>
      <c r="PI182" s="9"/>
      <c r="PJ182" s="9"/>
      <c r="PK182" s="9"/>
      <c r="PL182" s="9"/>
      <c r="PM182" s="9"/>
      <c r="PN182" s="9"/>
      <c r="PO182" s="9"/>
      <c r="PP182" s="9"/>
      <c r="PQ182" s="9"/>
      <c r="PR182" s="9"/>
      <c r="PS182" s="9"/>
      <c r="PT182" s="9"/>
      <c r="PU182" s="9"/>
      <c r="PV182" s="9"/>
      <c r="PW182" s="9"/>
      <c r="PX182" s="9"/>
      <c r="PY182" s="9"/>
      <c r="PZ182" s="9"/>
      <c r="QA182" s="9"/>
      <c r="QB182" s="9"/>
      <c r="QC182" s="9"/>
      <c r="QD182" s="9"/>
      <c r="QE182" s="9"/>
      <c r="QF182" s="9"/>
      <c r="QG182" s="9"/>
      <c r="QH182" s="9"/>
      <c r="QI182" s="9"/>
      <c r="QJ182" s="9"/>
      <c r="QK182" s="9"/>
      <c r="QL182" s="9"/>
      <c r="QM182" s="9"/>
      <c r="QN182" s="9"/>
      <c r="QO182" s="9"/>
      <c r="QP182" s="9"/>
      <c r="QQ182" s="9"/>
      <c r="QR182" s="9"/>
      <c r="QS182" s="9"/>
      <c r="QT182" s="9"/>
      <c r="QU182" s="9"/>
      <c r="QV182" s="9"/>
      <c r="QW182" s="9"/>
      <c r="QX182" s="9"/>
      <c r="QY182" s="9"/>
      <c r="QZ182" s="9"/>
      <c r="RA182" s="9"/>
      <c r="RB182" s="9"/>
      <c r="RC182" s="9"/>
      <c r="RD182" s="9"/>
      <c r="RE182" s="9"/>
      <c r="RF182" s="9"/>
      <c r="RG182" s="9"/>
      <c r="RH182" s="9"/>
      <c r="RI182" s="9"/>
      <c r="RJ182" s="9"/>
      <c r="RK182" s="9"/>
      <c r="RL182" s="9"/>
      <c r="RM182" s="9"/>
      <c r="RN182" s="9"/>
      <c r="RO182" s="9"/>
      <c r="RP182" s="9"/>
      <c r="RQ182" s="9"/>
      <c r="RR182" s="9"/>
      <c r="RS182" s="9"/>
      <c r="RT182" s="9"/>
      <c r="RU182" s="9"/>
      <c r="RV182" s="9"/>
      <c r="RW182" s="9"/>
      <c r="RX182" s="9"/>
      <c r="RY182" s="9"/>
      <c r="RZ182" s="9"/>
      <c r="SA182" s="9"/>
      <c r="SB182" s="9"/>
      <c r="SC182" s="9"/>
      <c r="SD182" s="9"/>
      <c r="SE182" s="9"/>
      <c r="SF182" s="9"/>
      <c r="SG182" s="9"/>
      <c r="SH182" s="9"/>
      <c r="SI182" s="9"/>
      <c r="SJ182" s="9"/>
      <c r="SK182" s="9"/>
      <c r="SL182" s="9"/>
      <c r="SM182" s="9"/>
      <c r="SN182" s="9"/>
      <c r="SO182" s="9"/>
      <c r="SP182" s="9"/>
      <c r="SQ182" s="9"/>
      <c r="SR182" s="9"/>
      <c r="SS182" s="9"/>
      <c r="ST182" s="9"/>
      <c r="SU182" s="9"/>
      <c r="SV182" s="9"/>
      <c r="SW182" s="9"/>
      <c r="SX182" s="9"/>
      <c r="SY182" s="9"/>
      <c r="SZ182" s="9"/>
      <c r="TA182" s="9"/>
      <c r="TB182" s="9"/>
      <c r="TC182" s="9"/>
      <c r="TD182" s="9"/>
      <c r="TE182" s="9"/>
      <c r="TF182" s="9"/>
      <c r="TG182" s="9"/>
      <c r="TH182" s="9"/>
      <c r="TI182" s="9"/>
      <c r="TJ182" s="9"/>
      <c r="TK182" s="9"/>
      <c r="TL182" s="9"/>
      <c r="TM182" s="9"/>
      <c r="TN182" s="9"/>
      <c r="TO182" s="9"/>
      <c r="TP182" s="9"/>
      <c r="TQ182" s="9"/>
      <c r="TR182" s="9"/>
      <c r="TS182" s="9"/>
      <c r="TT182" s="9"/>
      <c r="TU182" s="9"/>
      <c r="TV182" s="9"/>
      <c r="TW182" s="9"/>
      <c r="TX182" s="9"/>
      <c r="TY182" s="9"/>
      <c r="TZ182" s="9"/>
      <c r="UA182" s="9"/>
      <c r="UB182" s="9"/>
      <c r="UC182" s="9"/>
      <c r="UD182" s="9"/>
      <c r="UE182" s="9"/>
      <c r="UF182" s="9"/>
      <c r="UG182" s="9"/>
      <c r="UH182" s="9"/>
      <c r="UI182" s="9"/>
      <c r="UJ182" s="9"/>
      <c r="UK182" s="9"/>
      <c r="UL182" s="9"/>
      <c r="UM182" s="9"/>
      <c r="UN182" s="9"/>
      <c r="UO182" s="9"/>
      <c r="UP182" s="9"/>
      <c r="UQ182" s="9"/>
      <c r="UR182" s="9"/>
      <c r="US182" s="9"/>
      <c r="UT182" s="9"/>
      <c r="UU182" s="9"/>
      <c r="UV182" s="9"/>
      <c r="UW182" s="9"/>
      <c r="UX182" s="9"/>
      <c r="UY182" s="9"/>
      <c r="UZ182" s="9"/>
      <c r="VA182" s="9"/>
      <c r="VB182" s="9"/>
      <c r="VC182" s="9"/>
      <c r="VD182" s="9"/>
      <c r="VE182" s="9"/>
      <c r="VF182" s="9"/>
      <c r="VG182" s="9"/>
      <c r="VH182" s="9"/>
      <c r="VI182" s="9"/>
      <c r="VJ182" s="9"/>
      <c r="VK182" s="9"/>
      <c r="VL182" s="9"/>
      <c r="VM182" s="9"/>
      <c r="VN182" s="9"/>
      <c r="VO182" s="9"/>
      <c r="VP182" s="9"/>
      <c r="VQ182" s="9"/>
      <c r="VR182" s="9"/>
      <c r="VS182" s="9"/>
      <c r="VT182" s="9"/>
      <c r="VU182" s="9"/>
      <c r="VV182" s="9"/>
      <c r="VW182" s="9"/>
      <c r="VX182" s="9"/>
      <c r="VY182" s="9"/>
      <c r="VZ182" s="9"/>
      <c r="WA182" s="9"/>
      <c r="WB182" s="9"/>
      <c r="WC182" s="9"/>
      <c r="WD182" s="9"/>
      <c r="WE182" s="9"/>
      <c r="WF182" s="9"/>
      <c r="WG182" s="9"/>
      <c r="WH182" s="9"/>
      <c r="WI182" s="9"/>
      <c r="WJ182" s="9"/>
      <c r="WK182" s="9"/>
      <c r="WL182" s="9"/>
      <c r="WM182" s="9"/>
      <c r="WN182" s="9"/>
      <c r="WO182" s="9"/>
      <c r="WP182" s="9"/>
      <c r="WQ182" s="9"/>
      <c r="WR182" s="9"/>
      <c r="WS182" s="9"/>
      <c r="WT182" s="9"/>
      <c r="WU182" s="9"/>
      <c r="WV182" s="9"/>
      <c r="WW182" s="9"/>
      <c r="WX182" s="9"/>
      <c r="WY182" s="9"/>
      <c r="WZ182" s="9"/>
      <c r="XA182" s="9"/>
      <c r="XB182" s="9"/>
      <c r="XC182" s="9"/>
      <c r="XD182" s="9"/>
      <c r="XE182" s="9"/>
      <c r="XF182" s="9"/>
      <c r="XG182" s="9"/>
      <c r="XH182" s="9"/>
      <c r="XI182" s="9"/>
      <c r="XJ182" s="9"/>
      <c r="XK182" s="9"/>
      <c r="XL182" s="9"/>
      <c r="XM182" s="9"/>
      <c r="XN182" s="9"/>
      <c r="XO182" s="9"/>
      <c r="XP182" s="9"/>
      <c r="XQ182" s="9"/>
      <c r="XR182" s="9"/>
      <c r="XS182" s="9"/>
      <c r="XT182" s="9"/>
      <c r="XU182" s="9"/>
      <c r="XV182" s="9"/>
      <c r="XW182" s="9"/>
      <c r="XX182" s="9"/>
      <c r="XY182" s="9"/>
      <c r="XZ182" s="9"/>
      <c r="YA182" s="9"/>
      <c r="YB182" s="9"/>
      <c r="YC182" s="9"/>
      <c r="YD182" s="9"/>
      <c r="YE182" s="9"/>
      <c r="YF182" s="9"/>
      <c r="YG182" s="9"/>
      <c r="YH182" s="9"/>
      <c r="YI182" s="9"/>
      <c r="YJ182" s="9"/>
      <c r="YK182" s="9"/>
      <c r="YL182" s="9"/>
      <c r="YM182" s="9"/>
      <c r="YN182" s="9"/>
      <c r="YO182" s="9"/>
      <c r="YP182" s="9"/>
      <c r="YQ182" s="9"/>
      <c r="YR182" s="9"/>
      <c r="YS182" s="9"/>
      <c r="YT182" s="9"/>
      <c r="YU182" s="9"/>
      <c r="YV182" s="9"/>
      <c r="YW182" s="9"/>
      <c r="YX182" s="9"/>
      <c r="YY182" s="9"/>
      <c r="YZ182" s="9"/>
      <c r="ZA182" s="9"/>
      <c r="ZB182" s="9"/>
      <c r="ZC182" s="9"/>
      <c r="ZD182" s="9"/>
      <c r="ZE182" s="9"/>
      <c r="ZF182" s="9"/>
      <c r="ZG182" s="9"/>
      <c r="ZH182" s="9"/>
      <c r="ZI182" s="9"/>
      <c r="ZJ182" s="9"/>
      <c r="ZK182" s="9"/>
      <c r="ZL182" s="9"/>
      <c r="ZM182" s="9"/>
      <c r="ZN182" s="9"/>
      <c r="ZO182" s="9"/>
      <c r="ZP182" s="9"/>
      <c r="ZQ182" s="9"/>
      <c r="ZR182" s="9"/>
      <c r="ZS182" s="9"/>
      <c r="ZT182" s="9"/>
      <c r="ZU182" s="9"/>
      <c r="ZV182" s="9"/>
      <c r="ZW182" s="9"/>
      <c r="ZX182" s="9"/>
      <c r="ZY182" s="9"/>
      <c r="ZZ182" s="9"/>
      <c r="AAA182" s="9"/>
      <c r="AAB182" s="9"/>
      <c r="AAC182" s="9"/>
      <c r="AAD182" s="9"/>
      <c r="AAE182" s="9"/>
      <c r="AAF182" s="9"/>
      <c r="AAG182" s="9"/>
      <c r="AAH182" s="9"/>
      <c r="AAI182" s="9"/>
      <c r="AAJ182" s="9"/>
      <c r="AAK182" s="9"/>
      <c r="AAL182" s="9"/>
      <c r="AAM182" s="9"/>
      <c r="AAN182" s="9"/>
      <c r="AAO182" s="9"/>
      <c r="AAP182" s="9"/>
      <c r="AAQ182" s="9"/>
      <c r="AAR182" s="9"/>
      <c r="AAS182" s="9"/>
      <c r="AAT182" s="9"/>
      <c r="AAU182" s="9"/>
      <c r="AAV182" s="9"/>
      <c r="AAW182" s="9"/>
      <c r="AAX182" s="9"/>
      <c r="AAY182" s="9"/>
      <c r="AAZ182" s="9"/>
      <c r="ABA182" s="9"/>
      <c r="ABB182" s="9"/>
      <c r="ABC182" s="9"/>
      <c r="ABD182" s="9"/>
      <c r="ABE182" s="9"/>
      <c r="ABF182" s="9"/>
      <c r="ABG182" s="9"/>
      <c r="ABH182" s="9"/>
      <c r="ABI182" s="9"/>
      <c r="ABJ182" s="9"/>
      <c r="ABK182" s="9"/>
      <c r="ABL182" s="9"/>
      <c r="ABM182" s="9"/>
      <c r="ABN182" s="9"/>
      <c r="ABO182" s="9"/>
      <c r="ABP182" s="9"/>
      <c r="ABQ182" s="9"/>
      <c r="ABR182" s="9"/>
      <c r="ABS182" s="9"/>
      <c r="ABT182" s="9"/>
      <c r="ABU182" s="9"/>
      <c r="ABV182" s="9"/>
      <c r="ABW182" s="9"/>
      <c r="ABX182" s="9"/>
      <c r="ABY182" s="9"/>
      <c r="ABZ182" s="9"/>
      <c r="ACA182" s="9"/>
      <c r="ACB182" s="9"/>
      <c r="ACC182" s="9"/>
      <c r="ACD182" s="9"/>
      <c r="ACE182" s="9"/>
      <c r="ACF182" s="9"/>
      <c r="ACG182" s="9"/>
      <c r="ACH182" s="9"/>
      <c r="ACI182" s="9"/>
      <c r="ACJ182" s="9"/>
      <c r="ACK182" s="9"/>
      <c r="ACL182" s="9"/>
      <c r="ACM182" s="9"/>
      <c r="ACN182" s="9"/>
      <c r="ACO182" s="9"/>
      <c r="ACP182" s="9"/>
      <c r="ACQ182" s="9"/>
      <c r="ACR182" s="9"/>
      <c r="ACS182" s="9"/>
      <c r="ACT182" s="9"/>
      <c r="ACU182" s="9"/>
      <c r="ACV182" s="9"/>
      <c r="ACW182" s="9"/>
      <c r="ACX182" s="9"/>
      <c r="ACY182" s="9"/>
      <c r="ACZ182" s="9"/>
      <c r="ADA182" s="9"/>
      <c r="ADB182" s="9"/>
      <c r="ADC182" s="9"/>
      <c r="ADD182" s="9"/>
      <c r="ADE182" s="9"/>
      <c r="ADF182" s="9"/>
      <c r="ADG182" s="9"/>
      <c r="ADH182" s="9"/>
      <c r="ADI182" s="9"/>
      <c r="ADJ182" s="9"/>
      <c r="ADK182" s="9"/>
      <c r="ADL182" s="9"/>
      <c r="ADM182" s="9"/>
      <c r="ADN182" s="9"/>
      <c r="ADO182" s="9"/>
      <c r="ADP182" s="9"/>
      <c r="ADQ182" s="9"/>
      <c r="ADR182" s="9"/>
      <c r="ADS182" s="9"/>
      <c r="ADT182" s="9"/>
      <c r="ADU182" s="9"/>
      <c r="ADV182" s="9"/>
      <c r="ADW182" s="9"/>
      <c r="ADX182" s="9"/>
      <c r="ADY182" s="9"/>
      <c r="ADZ182" s="9"/>
      <c r="AEA182" s="9"/>
      <c r="AEB182" s="9"/>
      <c r="AEC182" s="9"/>
      <c r="AED182" s="9"/>
      <c r="AEE182" s="9"/>
      <c r="AEF182" s="9"/>
      <c r="AEG182" s="9"/>
      <c r="AEH182" s="9"/>
      <c r="AEI182" s="9"/>
      <c r="AEJ182" s="9"/>
      <c r="AEK182" s="9"/>
      <c r="AEL182" s="9"/>
      <c r="AEM182" s="9"/>
      <c r="AEN182" s="9"/>
      <c r="AEO182" s="9"/>
      <c r="AEP182" s="9"/>
      <c r="AEQ182" s="9"/>
      <c r="AER182" s="9"/>
      <c r="AES182" s="9"/>
      <c r="AET182" s="9"/>
      <c r="AEU182" s="9"/>
      <c r="AEV182" s="9"/>
      <c r="AEW182" s="9"/>
      <c r="AEX182" s="9"/>
      <c r="AEY182" s="9"/>
      <c r="AEZ182" s="9"/>
      <c r="AFA182" s="9"/>
      <c r="AFB182" s="9"/>
      <c r="AFC182" s="9"/>
      <c r="AFD182" s="9"/>
      <c r="AFE182" s="9"/>
      <c r="AFF182" s="9"/>
      <c r="AFG182" s="9"/>
      <c r="AFH182" s="9"/>
      <c r="AFI182" s="9"/>
      <c r="AFJ182" s="9"/>
      <c r="AFK182" s="9"/>
      <c r="AFL182" s="9"/>
      <c r="AFM182" s="9"/>
      <c r="AFN182" s="9"/>
      <c r="AFO182" s="9"/>
      <c r="AFP182" s="9"/>
      <c r="AFQ182" s="9"/>
      <c r="AFR182" s="9"/>
      <c r="AFS182" s="9"/>
      <c r="AFT182" s="9"/>
      <c r="AFU182" s="9"/>
      <c r="AFV182" s="9"/>
      <c r="AFW182" s="9"/>
      <c r="AFX182" s="9"/>
      <c r="AFY182" s="9"/>
      <c r="AFZ182" s="9"/>
      <c r="AGA182" s="9"/>
      <c r="AGB182" s="9"/>
      <c r="AGC182" s="9"/>
      <c r="AGD182" s="9"/>
      <c r="AGE182" s="9"/>
      <c r="AGF182" s="9"/>
      <c r="AGG182" s="9"/>
      <c r="AGH182" s="9"/>
      <c r="AGI182" s="9"/>
      <c r="AGJ182" s="9"/>
      <c r="AGK182" s="9"/>
      <c r="AGL182" s="9"/>
      <c r="AGM182" s="9"/>
      <c r="AGN182" s="9"/>
      <c r="AGO182" s="9"/>
      <c r="AGP182" s="9"/>
      <c r="AGQ182" s="9"/>
      <c r="AGR182" s="9"/>
      <c r="AGS182" s="9"/>
      <c r="AGT182" s="9"/>
      <c r="AGU182" s="9"/>
      <c r="AGV182" s="9"/>
      <c r="AGW182" s="9"/>
      <c r="AGX182" s="9"/>
      <c r="AGY182" s="9"/>
      <c r="AGZ182" s="9"/>
      <c r="AHA182" s="9"/>
      <c r="AHB182" s="9"/>
      <c r="AHC182" s="9"/>
      <c r="AHD182" s="9"/>
      <c r="AHE182" s="9"/>
      <c r="AHF182" s="9"/>
      <c r="AHG182" s="9"/>
      <c r="AHH182" s="9"/>
      <c r="AHI182" s="9"/>
      <c r="AHJ182" s="9"/>
      <c r="AHK182" s="9"/>
      <c r="AHL182" s="9"/>
      <c r="AHM182" s="9"/>
      <c r="AHN182" s="9"/>
      <c r="AHO182" s="9"/>
      <c r="AHP182" s="9"/>
      <c r="AHQ182" s="9"/>
      <c r="AHR182" s="9"/>
      <c r="AHS182" s="9"/>
      <c r="AHT182" s="9"/>
      <c r="AHU182" s="9"/>
      <c r="AHV182" s="9"/>
      <c r="AHW182" s="9"/>
      <c r="AHX182" s="9"/>
      <c r="AHY182" s="9"/>
      <c r="AHZ182" s="9"/>
      <c r="AIA182" s="9"/>
      <c r="AIB182" s="9"/>
      <c r="AIC182" s="9"/>
      <c r="AID182" s="9"/>
      <c r="AIE182" s="9"/>
      <c r="AIF182" s="9"/>
      <c r="AIG182" s="9"/>
      <c r="AIH182" s="9"/>
      <c r="AII182" s="9"/>
      <c r="AIJ182" s="9"/>
      <c r="AIK182" s="9"/>
      <c r="AIL182" s="9"/>
      <c r="AIM182" s="9"/>
      <c r="AIN182" s="9"/>
      <c r="AIO182" s="9"/>
      <c r="AIP182" s="9"/>
      <c r="AIQ182" s="9"/>
      <c r="AIR182" s="9"/>
      <c r="AIS182" s="9"/>
      <c r="AIT182" s="9"/>
      <c r="AIU182" s="9"/>
      <c r="AIV182" s="9"/>
      <c r="AIW182" s="9"/>
      <c r="AIX182" s="9"/>
      <c r="AIY182" s="9"/>
      <c r="AIZ182" s="9"/>
      <c r="AJA182" s="9"/>
      <c r="AJB182" s="9"/>
      <c r="AJC182" s="9"/>
      <c r="AJD182" s="9"/>
      <c r="AJE182" s="9"/>
      <c r="AJF182" s="9"/>
      <c r="AJG182" s="9"/>
      <c r="AJH182" s="9"/>
      <c r="AJI182" s="9"/>
      <c r="AJJ182" s="9"/>
      <c r="AJK182" s="9"/>
      <c r="AJL182" s="9"/>
      <c r="AJM182" s="9"/>
      <c r="AJN182" s="9"/>
      <c r="AJO182" s="9"/>
      <c r="AJP182" s="9"/>
      <c r="AJQ182" s="9"/>
      <c r="AJR182" s="9"/>
      <c r="AJS182" s="9"/>
      <c r="AJT182" s="9"/>
      <c r="AJU182" s="9"/>
      <c r="AJV182" s="9"/>
      <c r="AJW182" s="9"/>
      <c r="AJX182" s="9"/>
      <c r="AJY182" s="9"/>
      <c r="AJZ182" s="9"/>
      <c r="AKA182" s="9"/>
      <c r="AKB182" s="9"/>
      <c r="AKC182" s="9"/>
      <c r="AKD182" s="9"/>
      <c r="AKE182" s="9"/>
      <c r="AKF182" s="9"/>
      <c r="AKG182" s="9"/>
      <c r="AKH182" s="9"/>
      <c r="AKI182" s="9"/>
      <c r="AKJ182" s="9"/>
      <c r="AKK182" s="9"/>
      <c r="AKL182" s="9"/>
      <c r="AKM182" s="9"/>
      <c r="AKN182" s="9"/>
      <c r="AKO182" s="9"/>
      <c r="AKP182" s="9"/>
      <c r="AKQ182" s="9"/>
      <c r="AKR182" s="9"/>
      <c r="AKS182" s="9"/>
      <c r="AKT182" s="9"/>
      <c r="AKU182" s="9"/>
      <c r="AKV182" s="9"/>
      <c r="AKW182" s="9"/>
      <c r="AKX182" s="9"/>
      <c r="AKY182" s="9"/>
      <c r="AKZ182" s="9"/>
      <c r="ALA182" s="9"/>
      <c r="ALB182" s="9"/>
      <c r="ALC182" s="9"/>
      <c r="ALD182" s="9"/>
      <c r="ALE182" s="9"/>
      <c r="ALF182" s="9"/>
      <c r="ALG182" s="9"/>
      <c r="ALH182" s="9"/>
      <c r="ALI182" s="9"/>
      <c r="ALJ182" s="9"/>
      <c r="ALK182" s="9"/>
      <c r="ALL182" s="9"/>
      <c r="ALM182" s="9"/>
      <c r="ALN182" s="9"/>
      <c r="ALO182" s="9"/>
      <c r="ALP182" s="9"/>
      <c r="ALQ182" s="9"/>
      <c r="ALR182" s="9"/>
      <c r="ALS182" s="9"/>
      <c r="ALT182" s="9"/>
      <c r="ALU182" s="9"/>
      <c r="ALV182" s="9"/>
      <c r="ALW182" s="9"/>
      <c r="ALX182" s="9"/>
      <c r="ALY182" s="9"/>
      <c r="ALZ182" s="9"/>
      <c r="AMA182" s="9"/>
      <c r="AMB182" s="9"/>
      <c r="AMC182" s="9"/>
      <c r="AMD182" s="9"/>
      <c r="AME182" s="9"/>
      <c r="AMF182" s="9"/>
      <c r="AMG182" s="9"/>
      <c r="AMH182" s="9"/>
      <c r="AMI182" s="9"/>
      <c r="AMJ182" s="9"/>
      <c r="AMK182" s="9"/>
      <c r="AML182" s="9"/>
      <c r="AMM182" s="9"/>
      <c r="AMN182" s="9"/>
      <c r="AMO182" s="9"/>
      <c r="AMP182" s="9"/>
      <c r="AMQ182" s="9"/>
      <c r="AMR182" s="9"/>
      <c r="AMS182" s="9"/>
      <c r="AMT182" s="9"/>
      <c r="AMU182" s="9"/>
      <c r="AMV182" s="9"/>
      <c r="AMW182" s="9"/>
      <c r="AMX182" s="9"/>
      <c r="AMY182" s="9"/>
      <c r="AMZ182" s="9"/>
      <c r="ANA182" s="9"/>
      <c r="ANB182" s="9"/>
      <c r="ANC182" s="9"/>
      <c r="AND182" s="9"/>
      <c r="ANE182" s="9"/>
      <c r="ANF182" s="9"/>
      <c r="ANG182" s="9"/>
      <c r="ANH182" s="9"/>
      <c r="ANI182" s="9"/>
      <c r="ANJ182" s="9"/>
      <c r="ANK182" s="9"/>
      <c r="ANL182" s="9"/>
      <c r="ANM182" s="9"/>
      <c r="ANN182" s="9"/>
      <c r="ANO182" s="9"/>
      <c r="ANP182" s="9"/>
      <c r="ANQ182" s="9"/>
      <c r="ANR182" s="9"/>
      <c r="ANS182" s="9"/>
      <c r="ANT182" s="9"/>
      <c r="ANU182" s="9"/>
      <c r="ANV182" s="9"/>
      <c r="ANW182" s="9"/>
      <c r="ANX182" s="9"/>
      <c r="ANY182" s="9"/>
      <c r="ANZ182" s="9"/>
      <c r="AOA182" s="9"/>
      <c r="AOB182" s="9"/>
      <c r="AOC182" s="9"/>
      <c r="AOD182" s="9"/>
      <c r="AOE182" s="9"/>
      <c r="AOF182" s="9"/>
      <c r="AOG182" s="9"/>
      <c r="AOH182" s="9"/>
      <c r="AOI182" s="9"/>
      <c r="AOJ182" s="9"/>
      <c r="AOK182" s="9"/>
      <c r="AOL182" s="9"/>
      <c r="AOM182" s="9"/>
      <c r="AON182" s="9"/>
      <c r="AOO182" s="9"/>
      <c r="AOP182" s="9"/>
      <c r="AOQ182" s="9"/>
      <c r="AOR182" s="9"/>
      <c r="AOS182" s="9"/>
      <c r="AOT182" s="9"/>
      <c r="AOU182" s="9"/>
      <c r="AOV182" s="9"/>
      <c r="AOW182" s="9"/>
      <c r="AOX182" s="9"/>
      <c r="AOY182" s="9"/>
      <c r="AOZ182" s="9"/>
      <c r="APA182" s="9"/>
      <c r="APB182" s="9"/>
      <c r="APC182" s="9"/>
      <c r="APD182" s="9"/>
      <c r="APE182" s="9"/>
      <c r="APF182" s="9"/>
      <c r="APG182" s="9"/>
      <c r="APH182" s="9"/>
      <c r="API182" s="9"/>
      <c r="APJ182" s="9"/>
      <c r="APK182" s="9"/>
      <c r="APL182" s="9"/>
      <c r="APM182" s="9"/>
      <c r="APN182" s="9"/>
      <c r="APO182" s="9"/>
      <c r="APP182" s="9"/>
      <c r="APQ182" s="9"/>
      <c r="APR182" s="9"/>
      <c r="APS182" s="9"/>
      <c r="APT182" s="9"/>
      <c r="APU182" s="9"/>
      <c r="APV182" s="9"/>
      <c r="APW182" s="9"/>
      <c r="APX182" s="9"/>
      <c r="APY182" s="9"/>
      <c r="APZ182" s="9"/>
      <c r="AQA182" s="9"/>
      <c r="AQB182" s="9"/>
      <c r="AQC182" s="9"/>
      <c r="AQD182" s="9"/>
      <c r="AQE182" s="9"/>
      <c r="AQF182" s="9"/>
      <c r="AQG182" s="9"/>
      <c r="AQH182" s="9"/>
      <c r="AQI182" s="9"/>
      <c r="AQJ182" s="9"/>
      <c r="AQK182" s="9"/>
      <c r="AQL182" s="9"/>
      <c r="AQM182" s="9"/>
      <c r="AQN182" s="9"/>
      <c r="AQO182" s="9"/>
      <c r="AQP182" s="9"/>
      <c r="AQQ182" s="9"/>
      <c r="AQR182" s="9"/>
      <c r="AQS182" s="9"/>
      <c r="AQT182" s="9"/>
      <c r="AQU182" s="9"/>
      <c r="AQV182" s="9"/>
      <c r="AQW182" s="9"/>
      <c r="AQX182" s="9"/>
      <c r="AQY182" s="9"/>
      <c r="AQZ182" s="9"/>
      <c r="ARA182" s="9"/>
      <c r="ARB182" s="9"/>
      <c r="ARC182" s="9"/>
      <c r="ARD182" s="9"/>
      <c r="ARE182" s="9"/>
      <c r="ARF182" s="9"/>
      <c r="ARG182" s="9"/>
      <c r="ARH182" s="9"/>
      <c r="ARI182" s="9"/>
      <c r="ARJ182" s="9"/>
      <c r="ARK182" s="9"/>
      <c r="ARL182" s="9"/>
      <c r="ARM182" s="9"/>
      <c r="ARN182" s="9"/>
      <c r="ARO182" s="9"/>
      <c r="ARP182" s="9"/>
      <c r="ARQ182" s="9"/>
      <c r="ARR182" s="9"/>
      <c r="ARS182" s="9"/>
      <c r="ART182" s="9"/>
      <c r="ARU182" s="9"/>
      <c r="ARV182" s="9"/>
      <c r="ARW182" s="9"/>
      <c r="ARX182" s="9"/>
      <c r="ARY182" s="9"/>
      <c r="ARZ182" s="9"/>
      <c r="ASA182" s="9"/>
      <c r="ASB182" s="9"/>
      <c r="ASC182" s="9"/>
      <c r="ASD182" s="9"/>
      <c r="ASE182" s="9"/>
      <c r="ASF182" s="9"/>
      <c r="ASG182" s="9"/>
      <c r="ASH182" s="9"/>
      <c r="ASI182" s="9"/>
      <c r="ASJ182" s="9"/>
      <c r="ASK182" s="9"/>
      <c r="ASL182" s="9"/>
      <c r="ASM182" s="9"/>
      <c r="ASN182" s="9"/>
      <c r="ASO182" s="9"/>
      <c r="ASP182" s="9"/>
      <c r="ASQ182" s="9"/>
      <c r="ASR182" s="9"/>
      <c r="ASS182" s="9"/>
      <c r="AST182" s="9"/>
      <c r="ASU182" s="9"/>
      <c r="ASV182" s="9"/>
      <c r="ASW182" s="9"/>
      <c r="ASX182" s="9"/>
      <c r="ASY182" s="9"/>
      <c r="ASZ182" s="9"/>
      <c r="ATA182" s="9"/>
      <c r="ATB182" s="9"/>
      <c r="ATC182" s="9"/>
      <c r="ATD182" s="9"/>
      <c r="ATE182" s="9"/>
      <c r="ATF182" s="9"/>
      <c r="ATG182" s="9"/>
      <c r="ATH182" s="9"/>
      <c r="ATI182" s="9"/>
      <c r="ATJ182" s="9"/>
      <c r="ATK182" s="9"/>
      <c r="ATL182" s="9"/>
      <c r="ATM182" s="9"/>
      <c r="ATN182" s="9"/>
      <c r="ATO182" s="9"/>
      <c r="ATP182" s="9"/>
      <c r="ATQ182" s="9"/>
      <c r="ATR182" s="9"/>
      <c r="ATS182" s="9"/>
      <c r="ATT182" s="9"/>
      <c r="ATU182" s="9"/>
      <c r="ATV182" s="9"/>
      <c r="ATW182" s="9"/>
      <c r="ATX182" s="9"/>
      <c r="ATY182" s="9"/>
      <c r="ATZ182" s="9"/>
      <c r="AUA182" s="9"/>
      <c r="AUB182" s="9"/>
      <c r="AUC182" s="9"/>
      <c r="AUD182" s="9"/>
      <c r="AUE182" s="9"/>
      <c r="AUF182" s="9"/>
      <c r="AUG182" s="9"/>
      <c r="AUH182" s="9"/>
      <c r="AUI182" s="9"/>
      <c r="AUJ182" s="9"/>
      <c r="AUK182" s="9"/>
      <c r="AUL182" s="9"/>
      <c r="AUM182" s="9"/>
      <c r="AUN182" s="9"/>
      <c r="AUO182" s="9"/>
      <c r="AUP182" s="9"/>
      <c r="AUQ182" s="9"/>
      <c r="AUR182" s="9"/>
      <c r="AUS182" s="9"/>
      <c r="AUT182" s="9"/>
      <c r="AUU182" s="9"/>
      <c r="AUV182" s="9"/>
      <c r="AUW182" s="9"/>
      <c r="AUX182" s="9"/>
      <c r="AUY182" s="9"/>
      <c r="AUZ182" s="9"/>
      <c r="AVA182" s="9"/>
      <c r="AVB182" s="9"/>
      <c r="AVC182" s="9"/>
      <c r="AVD182" s="9"/>
      <c r="AVE182" s="9"/>
      <c r="AVF182" s="9"/>
      <c r="AVG182" s="9"/>
      <c r="AVH182" s="9"/>
      <c r="AVI182" s="9"/>
      <c r="AVJ182" s="9"/>
      <c r="AVK182" s="9"/>
      <c r="AVL182" s="9"/>
      <c r="AVM182" s="9"/>
      <c r="AVN182" s="9"/>
      <c r="AVO182" s="9"/>
      <c r="AVP182" s="9"/>
      <c r="AVQ182" s="9"/>
      <c r="AVR182" s="9"/>
      <c r="AVS182" s="9"/>
      <c r="AVT182" s="9"/>
      <c r="AVU182" s="9"/>
      <c r="AVV182" s="9"/>
      <c r="AVW182" s="9"/>
      <c r="AVX182" s="9"/>
      <c r="AVY182" s="9"/>
      <c r="AVZ182" s="9"/>
      <c r="AWA182" s="9"/>
      <c r="AWB182" s="9"/>
      <c r="AWC182" s="9"/>
      <c r="AWD182" s="9"/>
      <c r="AWE182" s="9"/>
      <c r="AWF182" s="9"/>
      <c r="AWG182" s="9"/>
      <c r="AWH182" s="9"/>
      <c r="AWI182" s="9"/>
      <c r="AWJ182" s="9"/>
      <c r="AWK182" s="9"/>
      <c r="AWL182" s="9"/>
      <c r="AWM182" s="9"/>
      <c r="AWN182" s="9"/>
      <c r="AWO182" s="9"/>
      <c r="AWP182" s="9"/>
      <c r="AWQ182" s="9"/>
      <c r="AWR182" s="9"/>
      <c r="AWS182" s="9"/>
      <c r="AWT182" s="9"/>
      <c r="AWU182" s="9"/>
      <c r="AWV182" s="9"/>
      <c r="AWW182" s="9"/>
      <c r="AWX182" s="9"/>
      <c r="AWY182" s="9"/>
      <c r="AWZ182" s="9"/>
      <c r="AXA182" s="9"/>
      <c r="AXB182" s="9"/>
      <c r="AXC182" s="9"/>
      <c r="AXD182" s="9"/>
      <c r="AXE182" s="9"/>
      <c r="AXF182" s="9"/>
      <c r="AXG182" s="9"/>
      <c r="AXH182" s="9"/>
      <c r="AXI182" s="9"/>
      <c r="AXJ182" s="9"/>
      <c r="AXK182" s="9"/>
      <c r="AXL182" s="9"/>
      <c r="AXM182" s="9"/>
      <c r="AXN182" s="9"/>
      <c r="AXO182" s="9"/>
      <c r="AXP182" s="9"/>
      <c r="AXQ182" s="9"/>
      <c r="AXR182" s="9"/>
      <c r="AXS182" s="9"/>
      <c r="AXT182" s="9"/>
      <c r="AXU182" s="9"/>
      <c r="AXV182" s="9"/>
      <c r="AXW182" s="9"/>
      <c r="AXX182" s="9"/>
      <c r="AXY182" s="9"/>
      <c r="AXZ182" s="9"/>
      <c r="AYA182" s="9"/>
      <c r="AYB182" s="9"/>
      <c r="AYC182" s="9"/>
      <c r="AYD182" s="9"/>
      <c r="AYE182" s="9"/>
      <c r="AYF182" s="9"/>
      <c r="AYG182" s="9"/>
      <c r="AYH182" s="9"/>
      <c r="AYI182" s="9"/>
      <c r="AYJ182" s="9"/>
      <c r="AYK182" s="9"/>
      <c r="AYL182" s="9"/>
      <c r="AYM182" s="9"/>
      <c r="AYN182" s="9"/>
      <c r="AYO182" s="9"/>
      <c r="AYP182" s="9"/>
      <c r="AYQ182" s="9"/>
      <c r="AYR182" s="9"/>
      <c r="AYS182" s="9"/>
      <c r="AYT182" s="9"/>
      <c r="AYU182" s="9"/>
      <c r="AYV182" s="9"/>
      <c r="AYW182" s="9"/>
      <c r="AYX182" s="9"/>
      <c r="AYY182" s="9"/>
      <c r="AYZ182" s="9"/>
      <c r="AZA182" s="9"/>
      <c r="AZB182" s="9"/>
      <c r="AZC182" s="9"/>
      <c r="XEI182"/>
      <c r="XEJ182"/>
      <c r="XEK182"/>
      <c r="XEL182"/>
      <c r="XEM182"/>
      <c r="XEN182"/>
      <c r="XEO182"/>
      <c r="XEP182"/>
      <c r="XEQ182"/>
      <c r="XER182"/>
      <c r="XES182"/>
      <c r="XET182"/>
      <c r="XEU182"/>
      <c r="XEV182"/>
      <c r="XEW182"/>
      <c r="XEX182"/>
      <c r="XEY182"/>
      <c r="XEZ182"/>
      <c r="XFA182"/>
      <c r="XFB182"/>
      <c r="XFC182"/>
      <c r="XFD182"/>
    </row>
    <row r="183" s="15" customFormat="1" spans="1:16384">
      <c r="A183" s="26" t="s">
        <v>3800</v>
      </c>
      <c r="B183" s="26" t="s">
        <v>4410</v>
      </c>
      <c r="F183" s="27">
        <v>139800</v>
      </c>
      <c r="G183" s="28" t="s">
        <v>36</v>
      </c>
      <c r="H183" s="27">
        <v>45775441.63</v>
      </c>
      <c r="I183" s="42" t="s">
        <v>182</v>
      </c>
      <c r="K183" s="26" t="s">
        <v>36</v>
      </c>
      <c r="L183" s="26" t="s">
        <v>36</v>
      </c>
      <c r="M183" s="26" t="s">
        <v>3800</v>
      </c>
      <c r="N183" s="26" t="s">
        <v>3801</v>
      </c>
      <c r="O183" s="26" t="s">
        <v>36</v>
      </c>
      <c r="P183" s="9"/>
      <c r="Q183" s="9"/>
      <c r="R183" s="26" t="s">
        <v>4680</v>
      </c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9"/>
      <c r="CY183" s="9"/>
      <c r="CZ183" s="9"/>
      <c r="DA183" s="9"/>
      <c r="DB183" s="9"/>
      <c r="DC183" s="9"/>
      <c r="DD183" s="9"/>
      <c r="DE183" s="9"/>
      <c r="DF183" s="9"/>
      <c r="DG183" s="9"/>
      <c r="DH183" s="9"/>
      <c r="DI183" s="9"/>
      <c r="DJ183" s="9"/>
      <c r="DK183" s="9"/>
      <c r="DL183" s="9"/>
      <c r="DM183" s="9"/>
      <c r="DN183" s="9"/>
      <c r="DO183" s="9"/>
      <c r="DP183" s="9"/>
      <c r="DQ183" s="9"/>
      <c r="DR183" s="9"/>
      <c r="DS183" s="9"/>
      <c r="DT183" s="9"/>
      <c r="DU183" s="9"/>
      <c r="DV183" s="9"/>
      <c r="DW183" s="9"/>
      <c r="DX183" s="9"/>
      <c r="DY183" s="9"/>
      <c r="DZ183" s="9"/>
      <c r="EA183" s="9"/>
      <c r="EB183" s="9"/>
      <c r="EC183" s="9"/>
      <c r="ED183" s="9"/>
      <c r="EE183" s="9"/>
      <c r="EF183" s="9"/>
      <c r="EG183" s="9"/>
      <c r="EH183" s="9"/>
      <c r="EI183" s="9"/>
      <c r="EJ183" s="9"/>
      <c r="EK183" s="9"/>
      <c r="EL183" s="9"/>
      <c r="EM183" s="9"/>
      <c r="EN183" s="9"/>
      <c r="EO183" s="9"/>
      <c r="EP183" s="9"/>
      <c r="EQ183" s="9"/>
      <c r="ER183" s="9"/>
      <c r="ES183" s="9"/>
      <c r="ET183" s="9"/>
      <c r="EU183" s="9"/>
      <c r="EV183" s="9"/>
      <c r="EW183" s="9"/>
      <c r="EX183" s="9"/>
      <c r="EY183" s="9"/>
      <c r="EZ183" s="9"/>
      <c r="FA183" s="9"/>
      <c r="FB183" s="9"/>
      <c r="FC183" s="9"/>
      <c r="FD183" s="9"/>
      <c r="FE183" s="9"/>
      <c r="FF183" s="9"/>
      <c r="FG183" s="9"/>
      <c r="FH183" s="9"/>
      <c r="FI183" s="9"/>
      <c r="FJ183" s="9"/>
      <c r="FK183" s="9"/>
      <c r="FL183" s="9"/>
      <c r="FM183" s="9"/>
      <c r="FN183" s="9"/>
      <c r="FO183" s="9"/>
      <c r="FP183" s="9"/>
      <c r="FQ183" s="9"/>
      <c r="FR183" s="9"/>
      <c r="FS183" s="9"/>
      <c r="FT183" s="9"/>
      <c r="FU183" s="9"/>
      <c r="FV183" s="9"/>
      <c r="FW183" s="9"/>
      <c r="FX183" s="9"/>
      <c r="FY183" s="9"/>
      <c r="FZ183" s="9"/>
      <c r="GA183" s="9"/>
      <c r="GB183" s="9"/>
      <c r="GC183" s="9"/>
      <c r="GD183" s="9"/>
      <c r="GE183" s="9"/>
      <c r="GF183" s="9"/>
      <c r="GG183" s="9"/>
      <c r="GH183" s="9"/>
      <c r="GI183" s="9"/>
      <c r="GJ183" s="9"/>
      <c r="GK183" s="9"/>
      <c r="GL183" s="9"/>
      <c r="GM183" s="9"/>
      <c r="GN183" s="9"/>
      <c r="GO183" s="9"/>
      <c r="GP183" s="9"/>
      <c r="GQ183" s="9"/>
      <c r="GR183" s="9"/>
      <c r="GS183" s="9"/>
      <c r="GT183" s="9"/>
      <c r="GU183" s="9"/>
      <c r="GV183" s="9"/>
      <c r="GW183" s="9"/>
      <c r="GX183" s="9"/>
      <c r="GY183" s="9"/>
      <c r="GZ183" s="9"/>
      <c r="HA183" s="9"/>
      <c r="HB183" s="9"/>
      <c r="HC183" s="9"/>
      <c r="HD183" s="9"/>
      <c r="HE183" s="9"/>
      <c r="HF183" s="9"/>
      <c r="HG183" s="9"/>
      <c r="HH183" s="9"/>
      <c r="HI183" s="9"/>
      <c r="HJ183" s="9"/>
      <c r="HK183" s="9"/>
      <c r="HL183" s="9"/>
      <c r="HM183" s="9"/>
      <c r="HN183" s="9"/>
      <c r="HO183" s="9"/>
      <c r="HP183" s="9"/>
      <c r="HQ183" s="9"/>
      <c r="HR183" s="9"/>
      <c r="HS183" s="9"/>
      <c r="HT183" s="9"/>
      <c r="HU183" s="9"/>
      <c r="HV183" s="9"/>
      <c r="HW183" s="9"/>
      <c r="HX183" s="9"/>
      <c r="HY183" s="9"/>
      <c r="HZ183" s="9"/>
      <c r="IA183" s="9"/>
      <c r="IB183" s="9"/>
      <c r="IC183" s="9"/>
      <c r="ID183" s="9"/>
      <c r="IE183" s="9"/>
      <c r="IF183" s="9"/>
      <c r="IG183" s="9"/>
      <c r="IH183" s="9"/>
      <c r="II183" s="9"/>
      <c r="IJ183" s="9"/>
      <c r="IK183" s="9"/>
      <c r="IL183" s="9"/>
      <c r="IM183" s="9"/>
      <c r="IN183" s="9"/>
      <c r="IO183" s="9"/>
      <c r="IP183" s="9"/>
      <c r="IQ183" s="9"/>
      <c r="IR183" s="9"/>
      <c r="IS183" s="9"/>
      <c r="IT183" s="9"/>
      <c r="IU183" s="9"/>
      <c r="IV183" s="9"/>
      <c r="IW183" s="9"/>
      <c r="IX183" s="9"/>
      <c r="IY183" s="9"/>
      <c r="IZ183" s="9"/>
      <c r="JA183" s="9"/>
      <c r="JB183" s="9"/>
      <c r="JC183" s="9"/>
      <c r="JD183" s="9"/>
      <c r="JE183" s="9"/>
      <c r="JF183" s="9"/>
      <c r="JG183" s="9"/>
      <c r="JH183" s="9"/>
      <c r="JI183" s="9"/>
      <c r="JJ183" s="9"/>
      <c r="JK183" s="9"/>
      <c r="JL183" s="9"/>
      <c r="JM183" s="9"/>
      <c r="JN183" s="9"/>
      <c r="JO183" s="9"/>
      <c r="JP183" s="9"/>
      <c r="JQ183" s="9"/>
      <c r="JR183" s="9"/>
      <c r="JS183" s="9"/>
      <c r="JT183" s="9"/>
      <c r="JU183" s="9"/>
      <c r="JV183" s="9"/>
      <c r="JW183" s="9"/>
      <c r="JX183" s="9"/>
      <c r="JY183" s="9"/>
      <c r="JZ183" s="9"/>
      <c r="KA183" s="9"/>
      <c r="KB183" s="9"/>
      <c r="KC183" s="9"/>
      <c r="KD183" s="9"/>
      <c r="KE183" s="9"/>
      <c r="KF183" s="9"/>
      <c r="KG183" s="9"/>
      <c r="KH183" s="9"/>
      <c r="KI183" s="9"/>
      <c r="KJ183" s="9"/>
      <c r="KK183" s="9"/>
      <c r="KL183" s="9"/>
      <c r="KM183" s="9"/>
      <c r="KN183" s="9"/>
      <c r="KO183" s="9"/>
      <c r="KP183" s="9"/>
      <c r="KQ183" s="9"/>
      <c r="KR183" s="9"/>
      <c r="KS183" s="9"/>
      <c r="KT183" s="9"/>
      <c r="KU183" s="9"/>
      <c r="KV183" s="9"/>
      <c r="KW183" s="9"/>
      <c r="KX183" s="9"/>
      <c r="KY183" s="9"/>
      <c r="KZ183" s="9"/>
      <c r="LA183" s="9"/>
      <c r="LB183" s="9"/>
      <c r="LC183" s="9"/>
      <c r="LD183" s="9"/>
      <c r="LE183" s="9"/>
      <c r="LF183" s="9"/>
      <c r="LG183" s="9"/>
      <c r="LH183" s="9"/>
      <c r="LI183" s="9"/>
      <c r="LJ183" s="9"/>
      <c r="LK183" s="9"/>
      <c r="LL183" s="9"/>
      <c r="LM183" s="9"/>
      <c r="LN183" s="9"/>
      <c r="LO183" s="9"/>
      <c r="LP183" s="9"/>
      <c r="LQ183" s="9"/>
      <c r="LR183" s="9"/>
      <c r="LS183" s="9"/>
      <c r="LT183" s="9"/>
      <c r="LU183" s="9"/>
      <c r="LV183" s="9"/>
      <c r="LW183" s="9"/>
      <c r="LX183" s="9"/>
      <c r="LY183" s="9"/>
      <c r="LZ183" s="9"/>
      <c r="MA183" s="9"/>
      <c r="MB183" s="9"/>
      <c r="MC183" s="9"/>
      <c r="MD183" s="9"/>
      <c r="ME183" s="9"/>
      <c r="MF183" s="9"/>
      <c r="MG183" s="9"/>
      <c r="MH183" s="9"/>
      <c r="MI183" s="9"/>
      <c r="MJ183" s="9"/>
      <c r="MK183" s="9"/>
      <c r="ML183" s="9"/>
      <c r="MM183" s="9"/>
      <c r="MN183" s="9"/>
      <c r="MO183" s="9"/>
      <c r="MP183" s="9"/>
      <c r="MQ183" s="9"/>
      <c r="MR183" s="9"/>
      <c r="MS183" s="9"/>
      <c r="MT183" s="9"/>
      <c r="MU183" s="9"/>
      <c r="MV183" s="9"/>
      <c r="MW183" s="9"/>
      <c r="MX183" s="9"/>
      <c r="MY183" s="9"/>
      <c r="MZ183" s="9"/>
      <c r="NA183" s="9"/>
      <c r="NB183" s="9"/>
      <c r="NC183" s="9"/>
      <c r="ND183" s="9"/>
      <c r="NE183" s="9"/>
      <c r="NF183" s="9"/>
      <c r="NG183" s="9"/>
      <c r="NH183" s="9"/>
      <c r="NI183" s="9"/>
      <c r="NJ183" s="9"/>
      <c r="NK183" s="9"/>
      <c r="NL183" s="9"/>
      <c r="NM183" s="9"/>
      <c r="NN183" s="9"/>
      <c r="NO183" s="9"/>
      <c r="NP183" s="9"/>
      <c r="NQ183" s="9"/>
      <c r="NR183" s="9"/>
      <c r="NS183" s="9"/>
      <c r="NT183" s="9"/>
      <c r="NU183" s="9"/>
      <c r="NV183" s="9"/>
      <c r="NW183" s="9"/>
      <c r="NX183" s="9"/>
      <c r="NY183" s="9"/>
      <c r="NZ183" s="9"/>
      <c r="OA183" s="9"/>
      <c r="OB183" s="9"/>
      <c r="OC183" s="9"/>
      <c r="OD183" s="9"/>
      <c r="OE183" s="9"/>
      <c r="OF183" s="9"/>
      <c r="OG183" s="9"/>
      <c r="OH183" s="9"/>
      <c r="OI183" s="9"/>
      <c r="OJ183" s="9"/>
      <c r="OK183" s="9"/>
      <c r="OL183" s="9"/>
      <c r="OM183" s="9"/>
      <c r="ON183" s="9"/>
      <c r="OO183" s="9"/>
      <c r="OP183" s="9"/>
      <c r="OQ183" s="9"/>
      <c r="OR183" s="9"/>
      <c r="OS183" s="9"/>
      <c r="OT183" s="9"/>
      <c r="OU183" s="9"/>
      <c r="OV183" s="9"/>
      <c r="OW183" s="9"/>
      <c r="OX183" s="9"/>
      <c r="OY183" s="9"/>
      <c r="OZ183" s="9"/>
      <c r="PA183" s="9"/>
      <c r="PB183" s="9"/>
      <c r="PC183" s="9"/>
      <c r="PD183" s="9"/>
      <c r="PE183" s="9"/>
      <c r="PF183" s="9"/>
      <c r="PG183" s="9"/>
      <c r="PH183" s="9"/>
      <c r="PI183" s="9"/>
      <c r="PJ183" s="9"/>
      <c r="PK183" s="9"/>
      <c r="PL183" s="9"/>
      <c r="PM183" s="9"/>
      <c r="PN183" s="9"/>
      <c r="PO183" s="9"/>
      <c r="PP183" s="9"/>
      <c r="PQ183" s="9"/>
      <c r="PR183" s="9"/>
      <c r="PS183" s="9"/>
      <c r="PT183" s="9"/>
      <c r="PU183" s="9"/>
      <c r="PV183" s="9"/>
      <c r="PW183" s="9"/>
      <c r="PX183" s="9"/>
      <c r="PY183" s="9"/>
      <c r="PZ183" s="9"/>
      <c r="QA183" s="9"/>
      <c r="QB183" s="9"/>
      <c r="QC183" s="9"/>
      <c r="QD183" s="9"/>
      <c r="QE183" s="9"/>
      <c r="QF183" s="9"/>
      <c r="QG183" s="9"/>
      <c r="QH183" s="9"/>
      <c r="QI183" s="9"/>
      <c r="QJ183" s="9"/>
      <c r="QK183" s="9"/>
      <c r="QL183" s="9"/>
      <c r="QM183" s="9"/>
      <c r="QN183" s="9"/>
      <c r="QO183" s="9"/>
      <c r="QP183" s="9"/>
      <c r="QQ183" s="9"/>
      <c r="QR183" s="9"/>
      <c r="QS183" s="9"/>
      <c r="QT183" s="9"/>
      <c r="QU183" s="9"/>
      <c r="QV183" s="9"/>
      <c r="QW183" s="9"/>
      <c r="QX183" s="9"/>
      <c r="QY183" s="9"/>
      <c r="QZ183" s="9"/>
      <c r="RA183" s="9"/>
      <c r="RB183" s="9"/>
      <c r="RC183" s="9"/>
      <c r="RD183" s="9"/>
      <c r="RE183" s="9"/>
      <c r="RF183" s="9"/>
      <c r="RG183" s="9"/>
      <c r="RH183" s="9"/>
      <c r="RI183" s="9"/>
      <c r="RJ183" s="9"/>
      <c r="RK183" s="9"/>
      <c r="RL183" s="9"/>
      <c r="RM183" s="9"/>
      <c r="RN183" s="9"/>
      <c r="RO183" s="9"/>
      <c r="RP183" s="9"/>
      <c r="RQ183" s="9"/>
      <c r="RR183" s="9"/>
      <c r="RS183" s="9"/>
      <c r="RT183" s="9"/>
      <c r="RU183" s="9"/>
      <c r="RV183" s="9"/>
      <c r="RW183" s="9"/>
      <c r="RX183" s="9"/>
      <c r="RY183" s="9"/>
      <c r="RZ183" s="9"/>
      <c r="SA183" s="9"/>
      <c r="SB183" s="9"/>
      <c r="SC183" s="9"/>
      <c r="SD183" s="9"/>
      <c r="SE183" s="9"/>
      <c r="SF183" s="9"/>
      <c r="SG183" s="9"/>
      <c r="SH183" s="9"/>
      <c r="SI183" s="9"/>
      <c r="SJ183" s="9"/>
      <c r="SK183" s="9"/>
      <c r="SL183" s="9"/>
      <c r="SM183" s="9"/>
      <c r="SN183" s="9"/>
      <c r="SO183" s="9"/>
      <c r="SP183" s="9"/>
      <c r="SQ183" s="9"/>
      <c r="SR183" s="9"/>
      <c r="SS183" s="9"/>
      <c r="ST183" s="9"/>
      <c r="SU183" s="9"/>
      <c r="SV183" s="9"/>
      <c r="SW183" s="9"/>
      <c r="SX183" s="9"/>
      <c r="SY183" s="9"/>
      <c r="SZ183" s="9"/>
      <c r="TA183" s="9"/>
      <c r="TB183" s="9"/>
      <c r="TC183" s="9"/>
      <c r="TD183" s="9"/>
      <c r="TE183" s="9"/>
      <c r="TF183" s="9"/>
      <c r="TG183" s="9"/>
      <c r="TH183" s="9"/>
      <c r="TI183" s="9"/>
      <c r="TJ183" s="9"/>
      <c r="TK183" s="9"/>
      <c r="TL183" s="9"/>
      <c r="TM183" s="9"/>
      <c r="TN183" s="9"/>
      <c r="TO183" s="9"/>
      <c r="TP183" s="9"/>
      <c r="TQ183" s="9"/>
      <c r="TR183" s="9"/>
      <c r="TS183" s="9"/>
      <c r="TT183" s="9"/>
      <c r="TU183" s="9"/>
      <c r="TV183" s="9"/>
      <c r="TW183" s="9"/>
      <c r="TX183" s="9"/>
      <c r="TY183" s="9"/>
      <c r="TZ183" s="9"/>
      <c r="UA183" s="9"/>
      <c r="UB183" s="9"/>
      <c r="UC183" s="9"/>
      <c r="UD183" s="9"/>
      <c r="UE183" s="9"/>
      <c r="UF183" s="9"/>
      <c r="UG183" s="9"/>
      <c r="UH183" s="9"/>
      <c r="UI183" s="9"/>
      <c r="UJ183" s="9"/>
      <c r="UK183" s="9"/>
      <c r="UL183" s="9"/>
      <c r="UM183" s="9"/>
      <c r="UN183" s="9"/>
      <c r="UO183" s="9"/>
      <c r="UP183" s="9"/>
      <c r="UQ183" s="9"/>
      <c r="UR183" s="9"/>
      <c r="US183" s="9"/>
      <c r="UT183" s="9"/>
      <c r="UU183" s="9"/>
      <c r="UV183" s="9"/>
      <c r="UW183" s="9"/>
      <c r="UX183" s="9"/>
      <c r="UY183" s="9"/>
      <c r="UZ183" s="9"/>
      <c r="VA183" s="9"/>
      <c r="VB183" s="9"/>
      <c r="VC183" s="9"/>
      <c r="VD183" s="9"/>
      <c r="VE183" s="9"/>
      <c r="VF183" s="9"/>
      <c r="VG183" s="9"/>
      <c r="VH183" s="9"/>
      <c r="VI183" s="9"/>
      <c r="VJ183" s="9"/>
      <c r="VK183" s="9"/>
      <c r="VL183" s="9"/>
      <c r="VM183" s="9"/>
      <c r="VN183" s="9"/>
      <c r="VO183" s="9"/>
      <c r="VP183" s="9"/>
      <c r="VQ183" s="9"/>
      <c r="VR183" s="9"/>
      <c r="VS183" s="9"/>
      <c r="VT183" s="9"/>
      <c r="VU183" s="9"/>
      <c r="VV183" s="9"/>
      <c r="VW183" s="9"/>
      <c r="VX183" s="9"/>
      <c r="VY183" s="9"/>
      <c r="VZ183" s="9"/>
      <c r="WA183" s="9"/>
      <c r="WB183" s="9"/>
      <c r="WC183" s="9"/>
      <c r="WD183" s="9"/>
      <c r="WE183" s="9"/>
      <c r="WF183" s="9"/>
      <c r="WG183" s="9"/>
      <c r="WH183" s="9"/>
      <c r="WI183" s="9"/>
      <c r="WJ183" s="9"/>
      <c r="WK183" s="9"/>
      <c r="WL183" s="9"/>
      <c r="WM183" s="9"/>
      <c r="WN183" s="9"/>
      <c r="WO183" s="9"/>
      <c r="WP183" s="9"/>
      <c r="WQ183" s="9"/>
      <c r="WR183" s="9"/>
      <c r="WS183" s="9"/>
      <c r="WT183" s="9"/>
      <c r="WU183" s="9"/>
      <c r="WV183" s="9"/>
      <c r="WW183" s="9"/>
      <c r="WX183" s="9"/>
      <c r="WY183" s="9"/>
      <c r="WZ183" s="9"/>
      <c r="XA183" s="9"/>
      <c r="XB183" s="9"/>
      <c r="XC183" s="9"/>
      <c r="XD183" s="9"/>
      <c r="XE183" s="9"/>
      <c r="XF183" s="9"/>
      <c r="XG183" s="9"/>
      <c r="XH183" s="9"/>
      <c r="XI183" s="9"/>
      <c r="XJ183" s="9"/>
      <c r="XK183" s="9"/>
      <c r="XL183" s="9"/>
      <c r="XM183" s="9"/>
      <c r="XN183" s="9"/>
      <c r="XO183" s="9"/>
      <c r="XP183" s="9"/>
      <c r="XQ183" s="9"/>
      <c r="XR183" s="9"/>
      <c r="XS183" s="9"/>
      <c r="XT183" s="9"/>
      <c r="XU183" s="9"/>
      <c r="XV183" s="9"/>
      <c r="XW183" s="9"/>
      <c r="XX183" s="9"/>
      <c r="XY183" s="9"/>
      <c r="XZ183" s="9"/>
      <c r="YA183" s="9"/>
      <c r="YB183" s="9"/>
      <c r="YC183" s="9"/>
      <c r="YD183" s="9"/>
      <c r="YE183" s="9"/>
      <c r="YF183" s="9"/>
      <c r="YG183" s="9"/>
      <c r="YH183" s="9"/>
      <c r="YI183" s="9"/>
      <c r="YJ183" s="9"/>
      <c r="YK183" s="9"/>
      <c r="YL183" s="9"/>
      <c r="YM183" s="9"/>
      <c r="YN183" s="9"/>
      <c r="YO183" s="9"/>
      <c r="YP183" s="9"/>
      <c r="YQ183" s="9"/>
      <c r="YR183" s="9"/>
      <c r="YS183" s="9"/>
      <c r="YT183" s="9"/>
      <c r="YU183" s="9"/>
      <c r="YV183" s="9"/>
      <c r="YW183" s="9"/>
      <c r="YX183" s="9"/>
      <c r="YY183" s="9"/>
      <c r="YZ183" s="9"/>
      <c r="ZA183" s="9"/>
      <c r="ZB183" s="9"/>
      <c r="ZC183" s="9"/>
      <c r="ZD183" s="9"/>
      <c r="ZE183" s="9"/>
      <c r="ZF183" s="9"/>
      <c r="ZG183" s="9"/>
      <c r="ZH183" s="9"/>
      <c r="ZI183" s="9"/>
      <c r="ZJ183" s="9"/>
      <c r="ZK183" s="9"/>
      <c r="ZL183" s="9"/>
      <c r="ZM183" s="9"/>
      <c r="ZN183" s="9"/>
      <c r="ZO183" s="9"/>
      <c r="ZP183" s="9"/>
      <c r="ZQ183" s="9"/>
      <c r="ZR183" s="9"/>
      <c r="ZS183" s="9"/>
      <c r="ZT183" s="9"/>
      <c r="ZU183" s="9"/>
      <c r="ZV183" s="9"/>
      <c r="ZW183" s="9"/>
      <c r="ZX183" s="9"/>
      <c r="ZY183" s="9"/>
      <c r="ZZ183" s="9"/>
      <c r="AAA183" s="9"/>
      <c r="AAB183" s="9"/>
      <c r="AAC183" s="9"/>
      <c r="AAD183" s="9"/>
      <c r="AAE183" s="9"/>
      <c r="AAF183" s="9"/>
      <c r="AAG183" s="9"/>
      <c r="AAH183" s="9"/>
      <c r="AAI183" s="9"/>
      <c r="AAJ183" s="9"/>
      <c r="AAK183" s="9"/>
      <c r="AAL183" s="9"/>
      <c r="AAM183" s="9"/>
      <c r="AAN183" s="9"/>
      <c r="AAO183" s="9"/>
      <c r="AAP183" s="9"/>
      <c r="AAQ183" s="9"/>
      <c r="AAR183" s="9"/>
      <c r="AAS183" s="9"/>
      <c r="AAT183" s="9"/>
      <c r="AAU183" s="9"/>
      <c r="AAV183" s="9"/>
      <c r="AAW183" s="9"/>
      <c r="AAX183" s="9"/>
      <c r="AAY183" s="9"/>
      <c r="AAZ183" s="9"/>
      <c r="ABA183" s="9"/>
      <c r="ABB183" s="9"/>
      <c r="ABC183" s="9"/>
      <c r="ABD183" s="9"/>
      <c r="ABE183" s="9"/>
      <c r="ABF183" s="9"/>
      <c r="ABG183" s="9"/>
      <c r="ABH183" s="9"/>
      <c r="ABI183" s="9"/>
      <c r="ABJ183" s="9"/>
      <c r="ABK183" s="9"/>
      <c r="ABL183" s="9"/>
      <c r="ABM183" s="9"/>
      <c r="ABN183" s="9"/>
      <c r="ABO183" s="9"/>
      <c r="ABP183" s="9"/>
      <c r="ABQ183" s="9"/>
      <c r="ABR183" s="9"/>
      <c r="ABS183" s="9"/>
      <c r="ABT183" s="9"/>
      <c r="ABU183" s="9"/>
      <c r="ABV183" s="9"/>
      <c r="ABW183" s="9"/>
      <c r="ABX183" s="9"/>
      <c r="ABY183" s="9"/>
      <c r="ABZ183" s="9"/>
      <c r="ACA183" s="9"/>
      <c r="ACB183" s="9"/>
      <c r="ACC183" s="9"/>
      <c r="ACD183" s="9"/>
      <c r="ACE183" s="9"/>
      <c r="ACF183" s="9"/>
      <c r="ACG183" s="9"/>
      <c r="ACH183" s="9"/>
      <c r="ACI183" s="9"/>
      <c r="ACJ183" s="9"/>
      <c r="ACK183" s="9"/>
      <c r="ACL183" s="9"/>
      <c r="ACM183" s="9"/>
      <c r="ACN183" s="9"/>
      <c r="ACO183" s="9"/>
      <c r="ACP183" s="9"/>
      <c r="ACQ183" s="9"/>
      <c r="ACR183" s="9"/>
      <c r="ACS183" s="9"/>
      <c r="ACT183" s="9"/>
      <c r="ACU183" s="9"/>
      <c r="ACV183" s="9"/>
      <c r="ACW183" s="9"/>
      <c r="ACX183" s="9"/>
      <c r="ACY183" s="9"/>
      <c r="ACZ183" s="9"/>
      <c r="ADA183" s="9"/>
      <c r="ADB183" s="9"/>
      <c r="ADC183" s="9"/>
      <c r="ADD183" s="9"/>
      <c r="ADE183" s="9"/>
      <c r="ADF183" s="9"/>
      <c r="ADG183" s="9"/>
      <c r="ADH183" s="9"/>
      <c r="ADI183" s="9"/>
      <c r="ADJ183" s="9"/>
      <c r="ADK183" s="9"/>
      <c r="ADL183" s="9"/>
      <c r="ADM183" s="9"/>
      <c r="ADN183" s="9"/>
      <c r="ADO183" s="9"/>
      <c r="ADP183" s="9"/>
      <c r="ADQ183" s="9"/>
      <c r="ADR183" s="9"/>
      <c r="ADS183" s="9"/>
      <c r="ADT183" s="9"/>
      <c r="ADU183" s="9"/>
      <c r="ADV183" s="9"/>
      <c r="ADW183" s="9"/>
      <c r="ADX183" s="9"/>
      <c r="ADY183" s="9"/>
      <c r="ADZ183" s="9"/>
      <c r="AEA183" s="9"/>
      <c r="AEB183" s="9"/>
      <c r="AEC183" s="9"/>
      <c r="AED183" s="9"/>
      <c r="AEE183" s="9"/>
      <c r="AEF183" s="9"/>
      <c r="AEG183" s="9"/>
      <c r="AEH183" s="9"/>
      <c r="AEI183" s="9"/>
      <c r="AEJ183" s="9"/>
      <c r="AEK183" s="9"/>
      <c r="AEL183" s="9"/>
      <c r="AEM183" s="9"/>
      <c r="AEN183" s="9"/>
      <c r="AEO183" s="9"/>
      <c r="AEP183" s="9"/>
      <c r="AEQ183" s="9"/>
      <c r="AER183" s="9"/>
      <c r="AES183" s="9"/>
      <c r="AET183" s="9"/>
      <c r="AEU183" s="9"/>
      <c r="AEV183" s="9"/>
      <c r="AEW183" s="9"/>
      <c r="AEX183" s="9"/>
      <c r="AEY183" s="9"/>
      <c r="AEZ183" s="9"/>
      <c r="AFA183" s="9"/>
      <c r="AFB183" s="9"/>
      <c r="AFC183" s="9"/>
      <c r="AFD183" s="9"/>
      <c r="AFE183" s="9"/>
      <c r="AFF183" s="9"/>
      <c r="AFG183" s="9"/>
      <c r="AFH183" s="9"/>
      <c r="AFI183" s="9"/>
      <c r="AFJ183" s="9"/>
      <c r="AFK183" s="9"/>
      <c r="AFL183" s="9"/>
      <c r="AFM183" s="9"/>
      <c r="AFN183" s="9"/>
      <c r="AFO183" s="9"/>
      <c r="AFP183" s="9"/>
      <c r="AFQ183" s="9"/>
      <c r="AFR183" s="9"/>
      <c r="AFS183" s="9"/>
      <c r="AFT183" s="9"/>
      <c r="AFU183" s="9"/>
      <c r="AFV183" s="9"/>
      <c r="AFW183" s="9"/>
      <c r="AFX183" s="9"/>
      <c r="AFY183" s="9"/>
      <c r="AFZ183" s="9"/>
      <c r="AGA183" s="9"/>
      <c r="AGB183" s="9"/>
      <c r="AGC183" s="9"/>
      <c r="AGD183" s="9"/>
      <c r="AGE183" s="9"/>
      <c r="AGF183" s="9"/>
      <c r="AGG183" s="9"/>
      <c r="AGH183" s="9"/>
      <c r="AGI183" s="9"/>
      <c r="AGJ183" s="9"/>
      <c r="AGK183" s="9"/>
      <c r="AGL183" s="9"/>
      <c r="AGM183" s="9"/>
      <c r="AGN183" s="9"/>
      <c r="AGO183" s="9"/>
      <c r="AGP183" s="9"/>
      <c r="AGQ183" s="9"/>
      <c r="AGR183" s="9"/>
      <c r="AGS183" s="9"/>
      <c r="AGT183" s="9"/>
      <c r="AGU183" s="9"/>
      <c r="AGV183" s="9"/>
      <c r="AGW183" s="9"/>
      <c r="AGX183" s="9"/>
      <c r="AGY183" s="9"/>
      <c r="AGZ183" s="9"/>
      <c r="AHA183" s="9"/>
      <c r="AHB183" s="9"/>
      <c r="AHC183" s="9"/>
      <c r="AHD183" s="9"/>
      <c r="AHE183" s="9"/>
      <c r="AHF183" s="9"/>
      <c r="AHG183" s="9"/>
      <c r="AHH183" s="9"/>
      <c r="AHI183" s="9"/>
      <c r="AHJ183" s="9"/>
      <c r="AHK183" s="9"/>
      <c r="AHL183" s="9"/>
      <c r="AHM183" s="9"/>
      <c r="AHN183" s="9"/>
      <c r="AHO183" s="9"/>
      <c r="AHP183" s="9"/>
      <c r="AHQ183" s="9"/>
      <c r="AHR183" s="9"/>
      <c r="AHS183" s="9"/>
      <c r="AHT183" s="9"/>
      <c r="AHU183" s="9"/>
      <c r="AHV183" s="9"/>
      <c r="AHW183" s="9"/>
      <c r="AHX183" s="9"/>
      <c r="AHY183" s="9"/>
      <c r="AHZ183" s="9"/>
      <c r="AIA183" s="9"/>
      <c r="AIB183" s="9"/>
      <c r="AIC183" s="9"/>
      <c r="AID183" s="9"/>
      <c r="AIE183" s="9"/>
      <c r="AIF183" s="9"/>
      <c r="AIG183" s="9"/>
      <c r="AIH183" s="9"/>
      <c r="AII183" s="9"/>
      <c r="AIJ183" s="9"/>
      <c r="AIK183" s="9"/>
      <c r="AIL183" s="9"/>
      <c r="AIM183" s="9"/>
      <c r="AIN183" s="9"/>
      <c r="AIO183" s="9"/>
      <c r="AIP183" s="9"/>
      <c r="AIQ183" s="9"/>
      <c r="AIR183" s="9"/>
      <c r="AIS183" s="9"/>
      <c r="AIT183" s="9"/>
      <c r="AIU183" s="9"/>
      <c r="AIV183" s="9"/>
      <c r="AIW183" s="9"/>
      <c r="AIX183" s="9"/>
      <c r="AIY183" s="9"/>
      <c r="AIZ183" s="9"/>
      <c r="AJA183" s="9"/>
      <c r="AJB183" s="9"/>
      <c r="AJC183" s="9"/>
      <c r="AJD183" s="9"/>
      <c r="AJE183" s="9"/>
      <c r="AJF183" s="9"/>
      <c r="AJG183" s="9"/>
      <c r="AJH183" s="9"/>
      <c r="AJI183" s="9"/>
      <c r="AJJ183" s="9"/>
      <c r="AJK183" s="9"/>
      <c r="AJL183" s="9"/>
      <c r="AJM183" s="9"/>
      <c r="AJN183" s="9"/>
      <c r="AJO183" s="9"/>
      <c r="AJP183" s="9"/>
      <c r="AJQ183" s="9"/>
      <c r="AJR183" s="9"/>
      <c r="AJS183" s="9"/>
      <c r="AJT183" s="9"/>
      <c r="AJU183" s="9"/>
      <c r="AJV183" s="9"/>
      <c r="AJW183" s="9"/>
      <c r="AJX183" s="9"/>
      <c r="AJY183" s="9"/>
      <c r="AJZ183" s="9"/>
      <c r="AKA183" s="9"/>
      <c r="AKB183" s="9"/>
      <c r="AKC183" s="9"/>
      <c r="AKD183" s="9"/>
      <c r="AKE183" s="9"/>
      <c r="AKF183" s="9"/>
      <c r="AKG183" s="9"/>
      <c r="AKH183" s="9"/>
      <c r="AKI183" s="9"/>
      <c r="AKJ183" s="9"/>
      <c r="AKK183" s="9"/>
      <c r="AKL183" s="9"/>
      <c r="AKM183" s="9"/>
      <c r="AKN183" s="9"/>
      <c r="AKO183" s="9"/>
      <c r="AKP183" s="9"/>
      <c r="AKQ183" s="9"/>
      <c r="AKR183" s="9"/>
      <c r="AKS183" s="9"/>
      <c r="AKT183" s="9"/>
      <c r="AKU183" s="9"/>
      <c r="AKV183" s="9"/>
      <c r="AKW183" s="9"/>
      <c r="AKX183" s="9"/>
      <c r="AKY183" s="9"/>
      <c r="AKZ183" s="9"/>
      <c r="ALA183" s="9"/>
      <c r="ALB183" s="9"/>
      <c r="ALC183" s="9"/>
      <c r="ALD183" s="9"/>
      <c r="ALE183" s="9"/>
      <c r="ALF183" s="9"/>
      <c r="ALG183" s="9"/>
      <c r="ALH183" s="9"/>
      <c r="ALI183" s="9"/>
      <c r="ALJ183" s="9"/>
      <c r="ALK183" s="9"/>
      <c r="ALL183" s="9"/>
      <c r="ALM183" s="9"/>
      <c r="ALN183" s="9"/>
      <c r="ALO183" s="9"/>
      <c r="ALP183" s="9"/>
      <c r="ALQ183" s="9"/>
      <c r="ALR183" s="9"/>
      <c r="ALS183" s="9"/>
      <c r="ALT183" s="9"/>
      <c r="ALU183" s="9"/>
      <c r="ALV183" s="9"/>
      <c r="ALW183" s="9"/>
      <c r="ALX183" s="9"/>
      <c r="ALY183" s="9"/>
      <c r="ALZ183" s="9"/>
      <c r="AMA183" s="9"/>
      <c r="AMB183" s="9"/>
      <c r="AMC183" s="9"/>
      <c r="AMD183" s="9"/>
      <c r="AME183" s="9"/>
      <c r="AMF183" s="9"/>
      <c r="AMG183" s="9"/>
      <c r="AMH183" s="9"/>
      <c r="AMI183" s="9"/>
      <c r="AMJ183" s="9"/>
      <c r="AMK183" s="9"/>
      <c r="AML183" s="9"/>
      <c r="AMM183" s="9"/>
      <c r="AMN183" s="9"/>
      <c r="AMO183" s="9"/>
      <c r="AMP183" s="9"/>
      <c r="AMQ183" s="9"/>
      <c r="AMR183" s="9"/>
      <c r="AMS183" s="9"/>
      <c r="AMT183" s="9"/>
      <c r="AMU183" s="9"/>
      <c r="AMV183" s="9"/>
      <c r="AMW183" s="9"/>
      <c r="AMX183" s="9"/>
      <c r="AMY183" s="9"/>
      <c r="AMZ183" s="9"/>
      <c r="ANA183" s="9"/>
      <c r="ANB183" s="9"/>
      <c r="ANC183" s="9"/>
      <c r="AND183" s="9"/>
      <c r="ANE183" s="9"/>
      <c r="ANF183" s="9"/>
      <c r="ANG183" s="9"/>
      <c r="ANH183" s="9"/>
      <c r="ANI183" s="9"/>
      <c r="ANJ183" s="9"/>
      <c r="ANK183" s="9"/>
      <c r="ANL183" s="9"/>
      <c r="ANM183" s="9"/>
      <c r="ANN183" s="9"/>
      <c r="ANO183" s="9"/>
      <c r="ANP183" s="9"/>
      <c r="ANQ183" s="9"/>
      <c r="ANR183" s="9"/>
      <c r="ANS183" s="9"/>
      <c r="ANT183" s="9"/>
      <c r="ANU183" s="9"/>
      <c r="ANV183" s="9"/>
      <c r="ANW183" s="9"/>
      <c r="ANX183" s="9"/>
      <c r="ANY183" s="9"/>
      <c r="ANZ183" s="9"/>
      <c r="AOA183" s="9"/>
      <c r="AOB183" s="9"/>
      <c r="AOC183" s="9"/>
      <c r="AOD183" s="9"/>
      <c r="AOE183" s="9"/>
      <c r="AOF183" s="9"/>
      <c r="AOG183" s="9"/>
      <c r="AOH183" s="9"/>
      <c r="AOI183" s="9"/>
      <c r="AOJ183" s="9"/>
      <c r="AOK183" s="9"/>
      <c r="AOL183" s="9"/>
      <c r="AOM183" s="9"/>
      <c r="AON183" s="9"/>
      <c r="AOO183" s="9"/>
      <c r="AOP183" s="9"/>
      <c r="AOQ183" s="9"/>
      <c r="AOR183" s="9"/>
      <c r="AOS183" s="9"/>
      <c r="AOT183" s="9"/>
      <c r="AOU183" s="9"/>
      <c r="AOV183" s="9"/>
      <c r="AOW183" s="9"/>
      <c r="AOX183" s="9"/>
      <c r="AOY183" s="9"/>
      <c r="AOZ183" s="9"/>
      <c r="APA183" s="9"/>
      <c r="APB183" s="9"/>
      <c r="APC183" s="9"/>
      <c r="APD183" s="9"/>
      <c r="APE183" s="9"/>
      <c r="APF183" s="9"/>
      <c r="APG183" s="9"/>
      <c r="APH183" s="9"/>
      <c r="API183" s="9"/>
      <c r="APJ183" s="9"/>
      <c r="APK183" s="9"/>
      <c r="APL183" s="9"/>
      <c r="APM183" s="9"/>
      <c r="APN183" s="9"/>
      <c r="APO183" s="9"/>
      <c r="APP183" s="9"/>
      <c r="APQ183" s="9"/>
      <c r="APR183" s="9"/>
      <c r="APS183" s="9"/>
      <c r="APT183" s="9"/>
      <c r="APU183" s="9"/>
      <c r="APV183" s="9"/>
      <c r="APW183" s="9"/>
      <c r="APX183" s="9"/>
      <c r="APY183" s="9"/>
      <c r="APZ183" s="9"/>
      <c r="AQA183" s="9"/>
      <c r="AQB183" s="9"/>
      <c r="AQC183" s="9"/>
      <c r="AQD183" s="9"/>
      <c r="AQE183" s="9"/>
      <c r="AQF183" s="9"/>
      <c r="AQG183" s="9"/>
      <c r="AQH183" s="9"/>
      <c r="AQI183" s="9"/>
      <c r="AQJ183" s="9"/>
      <c r="AQK183" s="9"/>
      <c r="AQL183" s="9"/>
      <c r="AQM183" s="9"/>
      <c r="AQN183" s="9"/>
      <c r="AQO183" s="9"/>
      <c r="AQP183" s="9"/>
      <c r="AQQ183" s="9"/>
      <c r="AQR183" s="9"/>
      <c r="AQS183" s="9"/>
      <c r="AQT183" s="9"/>
      <c r="AQU183" s="9"/>
      <c r="AQV183" s="9"/>
      <c r="AQW183" s="9"/>
      <c r="AQX183" s="9"/>
      <c r="AQY183" s="9"/>
      <c r="AQZ183" s="9"/>
      <c r="ARA183" s="9"/>
      <c r="ARB183" s="9"/>
      <c r="ARC183" s="9"/>
      <c r="ARD183" s="9"/>
      <c r="ARE183" s="9"/>
      <c r="ARF183" s="9"/>
      <c r="ARG183" s="9"/>
      <c r="ARH183" s="9"/>
      <c r="ARI183" s="9"/>
      <c r="ARJ183" s="9"/>
      <c r="ARK183" s="9"/>
      <c r="ARL183" s="9"/>
      <c r="ARM183" s="9"/>
      <c r="ARN183" s="9"/>
      <c r="ARO183" s="9"/>
      <c r="ARP183" s="9"/>
      <c r="ARQ183" s="9"/>
      <c r="ARR183" s="9"/>
      <c r="ARS183" s="9"/>
      <c r="ART183" s="9"/>
      <c r="ARU183" s="9"/>
      <c r="ARV183" s="9"/>
      <c r="ARW183" s="9"/>
      <c r="ARX183" s="9"/>
      <c r="ARY183" s="9"/>
      <c r="ARZ183" s="9"/>
      <c r="ASA183" s="9"/>
      <c r="ASB183" s="9"/>
      <c r="ASC183" s="9"/>
      <c r="ASD183" s="9"/>
      <c r="ASE183" s="9"/>
      <c r="ASF183" s="9"/>
      <c r="ASG183" s="9"/>
      <c r="ASH183" s="9"/>
      <c r="ASI183" s="9"/>
      <c r="ASJ183" s="9"/>
      <c r="ASK183" s="9"/>
      <c r="ASL183" s="9"/>
      <c r="ASM183" s="9"/>
      <c r="ASN183" s="9"/>
      <c r="ASO183" s="9"/>
      <c r="ASP183" s="9"/>
      <c r="ASQ183" s="9"/>
      <c r="ASR183" s="9"/>
      <c r="ASS183" s="9"/>
      <c r="AST183" s="9"/>
      <c r="ASU183" s="9"/>
      <c r="ASV183" s="9"/>
      <c r="ASW183" s="9"/>
      <c r="ASX183" s="9"/>
      <c r="ASY183" s="9"/>
      <c r="ASZ183" s="9"/>
      <c r="ATA183" s="9"/>
      <c r="ATB183" s="9"/>
      <c r="ATC183" s="9"/>
      <c r="ATD183" s="9"/>
      <c r="ATE183" s="9"/>
      <c r="ATF183" s="9"/>
      <c r="ATG183" s="9"/>
      <c r="ATH183" s="9"/>
      <c r="ATI183" s="9"/>
      <c r="ATJ183" s="9"/>
      <c r="ATK183" s="9"/>
      <c r="ATL183" s="9"/>
      <c r="ATM183" s="9"/>
      <c r="ATN183" s="9"/>
      <c r="ATO183" s="9"/>
      <c r="ATP183" s="9"/>
      <c r="ATQ183" s="9"/>
      <c r="ATR183" s="9"/>
      <c r="ATS183" s="9"/>
      <c r="ATT183" s="9"/>
      <c r="ATU183" s="9"/>
      <c r="ATV183" s="9"/>
      <c r="ATW183" s="9"/>
      <c r="ATX183" s="9"/>
      <c r="ATY183" s="9"/>
      <c r="ATZ183" s="9"/>
      <c r="AUA183" s="9"/>
      <c r="AUB183" s="9"/>
      <c r="AUC183" s="9"/>
      <c r="AUD183" s="9"/>
      <c r="AUE183" s="9"/>
      <c r="AUF183" s="9"/>
      <c r="AUG183" s="9"/>
      <c r="AUH183" s="9"/>
      <c r="AUI183" s="9"/>
      <c r="AUJ183" s="9"/>
      <c r="AUK183" s="9"/>
      <c r="AUL183" s="9"/>
      <c r="AUM183" s="9"/>
      <c r="AUN183" s="9"/>
      <c r="AUO183" s="9"/>
      <c r="AUP183" s="9"/>
      <c r="AUQ183" s="9"/>
      <c r="AUR183" s="9"/>
      <c r="AUS183" s="9"/>
      <c r="AUT183" s="9"/>
      <c r="AUU183" s="9"/>
      <c r="AUV183" s="9"/>
      <c r="AUW183" s="9"/>
      <c r="AUX183" s="9"/>
      <c r="AUY183" s="9"/>
      <c r="AUZ183" s="9"/>
      <c r="AVA183" s="9"/>
      <c r="AVB183" s="9"/>
      <c r="AVC183" s="9"/>
      <c r="AVD183" s="9"/>
      <c r="AVE183" s="9"/>
      <c r="AVF183" s="9"/>
      <c r="AVG183" s="9"/>
      <c r="AVH183" s="9"/>
      <c r="AVI183" s="9"/>
      <c r="AVJ183" s="9"/>
      <c r="AVK183" s="9"/>
      <c r="AVL183" s="9"/>
      <c r="AVM183" s="9"/>
      <c r="AVN183" s="9"/>
      <c r="AVO183" s="9"/>
      <c r="AVP183" s="9"/>
      <c r="AVQ183" s="9"/>
      <c r="AVR183" s="9"/>
      <c r="AVS183" s="9"/>
      <c r="AVT183" s="9"/>
      <c r="AVU183" s="9"/>
      <c r="AVV183" s="9"/>
      <c r="AVW183" s="9"/>
      <c r="AVX183" s="9"/>
      <c r="AVY183" s="9"/>
      <c r="AVZ183" s="9"/>
      <c r="AWA183" s="9"/>
      <c r="AWB183" s="9"/>
      <c r="AWC183" s="9"/>
      <c r="AWD183" s="9"/>
      <c r="AWE183" s="9"/>
      <c r="AWF183" s="9"/>
      <c r="AWG183" s="9"/>
      <c r="AWH183" s="9"/>
      <c r="AWI183" s="9"/>
      <c r="AWJ183" s="9"/>
      <c r="AWK183" s="9"/>
      <c r="AWL183" s="9"/>
      <c r="AWM183" s="9"/>
      <c r="AWN183" s="9"/>
      <c r="AWO183" s="9"/>
      <c r="AWP183" s="9"/>
      <c r="AWQ183" s="9"/>
      <c r="AWR183" s="9"/>
      <c r="AWS183" s="9"/>
      <c r="AWT183" s="9"/>
      <c r="AWU183" s="9"/>
      <c r="AWV183" s="9"/>
      <c r="AWW183" s="9"/>
      <c r="AWX183" s="9"/>
      <c r="AWY183" s="9"/>
      <c r="AWZ183" s="9"/>
      <c r="AXA183" s="9"/>
      <c r="AXB183" s="9"/>
      <c r="AXC183" s="9"/>
      <c r="AXD183" s="9"/>
      <c r="AXE183" s="9"/>
      <c r="AXF183" s="9"/>
      <c r="AXG183" s="9"/>
      <c r="AXH183" s="9"/>
      <c r="AXI183" s="9"/>
      <c r="AXJ183" s="9"/>
      <c r="AXK183" s="9"/>
      <c r="AXL183" s="9"/>
      <c r="AXM183" s="9"/>
      <c r="AXN183" s="9"/>
      <c r="AXO183" s="9"/>
      <c r="AXP183" s="9"/>
      <c r="AXQ183" s="9"/>
      <c r="AXR183" s="9"/>
      <c r="AXS183" s="9"/>
      <c r="AXT183" s="9"/>
      <c r="AXU183" s="9"/>
      <c r="AXV183" s="9"/>
      <c r="AXW183" s="9"/>
      <c r="AXX183" s="9"/>
      <c r="AXY183" s="9"/>
      <c r="AXZ183" s="9"/>
      <c r="AYA183" s="9"/>
      <c r="AYB183" s="9"/>
      <c r="AYC183" s="9"/>
      <c r="AYD183" s="9"/>
      <c r="AYE183" s="9"/>
      <c r="AYF183" s="9"/>
      <c r="AYG183" s="9"/>
      <c r="AYH183" s="9"/>
      <c r="AYI183" s="9"/>
      <c r="AYJ183" s="9"/>
      <c r="AYK183" s="9"/>
      <c r="AYL183" s="9"/>
      <c r="AYM183" s="9"/>
      <c r="AYN183" s="9"/>
      <c r="AYO183" s="9"/>
      <c r="AYP183" s="9"/>
      <c r="AYQ183" s="9"/>
      <c r="AYR183" s="9"/>
      <c r="AYS183" s="9"/>
      <c r="AYT183" s="9"/>
      <c r="AYU183" s="9"/>
      <c r="AYV183" s="9"/>
      <c r="AYW183" s="9"/>
      <c r="AYX183" s="9"/>
      <c r="AYY183" s="9"/>
      <c r="AYZ183" s="9"/>
      <c r="AZA183" s="9"/>
      <c r="AZB183" s="9"/>
      <c r="AZC183" s="9"/>
      <c r="XEI183"/>
      <c r="XEJ183"/>
      <c r="XEK183"/>
      <c r="XEL183"/>
      <c r="XEM183"/>
      <c r="XEN183"/>
      <c r="XEO183"/>
      <c r="XEP183"/>
      <c r="XEQ183"/>
      <c r="XER183"/>
      <c r="XES183"/>
      <c r="XET183"/>
      <c r="XEU183"/>
      <c r="XEV183"/>
      <c r="XEW183"/>
      <c r="XEX183"/>
      <c r="XEY183"/>
      <c r="XEZ183"/>
      <c r="XFA183"/>
      <c r="XFB183"/>
      <c r="XFC183"/>
      <c r="XFD183"/>
    </row>
    <row r="184" s="15" customFormat="1" spans="1:16384">
      <c r="A184" s="15" t="s">
        <v>4184</v>
      </c>
      <c r="B184" s="9" t="s">
        <v>4410</v>
      </c>
      <c r="F184" s="4">
        <v>50000</v>
      </c>
      <c r="G184" s="25" t="s">
        <v>36</v>
      </c>
      <c r="H184" s="4">
        <v>45725441.63</v>
      </c>
      <c r="I184" s="40" t="s">
        <v>182</v>
      </c>
      <c r="K184" s="9" t="s">
        <v>36</v>
      </c>
      <c r="L184" s="9" t="s">
        <v>36</v>
      </c>
      <c r="M184" s="9" t="s">
        <v>4029</v>
      </c>
      <c r="N184" s="9" t="s">
        <v>4030</v>
      </c>
      <c r="O184" s="9" t="s">
        <v>36</v>
      </c>
      <c r="P184" s="9"/>
      <c r="Q184" s="9"/>
      <c r="R184" s="50" t="s">
        <v>4686</v>
      </c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9"/>
      <c r="CY184" s="9"/>
      <c r="CZ184" s="9"/>
      <c r="DA184" s="9"/>
      <c r="DB184" s="9"/>
      <c r="DC184" s="9"/>
      <c r="DD184" s="9"/>
      <c r="DE184" s="9"/>
      <c r="DF184" s="9"/>
      <c r="DG184" s="9"/>
      <c r="DH184" s="9"/>
      <c r="DI184" s="9"/>
      <c r="DJ184" s="9"/>
      <c r="DK184" s="9"/>
      <c r="DL184" s="9"/>
      <c r="DM184" s="9"/>
      <c r="DN184" s="9"/>
      <c r="DO184" s="9"/>
      <c r="DP184" s="9"/>
      <c r="DQ184" s="9"/>
      <c r="DR184" s="9"/>
      <c r="DS184" s="9"/>
      <c r="DT184" s="9"/>
      <c r="DU184" s="9"/>
      <c r="DV184" s="9"/>
      <c r="DW184" s="9"/>
      <c r="DX184" s="9"/>
      <c r="DY184" s="9"/>
      <c r="DZ184" s="9"/>
      <c r="EA184" s="9"/>
      <c r="EB184" s="9"/>
      <c r="EC184" s="9"/>
      <c r="ED184" s="9"/>
      <c r="EE184" s="9"/>
      <c r="EF184" s="9"/>
      <c r="EG184" s="9"/>
      <c r="EH184" s="9"/>
      <c r="EI184" s="9"/>
      <c r="EJ184" s="9"/>
      <c r="EK184" s="9"/>
      <c r="EL184" s="9"/>
      <c r="EM184" s="9"/>
      <c r="EN184" s="9"/>
      <c r="EO184" s="9"/>
      <c r="EP184" s="9"/>
      <c r="EQ184" s="9"/>
      <c r="ER184" s="9"/>
      <c r="ES184" s="9"/>
      <c r="ET184" s="9"/>
      <c r="EU184" s="9"/>
      <c r="EV184" s="9"/>
      <c r="EW184" s="9"/>
      <c r="EX184" s="9"/>
      <c r="EY184" s="9"/>
      <c r="EZ184" s="9"/>
      <c r="FA184" s="9"/>
      <c r="FB184" s="9"/>
      <c r="FC184" s="9"/>
      <c r="FD184" s="9"/>
      <c r="FE184" s="9"/>
      <c r="FF184" s="9"/>
      <c r="FG184" s="9"/>
      <c r="FH184" s="9"/>
      <c r="FI184" s="9"/>
      <c r="FJ184" s="9"/>
      <c r="FK184" s="9"/>
      <c r="FL184" s="9"/>
      <c r="FM184" s="9"/>
      <c r="FN184" s="9"/>
      <c r="FO184" s="9"/>
      <c r="FP184" s="9"/>
      <c r="FQ184" s="9"/>
      <c r="FR184" s="9"/>
      <c r="FS184" s="9"/>
      <c r="FT184" s="9"/>
      <c r="FU184" s="9"/>
      <c r="FV184" s="9"/>
      <c r="FW184" s="9"/>
      <c r="FX184" s="9"/>
      <c r="FY184" s="9"/>
      <c r="FZ184" s="9"/>
      <c r="GA184" s="9"/>
      <c r="GB184" s="9"/>
      <c r="GC184" s="9"/>
      <c r="GD184" s="9"/>
      <c r="GE184" s="9"/>
      <c r="GF184" s="9"/>
      <c r="GG184" s="9"/>
      <c r="GH184" s="9"/>
      <c r="GI184" s="9"/>
      <c r="GJ184" s="9"/>
      <c r="GK184" s="9"/>
      <c r="GL184" s="9"/>
      <c r="GM184" s="9"/>
      <c r="GN184" s="9"/>
      <c r="GO184" s="9"/>
      <c r="GP184" s="9"/>
      <c r="GQ184" s="9"/>
      <c r="GR184" s="9"/>
      <c r="GS184" s="9"/>
      <c r="GT184" s="9"/>
      <c r="GU184" s="9"/>
      <c r="GV184" s="9"/>
      <c r="GW184" s="9"/>
      <c r="GX184" s="9"/>
      <c r="GY184" s="9"/>
      <c r="GZ184" s="9"/>
      <c r="HA184" s="9"/>
      <c r="HB184" s="9"/>
      <c r="HC184" s="9"/>
      <c r="HD184" s="9"/>
      <c r="HE184" s="9"/>
      <c r="HF184" s="9"/>
      <c r="HG184" s="9"/>
      <c r="HH184" s="9"/>
      <c r="HI184" s="9"/>
      <c r="HJ184" s="9"/>
      <c r="HK184" s="9"/>
      <c r="HL184" s="9"/>
      <c r="HM184" s="9"/>
      <c r="HN184" s="9"/>
      <c r="HO184" s="9"/>
      <c r="HP184" s="9"/>
      <c r="HQ184" s="9"/>
      <c r="HR184" s="9"/>
      <c r="HS184" s="9"/>
      <c r="HT184" s="9"/>
      <c r="HU184" s="9"/>
      <c r="HV184" s="9"/>
      <c r="HW184" s="9"/>
      <c r="HX184" s="9"/>
      <c r="HY184" s="9"/>
      <c r="HZ184" s="9"/>
      <c r="IA184" s="9"/>
      <c r="IB184" s="9"/>
      <c r="IC184" s="9"/>
      <c r="ID184" s="9"/>
      <c r="IE184" s="9"/>
      <c r="IF184" s="9"/>
      <c r="IG184" s="9"/>
      <c r="IH184" s="9"/>
      <c r="II184" s="9"/>
      <c r="IJ184" s="9"/>
      <c r="IK184" s="9"/>
      <c r="IL184" s="9"/>
      <c r="IM184" s="9"/>
      <c r="IN184" s="9"/>
      <c r="IO184" s="9"/>
      <c r="IP184" s="9"/>
      <c r="IQ184" s="9"/>
      <c r="IR184" s="9"/>
      <c r="IS184" s="9"/>
      <c r="IT184" s="9"/>
      <c r="IU184" s="9"/>
      <c r="IV184" s="9"/>
      <c r="IW184" s="9"/>
      <c r="IX184" s="9"/>
      <c r="IY184" s="9"/>
      <c r="IZ184" s="9"/>
      <c r="JA184" s="9"/>
      <c r="JB184" s="9"/>
      <c r="JC184" s="9"/>
      <c r="JD184" s="9"/>
      <c r="JE184" s="9"/>
      <c r="JF184" s="9"/>
      <c r="JG184" s="9"/>
      <c r="JH184" s="9"/>
      <c r="JI184" s="9"/>
      <c r="JJ184" s="9"/>
      <c r="JK184" s="9"/>
      <c r="JL184" s="9"/>
      <c r="JM184" s="9"/>
      <c r="JN184" s="9"/>
      <c r="JO184" s="9"/>
      <c r="JP184" s="9"/>
      <c r="JQ184" s="9"/>
      <c r="JR184" s="9"/>
      <c r="JS184" s="9"/>
      <c r="JT184" s="9"/>
      <c r="JU184" s="9"/>
      <c r="JV184" s="9"/>
      <c r="JW184" s="9"/>
      <c r="JX184" s="9"/>
      <c r="JY184" s="9"/>
      <c r="JZ184" s="9"/>
      <c r="KA184" s="9"/>
      <c r="KB184" s="9"/>
      <c r="KC184" s="9"/>
      <c r="KD184" s="9"/>
      <c r="KE184" s="9"/>
      <c r="KF184" s="9"/>
      <c r="KG184" s="9"/>
      <c r="KH184" s="9"/>
      <c r="KI184" s="9"/>
      <c r="KJ184" s="9"/>
      <c r="KK184" s="9"/>
      <c r="KL184" s="9"/>
      <c r="KM184" s="9"/>
      <c r="KN184" s="9"/>
      <c r="KO184" s="9"/>
      <c r="KP184" s="9"/>
      <c r="KQ184" s="9"/>
      <c r="KR184" s="9"/>
      <c r="KS184" s="9"/>
      <c r="KT184" s="9"/>
      <c r="KU184" s="9"/>
      <c r="KV184" s="9"/>
      <c r="KW184" s="9"/>
      <c r="KX184" s="9"/>
      <c r="KY184" s="9"/>
      <c r="KZ184" s="9"/>
      <c r="LA184" s="9"/>
      <c r="LB184" s="9"/>
      <c r="LC184" s="9"/>
      <c r="LD184" s="9"/>
      <c r="LE184" s="9"/>
      <c r="LF184" s="9"/>
      <c r="LG184" s="9"/>
      <c r="LH184" s="9"/>
      <c r="LI184" s="9"/>
      <c r="LJ184" s="9"/>
      <c r="LK184" s="9"/>
      <c r="LL184" s="9"/>
      <c r="LM184" s="9"/>
      <c r="LN184" s="9"/>
      <c r="LO184" s="9"/>
      <c r="LP184" s="9"/>
      <c r="LQ184" s="9"/>
      <c r="LR184" s="9"/>
      <c r="LS184" s="9"/>
      <c r="LT184" s="9"/>
      <c r="LU184" s="9"/>
      <c r="LV184" s="9"/>
      <c r="LW184" s="9"/>
      <c r="LX184" s="9"/>
      <c r="LY184" s="9"/>
      <c r="LZ184" s="9"/>
      <c r="MA184" s="9"/>
      <c r="MB184" s="9"/>
      <c r="MC184" s="9"/>
      <c r="MD184" s="9"/>
      <c r="ME184" s="9"/>
      <c r="MF184" s="9"/>
      <c r="MG184" s="9"/>
      <c r="MH184" s="9"/>
      <c r="MI184" s="9"/>
      <c r="MJ184" s="9"/>
      <c r="MK184" s="9"/>
      <c r="ML184" s="9"/>
      <c r="MM184" s="9"/>
      <c r="MN184" s="9"/>
      <c r="MO184" s="9"/>
      <c r="MP184" s="9"/>
      <c r="MQ184" s="9"/>
      <c r="MR184" s="9"/>
      <c r="MS184" s="9"/>
      <c r="MT184" s="9"/>
      <c r="MU184" s="9"/>
      <c r="MV184" s="9"/>
      <c r="MW184" s="9"/>
      <c r="MX184" s="9"/>
      <c r="MY184" s="9"/>
      <c r="MZ184" s="9"/>
      <c r="NA184" s="9"/>
      <c r="NB184" s="9"/>
      <c r="NC184" s="9"/>
      <c r="ND184" s="9"/>
      <c r="NE184" s="9"/>
      <c r="NF184" s="9"/>
      <c r="NG184" s="9"/>
      <c r="NH184" s="9"/>
      <c r="NI184" s="9"/>
      <c r="NJ184" s="9"/>
      <c r="NK184" s="9"/>
      <c r="NL184" s="9"/>
      <c r="NM184" s="9"/>
      <c r="NN184" s="9"/>
      <c r="NO184" s="9"/>
      <c r="NP184" s="9"/>
      <c r="NQ184" s="9"/>
      <c r="NR184" s="9"/>
      <c r="NS184" s="9"/>
      <c r="NT184" s="9"/>
      <c r="NU184" s="9"/>
      <c r="NV184" s="9"/>
      <c r="NW184" s="9"/>
      <c r="NX184" s="9"/>
      <c r="NY184" s="9"/>
      <c r="NZ184" s="9"/>
      <c r="OA184" s="9"/>
      <c r="OB184" s="9"/>
      <c r="OC184" s="9"/>
      <c r="OD184" s="9"/>
      <c r="OE184" s="9"/>
      <c r="OF184" s="9"/>
      <c r="OG184" s="9"/>
      <c r="OH184" s="9"/>
      <c r="OI184" s="9"/>
      <c r="OJ184" s="9"/>
      <c r="OK184" s="9"/>
      <c r="OL184" s="9"/>
      <c r="OM184" s="9"/>
      <c r="ON184" s="9"/>
      <c r="OO184" s="9"/>
      <c r="OP184" s="9"/>
      <c r="OQ184" s="9"/>
      <c r="OR184" s="9"/>
      <c r="OS184" s="9"/>
      <c r="OT184" s="9"/>
      <c r="OU184" s="9"/>
      <c r="OV184" s="9"/>
      <c r="OW184" s="9"/>
      <c r="OX184" s="9"/>
      <c r="OY184" s="9"/>
      <c r="OZ184" s="9"/>
      <c r="PA184" s="9"/>
      <c r="PB184" s="9"/>
      <c r="PC184" s="9"/>
      <c r="PD184" s="9"/>
      <c r="PE184" s="9"/>
      <c r="PF184" s="9"/>
      <c r="PG184" s="9"/>
      <c r="PH184" s="9"/>
      <c r="PI184" s="9"/>
      <c r="PJ184" s="9"/>
      <c r="PK184" s="9"/>
      <c r="PL184" s="9"/>
      <c r="PM184" s="9"/>
      <c r="PN184" s="9"/>
      <c r="PO184" s="9"/>
      <c r="PP184" s="9"/>
      <c r="PQ184" s="9"/>
      <c r="PR184" s="9"/>
      <c r="PS184" s="9"/>
      <c r="PT184" s="9"/>
      <c r="PU184" s="9"/>
      <c r="PV184" s="9"/>
      <c r="PW184" s="9"/>
      <c r="PX184" s="9"/>
      <c r="PY184" s="9"/>
      <c r="PZ184" s="9"/>
      <c r="QA184" s="9"/>
      <c r="QB184" s="9"/>
      <c r="QC184" s="9"/>
      <c r="QD184" s="9"/>
      <c r="QE184" s="9"/>
      <c r="QF184" s="9"/>
      <c r="QG184" s="9"/>
      <c r="QH184" s="9"/>
      <c r="QI184" s="9"/>
      <c r="QJ184" s="9"/>
      <c r="QK184" s="9"/>
      <c r="QL184" s="9"/>
      <c r="QM184" s="9"/>
      <c r="QN184" s="9"/>
      <c r="QO184" s="9"/>
      <c r="QP184" s="9"/>
      <c r="QQ184" s="9"/>
      <c r="QR184" s="9"/>
      <c r="QS184" s="9"/>
      <c r="QT184" s="9"/>
      <c r="QU184" s="9"/>
      <c r="QV184" s="9"/>
      <c r="QW184" s="9"/>
      <c r="QX184" s="9"/>
      <c r="QY184" s="9"/>
      <c r="QZ184" s="9"/>
      <c r="RA184" s="9"/>
      <c r="RB184" s="9"/>
      <c r="RC184" s="9"/>
      <c r="RD184" s="9"/>
      <c r="RE184" s="9"/>
      <c r="RF184" s="9"/>
      <c r="RG184" s="9"/>
      <c r="RH184" s="9"/>
      <c r="RI184" s="9"/>
      <c r="RJ184" s="9"/>
      <c r="RK184" s="9"/>
      <c r="RL184" s="9"/>
      <c r="RM184" s="9"/>
      <c r="RN184" s="9"/>
      <c r="RO184" s="9"/>
      <c r="RP184" s="9"/>
      <c r="RQ184" s="9"/>
      <c r="RR184" s="9"/>
      <c r="RS184" s="9"/>
      <c r="RT184" s="9"/>
      <c r="RU184" s="9"/>
      <c r="RV184" s="9"/>
      <c r="RW184" s="9"/>
      <c r="RX184" s="9"/>
      <c r="RY184" s="9"/>
      <c r="RZ184" s="9"/>
      <c r="SA184" s="9"/>
      <c r="SB184" s="9"/>
      <c r="SC184" s="9"/>
      <c r="SD184" s="9"/>
      <c r="SE184" s="9"/>
      <c r="SF184" s="9"/>
      <c r="SG184" s="9"/>
      <c r="SH184" s="9"/>
      <c r="SI184" s="9"/>
      <c r="SJ184" s="9"/>
      <c r="SK184" s="9"/>
      <c r="SL184" s="9"/>
      <c r="SM184" s="9"/>
      <c r="SN184" s="9"/>
      <c r="SO184" s="9"/>
      <c r="SP184" s="9"/>
      <c r="SQ184" s="9"/>
      <c r="SR184" s="9"/>
      <c r="SS184" s="9"/>
      <c r="ST184" s="9"/>
      <c r="SU184" s="9"/>
      <c r="SV184" s="9"/>
      <c r="SW184" s="9"/>
      <c r="SX184" s="9"/>
      <c r="SY184" s="9"/>
      <c r="SZ184" s="9"/>
      <c r="TA184" s="9"/>
      <c r="TB184" s="9"/>
      <c r="TC184" s="9"/>
      <c r="TD184" s="9"/>
      <c r="TE184" s="9"/>
      <c r="TF184" s="9"/>
      <c r="TG184" s="9"/>
      <c r="TH184" s="9"/>
      <c r="TI184" s="9"/>
      <c r="TJ184" s="9"/>
      <c r="TK184" s="9"/>
      <c r="TL184" s="9"/>
      <c r="TM184" s="9"/>
      <c r="TN184" s="9"/>
      <c r="TO184" s="9"/>
      <c r="TP184" s="9"/>
      <c r="TQ184" s="9"/>
      <c r="TR184" s="9"/>
      <c r="TS184" s="9"/>
      <c r="TT184" s="9"/>
      <c r="TU184" s="9"/>
      <c r="TV184" s="9"/>
      <c r="TW184" s="9"/>
      <c r="TX184" s="9"/>
      <c r="TY184" s="9"/>
      <c r="TZ184" s="9"/>
      <c r="UA184" s="9"/>
      <c r="UB184" s="9"/>
      <c r="UC184" s="9"/>
      <c r="UD184" s="9"/>
      <c r="UE184" s="9"/>
      <c r="UF184" s="9"/>
      <c r="UG184" s="9"/>
      <c r="UH184" s="9"/>
      <c r="UI184" s="9"/>
      <c r="UJ184" s="9"/>
      <c r="UK184" s="9"/>
      <c r="UL184" s="9"/>
      <c r="UM184" s="9"/>
      <c r="UN184" s="9"/>
      <c r="UO184" s="9"/>
      <c r="UP184" s="9"/>
      <c r="UQ184" s="9"/>
      <c r="UR184" s="9"/>
      <c r="US184" s="9"/>
      <c r="UT184" s="9"/>
      <c r="UU184" s="9"/>
      <c r="UV184" s="9"/>
      <c r="UW184" s="9"/>
      <c r="UX184" s="9"/>
      <c r="UY184" s="9"/>
      <c r="UZ184" s="9"/>
      <c r="VA184" s="9"/>
      <c r="VB184" s="9"/>
      <c r="VC184" s="9"/>
      <c r="VD184" s="9"/>
      <c r="VE184" s="9"/>
      <c r="VF184" s="9"/>
      <c r="VG184" s="9"/>
      <c r="VH184" s="9"/>
      <c r="VI184" s="9"/>
      <c r="VJ184" s="9"/>
      <c r="VK184" s="9"/>
      <c r="VL184" s="9"/>
      <c r="VM184" s="9"/>
      <c r="VN184" s="9"/>
      <c r="VO184" s="9"/>
      <c r="VP184" s="9"/>
      <c r="VQ184" s="9"/>
      <c r="VR184" s="9"/>
      <c r="VS184" s="9"/>
      <c r="VT184" s="9"/>
      <c r="VU184" s="9"/>
      <c r="VV184" s="9"/>
      <c r="VW184" s="9"/>
      <c r="VX184" s="9"/>
      <c r="VY184" s="9"/>
      <c r="VZ184" s="9"/>
      <c r="WA184" s="9"/>
      <c r="WB184" s="9"/>
      <c r="WC184" s="9"/>
      <c r="WD184" s="9"/>
      <c r="WE184" s="9"/>
      <c r="WF184" s="9"/>
      <c r="WG184" s="9"/>
      <c r="WH184" s="9"/>
      <c r="WI184" s="9"/>
      <c r="WJ184" s="9"/>
      <c r="WK184" s="9"/>
      <c r="WL184" s="9"/>
      <c r="WM184" s="9"/>
      <c r="WN184" s="9"/>
      <c r="WO184" s="9"/>
      <c r="WP184" s="9"/>
      <c r="WQ184" s="9"/>
      <c r="WR184" s="9"/>
      <c r="WS184" s="9"/>
      <c r="WT184" s="9"/>
      <c r="WU184" s="9"/>
      <c r="WV184" s="9"/>
      <c r="WW184" s="9"/>
      <c r="WX184" s="9"/>
      <c r="WY184" s="9"/>
      <c r="WZ184" s="9"/>
      <c r="XA184" s="9"/>
      <c r="XB184" s="9"/>
      <c r="XC184" s="9"/>
      <c r="XD184" s="9"/>
      <c r="XE184" s="9"/>
      <c r="XF184" s="9"/>
      <c r="XG184" s="9"/>
      <c r="XH184" s="9"/>
      <c r="XI184" s="9"/>
      <c r="XJ184" s="9"/>
      <c r="XK184" s="9"/>
      <c r="XL184" s="9"/>
      <c r="XM184" s="9"/>
      <c r="XN184" s="9"/>
      <c r="XO184" s="9"/>
      <c r="XP184" s="9"/>
      <c r="XQ184" s="9"/>
      <c r="XR184" s="9"/>
      <c r="XS184" s="9"/>
      <c r="XT184" s="9"/>
      <c r="XU184" s="9"/>
      <c r="XV184" s="9"/>
      <c r="XW184" s="9"/>
      <c r="XX184" s="9"/>
      <c r="XY184" s="9"/>
      <c r="XZ184" s="9"/>
      <c r="YA184" s="9"/>
      <c r="YB184" s="9"/>
      <c r="YC184" s="9"/>
      <c r="YD184" s="9"/>
      <c r="YE184" s="9"/>
      <c r="YF184" s="9"/>
      <c r="YG184" s="9"/>
      <c r="YH184" s="9"/>
      <c r="YI184" s="9"/>
      <c r="YJ184" s="9"/>
      <c r="YK184" s="9"/>
      <c r="YL184" s="9"/>
      <c r="YM184" s="9"/>
      <c r="YN184" s="9"/>
      <c r="YO184" s="9"/>
      <c r="YP184" s="9"/>
      <c r="YQ184" s="9"/>
      <c r="YR184" s="9"/>
      <c r="YS184" s="9"/>
      <c r="YT184" s="9"/>
      <c r="YU184" s="9"/>
      <c r="YV184" s="9"/>
      <c r="YW184" s="9"/>
      <c r="YX184" s="9"/>
      <c r="YY184" s="9"/>
      <c r="YZ184" s="9"/>
      <c r="ZA184" s="9"/>
      <c r="ZB184" s="9"/>
      <c r="ZC184" s="9"/>
      <c r="ZD184" s="9"/>
      <c r="ZE184" s="9"/>
      <c r="ZF184" s="9"/>
      <c r="ZG184" s="9"/>
      <c r="ZH184" s="9"/>
      <c r="ZI184" s="9"/>
      <c r="ZJ184" s="9"/>
      <c r="ZK184" s="9"/>
      <c r="ZL184" s="9"/>
      <c r="ZM184" s="9"/>
      <c r="ZN184" s="9"/>
      <c r="ZO184" s="9"/>
      <c r="ZP184" s="9"/>
      <c r="ZQ184" s="9"/>
      <c r="ZR184" s="9"/>
      <c r="ZS184" s="9"/>
      <c r="ZT184" s="9"/>
      <c r="ZU184" s="9"/>
      <c r="ZV184" s="9"/>
      <c r="ZW184" s="9"/>
      <c r="ZX184" s="9"/>
      <c r="ZY184" s="9"/>
      <c r="ZZ184" s="9"/>
      <c r="AAA184" s="9"/>
      <c r="AAB184" s="9"/>
      <c r="AAC184" s="9"/>
      <c r="AAD184" s="9"/>
      <c r="AAE184" s="9"/>
      <c r="AAF184" s="9"/>
      <c r="AAG184" s="9"/>
      <c r="AAH184" s="9"/>
      <c r="AAI184" s="9"/>
      <c r="AAJ184" s="9"/>
      <c r="AAK184" s="9"/>
      <c r="AAL184" s="9"/>
      <c r="AAM184" s="9"/>
      <c r="AAN184" s="9"/>
      <c r="AAO184" s="9"/>
      <c r="AAP184" s="9"/>
      <c r="AAQ184" s="9"/>
      <c r="AAR184" s="9"/>
      <c r="AAS184" s="9"/>
      <c r="AAT184" s="9"/>
      <c r="AAU184" s="9"/>
      <c r="AAV184" s="9"/>
      <c r="AAW184" s="9"/>
      <c r="AAX184" s="9"/>
      <c r="AAY184" s="9"/>
      <c r="AAZ184" s="9"/>
      <c r="ABA184" s="9"/>
      <c r="ABB184" s="9"/>
      <c r="ABC184" s="9"/>
      <c r="ABD184" s="9"/>
      <c r="ABE184" s="9"/>
      <c r="ABF184" s="9"/>
      <c r="ABG184" s="9"/>
      <c r="ABH184" s="9"/>
      <c r="ABI184" s="9"/>
      <c r="ABJ184" s="9"/>
      <c r="ABK184" s="9"/>
      <c r="ABL184" s="9"/>
      <c r="ABM184" s="9"/>
      <c r="ABN184" s="9"/>
      <c r="ABO184" s="9"/>
      <c r="ABP184" s="9"/>
      <c r="ABQ184" s="9"/>
      <c r="ABR184" s="9"/>
      <c r="ABS184" s="9"/>
      <c r="ABT184" s="9"/>
      <c r="ABU184" s="9"/>
      <c r="ABV184" s="9"/>
      <c r="ABW184" s="9"/>
      <c r="ABX184" s="9"/>
      <c r="ABY184" s="9"/>
      <c r="ABZ184" s="9"/>
      <c r="ACA184" s="9"/>
      <c r="ACB184" s="9"/>
      <c r="ACC184" s="9"/>
      <c r="ACD184" s="9"/>
      <c r="ACE184" s="9"/>
      <c r="ACF184" s="9"/>
      <c r="ACG184" s="9"/>
      <c r="ACH184" s="9"/>
      <c r="ACI184" s="9"/>
      <c r="ACJ184" s="9"/>
      <c r="ACK184" s="9"/>
      <c r="ACL184" s="9"/>
      <c r="ACM184" s="9"/>
      <c r="ACN184" s="9"/>
      <c r="ACO184" s="9"/>
      <c r="ACP184" s="9"/>
      <c r="ACQ184" s="9"/>
      <c r="ACR184" s="9"/>
      <c r="ACS184" s="9"/>
      <c r="ACT184" s="9"/>
      <c r="ACU184" s="9"/>
      <c r="ACV184" s="9"/>
      <c r="ACW184" s="9"/>
      <c r="ACX184" s="9"/>
      <c r="ACY184" s="9"/>
      <c r="ACZ184" s="9"/>
      <c r="ADA184" s="9"/>
      <c r="ADB184" s="9"/>
      <c r="ADC184" s="9"/>
      <c r="ADD184" s="9"/>
      <c r="ADE184" s="9"/>
      <c r="ADF184" s="9"/>
      <c r="ADG184" s="9"/>
      <c r="ADH184" s="9"/>
      <c r="ADI184" s="9"/>
      <c r="ADJ184" s="9"/>
      <c r="ADK184" s="9"/>
      <c r="ADL184" s="9"/>
      <c r="ADM184" s="9"/>
      <c r="ADN184" s="9"/>
      <c r="ADO184" s="9"/>
      <c r="ADP184" s="9"/>
      <c r="ADQ184" s="9"/>
      <c r="ADR184" s="9"/>
      <c r="ADS184" s="9"/>
      <c r="ADT184" s="9"/>
      <c r="ADU184" s="9"/>
      <c r="ADV184" s="9"/>
      <c r="ADW184" s="9"/>
      <c r="ADX184" s="9"/>
      <c r="ADY184" s="9"/>
      <c r="ADZ184" s="9"/>
      <c r="AEA184" s="9"/>
      <c r="AEB184" s="9"/>
      <c r="AEC184" s="9"/>
      <c r="AED184" s="9"/>
      <c r="AEE184" s="9"/>
      <c r="AEF184" s="9"/>
      <c r="AEG184" s="9"/>
      <c r="AEH184" s="9"/>
      <c r="AEI184" s="9"/>
      <c r="AEJ184" s="9"/>
      <c r="AEK184" s="9"/>
      <c r="AEL184" s="9"/>
      <c r="AEM184" s="9"/>
      <c r="AEN184" s="9"/>
      <c r="AEO184" s="9"/>
      <c r="AEP184" s="9"/>
      <c r="AEQ184" s="9"/>
      <c r="AER184" s="9"/>
      <c r="AES184" s="9"/>
      <c r="AET184" s="9"/>
      <c r="AEU184" s="9"/>
      <c r="AEV184" s="9"/>
      <c r="AEW184" s="9"/>
      <c r="AEX184" s="9"/>
      <c r="AEY184" s="9"/>
      <c r="AEZ184" s="9"/>
      <c r="AFA184" s="9"/>
      <c r="AFB184" s="9"/>
      <c r="AFC184" s="9"/>
      <c r="AFD184" s="9"/>
      <c r="AFE184" s="9"/>
      <c r="AFF184" s="9"/>
      <c r="AFG184" s="9"/>
      <c r="AFH184" s="9"/>
      <c r="AFI184" s="9"/>
      <c r="AFJ184" s="9"/>
      <c r="AFK184" s="9"/>
      <c r="AFL184" s="9"/>
      <c r="AFM184" s="9"/>
      <c r="AFN184" s="9"/>
      <c r="AFO184" s="9"/>
      <c r="AFP184" s="9"/>
      <c r="AFQ184" s="9"/>
      <c r="AFR184" s="9"/>
      <c r="AFS184" s="9"/>
      <c r="AFT184" s="9"/>
      <c r="AFU184" s="9"/>
      <c r="AFV184" s="9"/>
      <c r="AFW184" s="9"/>
      <c r="AFX184" s="9"/>
      <c r="AFY184" s="9"/>
      <c r="AFZ184" s="9"/>
      <c r="AGA184" s="9"/>
      <c r="AGB184" s="9"/>
      <c r="AGC184" s="9"/>
      <c r="AGD184" s="9"/>
      <c r="AGE184" s="9"/>
      <c r="AGF184" s="9"/>
      <c r="AGG184" s="9"/>
      <c r="AGH184" s="9"/>
      <c r="AGI184" s="9"/>
      <c r="AGJ184" s="9"/>
      <c r="AGK184" s="9"/>
      <c r="AGL184" s="9"/>
      <c r="AGM184" s="9"/>
      <c r="AGN184" s="9"/>
      <c r="AGO184" s="9"/>
      <c r="AGP184" s="9"/>
      <c r="AGQ184" s="9"/>
      <c r="AGR184" s="9"/>
      <c r="AGS184" s="9"/>
      <c r="AGT184" s="9"/>
      <c r="AGU184" s="9"/>
      <c r="AGV184" s="9"/>
      <c r="AGW184" s="9"/>
      <c r="AGX184" s="9"/>
      <c r="AGY184" s="9"/>
      <c r="AGZ184" s="9"/>
      <c r="AHA184" s="9"/>
      <c r="AHB184" s="9"/>
      <c r="AHC184" s="9"/>
      <c r="AHD184" s="9"/>
      <c r="AHE184" s="9"/>
      <c r="AHF184" s="9"/>
      <c r="AHG184" s="9"/>
      <c r="AHH184" s="9"/>
      <c r="AHI184" s="9"/>
      <c r="AHJ184" s="9"/>
      <c r="AHK184" s="9"/>
      <c r="AHL184" s="9"/>
      <c r="AHM184" s="9"/>
      <c r="AHN184" s="9"/>
      <c r="AHO184" s="9"/>
      <c r="AHP184" s="9"/>
      <c r="AHQ184" s="9"/>
      <c r="AHR184" s="9"/>
      <c r="AHS184" s="9"/>
      <c r="AHT184" s="9"/>
      <c r="AHU184" s="9"/>
      <c r="AHV184" s="9"/>
      <c r="AHW184" s="9"/>
      <c r="AHX184" s="9"/>
      <c r="AHY184" s="9"/>
      <c r="AHZ184" s="9"/>
      <c r="AIA184" s="9"/>
      <c r="AIB184" s="9"/>
      <c r="AIC184" s="9"/>
      <c r="AID184" s="9"/>
      <c r="AIE184" s="9"/>
      <c r="AIF184" s="9"/>
      <c r="AIG184" s="9"/>
      <c r="AIH184" s="9"/>
      <c r="AII184" s="9"/>
      <c r="AIJ184" s="9"/>
      <c r="AIK184" s="9"/>
      <c r="AIL184" s="9"/>
      <c r="AIM184" s="9"/>
      <c r="AIN184" s="9"/>
      <c r="AIO184" s="9"/>
      <c r="AIP184" s="9"/>
      <c r="AIQ184" s="9"/>
      <c r="AIR184" s="9"/>
      <c r="AIS184" s="9"/>
      <c r="AIT184" s="9"/>
      <c r="AIU184" s="9"/>
      <c r="AIV184" s="9"/>
      <c r="AIW184" s="9"/>
      <c r="AIX184" s="9"/>
      <c r="AIY184" s="9"/>
      <c r="AIZ184" s="9"/>
      <c r="AJA184" s="9"/>
      <c r="AJB184" s="9"/>
      <c r="AJC184" s="9"/>
      <c r="AJD184" s="9"/>
      <c r="AJE184" s="9"/>
      <c r="AJF184" s="9"/>
      <c r="AJG184" s="9"/>
      <c r="AJH184" s="9"/>
      <c r="AJI184" s="9"/>
      <c r="AJJ184" s="9"/>
      <c r="AJK184" s="9"/>
      <c r="AJL184" s="9"/>
      <c r="AJM184" s="9"/>
      <c r="AJN184" s="9"/>
      <c r="AJO184" s="9"/>
      <c r="AJP184" s="9"/>
      <c r="AJQ184" s="9"/>
      <c r="AJR184" s="9"/>
      <c r="AJS184" s="9"/>
      <c r="AJT184" s="9"/>
      <c r="AJU184" s="9"/>
      <c r="AJV184" s="9"/>
      <c r="AJW184" s="9"/>
      <c r="AJX184" s="9"/>
      <c r="AJY184" s="9"/>
      <c r="AJZ184" s="9"/>
      <c r="AKA184" s="9"/>
      <c r="AKB184" s="9"/>
      <c r="AKC184" s="9"/>
      <c r="AKD184" s="9"/>
      <c r="AKE184" s="9"/>
      <c r="AKF184" s="9"/>
      <c r="AKG184" s="9"/>
      <c r="AKH184" s="9"/>
      <c r="AKI184" s="9"/>
      <c r="AKJ184" s="9"/>
      <c r="AKK184" s="9"/>
      <c r="AKL184" s="9"/>
      <c r="AKM184" s="9"/>
      <c r="AKN184" s="9"/>
      <c r="AKO184" s="9"/>
      <c r="AKP184" s="9"/>
      <c r="AKQ184" s="9"/>
      <c r="AKR184" s="9"/>
      <c r="AKS184" s="9"/>
      <c r="AKT184" s="9"/>
      <c r="AKU184" s="9"/>
      <c r="AKV184" s="9"/>
      <c r="AKW184" s="9"/>
      <c r="AKX184" s="9"/>
      <c r="AKY184" s="9"/>
      <c r="AKZ184" s="9"/>
      <c r="ALA184" s="9"/>
      <c r="ALB184" s="9"/>
      <c r="ALC184" s="9"/>
      <c r="ALD184" s="9"/>
      <c r="ALE184" s="9"/>
      <c r="ALF184" s="9"/>
      <c r="ALG184" s="9"/>
      <c r="ALH184" s="9"/>
      <c r="ALI184" s="9"/>
      <c r="ALJ184" s="9"/>
      <c r="ALK184" s="9"/>
      <c r="ALL184" s="9"/>
      <c r="ALM184" s="9"/>
      <c r="ALN184" s="9"/>
      <c r="ALO184" s="9"/>
      <c r="ALP184" s="9"/>
      <c r="ALQ184" s="9"/>
      <c r="ALR184" s="9"/>
      <c r="ALS184" s="9"/>
      <c r="ALT184" s="9"/>
      <c r="ALU184" s="9"/>
      <c r="ALV184" s="9"/>
      <c r="ALW184" s="9"/>
      <c r="ALX184" s="9"/>
      <c r="ALY184" s="9"/>
      <c r="ALZ184" s="9"/>
      <c r="AMA184" s="9"/>
      <c r="AMB184" s="9"/>
      <c r="AMC184" s="9"/>
      <c r="AMD184" s="9"/>
      <c r="AME184" s="9"/>
      <c r="AMF184" s="9"/>
      <c r="AMG184" s="9"/>
      <c r="AMH184" s="9"/>
      <c r="AMI184" s="9"/>
      <c r="AMJ184" s="9"/>
      <c r="AMK184" s="9"/>
      <c r="AML184" s="9"/>
      <c r="AMM184" s="9"/>
      <c r="AMN184" s="9"/>
      <c r="AMO184" s="9"/>
      <c r="AMP184" s="9"/>
      <c r="AMQ184" s="9"/>
      <c r="AMR184" s="9"/>
      <c r="AMS184" s="9"/>
      <c r="AMT184" s="9"/>
      <c r="AMU184" s="9"/>
      <c r="AMV184" s="9"/>
      <c r="AMW184" s="9"/>
      <c r="AMX184" s="9"/>
      <c r="AMY184" s="9"/>
      <c r="AMZ184" s="9"/>
      <c r="ANA184" s="9"/>
      <c r="ANB184" s="9"/>
      <c r="ANC184" s="9"/>
      <c r="AND184" s="9"/>
      <c r="ANE184" s="9"/>
      <c r="ANF184" s="9"/>
      <c r="ANG184" s="9"/>
      <c r="ANH184" s="9"/>
      <c r="ANI184" s="9"/>
      <c r="ANJ184" s="9"/>
      <c r="ANK184" s="9"/>
      <c r="ANL184" s="9"/>
      <c r="ANM184" s="9"/>
      <c r="ANN184" s="9"/>
      <c r="ANO184" s="9"/>
      <c r="ANP184" s="9"/>
      <c r="ANQ184" s="9"/>
      <c r="ANR184" s="9"/>
      <c r="ANS184" s="9"/>
      <c r="ANT184" s="9"/>
      <c r="ANU184" s="9"/>
      <c r="ANV184" s="9"/>
      <c r="ANW184" s="9"/>
      <c r="ANX184" s="9"/>
      <c r="ANY184" s="9"/>
      <c r="ANZ184" s="9"/>
      <c r="AOA184" s="9"/>
      <c r="AOB184" s="9"/>
      <c r="AOC184" s="9"/>
      <c r="AOD184" s="9"/>
      <c r="AOE184" s="9"/>
      <c r="AOF184" s="9"/>
      <c r="AOG184" s="9"/>
      <c r="AOH184" s="9"/>
      <c r="AOI184" s="9"/>
      <c r="AOJ184" s="9"/>
      <c r="AOK184" s="9"/>
      <c r="AOL184" s="9"/>
      <c r="AOM184" s="9"/>
      <c r="AON184" s="9"/>
      <c r="AOO184" s="9"/>
      <c r="AOP184" s="9"/>
      <c r="AOQ184" s="9"/>
      <c r="AOR184" s="9"/>
      <c r="AOS184" s="9"/>
      <c r="AOT184" s="9"/>
      <c r="AOU184" s="9"/>
      <c r="AOV184" s="9"/>
      <c r="AOW184" s="9"/>
      <c r="AOX184" s="9"/>
      <c r="AOY184" s="9"/>
      <c r="AOZ184" s="9"/>
      <c r="APA184" s="9"/>
      <c r="APB184" s="9"/>
      <c r="APC184" s="9"/>
      <c r="APD184" s="9"/>
      <c r="APE184" s="9"/>
      <c r="APF184" s="9"/>
      <c r="APG184" s="9"/>
      <c r="APH184" s="9"/>
      <c r="API184" s="9"/>
      <c r="APJ184" s="9"/>
      <c r="APK184" s="9"/>
      <c r="APL184" s="9"/>
      <c r="APM184" s="9"/>
      <c r="APN184" s="9"/>
      <c r="APO184" s="9"/>
      <c r="APP184" s="9"/>
      <c r="APQ184" s="9"/>
      <c r="APR184" s="9"/>
      <c r="APS184" s="9"/>
      <c r="APT184" s="9"/>
      <c r="APU184" s="9"/>
      <c r="APV184" s="9"/>
      <c r="APW184" s="9"/>
      <c r="APX184" s="9"/>
      <c r="APY184" s="9"/>
      <c r="APZ184" s="9"/>
      <c r="AQA184" s="9"/>
      <c r="AQB184" s="9"/>
      <c r="AQC184" s="9"/>
      <c r="AQD184" s="9"/>
      <c r="AQE184" s="9"/>
      <c r="AQF184" s="9"/>
      <c r="AQG184" s="9"/>
      <c r="AQH184" s="9"/>
      <c r="AQI184" s="9"/>
      <c r="AQJ184" s="9"/>
      <c r="AQK184" s="9"/>
      <c r="AQL184" s="9"/>
      <c r="AQM184" s="9"/>
      <c r="AQN184" s="9"/>
      <c r="AQO184" s="9"/>
      <c r="AQP184" s="9"/>
      <c r="AQQ184" s="9"/>
      <c r="AQR184" s="9"/>
      <c r="AQS184" s="9"/>
      <c r="AQT184" s="9"/>
      <c r="AQU184" s="9"/>
      <c r="AQV184" s="9"/>
      <c r="AQW184" s="9"/>
      <c r="AQX184" s="9"/>
      <c r="AQY184" s="9"/>
      <c r="AQZ184" s="9"/>
      <c r="ARA184" s="9"/>
      <c r="ARB184" s="9"/>
      <c r="ARC184" s="9"/>
      <c r="ARD184" s="9"/>
      <c r="ARE184" s="9"/>
      <c r="ARF184" s="9"/>
      <c r="ARG184" s="9"/>
      <c r="ARH184" s="9"/>
      <c r="ARI184" s="9"/>
      <c r="ARJ184" s="9"/>
      <c r="ARK184" s="9"/>
      <c r="ARL184" s="9"/>
      <c r="ARM184" s="9"/>
      <c r="ARN184" s="9"/>
      <c r="ARO184" s="9"/>
      <c r="ARP184" s="9"/>
      <c r="ARQ184" s="9"/>
      <c r="ARR184" s="9"/>
      <c r="ARS184" s="9"/>
      <c r="ART184" s="9"/>
      <c r="ARU184" s="9"/>
      <c r="ARV184" s="9"/>
      <c r="ARW184" s="9"/>
      <c r="ARX184" s="9"/>
      <c r="ARY184" s="9"/>
      <c r="ARZ184" s="9"/>
      <c r="ASA184" s="9"/>
      <c r="ASB184" s="9"/>
      <c r="ASC184" s="9"/>
      <c r="ASD184" s="9"/>
      <c r="ASE184" s="9"/>
      <c r="ASF184" s="9"/>
      <c r="ASG184" s="9"/>
      <c r="ASH184" s="9"/>
      <c r="ASI184" s="9"/>
      <c r="ASJ184" s="9"/>
      <c r="ASK184" s="9"/>
      <c r="ASL184" s="9"/>
      <c r="ASM184" s="9"/>
      <c r="ASN184" s="9"/>
      <c r="ASO184" s="9"/>
      <c r="ASP184" s="9"/>
      <c r="ASQ184" s="9"/>
      <c r="ASR184" s="9"/>
      <c r="ASS184" s="9"/>
      <c r="AST184" s="9"/>
      <c r="ASU184" s="9"/>
      <c r="ASV184" s="9"/>
      <c r="ASW184" s="9"/>
      <c r="ASX184" s="9"/>
      <c r="ASY184" s="9"/>
      <c r="ASZ184" s="9"/>
      <c r="ATA184" s="9"/>
      <c r="ATB184" s="9"/>
      <c r="ATC184" s="9"/>
      <c r="ATD184" s="9"/>
      <c r="ATE184" s="9"/>
      <c r="ATF184" s="9"/>
      <c r="ATG184" s="9"/>
      <c r="ATH184" s="9"/>
      <c r="ATI184" s="9"/>
      <c r="ATJ184" s="9"/>
      <c r="ATK184" s="9"/>
      <c r="ATL184" s="9"/>
      <c r="ATM184" s="9"/>
      <c r="ATN184" s="9"/>
      <c r="ATO184" s="9"/>
      <c r="ATP184" s="9"/>
      <c r="ATQ184" s="9"/>
      <c r="ATR184" s="9"/>
      <c r="ATS184" s="9"/>
      <c r="ATT184" s="9"/>
      <c r="ATU184" s="9"/>
      <c r="ATV184" s="9"/>
      <c r="ATW184" s="9"/>
      <c r="ATX184" s="9"/>
      <c r="ATY184" s="9"/>
      <c r="ATZ184" s="9"/>
      <c r="AUA184" s="9"/>
      <c r="AUB184" s="9"/>
      <c r="AUC184" s="9"/>
      <c r="AUD184" s="9"/>
      <c r="AUE184" s="9"/>
      <c r="AUF184" s="9"/>
      <c r="AUG184" s="9"/>
      <c r="AUH184" s="9"/>
      <c r="AUI184" s="9"/>
      <c r="AUJ184" s="9"/>
      <c r="AUK184" s="9"/>
      <c r="AUL184" s="9"/>
      <c r="AUM184" s="9"/>
      <c r="AUN184" s="9"/>
      <c r="AUO184" s="9"/>
      <c r="AUP184" s="9"/>
      <c r="AUQ184" s="9"/>
      <c r="AUR184" s="9"/>
      <c r="AUS184" s="9"/>
      <c r="AUT184" s="9"/>
      <c r="AUU184" s="9"/>
      <c r="AUV184" s="9"/>
      <c r="AUW184" s="9"/>
      <c r="AUX184" s="9"/>
      <c r="AUY184" s="9"/>
      <c r="AUZ184" s="9"/>
      <c r="AVA184" s="9"/>
      <c r="AVB184" s="9"/>
      <c r="AVC184" s="9"/>
      <c r="AVD184" s="9"/>
      <c r="AVE184" s="9"/>
      <c r="AVF184" s="9"/>
      <c r="AVG184" s="9"/>
      <c r="AVH184" s="9"/>
      <c r="AVI184" s="9"/>
      <c r="AVJ184" s="9"/>
      <c r="AVK184" s="9"/>
      <c r="AVL184" s="9"/>
      <c r="AVM184" s="9"/>
      <c r="AVN184" s="9"/>
      <c r="AVO184" s="9"/>
      <c r="AVP184" s="9"/>
      <c r="AVQ184" s="9"/>
      <c r="AVR184" s="9"/>
      <c r="AVS184" s="9"/>
      <c r="AVT184" s="9"/>
      <c r="AVU184" s="9"/>
      <c r="AVV184" s="9"/>
      <c r="AVW184" s="9"/>
      <c r="AVX184" s="9"/>
      <c r="AVY184" s="9"/>
      <c r="AVZ184" s="9"/>
      <c r="AWA184" s="9"/>
      <c r="AWB184" s="9"/>
      <c r="AWC184" s="9"/>
      <c r="AWD184" s="9"/>
      <c r="AWE184" s="9"/>
      <c r="AWF184" s="9"/>
      <c r="AWG184" s="9"/>
      <c r="AWH184" s="9"/>
      <c r="AWI184" s="9"/>
      <c r="AWJ184" s="9"/>
      <c r="AWK184" s="9"/>
      <c r="AWL184" s="9"/>
      <c r="AWM184" s="9"/>
      <c r="AWN184" s="9"/>
      <c r="AWO184" s="9"/>
      <c r="AWP184" s="9"/>
      <c r="AWQ184" s="9"/>
      <c r="AWR184" s="9"/>
      <c r="AWS184" s="9"/>
      <c r="AWT184" s="9"/>
      <c r="AWU184" s="9"/>
      <c r="AWV184" s="9"/>
      <c r="AWW184" s="9"/>
      <c r="AWX184" s="9"/>
      <c r="AWY184" s="9"/>
      <c r="AWZ184" s="9"/>
      <c r="AXA184" s="9"/>
      <c r="AXB184" s="9"/>
      <c r="AXC184" s="9"/>
      <c r="AXD184" s="9"/>
      <c r="AXE184" s="9"/>
      <c r="AXF184" s="9"/>
      <c r="AXG184" s="9"/>
      <c r="AXH184" s="9"/>
      <c r="AXI184" s="9"/>
      <c r="AXJ184" s="9"/>
      <c r="AXK184" s="9"/>
      <c r="AXL184" s="9"/>
      <c r="AXM184" s="9"/>
      <c r="AXN184" s="9"/>
      <c r="AXO184" s="9"/>
      <c r="AXP184" s="9"/>
      <c r="AXQ184" s="9"/>
      <c r="AXR184" s="9"/>
      <c r="AXS184" s="9"/>
      <c r="AXT184" s="9"/>
      <c r="AXU184" s="9"/>
      <c r="AXV184" s="9"/>
      <c r="AXW184" s="9"/>
      <c r="AXX184" s="9"/>
      <c r="AXY184" s="9"/>
      <c r="AXZ184" s="9"/>
      <c r="AYA184" s="9"/>
      <c r="AYB184" s="9"/>
      <c r="AYC184" s="9"/>
      <c r="AYD184" s="9"/>
      <c r="AYE184" s="9"/>
      <c r="AYF184" s="9"/>
      <c r="AYG184" s="9"/>
      <c r="AYH184" s="9"/>
      <c r="AYI184" s="9"/>
      <c r="AYJ184" s="9"/>
      <c r="AYK184" s="9"/>
      <c r="AYL184" s="9"/>
      <c r="AYM184" s="9"/>
      <c r="AYN184" s="9"/>
      <c r="AYO184" s="9"/>
      <c r="AYP184" s="9"/>
      <c r="AYQ184" s="9"/>
      <c r="AYR184" s="9"/>
      <c r="AYS184" s="9"/>
      <c r="AYT184" s="9"/>
      <c r="AYU184" s="9"/>
      <c r="AYV184" s="9"/>
      <c r="AYW184" s="9"/>
      <c r="AYX184" s="9"/>
      <c r="AYY184" s="9"/>
      <c r="AYZ184" s="9"/>
      <c r="AZA184" s="9"/>
      <c r="AZB184" s="9"/>
      <c r="AZC184" s="9"/>
      <c r="XEI184"/>
      <c r="XEJ184"/>
      <c r="XEK184"/>
      <c r="XEL184"/>
      <c r="XEM184"/>
      <c r="XEN184"/>
      <c r="XEO184"/>
      <c r="XEP184"/>
      <c r="XEQ184"/>
      <c r="XER184"/>
      <c r="XES184"/>
      <c r="XET184"/>
      <c r="XEU184"/>
      <c r="XEV184"/>
      <c r="XEW184"/>
      <c r="XEX184"/>
      <c r="XEY184"/>
      <c r="XEZ184"/>
      <c r="XFA184"/>
      <c r="XFB184"/>
      <c r="XFC184"/>
      <c r="XFD184"/>
    </row>
    <row r="185" s="15" customFormat="1" spans="1:16384">
      <c r="A185" s="15" t="s">
        <v>4149</v>
      </c>
      <c r="B185" s="26" t="s">
        <v>4410</v>
      </c>
      <c r="F185" s="27">
        <v>30000</v>
      </c>
      <c r="G185" s="28" t="s">
        <v>36</v>
      </c>
      <c r="H185" s="27">
        <v>45695441.63</v>
      </c>
      <c r="I185" s="42" t="s">
        <v>182</v>
      </c>
      <c r="K185" s="26" t="s">
        <v>36</v>
      </c>
      <c r="L185" s="26" t="s">
        <v>36</v>
      </c>
      <c r="M185" s="26" t="s">
        <v>4693</v>
      </c>
      <c r="N185" s="26" t="s">
        <v>4694</v>
      </c>
      <c r="O185" s="26" t="s">
        <v>36</v>
      </c>
      <c r="P185" s="9"/>
      <c r="Q185" s="9"/>
      <c r="R185" s="48" t="s">
        <v>4692</v>
      </c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  <c r="DM185" s="9"/>
      <c r="DN185" s="9"/>
      <c r="DO185" s="9"/>
      <c r="DP185" s="9"/>
      <c r="DQ185" s="9"/>
      <c r="DR185" s="9"/>
      <c r="DS185" s="9"/>
      <c r="DT185" s="9"/>
      <c r="DU185" s="9"/>
      <c r="DV185" s="9"/>
      <c r="DW185" s="9"/>
      <c r="DX185" s="9"/>
      <c r="DY185" s="9"/>
      <c r="DZ185" s="9"/>
      <c r="EA185" s="9"/>
      <c r="EB185" s="9"/>
      <c r="EC185" s="9"/>
      <c r="ED185" s="9"/>
      <c r="EE185" s="9"/>
      <c r="EF185" s="9"/>
      <c r="EG185" s="9"/>
      <c r="EH185" s="9"/>
      <c r="EI185" s="9"/>
      <c r="EJ185" s="9"/>
      <c r="EK185" s="9"/>
      <c r="EL185" s="9"/>
      <c r="EM185" s="9"/>
      <c r="EN185" s="9"/>
      <c r="EO185" s="9"/>
      <c r="EP185" s="9"/>
      <c r="EQ185" s="9"/>
      <c r="ER185" s="9"/>
      <c r="ES185" s="9"/>
      <c r="ET185" s="9"/>
      <c r="EU185" s="9"/>
      <c r="EV185" s="9"/>
      <c r="EW185" s="9"/>
      <c r="EX185" s="9"/>
      <c r="EY185" s="9"/>
      <c r="EZ185" s="9"/>
      <c r="FA185" s="9"/>
      <c r="FB185" s="9"/>
      <c r="FC185" s="9"/>
      <c r="FD185" s="9"/>
      <c r="FE185" s="9"/>
      <c r="FF185" s="9"/>
      <c r="FG185" s="9"/>
      <c r="FH185" s="9"/>
      <c r="FI185" s="9"/>
      <c r="FJ185" s="9"/>
      <c r="FK185" s="9"/>
      <c r="FL185" s="9"/>
      <c r="FM185" s="9"/>
      <c r="FN185" s="9"/>
      <c r="FO185" s="9"/>
      <c r="FP185" s="9"/>
      <c r="FQ185" s="9"/>
      <c r="FR185" s="9"/>
      <c r="FS185" s="9"/>
      <c r="FT185" s="9"/>
      <c r="FU185" s="9"/>
      <c r="FV185" s="9"/>
      <c r="FW185" s="9"/>
      <c r="FX185" s="9"/>
      <c r="FY185" s="9"/>
      <c r="FZ185" s="9"/>
      <c r="GA185" s="9"/>
      <c r="GB185" s="9"/>
      <c r="GC185" s="9"/>
      <c r="GD185" s="9"/>
      <c r="GE185" s="9"/>
      <c r="GF185" s="9"/>
      <c r="GG185" s="9"/>
      <c r="GH185" s="9"/>
      <c r="GI185" s="9"/>
      <c r="GJ185" s="9"/>
      <c r="GK185" s="9"/>
      <c r="GL185" s="9"/>
      <c r="GM185" s="9"/>
      <c r="GN185" s="9"/>
      <c r="GO185" s="9"/>
      <c r="GP185" s="9"/>
      <c r="GQ185" s="9"/>
      <c r="GR185" s="9"/>
      <c r="GS185" s="9"/>
      <c r="GT185" s="9"/>
      <c r="GU185" s="9"/>
      <c r="GV185" s="9"/>
      <c r="GW185" s="9"/>
      <c r="GX185" s="9"/>
      <c r="GY185" s="9"/>
      <c r="GZ185" s="9"/>
      <c r="HA185" s="9"/>
      <c r="HB185" s="9"/>
      <c r="HC185" s="9"/>
      <c r="HD185" s="9"/>
      <c r="HE185" s="9"/>
      <c r="HF185" s="9"/>
      <c r="HG185" s="9"/>
      <c r="HH185" s="9"/>
      <c r="HI185" s="9"/>
      <c r="HJ185" s="9"/>
      <c r="HK185" s="9"/>
      <c r="HL185" s="9"/>
      <c r="HM185" s="9"/>
      <c r="HN185" s="9"/>
      <c r="HO185" s="9"/>
      <c r="HP185" s="9"/>
      <c r="HQ185" s="9"/>
      <c r="HR185" s="9"/>
      <c r="HS185" s="9"/>
      <c r="HT185" s="9"/>
      <c r="HU185" s="9"/>
      <c r="HV185" s="9"/>
      <c r="HW185" s="9"/>
      <c r="HX185" s="9"/>
      <c r="HY185" s="9"/>
      <c r="HZ185" s="9"/>
      <c r="IA185" s="9"/>
      <c r="IB185" s="9"/>
      <c r="IC185" s="9"/>
      <c r="ID185" s="9"/>
      <c r="IE185" s="9"/>
      <c r="IF185" s="9"/>
      <c r="IG185" s="9"/>
      <c r="IH185" s="9"/>
      <c r="II185" s="9"/>
      <c r="IJ185" s="9"/>
      <c r="IK185" s="9"/>
      <c r="IL185" s="9"/>
      <c r="IM185" s="9"/>
      <c r="IN185" s="9"/>
      <c r="IO185" s="9"/>
      <c r="IP185" s="9"/>
      <c r="IQ185" s="9"/>
      <c r="IR185" s="9"/>
      <c r="IS185" s="9"/>
      <c r="IT185" s="9"/>
      <c r="IU185" s="9"/>
      <c r="IV185" s="9"/>
      <c r="IW185" s="9"/>
      <c r="IX185" s="9"/>
      <c r="IY185" s="9"/>
      <c r="IZ185" s="9"/>
      <c r="JA185" s="9"/>
      <c r="JB185" s="9"/>
      <c r="JC185" s="9"/>
      <c r="JD185" s="9"/>
      <c r="JE185" s="9"/>
      <c r="JF185" s="9"/>
      <c r="JG185" s="9"/>
      <c r="JH185" s="9"/>
      <c r="JI185" s="9"/>
      <c r="JJ185" s="9"/>
      <c r="JK185" s="9"/>
      <c r="JL185" s="9"/>
      <c r="JM185" s="9"/>
      <c r="JN185" s="9"/>
      <c r="JO185" s="9"/>
      <c r="JP185" s="9"/>
      <c r="JQ185" s="9"/>
      <c r="JR185" s="9"/>
      <c r="JS185" s="9"/>
      <c r="JT185" s="9"/>
      <c r="JU185" s="9"/>
      <c r="JV185" s="9"/>
      <c r="JW185" s="9"/>
      <c r="JX185" s="9"/>
      <c r="JY185" s="9"/>
      <c r="JZ185" s="9"/>
      <c r="KA185" s="9"/>
      <c r="KB185" s="9"/>
      <c r="KC185" s="9"/>
      <c r="KD185" s="9"/>
      <c r="KE185" s="9"/>
      <c r="KF185" s="9"/>
      <c r="KG185" s="9"/>
      <c r="KH185" s="9"/>
      <c r="KI185" s="9"/>
      <c r="KJ185" s="9"/>
      <c r="KK185" s="9"/>
      <c r="KL185" s="9"/>
      <c r="KM185" s="9"/>
      <c r="KN185" s="9"/>
      <c r="KO185" s="9"/>
      <c r="KP185" s="9"/>
      <c r="KQ185" s="9"/>
      <c r="KR185" s="9"/>
      <c r="KS185" s="9"/>
      <c r="KT185" s="9"/>
      <c r="KU185" s="9"/>
      <c r="KV185" s="9"/>
      <c r="KW185" s="9"/>
      <c r="KX185" s="9"/>
      <c r="KY185" s="9"/>
      <c r="KZ185" s="9"/>
      <c r="LA185" s="9"/>
      <c r="LB185" s="9"/>
      <c r="LC185" s="9"/>
      <c r="LD185" s="9"/>
      <c r="LE185" s="9"/>
      <c r="LF185" s="9"/>
      <c r="LG185" s="9"/>
      <c r="LH185" s="9"/>
      <c r="LI185" s="9"/>
      <c r="LJ185" s="9"/>
      <c r="LK185" s="9"/>
      <c r="LL185" s="9"/>
      <c r="LM185" s="9"/>
      <c r="LN185" s="9"/>
      <c r="LO185" s="9"/>
      <c r="LP185" s="9"/>
      <c r="LQ185" s="9"/>
      <c r="LR185" s="9"/>
      <c r="LS185" s="9"/>
      <c r="LT185" s="9"/>
      <c r="LU185" s="9"/>
      <c r="LV185" s="9"/>
      <c r="LW185" s="9"/>
      <c r="LX185" s="9"/>
      <c r="LY185" s="9"/>
      <c r="LZ185" s="9"/>
      <c r="MA185" s="9"/>
      <c r="MB185" s="9"/>
      <c r="MC185" s="9"/>
      <c r="MD185" s="9"/>
      <c r="ME185" s="9"/>
      <c r="MF185" s="9"/>
      <c r="MG185" s="9"/>
      <c r="MH185" s="9"/>
      <c r="MI185" s="9"/>
      <c r="MJ185" s="9"/>
      <c r="MK185" s="9"/>
      <c r="ML185" s="9"/>
      <c r="MM185" s="9"/>
      <c r="MN185" s="9"/>
      <c r="MO185" s="9"/>
      <c r="MP185" s="9"/>
      <c r="MQ185" s="9"/>
      <c r="MR185" s="9"/>
      <c r="MS185" s="9"/>
      <c r="MT185" s="9"/>
      <c r="MU185" s="9"/>
      <c r="MV185" s="9"/>
      <c r="MW185" s="9"/>
      <c r="MX185" s="9"/>
      <c r="MY185" s="9"/>
      <c r="MZ185" s="9"/>
      <c r="NA185" s="9"/>
      <c r="NB185" s="9"/>
      <c r="NC185" s="9"/>
      <c r="ND185" s="9"/>
      <c r="NE185" s="9"/>
      <c r="NF185" s="9"/>
      <c r="NG185" s="9"/>
      <c r="NH185" s="9"/>
      <c r="NI185" s="9"/>
      <c r="NJ185" s="9"/>
      <c r="NK185" s="9"/>
      <c r="NL185" s="9"/>
      <c r="NM185" s="9"/>
      <c r="NN185" s="9"/>
      <c r="NO185" s="9"/>
      <c r="NP185" s="9"/>
      <c r="NQ185" s="9"/>
      <c r="NR185" s="9"/>
      <c r="NS185" s="9"/>
      <c r="NT185" s="9"/>
      <c r="NU185" s="9"/>
      <c r="NV185" s="9"/>
      <c r="NW185" s="9"/>
      <c r="NX185" s="9"/>
      <c r="NY185" s="9"/>
      <c r="NZ185" s="9"/>
      <c r="OA185" s="9"/>
      <c r="OB185" s="9"/>
      <c r="OC185" s="9"/>
      <c r="OD185" s="9"/>
      <c r="OE185" s="9"/>
      <c r="OF185" s="9"/>
      <c r="OG185" s="9"/>
      <c r="OH185" s="9"/>
      <c r="OI185" s="9"/>
      <c r="OJ185" s="9"/>
      <c r="OK185" s="9"/>
      <c r="OL185" s="9"/>
      <c r="OM185" s="9"/>
      <c r="ON185" s="9"/>
      <c r="OO185" s="9"/>
      <c r="OP185" s="9"/>
      <c r="OQ185" s="9"/>
      <c r="OR185" s="9"/>
      <c r="OS185" s="9"/>
      <c r="OT185" s="9"/>
      <c r="OU185" s="9"/>
      <c r="OV185" s="9"/>
      <c r="OW185" s="9"/>
      <c r="OX185" s="9"/>
      <c r="OY185" s="9"/>
      <c r="OZ185" s="9"/>
      <c r="PA185" s="9"/>
      <c r="PB185" s="9"/>
      <c r="PC185" s="9"/>
      <c r="PD185" s="9"/>
      <c r="PE185" s="9"/>
      <c r="PF185" s="9"/>
      <c r="PG185" s="9"/>
      <c r="PH185" s="9"/>
      <c r="PI185" s="9"/>
      <c r="PJ185" s="9"/>
      <c r="PK185" s="9"/>
      <c r="PL185" s="9"/>
      <c r="PM185" s="9"/>
      <c r="PN185" s="9"/>
      <c r="PO185" s="9"/>
      <c r="PP185" s="9"/>
      <c r="PQ185" s="9"/>
      <c r="PR185" s="9"/>
      <c r="PS185" s="9"/>
      <c r="PT185" s="9"/>
      <c r="PU185" s="9"/>
      <c r="PV185" s="9"/>
      <c r="PW185" s="9"/>
      <c r="PX185" s="9"/>
      <c r="PY185" s="9"/>
      <c r="PZ185" s="9"/>
      <c r="QA185" s="9"/>
      <c r="QB185" s="9"/>
      <c r="QC185" s="9"/>
      <c r="QD185" s="9"/>
      <c r="QE185" s="9"/>
      <c r="QF185" s="9"/>
      <c r="QG185" s="9"/>
      <c r="QH185" s="9"/>
      <c r="QI185" s="9"/>
      <c r="QJ185" s="9"/>
      <c r="QK185" s="9"/>
      <c r="QL185" s="9"/>
      <c r="QM185" s="9"/>
      <c r="QN185" s="9"/>
      <c r="QO185" s="9"/>
      <c r="QP185" s="9"/>
      <c r="QQ185" s="9"/>
      <c r="QR185" s="9"/>
      <c r="QS185" s="9"/>
      <c r="QT185" s="9"/>
      <c r="QU185" s="9"/>
      <c r="QV185" s="9"/>
      <c r="QW185" s="9"/>
      <c r="QX185" s="9"/>
      <c r="QY185" s="9"/>
      <c r="QZ185" s="9"/>
      <c r="RA185" s="9"/>
      <c r="RB185" s="9"/>
      <c r="RC185" s="9"/>
      <c r="RD185" s="9"/>
      <c r="RE185" s="9"/>
      <c r="RF185" s="9"/>
      <c r="RG185" s="9"/>
      <c r="RH185" s="9"/>
      <c r="RI185" s="9"/>
      <c r="RJ185" s="9"/>
      <c r="RK185" s="9"/>
      <c r="RL185" s="9"/>
      <c r="RM185" s="9"/>
      <c r="RN185" s="9"/>
      <c r="RO185" s="9"/>
      <c r="RP185" s="9"/>
      <c r="RQ185" s="9"/>
      <c r="RR185" s="9"/>
      <c r="RS185" s="9"/>
      <c r="RT185" s="9"/>
      <c r="RU185" s="9"/>
      <c r="RV185" s="9"/>
      <c r="RW185" s="9"/>
      <c r="RX185" s="9"/>
      <c r="RY185" s="9"/>
      <c r="RZ185" s="9"/>
      <c r="SA185" s="9"/>
      <c r="SB185" s="9"/>
      <c r="SC185" s="9"/>
      <c r="SD185" s="9"/>
      <c r="SE185" s="9"/>
      <c r="SF185" s="9"/>
      <c r="SG185" s="9"/>
      <c r="SH185" s="9"/>
      <c r="SI185" s="9"/>
      <c r="SJ185" s="9"/>
      <c r="SK185" s="9"/>
      <c r="SL185" s="9"/>
      <c r="SM185" s="9"/>
      <c r="SN185" s="9"/>
      <c r="SO185" s="9"/>
      <c r="SP185" s="9"/>
      <c r="SQ185" s="9"/>
      <c r="SR185" s="9"/>
      <c r="SS185" s="9"/>
      <c r="ST185" s="9"/>
      <c r="SU185" s="9"/>
      <c r="SV185" s="9"/>
      <c r="SW185" s="9"/>
      <c r="SX185" s="9"/>
      <c r="SY185" s="9"/>
      <c r="SZ185" s="9"/>
      <c r="TA185" s="9"/>
      <c r="TB185" s="9"/>
      <c r="TC185" s="9"/>
      <c r="TD185" s="9"/>
      <c r="TE185" s="9"/>
      <c r="TF185" s="9"/>
      <c r="TG185" s="9"/>
      <c r="TH185" s="9"/>
      <c r="TI185" s="9"/>
      <c r="TJ185" s="9"/>
      <c r="TK185" s="9"/>
      <c r="TL185" s="9"/>
      <c r="TM185" s="9"/>
      <c r="TN185" s="9"/>
      <c r="TO185" s="9"/>
      <c r="TP185" s="9"/>
      <c r="TQ185" s="9"/>
      <c r="TR185" s="9"/>
      <c r="TS185" s="9"/>
      <c r="TT185" s="9"/>
      <c r="TU185" s="9"/>
      <c r="TV185" s="9"/>
      <c r="TW185" s="9"/>
      <c r="TX185" s="9"/>
      <c r="TY185" s="9"/>
      <c r="TZ185" s="9"/>
      <c r="UA185" s="9"/>
      <c r="UB185" s="9"/>
      <c r="UC185" s="9"/>
      <c r="UD185" s="9"/>
      <c r="UE185" s="9"/>
      <c r="UF185" s="9"/>
      <c r="UG185" s="9"/>
      <c r="UH185" s="9"/>
      <c r="UI185" s="9"/>
      <c r="UJ185" s="9"/>
      <c r="UK185" s="9"/>
      <c r="UL185" s="9"/>
      <c r="UM185" s="9"/>
      <c r="UN185" s="9"/>
      <c r="UO185" s="9"/>
      <c r="UP185" s="9"/>
      <c r="UQ185" s="9"/>
      <c r="UR185" s="9"/>
      <c r="US185" s="9"/>
      <c r="UT185" s="9"/>
      <c r="UU185" s="9"/>
      <c r="UV185" s="9"/>
      <c r="UW185" s="9"/>
      <c r="UX185" s="9"/>
      <c r="UY185" s="9"/>
      <c r="UZ185" s="9"/>
      <c r="VA185" s="9"/>
      <c r="VB185" s="9"/>
      <c r="VC185" s="9"/>
      <c r="VD185" s="9"/>
      <c r="VE185" s="9"/>
      <c r="VF185" s="9"/>
      <c r="VG185" s="9"/>
      <c r="VH185" s="9"/>
      <c r="VI185" s="9"/>
      <c r="VJ185" s="9"/>
      <c r="VK185" s="9"/>
      <c r="VL185" s="9"/>
      <c r="VM185" s="9"/>
      <c r="VN185" s="9"/>
      <c r="VO185" s="9"/>
      <c r="VP185" s="9"/>
      <c r="VQ185" s="9"/>
      <c r="VR185" s="9"/>
      <c r="VS185" s="9"/>
      <c r="VT185" s="9"/>
      <c r="VU185" s="9"/>
      <c r="VV185" s="9"/>
      <c r="VW185" s="9"/>
      <c r="VX185" s="9"/>
      <c r="VY185" s="9"/>
      <c r="VZ185" s="9"/>
      <c r="WA185" s="9"/>
      <c r="WB185" s="9"/>
      <c r="WC185" s="9"/>
      <c r="WD185" s="9"/>
      <c r="WE185" s="9"/>
      <c r="WF185" s="9"/>
      <c r="WG185" s="9"/>
      <c r="WH185" s="9"/>
      <c r="WI185" s="9"/>
      <c r="WJ185" s="9"/>
      <c r="WK185" s="9"/>
      <c r="WL185" s="9"/>
      <c r="WM185" s="9"/>
      <c r="WN185" s="9"/>
      <c r="WO185" s="9"/>
      <c r="WP185" s="9"/>
      <c r="WQ185" s="9"/>
      <c r="WR185" s="9"/>
      <c r="WS185" s="9"/>
      <c r="WT185" s="9"/>
      <c r="WU185" s="9"/>
      <c r="WV185" s="9"/>
      <c r="WW185" s="9"/>
      <c r="WX185" s="9"/>
      <c r="WY185" s="9"/>
      <c r="WZ185" s="9"/>
      <c r="XA185" s="9"/>
      <c r="XB185" s="9"/>
      <c r="XC185" s="9"/>
      <c r="XD185" s="9"/>
      <c r="XE185" s="9"/>
      <c r="XF185" s="9"/>
      <c r="XG185" s="9"/>
      <c r="XH185" s="9"/>
      <c r="XI185" s="9"/>
      <c r="XJ185" s="9"/>
      <c r="XK185" s="9"/>
      <c r="XL185" s="9"/>
      <c r="XM185" s="9"/>
      <c r="XN185" s="9"/>
      <c r="XO185" s="9"/>
      <c r="XP185" s="9"/>
      <c r="XQ185" s="9"/>
      <c r="XR185" s="9"/>
      <c r="XS185" s="9"/>
      <c r="XT185" s="9"/>
      <c r="XU185" s="9"/>
      <c r="XV185" s="9"/>
      <c r="XW185" s="9"/>
      <c r="XX185" s="9"/>
      <c r="XY185" s="9"/>
      <c r="XZ185" s="9"/>
      <c r="YA185" s="9"/>
      <c r="YB185" s="9"/>
      <c r="YC185" s="9"/>
      <c r="YD185" s="9"/>
      <c r="YE185" s="9"/>
      <c r="YF185" s="9"/>
      <c r="YG185" s="9"/>
      <c r="YH185" s="9"/>
      <c r="YI185" s="9"/>
      <c r="YJ185" s="9"/>
      <c r="YK185" s="9"/>
      <c r="YL185" s="9"/>
      <c r="YM185" s="9"/>
      <c r="YN185" s="9"/>
      <c r="YO185" s="9"/>
      <c r="YP185" s="9"/>
      <c r="YQ185" s="9"/>
      <c r="YR185" s="9"/>
      <c r="YS185" s="9"/>
      <c r="YT185" s="9"/>
      <c r="YU185" s="9"/>
      <c r="YV185" s="9"/>
      <c r="YW185" s="9"/>
      <c r="YX185" s="9"/>
      <c r="YY185" s="9"/>
      <c r="YZ185" s="9"/>
      <c r="ZA185" s="9"/>
      <c r="ZB185" s="9"/>
      <c r="ZC185" s="9"/>
      <c r="ZD185" s="9"/>
      <c r="ZE185" s="9"/>
      <c r="ZF185" s="9"/>
      <c r="ZG185" s="9"/>
      <c r="ZH185" s="9"/>
      <c r="ZI185" s="9"/>
      <c r="ZJ185" s="9"/>
      <c r="ZK185" s="9"/>
      <c r="ZL185" s="9"/>
      <c r="ZM185" s="9"/>
      <c r="ZN185" s="9"/>
      <c r="ZO185" s="9"/>
      <c r="ZP185" s="9"/>
      <c r="ZQ185" s="9"/>
      <c r="ZR185" s="9"/>
      <c r="ZS185" s="9"/>
      <c r="ZT185" s="9"/>
      <c r="ZU185" s="9"/>
      <c r="ZV185" s="9"/>
      <c r="ZW185" s="9"/>
      <c r="ZX185" s="9"/>
      <c r="ZY185" s="9"/>
      <c r="ZZ185" s="9"/>
      <c r="AAA185" s="9"/>
      <c r="AAB185" s="9"/>
      <c r="AAC185" s="9"/>
      <c r="AAD185" s="9"/>
      <c r="AAE185" s="9"/>
      <c r="AAF185" s="9"/>
      <c r="AAG185" s="9"/>
      <c r="AAH185" s="9"/>
      <c r="AAI185" s="9"/>
      <c r="AAJ185" s="9"/>
      <c r="AAK185" s="9"/>
      <c r="AAL185" s="9"/>
      <c r="AAM185" s="9"/>
      <c r="AAN185" s="9"/>
      <c r="AAO185" s="9"/>
      <c r="AAP185" s="9"/>
      <c r="AAQ185" s="9"/>
      <c r="AAR185" s="9"/>
      <c r="AAS185" s="9"/>
      <c r="AAT185" s="9"/>
      <c r="AAU185" s="9"/>
      <c r="AAV185" s="9"/>
      <c r="AAW185" s="9"/>
      <c r="AAX185" s="9"/>
      <c r="AAY185" s="9"/>
      <c r="AAZ185" s="9"/>
      <c r="ABA185" s="9"/>
      <c r="ABB185" s="9"/>
      <c r="ABC185" s="9"/>
      <c r="ABD185" s="9"/>
      <c r="ABE185" s="9"/>
      <c r="ABF185" s="9"/>
      <c r="ABG185" s="9"/>
      <c r="ABH185" s="9"/>
      <c r="ABI185" s="9"/>
      <c r="ABJ185" s="9"/>
      <c r="ABK185" s="9"/>
      <c r="ABL185" s="9"/>
      <c r="ABM185" s="9"/>
      <c r="ABN185" s="9"/>
      <c r="ABO185" s="9"/>
      <c r="ABP185" s="9"/>
      <c r="ABQ185" s="9"/>
      <c r="ABR185" s="9"/>
      <c r="ABS185" s="9"/>
      <c r="ABT185" s="9"/>
      <c r="ABU185" s="9"/>
      <c r="ABV185" s="9"/>
      <c r="ABW185" s="9"/>
      <c r="ABX185" s="9"/>
      <c r="ABY185" s="9"/>
      <c r="ABZ185" s="9"/>
      <c r="ACA185" s="9"/>
      <c r="ACB185" s="9"/>
      <c r="ACC185" s="9"/>
      <c r="ACD185" s="9"/>
      <c r="ACE185" s="9"/>
      <c r="ACF185" s="9"/>
      <c r="ACG185" s="9"/>
      <c r="ACH185" s="9"/>
      <c r="ACI185" s="9"/>
      <c r="ACJ185" s="9"/>
      <c r="ACK185" s="9"/>
      <c r="ACL185" s="9"/>
      <c r="ACM185" s="9"/>
      <c r="ACN185" s="9"/>
      <c r="ACO185" s="9"/>
      <c r="ACP185" s="9"/>
      <c r="ACQ185" s="9"/>
      <c r="ACR185" s="9"/>
      <c r="ACS185" s="9"/>
      <c r="ACT185" s="9"/>
      <c r="ACU185" s="9"/>
      <c r="ACV185" s="9"/>
      <c r="ACW185" s="9"/>
      <c r="ACX185" s="9"/>
      <c r="ACY185" s="9"/>
      <c r="ACZ185" s="9"/>
      <c r="ADA185" s="9"/>
      <c r="ADB185" s="9"/>
      <c r="ADC185" s="9"/>
      <c r="ADD185" s="9"/>
      <c r="ADE185" s="9"/>
      <c r="ADF185" s="9"/>
      <c r="ADG185" s="9"/>
      <c r="ADH185" s="9"/>
      <c r="ADI185" s="9"/>
      <c r="ADJ185" s="9"/>
      <c r="ADK185" s="9"/>
      <c r="ADL185" s="9"/>
      <c r="ADM185" s="9"/>
      <c r="ADN185" s="9"/>
      <c r="ADO185" s="9"/>
      <c r="ADP185" s="9"/>
      <c r="ADQ185" s="9"/>
      <c r="ADR185" s="9"/>
      <c r="ADS185" s="9"/>
      <c r="ADT185" s="9"/>
      <c r="ADU185" s="9"/>
      <c r="ADV185" s="9"/>
      <c r="ADW185" s="9"/>
      <c r="ADX185" s="9"/>
      <c r="ADY185" s="9"/>
      <c r="ADZ185" s="9"/>
      <c r="AEA185" s="9"/>
      <c r="AEB185" s="9"/>
      <c r="AEC185" s="9"/>
      <c r="AED185" s="9"/>
      <c r="AEE185" s="9"/>
      <c r="AEF185" s="9"/>
      <c r="AEG185" s="9"/>
      <c r="AEH185" s="9"/>
      <c r="AEI185" s="9"/>
      <c r="AEJ185" s="9"/>
      <c r="AEK185" s="9"/>
      <c r="AEL185" s="9"/>
      <c r="AEM185" s="9"/>
      <c r="AEN185" s="9"/>
      <c r="AEO185" s="9"/>
      <c r="AEP185" s="9"/>
      <c r="AEQ185" s="9"/>
      <c r="AER185" s="9"/>
      <c r="AES185" s="9"/>
      <c r="AET185" s="9"/>
      <c r="AEU185" s="9"/>
      <c r="AEV185" s="9"/>
      <c r="AEW185" s="9"/>
      <c r="AEX185" s="9"/>
      <c r="AEY185" s="9"/>
      <c r="AEZ185" s="9"/>
      <c r="AFA185" s="9"/>
      <c r="AFB185" s="9"/>
      <c r="AFC185" s="9"/>
      <c r="AFD185" s="9"/>
      <c r="AFE185" s="9"/>
      <c r="AFF185" s="9"/>
      <c r="AFG185" s="9"/>
      <c r="AFH185" s="9"/>
      <c r="AFI185" s="9"/>
      <c r="AFJ185" s="9"/>
      <c r="AFK185" s="9"/>
      <c r="AFL185" s="9"/>
      <c r="AFM185" s="9"/>
      <c r="AFN185" s="9"/>
      <c r="AFO185" s="9"/>
      <c r="AFP185" s="9"/>
      <c r="AFQ185" s="9"/>
      <c r="AFR185" s="9"/>
      <c r="AFS185" s="9"/>
      <c r="AFT185" s="9"/>
      <c r="AFU185" s="9"/>
      <c r="AFV185" s="9"/>
      <c r="AFW185" s="9"/>
      <c r="AFX185" s="9"/>
      <c r="AFY185" s="9"/>
      <c r="AFZ185" s="9"/>
      <c r="AGA185" s="9"/>
      <c r="AGB185" s="9"/>
      <c r="AGC185" s="9"/>
      <c r="AGD185" s="9"/>
      <c r="AGE185" s="9"/>
      <c r="AGF185" s="9"/>
      <c r="AGG185" s="9"/>
      <c r="AGH185" s="9"/>
      <c r="AGI185" s="9"/>
      <c r="AGJ185" s="9"/>
      <c r="AGK185" s="9"/>
      <c r="AGL185" s="9"/>
      <c r="AGM185" s="9"/>
      <c r="AGN185" s="9"/>
      <c r="AGO185" s="9"/>
      <c r="AGP185" s="9"/>
      <c r="AGQ185" s="9"/>
      <c r="AGR185" s="9"/>
      <c r="AGS185" s="9"/>
      <c r="AGT185" s="9"/>
      <c r="AGU185" s="9"/>
      <c r="AGV185" s="9"/>
      <c r="AGW185" s="9"/>
      <c r="AGX185" s="9"/>
      <c r="AGY185" s="9"/>
      <c r="AGZ185" s="9"/>
      <c r="AHA185" s="9"/>
      <c r="AHB185" s="9"/>
      <c r="AHC185" s="9"/>
      <c r="AHD185" s="9"/>
      <c r="AHE185" s="9"/>
      <c r="AHF185" s="9"/>
      <c r="AHG185" s="9"/>
      <c r="AHH185" s="9"/>
      <c r="AHI185" s="9"/>
      <c r="AHJ185" s="9"/>
      <c r="AHK185" s="9"/>
      <c r="AHL185" s="9"/>
      <c r="AHM185" s="9"/>
      <c r="AHN185" s="9"/>
      <c r="AHO185" s="9"/>
      <c r="AHP185" s="9"/>
      <c r="AHQ185" s="9"/>
      <c r="AHR185" s="9"/>
      <c r="AHS185" s="9"/>
      <c r="AHT185" s="9"/>
      <c r="AHU185" s="9"/>
      <c r="AHV185" s="9"/>
      <c r="AHW185" s="9"/>
      <c r="AHX185" s="9"/>
      <c r="AHY185" s="9"/>
      <c r="AHZ185" s="9"/>
      <c r="AIA185" s="9"/>
      <c r="AIB185" s="9"/>
      <c r="AIC185" s="9"/>
      <c r="AID185" s="9"/>
      <c r="AIE185" s="9"/>
      <c r="AIF185" s="9"/>
      <c r="AIG185" s="9"/>
      <c r="AIH185" s="9"/>
      <c r="AII185" s="9"/>
      <c r="AIJ185" s="9"/>
      <c r="AIK185" s="9"/>
      <c r="AIL185" s="9"/>
      <c r="AIM185" s="9"/>
      <c r="AIN185" s="9"/>
      <c r="AIO185" s="9"/>
      <c r="AIP185" s="9"/>
      <c r="AIQ185" s="9"/>
      <c r="AIR185" s="9"/>
      <c r="AIS185" s="9"/>
      <c r="AIT185" s="9"/>
      <c r="AIU185" s="9"/>
      <c r="AIV185" s="9"/>
      <c r="AIW185" s="9"/>
      <c r="AIX185" s="9"/>
      <c r="AIY185" s="9"/>
      <c r="AIZ185" s="9"/>
      <c r="AJA185" s="9"/>
      <c r="AJB185" s="9"/>
      <c r="AJC185" s="9"/>
      <c r="AJD185" s="9"/>
      <c r="AJE185" s="9"/>
      <c r="AJF185" s="9"/>
      <c r="AJG185" s="9"/>
      <c r="AJH185" s="9"/>
      <c r="AJI185" s="9"/>
      <c r="AJJ185" s="9"/>
      <c r="AJK185" s="9"/>
      <c r="AJL185" s="9"/>
      <c r="AJM185" s="9"/>
      <c r="AJN185" s="9"/>
      <c r="AJO185" s="9"/>
      <c r="AJP185" s="9"/>
      <c r="AJQ185" s="9"/>
      <c r="AJR185" s="9"/>
      <c r="AJS185" s="9"/>
      <c r="AJT185" s="9"/>
      <c r="AJU185" s="9"/>
      <c r="AJV185" s="9"/>
      <c r="AJW185" s="9"/>
      <c r="AJX185" s="9"/>
      <c r="AJY185" s="9"/>
      <c r="AJZ185" s="9"/>
      <c r="AKA185" s="9"/>
      <c r="AKB185" s="9"/>
      <c r="AKC185" s="9"/>
      <c r="AKD185" s="9"/>
      <c r="AKE185" s="9"/>
      <c r="AKF185" s="9"/>
      <c r="AKG185" s="9"/>
      <c r="AKH185" s="9"/>
      <c r="AKI185" s="9"/>
      <c r="AKJ185" s="9"/>
      <c r="AKK185" s="9"/>
      <c r="AKL185" s="9"/>
      <c r="AKM185" s="9"/>
      <c r="AKN185" s="9"/>
      <c r="AKO185" s="9"/>
      <c r="AKP185" s="9"/>
      <c r="AKQ185" s="9"/>
      <c r="AKR185" s="9"/>
      <c r="AKS185" s="9"/>
      <c r="AKT185" s="9"/>
      <c r="AKU185" s="9"/>
      <c r="AKV185" s="9"/>
      <c r="AKW185" s="9"/>
      <c r="AKX185" s="9"/>
      <c r="AKY185" s="9"/>
      <c r="AKZ185" s="9"/>
      <c r="ALA185" s="9"/>
      <c r="ALB185" s="9"/>
      <c r="ALC185" s="9"/>
      <c r="ALD185" s="9"/>
      <c r="ALE185" s="9"/>
      <c r="ALF185" s="9"/>
      <c r="ALG185" s="9"/>
      <c r="ALH185" s="9"/>
      <c r="ALI185" s="9"/>
      <c r="ALJ185" s="9"/>
      <c r="ALK185" s="9"/>
      <c r="ALL185" s="9"/>
      <c r="ALM185" s="9"/>
      <c r="ALN185" s="9"/>
      <c r="ALO185" s="9"/>
      <c r="ALP185" s="9"/>
      <c r="ALQ185" s="9"/>
      <c r="ALR185" s="9"/>
      <c r="ALS185" s="9"/>
      <c r="ALT185" s="9"/>
      <c r="ALU185" s="9"/>
      <c r="ALV185" s="9"/>
      <c r="ALW185" s="9"/>
      <c r="ALX185" s="9"/>
      <c r="ALY185" s="9"/>
      <c r="ALZ185" s="9"/>
      <c r="AMA185" s="9"/>
      <c r="AMB185" s="9"/>
      <c r="AMC185" s="9"/>
      <c r="AMD185" s="9"/>
      <c r="AME185" s="9"/>
      <c r="AMF185" s="9"/>
      <c r="AMG185" s="9"/>
      <c r="AMH185" s="9"/>
      <c r="AMI185" s="9"/>
      <c r="AMJ185" s="9"/>
      <c r="AMK185" s="9"/>
      <c r="AML185" s="9"/>
      <c r="AMM185" s="9"/>
      <c r="AMN185" s="9"/>
      <c r="AMO185" s="9"/>
      <c r="AMP185" s="9"/>
      <c r="AMQ185" s="9"/>
      <c r="AMR185" s="9"/>
      <c r="AMS185" s="9"/>
      <c r="AMT185" s="9"/>
      <c r="AMU185" s="9"/>
      <c r="AMV185" s="9"/>
      <c r="AMW185" s="9"/>
      <c r="AMX185" s="9"/>
      <c r="AMY185" s="9"/>
      <c r="AMZ185" s="9"/>
      <c r="ANA185" s="9"/>
      <c r="ANB185" s="9"/>
      <c r="ANC185" s="9"/>
      <c r="AND185" s="9"/>
      <c r="ANE185" s="9"/>
      <c r="ANF185" s="9"/>
      <c r="ANG185" s="9"/>
      <c r="ANH185" s="9"/>
      <c r="ANI185" s="9"/>
      <c r="ANJ185" s="9"/>
      <c r="ANK185" s="9"/>
      <c r="ANL185" s="9"/>
      <c r="ANM185" s="9"/>
      <c r="ANN185" s="9"/>
      <c r="ANO185" s="9"/>
      <c r="ANP185" s="9"/>
      <c r="ANQ185" s="9"/>
      <c r="ANR185" s="9"/>
      <c r="ANS185" s="9"/>
      <c r="ANT185" s="9"/>
      <c r="ANU185" s="9"/>
      <c r="ANV185" s="9"/>
      <c r="ANW185" s="9"/>
      <c r="ANX185" s="9"/>
      <c r="ANY185" s="9"/>
      <c r="ANZ185" s="9"/>
      <c r="AOA185" s="9"/>
      <c r="AOB185" s="9"/>
      <c r="AOC185" s="9"/>
      <c r="AOD185" s="9"/>
      <c r="AOE185" s="9"/>
      <c r="AOF185" s="9"/>
      <c r="AOG185" s="9"/>
      <c r="AOH185" s="9"/>
      <c r="AOI185" s="9"/>
      <c r="AOJ185" s="9"/>
      <c r="AOK185" s="9"/>
      <c r="AOL185" s="9"/>
      <c r="AOM185" s="9"/>
      <c r="AON185" s="9"/>
      <c r="AOO185" s="9"/>
      <c r="AOP185" s="9"/>
      <c r="AOQ185" s="9"/>
      <c r="AOR185" s="9"/>
      <c r="AOS185" s="9"/>
      <c r="AOT185" s="9"/>
      <c r="AOU185" s="9"/>
      <c r="AOV185" s="9"/>
      <c r="AOW185" s="9"/>
      <c r="AOX185" s="9"/>
      <c r="AOY185" s="9"/>
      <c r="AOZ185" s="9"/>
      <c r="APA185" s="9"/>
      <c r="APB185" s="9"/>
      <c r="APC185" s="9"/>
      <c r="APD185" s="9"/>
      <c r="APE185" s="9"/>
      <c r="APF185" s="9"/>
      <c r="APG185" s="9"/>
      <c r="APH185" s="9"/>
      <c r="API185" s="9"/>
      <c r="APJ185" s="9"/>
      <c r="APK185" s="9"/>
      <c r="APL185" s="9"/>
      <c r="APM185" s="9"/>
      <c r="APN185" s="9"/>
      <c r="APO185" s="9"/>
      <c r="APP185" s="9"/>
      <c r="APQ185" s="9"/>
      <c r="APR185" s="9"/>
      <c r="APS185" s="9"/>
      <c r="APT185" s="9"/>
      <c r="APU185" s="9"/>
      <c r="APV185" s="9"/>
      <c r="APW185" s="9"/>
      <c r="APX185" s="9"/>
      <c r="APY185" s="9"/>
      <c r="APZ185" s="9"/>
      <c r="AQA185" s="9"/>
      <c r="AQB185" s="9"/>
      <c r="AQC185" s="9"/>
      <c r="AQD185" s="9"/>
      <c r="AQE185" s="9"/>
      <c r="AQF185" s="9"/>
      <c r="AQG185" s="9"/>
      <c r="AQH185" s="9"/>
      <c r="AQI185" s="9"/>
      <c r="AQJ185" s="9"/>
      <c r="AQK185" s="9"/>
      <c r="AQL185" s="9"/>
      <c r="AQM185" s="9"/>
      <c r="AQN185" s="9"/>
      <c r="AQO185" s="9"/>
      <c r="AQP185" s="9"/>
      <c r="AQQ185" s="9"/>
      <c r="AQR185" s="9"/>
      <c r="AQS185" s="9"/>
      <c r="AQT185" s="9"/>
      <c r="AQU185" s="9"/>
      <c r="AQV185" s="9"/>
      <c r="AQW185" s="9"/>
      <c r="AQX185" s="9"/>
      <c r="AQY185" s="9"/>
      <c r="AQZ185" s="9"/>
      <c r="ARA185" s="9"/>
      <c r="ARB185" s="9"/>
      <c r="ARC185" s="9"/>
      <c r="ARD185" s="9"/>
      <c r="ARE185" s="9"/>
      <c r="ARF185" s="9"/>
      <c r="ARG185" s="9"/>
      <c r="ARH185" s="9"/>
      <c r="ARI185" s="9"/>
      <c r="ARJ185" s="9"/>
      <c r="ARK185" s="9"/>
      <c r="ARL185" s="9"/>
      <c r="ARM185" s="9"/>
      <c r="ARN185" s="9"/>
      <c r="ARO185" s="9"/>
      <c r="ARP185" s="9"/>
      <c r="ARQ185" s="9"/>
      <c r="ARR185" s="9"/>
      <c r="ARS185" s="9"/>
      <c r="ART185" s="9"/>
      <c r="ARU185" s="9"/>
      <c r="ARV185" s="9"/>
      <c r="ARW185" s="9"/>
      <c r="ARX185" s="9"/>
      <c r="ARY185" s="9"/>
      <c r="ARZ185" s="9"/>
      <c r="ASA185" s="9"/>
      <c r="ASB185" s="9"/>
      <c r="ASC185" s="9"/>
      <c r="ASD185" s="9"/>
      <c r="ASE185" s="9"/>
      <c r="ASF185" s="9"/>
      <c r="ASG185" s="9"/>
      <c r="ASH185" s="9"/>
      <c r="ASI185" s="9"/>
      <c r="ASJ185" s="9"/>
      <c r="ASK185" s="9"/>
      <c r="ASL185" s="9"/>
      <c r="ASM185" s="9"/>
      <c r="ASN185" s="9"/>
      <c r="ASO185" s="9"/>
      <c r="ASP185" s="9"/>
      <c r="ASQ185" s="9"/>
      <c r="ASR185" s="9"/>
      <c r="ASS185" s="9"/>
      <c r="AST185" s="9"/>
      <c r="ASU185" s="9"/>
      <c r="ASV185" s="9"/>
      <c r="ASW185" s="9"/>
      <c r="ASX185" s="9"/>
      <c r="ASY185" s="9"/>
      <c r="ASZ185" s="9"/>
      <c r="ATA185" s="9"/>
      <c r="ATB185" s="9"/>
      <c r="ATC185" s="9"/>
      <c r="ATD185" s="9"/>
      <c r="ATE185" s="9"/>
      <c r="ATF185" s="9"/>
      <c r="ATG185" s="9"/>
      <c r="ATH185" s="9"/>
      <c r="ATI185" s="9"/>
      <c r="ATJ185" s="9"/>
      <c r="ATK185" s="9"/>
      <c r="ATL185" s="9"/>
      <c r="ATM185" s="9"/>
      <c r="ATN185" s="9"/>
      <c r="ATO185" s="9"/>
      <c r="ATP185" s="9"/>
      <c r="ATQ185" s="9"/>
      <c r="ATR185" s="9"/>
      <c r="ATS185" s="9"/>
      <c r="ATT185" s="9"/>
      <c r="ATU185" s="9"/>
      <c r="ATV185" s="9"/>
      <c r="ATW185" s="9"/>
      <c r="ATX185" s="9"/>
      <c r="ATY185" s="9"/>
      <c r="ATZ185" s="9"/>
      <c r="AUA185" s="9"/>
      <c r="AUB185" s="9"/>
      <c r="AUC185" s="9"/>
      <c r="AUD185" s="9"/>
      <c r="AUE185" s="9"/>
      <c r="AUF185" s="9"/>
      <c r="AUG185" s="9"/>
      <c r="AUH185" s="9"/>
      <c r="AUI185" s="9"/>
      <c r="AUJ185" s="9"/>
      <c r="AUK185" s="9"/>
      <c r="AUL185" s="9"/>
      <c r="AUM185" s="9"/>
      <c r="AUN185" s="9"/>
      <c r="AUO185" s="9"/>
      <c r="AUP185" s="9"/>
      <c r="AUQ185" s="9"/>
      <c r="AUR185" s="9"/>
      <c r="AUS185" s="9"/>
      <c r="AUT185" s="9"/>
      <c r="AUU185" s="9"/>
      <c r="AUV185" s="9"/>
      <c r="AUW185" s="9"/>
      <c r="AUX185" s="9"/>
      <c r="AUY185" s="9"/>
      <c r="AUZ185" s="9"/>
      <c r="AVA185" s="9"/>
      <c r="AVB185" s="9"/>
      <c r="AVC185" s="9"/>
      <c r="AVD185" s="9"/>
      <c r="AVE185" s="9"/>
      <c r="AVF185" s="9"/>
      <c r="AVG185" s="9"/>
      <c r="AVH185" s="9"/>
      <c r="AVI185" s="9"/>
      <c r="AVJ185" s="9"/>
      <c r="AVK185" s="9"/>
      <c r="AVL185" s="9"/>
      <c r="AVM185" s="9"/>
      <c r="AVN185" s="9"/>
      <c r="AVO185" s="9"/>
      <c r="AVP185" s="9"/>
      <c r="AVQ185" s="9"/>
      <c r="AVR185" s="9"/>
      <c r="AVS185" s="9"/>
      <c r="AVT185" s="9"/>
      <c r="AVU185" s="9"/>
      <c r="AVV185" s="9"/>
      <c r="AVW185" s="9"/>
      <c r="AVX185" s="9"/>
      <c r="AVY185" s="9"/>
      <c r="AVZ185" s="9"/>
      <c r="AWA185" s="9"/>
      <c r="AWB185" s="9"/>
      <c r="AWC185" s="9"/>
      <c r="AWD185" s="9"/>
      <c r="AWE185" s="9"/>
      <c r="AWF185" s="9"/>
      <c r="AWG185" s="9"/>
      <c r="AWH185" s="9"/>
      <c r="AWI185" s="9"/>
      <c r="AWJ185" s="9"/>
      <c r="AWK185" s="9"/>
      <c r="AWL185" s="9"/>
      <c r="AWM185" s="9"/>
      <c r="AWN185" s="9"/>
      <c r="AWO185" s="9"/>
      <c r="AWP185" s="9"/>
      <c r="AWQ185" s="9"/>
      <c r="AWR185" s="9"/>
      <c r="AWS185" s="9"/>
      <c r="AWT185" s="9"/>
      <c r="AWU185" s="9"/>
      <c r="AWV185" s="9"/>
      <c r="AWW185" s="9"/>
      <c r="AWX185" s="9"/>
      <c r="AWY185" s="9"/>
      <c r="AWZ185" s="9"/>
      <c r="AXA185" s="9"/>
      <c r="AXB185" s="9"/>
      <c r="AXC185" s="9"/>
      <c r="AXD185" s="9"/>
      <c r="AXE185" s="9"/>
      <c r="AXF185" s="9"/>
      <c r="AXG185" s="9"/>
      <c r="AXH185" s="9"/>
      <c r="AXI185" s="9"/>
      <c r="AXJ185" s="9"/>
      <c r="AXK185" s="9"/>
      <c r="AXL185" s="9"/>
      <c r="AXM185" s="9"/>
      <c r="AXN185" s="9"/>
      <c r="AXO185" s="9"/>
      <c r="AXP185" s="9"/>
      <c r="AXQ185" s="9"/>
      <c r="AXR185" s="9"/>
      <c r="AXS185" s="9"/>
      <c r="AXT185" s="9"/>
      <c r="AXU185" s="9"/>
      <c r="AXV185" s="9"/>
      <c r="AXW185" s="9"/>
      <c r="AXX185" s="9"/>
      <c r="AXY185" s="9"/>
      <c r="AXZ185" s="9"/>
      <c r="AYA185" s="9"/>
      <c r="AYB185" s="9"/>
      <c r="AYC185" s="9"/>
      <c r="AYD185" s="9"/>
      <c r="AYE185" s="9"/>
      <c r="AYF185" s="9"/>
      <c r="AYG185" s="9"/>
      <c r="AYH185" s="9"/>
      <c r="AYI185" s="9"/>
      <c r="AYJ185" s="9"/>
      <c r="AYK185" s="9"/>
      <c r="AYL185" s="9"/>
      <c r="AYM185" s="9"/>
      <c r="AYN185" s="9"/>
      <c r="AYO185" s="9"/>
      <c r="AYP185" s="9"/>
      <c r="AYQ185" s="9"/>
      <c r="AYR185" s="9"/>
      <c r="AYS185" s="9"/>
      <c r="AYT185" s="9"/>
      <c r="AYU185" s="9"/>
      <c r="AYV185" s="9"/>
      <c r="AYW185" s="9"/>
      <c r="AYX185" s="9"/>
      <c r="AYY185" s="9"/>
      <c r="AYZ185" s="9"/>
      <c r="AZA185" s="9"/>
      <c r="AZB185" s="9"/>
      <c r="AZC185" s="9"/>
      <c r="XEI185"/>
      <c r="XEJ185"/>
      <c r="XEK185"/>
      <c r="XEL185"/>
      <c r="XEM185"/>
      <c r="XEN185"/>
      <c r="XEO185"/>
      <c r="XEP185"/>
      <c r="XEQ185"/>
      <c r="XER185"/>
      <c r="XES185"/>
      <c r="XET185"/>
      <c r="XEU185"/>
      <c r="XEV185"/>
      <c r="XEW185"/>
      <c r="XEX185"/>
      <c r="XEY185"/>
      <c r="XEZ185"/>
      <c r="XFA185"/>
      <c r="XFB185"/>
      <c r="XFC185"/>
      <c r="XFD185"/>
    </row>
    <row r="186" s="16" customFormat="1" spans="1:16384">
      <c r="A186" s="16" t="s">
        <v>456</v>
      </c>
      <c r="B186" s="12" t="s">
        <v>4410</v>
      </c>
      <c r="F186" s="34">
        <v>1280</v>
      </c>
      <c r="G186" s="35" t="s">
        <v>36</v>
      </c>
      <c r="H186" s="34">
        <v>45694161.63</v>
      </c>
      <c r="I186" s="45" t="s">
        <v>4696</v>
      </c>
      <c r="K186" s="12" t="s">
        <v>36</v>
      </c>
      <c r="L186" s="12" t="s">
        <v>36</v>
      </c>
      <c r="M186" s="12" t="s">
        <v>4701</v>
      </c>
      <c r="N186" s="12" t="s">
        <v>4702</v>
      </c>
      <c r="O186" s="12" t="s">
        <v>36</v>
      </c>
      <c r="P186" s="12"/>
      <c r="Q186" s="12"/>
      <c r="R186" s="33" t="s">
        <v>4700</v>
      </c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  <c r="CF186" s="12"/>
      <c r="CG186" s="12"/>
      <c r="CH186" s="12"/>
      <c r="CI186" s="12"/>
      <c r="CJ186" s="12"/>
      <c r="CK186" s="12"/>
      <c r="CL186" s="12"/>
      <c r="CM186" s="12"/>
      <c r="CN186" s="12"/>
      <c r="CO186" s="12"/>
      <c r="CP186" s="12"/>
      <c r="CQ186" s="12"/>
      <c r="CR186" s="12"/>
      <c r="CS186" s="12"/>
      <c r="CT186" s="12"/>
      <c r="CU186" s="12"/>
      <c r="CV186" s="12"/>
      <c r="CW186" s="12"/>
      <c r="CX186" s="12"/>
      <c r="CY186" s="12"/>
      <c r="CZ186" s="12"/>
      <c r="DA186" s="12"/>
      <c r="DB186" s="12"/>
      <c r="DC186" s="12"/>
      <c r="DD186" s="12"/>
      <c r="DE186" s="12"/>
      <c r="DF186" s="12"/>
      <c r="DG186" s="12"/>
      <c r="DH186" s="12"/>
      <c r="DI186" s="12"/>
      <c r="DJ186" s="12"/>
      <c r="DK186" s="12"/>
      <c r="DL186" s="12"/>
      <c r="DM186" s="12"/>
      <c r="DN186" s="12"/>
      <c r="DO186" s="12"/>
      <c r="DP186" s="12"/>
      <c r="DQ186" s="12"/>
      <c r="DR186" s="12"/>
      <c r="DS186" s="12"/>
      <c r="DT186" s="12"/>
      <c r="DU186" s="12"/>
      <c r="DV186" s="12"/>
      <c r="DW186" s="12"/>
      <c r="DX186" s="12"/>
      <c r="DY186" s="12"/>
      <c r="DZ186" s="12"/>
      <c r="EA186" s="12"/>
      <c r="EB186" s="12"/>
      <c r="EC186" s="12"/>
      <c r="ED186" s="12"/>
      <c r="EE186" s="12"/>
      <c r="EF186" s="12"/>
      <c r="EG186" s="12"/>
      <c r="EH186" s="12"/>
      <c r="EI186" s="12"/>
      <c r="EJ186" s="12"/>
      <c r="EK186" s="12"/>
      <c r="EL186" s="12"/>
      <c r="EM186" s="12"/>
      <c r="EN186" s="12"/>
      <c r="EO186" s="12"/>
      <c r="EP186" s="12"/>
      <c r="EQ186" s="12"/>
      <c r="ER186" s="12"/>
      <c r="ES186" s="12"/>
      <c r="ET186" s="12"/>
      <c r="EU186" s="12"/>
      <c r="EV186" s="12"/>
      <c r="EW186" s="12"/>
      <c r="EX186" s="12"/>
      <c r="EY186" s="12"/>
      <c r="EZ186" s="12"/>
      <c r="FA186" s="12"/>
      <c r="FB186" s="12"/>
      <c r="FC186" s="12"/>
      <c r="FD186" s="12"/>
      <c r="FE186" s="12"/>
      <c r="FF186" s="12"/>
      <c r="FG186" s="12"/>
      <c r="FH186" s="12"/>
      <c r="FI186" s="12"/>
      <c r="FJ186" s="12"/>
      <c r="FK186" s="12"/>
      <c r="FL186" s="12"/>
      <c r="FM186" s="12"/>
      <c r="FN186" s="12"/>
      <c r="FO186" s="12"/>
      <c r="FP186" s="12"/>
      <c r="FQ186" s="12"/>
      <c r="FR186" s="12"/>
      <c r="FS186" s="12"/>
      <c r="FT186" s="12"/>
      <c r="FU186" s="12"/>
      <c r="FV186" s="12"/>
      <c r="FW186" s="12"/>
      <c r="FX186" s="12"/>
      <c r="FY186" s="12"/>
      <c r="FZ186" s="12"/>
      <c r="GA186" s="12"/>
      <c r="GB186" s="12"/>
      <c r="GC186" s="12"/>
      <c r="GD186" s="12"/>
      <c r="GE186" s="12"/>
      <c r="GF186" s="12"/>
      <c r="GG186" s="12"/>
      <c r="GH186" s="12"/>
      <c r="GI186" s="12"/>
      <c r="GJ186" s="12"/>
      <c r="GK186" s="12"/>
      <c r="GL186" s="12"/>
      <c r="GM186" s="12"/>
      <c r="GN186" s="12"/>
      <c r="GO186" s="12"/>
      <c r="GP186" s="12"/>
      <c r="GQ186" s="12"/>
      <c r="GR186" s="12"/>
      <c r="GS186" s="12"/>
      <c r="GT186" s="12"/>
      <c r="GU186" s="12"/>
      <c r="GV186" s="12"/>
      <c r="GW186" s="12"/>
      <c r="GX186" s="12"/>
      <c r="GY186" s="12"/>
      <c r="GZ186" s="12"/>
      <c r="HA186" s="12"/>
      <c r="HB186" s="12"/>
      <c r="HC186" s="12"/>
      <c r="HD186" s="12"/>
      <c r="HE186" s="12"/>
      <c r="HF186" s="12"/>
      <c r="HG186" s="12"/>
      <c r="HH186" s="12"/>
      <c r="HI186" s="12"/>
      <c r="HJ186" s="12"/>
      <c r="HK186" s="12"/>
      <c r="HL186" s="12"/>
      <c r="HM186" s="12"/>
      <c r="HN186" s="12"/>
      <c r="HO186" s="12"/>
      <c r="HP186" s="12"/>
      <c r="HQ186" s="12"/>
      <c r="HR186" s="12"/>
      <c r="HS186" s="12"/>
      <c r="HT186" s="12"/>
      <c r="HU186" s="12"/>
      <c r="HV186" s="12"/>
      <c r="HW186" s="12"/>
      <c r="HX186" s="12"/>
      <c r="HY186" s="12"/>
      <c r="HZ186" s="12"/>
      <c r="IA186" s="12"/>
      <c r="IB186" s="12"/>
      <c r="IC186" s="12"/>
      <c r="ID186" s="12"/>
      <c r="IE186" s="12"/>
      <c r="IF186" s="12"/>
      <c r="IG186" s="12"/>
      <c r="IH186" s="12"/>
      <c r="II186" s="12"/>
      <c r="IJ186" s="12"/>
      <c r="IK186" s="12"/>
      <c r="IL186" s="12"/>
      <c r="IM186" s="12"/>
      <c r="IN186" s="12"/>
      <c r="IO186" s="12"/>
      <c r="IP186" s="12"/>
      <c r="IQ186" s="12"/>
      <c r="IR186" s="12"/>
      <c r="IS186" s="12"/>
      <c r="IT186" s="12"/>
      <c r="IU186" s="12"/>
      <c r="IV186" s="12"/>
      <c r="IW186" s="12"/>
      <c r="IX186" s="12"/>
      <c r="IY186" s="12"/>
      <c r="IZ186" s="12"/>
      <c r="JA186" s="12"/>
      <c r="JB186" s="12"/>
      <c r="JC186" s="12"/>
      <c r="JD186" s="12"/>
      <c r="JE186" s="12"/>
      <c r="JF186" s="12"/>
      <c r="JG186" s="12"/>
      <c r="JH186" s="12"/>
      <c r="JI186" s="12"/>
      <c r="JJ186" s="12"/>
      <c r="JK186" s="12"/>
      <c r="JL186" s="12"/>
      <c r="JM186" s="12"/>
      <c r="JN186" s="12"/>
      <c r="JO186" s="12"/>
      <c r="JP186" s="12"/>
      <c r="JQ186" s="12"/>
      <c r="JR186" s="12"/>
      <c r="JS186" s="12"/>
      <c r="JT186" s="12"/>
      <c r="JU186" s="12"/>
      <c r="JV186" s="12"/>
      <c r="JW186" s="12"/>
      <c r="JX186" s="12"/>
      <c r="JY186" s="12"/>
      <c r="JZ186" s="12"/>
      <c r="KA186" s="12"/>
      <c r="KB186" s="12"/>
      <c r="KC186" s="12"/>
      <c r="KD186" s="12"/>
      <c r="KE186" s="12"/>
      <c r="KF186" s="12"/>
      <c r="KG186" s="12"/>
      <c r="KH186" s="12"/>
      <c r="KI186" s="12"/>
      <c r="KJ186" s="12"/>
      <c r="KK186" s="12"/>
      <c r="KL186" s="12"/>
      <c r="KM186" s="12"/>
      <c r="KN186" s="12"/>
      <c r="KO186" s="12"/>
      <c r="KP186" s="12"/>
      <c r="KQ186" s="12"/>
      <c r="KR186" s="12"/>
      <c r="KS186" s="12"/>
      <c r="KT186" s="12"/>
      <c r="KU186" s="12"/>
      <c r="KV186" s="12"/>
      <c r="KW186" s="12"/>
      <c r="KX186" s="12"/>
      <c r="KY186" s="12"/>
      <c r="KZ186" s="12"/>
      <c r="LA186" s="12"/>
      <c r="LB186" s="12"/>
      <c r="LC186" s="12"/>
      <c r="LD186" s="12"/>
      <c r="LE186" s="12"/>
      <c r="LF186" s="12"/>
      <c r="LG186" s="12"/>
      <c r="LH186" s="12"/>
      <c r="LI186" s="12"/>
      <c r="LJ186" s="12"/>
      <c r="LK186" s="12"/>
      <c r="LL186" s="12"/>
      <c r="LM186" s="12"/>
      <c r="LN186" s="12"/>
      <c r="LO186" s="12"/>
      <c r="LP186" s="12"/>
      <c r="LQ186" s="12"/>
      <c r="LR186" s="12"/>
      <c r="LS186" s="12"/>
      <c r="LT186" s="12"/>
      <c r="LU186" s="12"/>
      <c r="LV186" s="12"/>
      <c r="LW186" s="12"/>
      <c r="LX186" s="12"/>
      <c r="LY186" s="12"/>
      <c r="LZ186" s="12"/>
      <c r="MA186" s="12"/>
      <c r="MB186" s="12"/>
      <c r="MC186" s="12"/>
      <c r="MD186" s="12"/>
      <c r="ME186" s="12"/>
      <c r="MF186" s="12"/>
      <c r="MG186" s="12"/>
      <c r="MH186" s="12"/>
      <c r="MI186" s="12"/>
      <c r="MJ186" s="12"/>
      <c r="MK186" s="12"/>
      <c r="ML186" s="12"/>
      <c r="MM186" s="12"/>
      <c r="MN186" s="12"/>
      <c r="MO186" s="12"/>
      <c r="MP186" s="12"/>
      <c r="MQ186" s="12"/>
      <c r="MR186" s="12"/>
      <c r="MS186" s="12"/>
      <c r="MT186" s="12"/>
      <c r="MU186" s="12"/>
      <c r="MV186" s="12"/>
      <c r="MW186" s="12"/>
      <c r="MX186" s="12"/>
      <c r="MY186" s="12"/>
      <c r="MZ186" s="12"/>
      <c r="NA186" s="12"/>
      <c r="NB186" s="12"/>
      <c r="NC186" s="12"/>
      <c r="ND186" s="12"/>
      <c r="NE186" s="12"/>
      <c r="NF186" s="12"/>
      <c r="NG186" s="12"/>
      <c r="NH186" s="12"/>
      <c r="NI186" s="12"/>
      <c r="NJ186" s="12"/>
      <c r="NK186" s="12"/>
      <c r="NL186" s="12"/>
      <c r="NM186" s="12"/>
      <c r="NN186" s="12"/>
      <c r="NO186" s="12"/>
      <c r="NP186" s="12"/>
      <c r="NQ186" s="12"/>
      <c r="NR186" s="12"/>
      <c r="NS186" s="12"/>
      <c r="NT186" s="12"/>
      <c r="NU186" s="12"/>
      <c r="NV186" s="12"/>
      <c r="NW186" s="12"/>
      <c r="NX186" s="12"/>
      <c r="NY186" s="12"/>
      <c r="NZ186" s="12"/>
      <c r="OA186" s="12"/>
      <c r="OB186" s="12"/>
      <c r="OC186" s="12"/>
      <c r="OD186" s="12"/>
      <c r="OE186" s="12"/>
      <c r="OF186" s="12"/>
      <c r="OG186" s="12"/>
      <c r="OH186" s="12"/>
      <c r="OI186" s="12"/>
      <c r="OJ186" s="12"/>
      <c r="OK186" s="12"/>
      <c r="OL186" s="12"/>
      <c r="OM186" s="12"/>
      <c r="ON186" s="12"/>
      <c r="OO186" s="12"/>
      <c r="OP186" s="12"/>
      <c r="OQ186" s="12"/>
      <c r="OR186" s="12"/>
      <c r="OS186" s="12"/>
      <c r="OT186" s="12"/>
      <c r="OU186" s="12"/>
      <c r="OV186" s="12"/>
      <c r="OW186" s="12"/>
      <c r="OX186" s="12"/>
      <c r="OY186" s="12"/>
      <c r="OZ186" s="12"/>
      <c r="PA186" s="12"/>
      <c r="PB186" s="12"/>
      <c r="PC186" s="12"/>
      <c r="PD186" s="12"/>
      <c r="PE186" s="12"/>
      <c r="PF186" s="12"/>
      <c r="PG186" s="12"/>
      <c r="PH186" s="12"/>
      <c r="PI186" s="12"/>
      <c r="PJ186" s="12"/>
      <c r="PK186" s="12"/>
      <c r="PL186" s="12"/>
      <c r="PM186" s="12"/>
      <c r="PN186" s="12"/>
      <c r="PO186" s="12"/>
      <c r="PP186" s="12"/>
      <c r="PQ186" s="12"/>
      <c r="PR186" s="12"/>
      <c r="PS186" s="12"/>
      <c r="PT186" s="12"/>
      <c r="PU186" s="12"/>
      <c r="PV186" s="12"/>
      <c r="PW186" s="12"/>
      <c r="PX186" s="12"/>
      <c r="PY186" s="12"/>
      <c r="PZ186" s="12"/>
      <c r="QA186" s="12"/>
      <c r="QB186" s="12"/>
      <c r="QC186" s="12"/>
      <c r="QD186" s="12"/>
      <c r="QE186" s="12"/>
      <c r="QF186" s="12"/>
      <c r="QG186" s="12"/>
      <c r="QH186" s="12"/>
      <c r="QI186" s="12"/>
      <c r="QJ186" s="12"/>
      <c r="QK186" s="12"/>
      <c r="QL186" s="12"/>
      <c r="QM186" s="12"/>
      <c r="QN186" s="12"/>
      <c r="QO186" s="12"/>
      <c r="QP186" s="12"/>
      <c r="QQ186" s="12"/>
      <c r="QR186" s="12"/>
      <c r="QS186" s="12"/>
      <c r="QT186" s="12"/>
      <c r="QU186" s="12"/>
      <c r="QV186" s="12"/>
      <c r="QW186" s="12"/>
      <c r="QX186" s="12"/>
      <c r="QY186" s="12"/>
      <c r="QZ186" s="12"/>
      <c r="RA186" s="12"/>
      <c r="RB186" s="12"/>
      <c r="RC186" s="12"/>
      <c r="RD186" s="12"/>
      <c r="RE186" s="12"/>
      <c r="RF186" s="12"/>
      <c r="RG186" s="12"/>
      <c r="RH186" s="12"/>
      <c r="RI186" s="12"/>
      <c r="RJ186" s="12"/>
      <c r="RK186" s="12"/>
      <c r="RL186" s="12"/>
      <c r="RM186" s="12"/>
      <c r="RN186" s="12"/>
      <c r="RO186" s="12"/>
      <c r="RP186" s="12"/>
      <c r="RQ186" s="12"/>
      <c r="RR186" s="12"/>
      <c r="RS186" s="12"/>
      <c r="RT186" s="12"/>
      <c r="RU186" s="12"/>
      <c r="RV186" s="12"/>
      <c r="RW186" s="12"/>
      <c r="RX186" s="12"/>
      <c r="RY186" s="12"/>
      <c r="RZ186" s="12"/>
      <c r="SA186" s="12"/>
      <c r="SB186" s="12"/>
      <c r="SC186" s="12"/>
      <c r="SD186" s="12"/>
      <c r="SE186" s="12"/>
      <c r="SF186" s="12"/>
      <c r="SG186" s="12"/>
      <c r="SH186" s="12"/>
      <c r="SI186" s="12"/>
      <c r="SJ186" s="12"/>
      <c r="SK186" s="12"/>
      <c r="SL186" s="12"/>
      <c r="SM186" s="12"/>
      <c r="SN186" s="12"/>
      <c r="SO186" s="12"/>
      <c r="SP186" s="12"/>
      <c r="SQ186" s="12"/>
      <c r="SR186" s="12"/>
      <c r="SS186" s="12"/>
      <c r="ST186" s="12"/>
      <c r="SU186" s="12"/>
      <c r="SV186" s="12"/>
      <c r="SW186" s="12"/>
      <c r="SX186" s="12"/>
      <c r="SY186" s="12"/>
      <c r="SZ186" s="12"/>
      <c r="TA186" s="12"/>
      <c r="TB186" s="12"/>
      <c r="TC186" s="12"/>
      <c r="TD186" s="12"/>
      <c r="TE186" s="12"/>
      <c r="TF186" s="12"/>
      <c r="TG186" s="12"/>
      <c r="TH186" s="12"/>
      <c r="TI186" s="12"/>
      <c r="TJ186" s="12"/>
      <c r="TK186" s="12"/>
      <c r="TL186" s="12"/>
      <c r="TM186" s="12"/>
      <c r="TN186" s="12"/>
      <c r="TO186" s="12"/>
      <c r="TP186" s="12"/>
      <c r="TQ186" s="12"/>
      <c r="TR186" s="12"/>
      <c r="TS186" s="12"/>
      <c r="TT186" s="12"/>
      <c r="TU186" s="12"/>
      <c r="TV186" s="12"/>
      <c r="TW186" s="12"/>
      <c r="TX186" s="12"/>
      <c r="TY186" s="12"/>
      <c r="TZ186" s="12"/>
      <c r="UA186" s="12"/>
      <c r="UB186" s="12"/>
      <c r="UC186" s="12"/>
      <c r="UD186" s="12"/>
      <c r="UE186" s="12"/>
      <c r="UF186" s="12"/>
      <c r="UG186" s="12"/>
      <c r="UH186" s="12"/>
      <c r="UI186" s="12"/>
      <c r="UJ186" s="12"/>
      <c r="UK186" s="12"/>
      <c r="UL186" s="12"/>
      <c r="UM186" s="12"/>
      <c r="UN186" s="12"/>
      <c r="UO186" s="12"/>
      <c r="UP186" s="12"/>
      <c r="UQ186" s="12"/>
      <c r="UR186" s="12"/>
      <c r="US186" s="12"/>
      <c r="UT186" s="12"/>
      <c r="UU186" s="12"/>
      <c r="UV186" s="12"/>
      <c r="UW186" s="12"/>
      <c r="UX186" s="12"/>
      <c r="UY186" s="12"/>
      <c r="UZ186" s="12"/>
      <c r="VA186" s="12"/>
      <c r="VB186" s="12"/>
      <c r="VC186" s="12"/>
      <c r="VD186" s="12"/>
      <c r="VE186" s="12"/>
      <c r="VF186" s="12"/>
      <c r="VG186" s="12"/>
      <c r="VH186" s="12"/>
      <c r="VI186" s="12"/>
      <c r="VJ186" s="12"/>
      <c r="VK186" s="12"/>
      <c r="VL186" s="12"/>
      <c r="VM186" s="12"/>
      <c r="VN186" s="12"/>
      <c r="VO186" s="12"/>
      <c r="VP186" s="12"/>
      <c r="VQ186" s="12"/>
      <c r="VR186" s="12"/>
      <c r="VS186" s="12"/>
      <c r="VT186" s="12"/>
      <c r="VU186" s="12"/>
      <c r="VV186" s="12"/>
      <c r="VW186" s="12"/>
      <c r="VX186" s="12"/>
      <c r="VY186" s="12"/>
      <c r="VZ186" s="12"/>
      <c r="WA186" s="12"/>
      <c r="WB186" s="12"/>
      <c r="WC186" s="12"/>
      <c r="WD186" s="12"/>
      <c r="WE186" s="12"/>
      <c r="WF186" s="12"/>
      <c r="WG186" s="12"/>
      <c r="WH186" s="12"/>
      <c r="WI186" s="12"/>
      <c r="WJ186" s="12"/>
      <c r="WK186" s="12"/>
      <c r="WL186" s="12"/>
      <c r="WM186" s="12"/>
      <c r="WN186" s="12"/>
      <c r="WO186" s="12"/>
      <c r="WP186" s="12"/>
      <c r="WQ186" s="12"/>
      <c r="WR186" s="12"/>
      <c r="WS186" s="12"/>
      <c r="WT186" s="12"/>
      <c r="WU186" s="12"/>
      <c r="WV186" s="12"/>
      <c r="WW186" s="12"/>
      <c r="WX186" s="12"/>
      <c r="WY186" s="12"/>
      <c r="WZ186" s="12"/>
      <c r="XA186" s="12"/>
      <c r="XB186" s="12"/>
      <c r="XC186" s="12"/>
      <c r="XD186" s="12"/>
      <c r="XE186" s="12"/>
      <c r="XF186" s="12"/>
      <c r="XG186" s="12"/>
      <c r="XH186" s="12"/>
      <c r="XI186" s="12"/>
      <c r="XJ186" s="12"/>
      <c r="XK186" s="12"/>
      <c r="XL186" s="12"/>
      <c r="XM186" s="12"/>
      <c r="XN186" s="12"/>
      <c r="XO186" s="12"/>
      <c r="XP186" s="12"/>
      <c r="XQ186" s="12"/>
      <c r="XR186" s="12"/>
      <c r="XS186" s="12"/>
      <c r="XT186" s="12"/>
      <c r="XU186" s="12"/>
      <c r="XV186" s="12"/>
      <c r="XW186" s="12"/>
      <c r="XX186" s="12"/>
      <c r="XY186" s="12"/>
      <c r="XZ186" s="12"/>
      <c r="YA186" s="12"/>
      <c r="YB186" s="12"/>
      <c r="YC186" s="12"/>
      <c r="YD186" s="12"/>
      <c r="YE186" s="12"/>
      <c r="YF186" s="12"/>
      <c r="YG186" s="12"/>
      <c r="YH186" s="12"/>
      <c r="YI186" s="12"/>
      <c r="YJ186" s="12"/>
      <c r="YK186" s="12"/>
      <c r="YL186" s="12"/>
      <c r="YM186" s="12"/>
      <c r="YN186" s="12"/>
      <c r="YO186" s="12"/>
      <c r="YP186" s="12"/>
      <c r="YQ186" s="12"/>
      <c r="YR186" s="12"/>
      <c r="YS186" s="12"/>
      <c r="YT186" s="12"/>
      <c r="YU186" s="12"/>
      <c r="YV186" s="12"/>
      <c r="YW186" s="12"/>
      <c r="YX186" s="12"/>
      <c r="YY186" s="12"/>
      <c r="YZ186" s="12"/>
      <c r="ZA186" s="12"/>
      <c r="ZB186" s="12"/>
      <c r="ZC186" s="12"/>
      <c r="ZD186" s="12"/>
      <c r="ZE186" s="12"/>
      <c r="ZF186" s="12"/>
      <c r="ZG186" s="12"/>
      <c r="ZH186" s="12"/>
      <c r="ZI186" s="12"/>
      <c r="ZJ186" s="12"/>
      <c r="ZK186" s="12"/>
      <c r="ZL186" s="12"/>
      <c r="ZM186" s="12"/>
      <c r="ZN186" s="12"/>
      <c r="ZO186" s="12"/>
      <c r="ZP186" s="12"/>
      <c r="ZQ186" s="12"/>
      <c r="ZR186" s="12"/>
      <c r="ZS186" s="12"/>
      <c r="ZT186" s="12"/>
      <c r="ZU186" s="12"/>
      <c r="ZV186" s="12"/>
      <c r="ZW186" s="12"/>
      <c r="ZX186" s="12"/>
      <c r="ZY186" s="12"/>
      <c r="ZZ186" s="12"/>
      <c r="AAA186" s="12"/>
      <c r="AAB186" s="12"/>
      <c r="AAC186" s="12"/>
      <c r="AAD186" s="12"/>
      <c r="AAE186" s="12"/>
      <c r="AAF186" s="12"/>
      <c r="AAG186" s="12"/>
      <c r="AAH186" s="12"/>
      <c r="AAI186" s="12"/>
      <c r="AAJ186" s="12"/>
      <c r="AAK186" s="12"/>
      <c r="AAL186" s="12"/>
      <c r="AAM186" s="12"/>
      <c r="AAN186" s="12"/>
      <c r="AAO186" s="12"/>
      <c r="AAP186" s="12"/>
      <c r="AAQ186" s="12"/>
      <c r="AAR186" s="12"/>
      <c r="AAS186" s="12"/>
      <c r="AAT186" s="12"/>
      <c r="AAU186" s="12"/>
      <c r="AAV186" s="12"/>
      <c r="AAW186" s="12"/>
      <c r="AAX186" s="12"/>
      <c r="AAY186" s="12"/>
      <c r="AAZ186" s="12"/>
      <c r="ABA186" s="12"/>
      <c r="ABB186" s="12"/>
      <c r="ABC186" s="12"/>
      <c r="ABD186" s="12"/>
      <c r="ABE186" s="12"/>
      <c r="ABF186" s="12"/>
      <c r="ABG186" s="12"/>
      <c r="ABH186" s="12"/>
      <c r="ABI186" s="12"/>
      <c r="ABJ186" s="12"/>
      <c r="ABK186" s="12"/>
      <c r="ABL186" s="12"/>
      <c r="ABM186" s="12"/>
      <c r="ABN186" s="12"/>
      <c r="ABO186" s="12"/>
      <c r="ABP186" s="12"/>
      <c r="ABQ186" s="12"/>
      <c r="ABR186" s="12"/>
      <c r="ABS186" s="12"/>
      <c r="ABT186" s="12"/>
      <c r="ABU186" s="12"/>
      <c r="ABV186" s="12"/>
      <c r="ABW186" s="12"/>
      <c r="ABX186" s="12"/>
      <c r="ABY186" s="12"/>
      <c r="ABZ186" s="12"/>
      <c r="ACA186" s="12"/>
      <c r="ACB186" s="12"/>
      <c r="ACC186" s="12"/>
      <c r="ACD186" s="12"/>
      <c r="ACE186" s="12"/>
      <c r="ACF186" s="12"/>
      <c r="ACG186" s="12"/>
      <c r="ACH186" s="12"/>
      <c r="ACI186" s="12"/>
      <c r="ACJ186" s="12"/>
      <c r="ACK186" s="12"/>
      <c r="ACL186" s="12"/>
      <c r="ACM186" s="12"/>
      <c r="ACN186" s="12"/>
      <c r="ACO186" s="12"/>
      <c r="ACP186" s="12"/>
      <c r="ACQ186" s="12"/>
      <c r="ACR186" s="12"/>
      <c r="ACS186" s="12"/>
      <c r="ACT186" s="12"/>
      <c r="ACU186" s="12"/>
      <c r="ACV186" s="12"/>
      <c r="ACW186" s="12"/>
      <c r="ACX186" s="12"/>
      <c r="ACY186" s="12"/>
      <c r="ACZ186" s="12"/>
      <c r="ADA186" s="12"/>
      <c r="ADB186" s="12"/>
      <c r="ADC186" s="12"/>
      <c r="ADD186" s="12"/>
      <c r="ADE186" s="12"/>
      <c r="ADF186" s="12"/>
      <c r="ADG186" s="12"/>
      <c r="ADH186" s="12"/>
      <c r="ADI186" s="12"/>
      <c r="ADJ186" s="12"/>
      <c r="ADK186" s="12"/>
      <c r="ADL186" s="12"/>
      <c r="ADM186" s="12"/>
      <c r="ADN186" s="12"/>
      <c r="ADO186" s="12"/>
      <c r="ADP186" s="12"/>
      <c r="ADQ186" s="12"/>
      <c r="ADR186" s="12"/>
      <c r="ADS186" s="12"/>
      <c r="ADT186" s="12"/>
      <c r="ADU186" s="12"/>
      <c r="ADV186" s="12"/>
      <c r="ADW186" s="12"/>
      <c r="ADX186" s="12"/>
      <c r="ADY186" s="12"/>
      <c r="ADZ186" s="12"/>
      <c r="AEA186" s="12"/>
      <c r="AEB186" s="12"/>
      <c r="AEC186" s="12"/>
      <c r="AED186" s="12"/>
      <c r="AEE186" s="12"/>
      <c r="AEF186" s="12"/>
      <c r="AEG186" s="12"/>
      <c r="AEH186" s="12"/>
      <c r="AEI186" s="12"/>
      <c r="AEJ186" s="12"/>
      <c r="AEK186" s="12"/>
      <c r="AEL186" s="12"/>
      <c r="AEM186" s="12"/>
      <c r="AEN186" s="12"/>
      <c r="AEO186" s="12"/>
      <c r="AEP186" s="12"/>
      <c r="AEQ186" s="12"/>
      <c r="AER186" s="12"/>
      <c r="AES186" s="12"/>
      <c r="AET186" s="12"/>
      <c r="AEU186" s="12"/>
      <c r="AEV186" s="12"/>
      <c r="AEW186" s="12"/>
      <c r="AEX186" s="12"/>
      <c r="AEY186" s="12"/>
      <c r="AEZ186" s="12"/>
      <c r="AFA186" s="12"/>
      <c r="AFB186" s="12"/>
      <c r="AFC186" s="12"/>
      <c r="AFD186" s="12"/>
      <c r="AFE186" s="12"/>
      <c r="AFF186" s="12"/>
      <c r="AFG186" s="12"/>
      <c r="AFH186" s="12"/>
      <c r="AFI186" s="12"/>
      <c r="AFJ186" s="12"/>
      <c r="AFK186" s="12"/>
      <c r="AFL186" s="12"/>
      <c r="AFM186" s="12"/>
      <c r="AFN186" s="12"/>
      <c r="AFO186" s="12"/>
      <c r="AFP186" s="12"/>
      <c r="AFQ186" s="12"/>
      <c r="AFR186" s="12"/>
      <c r="AFS186" s="12"/>
      <c r="AFT186" s="12"/>
      <c r="AFU186" s="12"/>
      <c r="AFV186" s="12"/>
      <c r="AFW186" s="12"/>
      <c r="AFX186" s="12"/>
      <c r="AFY186" s="12"/>
      <c r="AFZ186" s="12"/>
      <c r="AGA186" s="12"/>
      <c r="AGB186" s="12"/>
      <c r="AGC186" s="12"/>
      <c r="AGD186" s="12"/>
      <c r="AGE186" s="12"/>
      <c r="AGF186" s="12"/>
      <c r="AGG186" s="12"/>
      <c r="AGH186" s="12"/>
      <c r="AGI186" s="12"/>
      <c r="AGJ186" s="12"/>
      <c r="AGK186" s="12"/>
      <c r="AGL186" s="12"/>
      <c r="AGM186" s="12"/>
      <c r="AGN186" s="12"/>
      <c r="AGO186" s="12"/>
      <c r="AGP186" s="12"/>
      <c r="AGQ186" s="12"/>
      <c r="AGR186" s="12"/>
      <c r="AGS186" s="12"/>
      <c r="AGT186" s="12"/>
      <c r="AGU186" s="12"/>
      <c r="AGV186" s="12"/>
      <c r="AGW186" s="12"/>
      <c r="AGX186" s="12"/>
      <c r="AGY186" s="12"/>
      <c r="AGZ186" s="12"/>
      <c r="AHA186" s="12"/>
      <c r="AHB186" s="12"/>
      <c r="AHC186" s="12"/>
      <c r="AHD186" s="12"/>
      <c r="AHE186" s="12"/>
      <c r="AHF186" s="12"/>
      <c r="AHG186" s="12"/>
      <c r="AHH186" s="12"/>
      <c r="AHI186" s="12"/>
      <c r="AHJ186" s="12"/>
      <c r="AHK186" s="12"/>
      <c r="AHL186" s="12"/>
      <c r="AHM186" s="12"/>
      <c r="AHN186" s="12"/>
      <c r="AHO186" s="12"/>
      <c r="AHP186" s="12"/>
      <c r="AHQ186" s="12"/>
      <c r="AHR186" s="12"/>
      <c r="AHS186" s="12"/>
      <c r="AHT186" s="12"/>
      <c r="AHU186" s="12"/>
      <c r="AHV186" s="12"/>
      <c r="AHW186" s="12"/>
      <c r="AHX186" s="12"/>
      <c r="AHY186" s="12"/>
      <c r="AHZ186" s="12"/>
      <c r="AIA186" s="12"/>
      <c r="AIB186" s="12"/>
      <c r="AIC186" s="12"/>
      <c r="AID186" s="12"/>
      <c r="AIE186" s="12"/>
      <c r="AIF186" s="12"/>
      <c r="AIG186" s="12"/>
      <c r="AIH186" s="12"/>
      <c r="AII186" s="12"/>
      <c r="AIJ186" s="12"/>
      <c r="AIK186" s="12"/>
      <c r="AIL186" s="12"/>
      <c r="AIM186" s="12"/>
      <c r="AIN186" s="12"/>
      <c r="AIO186" s="12"/>
      <c r="AIP186" s="12"/>
      <c r="AIQ186" s="12"/>
      <c r="AIR186" s="12"/>
      <c r="AIS186" s="12"/>
      <c r="AIT186" s="12"/>
      <c r="AIU186" s="12"/>
      <c r="AIV186" s="12"/>
      <c r="AIW186" s="12"/>
      <c r="AIX186" s="12"/>
      <c r="AIY186" s="12"/>
      <c r="AIZ186" s="12"/>
      <c r="AJA186" s="12"/>
      <c r="AJB186" s="12"/>
      <c r="AJC186" s="12"/>
      <c r="AJD186" s="12"/>
      <c r="AJE186" s="12"/>
      <c r="AJF186" s="12"/>
      <c r="AJG186" s="12"/>
      <c r="AJH186" s="12"/>
      <c r="AJI186" s="12"/>
      <c r="AJJ186" s="12"/>
      <c r="AJK186" s="12"/>
      <c r="AJL186" s="12"/>
      <c r="AJM186" s="12"/>
      <c r="AJN186" s="12"/>
      <c r="AJO186" s="12"/>
      <c r="AJP186" s="12"/>
      <c r="AJQ186" s="12"/>
      <c r="AJR186" s="12"/>
      <c r="AJS186" s="12"/>
      <c r="AJT186" s="12"/>
      <c r="AJU186" s="12"/>
      <c r="AJV186" s="12"/>
      <c r="AJW186" s="12"/>
      <c r="AJX186" s="12"/>
      <c r="AJY186" s="12"/>
      <c r="AJZ186" s="12"/>
      <c r="AKA186" s="12"/>
      <c r="AKB186" s="12"/>
      <c r="AKC186" s="12"/>
      <c r="AKD186" s="12"/>
      <c r="AKE186" s="12"/>
      <c r="AKF186" s="12"/>
      <c r="AKG186" s="12"/>
      <c r="AKH186" s="12"/>
      <c r="AKI186" s="12"/>
      <c r="AKJ186" s="12"/>
      <c r="AKK186" s="12"/>
      <c r="AKL186" s="12"/>
      <c r="AKM186" s="12"/>
      <c r="AKN186" s="12"/>
      <c r="AKO186" s="12"/>
      <c r="AKP186" s="12"/>
      <c r="AKQ186" s="12"/>
      <c r="AKR186" s="12"/>
      <c r="AKS186" s="12"/>
      <c r="AKT186" s="12"/>
      <c r="AKU186" s="12"/>
      <c r="AKV186" s="12"/>
      <c r="AKW186" s="12"/>
      <c r="AKX186" s="12"/>
      <c r="AKY186" s="12"/>
      <c r="AKZ186" s="12"/>
      <c r="ALA186" s="12"/>
      <c r="ALB186" s="12"/>
      <c r="ALC186" s="12"/>
      <c r="ALD186" s="12"/>
      <c r="ALE186" s="12"/>
      <c r="ALF186" s="12"/>
      <c r="ALG186" s="12"/>
      <c r="ALH186" s="12"/>
      <c r="ALI186" s="12"/>
      <c r="ALJ186" s="12"/>
      <c r="ALK186" s="12"/>
      <c r="ALL186" s="12"/>
      <c r="ALM186" s="12"/>
      <c r="ALN186" s="12"/>
      <c r="ALO186" s="12"/>
      <c r="ALP186" s="12"/>
      <c r="ALQ186" s="12"/>
      <c r="ALR186" s="12"/>
      <c r="ALS186" s="12"/>
      <c r="ALT186" s="12"/>
      <c r="ALU186" s="12"/>
      <c r="ALV186" s="12"/>
      <c r="ALW186" s="12"/>
      <c r="ALX186" s="12"/>
      <c r="ALY186" s="12"/>
      <c r="ALZ186" s="12"/>
      <c r="AMA186" s="12"/>
      <c r="AMB186" s="12"/>
      <c r="AMC186" s="12"/>
      <c r="AMD186" s="12"/>
      <c r="AME186" s="12"/>
      <c r="AMF186" s="12"/>
      <c r="AMG186" s="12"/>
      <c r="AMH186" s="12"/>
      <c r="AMI186" s="12"/>
      <c r="AMJ186" s="12"/>
      <c r="AMK186" s="12"/>
      <c r="AML186" s="12"/>
      <c r="AMM186" s="12"/>
      <c r="AMN186" s="12"/>
      <c r="AMO186" s="12"/>
      <c r="AMP186" s="12"/>
      <c r="AMQ186" s="12"/>
      <c r="AMR186" s="12"/>
      <c r="AMS186" s="12"/>
      <c r="AMT186" s="12"/>
      <c r="AMU186" s="12"/>
      <c r="AMV186" s="12"/>
      <c r="AMW186" s="12"/>
      <c r="AMX186" s="12"/>
      <c r="AMY186" s="12"/>
      <c r="AMZ186" s="12"/>
      <c r="ANA186" s="12"/>
      <c r="ANB186" s="12"/>
      <c r="ANC186" s="12"/>
      <c r="AND186" s="12"/>
      <c r="ANE186" s="12"/>
      <c r="ANF186" s="12"/>
      <c r="ANG186" s="12"/>
      <c r="ANH186" s="12"/>
      <c r="ANI186" s="12"/>
      <c r="ANJ186" s="12"/>
      <c r="ANK186" s="12"/>
      <c r="ANL186" s="12"/>
      <c r="ANM186" s="12"/>
      <c r="ANN186" s="12"/>
      <c r="ANO186" s="12"/>
      <c r="ANP186" s="12"/>
      <c r="ANQ186" s="12"/>
      <c r="ANR186" s="12"/>
      <c r="ANS186" s="12"/>
      <c r="ANT186" s="12"/>
      <c r="ANU186" s="12"/>
      <c r="ANV186" s="12"/>
      <c r="ANW186" s="12"/>
      <c r="ANX186" s="12"/>
      <c r="ANY186" s="12"/>
      <c r="ANZ186" s="12"/>
      <c r="AOA186" s="12"/>
      <c r="AOB186" s="12"/>
      <c r="AOC186" s="12"/>
      <c r="AOD186" s="12"/>
      <c r="AOE186" s="12"/>
      <c r="AOF186" s="12"/>
      <c r="AOG186" s="12"/>
      <c r="AOH186" s="12"/>
      <c r="AOI186" s="12"/>
      <c r="AOJ186" s="12"/>
      <c r="AOK186" s="12"/>
      <c r="AOL186" s="12"/>
      <c r="AOM186" s="12"/>
      <c r="AON186" s="12"/>
      <c r="AOO186" s="12"/>
      <c r="AOP186" s="12"/>
      <c r="AOQ186" s="12"/>
      <c r="AOR186" s="12"/>
      <c r="AOS186" s="12"/>
      <c r="AOT186" s="12"/>
      <c r="AOU186" s="12"/>
      <c r="AOV186" s="12"/>
      <c r="AOW186" s="12"/>
      <c r="AOX186" s="12"/>
      <c r="AOY186" s="12"/>
      <c r="AOZ186" s="12"/>
      <c r="APA186" s="12"/>
      <c r="APB186" s="12"/>
      <c r="APC186" s="12"/>
      <c r="APD186" s="12"/>
      <c r="APE186" s="12"/>
      <c r="APF186" s="12"/>
      <c r="APG186" s="12"/>
      <c r="APH186" s="12"/>
      <c r="API186" s="12"/>
      <c r="APJ186" s="12"/>
      <c r="APK186" s="12"/>
      <c r="APL186" s="12"/>
      <c r="APM186" s="12"/>
      <c r="APN186" s="12"/>
      <c r="APO186" s="12"/>
      <c r="APP186" s="12"/>
      <c r="APQ186" s="12"/>
      <c r="APR186" s="12"/>
      <c r="APS186" s="12"/>
      <c r="APT186" s="12"/>
      <c r="APU186" s="12"/>
      <c r="APV186" s="12"/>
      <c r="APW186" s="12"/>
      <c r="APX186" s="12"/>
      <c r="APY186" s="12"/>
      <c r="APZ186" s="12"/>
      <c r="AQA186" s="12"/>
      <c r="AQB186" s="12"/>
      <c r="AQC186" s="12"/>
      <c r="AQD186" s="12"/>
      <c r="AQE186" s="12"/>
      <c r="AQF186" s="12"/>
      <c r="AQG186" s="12"/>
      <c r="AQH186" s="12"/>
      <c r="AQI186" s="12"/>
      <c r="AQJ186" s="12"/>
      <c r="AQK186" s="12"/>
      <c r="AQL186" s="12"/>
      <c r="AQM186" s="12"/>
      <c r="AQN186" s="12"/>
      <c r="AQO186" s="12"/>
      <c r="AQP186" s="12"/>
      <c r="AQQ186" s="12"/>
      <c r="AQR186" s="12"/>
      <c r="AQS186" s="12"/>
      <c r="AQT186" s="12"/>
      <c r="AQU186" s="12"/>
      <c r="AQV186" s="12"/>
      <c r="AQW186" s="12"/>
      <c r="AQX186" s="12"/>
      <c r="AQY186" s="12"/>
      <c r="AQZ186" s="12"/>
      <c r="ARA186" s="12"/>
      <c r="ARB186" s="12"/>
      <c r="ARC186" s="12"/>
      <c r="ARD186" s="12"/>
      <c r="ARE186" s="12"/>
      <c r="ARF186" s="12"/>
      <c r="ARG186" s="12"/>
      <c r="ARH186" s="12"/>
      <c r="ARI186" s="12"/>
      <c r="ARJ186" s="12"/>
      <c r="ARK186" s="12"/>
      <c r="ARL186" s="12"/>
      <c r="ARM186" s="12"/>
      <c r="ARN186" s="12"/>
      <c r="ARO186" s="12"/>
      <c r="ARP186" s="12"/>
      <c r="ARQ186" s="12"/>
      <c r="ARR186" s="12"/>
      <c r="ARS186" s="12"/>
      <c r="ART186" s="12"/>
      <c r="ARU186" s="12"/>
      <c r="ARV186" s="12"/>
      <c r="ARW186" s="12"/>
      <c r="ARX186" s="12"/>
      <c r="ARY186" s="12"/>
      <c r="ARZ186" s="12"/>
      <c r="ASA186" s="12"/>
      <c r="ASB186" s="12"/>
      <c r="ASC186" s="12"/>
      <c r="ASD186" s="12"/>
      <c r="ASE186" s="12"/>
      <c r="ASF186" s="12"/>
      <c r="ASG186" s="12"/>
      <c r="ASH186" s="12"/>
      <c r="ASI186" s="12"/>
      <c r="ASJ186" s="12"/>
      <c r="ASK186" s="12"/>
      <c r="ASL186" s="12"/>
      <c r="ASM186" s="12"/>
      <c r="ASN186" s="12"/>
      <c r="ASO186" s="12"/>
      <c r="ASP186" s="12"/>
      <c r="ASQ186" s="12"/>
      <c r="ASR186" s="12"/>
      <c r="ASS186" s="12"/>
      <c r="AST186" s="12"/>
      <c r="ASU186" s="12"/>
      <c r="ASV186" s="12"/>
      <c r="ASW186" s="12"/>
      <c r="ASX186" s="12"/>
      <c r="ASY186" s="12"/>
      <c r="ASZ186" s="12"/>
      <c r="ATA186" s="12"/>
      <c r="ATB186" s="12"/>
      <c r="ATC186" s="12"/>
      <c r="ATD186" s="12"/>
      <c r="ATE186" s="12"/>
      <c r="ATF186" s="12"/>
      <c r="ATG186" s="12"/>
      <c r="ATH186" s="12"/>
      <c r="ATI186" s="12"/>
      <c r="ATJ186" s="12"/>
      <c r="ATK186" s="12"/>
      <c r="ATL186" s="12"/>
      <c r="ATM186" s="12"/>
      <c r="ATN186" s="12"/>
      <c r="ATO186" s="12"/>
      <c r="ATP186" s="12"/>
      <c r="ATQ186" s="12"/>
      <c r="ATR186" s="12"/>
      <c r="ATS186" s="12"/>
      <c r="ATT186" s="12"/>
      <c r="ATU186" s="12"/>
      <c r="ATV186" s="12"/>
      <c r="ATW186" s="12"/>
      <c r="ATX186" s="12"/>
      <c r="ATY186" s="12"/>
      <c r="ATZ186" s="12"/>
      <c r="AUA186" s="12"/>
      <c r="AUB186" s="12"/>
      <c r="AUC186" s="12"/>
      <c r="AUD186" s="12"/>
      <c r="AUE186" s="12"/>
      <c r="AUF186" s="12"/>
      <c r="AUG186" s="12"/>
      <c r="AUH186" s="12"/>
      <c r="AUI186" s="12"/>
      <c r="AUJ186" s="12"/>
      <c r="AUK186" s="12"/>
      <c r="AUL186" s="12"/>
      <c r="AUM186" s="12"/>
      <c r="AUN186" s="12"/>
      <c r="AUO186" s="12"/>
      <c r="AUP186" s="12"/>
      <c r="AUQ186" s="12"/>
      <c r="AUR186" s="12"/>
      <c r="AUS186" s="12"/>
      <c r="AUT186" s="12"/>
      <c r="AUU186" s="12"/>
      <c r="AUV186" s="12"/>
      <c r="AUW186" s="12"/>
      <c r="AUX186" s="12"/>
      <c r="AUY186" s="12"/>
      <c r="AUZ186" s="12"/>
      <c r="AVA186" s="12"/>
      <c r="AVB186" s="12"/>
      <c r="AVC186" s="12"/>
      <c r="AVD186" s="12"/>
      <c r="AVE186" s="12"/>
      <c r="AVF186" s="12"/>
      <c r="AVG186" s="12"/>
      <c r="AVH186" s="12"/>
      <c r="AVI186" s="12"/>
      <c r="AVJ186" s="12"/>
      <c r="AVK186" s="12"/>
      <c r="AVL186" s="12"/>
      <c r="AVM186" s="12"/>
      <c r="AVN186" s="12"/>
      <c r="AVO186" s="12"/>
      <c r="AVP186" s="12"/>
      <c r="AVQ186" s="12"/>
      <c r="AVR186" s="12"/>
      <c r="AVS186" s="12"/>
      <c r="AVT186" s="12"/>
      <c r="AVU186" s="12"/>
      <c r="AVV186" s="12"/>
      <c r="AVW186" s="12"/>
      <c r="AVX186" s="12"/>
      <c r="AVY186" s="12"/>
      <c r="AVZ186" s="12"/>
      <c r="AWA186" s="12"/>
      <c r="AWB186" s="12"/>
      <c r="AWC186" s="12"/>
      <c r="AWD186" s="12"/>
      <c r="AWE186" s="12"/>
      <c r="AWF186" s="12"/>
      <c r="AWG186" s="12"/>
      <c r="AWH186" s="12"/>
      <c r="AWI186" s="12"/>
      <c r="AWJ186" s="12"/>
      <c r="AWK186" s="12"/>
      <c r="AWL186" s="12"/>
      <c r="AWM186" s="12"/>
      <c r="AWN186" s="12"/>
      <c r="AWO186" s="12"/>
      <c r="AWP186" s="12"/>
      <c r="AWQ186" s="12"/>
      <c r="AWR186" s="12"/>
      <c r="AWS186" s="12"/>
      <c r="AWT186" s="12"/>
      <c r="AWU186" s="12"/>
      <c r="AWV186" s="12"/>
      <c r="AWW186" s="12"/>
      <c r="AWX186" s="12"/>
      <c r="AWY186" s="12"/>
      <c r="AWZ186" s="12"/>
      <c r="AXA186" s="12"/>
      <c r="AXB186" s="12"/>
      <c r="AXC186" s="12"/>
      <c r="AXD186" s="12"/>
      <c r="AXE186" s="12"/>
      <c r="AXF186" s="12"/>
      <c r="AXG186" s="12"/>
      <c r="AXH186" s="12"/>
      <c r="AXI186" s="12"/>
      <c r="AXJ186" s="12"/>
      <c r="AXK186" s="12"/>
      <c r="AXL186" s="12"/>
      <c r="AXM186" s="12"/>
      <c r="AXN186" s="12"/>
      <c r="AXO186" s="12"/>
      <c r="AXP186" s="12"/>
      <c r="AXQ186" s="12"/>
      <c r="AXR186" s="12"/>
      <c r="AXS186" s="12"/>
      <c r="AXT186" s="12"/>
      <c r="AXU186" s="12"/>
      <c r="AXV186" s="12"/>
      <c r="AXW186" s="12"/>
      <c r="AXX186" s="12"/>
      <c r="AXY186" s="12"/>
      <c r="AXZ186" s="12"/>
      <c r="AYA186" s="12"/>
      <c r="AYB186" s="12"/>
      <c r="AYC186" s="12"/>
      <c r="AYD186" s="12"/>
      <c r="AYE186" s="12"/>
      <c r="AYF186" s="12"/>
      <c r="AYG186" s="12"/>
      <c r="AYH186" s="12"/>
      <c r="AYI186" s="12"/>
      <c r="AYJ186" s="12"/>
      <c r="AYK186" s="12"/>
      <c r="AYL186" s="12"/>
      <c r="AYM186" s="12"/>
      <c r="AYN186" s="12"/>
      <c r="AYO186" s="12"/>
      <c r="AYP186" s="12"/>
      <c r="AYQ186" s="12"/>
      <c r="AYR186" s="12"/>
      <c r="AYS186" s="12"/>
      <c r="AYT186" s="12"/>
      <c r="AYU186" s="12"/>
      <c r="AYV186" s="12"/>
      <c r="AYW186" s="12"/>
      <c r="AYX186" s="12"/>
      <c r="AYY186" s="12"/>
      <c r="AYZ186" s="12"/>
      <c r="AZA186" s="12"/>
      <c r="AZB186" s="12"/>
      <c r="AZC186" s="12"/>
      <c r="XEI186"/>
      <c r="XEJ186"/>
      <c r="XEK186"/>
      <c r="XEL186"/>
      <c r="XEM186"/>
      <c r="XEN186"/>
      <c r="XEO186"/>
      <c r="XEP186"/>
      <c r="XEQ186"/>
      <c r="XER186"/>
      <c r="XES186"/>
      <c r="XET186"/>
      <c r="XEU186"/>
      <c r="XEV186"/>
      <c r="XEW186"/>
      <c r="XEX186"/>
      <c r="XEY186"/>
      <c r="XEZ186"/>
      <c r="XFA186"/>
      <c r="XFB186"/>
      <c r="XFC186"/>
      <c r="XFD186"/>
    </row>
    <row r="187" s="15" customFormat="1" spans="1:16384">
      <c r="A187" s="15" t="s">
        <v>4704</v>
      </c>
      <c r="B187" s="26" t="s">
        <v>4410</v>
      </c>
      <c r="F187" s="27">
        <v>80000</v>
      </c>
      <c r="G187" s="28" t="s">
        <v>36</v>
      </c>
      <c r="H187" s="27">
        <v>45614161.63</v>
      </c>
      <c r="I187" s="42" t="s">
        <v>182</v>
      </c>
      <c r="K187" s="26" t="s">
        <v>36</v>
      </c>
      <c r="L187" s="26" t="s">
        <v>36</v>
      </c>
      <c r="M187" s="26" t="s">
        <v>4709</v>
      </c>
      <c r="N187" s="26" t="s">
        <v>4710</v>
      </c>
      <c r="O187" s="26" t="s">
        <v>36</v>
      </c>
      <c r="P187" s="9"/>
      <c r="Q187" s="9"/>
      <c r="R187" s="48" t="s">
        <v>4708</v>
      </c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9"/>
      <c r="CY187" s="9"/>
      <c r="CZ187" s="9"/>
      <c r="DA187" s="9"/>
      <c r="DB187" s="9"/>
      <c r="DC187" s="9"/>
      <c r="DD187" s="9"/>
      <c r="DE187" s="9"/>
      <c r="DF187" s="9"/>
      <c r="DG187" s="9"/>
      <c r="DH187" s="9"/>
      <c r="DI187" s="9"/>
      <c r="DJ187" s="9"/>
      <c r="DK187" s="9"/>
      <c r="DL187" s="9"/>
      <c r="DM187" s="9"/>
      <c r="DN187" s="9"/>
      <c r="DO187" s="9"/>
      <c r="DP187" s="9"/>
      <c r="DQ187" s="9"/>
      <c r="DR187" s="9"/>
      <c r="DS187" s="9"/>
      <c r="DT187" s="9"/>
      <c r="DU187" s="9"/>
      <c r="DV187" s="9"/>
      <c r="DW187" s="9"/>
      <c r="DX187" s="9"/>
      <c r="DY187" s="9"/>
      <c r="DZ187" s="9"/>
      <c r="EA187" s="9"/>
      <c r="EB187" s="9"/>
      <c r="EC187" s="9"/>
      <c r="ED187" s="9"/>
      <c r="EE187" s="9"/>
      <c r="EF187" s="9"/>
      <c r="EG187" s="9"/>
      <c r="EH187" s="9"/>
      <c r="EI187" s="9"/>
      <c r="EJ187" s="9"/>
      <c r="EK187" s="9"/>
      <c r="EL187" s="9"/>
      <c r="EM187" s="9"/>
      <c r="EN187" s="9"/>
      <c r="EO187" s="9"/>
      <c r="EP187" s="9"/>
      <c r="EQ187" s="9"/>
      <c r="ER187" s="9"/>
      <c r="ES187" s="9"/>
      <c r="ET187" s="9"/>
      <c r="EU187" s="9"/>
      <c r="EV187" s="9"/>
      <c r="EW187" s="9"/>
      <c r="EX187" s="9"/>
      <c r="EY187" s="9"/>
      <c r="EZ187" s="9"/>
      <c r="FA187" s="9"/>
      <c r="FB187" s="9"/>
      <c r="FC187" s="9"/>
      <c r="FD187" s="9"/>
      <c r="FE187" s="9"/>
      <c r="FF187" s="9"/>
      <c r="FG187" s="9"/>
      <c r="FH187" s="9"/>
      <c r="FI187" s="9"/>
      <c r="FJ187" s="9"/>
      <c r="FK187" s="9"/>
      <c r="FL187" s="9"/>
      <c r="FM187" s="9"/>
      <c r="FN187" s="9"/>
      <c r="FO187" s="9"/>
      <c r="FP187" s="9"/>
      <c r="FQ187" s="9"/>
      <c r="FR187" s="9"/>
      <c r="FS187" s="9"/>
      <c r="FT187" s="9"/>
      <c r="FU187" s="9"/>
      <c r="FV187" s="9"/>
      <c r="FW187" s="9"/>
      <c r="FX187" s="9"/>
      <c r="FY187" s="9"/>
      <c r="FZ187" s="9"/>
      <c r="GA187" s="9"/>
      <c r="GB187" s="9"/>
      <c r="GC187" s="9"/>
      <c r="GD187" s="9"/>
      <c r="GE187" s="9"/>
      <c r="GF187" s="9"/>
      <c r="GG187" s="9"/>
      <c r="GH187" s="9"/>
      <c r="GI187" s="9"/>
      <c r="GJ187" s="9"/>
      <c r="GK187" s="9"/>
      <c r="GL187" s="9"/>
      <c r="GM187" s="9"/>
      <c r="GN187" s="9"/>
      <c r="GO187" s="9"/>
      <c r="GP187" s="9"/>
      <c r="GQ187" s="9"/>
      <c r="GR187" s="9"/>
      <c r="GS187" s="9"/>
      <c r="GT187" s="9"/>
      <c r="GU187" s="9"/>
      <c r="GV187" s="9"/>
      <c r="GW187" s="9"/>
      <c r="GX187" s="9"/>
      <c r="GY187" s="9"/>
      <c r="GZ187" s="9"/>
      <c r="HA187" s="9"/>
      <c r="HB187" s="9"/>
      <c r="HC187" s="9"/>
      <c r="HD187" s="9"/>
      <c r="HE187" s="9"/>
      <c r="HF187" s="9"/>
      <c r="HG187" s="9"/>
      <c r="HH187" s="9"/>
      <c r="HI187" s="9"/>
      <c r="HJ187" s="9"/>
      <c r="HK187" s="9"/>
      <c r="HL187" s="9"/>
      <c r="HM187" s="9"/>
      <c r="HN187" s="9"/>
      <c r="HO187" s="9"/>
      <c r="HP187" s="9"/>
      <c r="HQ187" s="9"/>
      <c r="HR187" s="9"/>
      <c r="HS187" s="9"/>
      <c r="HT187" s="9"/>
      <c r="HU187" s="9"/>
      <c r="HV187" s="9"/>
      <c r="HW187" s="9"/>
      <c r="HX187" s="9"/>
      <c r="HY187" s="9"/>
      <c r="HZ187" s="9"/>
      <c r="IA187" s="9"/>
      <c r="IB187" s="9"/>
      <c r="IC187" s="9"/>
      <c r="ID187" s="9"/>
      <c r="IE187" s="9"/>
      <c r="IF187" s="9"/>
      <c r="IG187" s="9"/>
      <c r="IH187" s="9"/>
      <c r="II187" s="9"/>
      <c r="IJ187" s="9"/>
      <c r="IK187" s="9"/>
      <c r="IL187" s="9"/>
      <c r="IM187" s="9"/>
      <c r="IN187" s="9"/>
      <c r="IO187" s="9"/>
      <c r="IP187" s="9"/>
      <c r="IQ187" s="9"/>
      <c r="IR187" s="9"/>
      <c r="IS187" s="9"/>
      <c r="IT187" s="9"/>
      <c r="IU187" s="9"/>
      <c r="IV187" s="9"/>
      <c r="IW187" s="9"/>
      <c r="IX187" s="9"/>
      <c r="IY187" s="9"/>
      <c r="IZ187" s="9"/>
      <c r="JA187" s="9"/>
      <c r="JB187" s="9"/>
      <c r="JC187" s="9"/>
      <c r="JD187" s="9"/>
      <c r="JE187" s="9"/>
      <c r="JF187" s="9"/>
      <c r="JG187" s="9"/>
      <c r="JH187" s="9"/>
      <c r="JI187" s="9"/>
      <c r="JJ187" s="9"/>
      <c r="JK187" s="9"/>
      <c r="JL187" s="9"/>
      <c r="JM187" s="9"/>
      <c r="JN187" s="9"/>
      <c r="JO187" s="9"/>
      <c r="JP187" s="9"/>
      <c r="JQ187" s="9"/>
      <c r="JR187" s="9"/>
      <c r="JS187" s="9"/>
      <c r="JT187" s="9"/>
      <c r="JU187" s="9"/>
      <c r="JV187" s="9"/>
      <c r="JW187" s="9"/>
      <c r="JX187" s="9"/>
      <c r="JY187" s="9"/>
      <c r="JZ187" s="9"/>
      <c r="KA187" s="9"/>
      <c r="KB187" s="9"/>
      <c r="KC187" s="9"/>
      <c r="KD187" s="9"/>
      <c r="KE187" s="9"/>
      <c r="KF187" s="9"/>
      <c r="KG187" s="9"/>
      <c r="KH187" s="9"/>
      <c r="KI187" s="9"/>
      <c r="KJ187" s="9"/>
      <c r="KK187" s="9"/>
      <c r="KL187" s="9"/>
      <c r="KM187" s="9"/>
      <c r="KN187" s="9"/>
      <c r="KO187" s="9"/>
      <c r="KP187" s="9"/>
      <c r="KQ187" s="9"/>
      <c r="KR187" s="9"/>
      <c r="KS187" s="9"/>
      <c r="KT187" s="9"/>
      <c r="KU187" s="9"/>
      <c r="KV187" s="9"/>
      <c r="KW187" s="9"/>
      <c r="KX187" s="9"/>
      <c r="KY187" s="9"/>
      <c r="KZ187" s="9"/>
      <c r="LA187" s="9"/>
      <c r="LB187" s="9"/>
      <c r="LC187" s="9"/>
      <c r="LD187" s="9"/>
      <c r="LE187" s="9"/>
      <c r="LF187" s="9"/>
      <c r="LG187" s="9"/>
      <c r="LH187" s="9"/>
      <c r="LI187" s="9"/>
      <c r="LJ187" s="9"/>
      <c r="LK187" s="9"/>
      <c r="LL187" s="9"/>
      <c r="LM187" s="9"/>
      <c r="LN187" s="9"/>
      <c r="LO187" s="9"/>
      <c r="LP187" s="9"/>
      <c r="LQ187" s="9"/>
      <c r="LR187" s="9"/>
      <c r="LS187" s="9"/>
      <c r="LT187" s="9"/>
      <c r="LU187" s="9"/>
      <c r="LV187" s="9"/>
      <c r="LW187" s="9"/>
      <c r="LX187" s="9"/>
      <c r="LY187" s="9"/>
      <c r="LZ187" s="9"/>
      <c r="MA187" s="9"/>
      <c r="MB187" s="9"/>
      <c r="MC187" s="9"/>
      <c r="MD187" s="9"/>
      <c r="ME187" s="9"/>
      <c r="MF187" s="9"/>
      <c r="MG187" s="9"/>
      <c r="MH187" s="9"/>
      <c r="MI187" s="9"/>
      <c r="MJ187" s="9"/>
      <c r="MK187" s="9"/>
      <c r="ML187" s="9"/>
      <c r="MM187" s="9"/>
      <c r="MN187" s="9"/>
      <c r="MO187" s="9"/>
      <c r="MP187" s="9"/>
      <c r="MQ187" s="9"/>
      <c r="MR187" s="9"/>
      <c r="MS187" s="9"/>
      <c r="MT187" s="9"/>
      <c r="MU187" s="9"/>
      <c r="MV187" s="9"/>
      <c r="MW187" s="9"/>
      <c r="MX187" s="9"/>
      <c r="MY187" s="9"/>
      <c r="MZ187" s="9"/>
      <c r="NA187" s="9"/>
      <c r="NB187" s="9"/>
      <c r="NC187" s="9"/>
      <c r="ND187" s="9"/>
      <c r="NE187" s="9"/>
      <c r="NF187" s="9"/>
      <c r="NG187" s="9"/>
      <c r="NH187" s="9"/>
      <c r="NI187" s="9"/>
      <c r="NJ187" s="9"/>
      <c r="NK187" s="9"/>
      <c r="NL187" s="9"/>
      <c r="NM187" s="9"/>
      <c r="NN187" s="9"/>
      <c r="NO187" s="9"/>
      <c r="NP187" s="9"/>
      <c r="NQ187" s="9"/>
      <c r="NR187" s="9"/>
      <c r="NS187" s="9"/>
      <c r="NT187" s="9"/>
      <c r="NU187" s="9"/>
      <c r="NV187" s="9"/>
      <c r="NW187" s="9"/>
      <c r="NX187" s="9"/>
      <c r="NY187" s="9"/>
      <c r="NZ187" s="9"/>
      <c r="OA187" s="9"/>
      <c r="OB187" s="9"/>
      <c r="OC187" s="9"/>
      <c r="OD187" s="9"/>
      <c r="OE187" s="9"/>
      <c r="OF187" s="9"/>
      <c r="OG187" s="9"/>
      <c r="OH187" s="9"/>
      <c r="OI187" s="9"/>
      <c r="OJ187" s="9"/>
      <c r="OK187" s="9"/>
      <c r="OL187" s="9"/>
      <c r="OM187" s="9"/>
      <c r="ON187" s="9"/>
      <c r="OO187" s="9"/>
      <c r="OP187" s="9"/>
      <c r="OQ187" s="9"/>
      <c r="OR187" s="9"/>
      <c r="OS187" s="9"/>
      <c r="OT187" s="9"/>
      <c r="OU187" s="9"/>
      <c r="OV187" s="9"/>
      <c r="OW187" s="9"/>
      <c r="OX187" s="9"/>
      <c r="OY187" s="9"/>
      <c r="OZ187" s="9"/>
      <c r="PA187" s="9"/>
      <c r="PB187" s="9"/>
      <c r="PC187" s="9"/>
      <c r="PD187" s="9"/>
      <c r="PE187" s="9"/>
      <c r="PF187" s="9"/>
      <c r="PG187" s="9"/>
      <c r="PH187" s="9"/>
      <c r="PI187" s="9"/>
      <c r="PJ187" s="9"/>
      <c r="PK187" s="9"/>
      <c r="PL187" s="9"/>
      <c r="PM187" s="9"/>
      <c r="PN187" s="9"/>
      <c r="PO187" s="9"/>
      <c r="PP187" s="9"/>
      <c r="PQ187" s="9"/>
      <c r="PR187" s="9"/>
      <c r="PS187" s="9"/>
      <c r="PT187" s="9"/>
      <c r="PU187" s="9"/>
      <c r="PV187" s="9"/>
      <c r="PW187" s="9"/>
      <c r="PX187" s="9"/>
      <c r="PY187" s="9"/>
      <c r="PZ187" s="9"/>
      <c r="QA187" s="9"/>
      <c r="QB187" s="9"/>
      <c r="QC187" s="9"/>
      <c r="QD187" s="9"/>
      <c r="QE187" s="9"/>
      <c r="QF187" s="9"/>
      <c r="QG187" s="9"/>
      <c r="QH187" s="9"/>
      <c r="QI187" s="9"/>
      <c r="QJ187" s="9"/>
      <c r="QK187" s="9"/>
      <c r="QL187" s="9"/>
      <c r="QM187" s="9"/>
      <c r="QN187" s="9"/>
      <c r="QO187" s="9"/>
      <c r="QP187" s="9"/>
      <c r="QQ187" s="9"/>
      <c r="QR187" s="9"/>
      <c r="QS187" s="9"/>
      <c r="QT187" s="9"/>
      <c r="QU187" s="9"/>
      <c r="QV187" s="9"/>
      <c r="QW187" s="9"/>
      <c r="QX187" s="9"/>
      <c r="QY187" s="9"/>
      <c r="QZ187" s="9"/>
      <c r="RA187" s="9"/>
      <c r="RB187" s="9"/>
      <c r="RC187" s="9"/>
      <c r="RD187" s="9"/>
      <c r="RE187" s="9"/>
      <c r="RF187" s="9"/>
      <c r="RG187" s="9"/>
      <c r="RH187" s="9"/>
      <c r="RI187" s="9"/>
      <c r="RJ187" s="9"/>
      <c r="RK187" s="9"/>
      <c r="RL187" s="9"/>
      <c r="RM187" s="9"/>
      <c r="RN187" s="9"/>
      <c r="RO187" s="9"/>
      <c r="RP187" s="9"/>
      <c r="RQ187" s="9"/>
      <c r="RR187" s="9"/>
      <c r="RS187" s="9"/>
      <c r="RT187" s="9"/>
      <c r="RU187" s="9"/>
      <c r="RV187" s="9"/>
      <c r="RW187" s="9"/>
      <c r="RX187" s="9"/>
      <c r="RY187" s="9"/>
      <c r="RZ187" s="9"/>
      <c r="SA187" s="9"/>
      <c r="SB187" s="9"/>
      <c r="SC187" s="9"/>
      <c r="SD187" s="9"/>
      <c r="SE187" s="9"/>
      <c r="SF187" s="9"/>
      <c r="SG187" s="9"/>
      <c r="SH187" s="9"/>
      <c r="SI187" s="9"/>
      <c r="SJ187" s="9"/>
      <c r="SK187" s="9"/>
      <c r="SL187" s="9"/>
      <c r="SM187" s="9"/>
      <c r="SN187" s="9"/>
      <c r="SO187" s="9"/>
      <c r="SP187" s="9"/>
      <c r="SQ187" s="9"/>
      <c r="SR187" s="9"/>
      <c r="SS187" s="9"/>
      <c r="ST187" s="9"/>
      <c r="SU187" s="9"/>
      <c r="SV187" s="9"/>
      <c r="SW187" s="9"/>
      <c r="SX187" s="9"/>
      <c r="SY187" s="9"/>
      <c r="SZ187" s="9"/>
      <c r="TA187" s="9"/>
      <c r="TB187" s="9"/>
      <c r="TC187" s="9"/>
      <c r="TD187" s="9"/>
      <c r="TE187" s="9"/>
      <c r="TF187" s="9"/>
      <c r="TG187" s="9"/>
      <c r="TH187" s="9"/>
      <c r="TI187" s="9"/>
      <c r="TJ187" s="9"/>
      <c r="TK187" s="9"/>
      <c r="TL187" s="9"/>
      <c r="TM187" s="9"/>
      <c r="TN187" s="9"/>
      <c r="TO187" s="9"/>
      <c r="TP187" s="9"/>
      <c r="TQ187" s="9"/>
      <c r="TR187" s="9"/>
      <c r="TS187" s="9"/>
      <c r="TT187" s="9"/>
      <c r="TU187" s="9"/>
      <c r="TV187" s="9"/>
      <c r="TW187" s="9"/>
      <c r="TX187" s="9"/>
      <c r="TY187" s="9"/>
      <c r="TZ187" s="9"/>
      <c r="UA187" s="9"/>
      <c r="UB187" s="9"/>
      <c r="UC187" s="9"/>
      <c r="UD187" s="9"/>
      <c r="UE187" s="9"/>
      <c r="UF187" s="9"/>
      <c r="UG187" s="9"/>
      <c r="UH187" s="9"/>
      <c r="UI187" s="9"/>
      <c r="UJ187" s="9"/>
      <c r="UK187" s="9"/>
      <c r="UL187" s="9"/>
      <c r="UM187" s="9"/>
      <c r="UN187" s="9"/>
      <c r="UO187" s="9"/>
      <c r="UP187" s="9"/>
      <c r="UQ187" s="9"/>
      <c r="UR187" s="9"/>
      <c r="US187" s="9"/>
      <c r="UT187" s="9"/>
      <c r="UU187" s="9"/>
      <c r="UV187" s="9"/>
      <c r="UW187" s="9"/>
      <c r="UX187" s="9"/>
      <c r="UY187" s="9"/>
      <c r="UZ187" s="9"/>
      <c r="VA187" s="9"/>
      <c r="VB187" s="9"/>
      <c r="VC187" s="9"/>
      <c r="VD187" s="9"/>
      <c r="VE187" s="9"/>
      <c r="VF187" s="9"/>
      <c r="VG187" s="9"/>
      <c r="VH187" s="9"/>
      <c r="VI187" s="9"/>
      <c r="VJ187" s="9"/>
      <c r="VK187" s="9"/>
      <c r="VL187" s="9"/>
      <c r="VM187" s="9"/>
      <c r="VN187" s="9"/>
      <c r="VO187" s="9"/>
      <c r="VP187" s="9"/>
      <c r="VQ187" s="9"/>
      <c r="VR187" s="9"/>
      <c r="VS187" s="9"/>
      <c r="VT187" s="9"/>
      <c r="VU187" s="9"/>
      <c r="VV187" s="9"/>
      <c r="VW187" s="9"/>
      <c r="VX187" s="9"/>
      <c r="VY187" s="9"/>
      <c r="VZ187" s="9"/>
      <c r="WA187" s="9"/>
      <c r="WB187" s="9"/>
      <c r="WC187" s="9"/>
      <c r="WD187" s="9"/>
      <c r="WE187" s="9"/>
      <c r="WF187" s="9"/>
      <c r="WG187" s="9"/>
      <c r="WH187" s="9"/>
      <c r="WI187" s="9"/>
      <c r="WJ187" s="9"/>
      <c r="WK187" s="9"/>
      <c r="WL187" s="9"/>
      <c r="WM187" s="9"/>
      <c r="WN187" s="9"/>
      <c r="WO187" s="9"/>
      <c r="WP187" s="9"/>
      <c r="WQ187" s="9"/>
      <c r="WR187" s="9"/>
      <c r="WS187" s="9"/>
      <c r="WT187" s="9"/>
      <c r="WU187" s="9"/>
      <c r="WV187" s="9"/>
      <c r="WW187" s="9"/>
      <c r="WX187" s="9"/>
      <c r="WY187" s="9"/>
      <c r="WZ187" s="9"/>
      <c r="XA187" s="9"/>
      <c r="XB187" s="9"/>
      <c r="XC187" s="9"/>
      <c r="XD187" s="9"/>
      <c r="XE187" s="9"/>
      <c r="XF187" s="9"/>
      <c r="XG187" s="9"/>
      <c r="XH187" s="9"/>
      <c r="XI187" s="9"/>
      <c r="XJ187" s="9"/>
      <c r="XK187" s="9"/>
      <c r="XL187" s="9"/>
      <c r="XM187" s="9"/>
      <c r="XN187" s="9"/>
      <c r="XO187" s="9"/>
      <c r="XP187" s="9"/>
      <c r="XQ187" s="9"/>
      <c r="XR187" s="9"/>
      <c r="XS187" s="9"/>
      <c r="XT187" s="9"/>
      <c r="XU187" s="9"/>
      <c r="XV187" s="9"/>
      <c r="XW187" s="9"/>
      <c r="XX187" s="9"/>
      <c r="XY187" s="9"/>
      <c r="XZ187" s="9"/>
      <c r="YA187" s="9"/>
      <c r="YB187" s="9"/>
      <c r="YC187" s="9"/>
      <c r="YD187" s="9"/>
      <c r="YE187" s="9"/>
      <c r="YF187" s="9"/>
      <c r="YG187" s="9"/>
      <c r="YH187" s="9"/>
      <c r="YI187" s="9"/>
      <c r="YJ187" s="9"/>
      <c r="YK187" s="9"/>
      <c r="YL187" s="9"/>
      <c r="YM187" s="9"/>
      <c r="YN187" s="9"/>
      <c r="YO187" s="9"/>
      <c r="YP187" s="9"/>
      <c r="YQ187" s="9"/>
      <c r="YR187" s="9"/>
      <c r="YS187" s="9"/>
      <c r="YT187" s="9"/>
      <c r="YU187" s="9"/>
      <c r="YV187" s="9"/>
      <c r="YW187" s="9"/>
      <c r="YX187" s="9"/>
      <c r="YY187" s="9"/>
      <c r="YZ187" s="9"/>
      <c r="ZA187" s="9"/>
      <c r="ZB187" s="9"/>
      <c r="ZC187" s="9"/>
      <c r="ZD187" s="9"/>
      <c r="ZE187" s="9"/>
      <c r="ZF187" s="9"/>
      <c r="ZG187" s="9"/>
      <c r="ZH187" s="9"/>
      <c r="ZI187" s="9"/>
      <c r="ZJ187" s="9"/>
      <c r="ZK187" s="9"/>
      <c r="ZL187" s="9"/>
      <c r="ZM187" s="9"/>
      <c r="ZN187" s="9"/>
      <c r="ZO187" s="9"/>
      <c r="ZP187" s="9"/>
      <c r="ZQ187" s="9"/>
      <c r="ZR187" s="9"/>
      <c r="ZS187" s="9"/>
      <c r="ZT187" s="9"/>
      <c r="ZU187" s="9"/>
      <c r="ZV187" s="9"/>
      <c r="ZW187" s="9"/>
      <c r="ZX187" s="9"/>
      <c r="ZY187" s="9"/>
      <c r="ZZ187" s="9"/>
      <c r="AAA187" s="9"/>
      <c r="AAB187" s="9"/>
      <c r="AAC187" s="9"/>
      <c r="AAD187" s="9"/>
      <c r="AAE187" s="9"/>
      <c r="AAF187" s="9"/>
      <c r="AAG187" s="9"/>
      <c r="AAH187" s="9"/>
      <c r="AAI187" s="9"/>
      <c r="AAJ187" s="9"/>
      <c r="AAK187" s="9"/>
      <c r="AAL187" s="9"/>
      <c r="AAM187" s="9"/>
      <c r="AAN187" s="9"/>
      <c r="AAO187" s="9"/>
      <c r="AAP187" s="9"/>
      <c r="AAQ187" s="9"/>
      <c r="AAR187" s="9"/>
      <c r="AAS187" s="9"/>
      <c r="AAT187" s="9"/>
      <c r="AAU187" s="9"/>
      <c r="AAV187" s="9"/>
      <c r="AAW187" s="9"/>
      <c r="AAX187" s="9"/>
      <c r="AAY187" s="9"/>
      <c r="AAZ187" s="9"/>
      <c r="ABA187" s="9"/>
      <c r="ABB187" s="9"/>
      <c r="ABC187" s="9"/>
      <c r="ABD187" s="9"/>
      <c r="ABE187" s="9"/>
      <c r="ABF187" s="9"/>
      <c r="ABG187" s="9"/>
      <c r="ABH187" s="9"/>
      <c r="ABI187" s="9"/>
      <c r="ABJ187" s="9"/>
      <c r="ABK187" s="9"/>
      <c r="ABL187" s="9"/>
      <c r="ABM187" s="9"/>
      <c r="ABN187" s="9"/>
      <c r="ABO187" s="9"/>
      <c r="ABP187" s="9"/>
      <c r="ABQ187" s="9"/>
      <c r="ABR187" s="9"/>
      <c r="ABS187" s="9"/>
      <c r="ABT187" s="9"/>
      <c r="ABU187" s="9"/>
      <c r="ABV187" s="9"/>
      <c r="ABW187" s="9"/>
      <c r="ABX187" s="9"/>
      <c r="ABY187" s="9"/>
      <c r="ABZ187" s="9"/>
      <c r="ACA187" s="9"/>
      <c r="ACB187" s="9"/>
      <c r="ACC187" s="9"/>
      <c r="ACD187" s="9"/>
      <c r="ACE187" s="9"/>
      <c r="ACF187" s="9"/>
      <c r="ACG187" s="9"/>
      <c r="ACH187" s="9"/>
      <c r="ACI187" s="9"/>
      <c r="ACJ187" s="9"/>
      <c r="ACK187" s="9"/>
      <c r="ACL187" s="9"/>
      <c r="ACM187" s="9"/>
      <c r="ACN187" s="9"/>
      <c r="ACO187" s="9"/>
      <c r="ACP187" s="9"/>
      <c r="ACQ187" s="9"/>
      <c r="ACR187" s="9"/>
      <c r="ACS187" s="9"/>
      <c r="ACT187" s="9"/>
      <c r="ACU187" s="9"/>
      <c r="ACV187" s="9"/>
      <c r="ACW187" s="9"/>
      <c r="ACX187" s="9"/>
      <c r="ACY187" s="9"/>
      <c r="ACZ187" s="9"/>
      <c r="ADA187" s="9"/>
      <c r="ADB187" s="9"/>
      <c r="ADC187" s="9"/>
      <c r="ADD187" s="9"/>
      <c r="ADE187" s="9"/>
      <c r="ADF187" s="9"/>
      <c r="ADG187" s="9"/>
      <c r="ADH187" s="9"/>
      <c r="ADI187" s="9"/>
      <c r="ADJ187" s="9"/>
      <c r="ADK187" s="9"/>
      <c r="ADL187" s="9"/>
      <c r="ADM187" s="9"/>
      <c r="ADN187" s="9"/>
      <c r="ADO187" s="9"/>
      <c r="ADP187" s="9"/>
      <c r="ADQ187" s="9"/>
      <c r="ADR187" s="9"/>
      <c r="ADS187" s="9"/>
      <c r="ADT187" s="9"/>
      <c r="ADU187" s="9"/>
      <c r="ADV187" s="9"/>
      <c r="ADW187" s="9"/>
      <c r="ADX187" s="9"/>
      <c r="ADY187" s="9"/>
      <c r="ADZ187" s="9"/>
      <c r="AEA187" s="9"/>
      <c r="AEB187" s="9"/>
      <c r="AEC187" s="9"/>
      <c r="AED187" s="9"/>
      <c r="AEE187" s="9"/>
      <c r="AEF187" s="9"/>
      <c r="AEG187" s="9"/>
      <c r="AEH187" s="9"/>
      <c r="AEI187" s="9"/>
      <c r="AEJ187" s="9"/>
      <c r="AEK187" s="9"/>
      <c r="AEL187" s="9"/>
      <c r="AEM187" s="9"/>
      <c r="AEN187" s="9"/>
      <c r="AEO187" s="9"/>
      <c r="AEP187" s="9"/>
      <c r="AEQ187" s="9"/>
      <c r="AER187" s="9"/>
      <c r="AES187" s="9"/>
      <c r="AET187" s="9"/>
      <c r="AEU187" s="9"/>
      <c r="AEV187" s="9"/>
      <c r="AEW187" s="9"/>
      <c r="AEX187" s="9"/>
      <c r="AEY187" s="9"/>
      <c r="AEZ187" s="9"/>
      <c r="AFA187" s="9"/>
      <c r="AFB187" s="9"/>
      <c r="AFC187" s="9"/>
      <c r="AFD187" s="9"/>
      <c r="AFE187" s="9"/>
      <c r="AFF187" s="9"/>
      <c r="AFG187" s="9"/>
      <c r="AFH187" s="9"/>
      <c r="AFI187" s="9"/>
      <c r="AFJ187" s="9"/>
      <c r="AFK187" s="9"/>
      <c r="AFL187" s="9"/>
      <c r="AFM187" s="9"/>
      <c r="AFN187" s="9"/>
      <c r="AFO187" s="9"/>
      <c r="AFP187" s="9"/>
      <c r="AFQ187" s="9"/>
      <c r="AFR187" s="9"/>
      <c r="AFS187" s="9"/>
      <c r="AFT187" s="9"/>
      <c r="AFU187" s="9"/>
      <c r="AFV187" s="9"/>
      <c r="AFW187" s="9"/>
      <c r="AFX187" s="9"/>
      <c r="AFY187" s="9"/>
      <c r="AFZ187" s="9"/>
      <c r="AGA187" s="9"/>
      <c r="AGB187" s="9"/>
      <c r="AGC187" s="9"/>
      <c r="AGD187" s="9"/>
      <c r="AGE187" s="9"/>
      <c r="AGF187" s="9"/>
      <c r="AGG187" s="9"/>
      <c r="AGH187" s="9"/>
      <c r="AGI187" s="9"/>
      <c r="AGJ187" s="9"/>
      <c r="AGK187" s="9"/>
      <c r="AGL187" s="9"/>
      <c r="AGM187" s="9"/>
      <c r="AGN187" s="9"/>
      <c r="AGO187" s="9"/>
      <c r="AGP187" s="9"/>
      <c r="AGQ187" s="9"/>
      <c r="AGR187" s="9"/>
      <c r="AGS187" s="9"/>
      <c r="AGT187" s="9"/>
      <c r="AGU187" s="9"/>
      <c r="AGV187" s="9"/>
      <c r="AGW187" s="9"/>
      <c r="AGX187" s="9"/>
      <c r="AGY187" s="9"/>
      <c r="AGZ187" s="9"/>
      <c r="AHA187" s="9"/>
      <c r="AHB187" s="9"/>
      <c r="AHC187" s="9"/>
      <c r="AHD187" s="9"/>
      <c r="AHE187" s="9"/>
      <c r="AHF187" s="9"/>
      <c r="AHG187" s="9"/>
      <c r="AHH187" s="9"/>
      <c r="AHI187" s="9"/>
      <c r="AHJ187" s="9"/>
      <c r="AHK187" s="9"/>
      <c r="AHL187" s="9"/>
      <c r="AHM187" s="9"/>
      <c r="AHN187" s="9"/>
      <c r="AHO187" s="9"/>
      <c r="AHP187" s="9"/>
      <c r="AHQ187" s="9"/>
      <c r="AHR187" s="9"/>
      <c r="AHS187" s="9"/>
      <c r="AHT187" s="9"/>
      <c r="AHU187" s="9"/>
      <c r="AHV187" s="9"/>
      <c r="AHW187" s="9"/>
      <c r="AHX187" s="9"/>
      <c r="AHY187" s="9"/>
      <c r="AHZ187" s="9"/>
      <c r="AIA187" s="9"/>
      <c r="AIB187" s="9"/>
      <c r="AIC187" s="9"/>
      <c r="AID187" s="9"/>
      <c r="AIE187" s="9"/>
      <c r="AIF187" s="9"/>
      <c r="AIG187" s="9"/>
      <c r="AIH187" s="9"/>
      <c r="AII187" s="9"/>
      <c r="AIJ187" s="9"/>
      <c r="AIK187" s="9"/>
      <c r="AIL187" s="9"/>
      <c r="AIM187" s="9"/>
      <c r="AIN187" s="9"/>
      <c r="AIO187" s="9"/>
      <c r="AIP187" s="9"/>
      <c r="AIQ187" s="9"/>
      <c r="AIR187" s="9"/>
      <c r="AIS187" s="9"/>
      <c r="AIT187" s="9"/>
      <c r="AIU187" s="9"/>
      <c r="AIV187" s="9"/>
      <c r="AIW187" s="9"/>
      <c r="AIX187" s="9"/>
      <c r="AIY187" s="9"/>
      <c r="AIZ187" s="9"/>
      <c r="AJA187" s="9"/>
      <c r="AJB187" s="9"/>
      <c r="AJC187" s="9"/>
      <c r="AJD187" s="9"/>
      <c r="AJE187" s="9"/>
      <c r="AJF187" s="9"/>
      <c r="AJG187" s="9"/>
      <c r="AJH187" s="9"/>
      <c r="AJI187" s="9"/>
      <c r="AJJ187" s="9"/>
      <c r="AJK187" s="9"/>
      <c r="AJL187" s="9"/>
      <c r="AJM187" s="9"/>
      <c r="AJN187" s="9"/>
      <c r="AJO187" s="9"/>
      <c r="AJP187" s="9"/>
      <c r="AJQ187" s="9"/>
      <c r="AJR187" s="9"/>
      <c r="AJS187" s="9"/>
      <c r="AJT187" s="9"/>
      <c r="AJU187" s="9"/>
      <c r="AJV187" s="9"/>
      <c r="AJW187" s="9"/>
      <c r="AJX187" s="9"/>
      <c r="AJY187" s="9"/>
      <c r="AJZ187" s="9"/>
      <c r="AKA187" s="9"/>
      <c r="AKB187" s="9"/>
      <c r="AKC187" s="9"/>
      <c r="AKD187" s="9"/>
      <c r="AKE187" s="9"/>
      <c r="AKF187" s="9"/>
      <c r="AKG187" s="9"/>
      <c r="AKH187" s="9"/>
      <c r="AKI187" s="9"/>
      <c r="AKJ187" s="9"/>
      <c r="AKK187" s="9"/>
      <c r="AKL187" s="9"/>
      <c r="AKM187" s="9"/>
      <c r="AKN187" s="9"/>
      <c r="AKO187" s="9"/>
      <c r="AKP187" s="9"/>
      <c r="AKQ187" s="9"/>
      <c r="AKR187" s="9"/>
      <c r="AKS187" s="9"/>
      <c r="AKT187" s="9"/>
      <c r="AKU187" s="9"/>
      <c r="AKV187" s="9"/>
      <c r="AKW187" s="9"/>
      <c r="AKX187" s="9"/>
      <c r="AKY187" s="9"/>
      <c r="AKZ187" s="9"/>
      <c r="ALA187" s="9"/>
      <c r="ALB187" s="9"/>
      <c r="ALC187" s="9"/>
      <c r="ALD187" s="9"/>
      <c r="ALE187" s="9"/>
      <c r="ALF187" s="9"/>
      <c r="ALG187" s="9"/>
      <c r="ALH187" s="9"/>
      <c r="ALI187" s="9"/>
      <c r="ALJ187" s="9"/>
      <c r="ALK187" s="9"/>
      <c r="ALL187" s="9"/>
      <c r="ALM187" s="9"/>
      <c r="ALN187" s="9"/>
      <c r="ALO187" s="9"/>
      <c r="ALP187" s="9"/>
      <c r="ALQ187" s="9"/>
      <c r="ALR187" s="9"/>
      <c r="ALS187" s="9"/>
      <c r="ALT187" s="9"/>
      <c r="ALU187" s="9"/>
      <c r="ALV187" s="9"/>
      <c r="ALW187" s="9"/>
      <c r="ALX187" s="9"/>
      <c r="ALY187" s="9"/>
      <c r="ALZ187" s="9"/>
      <c r="AMA187" s="9"/>
      <c r="AMB187" s="9"/>
      <c r="AMC187" s="9"/>
      <c r="AMD187" s="9"/>
      <c r="AME187" s="9"/>
      <c r="AMF187" s="9"/>
      <c r="AMG187" s="9"/>
      <c r="AMH187" s="9"/>
      <c r="AMI187" s="9"/>
      <c r="AMJ187" s="9"/>
      <c r="AMK187" s="9"/>
      <c r="AML187" s="9"/>
      <c r="AMM187" s="9"/>
      <c r="AMN187" s="9"/>
      <c r="AMO187" s="9"/>
      <c r="AMP187" s="9"/>
      <c r="AMQ187" s="9"/>
      <c r="AMR187" s="9"/>
      <c r="AMS187" s="9"/>
      <c r="AMT187" s="9"/>
      <c r="AMU187" s="9"/>
      <c r="AMV187" s="9"/>
      <c r="AMW187" s="9"/>
      <c r="AMX187" s="9"/>
      <c r="AMY187" s="9"/>
      <c r="AMZ187" s="9"/>
      <c r="ANA187" s="9"/>
      <c r="ANB187" s="9"/>
      <c r="ANC187" s="9"/>
      <c r="AND187" s="9"/>
      <c r="ANE187" s="9"/>
      <c r="ANF187" s="9"/>
      <c r="ANG187" s="9"/>
      <c r="ANH187" s="9"/>
      <c r="ANI187" s="9"/>
      <c r="ANJ187" s="9"/>
      <c r="ANK187" s="9"/>
      <c r="ANL187" s="9"/>
      <c r="ANM187" s="9"/>
      <c r="ANN187" s="9"/>
      <c r="ANO187" s="9"/>
      <c r="ANP187" s="9"/>
      <c r="ANQ187" s="9"/>
      <c r="ANR187" s="9"/>
      <c r="ANS187" s="9"/>
      <c r="ANT187" s="9"/>
      <c r="ANU187" s="9"/>
      <c r="ANV187" s="9"/>
      <c r="ANW187" s="9"/>
      <c r="ANX187" s="9"/>
      <c r="ANY187" s="9"/>
      <c r="ANZ187" s="9"/>
      <c r="AOA187" s="9"/>
      <c r="AOB187" s="9"/>
      <c r="AOC187" s="9"/>
      <c r="AOD187" s="9"/>
      <c r="AOE187" s="9"/>
      <c r="AOF187" s="9"/>
      <c r="AOG187" s="9"/>
      <c r="AOH187" s="9"/>
      <c r="AOI187" s="9"/>
      <c r="AOJ187" s="9"/>
      <c r="AOK187" s="9"/>
      <c r="AOL187" s="9"/>
      <c r="AOM187" s="9"/>
      <c r="AON187" s="9"/>
      <c r="AOO187" s="9"/>
      <c r="AOP187" s="9"/>
      <c r="AOQ187" s="9"/>
      <c r="AOR187" s="9"/>
      <c r="AOS187" s="9"/>
      <c r="AOT187" s="9"/>
      <c r="AOU187" s="9"/>
      <c r="AOV187" s="9"/>
      <c r="AOW187" s="9"/>
      <c r="AOX187" s="9"/>
      <c r="AOY187" s="9"/>
      <c r="AOZ187" s="9"/>
      <c r="APA187" s="9"/>
      <c r="APB187" s="9"/>
      <c r="APC187" s="9"/>
      <c r="APD187" s="9"/>
      <c r="APE187" s="9"/>
      <c r="APF187" s="9"/>
      <c r="APG187" s="9"/>
      <c r="APH187" s="9"/>
      <c r="API187" s="9"/>
      <c r="APJ187" s="9"/>
      <c r="APK187" s="9"/>
      <c r="APL187" s="9"/>
      <c r="APM187" s="9"/>
      <c r="APN187" s="9"/>
      <c r="APO187" s="9"/>
      <c r="APP187" s="9"/>
      <c r="APQ187" s="9"/>
      <c r="APR187" s="9"/>
      <c r="APS187" s="9"/>
      <c r="APT187" s="9"/>
      <c r="APU187" s="9"/>
      <c r="APV187" s="9"/>
      <c r="APW187" s="9"/>
      <c r="APX187" s="9"/>
      <c r="APY187" s="9"/>
      <c r="APZ187" s="9"/>
      <c r="AQA187" s="9"/>
      <c r="AQB187" s="9"/>
      <c r="AQC187" s="9"/>
      <c r="AQD187" s="9"/>
      <c r="AQE187" s="9"/>
      <c r="AQF187" s="9"/>
      <c r="AQG187" s="9"/>
      <c r="AQH187" s="9"/>
      <c r="AQI187" s="9"/>
      <c r="AQJ187" s="9"/>
      <c r="AQK187" s="9"/>
      <c r="AQL187" s="9"/>
      <c r="AQM187" s="9"/>
      <c r="AQN187" s="9"/>
      <c r="AQO187" s="9"/>
      <c r="AQP187" s="9"/>
      <c r="AQQ187" s="9"/>
      <c r="AQR187" s="9"/>
      <c r="AQS187" s="9"/>
      <c r="AQT187" s="9"/>
      <c r="AQU187" s="9"/>
      <c r="AQV187" s="9"/>
      <c r="AQW187" s="9"/>
      <c r="AQX187" s="9"/>
      <c r="AQY187" s="9"/>
      <c r="AQZ187" s="9"/>
      <c r="ARA187" s="9"/>
      <c r="ARB187" s="9"/>
      <c r="ARC187" s="9"/>
      <c r="ARD187" s="9"/>
      <c r="ARE187" s="9"/>
      <c r="ARF187" s="9"/>
      <c r="ARG187" s="9"/>
      <c r="ARH187" s="9"/>
      <c r="ARI187" s="9"/>
      <c r="ARJ187" s="9"/>
      <c r="ARK187" s="9"/>
      <c r="ARL187" s="9"/>
      <c r="ARM187" s="9"/>
      <c r="ARN187" s="9"/>
      <c r="ARO187" s="9"/>
      <c r="ARP187" s="9"/>
      <c r="ARQ187" s="9"/>
      <c r="ARR187" s="9"/>
      <c r="ARS187" s="9"/>
      <c r="ART187" s="9"/>
      <c r="ARU187" s="9"/>
      <c r="ARV187" s="9"/>
      <c r="ARW187" s="9"/>
      <c r="ARX187" s="9"/>
      <c r="ARY187" s="9"/>
      <c r="ARZ187" s="9"/>
      <c r="ASA187" s="9"/>
      <c r="ASB187" s="9"/>
      <c r="ASC187" s="9"/>
      <c r="ASD187" s="9"/>
      <c r="ASE187" s="9"/>
      <c r="ASF187" s="9"/>
      <c r="ASG187" s="9"/>
      <c r="ASH187" s="9"/>
      <c r="ASI187" s="9"/>
      <c r="ASJ187" s="9"/>
      <c r="ASK187" s="9"/>
      <c r="ASL187" s="9"/>
      <c r="ASM187" s="9"/>
      <c r="ASN187" s="9"/>
      <c r="ASO187" s="9"/>
      <c r="ASP187" s="9"/>
      <c r="ASQ187" s="9"/>
      <c r="ASR187" s="9"/>
      <c r="ASS187" s="9"/>
      <c r="AST187" s="9"/>
      <c r="ASU187" s="9"/>
      <c r="ASV187" s="9"/>
      <c r="ASW187" s="9"/>
      <c r="ASX187" s="9"/>
      <c r="ASY187" s="9"/>
      <c r="ASZ187" s="9"/>
      <c r="ATA187" s="9"/>
      <c r="ATB187" s="9"/>
      <c r="ATC187" s="9"/>
      <c r="ATD187" s="9"/>
      <c r="ATE187" s="9"/>
      <c r="ATF187" s="9"/>
      <c r="ATG187" s="9"/>
      <c r="ATH187" s="9"/>
      <c r="ATI187" s="9"/>
      <c r="ATJ187" s="9"/>
      <c r="ATK187" s="9"/>
      <c r="ATL187" s="9"/>
      <c r="ATM187" s="9"/>
      <c r="ATN187" s="9"/>
      <c r="ATO187" s="9"/>
      <c r="ATP187" s="9"/>
      <c r="ATQ187" s="9"/>
      <c r="ATR187" s="9"/>
      <c r="ATS187" s="9"/>
      <c r="ATT187" s="9"/>
      <c r="ATU187" s="9"/>
      <c r="ATV187" s="9"/>
      <c r="ATW187" s="9"/>
      <c r="ATX187" s="9"/>
      <c r="ATY187" s="9"/>
      <c r="ATZ187" s="9"/>
      <c r="AUA187" s="9"/>
      <c r="AUB187" s="9"/>
      <c r="AUC187" s="9"/>
      <c r="AUD187" s="9"/>
      <c r="AUE187" s="9"/>
      <c r="AUF187" s="9"/>
      <c r="AUG187" s="9"/>
      <c r="AUH187" s="9"/>
      <c r="AUI187" s="9"/>
      <c r="AUJ187" s="9"/>
      <c r="AUK187" s="9"/>
      <c r="AUL187" s="9"/>
      <c r="AUM187" s="9"/>
      <c r="AUN187" s="9"/>
      <c r="AUO187" s="9"/>
      <c r="AUP187" s="9"/>
      <c r="AUQ187" s="9"/>
      <c r="AUR187" s="9"/>
      <c r="AUS187" s="9"/>
      <c r="AUT187" s="9"/>
      <c r="AUU187" s="9"/>
      <c r="AUV187" s="9"/>
      <c r="AUW187" s="9"/>
      <c r="AUX187" s="9"/>
      <c r="AUY187" s="9"/>
      <c r="AUZ187" s="9"/>
      <c r="AVA187" s="9"/>
      <c r="AVB187" s="9"/>
      <c r="AVC187" s="9"/>
      <c r="AVD187" s="9"/>
      <c r="AVE187" s="9"/>
      <c r="AVF187" s="9"/>
      <c r="AVG187" s="9"/>
      <c r="AVH187" s="9"/>
      <c r="AVI187" s="9"/>
      <c r="AVJ187" s="9"/>
      <c r="AVK187" s="9"/>
      <c r="AVL187" s="9"/>
      <c r="AVM187" s="9"/>
      <c r="AVN187" s="9"/>
      <c r="AVO187" s="9"/>
      <c r="AVP187" s="9"/>
      <c r="AVQ187" s="9"/>
      <c r="AVR187" s="9"/>
      <c r="AVS187" s="9"/>
      <c r="AVT187" s="9"/>
      <c r="AVU187" s="9"/>
      <c r="AVV187" s="9"/>
      <c r="AVW187" s="9"/>
      <c r="AVX187" s="9"/>
      <c r="AVY187" s="9"/>
      <c r="AVZ187" s="9"/>
      <c r="AWA187" s="9"/>
      <c r="AWB187" s="9"/>
      <c r="AWC187" s="9"/>
      <c r="AWD187" s="9"/>
      <c r="AWE187" s="9"/>
      <c r="AWF187" s="9"/>
      <c r="AWG187" s="9"/>
      <c r="AWH187" s="9"/>
      <c r="AWI187" s="9"/>
      <c r="AWJ187" s="9"/>
      <c r="AWK187" s="9"/>
      <c r="AWL187" s="9"/>
      <c r="AWM187" s="9"/>
      <c r="AWN187" s="9"/>
      <c r="AWO187" s="9"/>
      <c r="AWP187" s="9"/>
      <c r="AWQ187" s="9"/>
      <c r="AWR187" s="9"/>
      <c r="AWS187" s="9"/>
      <c r="AWT187" s="9"/>
      <c r="AWU187" s="9"/>
      <c r="AWV187" s="9"/>
      <c r="AWW187" s="9"/>
      <c r="AWX187" s="9"/>
      <c r="AWY187" s="9"/>
      <c r="AWZ187" s="9"/>
      <c r="AXA187" s="9"/>
      <c r="AXB187" s="9"/>
      <c r="AXC187" s="9"/>
      <c r="AXD187" s="9"/>
      <c r="AXE187" s="9"/>
      <c r="AXF187" s="9"/>
      <c r="AXG187" s="9"/>
      <c r="AXH187" s="9"/>
      <c r="AXI187" s="9"/>
      <c r="AXJ187" s="9"/>
      <c r="AXK187" s="9"/>
      <c r="AXL187" s="9"/>
      <c r="AXM187" s="9"/>
      <c r="AXN187" s="9"/>
      <c r="AXO187" s="9"/>
      <c r="AXP187" s="9"/>
      <c r="AXQ187" s="9"/>
      <c r="AXR187" s="9"/>
      <c r="AXS187" s="9"/>
      <c r="AXT187" s="9"/>
      <c r="AXU187" s="9"/>
      <c r="AXV187" s="9"/>
      <c r="AXW187" s="9"/>
      <c r="AXX187" s="9"/>
      <c r="AXY187" s="9"/>
      <c r="AXZ187" s="9"/>
      <c r="AYA187" s="9"/>
      <c r="AYB187" s="9"/>
      <c r="AYC187" s="9"/>
      <c r="AYD187" s="9"/>
      <c r="AYE187" s="9"/>
      <c r="AYF187" s="9"/>
      <c r="AYG187" s="9"/>
      <c r="AYH187" s="9"/>
      <c r="AYI187" s="9"/>
      <c r="AYJ187" s="9"/>
      <c r="AYK187" s="9"/>
      <c r="AYL187" s="9"/>
      <c r="AYM187" s="9"/>
      <c r="AYN187" s="9"/>
      <c r="AYO187" s="9"/>
      <c r="AYP187" s="9"/>
      <c r="AYQ187" s="9"/>
      <c r="AYR187" s="9"/>
      <c r="AYS187" s="9"/>
      <c r="AYT187" s="9"/>
      <c r="AYU187" s="9"/>
      <c r="AYV187" s="9"/>
      <c r="AYW187" s="9"/>
      <c r="AYX187" s="9"/>
      <c r="AYY187" s="9"/>
      <c r="AYZ187" s="9"/>
      <c r="AZA187" s="9"/>
      <c r="AZB187" s="9"/>
      <c r="AZC187" s="9"/>
      <c r="XEI187"/>
      <c r="XEJ187"/>
      <c r="XEK187"/>
      <c r="XEL187"/>
      <c r="XEM187"/>
      <c r="XEN187"/>
      <c r="XEO187"/>
      <c r="XEP187"/>
      <c r="XEQ187"/>
      <c r="XER187"/>
      <c r="XES187"/>
      <c r="XET187"/>
      <c r="XEU187"/>
      <c r="XEV187"/>
      <c r="XEW187"/>
      <c r="XEX187"/>
      <c r="XEY187"/>
      <c r="XEZ187"/>
      <c r="XFA187"/>
      <c r="XFB187"/>
      <c r="XFC187"/>
      <c r="XFD187"/>
    </row>
    <row r="188" s="15" customFormat="1" spans="1:16384">
      <c r="A188" s="15" t="s">
        <v>4714</v>
      </c>
      <c r="B188" s="9" t="s">
        <v>4410</v>
      </c>
      <c r="F188" s="4">
        <v>20000</v>
      </c>
      <c r="G188" s="25" t="s">
        <v>36</v>
      </c>
      <c r="H188" s="4">
        <v>45594161.63</v>
      </c>
      <c r="I188" s="40" t="s">
        <v>182</v>
      </c>
      <c r="K188" s="9" t="s">
        <v>36</v>
      </c>
      <c r="L188" s="9" t="s">
        <v>36</v>
      </c>
      <c r="M188" s="9" t="s">
        <v>4720</v>
      </c>
      <c r="N188" s="9" t="s">
        <v>4721</v>
      </c>
      <c r="O188" s="9" t="s">
        <v>36</v>
      </c>
      <c r="P188" s="9"/>
      <c r="Q188" s="9"/>
      <c r="R188" s="50" t="s">
        <v>4719</v>
      </c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9"/>
      <c r="CY188" s="9"/>
      <c r="CZ188" s="9"/>
      <c r="DA188" s="9"/>
      <c r="DB188" s="9"/>
      <c r="DC188" s="9"/>
      <c r="DD188" s="9"/>
      <c r="DE188" s="9"/>
      <c r="DF188" s="9"/>
      <c r="DG188" s="9"/>
      <c r="DH188" s="9"/>
      <c r="DI188" s="9"/>
      <c r="DJ188" s="9"/>
      <c r="DK188" s="9"/>
      <c r="DL188" s="9"/>
      <c r="DM188" s="9"/>
      <c r="DN188" s="9"/>
      <c r="DO188" s="9"/>
      <c r="DP188" s="9"/>
      <c r="DQ188" s="9"/>
      <c r="DR188" s="9"/>
      <c r="DS188" s="9"/>
      <c r="DT188" s="9"/>
      <c r="DU188" s="9"/>
      <c r="DV188" s="9"/>
      <c r="DW188" s="9"/>
      <c r="DX188" s="9"/>
      <c r="DY188" s="9"/>
      <c r="DZ188" s="9"/>
      <c r="EA188" s="9"/>
      <c r="EB188" s="9"/>
      <c r="EC188" s="9"/>
      <c r="ED188" s="9"/>
      <c r="EE188" s="9"/>
      <c r="EF188" s="9"/>
      <c r="EG188" s="9"/>
      <c r="EH188" s="9"/>
      <c r="EI188" s="9"/>
      <c r="EJ188" s="9"/>
      <c r="EK188" s="9"/>
      <c r="EL188" s="9"/>
      <c r="EM188" s="9"/>
      <c r="EN188" s="9"/>
      <c r="EO188" s="9"/>
      <c r="EP188" s="9"/>
      <c r="EQ188" s="9"/>
      <c r="ER188" s="9"/>
      <c r="ES188" s="9"/>
      <c r="ET188" s="9"/>
      <c r="EU188" s="9"/>
      <c r="EV188" s="9"/>
      <c r="EW188" s="9"/>
      <c r="EX188" s="9"/>
      <c r="EY188" s="9"/>
      <c r="EZ188" s="9"/>
      <c r="FA188" s="9"/>
      <c r="FB188" s="9"/>
      <c r="FC188" s="9"/>
      <c r="FD188" s="9"/>
      <c r="FE188" s="9"/>
      <c r="FF188" s="9"/>
      <c r="FG188" s="9"/>
      <c r="FH188" s="9"/>
      <c r="FI188" s="9"/>
      <c r="FJ188" s="9"/>
      <c r="FK188" s="9"/>
      <c r="FL188" s="9"/>
      <c r="FM188" s="9"/>
      <c r="FN188" s="9"/>
      <c r="FO188" s="9"/>
      <c r="FP188" s="9"/>
      <c r="FQ188" s="9"/>
      <c r="FR188" s="9"/>
      <c r="FS188" s="9"/>
      <c r="FT188" s="9"/>
      <c r="FU188" s="9"/>
      <c r="FV188" s="9"/>
      <c r="FW188" s="9"/>
      <c r="FX188" s="9"/>
      <c r="FY188" s="9"/>
      <c r="FZ188" s="9"/>
      <c r="GA188" s="9"/>
      <c r="GB188" s="9"/>
      <c r="GC188" s="9"/>
      <c r="GD188" s="9"/>
      <c r="GE188" s="9"/>
      <c r="GF188" s="9"/>
      <c r="GG188" s="9"/>
      <c r="GH188" s="9"/>
      <c r="GI188" s="9"/>
      <c r="GJ188" s="9"/>
      <c r="GK188" s="9"/>
      <c r="GL188" s="9"/>
      <c r="GM188" s="9"/>
      <c r="GN188" s="9"/>
      <c r="GO188" s="9"/>
      <c r="GP188" s="9"/>
      <c r="GQ188" s="9"/>
      <c r="GR188" s="9"/>
      <c r="GS188" s="9"/>
      <c r="GT188" s="9"/>
      <c r="GU188" s="9"/>
      <c r="GV188" s="9"/>
      <c r="GW188" s="9"/>
      <c r="GX188" s="9"/>
      <c r="GY188" s="9"/>
      <c r="GZ188" s="9"/>
      <c r="HA188" s="9"/>
      <c r="HB188" s="9"/>
      <c r="HC188" s="9"/>
      <c r="HD188" s="9"/>
      <c r="HE188" s="9"/>
      <c r="HF188" s="9"/>
      <c r="HG188" s="9"/>
      <c r="HH188" s="9"/>
      <c r="HI188" s="9"/>
      <c r="HJ188" s="9"/>
      <c r="HK188" s="9"/>
      <c r="HL188" s="9"/>
      <c r="HM188" s="9"/>
      <c r="HN188" s="9"/>
      <c r="HO188" s="9"/>
      <c r="HP188" s="9"/>
      <c r="HQ188" s="9"/>
      <c r="HR188" s="9"/>
      <c r="HS188" s="9"/>
      <c r="HT188" s="9"/>
      <c r="HU188" s="9"/>
      <c r="HV188" s="9"/>
      <c r="HW188" s="9"/>
      <c r="HX188" s="9"/>
      <c r="HY188" s="9"/>
      <c r="HZ188" s="9"/>
      <c r="IA188" s="9"/>
      <c r="IB188" s="9"/>
      <c r="IC188" s="9"/>
      <c r="ID188" s="9"/>
      <c r="IE188" s="9"/>
      <c r="IF188" s="9"/>
      <c r="IG188" s="9"/>
      <c r="IH188" s="9"/>
      <c r="II188" s="9"/>
      <c r="IJ188" s="9"/>
      <c r="IK188" s="9"/>
      <c r="IL188" s="9"/>
      <c r="IM188" s="9"/>
      <c r="IN188" s="9"/>
      <c r="IO188" s="9"/>
      <c r="IP188" s="9"/>
      <c r="IQ188" s="9"/>
      <c r="IR188" s="9"/>
      <c r="IS188" s="9"/>
      <c r="IT188" s="9"/>
      <c r="IU188" s="9"/>
      <c r="IV188" s="9"/>
      <c r="IW188" s="9"/>
      <c r="IX188" s="9"/>
      <c r="IY188" s="9"/>
      <c r="IZ188" s="9"/>
      <c r="JA188" s="9"/>
      <c r="JB188" s="9"/>
      <c r="JC188" s="9"/>
      <c r="JD188" s="9"/>
      <c r="JE188" s="9"/>
      <c r="JF188" s="9"/>
      <c r="JG188" s="9"/>
      <c r="JH188" s="9"/>
      <c r="JI188" s="9"/>
      <c r="JJ188" s="9"/>
      <c r="JK188" s="9"/>
      <c r="JL188" s="9"/>
      <c r="JM188" s="9"/>
      <c r="JN188" s="9"/>
      <c r="JO188" s="9"/>
      <c r="JP188" s="9"/>
      <c r="JQ188" s="9"/>
      <c r="JR188" s="9"/>
      <c r="JS188" s="9"/>
      <c r="JT188" s="9"/>
      <c r="JU188" s="9"/>
      <c r="JV188" s="9"/>
      <c r="JW188" s="9"/>
      <c r="JX188" s="9"/>
      <c r="JY188" s="9"/>
      <c r="JZ188" s="9"/>
      <c r="KA188" s="9"/>
      <c r="KB188" s="9"/>
      <c r="KC188" s="9"/>
      <c r="KD188" s="9"/>
      <c r="KE188" s="9"/>
      <c r="KF188" s="9"/>
      <c r="KG188" s="9"/>
      <c r="KH188" s="9"/>
      <c r="KI188" s="9"/>
      <c r="KJ188" s="9"/>
      <c r="KK188" s="9"/>
      <c r="KL188" s="9"/>
      <c r="KM188" s="9"/>
      <c r="KN188" s="9"/>
      <c r="KO188" s="9"/>
      <c r="KP188" s="9"/>
      <c r="KQ188" s="9"/>
      <c r="KR188" s="9"/>
      <c r="KS188" s="9"/>
      <c r="KT188" s="9"/>
      <c r="KU188" s="9"/>
      <c r="KV188" s="9"/>
      <c r="KW188" s="9"/>
      <c r="KX188" s="9"/>
      <c r="KY188" s="9"/>
      <c r="KZ188" s="9"/>
      <c r="LA188" s="9"/>
      <c r="LB188" s="9"/>
      <c r="LC188" s="9"/>
      <c r="LD188" s="9"/>
      <c r="LE188" s="9"/>
      <c r="LF188" s="9"/>
      <c r="LG188" s="9"/>
      <c r="LH188" s="9"/>
      <c r="LI188" s="9"/>
      <c r="LJ188" s="9"/>
      <c r="LK188" s="9"/>
      <c r="LL188" s="9"/>
      <c r="LM188" s="9"/>
      <c r="LN188" s="9"/>
      <c r="LO188" s="9"/>
      <c r="LP188" s="9"/>
      <c r="LQ188" s="9"/>
      <c r="LR188" s="9"/>
      <c r="LS188" s="9"/>
      <c r="LT188" s="9"/>
      <c r="LU188" s="9"/>
      <c r="LV188" s="9"/>
      <c r="LW188" s="9"/>
      <c r="LX188" s="9"/>
      <c r="LY188" s="9"/>
      <c r="LZ188" s="9"/>
      <c r="MA188" s="9"/>
      <c r="MB188" s="9"/>
      <c r="MC188" s="9"/>
      <c r="MD188" s="9"/>
      <c r="ME188" s="9"/>
      <c r="MF188" s="9"/>
      <c r="MG188" s="9"/>
      <c r="MH188" s="9"/>
      <c r="MI188" s="9"/>
      <c r="MJ188" s="9"/>
      <c r="MK188" s="9"/>
      <c r="ML188" s="9"/>
      <c r="MM188" s="9"/>
      <c r="MN188" s="9"/>
      <c r="MO188" s="9"/>
      <c r="MP188" s="9"/>
      <c r="MQ188" s="9"/>
      <c r="MR188" s="9"/>
      <c r="MS188" s="9"/>
      <c r="MT188" s="9"/>
      <c r="MU188" s="9"/>
      <c r="MV188" s="9"/>
      <c r="MW188" s="9"/>
      <c r="MX188" s="9"/>
      <c r="MY188" s="9"/>
      <c r="MZ188" s="9"/>
      <c r="NA188" s="9"/>
      <c r="NB188" s="9"/>
      <c r="NC188" s="9"/>
      <c r="ND188" s="9"/>
      <c r="NE188" s="9"/>
      <c r="NF188" s="9"/>
      <c r="NG188" s="9"/>
      <c r="NH188" s="9"/>
      <c r="NI188" s="9"/>
      <c r="NJ188" s="9"/>
      <c r="NK188" s="9"/>
      <c r="NL188" s="9"/>
      <c r="NM188" s="9"/>
      <c r="NN188" s="9"/>
      <c r="NO188" s="9"/>
      <c r="NP188" s="9"/>
      <c r="NQ188" s="9"/>
      <c r="NR188" s="9"/>
      <c r="NS188" s="9"/>
      <c r="NT188" s="9"/>
      <c r="NU188" s="9"/>
      <c r="NV188" s="9"/>
      <c r="NW188" s="9"/>
      <c r="NX188" s="9"/>
      <c r="NY188" s="9"/>
      <c r="NZ188" s="9"/>
      <c r="OA188" s="9"/>
      <c r="OB188" s="9"/>
      <c r="OC188" s="9"/>
      <c r="OD188" s="9"/>
      <c r="OE188" s="9"/>
      <c r="OF188" s="9"/>
      <c r="OG188" s="9"/>
      <c r="OH188" s="9"/>
      <c r="OI188" s="9"/>
      <c r="OJ188" s="9"/>
      <c r="OK188" s="9"/>
      <c r="OL188" s="9"/>
      <c r="OM188" s="9"/>
      <c r="ON188" s="9"/>
      <c r="OO188" s="9"/>
      <c r="OP188" s="9"/>
      <c r="OQ188" s="9"/>
      <c r="OR188" s="9"/>
      <c r="OS188" s="9"/>
      <c r="OT188" s="9"/>
      <c r="OU188" s="9"/>
      <c r="OV188" s="9"/>
      <c r="OW188" s="9"/>
      <c r="OX188" s="9"/>
      <c r="OY188" s="9"/>
      <c r="OZ188" s="9"/>
      <c r="PA188" s="9"/>
      <c r="PB188" s="9"/>
      <c r="PC188" s="9"/>
      <c r="PD188" s="9"/>
      <c r="PE188" s="9"/>
      <c r="PF188" s="9"/>
      <c r="PG188" s="9"/>
      <c r="PH188" s="9"/>
      <c r="PI188" s="9"/>
      <c r="PJ188" s="9"/>
      <c r="PK188" s="9"/>
      <c r="PL188" s="9"/>
      <c r="PM188" s="9"/>
      <c r="PN188" s="9"/>
      <c r="PO188" s="9"/>
      <c r="PP188" s="9"/>
      <c r="PQ188" s="9"/>
      <c r="PR188" s="9"/>
      <c r="PS188" s="9"/>
      <c r="PT188" s="9"/>
      <c r="PU188" s="9"/>
      <c r="PV188" s="9"/>
      <c r="PW188" s="9"/>
      <c r="PX188" s="9"/>
      <c r="PY188" s="9"/>
      <c r="PZ188" s="9"/>
      <c r="QA188" s="9"/>
      <c r="QB188" s="9"/>
      <c r="QC188" s="9"/>
      <c r="QD188" s="9"/>
      <c r="QE188" s="9"/>
      <c r="QF188" s="9"/>
      <c r="QG188" s="9"/>
      <c r="QH188" s="9"/>
      <c r="QI188" s="9"/>
      <c r="QJ188" s="9"/>
      <c r="QK188" s="9"/>
      <c r="QL188" s="9"/>
      <c r="QM188" s="9"/>
      <c r="QN188" s="9"/>
      <c r="QO188" s="9"/>
      <c r="QP188" s="9"/>
      <c r="QQ188" s="9"/>
      <c r="QR188" s="9"/>
      <c r="QS188" s="9"/>
      <c r="QT188" s="9"/>
      <c r="QU188" s="9"/>
      <c r="QV188" s="9"/>
      <c r="QW188" s="9"/>
      <c r="QX188" s="9"/>
      <c r="QY188" s="9"/>
      <c r="QZ188" s="9"/>
      <c r="RA188" s="9"/>
      <c r="RB188" s="9"/>
      <c r="RC188" s="9"/>
      <c r="RD188" s="9"/>
      <c r="RE188" s="9"/>
      <c r="RF188" s="9"/>
      <c r="RG188" s="9"/>
      <c r="RH188" s="9"/>
      <c r="RI188" s="9"/>
      <c r="RJ188" s="9"/>
      <c r="RK188" s="9"/>
      <c r="RL188" s="9"/>
      <c r="RM188" s="9"/>
      <c r="RN188" s="9"/>
      <c r="RO188" s="9"/>
      <c r="RP188" s="9"/>
      <c r="RQ188" s="9"/>
      <c r="RR188" s="9"/>
      <c r="RS188" s="9"/>
      <c r="RT188" s="9"/>
      <c r="RU188" s="9"/>
      <c r="RV188" s="9"/>
      <c r="RW188" s="9"/>
      <c r="RX188" s="9"/>
      <c r="RY188" s="9"/>
      <c r="RZ188" s="9"/>
      <c r="SA188" s="9"/>
      <c r="SB188" s="9"/>
      <c r="SC188" s="9"/>
      <c r="SD188" s="9"/>
      <c r="SE188" s="9"/>
      <c r="SF188" s="9"/>
      <c r="SG188" s="9"/>
      <c r="SH188" s="9"/>
      <c r="SI188" s="9"/>
      <c r="SJ188" s="9"/>
      <c r="SK188" s="9"/>
      <c r="SL188" s="9"/>
      <c r="SM188" s="9"/>
      <c r="SN188" s="9"/>
      <c r="SO188" s="9"/>
      <c r="SP188" s="9"/>
      <c r="SQ188" s="9"/>
      <c r="SR188" s="9"/>
      <c r="SS188" s="9"/>
      <c r="ST188" s="9"/>
      <c r="SU188" s="9"/>
      <c r="SV188" s="9"/>
      <c r="SW188" s="9"/>
      <c r="SX188" s="9"/>
      <c r="SY188" s="9"/>
      <c r="SZ188" s="9"/>
      <c r="TA188" s="9"/>
      <c r="TB188" s="9"/>
      <c r="TC188" s="9"/>
      <c r="TD188" s="9"/>
      <c r="TE188" s="9"/>
      <c r="TF188" s="9"/>
      <c r="TG188" s="9"/>
      <c r="TH188" s="9"/>
      <c r="TI188" s="9"/>
      <c r="TJ188" s="9"/>
      <c r="TK188" s="9"/>
      <c r="TL188" s="9"/>
      <c r="TM188" s="9"/>
      <c r="TN188" s="9"/>
      <c r="TO188" s="9"/>
      <c r="TP188" s="9"/>
      <c r="TQ188" s="9"/>
      <c r="TR188" s="9"/>
      <c r="TS188" s="9"/>
      <c r="TT188" s="9"/>
      <c r="TU188" s="9"/>
      <c r="TV188" s="9"/>
      <c r="TW188" s="9"/>
      <c r="TX188" s="9"/>
      <c r="TY188" s="9"/>
      <c r="TZ188" s="9"/>
      <c r="UA188" s="9"/>
      <c r="UB188" s="9"/>
      <c r="UC188" s="9"/>
      <c r="UD188" s="9"/>
      <c r="UE188" s="9"/>
      <c r="UF188" s="9"/>
      <c r="UG188" s="9"/>
      <c r="UH188" s="9"/>
      <c r="UI188" s="9"/>
      <c r="UJ188" s="9"/>
      <c r="UK188" s="9"/>
      <c r="UL188" s="9"/>
      <c r="UM188" s="9"/>
      <c r="UN188" s="9"/>
      <c r="UO188" s="9"/>
      <c r="UP188" s="9"/>
      <c r="UQ188" s="9"/>
      <c r="UR188" s="9"/>
      <c r="US188" s="9"/>
      <c r="UT188" s="9"/>
      <c r="UU188" s="9"/>
      <c r="UV188" s="9"/>
      <c r="UW188" s="9"/>
      <c r="UX188" s="9"/>
      <c r="UY188" s="9"/>
      <c r="UZ188" s="9"/>
      <c r="VA188" s="9"/>
      <c r="VB188" s="9"/>
      <c r="VC188" s="9"/>
      <c r="VD188" s="9"/>
      <c r="VE188" s="9"/>
      <c r="VF188" s="9"/>
      <c r="VG188" s="9"/>
      <c r="VH188" s="9"/>
      <c r="VI188" s="9"/>
      <c r="VJ188" s="9"/>
      <c r="VK188" s="9"/>
      <c r="VL188" s="9"/>
      <c r="VM188" s="9"/>
      <c r="VN188" s="9"/>
      <c r="VO188" s="9"/>
      <c r="VP188" s="9"/>
      <c r="VQ188" s="9"/>
      <c r="VR188" s="9"/>
      <c r="VS188" s="9"/>
      <c r="VT188" s="9"/>
      <c r="VU188" s="9"/>
      <c r="VV188" s="9"/>
      <c r="VW188" s="9"/>
      <c r="VX188" s="9"/>
      <c r="VY188" s="9"/>
      <c r="VZ188" s="9"/>
      <c r="WA188" s="9"/>
      <c r="WB188" s="9"/>
      <c r="WC188" s="9"/>
      <c r="WD188" s="9"/>
      <c r="WE188" s="9"/>
      <c r="WF188" s="9"/>
      <c r="WG188" s="9"/>
      <c r="WH188" s="9"/>
      <c r="WI188" s="9"/>
      <c r="WJ188" s="9"/>
      <c r="WK188" s="9"/>
      <c r="WL188" s="9"/>
      <c r="WM188" s="9"/>
      <c r="WN188" s="9"/>
      <c r="WO188" s="9"/>
      <c r="WP188" s="9"/>
      <c r="WQ188" s="9"/>
      <c r="WR188" s="9"/>
      <c r="WS188" s="9"/>
      <c r="WT188" s="9"/>
      <c r="WU188" s="9"/>
      <c r="WV188" s="9"/>
      <c r="WW188" s="9"/>
      <c r="WX188" s="9"/>
      <c r="WY188" s="9"/>
      <c r="WZ188" s="9"/>
      <c r="XA188" s="9"/>
      <c r="XB188" s="9"/>
      <c r="XC188" s="9"/>
      <c r="XD188" s="9"/>
      <c r="XE188" s="9"/>
      <c r="XF188" s="9"/>
      <c r="XG188" s="9"/>
      <c r="XH188" s="9"/>
      <c r="XI188" s="9"/>
      <c r="XJ188" s="9"/>
      <c r="XK188" s="9"/>
      <c r="XL188" s="9"/>
      <c r="XM188" s="9"/>
      <c r="XN188" s="9"/>
      <c r="XO188" s="9"/>
      <c r="XP188" s="9"/>
      <c r="XQ188" s="9"/>
      <c r="XR188" s="9"/>
      <c r="XS188" s="9"/>
      <c r="XT188" s="9"/>
      <c r="XU188" s="9"/>
      <c r="XV188" s="9"/>
      <c r="XW188" s="9"/>
      <c r="XX188" s="9"/>
      <c r="XY188" s="9"/>
      <c r="XZ188" s="9"/>
      <c r="YA188" s="9"/>
      <c r="YB188" s="9"/>
      <c r="YC188" s="9"/>
      <c r="YD188" s="9"/>
      <c r="YE188" s="9"/>
      <c r="YF188" s="9"/>
      <c r="YG188" s="9"/>
      <c r="YH188" s="9"/>
      <c r="YI188" s="9"/>
      <c r="YJ188" s="9"/>
      <c r="YK188" s="9"/>
      <c r="YL188" s="9"/>
      <c r="YM188" s="9"/>
      <c r="YN188" s="9"/>
      <c r="YO188" s="9"/>
      <c r="YP188" s="9"/>
      <c r="YQ188" s="9"/>
      <c r="YR188" s="9"/>
      <c r="YS188" s="9"/>
      <c r="YT188" s="9"/>
      <c r="YU188" s="9"/>
      <c r="YV188" s="9"/>
      <c r="YW188" s="9"/>
      <c r="YX188" s="9"/>
      <c r="YY188" s="9"/>
      <c r="YZ188" s="9"/>
      <c r="ZA188" s="9"/>
      <c r="ZB188" s="9"/>
      <c r="ZC188" s="9"/>
      <c r="ZD188" s="9"/>
      <c r="ZE188" s="9"/>
      <c r="ZF188" s="9"/>
      <c r="ZG188" s="9"/>
      <c r="ZH188" s="9"/>
      <c r="ZI188" s="9"/>
      <c r="ZJ188" s="9"/>
      <c r="ZK188" s="9"/>
      <c r="ZL188" s="9"/>
      <c r="ZM188" s="9"/>
      <c r="ZN188" s="9"/>
      <c r="ZO188" s="9"/>
      <c r="ZP188" s="9"/>
      <c r="ZQ188" s="9"/>
      <c r="ZR188" s="9"/>
      <c r="ZS188" s="9"/>
      <c r="ZT188" s="9"/>
      <c r="ZU188" s="9"/>
      <c r="ZV188" s="9"/>
      <c r="ZW188" s="9"/>
      <c r="ZX188" s="9"/>
      <c r="ZY188" s="9"/>
      <c r="ZZ188" s="9"/>
      <c r="AAA188" s="9"/>
      <c r="AAB188" s="9"/>
      <c r="AAC188" s="9"/>
      <c r="AAD188" s="9"/>
      <c r="AAE188" s="9"/>
      <c r="AAF188" s="9"/>
      <c r="AAG188" s="9"/>
      <c r="AAH188" s="9"/>
      <c r="AAI188" s="9"/>
      <c r="AAJ188" s="9"/>
      <c r="AAK188" s="9"/>
      <c r="AAL188" s="9"/>
      <c r="AAM188" s="9"/>
      <c r="AAN188" s="9"/>
      <c r="AAO188" s="9"/>
      <c r="AAP188" s="9"/>
      <c r="AAQ188" s="9"/>
      <c r="AAR188" s="9"/>
      <c r="AAS188" s="9"/>
      <c r="AAT188" s="9"/>
      <c r="AAU188" s="9"/>
      <c r="AAV188" s="9"/>
      <c r="AAW188" s="9"/>
      <c r="AAX188" s="9"/>
      <c r="AAY188" s="9"/>
      <c r="AAZ188" s="9"/>
      <c r="ABA188" s="9"/>
      <c r="ABB188" s="9"/>
      <c r="ABC188" s="9"/>
      <c r="ABD188" s="9"/>
      <c r="ABE188" s="9"/>
      <c r="ABF188" s="9"/>
      <c r="ABG188" s="9"/>
      <c r="ABH188" s="9"/>
      <c r="ABI188" s="9"/>
      <c r="ABJ188" s="9"/>
      <c r="ABK188" s="9"/>
      <c r="ABL188" s="9"/>
      <c r="ABM188" s="9"/>
      <c r="ABN188" s="9"/>
      <c r="ABO188" s="9"/>
      <c r="ABP188" s="9"/>
      <c r="ABQ188" s="9"/>
      <c r="ABR188" s="9"/>
      <c r="ABS188" s="9"/>
      <c r="ABT188" s="9"/>
      <c r="ABU188" s="9"/>
      <c r="ABV188" s="9"/>
      <c r="ABW188" s="9"/>
      <c r="ABX188" s="9"/>
      <c r="ABY188" s="9"/>
      <c r="ABZ188" s="9"/>
      <c r="ACA188" s="9"/>
      <c r="ACB188" s="9"/>
      <c r="ACC188" s="9"/>
      <c r="ACD188" s="9"/>
      <c r="ACE188" s="9"/>
      <c r="ACF188" s="9"/>
      <c r="ACG188" s="9"/>
      <c r="ACH188" s="9"/>
      <c r="ACI188" s="9"/>
      <c r="ACJ188" s="9"/>
      <c r="ACK188" s="9"/>
      <c r="ACL188" s="9"/>
      <c r="ACM188" s="9"/>
      <c r="ACN188" s="9"/>
      <c r="ACO188" s="9"/>
      <c r="ACP188" s="9"/>
      <c r="ACQ188" s="9"/>
      <c r="ACR188" s="9"/>
      <c r="ACS188" s="9"/>
      <c r="ACT188" s="9"/>
      <c r="ACU188" s="9"/>
      <c r="ACV188" s="9"/>
      <c r="ACW188" s="9"/>
      <c r="ACX188" s="9"/>
      <c r="ACY188" s="9"/>
      <c r="ACZ188" s="9"/>
      <c r="ADA188" s="9"/>
      <c r="ADB188" s="9"/>
      <c r="ADC188" s="9"/>
      <c r="ADD188" s="9"/>
      <c r="ADE188" s="9"/>
      <c r="ADF188" s="9"/>
      <c r="ADG188" s="9"/>
      <c r="ADH188" s="9"/>
      <c r="ADI188" s="9"/>
      <c r="ADJ188" s="9"/>
      <c r="ADK188" s="9"/>
      <c r="ADL188" s="9"/>
      <c r="ADM188" s="9"/>
      <c r="ADN188" s="9"/>
      <c r="ADO188" s="9"/>
      <c r="ADP188" s="9"/>
      <c r="ADQ188" s="9"/>
      <c r="ADR188" s="9"/>
      <c r="ADS188" s="9"/>
      <c r="ADT188" s="9"/>
      <c r="ADU188" s="9"/>
      <c r="ADV188" s="9"/>
      <c r="ADW188" s="9"/>
      <c r="ADX188" s="9"/>
      <c r="ADY188" s="9"/>
      <c r="ADZ188" s="9"/>
      <c r="AEA188" s="9"/>
      <c r="AEB188" s="9"/>
      <c r="AEC188" s="9"/>
      <c r="AED188" s="9"/>
      <c r="AEE188" s="9"/>
      <c r="AEF188" s="9"/>
      <c r="AEG188" s="9"/>
      <c r="AEH188" s="9"/>
      <c r="AEI188" s="9"/>
      <c r="AEJ188" s="9"/>
      <c r="AEK188" s="9"/>
      <c r="AEL188" s="9"/>
      <c r="AEM188" s="9"/>
      <c r="AEN188" s="9"/>
      <c r="AEO188" s="9"/>
      <c r="AEP188" s="9"/>
      <c r="AEQ188" s="9"/>
      <c r="AER188" s="9"/>
      <c r="AES188" s="9"/>
      <c r="AET188" s="9"/>
      <c r="AEU188" s="9"/>
      <c r="AEV188" s="9"/>
      <c r="AEW188" s="9"/>
      <c r="AEX188" s="9"/>
      <c r="AEY188" s="9"/>
      <c r="AEZ188" s="9"/>
      <c r="AFA188" s="9"/>
      <c r="AFB188" s="9"/>
      <c r="AFC188" s="9"/>
      <c r="AFD188" s="9"/>
      <c r="AFE188" s="9"/>
      <c r="AFF188" s="9"/>
      <c r="AFG188" s="9"/>
      <c r="AFH188" s="9"/>
      <c r="AFI188" s="9"/>
      <c r="AFJ188" s="9"/>
      <c r="AFK188" s="9"/>
      <c r="AFL188" s="9"/>
      <c r="AFM188" s="9"/>
      <c r="AFN188" s="9"/>
      <c r="AFO188" s="9"/>
      <c r="AFP188" s="9"/>
      <c r="AFQ188" s="9"/>
      <c r="AFR188" s="9"/>
      <c r="AFS188" s="9"/>
      <c r="AFT188" s="9"/>
      <c r="AFU188" s="9"/>
      <c r="AFV188" s="9"/>
      <c r="AFW188" s="9"/>
      <c r="AFX188" s="9"/>
      <c r="AFY188" s="9"/>
      <c r="AFZ188" s="9"/>
      <c r="AGA188" s="9"/>
      <c r="AGB188" s="9"/>
      <c r="AGC188" s="9"/>
      <c r="AGD188" s="9"/>
      <c r="AGE188" s="9"/>
      <c r="AGF188" s="9"/>
      <c r="AGG188" s="9"/>
      <c r="AGH188" s="9"/>
      <c r="AGI188" s="9"/>
      <c r="AGJ188" s="9"/>
      <c r="AGK188" s="9"/>
      <c r="AGL188" s="9"/>
      <c r="AGM188" s="9"/>
      <c r="AGN188" s="9"/>
      <c r="AGO188" s="9"/>
      <c r="AGP188" s="9"/>
      <c r="AGQ188" s="9"/>
      <c r="AGR188" s="9"/>
      <c r="AGS188" s="9"/>
      <c r="AGT188" s="9"/>
      <c r="AGU188" s="9"/>
      <c r="AGV188" s="9"/>
      <c r="AGW188" s="9"/>
      <c r="AGX188" s="9"/>
      <c r="AGY188" s="9"/>
      <c r="AGZ188" s="9"/>
      <c r="AHA188" s="9"/>
      <c r="AHB188" s="9"/>
      <c r="AHC188" s="9"/>
      <c r="AHD188" s="9"/>
      <c r="AHE188" s="9"/>
      <c r="AHF188" s="9"/>
      <c r="AHG188" s="9"/>
      <c r="AHH188" s="9"/>
      <c r="AHI188" s="9"/>
      <c r="AHJ188" s="9"/>
      <c r="AHK188" s="9"/>
      <c r="AHL188" s="9"/>
      <c r="AHM188" s="9"/>
      <c r="AHN188" s="9"/>
      <c r="AHO188" s="9"/>
      <c r="AHP188" s="9"/>
      <c r="AHQ188" s="9"/>
      <c r="AHR188" s="9"/>
      <c r="AHS188" s="9"/>
      <c r="AHT188" s="9"/>
      <c r="AHU188" s="9"/>
      <c r="AHV188" s="9"/>
      <c r="AHW188" s="9"/>
      <c r="AHX188" s="9"/>
      <c r="AHY188" s="9"/>
      <c r="AHZ188" s="9"/>
      <c r="AIA188" s="9"/>
      <c r="AIB188" s="9"/>
      <c r="AIC188" s="9"/>
      <c r="AID188" s="9"/>
      <c r="AIE188" s="9"/>
      <c r="AIF188" s="9"/>
      <c r="AIG188" s="9"/>
      <c r="AIH188" s="9"/>
      <c r="AII188" s="9"/>
      <c r="AIJ188" s="9"/>
      <c r="AIK188" s="9"/>
      <c r="AIL188" s="9"/>
      <c r="AIM188" s="9"/>
      <c r="AIN188" s="9"/>
      <c r="AIO188" s="9"/>
      <c r="AIP188" s="9"/>
      <c r="AIQ188" s="9"/>
      <c r="AIR188" s="9"/>
      <c r="AIS188" s="9"/>
      <c r="AIT188" s="9"/>
      <c r="AIU188" s="9"/>
      <c r="AIV188" s="9"/>
      <c r="AIW188" s="9"/>
      <c r="AIX188" s="9"/>
      <c r="AIY188" s="9"/>
      <c r="AIZ188" s="9"/>
      <c r="AJA188" s="9"/>
      <c r="AJB188" s="9"/>
      <c r="AJC188" s="9"/>
      <c r="AJD188" s="9"/>
      <c r="AJE188" s="9"/>
      <c r="AJF188" s="9"/>
      <c r="AJG188" s="9"/>
      <c r="AJH188" s="9"/>
      <c r="AJI188" s="9"/>
      <c r="AJJ188" s="9"/>
      <c r="AJK188" s="9"/>
      <c r="AJL188" s="9"/>
      <c r="AJM188" s="9"/>
      <c r="AJN188" s="9"/>
      <c r="AJO188" s="9"/>
      <c r="AJP188" s="9"/>
      <c r="AJQ188" s="9"/>
      <c r="AJR188" s="9"/>
      <c r="AJS188" s="9"/>
      <c r="AJT188" s="9"/>
      <c r="AJU188" s="9"/>
      <c r="AJV188" s="9"/>
      <c r="AJW188" s="9"/>
      <c r="AJX188" s="9"/>
      <c r="AJY188" s="9"/>
      <c r="AJZ188" s="9"/>
      <c r="AKA188" s="9"/>
      <c r="AKB188" s="9"/>
      <c r="AKC188" s="9"/>
      <c r="AKD188" s="9"/>
      <c r="AKE188" s="9"/>
      <c r="AKF188" s="9"/>
      <c r="AKG188" s="9"/>
      <c r="AKH188" s="9"/>
      <c r="AKI188" s="9"/>
      <c r="AKJ188" s="9"/>
      <c r="AKK188" s="9"/>
      <c r="AKL188" s="9"/>
      <c r="AKM188" s="9"/>
      <c r="AKN188" s="9"/>
      <c r="AKO188" s="9"/>
      <c r="AKP188" s="9"/>
      <c r="AKQ188" s="9"/>
      <c r="AKR188" s="9"/>
      <c r="AKS188" s="9"/>
      <c r="AKT188" s="9"/>
      <c r="AKU188" s="9"/>
      <c r="AKV188" s="9"/>
      <c r="AKW188" s="9"/>
      <c r="AKX188" s="9"/>
      <c r="AKY188" s="9"/>
      <c r="AKZ188" s="9"/>
      <c r="ALA188" s="9"/>
      <c r="ALB188" s="9"/>
      <c r="ALC188" s="9"/>
      <c r="ALD188" s="9"/>
      <c r="ALE188" s="9"/>
      <c r="ALF188" s="9"/>
      <c r="ALG188" s="9"/>
      <c r="ALH188" s="9"/>
      <c r="ALI188" s="9"/>
      <c r="ALJ188" s="9"/>
      <c r="ALK188" s="9"/>
      <c r="ALL188" s="9"/>
      <c r="ALM188" s="9"/>
      <c r="ALN188" s="9"/>
      <c r="ALO188" s="9"/>
      <c r="ALP188" s="9"/>
      <c r="ALQ188" s="9"/>
      <c r="ALR188" s="9"/>
      <c r="ALS188" s="9"/>
      <c r="ALT188" s="9"/>
      <c r="ALU188" s="9"/>
      <c r="ALV188" s="9"/>
      <c r="ALW188" s="9"/>
      <c r="ALX188" s="9"/>
      <c r="ALY188" s="9"/>
      <c r="ALZ188" s="9"/>
      <c r="AMA188" s="9"/>
      <c r="AMB188" s="9"/>
      <c r="AMC188" s="9"/>
      <c r="AMD188" s="9"/>
      <c r="AME188" s="9"/>
      <c r="AMF188" s="9"/>
      <c r="AMG188" s="9"/>
      <c r="AMH188" s="9"/>
      <c r="AMI188" s="9"/>
      <c r="AMJ188" s="9"/>
      <c r="AMK188" s="9"/>
      <c r="AML188" s="9"/>
      <c r="AMM188" s="9"/>
      <c r="AMN188" s="9"/>
      <c r="AMO188" s="9"/>
      <c r="AMP188" s="9"/>
      <c r="AMQ188" s="9"/>
      <c r="AMR188" s="9"/>
      <c r="AMS188" s="9"/>
      <c r="AMT188" s="9"/>
      <c r="AMU188" s="9"/>
      <c r="AMV188" s="9"/>
      <c r="AMW188" s="9"/>
      <c r="AMX188" s="9"/>
      <c r="AMY188" s="9"/>
      <c r="AMZ188" s="9"/>
      <c r="ANA188" s="9"/>
      <c r="ANB188" s="9"/>
      <c r="ANC188" s="9"/>
      <c r="AND188" s="9"/>
      <c r="ANE188" s="9"/>
      <c r="ANF188" s="9"/>
      <c r="ANG188" s="9"/>
      <c r="ANH188" s="9"/>
      <c r="ANI188" s="9"/>
      <c r="ANJ188" s="9"/>
      <c r="ANK188" s="9"/>
      <c r="ANL188" s="9"/>
      <c r="ANM188" s="9"/>
      <c r="ANN188" s="9"/>
      <c r="ANO188" s="9"/>
      <c r="ANP188" s="9"/>
      <c r="ANQ188" s="9"/>
      <c r="ANR188" s="9"/>
      <c r="ANS188" s="9"/>
      <c r="ANT188" s="9"/>
      <c r="ANU188" s="9"/>
      <c r="ANV188" s="9"/>
      <c r="ANW188" s="9"/>
      <c r="ANX188" s="9"/>
      <c r="ANY188" s="9"/>
      <c r="ANZ188" s="9"/>
      <c r="AOA188" s="9"/>
      <c r="AOB188" s="9"/>
      <c r="AOC188" s="9"/>
      <c r="AOD188" s="9"/>
      <c r="AOE188" s="9"/>
      <c r="AOF188" s="9"/>
      <c r="AOG188" s="9"/>
      <c r="AOH188" s="9"/>
      <c r="AOI188" s="9"/>
      <c r="AOJ188" s="9"/>
      <c r="AOK188" s="9"/>
      <c r="AOL188" s="9"/>
      <c r="AOM188" s="9"/>
      <c r="AON188" s="9"/>
      <c r="AOO188" s="9"/>
      <c r="AOP188" s="9"/>
      <c r="AOQ188" s="9"/>
      <c r="AOR188" s="9"/>
      <c r="AOS188" s="9"/>
      <c r="AOT188" s="9"/>
      <c r="AOU188" s="9"/>
      <c r="AOV188" s="9"/>
      <c r="AOW188" s="9"/>
      <c r="AOX188" s="9"/>
      <c r="AOY188" s="9"/>
      <c r="AOZ188" s="9"/>
      <c r="APA188" s="9"/>
      <c r="APB188" s="9"/>
      <c r="APC188" s="9"/>
      <c r="APD188" s="9"/>
      <c r="APE188" s="9"/>
      <c r="APF188" s="9"/>
      <c r="APG188" s="9"/>
      <c r="APH188" s="9"/>
      <c r="API188" s="9"/>
      <c r="APJ188" s="9"/>
      <c r="APK188" s="9"/>
      <c r="APL188" s="9"/>
      <c r="APM188" s="9"/>
      <c r="APN188" s="9"/>
      <c r="APO188" s="9"/>
      <c r="APP188" s="9"/>
      <c r="APQ188" s="9"/>
      <c r="APR188" s="9"/>
      <c r="APS188" s="9"/>
      <c r="APT188" s="9"/>
      <c r="APU188" s="9"/>
      <c r="APV188" s="9"/>
      <c r="APW188" s="9"/>
      <c r="APX188" s="9"/>
      <c r="APY188" s="9"/>
      <c r="APZ188" s="9"/>
      <c r="AQA188" s="9"/>
      <c r="AQB188" s="9"/>
      <c r="AQC188" s="9"/>
      <c r="AQD188" s="9"/>
      <c r="AQE188" s="9"/>
      <c r="AQF188" s="9"/>
      <c r="AQG188" s="9"/>
      <c r="AQH188" s="9"/>
      <c r="AQI188" s="9"/>
      <c r="AQJ188" s="9"/>
      <c r="AQK188" s="9"/>
      <c r="AQL188" s="9"/>
      <c r="AQM188" s="9"/>
      <c r="AQN188" s="9"/>
      <c r="AQO188" s="9"/>
      <c r="AQP188" s="9"/>
      <c r="AQQ188" s="9"/>
      <c r="AQR188" s="9"/>
      <c r="AQS188" s="9"/>
      <c r="AQT188" s="9"/>
      <c r="AQU188" s="9"/>
      <c r="AQV188" s="9"/>
      <c r="AQW188" s="9"/>
      <c r="AQX188" s="9"/>
      <c r="AQY188" s="9"/>
      <c r="AQZ188" s="9"/>
      <c r="ARA188" s="9"/>
      <c r="ARB188" s="9"/>
      <c r="ARC188" s="9"/>
      <c r="ARD188" s="9"/>
      <c r="ARE188" s="9"/>
      <c r="ARF188" s="9"/>
      <c r="ARG188" s="9"/>
      <c r="ARH188" s="9"/>
      <c r="ARI188" s="9"/>
      <c r="ARJ188" s="9"/>
      <c r="ARK188" s="9"/>
      <c r="ARL188" s="9"/>
      <c r="ARM188" s="9"/>
      <c r="ARN188" s="9"/>
      <c r="ARO188" s="9"/>
      <c r="ARP188" s="9"/>
      <c r="ARQ188" s="9"/>
      <c r="ARR188" s="9"/>
      <c r="ARS188" s="9"/>
      <c r="ART188" s="9"/>
      <c r="ARU188" s="9"/>
      <c r="ARV188" s="9"/>
      <c r="ARW188" s="9"/>
      <c r="ARX188" s="9"/>
      <c r="ARY188" s="9"/>
      <c r="ARZ188" s="9"/>
      <c r="ASA188" s="9"/>
      <c r="ASB188" s="9"/>
      <c r="ASC188" s="9"/>
      <c r="ASD188" s="9"/>
      <c r="ASE188" s="9"/>
      <c r="ASF188" s="9"/>
      <c r="ASG188" s="9"/>
      <c r="ASH188" s="9"/>
      <c r="ASI188" s="9"/>
      <c r="ASJ188" s="9"/>
      <c r="ASK188" s="9"/>
      <c r="ASL188" s="9"/>
      <c r="ASM188" s="9"/>
      <c r="ASN188" s="9"/>
      <c r="ASO188" s="9"/>
      <c r="ASP188" s="9"/>
      <c r="ASQ188" s="9"/>
      <c r="ASR188" s="9"/>
      <c r="ASS188" s="9"/>
      <c r="AST188" s="9"/>
      <c r="ASU188" s="9"/>
      <c r="ASV188" s="9"/>
      <c r="ASW188" s="9"/>
      <c r="ASX188" s="9"/>
      <c r="ASY188" s="9"/>
      <c r="ASZ188" s="9"/>
      <c r="ATA188" s="9"/>
      <c r="ATB188" s="9"/>
      <c r="ATC188" s="9"/>
      <c r="ATD188" s="9"/>
      <c r="ATE188" s="9"/>
      <c r="ATF188" s="9"/>
      <c r="ATG188" s="9"/>
      <c r="ATH188" s="9"/>
      <c r="ATI188" s="9"/>
      <c r="ATJ188" s="9"/>
      <c r="ATK188" s="9"/>
      <c r="ATL188" s="9"/>
      <c r="ATM188" s="9"/>
      <c r="ATN188" s="9"/>
      <c r="ATO188" s="9"/>
      <c r="ATP188" s="9"/>
      <c r="ATQ188" s="9"/>
      <c r="ATR188" s="9"/>
      <c r="ATS188" s="9"/>
      <c r="ATT188" s="9"/>
      <c r="ATU188" s="9"/>
      <c r="ATV188" s="9"/>
      <c r="ATW188" s="9"/>
      <c r="ATX188" s="9"/>
      <c r="ATY188" s="9"/>
      <c r="ATZ188" s="9"/>
      <c r="AUA188" s="9"/>
      <c r="AUB188" s="9"/>
      <c r="AUC188" s="9"/>
      <c r="AUD188" s="9"/>
      <c r="AUE188" s="9"/>
      <c r="AUF188" s="9"/>
      <c r="AUG188" s="9"/>
      <c r="AUH188" s="9"/>
      <c r="AUI188" s="9"/>
      <c r="AUJ188" s="9"/>
      <c r="AUK188" s="9"/>
      <c r="AUL188" s="9"/>
      <c r="AUM188" s="9"/>
      <c r="AUN188" s="9"/>
      <c r="AUO188" s="9"/>
      <c r="AUP188" s="9"/>
      <c r="AUQ188" s="9"/>
      <c r="AUR188" s="9"/>
      <c r="AUS188" s="9"/>
      <c r="AUT188" s="9"/>
      <c r="AUU188" s="9"/>
      <c r="AUV188" s="9"/>
      <c r="AUW188" s="9"/>
      <c r="AUX188" s="9"/>
      <c r="AUY188" s="9"/>
      <c r="AUZ188" s="9"/>
      <c r="AVA188" s="9"/>
      <c r="AVB188" s="9"/>
      <c r="AVC188" s="9"/>
      <c r="AVD188" s="9"/>
      <c r="AVE188" s="9"/>
      <c r="AVF188" s="9"/>
      <c r="AVG188" s="9"/>
      <c r="AVH188" s="9"/>
      <c r="AVI188" s="9"/>
      <c r="AVJ188" s="9"/>
      <c r="AVK188" s="9"/>
      <c r="AVL188" s="9"/>
      <c r="AVM188" s="9"/>
      <c r="AVN188" s="9"/>
      <c r="AVO188" s="9"/>
      <c r="AVP188" s="9"/>
      <c r="AVQ188" s="9"/>
      <c r="AVR188" s="9"/>
      <c r="AVS188" s="9"/>
      <c r="AVT188" s="9"/>
      <c r="AVU188" s="9"/>
      <c r="AVV188" s="9"/>
      <c r="AVW188" s="9"/>
      <c r="AVX188" s="9"/>
      <c r="AVY188" s="9"/>
      <c r="AVZ188" s="9"/>
      <c r="AWA188" s="9"/>
      <c r="AWB188" s="9"/>
      <c r="AWC188" s="9"/>
      <c r="AWD188" s="9"/>
      <c r="AWE188" s="9"/>
      <c r="AWF188" s="9"/>
      <c r="AWG188" s="9"/>
      <c r="AWH188" s="9"/>
      <c r="AWI188" s="9"/>
      <c r="AWJ188" s="9"/>
      <c r="AWK188" s="9"/>
      <c r="AWL188" s="9"/>
      <c r="AWM188" s="9"/>
      <c r="AWN188" s="9"/>
      <c r="AWO188" s="9"/>
      <c r="AWP188" s="9"/>
      <c r="AWQ188" s="9"/>
      <c r="AWR188" s="9"/>
      <c r="AWS188" s="9"/>
      <c r="AWT188" s="9"/>
      <c r="AWU188" s="9"/>
      <c r="AWV188" s="9"/>
      <c r="AWW188" s="9"/>
      <c r="AWX188" s="9"/>
      <c r="AWY188" s="9"/>
      <c r="AWZ188" s="9"/>
      <c r="AXA188" s="9"/>
      <c r="AXB188" s="9"/>
      <c r="AXC188" s="9"/>
      <c r="AXD188" s="9"/>
      <c r="AXE188" s="9"/>
      <c r="AXF188" s="9"/>
      <c r="AXG188" s="9"/>
      <c r="AXH188" s="9"/>
      <c r="AXI188" s="9"/>
      <c r="AXJ188" s="9"/>
      <c r="AXK188" s="9"/>
      <c r="AXL188" s="9"/>
      <c r="AXM188" s="9"/>
      <c r="AXN188" s="9"/>
      <c r="AXO188" s="9"/>
      <c r="AXP188" s="9"/>
      <c r="AXQ188" s="9"/>
      <c r="AXR188" s="9"/>
      <c r="AXS188" s="9"/>
      <c r="AXT188" s="9"/>
      <c r="AXU188" s="9"/>
      <c r="AXV188" s="9"/>
      <c r="AXW188" s="9"/>
      <c r="AXX188" s="9"/>
      <c r="AXY188" s="9"/>
      <c r="AXZ188" s="9"/>
      <c r="AYA188" s="9"/>
      <c r="AYB188" s="9"/>
      <c r="AYC188" s="9"/>
      <c r="AYD188" s="9"/>
      <c r="AYE188" s="9"/>
      <c r="AYF188" s="9"/>
      <c r="AYG188" s="9"/>
      <c r="AYH188" s="9"/>
      <c r="AYI188" s="9"/>
      <c r="AYJ188" s="9"/>
      <c r="AYK188" s="9"/>
      <c r="AYL188" s="9"/>
      <c r="AYM188" s="9"/>
      <c r="AYN188" s="9"/>
      <c r="AYO188" s="9"/>
      <c r="AYP188" s="9"/>
      <c r="AYQ188" s="9"/>
      <c r="AYR188" s="9"/>
      <c r="AYS188" s="9"/>
      <c r="AYT188" s="9"/>
      <c r="AYU188" s="9"/>
      <c r="AYV188" s="9"/>
      <c r="AYW188" s="9"/>
      <c r="AYX188" s="9"/>
      <c r="AYY188" s="9"/>
      <c r="AYZ188" s="9"/>
      <c r="AZA188" s="9"/>
      <c r="AZB188" s="9"/>
      <c r="AZC188" s="9"/>
      <c r="XEI188"/>
      <c r="XEJ188"/>
      <c r="XEK188"/>
      <c r="XEL188"/>
      <c r="XEM188"/>
      <c r="XEN188"/>
      <c r="XEO188"/>
      <c r="XEP188"/>
      <c r="XEQ188"/>
      <c r="XER188"/>
      <c r="XES188"/>
      <c r="XET188"/>
      <c r="XEU188"/>
      <c r="XEV188"/>
      <c r="XEW188"/>
      <c r="XEX188"/>
      <c r="XEY188"/>
      <c r="XEZ188"/>
      <c r="XFA188"/>
      <c r="XFB188"/>
      <c r="XFC188"/>
      <c r="XFD188"/>
    </row>
    <row r="189" s="15" customFormat="1" spans="1:16384">
      <c r="A189" s="15" t="s">
        <v>4725</v>
      </c>
      <c r="B189" s="26" t="s">
        <v>4410</v>
      </c>
      <c r="F189" s="27">
        <v>10000</v>
      </c>
      <c r="G189" s="28" t="s">
        <v>36</v>
      </c>
      <c r="H189" s="27">
        <v>45584161.63</v>
      </c>
      <c r="I189" s="42" t="s">
        <v>182</v>
      </c>
      <c r="K189" s="26" t="s">
        <v>36</v>
      </c>
      <c r="L189" s="26" t="s">
        <v>36</v>
      </c>
      <c r="M189" s="26" t="s">
        <v>4730</v>
      </c>
      <c r="N189" s="26" t="s">
        <v>4731</v>
      </c>
      <c r="O189" s="26" t="s">
        <v>36</v>
      </c>
      <c r="P189" s="9"/>
      <c r="Q189" s="9"/>
      <c r="R189" s="48" t="s">
        <v>4729</v>
      </c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  <c r="BI189" s="9"/>
      <c r="BJ189" s="9"/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9"/>
      <c r="CY189" s="9"/>
      <c r="CZ189" s="9"/>
      <c r="DA189" s="9"/>
      <c r="DB189" s="9"/>
      <c r="DC189" s="9"/>
      <c r="DD189" s="9"/>
      <c r="DE189" s="9"/>
      <c r="DF189" s="9"/>
      <c r="DG189" s="9"/>
      <c r="DH189" s="9"/>
      <c r="DI189" s="9"/>
      <c r="DJ189" s="9"/>
      <c r="DK189" s="9"/>
      <c r="DL189" s="9"/>
      <c r="DM189" s="9"/>
      <c r="DN189" s="9"/>
      <c r="DO189" s="9"/>
      <c r="DP189" s="9"/>
      <c r="DQ189" s="9"/>
      <c r="DR189" s="9"/>
      <c r="DS189" s="9"/>
      <c r="DT189" s="9"/>
      <c r="DU189" s="9"/>
      <c r="DV189" s="9"/>
      <c r="DW189" s="9"/>
      <c r="DX189" s="9"/>
      <c r="DY189" s="9"/>
      <c r="DZ189" s="9"/>
      <c r="EA189" s="9"/>
      <c r="EB189" s="9"/>
      <c r="EC189" s="9"/>
      <c r="ED189" s="9"/>
      <c r="EE189" s="9"/>
      <c r="EF189" s="9"/>
      <c r="EG189" s="9"/>
      <c r="EH189" s="9"/>
      <c r="EI189" s="9"/>
      <c r="EJ189" s="9"/>
      <c r="EK189" s="9"/>
      <c r="EL189" s="9"/>
      <c r="EM189" s="9"/>
      <c r="EN189" s="9"/>
      <c r="EO189" s="9"/>
      <c r="EP189" s="9"/>
      <c r="EQ189" s="9"/>
      <c r="ER189" s="9"/>
      <c r="ES189" s="9"/>
      <c r="ET189" s="9"/>
      <c r="EU189" s="9"/>
      <c r="EV189" s="9"/>
      <c r="EW189" s="9"/>
      <c r="EX189" s="9"/>
      <c r="EY189" s="9"/>
      <c r="EZ189" s="9"/>
      <c r="FA189" s="9"/>
      <c r="FB189" s="9"/>
      <c r="FC189" s="9"/>
      <c r="FD189" s="9"/>
      <c r="FE189" s="9"/>
      <c r="FF189" s="9"/>
      <c r="FG189" s="9"/>
      <c r="FH189" s="9"/>
      <c r="FI189" s="9"/>
      <c r="FJ189" s="9"/>
      <c r="FK189" s="9"/>
      <c r="FL189" s="9"/>
      <c r="FM189" s="9"/>
      <c r="FN189" s="9"/>
      <c r="FO189" s="9"/>
      <c r="FP189" s="9"/>
      <c r="FQ189" s="9"/>
      <c r="FR189" s="9"/>
      <c r="FS189" s="9"/>
      <c r="FT189" s="9"/>
      <c r="FU189" s="9"/>
      <c r="FV189" s="9"/>
      <c r="FW189" s="9"/>
      <c r="FX189" s="9"/>
      <c r="FY189" s="9"/>
      <c r="FZ189" s="9"/>
      <c r="GA189" s="9"/>
      <c r="GB189" s="9"/>
      <c r="GC189" s="9"/>
      <c r="GD189" s="9"/>
      <c r="GE189" s="9"/>
      <c r="GF189" s="9"/>
      <c r="GG189" s="9"/>
      <c r="GH189" s="9"/>
      <c r="GI189" s="9"/>
      <c r="GJ189" s="9"/>
      <c r="GK189" s="9"/>
      <c r="GL189" s="9"/>
      <c r="GM189" s="9"/>
      <c r="GN189" s="9"/>
      <c r="GO189" s="9"/>
      <c r="GP189" s="9"/>
      <c r="GQ189" s="9"/>
      <c r="GR189" s="9"/>
      <c r="GS189" s="9"/>
      <c r="GT189" s="9"/>
      <c r="GU189" s="9"/>
      <c r="GV189" s="9"/>
      <c r="GW189" s="9"/>
      <c r="GX189" s="9"/>
      <c r="GY189" s="9"/>
      <c r="GZ189" s="9"/>
      <c r="HA189" s="9"/>
      <c r="HB189" s="9"/>
      <c r="HC189" s="9"/>
      <c r="HD189" s="9"/>
      <c r="HE189" s="9"/>
      <c r="HF189" s="9"/>
      <c r="HG189" s="9"/>
      <c r="HH189" s="9"/>
      <c r="HI189" s="9"/>
      <c r="HJ189" s="9"/>
      <c r="HK189" s="9"/>
      <c r="HL189" s="9"/>
      <c r="HM189" s="9"/>
      <c r="HN189" s="9"/>
      <c r="HO189" s="9"/>
      <c r="HP189" s="9"/>
      <c r="HQ189" s="9"/>
      <c r="HR189" s="9"/>
      <c r="HS189" s="9"/>
      <c r="HT189" s="9"/>
      <c r="HU189" s="9"/>
      <c r="HV189" s="9"/>
      <c r="HW189" s="9"/>
      <c r="HX189" s="9"/>
      <c r="HY189" s="9"/>
      <c r="HZ189" s="9"/>
      <c r="IA189" s="9"/>
      <c r="IB189" s="9"/>
      <c r="IC189" s="9"/>
      <c r="ID189" s="9"/>
      <c r="IE189" s="9"/>
      <c r="IF189" s="9"/>
      <c r="IG189" s="9"/>
      <c r="IH189" s="9"/>
      <c r="II189" s="9"/>
      <c r="IJ189" s="9"/>
      <c r="IK189" s="9"/>
      <c r="IL189" s="9"/>
      <c r="IM189" s="9"/>
      <c r="IN189" s="9"/>
      <c r="IO189" s="9"/>
      <c r="IP189" s="9"/>
      <c r="IQ189" s="9"/>
      <c r="IR189" s="9"/>
      <c r="IS189" s="9"/>
      <c r="IT189" s="9"/>
      <c r="IU189" s="9"/>
      <c r="IV189" s="9"/>
      <c r="IW189" s="9"/>
      <c r="IX189" s="9"/>
      <c r="IY189" s="9"/>
      <c r="IZ189" s="9"/>
      <c r="JA189" s="9"/>
      <c r="JB189" s="9"/>
      <c r="JC189" s="9"/>
      <c r="JD189" s="9"/>
      <c r="JE189" s="9"/>
      <c r="JF189" s="9"/>
      <c r="JG189" s="9"/>
      <c r="JH189" s="9"/>
      <c r="JI189" s="9"/>
      <c r="JJ189" s="9"/>
      <c r="JK189" s="9"/>
      <c r="JL189" s="9"/>
      <c r="JM189" s="9"/>
      <c r="JN189" s="9"/>
      <c r="JO189" s="9"/>
      <c r="JP189" s="9"/>
      <c r="JQ189" s="9"/>
      <c r="JR189" s="9"/>
      <c r="JS189" s="9"/>
      <c r="JT189" s="9"/>
      <c r="JU189" s="9"/>
      <c r="JV189" s="9"/>
      <c r="JW189" s="9"/>
      <c r="JX189" s="9"/>
      <c r="JY189" s="9"/>
      <c r="JZ189" s="9"/>
      <c r="KA189" s="9"/>
      <c r="KB189" s="9"/>
      <c r="KC189" s="9"/>
      <c r="KD189" s="9"/>
      <c r="KE189" s="9"/>
      <c r="KF189" s="9"/>
      <c r="KG189" s="9"/>
      <c r="KH189" s="9"/>
      <c r="KI189" s="9"/>
      <c r="KJ189" s="9"/>
      <c r="KK189" s="9"/>
      <c r="KL189" s="9"/>
      <c r="KM189" s="9"/>
      <c r="KN189" s="9"/>
      <c r="KO189" s="9"/>
      <c r="KP189" s="9"/>
      <c r="KQ189" s="9"/>
      <c r="KR189" s="9"/>
      <c r="KS189" s="9"/>
      <c r="KT189" s="9"/>
      <c r="KU189" s="9"/>
      <c r="KV189" s="9"/>
      <c r="KW189" s="9"/>
      <c r="KX189" s="9"/>
      <c r="KY189" s="9"/>
      <c r="KZ189" s="9"/>
      <c r="LA189" s="9"/>
      <c r="LB189" s="9"/>
      <c r="LC189" s="9"/>
      <c r="LD189" s="9"/>
      <c r="LE189" s="9"/>
      <c r="LF189" s="9"/>
      <c r="LG189" s="9"/>
      <c r="LH189" s="9"/>
      <c r="LI189" s="9"/>
      <c r="LJ189" s="9"/>
      <c r="LK189" s="9"/>
      <c r="LL189" s="9"/>
      <c r="LM189" s="9"/>
      <c r="LN189" s="9"/>
      <c r="LO189" s="9"/>
      <c r="LP189" s="9"/>
      <c r="LQ189" s="9"/>
      <c r="LR189" s="9"/>
      <c r="LS189" s="9"/>
      <c r="LT189" s="9"/>
      <c r="LU189" s="9"/>
      <c r="LV189" s="9"/>
      <c r="LW189" s="9"/>
      <c r="LX189" s="9"/>
      <c r="LY189" s="9"/>
      <c r="LZ189" s="9"/>
      <c r="MA189" s="9"/>
      <c r="MB189" s="9"/>
      <c r="MC189" s="9"/>
      <c r="MD189" s="9"/>
      <c r="ME189" s="9"/>
      <c r="MF189" s="9"/>
      <c r="MG189" s="9"/>
      <c r="MH189" s="9"/>
      <c r="MI189" s="9"/>
      <c r="MJ189" s="9"/>
      <c r="MK189" s="9"/>
      <c r="ML189" s="9"/>
      <c r="MM189" s="9"/>
      <c r="MN189" s="9"/>
      <c r="MO189" s="9"/>
      <c r="MP189" s="9"/>
      <c r="MQ189" s="9"/>
      <c r="MR189" s="9"/>
      <c r="MS189" s="9"/>
      <c r="MT189" s="9"/>
      <c r="MU189" s="9"/>
      <c r="MV189" s="9"/>
      <c r="MW189" s="9"/>
      <c r="MX189" s="9"/>
      <c r="MY189" s="9"/>
      <c r="MZ189" s="9"/>
      <c r="NA189" s="9"/>
      <c r="NB189" s="9"/>
      <c r="NC189" s="9"/>
      <c r="ND189" s="9"/>
      <c r="NE189" s="9"/>
      <c r="NF189" s="9"/>
      <c r="NG189" s="9"/>
      <c r="NH189" s="9"/>
      <c r="NI189" s="9"/>
      <c r="NJ189" s="9"/>
      <c r="NK189" s="9"/>
      <c r="NL189" s="9"/>
      <c r="NM189" s="9"/>
      <c r="NN189" s="9"/>
      <c r="NO189" s="9"/>
      <c r="NP189" s="9"/>
      <c r="NQ189" s="9"/>
      <c r="NR189" s="9"/>
      <c r="NS189" s="9"/>
      <c r="NT189" s="9"/>
      <c r="NU189" s="9"/>
      <c r="NV189" s="9"/>
      <c r="NW189" s="9"/>
      <c r="NX189" s="9"/>
      <c r="NY189" s="9"/>
      <c r="NZ189" s="9"/>
      <c r="OA189" s="9"/>
      <c r="OB189" s="9"/>
      <c r="OC189" s="9"/>
      <c r="OD189" s="9"/>
      <c r="OE189" s="9"/>
      <c r="OF189" s="9"/>
      <c r="OG189" s="9"/>
      <c r="OH189" s="9"/>
      <c r="OI189" s="9"/>
      <c r="OJ189" s="9"/>
      <c r="OK189" s="9"/>
      <c r="OL189" s="9"/>
      <c r="OM189" s="9"/>
      <c r="ON189" s="9"/>
      <c r="OO189" s="9"/>
      <c r="OP189" s="9"/>
      <c r="OQ189" s="9"/>
      <c r="OR189" s="9"/>
      <c r="OS189" s="9"/>
      <c r="OT189" s="9"/>
      <c r="OU189" s="9"/>
      <c r="OV189" s="9"/>
      <c r="OW189" s="9"/>
      <c r="OX189" s="9"/>
      <c r="OY189" s="9"/>
      <c r="OZ189" s="9"/>
      <c r="PA189" s="9"/>
      <c r="PB189" s="9"/>
      <c r="PC189" s="9"/>
      <c r="PD189" s="9"/>
      <c r="PE189" s="9"/>
      <c r="PF189" s="9"/>
      <c r="PG189" s="9"/>
      <c r="PH189" s="9"/>
      <c r="PI189" s="9"/>
      <c r="PJ189" s="9"/>
      <c r="PK189" s="9"/>
      <c r="PL189" s="9"/>
      <c r="PM189" s="9"/>
      <c r="PN189" s="9"/>
      <c r="PO189" s="9"/>
      <c r="PP189" s="9"/>
      <c r="PQ189" s="9"/>
      <c r="PR189" s="9"/>
      <c r="PS189" s="9"/>
      <c r="PT189" s="9"/>
      <c r="PU189" s="9"/>
      <c r="PV189" s="9"/>
      <c r="PW189" s="9"/>
      <c r="PX189" s="9"/>
      <c r="PY189" s="9"/>
      <c r="PZ189" s="9"/>
      <c r="QA189" s="9"/>
      <c r="QB189" s="9"/>
      <c r="QC189" s="9"/>
      <c r="QD189" s="9"/>
      <c r="QE189" s="9"/>
      <c r="QF189" s="9"/>
      <c r="QG189" s="9"/>
      <c r="QH189" s="9"/>
      <c r="QI189" s="9"/>
      <c r="QJ189" s="9"/>
      <c r="QK189" s="9"/>
      <c r="QL189" s="9"/>
      <c r="QM189" s="9"/>
      <c r="QN189" s="9"/>
      <c r="QO189" s="9"/>
      <c r="QP189" s="9"/>
      <c r="QQ189" s="9"/>
      <c r="QR189" s="9"/>
      <c r="QS189" s="9"/>
      <c r="QT189" s="9"/>
      <c r="QU189" s="9"/>
      <c r="QV189" s="9"/>
      <c r="QW189" s="9"/>
      <c r="QX189" s="9"/>
      <c r="QY189" s="9"/>
      <c r="QZ189" s="9"/>
      <c r="RA189" s="9"/>
      <c r="RB189" s="9"/>
      <c r="RC189" s="9"/>
      <c r="RD189" s="9"/>
      <c r="RE189" s="9"/>
      <c r="RF189" s="9"/>
      <c r="RG189" s="9"/>
      <c r="RH189" s="9"/>
      <c r="RI189" s="9"/>
      <c r="RJ189" s="9"/>
      <c r="RK189" s="9"/>
      <c r="RL189" s="9"/>
      <c r="RM189" s="9"/>
      <c r="RN189" s="9"/>
      <c r="RO189" s="9"/>
      <c r="RP189" s="9"/>
      <c r="RQ189" s="9"/>
      <c r="RR189" s="9"/>
      <c r="RS189" s="9"/>
      <c r="RT189" s="9"/>
      <c r="RU189" s="9"/>
      <c r="RV189" s="9"/>
      <c r="RW189" s="9"/>
      <c r="RX189" s="9"/>
      <c r="RY189" s="9"/>
      <c r="RZ189" s="9"/>
      <c r="SA189" s="9"/>
      <c r="SB189" s="9"/>
      <c r="SC189" s="9"/>
      <c r="SD189" s="9"/>
      <c r="SE189" s="9"/>
      <c r="SF189" s="9"/>
      <c r="SG189" s="9"/>
      <c r="SH189" s="9"/>
      <c r="SI189" s="9"/>
      <c r="SJ189" s="9"/>
      <c r="SK189" s="9"/>
      <c r="SL189" s="9"/>
      <c r="SM189" s="9"/>
      <c r="SN189" s="9"/>
      <c r="SO189" s="9"/>
      <c r="SP189" s="9"/>
      <c r="SQ189" s="9"/>
      <c r="SR189" s="9"/>
      <c r="SS189" s="9"/>
      <c r="ST189" s="9"/>
      <c r="SU189" s="9"/>
      <c r="SV189" s="9"/>
      <c r="SW189" s="9"/>
      <c r="SX189" s="9"/>
      <c r="SY189" s="9"/>
      <c r="SZ189" s="9"/>
      <c r="TA189" s="9"/>
      <c r="TB189" s="9"/>
      <c r="TC189" s="9"/>
      <c r="TD189" s="9"/>
      <c r="TE189" s="9"/>
      <c r="TF189" s="9"/>
      <c r="TG189" s="9"/>
      <c r="TH189" s="9"/>
      <c r="TI189" s="9"/>
      <c r="TJ189" s="9"/>
      <c r="TK189" s="9"/>
      <c r="TL189" s="9"/>
      <c r="TM189" s="9"/>
      <c r="TN189" s="9"/>
      <c r="TO189" s="9"/>
      <c r="TP189" s="9"/>
      <c r="TQ189" s="9"/>
      <c r="TR189" s="9"/>
      <c r="TS189" s="9"/>
      <c r="TT189" s="9"/>
      <c r="TU189" s="9"/>
      <c r="TV189" s="9"/>
      <c r="TW189" s="9"/>
      <c r="TX189" s="9"/>
      <c r="TY189" s="9"/>
      <c r="TZ189" s="9"/>
      <c r="UA189" s="9"/>
      <c r="UB189" s="9"/>
      <c r="UC189" s="9"/>
      <c r="UD189" s="9"/>
      <c r="UE189" s="9"/>
      <c r="UF189" s="9"/>
      <c r="UG189" s="9"/>
      <c r="UH189" s="9"/>
      <c r="UI189" s="9"/>
      <c r="UJ189" s="9"/>
      <c r="UK189" s="9"/>
      <c r="UL189" s="9"/>
      <c r="UM189" s="9"/>
      <c r="UN189" s="9"/>
      <c r="UO189" s="9"/>
      <c r="UP189" s="9"/>
      <c r="UQ189" s="9"/>
      <c r="UR189" s="9"/>
      <c r="US189" s="9"/>
      <c r="UT189" s="9"/>
      <c r="UU189" s="9"/>
      <c r="UV189" s="9"/>
      <c r="UW189" s="9"/>
      <c r="UX189" s="9"/>
      <c r="UY189" s="9"/>
      <c r="UZ189" s="9"/>
      <c r="VA189" s="9"/>
      <c r="VB189" s="9"/>
      <c r="VC189" s="9"/>
      <c r="VD189" s="9"/>
      <c r="VE189" s="9"/>
      <c r="VF189" s="9"/>
      <c r="VG189" s="9"/>
      <c r="VH189" s="9"/>
      <c r="VI189" s="9"/>
      <c r="VJ189" s="9"/>
      <c r="VK189" s="9"/>
      <c r="VL189" s="9"/>
      <c r="VM189" s="9"/>
      <c r="VN189" s="9"/>
      <c r="VO189" s="9"/>
      <c r="VP189" s="9"/>
      <c r="VQ189" s="9"/>
      <c r="VR189" s="9"/>
      <c r="VS189" s="9"/>
      <c r="VT189" s="9"/>
      <c r="VU189" s="9"/>
      <c r="VV189" s="9"/>
      <c r="VW189" s="9"/>
      <c r="VX189" s="9"/>
      <c r="VY189" s="9"/>
      <c r="VZ189" s="9"/>
      <c r="WA189" s="9"/>
      <c r="WB189" s="9"/>
      <c r="WC189" s="9"/>
      <c r="WD189" s="9"/>
      <c r="WE189" s="9"/>
      <c r="WF189" s="9"/>
      <c r="WG189" s="9"/>
      <c r="WH189" s="9"/>
      <c r="WI189" s="9"/>
      <c r="WJ189" s="9"/>
      <c r="WK189" s="9"/>
      <c r="WL189" s="9"/>
      <c r="WM189" s="9"/>
      <c r="WN189" s="9"/>
      <c r="WO189" s="9"/>
      <c r="WP189" s="9"/>
      <c r="WQ189" s="9"/>
      <c r="WR189" s="9"/>
      <c r="WS189" s="9"/>
      <c r="WT189" s="9"/>
      <c r="WU189" s="9"/>
      <c r="WV189" s="9"/>
      <c r="WW189" s="9"/>
      <c r="WX189" s="9"/>
      <c r="WY189" s="9"/>
      <c r="WZ189" s="9"/>
      <c r="XA189" s="9"/>
      <c r="XB189" s="9"/>
      <c r="XC189" s="9"/>
      <c r="XD189" s="9"/>
      <c r="XE189" s="9"/>
      <c r="XF189" s="9"/>
      <c r="XG189" s="9"/>
      <c r="XH189" s="9"/>
      <c r="XI189" s="9"/>
      <c r="XJ189" s="9"/>
      <c r="XK189" s="9"/>
      <c r="XL189" s="9"/>
      <c r="XM189" s="9"/>
      <c r="XN189" s="9"/>
      <c r="XO189" s="9"/>
      <c r="XP189" s="9"/>
      <c r="XQ189" s="9"/>
      <c r="XR189" s="9"/>
      <c r="XS189" s="9"/>
      <c r="XT189" s="9"/>
      <c r="XU189" s="9"/>
      <c r="XV189" s="9"/>
      <c r="XW189" s="9"/>
      <c r="XX189" s="9"/>
      <c r="XY189" s="9"/>
      <c r="XZ189" s="9"/>
      <c r="YA189" s="9"/>
      <c r="YB189" s="9"/>
      <c r="YC189" s="9"/>
      <c r="YD189" s="9"/>
      <c r="YE189" s="9"/>
      <c r="YF189" s="9"/>
      <c r="YG189" s="9"/>
      <c r="YH189" s="9"/>
      <c r="YI189" s="9"/>
      <c r="YJ189" s="9"/>
      <c r="YK189" s="9"/>
      <c r="YL189" s="9"/>
      <c r="YM189" s="9"/>
      <c r="YN189" s="9"/>
      <c r="YO189" s="9"/>
      <c r="YP189" s="9"/>
      <c r="YQ189" s="9"/>
      <c r="YR189" s="9"/>
      <c r="YS189" s="9"/>
      <c r="YT189" s="9"/>
      <c r="YU189" s="9"/>
      <c r="YV189" s="9"/>
      <c r="YW189" s="9"/>
      <c r="YX189" s="9"/>
      <c r="YY189" s="9"/>
      <c r="YZ189" s="9"/>
      <c r="ZA189" s="9"/>
      <c r="ZB189" s="9"/>
      <c r="ZC189" s="9"/>
      <c r="ZD189" s="9"/>
      <c r="ZE189" s="9"/>
      <c r="ZF189" s="9"/>
      <c r="ZG189" s="9"/>
      <c r="ZH189" s="9"/>
      <c r="ZI189" s="9"/>
      <c r="ZJ189" s="9"/>
      <c r="ZK189" s="9"/>
      <c r="ZL189" s="9"/>
      <c r="ZM189" s="9"/>
      <c r="ZN189" s="9"/>
      <c r="ZO189" s="9"/>
      <c r="ZP189" s="9"/>
      <c r="ZQ189" s="9"/>
      <c r="ZR189" s="9"/>
      <c r="ZS189" s="9"/>
      <c r="ZT189" s="9"/>
      <c r="ZU189" s="9"/>
      <c r="ZV189" s="9"/>
      <c r="ZW189" s="9"/>
      <c r="ZX189" s="9"/>
      <c r="ZY189" s="9"/>
      <c r="ZZ189" s="9"/>
      <c r="AAA189" s="9"/>
      <c r="AAB189" s="9"/>
      <c r="AAC189" s="9"/>
      <c r="AAD189" s="9"/>
      <c r="AAE189" s="9"/>
      <c r="AAF189" s="9"/>
      <c r="AAG189" s="9"/>
      <c r="AAH189" s="9"/>
      <c r="AAI189" s="9"/>
      <c r="AAJ189" s="9"/>
      <c r="AAK189" s="9"/>
      <c r="AAL189" s="9"/>
      <c r="AAM189" s="9"/>
      <c r="AAN189" s="9"/>
      <c r="AAO189" s="9"/>
      <c r="AAP189" s="9"/>
      <c r="AAQ189" s="9"/>
      <c r="AAR189" s="9"/>
      <c r="AAS189" s="9"/>
      <c r="AAT189" s="9"/>
      <c r="AAU189" s="9"/>
      <c r="AAV189" s="9"/>
      <c r="AAW189" s="9"/>
      <c r="AAX189" s="9"/>
      <c r="AAY189" s="9"/>
      <c r="AAZ189" s="9"/>
      <c r="ABA189" s="9"/>
      <c r="ABB189" s="9"/>
      <c r="ABC189" s="9"/>
      <c r="ABD189" s="9"/>
      <c r="ABE189" s="9"/>
      <c r="ABF189" s="9"/>
      <c r="ABG189" s="9"/>
      <c r="ABH189" s="9"/>
      <c r="ABI189" s="9"/>
      <c r="ABJ189" s="9"/>
      <c r="ABK189" s="9"/>
      <c r="ABL189" s="9"/>
      <c r="ABM189" s="9"/>
      <c r="ABN189" s="9"/>
      <c r="ABO189" s="9"/>
      <c r="ABP189" s="9"/>
      <c r="ABQ189" s="9"/>
      <c r="ABR189" s="9"/>
      <c r="ABS189" s="9"/>
      <c r="ABT189" s="9"/>
      <c r="ABU189" s="9"/>
      <c r="ABV189" s="9"/>
      <c r="ABW189" s="9"/>
      <c r="ABX189" s="9"/>
      <c r="ABY189" s="9"/>
      <c r="ABZ189" s="9"/>
      <c r="ACA189" s="9"/>
      <c r="ACB189" s="9"/>
      <c r="ACC189" s="9"/>
      <c r="ACD189" s="9"/>
      <c r="ACE189" s="9"/>
      <c r="ACF189" s="9"/>
      <c r="ACG189" s="9"/>
      <c r="ACH189" s="9"/>
      <c r="ACI189" s="9"/>
      <c r="ACJ189" s="9"/>
      <c r="ACK189" s="9"/>
      <c r="ACL189" s="9"/>
      <c r="ACM189" s="9"/>
      <c r="ACN189" s="9"/>
      <c r="ACO189" s="9"/>
      <c r="ACP189" s="9"/>
      <c r="ACQ189" s="9"/>
      <c r="ACR189" s="9"/>
      <c r="ACS189" s="9"/>
      <c r="ACT189" s="9"/>
      <c r="ACU189" s="9"/>
      <c r="ACV189" s="9"/>
      <c r="ACW189" s="9"/>
      <c r="ACX189" s="9"/>
      <c r="ACY189" s="9"/>
      <c r="ACZ189" s="9"/>
      <c r="ADA189" s="9"/>
      <c r="ADB189" s="9"/>
      <c r="ADC189" s="9"/>
      <c r="ADD189" s="9"/>
      <c r="ADE189" s="9"/>
      <c r="ADF189" s="9"/>
      <c r="ADG189" s="9"/>
      <c r="ADH189" s="9"/>
      <c r="ADI189" s="9"/>
      <c r="ADJ189" s="9"/>
      <c r="ADK189" s="9"/>
      <c r="ADL189" s="9"/>
      <c r="ADM189" s="9"/>
      <c r="ADN189" s="9"/>
      <c r="ADO189" s="9"/>
      <c r="ADP189" s="9"/>
      <c r="ADQ189" s="9"/>
      <c r="ADR189" s="9"/>
      <c r="ADS189" s="9"/>
      <c r="ADT189" s="9"/>
      <c r="ADU189" s="9"/>
      <c r="ADV189" s="9"/>
      <c r="ADW189" s="9"/>
      <c r="ADX189" s="9"/>
      <c r="ADY189" s="9"/>
      <c r="ADZ189" s="9"/>
      <c r="AEA189" s="9"/>
      <c r="AEB189" s="9"/>
      <c r="AEC189" s="9"/>
      <c r="AED189" s="9"/>
      <c r="AEE189" s="9"/>
      <c r="AEF189" s="9"/>
      <c r="AEG189" s="9"/>
      <c r="AEH189" s="9"/>
      <c r="AEI189" s="9"/>
      <c r="AEJ189" s="9"/>
      <c r="AEK189" s="9"/>
      <c r="AEL189" s="9"/>
      <c r="AEM189" s="9"/>
      <c r="AEN189" s="9"/>
      <c r="AEO189" s="9"/>
      <c r="AEP189" s="9"/>
      <c r="AEQ189" s="9"/>
      <c r="AER189" s="9"/>
      <c r="AES189" s="9"/>
      <c r="AET189" s="9"/>
      <c r="AEU189" s="9"/>
      <c r="AEV189" s="9"/>
      <c r="AEW189" s="9"/>
      <c r="AEX189" s="9"/>
      <c r="AEY189" s="9"/>
      <c r="AEZ189" s="9"/>
      <c r="AFA189" s="9"/>
      <c r="AFB189" s="9"/>
      <c r="AFC189" s="9"/>
      <c r="AFD189" s="9"/>
      <c r="AFE189" s="9"/>
      <c r="AFF189" s="9"/>
      <c r="AFG189" s="9"/>
      <c r="AFH189" s="9"/>
      <c r="AFI189" s="9"/>
      <c r="AFJ189" s="9"/>
      <c r="AFK189" s="9"/>
      <c r="AFL189" s="9"/>
      <c r="AFM189" s="9"/>
      <c r="AFN189" s="9"/>
      <c r="AFO189" s="9"/>
      <c r="AFP189" s="9"/>
      <c r="AFQ189" s="9"/>
      <c r="AFR189" s="9"/>
      <c r="AFS189" s="9"/>
      <c r="AFT189" s="9"/>
      <c r="AFU189" s="9"/>
      <c r="AFV189" s="9"/>
      <c r="AFW189" s="9"/>
      <c r="AFX189" s="9"/>
      <c r="AFY189" s="9"/>
      <c r="AFZ189" s="9"/>
      <c r="AGA189" s="9"/>
      <c r="AGB189" s="9"/>
      <c r="AGC189" s="9"/>
      <c r="AGD189" s="9"/>
      <c r="AGE189" s="9"/>
      <c r="AGF189" s="9"/>
      <c r="AGG189" s="9"/>
      <c r="AGH189" s="9"/>
      <c r="AGI189" s="9"/>
      <c r="AGJ189" s="9"/>
      <c r="AGK189" s="9"/>
      <c r="AGL189" s="9"/>
      <c r="AGM189" s="9"/>
      <c r="AGN189" s="9"/>
      <c r="AGO189" s="9"/>
      <c r="AGP189" s="9"/>
      <c r="AGQ189" s="9"/>
      <c r="AGR189" s="9"/>
      <c r="AGS189" s="9"/>
      <c r="AGT189" s="9"/>
      <c r="AGU189" s="9"/>
      <c r="AGV189" s="9"/>
      <c r="AGW189" s="9"/>
      <c r="AGX189" s="9"/>
      <c r="AGY189" s="9"/>
      <c r="AGZ189" s="9"/>
      <c r="AHA189" s="9"/>
      <c r="AHB189" s="9"/>
      <c r="AHC189" s="9"/>
      <c r="AHD189" s="9"/>
      <c r="AHE189" s="9"/>
      <c r="AHF189" s="9"/>
      <c r="AHG189" s="9"/>
      <c r="AHH189" s="9"/>
      <c r="AHI189" s="9"/>
      <c r="AHJ189" s="9"/>
      <c r="AHK189" s="9"/>
      <c r="AHL189" s="9"/>
      <c r="AHM189" s="9"/>
      <c r="AHN189" s="9"/>
      <c r="AHO189" s="9"/>
      <c r="AHP189" s="9"/>
      <c r="AHQ189" s="9"/>
      <c r="AHR189" s="9"/>
      <c r="AHS189" s="9"/>
      <c r="AHT189" s="9"/>
      <c r="AHU189" s="9"/>
      <c r="AHV189" s="9"/>
      <c r="AHW189" s="9"/>
      <c r="AHX189" s="9"/>
      <c r="AHY189" s="9"/>
      <c r="AHZ189" s="9"/>
      <c r="AIA189" s="9"/>
      <c r="AIB189" s="9"/>
      <c r="AIC189" s="9"/>
      <c r="AID189" s="9"/>
      <c r="AIE189" s="9"/>
      <c r="AIF189" s="9"/>
      <c r="AIG189" s="9"/>
      <c r="AIH189" s="9"/>
      <c r="AII189" s="9"/>
      <c r="AIJ189" s="9"/>
      <c r="AIK189" s="9"/>
      <c r="AIL189" s="9"/>
      <c r="AIM189" s="9"/>
      <c r="AIN189" s="9"/>
      <c r="AIO189" s="9"/>
      <c r="AIP189" s="9"/>
      <c r="AIQ189" s="9"/>
      <c r="AIR189" s="9"/>
      <c r="AIS189" s="9"/>
      <c r="AIT189" s="9"/>
      <c r="AIU189" s="9"/>
      <c r="AIV189" s="9"/>
      <c r="AIW189" s="9"/>
      <c r="AIX189" s="9"/>
      <c r="AIY189" s="9"/>
      <c r="AIZ189" s="9"/>
      <c r="AJA189" s="9"/>
      <c r="AJB189" s="9"/>
      <c r="AJC189" s="9"/>
      <c r="AJD189" s="9"/>
      <c r="AJE189" s="9"/>
      <c r="AJF189" s="9"/>
      <c r="AJG189" s="9"/>
      <c r="AJH189" s="9"/>
      <c r="AJI189" s="9"/>
      <c r="AJJ189" s="9"/>
      <c r="AJK189" s="9"/>
      <c r="AJL189" s="9"/>
      <c r="AJM189" s="9"/>
      <c r="AJN189" s="9"/>
      <c r="AJO189" s="9"/>
      <c r="AJP189" s="9"/>
      <c r="AJQ189" s="9"/>
      <c r="AJR189" s="9"/>
      <c r="AJS189" s="9"/>
      <c r="AJT189" s="9"/>
      <c r="AJU189" s="9"/>
      <c r="AJV189" s="9"/>
      <c r="AJW189" s="9"/>
      <c r="AJX189" s="9"/>
      <c r="AJY189" s="9"/>
      <c r="AJZ189" s="9"/>
      <c r="AKA189" s="9"/>
      <c r="AKB189" s="9"/>
      <c r="AKC189" s="9"/>
      <c r="AKD189" s="9"/>
      <c r="AKE189" s="9"/>
      <c r="AKF189" s="9"/>
      <c r="AKG189" s="9"/>
      <c r="AKH189" s="9"/>
      <c r="AKI189" s="9"/>
      <c r="AKJ189" s="9"/>
      <c r="AKK189" s="9"/>
      <c r="AKL189" s="9"/>
      <c r="AKM189" s="9"/>
      <c r="AKN189" s="9"/>
      <c r="AKO189" s="9"/>
      <c r="AKP189" s="9"/>
      <c r="AKQ189" s="9"/>
      <c r="AKR189" s="9"/>
      <c r="AKS189" s="9"/>
      <c r="AKT189" s="9"/>
      <c r="AKU189" s="9"/>
      <c r="AKV189" s="9"/>
      <c r="AKW189" s="9"/>
      <c r="AKX189" s="9"/>
      <c r="AKY189" s="9"/>
      <c r="AKZ189" s="9"/>
      <c r="ALA189" s="9"/>
      <c r="ALB189" s="9"/>
      <c r="ALC189" s="9"/>
      <c r="ALD189" s="9"/>
      <c r="ALE189" s="9"/>
      <c r="ALF189" s="9"/>
      <c r="ALG189" s="9"/>
      <c r="ALH189" s="9"/>
      <c r="ALI189" s="9"/>
      <c r="ALJ189" s="9"/>
      <c r="ALK189" s="9"/>
      <c r="ALL189" s="9"/>
      <c r="ALM189" s="9"/>
      <c r="ALN189" s="9"/>
      <c r="ALO189" s="9"/>
      <c r="ALP189" s="9"/>
      <c r="ALQ189" s="9"/>
      <c r="ALR189" s="9"/>
      <c r="ALS189" s="9"/>
      <c r="ALT189" s="9"/>
      <c r="ALU189" s="9"/>
      <c r="ALV189" s="9"/>
      <c r="ALW189" s="9"/>
      <c r="ALX189" s="9"/>
      <c r="ALY189" s="9"/>
      <c r="ALZ189" s="9"/>
      <c r="AMA189" s="9"/>
      <c r="AMB189" s="9"/>
      <c r="AMC189" s="9"/>
      <c r="AMD189" s="9"/>
      <c r="AME189" s="9"/>
      <c r="AMF189" s="9"/>
      <c r="AMG189" s="9"/>
      <c r="AMH189" s="9"/>
      <c r="AMI189" s="9"/>
      <c r="AMJ189" s="9"/>
      <c r="AMK189" s="9"/>
      <c r="AML189" s="9"/>
      <c r="AMM189" s="9"/>
      <c r="AMN189" s="9"/>
      <c r="AMO189" s="9"/>
      <c r="AMP189" s="9"/>
      <c r="AMQ189" s="9"/>
      <c r="AMR189" s="9"/>
      <c r="AMS189" s="9"/>
      <c r="AMT189" s="9"/>
      <c r="AMU189" s="9"/>
      <c r="AMV189" s="9"/>
      <c r="AMW189" s="9"/>
      <c r="AMX189" s="9"/>
      <c r="AMY189" s="9"/>
      <c r="AMZ189" s="9"/>
      <c r="ANA189" s="9"/>
      <c r="ANB189" s="9"/>
      <c r="ANC189" s="9"/>
      <c r="AND189" s="9"/>
      <c r="ANE189" s="9"/>
      <c r="ANF189" s="9"/>
      <c r="ANG189" s="9"/>
      <c r="ANH189" s="9"/>
      <c r="ANI189" s="9"/>
      <c r="ANJ189" s="9"/>
      <c r="ANK189" s="9"/>
      <c r="ANL189" s="9"/>
      <c r="ANM189" s="9"/>
      <c r="ANN189" s="9"/>
      <c r="ANO189" s="9"/>
      <c r="ANP189" s="9"/>
      <c r="ANQ189" s="9"/>
      <c r="ANR189" s="9"/>
      <c r="ANS189" s="9"/>
      <c r="ANT189" s="9"/>
      <c r="ANU189" s="9"/>
      <c r="ANV189" s="9"/>
      <c r="ANW189" s="9"/>
      <c r="ANX189" s="9"/>
      <c r="ANY189" s="9"/>
      <c r="ANZ189" s="9"/>
      <c r="AOA189" s="9"/>
      <c r="AOB189" s="9"/>
      <c r="AOC189" s="9"/>
      <c r="AOD189" s="9"/>
      <c r="AOE189" s="9"/>
      <c r="AOF189" s="9"/>
      <c r="AOG189" s="9"/>
      <c r="AOH189" s="9"/>
      <c r="AOI189" s="9"/>
      <c r="AOJ189" s="9"/>
      <c r="AOK189" s="9"/>
      <c r="AOL189" s="9"/>
      <c r="AOM189" s="9"/>
      <c r="AON189" s="9"/>
      <c r="AOO189" s="9"/>
      <c r="AOP189" s="9"/>
      <c r="AOQ189" s="9"/>
      <c r="AOR189" s="9"/>
      <c r="AOS189" s="9"/>
      <c r="AOT189" s="9"/>
      <c r="AOU189" s="9"/>
      <c r="AOV189" s="9"/>
      <c r="AOW189" s="9"/>
      <c r="AOX189" s="9"/>
      <c r="AOY189" s="9"/>
      <c r="AOZ189" s="9"/>
      <c r="APA189" s="9"/>
      <c r="APB189" s="9"/>
      <c r="APC189" s="9"/>
      <c r="APD189" s="9"/>
      <c r="APE189" s="9"/>
      <c r="APF189" s="9"/>
      <c r="APG189" s="9"/>
      <c r="APH189" s="9"/>
      <c r="API189" s="9"/>
      <c r="APJ189" s="9"/>
      <c r="APK189" s="9"/>
      <c r="APL189" s="9"/>
      <c r="APM189" s="9"/>
      <c r="APN189" s="9"/>
      <c r="APO189" s="9"/>
      <c r="APP189" s="9"/>
      <c r="APQ189" s="9"/>
      <c r="APR189" s="9"/>
      <c r="APS189" s="9"/>
      <c r="APT189" s="9"/>
      <c r="APU189" s="9"/>
      <c r="APV189" s="9"/>
      <c r="APW189" s="9"/>
      <c r="APX189" s="9"/>
      <c r="APY189" s="9"/>
      <c r="APZ189" s="9"/>
      <c r="AQA189" s="9"/>
      <c r="AQB189" s="9"/>
      <c r="AQC189" s="9"/>
      <c r="AQD189" s="9"/>
      <c r="AQE189" s="9"/>
      <c r="AQF189" s="9"/>
      <c r="AQG189" s="9"/>
      <c r="AQH189" s="9"/>
      <c r="AQI189" s="9"/>
      <c r="AQJ189" s="9"/>
      <c r="AQK189" s="9"/>
      <c r="AQL189" s="9"/>
      <c r="AQM189" s="9"/>
      <c r="AQN189" s="9"/>
      <c r="AQO189" s="9"/>
      <c r="AQP189" s="9"/>
      <c r="AQQ189" s="9"/>
      <c r="AQR189" s="9"/>
      <c r="AQS189" s="9"/>
      <c r="AQT189" s="9"/>
      <c r="AQU189" s="9"/>
      <c r="AQV189" s="9"/>
      <c r="AQW189" s="9"/>
      <c r="AQX189" s="9"/>
      <c r="AQY189" s="9"/>
      <c r="AQZ189" s="9"/>
      <c r="ARA189" s="9"/>
      <c r="ARB189" s="9"/>
      <c r="ARC189" s="9"/>
      <c r="ARD189" s="9"/>
      <c r="ARE189" s="9"/>
      <c r="ARF189" s="9"/>
      <c r="ARG189" s="9"/>
      <c r="ARH189" s="9"/>
      <c r="ARI189" s="9"/>
      <c r="ARJ189" s="9"/>
      <c r="ARK189" s="9"/>
      <c r="ARL189" s="9"/>
      <c r="ARM189" s="9"/>
      <c r="ARN189" s="9"/>
      <c r="ARO189" s="9"/>
      <c r="ARP189" s="9"/>
      <c r="ARQ189" s="9"/>
      <c r="ARR189" s="9"/>
      <c r="ARS189" s="9"/>
      <c r="ART189" s="9"/>
      <c r="ARU189" s="9"/>
      <c r="ARV189" s="9"/>
      <c r="ARW189" s="9"/>
      <c r="ARX189" s="9"/>
      <c r="ARY189" s="9"/>
      <c r="ARZ189" s="9"/>
      <c r="ASA189" s="9"/>
      <c r="ASB189" s="9"/>
      <c r="ASC189" s="9"/>
      <c r="ASD189" s="9"/>
      <c r="ASE189" s="9"/>
      <c r="ASF189" s="9"/>
      <c r="ASG189" s="9"/>
      <c r="ASH189" s="9"/>
      <c r="ASI189" s="9"/>
      <c r="ASJ189" s="9"/>
      <c r="ASK189" s="9"/>
      <c r="ASL189" s="9"/>
      <c r="ASM189" s="9"/>
      <c r="ASN189" s="9"/>
      <c r="ASO189" s="9"/>
      <c r="ASP189" s="9"/>
      <c r="ASQ189" s="9"/>
      <c r="ASR189" s="9"/>
      <c r="ASS189" s="9"/>
      <c r="AST189" s="9"/>
      <c r="ASU189" s="9"/>
      <c r="ASV189" s="9"/>
      <c r="ASW189" s="9"/>
      <c r="ASX189" s="9"/>
      <c r="ASY189" s="9"/>
      <c r="ASZ189" s="9"/>
      <c r="ATA189" s="9"/>
      <c r="ATB189" s="9"/>
      <c r="ATC189" s="9"/>
      <c r="ATD189" s="9"/>
      <c r="ATE189" s="9"/>
      <c r="ATF189" s="9"/>
      <c r="ATG189" s="9"/>
      <c r="ATH189" s="9"/>
      <c r="ATI189" s="9"/>
      <c r="ATJ189" s="9"/>
      <c r="ATK189" s="9"/>
      <c r="ATL189" s="9"/>
      <c r="ATM189" s="9"/>
      <c r="ATN189" s="9"/>
      <c r="ATO189" s="9"/>
      <c r="ATP189" s="9"/>
      <c r="ATQ189" s="9"/>
      <c r="ATR189" s="9"/>
      <c r="ATS189" s="9"/>
      <c r="ATT189" s="9"/>
      <c r="ATU189" s="9"/>
      <c r="ATV189" s="9"/>
      <c r="ATW189" s="9"/>
      <c r="ATX189" s="9"/>
      <c r="ATY189" s="9"/>
      <c r="ATZ189" s="9"/>
      <c r="AUA189" s="9"/>
      <c r="AUB189" s="9"/>
      <c r="AUC189" s="9"/>
      <c r="AUD189" s="9"/>
      <c r="AUE189" s="9"/>
      <c r="AUF189" s="9"/>
      <c r="AUG189" s="9"/>
      <c r="AUH189" s="9"/>
      <c r="AUI189" s="9"/>
      <c r="AUJ189" s="9"/>
      <c r="AUK189" s="9"/>
      <c r="AUL189" s="9"/>
      <c r="AUM189" s="9"/>
      <c r="AUN189" s="9"/>
      <c r="AUO189" s="9"/>
      <c r="AUP189" s="9"/>
      <c r="AUQ189" s="9"/>
      <c r="AUR189" s="9"/>
      <c r="AUS189" s="9"/>
      <c r="AUT189" s="9"/>
      <c r="AUU189" s="9"/>
      <c r="AUV189" s="9"/>
      <c r="AUW189" s="9"/>
      <c r="AUX189" s="9"/>
      <c r="AUY189" s="9"/>
      <c r="AUZ189" s="9"/>
      <c r="AVA189" s="9"/>
      <c r="AVB189" s="9"/>
      <c r="AVC189" s="9"/>
      <c r="AVD189" s="9"/>
      <c r="AVE189" s="9"/>
      <c r="AVF189" s="9"/>
      <c r="AVG189" s="9"/>
      <c r="AVH189" s="9"/>
      <c r="AVI189" s="9"/>
      <c r="AVJ189" s="9"/>
      <c r="AVK189" s="9"/>
      <c r="AVL189" s="9"/>
      <c r="AVM189" s="9"/>
      <c r="AVN189" s="9"/>
      <c r="AVO189" s="9"/>
      <c r="AVP189" s="9"/>
      <c r="AVQ189" s="9"/>
      <c r="AVR189" s="9"/>
      <c r="AVS189" s="9"/>
      <c r="AVT189" s="9"/>
      <c r="AVU189" s="9"/>
      <c r="AVV189" s="9"/>
      <c r="AVW189" s="9"/>
      <c r="AVX189" s="9"/>
      <c r="AVY189" s="9"/>
      <c r="AVZ189" s="9"/>
      <c r="AWA189" s="9"/>
      <c r="AWB189" s="9"/>
      <c r="AWC189" s="9"/>
      <c r="AWD189" s="9"/>
      <c r="AWE189" s="9"/>
      <c r="AWF189" s="9"/>
      <c r="AWG189" s="9"/>
      <c r="AWH189" s="9"/>
      <c r="AWI189" s="9"/>
      <c r="AWJ189" s="9"/>
      <c r="AWK189" s="9"/>
      <c r="AWL189" s="9"/>
      <c r="AWM189" s="9"/>
      <c r="AWN189" s="9"/>
      <c r="AWO189" s="9"/>
      <c r="AWP189" s="9"/>
      <c r="AWQ189" s="9"/>
      <c r="AWR189" s="9"/>
      <c r="AWS189" s="9"/>
      <c r="AWT189" s="9"/>
      <c r="AWU189" s="9"/>
      <c r="AWV189" s="9"/>
      <c r="AWW189" s="9"/>
      <c r="AWX189" s="9"/>
      <c r="AWY189" s="9"/>
      <c r="AWZ189" s="9"/>
      <c r="AXA189" s="9"/>
      <c r="AXB189" s="9"/>
      <c r="AXC189" s="9"/>
      <c r="AXD189" s="9"/>
      <c r="AXE189" s="9"/>
      <c r="AXF189" s="9"/>
      <c r="AXG189" s="9"/>
      <c r="AXH189" s="9"/>
      <c r="AXI189" s="9"/>
      <c r="AXJ189" s="9"/>
      <c r="AXK189" s="9"/>
      <c r="AXL189" s="9"/>
      <c r="AXM189" s="9"/>
      <c r="AXN189" s="9"/>
      <c r="AXO189" s="9"/>
      <c r="AXP189" s="9"/>
      <c r="AXQ189" s="9"/>
      <c r="AXR189" s="9"/>
      <c r="AXS189" s="9"/>
      <c r="AXT189" s="9"/>
      <c r="AXU189" s="9"/>
      <c r="AXV189" s="9"/>
      <c r="AXW189" s="9"/>
      <c r="AXX189" s="9"/>
      <c r="AXY189" s="9"/>
      <c r="AXZ189" s="9"/>
      <c r="AYA189" s="9"/>
      <c r="AYB189" s="9"/>
      <c r="AYC189" s="9"/>
      <c r="AYD189" s="9"/>
      <c r="AYE189" s="9"/>
      <c r="AYF189" s="9"/>
      <c r="AYG189" s="9"/>
      <c r="AYH189" s="9"/>
      <c r="AYI189" s="9"/>
      <c r="AYJ189" s="9"/>
      <c r="AYK189" s="9"/>
      <c r="AYL189" s="9"/>
      <c r="AYM189" s="9"/>
      <c r="AYN189" s="9"/>
      <c r="AYO189" s="9"/>
      <c r="AYP189" s="9"/>
      <c r="AYQ189" s="9"/>
      <c r="AYR189" s="9"/>
      <c r="AYS189" s="9"/>
      <c r="AYT189" s="9"/>
      <c r="AYU189" s="9"/>
      <c r="AYV189" s="9"/>
      <c r="AYW189" s="9"/>
      <c r="AYX189" s="9"/>
      <c r="AYY189" s="9"/>
      <c r="AYZ189" s="9"/>
      <c r="AZA189" s="9"/>
      <c r="AZB189" s="9"/>
      <c r="AZC189" s="9"/>
      <c r="XEI189"/>
      <c r="XEJ189"/>
      <c r="XEK189"/>
      <c r="XEL189"/>
      <c r="XEM189"/>
      <c r="XEN189"/>
      <c r="XEO189"/>
      <c r="XEP189"/>
      <c r="XEQ189"/>
      <c r="XER189"/>
      <c r="XES189"/>
      <c r="XET189"/>
      <c r="XEU189"/>
      <c r="XEV189"/>
      <c r="XEW189"/>
      <c r="XEX189"/>
      <c r="XEY189"/>
      <c r="XEZ189"/>
      <c r="XFA189"/>
      <c r="XFB189"/>
      <c r="XFC189"/>
      <c r="XFD189"/>
    </row>
    <row r="190" s="15" customFormat="1" spans="1:16384">
      <c r="A190" s="9" t="s">
        <v>4734</v>
      </c>
      <c r="B190" s="9" t="s">
        <v>4410</v>
      </c>
      <c r="F190" s="4">
        <v>50000</v>
      </c>
      <c r="G190" s="25" t="s">
        <v>36</v>
      </c>
      <c r="H190" s="4">
        <v>45534161.63</v>
      </c>
      <c r="I190" s="40" t="s">
        <v>657</v>
      </c>
      <c r="K190" s="9" t="s">
        <v>36</v>
      </c>
      <c r="L190" s="9" t="s">
        <v>36</v>
      </c>
      <c r="M190" s="9" t="s">
        <v>4734</v>
      </c>
      <c r="N190" s="9" t="s">
        <v>4738</v>
      </c>
      <c r="O190" s="9" t="s">
        <v>36</v>
      </c>
      <c r="P190" s="9"/>
      <c r="Q190" s="9"/>
      <c r="R190" s="50" t="s">
        <v>4390</v>
      </c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9"/>
      <c r="CY190" s="9"/>
      <c r="CZ190" s="9"/>
      <c r="DA190" s="9"/>
      <c r="DB190" s="9"/>
      <c r="DC190" s="9"/>
      <c r="DD190" s="9"/>
      <c r="DE190" s="9"/>
      <c r="DF190" s="9"/>
      <c r="DG190" s="9"/>
      <c r="DH190" s="9"/>
      <c r="DI190" s="9"/>
      <c r="DJ190" s="9"/>
      <c r="DK190" s="9"/>
      <c r="DL190" s="9"/>
      <c r="DM190" s="9"/>
      <c r="DN190" s="9"/>
      <c r="DO190" s="9"/>
      <c r="DP190" s="9"/>
      <c r="DQ190" s="9"/>
      <c r="DR190" s="9"/>
      <c r="DS190" s="9"/>
      <c r="DT190" s="9"/>
      <c r="DU190" s="9"/>
      <c r="DV190" s="9"/>
      <c r="DW190" s="9"/>
      <c r="DX190" s="9"/>
      <c r="DY190" s="9"/>
      <c r="DZ190" s="9"/>
      <c r="EA190" s="9"/>
      <c r="EB190" s="9"/>
      <c r="EC190" s="9"/>
      <c r="ED190" s="9"/>
      <c r="EE190" s="9"/>
      <c r="EF190" s="9"/>
      <c r="EG190" s="9"/>
      <c r="EH190" s="9"/>
      <c r="EI190" s="9"/>
      <c r="EJ190" s="9"/>
      <c r="EK190" s="9"/>
      <c r="EL190" s="9"/>
      <c r="EM190" s="9"/>
      <c r="EN190" s="9"/>
      <c r="EO190" s="9"/>
      <c r="EP190" s="9"/>
      <c r="EQ190" s="9"/>
      <c r="ER190" s="9"/>
      <c r="ES190" s="9"/>
      <c r="ET190" s="9"/>
      <c r="EU190" s="9"/>
      <c r="EV190" s="9"/>
      <c r="EW190" s="9"/>
      <c r="EX190" s="9"/>
      <c r="EY190" s="9"/>
      <c r="EZ190" s="9"/>
      <c r="FA190" s="9"/>
      <c r="FB190" s="9"/>
      <c r="FC190" s="9"/>
      <c r="FD190" s="9"/>
      <c r="FE190" s="9"/>
      <c r="FF190" s="9"/>
      <c r="FG190" s="9"/>
      <c r="FH190" s="9"/>
      <c r="FI190" s="9"/>
      <c r="FJ190" s="9"/>
      <c r="FK190" s="9"/>
      <c r="FL190" s="9"/>
      <c r="FM190" s="9"/>
      <c r="FN190" s="9"/>
      <c r="FO190" s="9"/>
      <c r="FP190" s="9"/>
      <c r="FQ190" s="9"/>
      <c r="FR190" s="9"/>
      <c r="FS190" s="9"/>
      <c r="FT190" s="9"/>
      <c r="FU190" s="9"/>
      <c r="FV190" s="9"/>
      <c r="FW190" s="9"/>
      <c r="FX190" s="9"/>
      <c r="FY190" s="9"/>
      <c r="FZ190" s="9"/>
      <c r="GA190" s="9"/>
      <c r="GB190" s="9"/>
      <c r="GC190" s="9"/>
      <c r="GD190" s="9"/>
      <c r="GE190" s="9"/>
      <c r="GF190" s="9"/>
      <c r="GG190" s="9"/>
      <c r="GH190" s="9"/>
      <c r="GI190" s="9"/>
      <c r="GJ190" s="9"/>
      <c r="GK190" s="9"/>
      <c r="GL190" s="9"/>
      <c r="GM190" s="9"/>
      <c r="GN190" s="9"/>
      <c r="GO190" s="9"/>
      <c r="GP190" s="9"/>
      <c r="GQ190" s="9"/>
      <c r="GR190" s="9"/>
      <c r="GS190" s="9"/>
      <c r="GT190" s="9"/>
      <c r="GU190" s="9"/>
      <c r="GV190" s="9"/>
      <c r="GW190" s="9"/>
      <c r="GX190" s="9"/>
      <c r="GY190" s="9"/>
      <c r="GZ190" s="9"/>
      <c r="HA190" s="9"/>
      <c r="HB190" s="9"/>
      <c r="HC190" s="9"/>
      <c r="HD190" s="9"/>
      <c r="HE190" s="9"/>
      <c r="HF190" s="9"/>
      <c r="HG190" s="9"/>
      <c r="HH190" s="9"/>
      <c r="HI190" s="9"/>
      <c r="HJ190" s="9"/>
      <c r="HK190" s="9"/>
      <c r="HL190" s="9"/>
      <c r="HM190" s="9"/>
      <c r="HN190" s="9"/>
      <c r="HO190" s="9"/>
      <c r="HP190" s="9"/>
      <c r="HQ190" s="9"/>
      <c r="HR190" s="9"/>
      <c r="HS190" s="9"/>
      <c r="HT190" s="9"/>
      <c r="HU190" s="9"/>
      <c r="HV190" s="9"/>
      <c r="HW190" s="9"/>
      <c r="HX190" s="9"/>
      <c r="HY190" s="9"/>
      <c r="HZ190" s="9"/>
      <c r="IA190" s="9"/>
      <c r="IB190" s="9"/>
      <c r="IC190" s="9"/>
      <c r="ID190" s="9"/>
      <c r="IE190" s="9"/>
      <c r="IF190" s="9"/>
      <c r="IG190" s="9"/>
      <c r="IH190" s="9"/>
      <c r="II190" s="9"/>
      <c r="IJ190" s="9"/>
      <c r="IK190" s="9"/>
      <c r="IL190" s="9"/>
      <c r="IM190" s="9"/>
      <c r="IN190" s="9"/>
      <c r="IO190" s="9"/>
      <c r="IP190" s="9"/>
      <c r="IQ190" s="9"/>
      <c r="IR190" s="9"/>
      <c r="IS190" s="9"/>
      <c r="IT190" s="9"/>
      <c r="IU190" s="9"/>
      <c r="IV190" s="9"/>
      <c r="IW190" s="9"/>
      <c r="IX190" s="9"/>
      <c r="IY190" s="9"/>
      <c r="IZ190" s="9"/>
      <c r="JA190" s="9"/>
      <c r="JB190" s="9"/>
      <c r="JC190" s="9"/>
      <c r="JD190" s="9"/>
      <c r="JE190" s="9"/>
      <c r="JF190" s="9"/>
      <c r="JG190" s="9"/>
      <c r="JH190" s="9"/>
      <c r="JI190" s="9"/>
      <c r="JJ190" s="9"/>
      <c r="JK190" s="9"/>
      <c r="JL190" s="9"/>
      <c r="JM190" s="9"/>
      <c r="JN190" s="9"/>
      <c r="JO190" s="9"/>
      <c r="JP190" s="9"/>
      <c r="JQ190" s="9"/>
      <c r="JR190" s="9"/>
      <c r="JS190" s="9"/>
      <c r="JT190" s="9"/>
      <c r="JU190" s="9"/>
      <c r="JV190" s="9"/>
      <c r="JW190" s="9"/>
      <c r="JX190" s="9"/>
      <c r="JY190" s="9"/>
      <c r="JZ190" s="9"/>
      <c r="KA190" s="9"/>
      <c r="KB190" s="9"/>
      <c r="KC190" s="9"/>
      <c r="KD190" s="9"/>
      <c r="KE190" s="9"/>
      <c r="KF190" s="9"/>
      <c r="KG190" s="9"/>
      <c r="KH190" s="9"/>
      <c r="KI190" s="9"/>
      <c r="KJ190" s="9"/>
      <c r="KK190" s="9"/>
      <c r="KL190" s="9"/>
      <c r="KM190" s="9"/>
      <c r="KN190" s="9"/>
      <c r="KO190" s="9"/>
      <c r="KP190" s="9"/>
      <c r="KQ190" s="9"/>
      <c r="KR190" s="9"/>
      <c r="KS190" s="9"/>
      <c r="KT190" s="9"/>
      <c r="KU190" s="9"/>
      <c r="KV190" s="9"/>
      <c r="KW190" s="9"/>
      <c r="KX190" s="9"/>
      <c r="KY190" s="9"/>
      <c r="KZ190" s="9"/>
      <c r="LA190" s="9"/>
      <c r="LB190" s="9"/>
      <c r="LC190" s="9"/>
      <c r="LD190" s="9"/>
      <c r="LE190" s="9"/>
      <c r="LF190" s="9"/>
      <c r="LG190" s="9"/>
      <c r="LH190" s="9"/>
      <c r="LI190" s="9"/>
      <c r="LJ190" s="9"/>
      <c r="LK190" s="9"/>
      <c r="LL190" s="9"/>
      <c r="LM190" s="9"/>
      <c r="LN190" s="9"/>
      <c r="LO190" s="9"/>
      <c r="LP190" s="9"/>
      <c r="LQ190" s="9"/>
      <c r="LR190" s="9"/>
      <c r="LS190" s="9"/>
      <c r="LT190" s="9"/>
      <c r="LU190" s="9"/>
      <c r="LV190" s="9"/>
      <c r="LW190" s="9"/>
      <c r="LX190" s="9"/>
      <c r="LY190" s="9"/>
      <c r="LZ190" s="9"/>
      <c r="MA190" s="9"/>
      <c r="MB190" s="9"/>
      <c r="MC190" s="9"/>
      <c r="MD190" s="9"/>
      <c r="ME190" s="9"/>
      <c r="MF190" s="9"/>
      <c r="MG190" s="9"/>
      <c r="MH190" s="9"/>
      <c r="MI190" s="9"/>
      <c r="MJ190" s="9"/>
      <c r="MK190" s="9"/>
      <c r="ML190" s="9"/>
      <c r="MM190" s="9"/>
      <c r="MN190" s="9"/>
      <c r="MO190" s="9"/>
      <c r="MP190" s="9"/>
      <c r="MQ190" s="9"/>
      <c r="MR190" s="9"/>
      <c r="MS190" s="9"/>
      <c r="MT190" s="9"/>
      <c r="MU190" s="9"/>
      <c r="MV190" s="9"/>
      <c r="MW190" s="9"/>
      <c r="MX190" s="9"/>
      <c r="MY190" s="9"/>
      <c r="MZ190" s="9"/>
      <c r="NA190" s="9"/>
      <c r="NB190" s="9"/>
      <c r="NC190" s="9"/>
      <c r="ND190" s="9"/>
      <c r="NE190" s="9"/>
      <c r="NF190" s="9"/>
      <c r="NG190" s="9"/>
      <c r="NH190" s="9"/>
      <c r="NI190" s="9"/>
      <c r="NJ190" s="9"/>
      <c r="NK190" s="9"/>
      <c r="NL190" s="9"/>
      <c r="NM190" s="9"/>
      <c r="NN190" s="9"/>
      <c r="NO190" s="9"/>
      <c r="NP190" s="9"/>
      <c r="NQ190" s="9"/>
      <c r="NR190" s="9"/>
      <c r="NS190" s="9"/>
      <c r="NT190" s="9"/>
      <c r="NU190" s="9"/>
      <c r="NV190" s="9"/>
      <c r="NW190" s="9"/>
      <c r="NX190" s="9"/>
      <c r="NY190" s="9"/>
      <c r="NZ190" s="9"/>
      <c r="OA190" s="9"/>
      <c r="OB190" s="9"/>
      <c r="OC190" s="9"/>
      <c r="OD190" s="9"/>
      <c r="OE190" s="9"/>
      <c r="OF190" s="9"/>
      <c r="OG190" s="9"/>
      <c r="OH190" s="9"/>
      <c r="OI190" s="9"/>
      <c r="OJ190" s="9"/>
      <c r="OK190" s="9"/>
      <c r="OL190" s="9"/>
      <c r="OM190" s="9"/>
      <c r="ON190" s="9"/>
      <c r="OO190" s="9"/>
      <c r="OP190" s="9"/>
      <c r="OQ190" s="9"/>
      <c r="OR190" s="9"/>
      <c r="OS190" s="9"/>
      <c r="OT190" s="9"/>
      <c r="OU190" s="9"/>
      <c r="OV190" s="9"/>
      <c r="OW190" s="9"/>
      <c r="OX190" s="9"/>
      <c r="OY190" s="9"/>
      <c r="OZ190" s="9"/>
      <c r="PA190" s="9"/>
      <c r="PB190" s="9"/>
      <c r="PC190" s="9"/>
      <c r="PD190" s="9"/>
      <c r="PE190" s="9"/>
      <c r="PF190" s="9"/>
      <c r="PG190" s="9"/>
      <c r="PH190" s="9"/>
      <c r="PI190" s="9"/>
      <c r="PJ190" s="9"/>
      <c r="PK190" s="9"/>
      <c r="PL190" s="9"/>
      <c r="PM190" s="9"/>
      <c r="PN190" s="9"/>
      <c r="PO190" s="9"/>
      <c r="PP190" s="9"/>
      <c r="PQ190" s="9"/>
      <c r="PR190" s="9"/>
      <c r="PS190" s="9"/>
      <c r="PT190" s="9"/>
      <c r="PU190" s="9"/>
      <c r="PV190" s="9"/>
      <c r="PW190" s="9"/>
      <c r="PX190" s="9"/>
      <c r="PY190" s="9"/>
      <c r="PZ190" s="9"/>
      <c r="QA190" s="9"/>
      <c r="QB190" s="9"/>
      <c r="QC190" s="9"/>
      <c r="QD190" s="9"/>
      <c r="QE190" s="9"/>
      <c r="QF190" s="9"/>
      <c r="QG190" s="9"/>
      <c r="QH190" s="9"/>
      <c r="QI190" s="9"/>
      <c r="QJ190" s="9"/>
      <c r="QK190" s="9"/>
      <c r="QL190" s="9"/>
      <c r="QM190" s="9"/>
      <c r="QN190" s="9"/>
      <c r="QO190" s="9"/>
      <c r="QP190" s="9"/>
      <c r="QQ190" s="9"/>
      <c r="QR190" s="9"/>
      <c r="QS190" s="9"/>
      <c r="QT190" s="9"/>
      <c r="QU190" s="9"/>
      <c r="QV190" s="9"/>
      <c r="QW190" s="9"/>
      <c r="QX190" s="9"/>
      <c r="QY190" s="9"/>
      <c r="QZ190" s="9"/>
      <c r="RA190" s="9"/>
      <c r="RB190" s="9"/>
      <c r="RC190" s="9"/>
      <c r="RD190" s="9"/>
      <c r="RE190" s="9"/>
      <c r="RF190" s="9"/>
      <c r="RG190" s="9"/>
      <c r="RH190" s="9"/>
      <c r="RI190" s="9"/>
      <c r="RJ190" s="9"/>
      <c r="RK190" s="9"/>
      <c r="RL190" s="9"/>
      <c r="RM190" s="9"/>
      <c r="RN190" s="9"/>
      <c r="RO190" s="9"/>
      <c r="RP190" s="9"/>
      <c r="RQ190" s="9"/>
      <c r="RR190" s="9"/>
      <c r="RS190" s="9"/>
      <c r="RT190" s="9"/>
      <c r="RU190" s="9"/>
      <c r="RV190" s="9"/>
      <c r="RW190" s="9"/>
      <c r="RX190" s="9"/>
      <c r="RY190" s="9"/>
      <c r="RZ190" s="9"/>
      <c r="SA190" s="9"/>
      <c r="SB190" s="9"/>
      <c r="SC190" s="9"/>
      <c r="SD190" s="9"/>
      <c r="SE190" s="9"/>
      <c r="SF190" s="9"/>
      <c r="SG190" s="9"/>
      <c r="SH190" s="9"/>
      <c r="SI190" s="9"/>
      <c r="SJ190" s="9"/>
      <c r="SK190" s="9"/>
      <c r="SL190" s="9"/>
      <c r="SM190" s="9"/>
      <c r="SN190" s="9"/>
      <c r="SO190" s="9"/>
      <c r="SP190" s="9"/>
      <c r="SQ190" s="9"/>
      <c r="SR190" s="9"/>
      <c r="SS190" s="9"/>
      <c r="ST190" s="9"/>
      <c r="SU190" s="9"/>
      <c r="SV190" s="9"/>
      <c r="SW190" s="9"/>
      <c r="SX190" s="9"/>
      <c r="SY190" s="9"/>
      <c r="SZ190" s="9"/>
      <c r="TA190" s="9"/>
      <c r="TB190" s="9"/>
      <c r="TC190" s="9"/>
      <c r="TD190" s="9"/>
      <c r="TE190" s="9"/>
      <c r="TF190" s="9"/>
      <c r="TG190" s="9"/>
      <c r="TH190" s="9"/>
      <c r="TI190" s="9"/>
      <c r="TJ190" s="9"/>
      <c r="TK190" s="9"/>
      <c r="TL190" s="9"/>
      <c r="TM190" s="9"/>
      <c r="TN190" s="9"/>
      <c r="TO190" s="9"/>
      <c r="TP190" s="9"/>
      <c r="TQ190" s="9"/>
      <c r="TR190" s="9"/>
      <c r="TS190" s="9"/>
      <c r="TT190" s="9"/>
      <c r="TU190" s="9"/>
      <c r="TV190" s="9"/>
      <c r="TW190" s="9"/>
      <c r="TX190" s="9"/>
      <c r="TY190" s="9"/>
      <c r="TZ190" s="9"/>
      <c r="UA190" s="9"/>
      <c r="UB190" s="9"/>
      <c r="UC190" s="9"/>
      <c r="UD190" s="9"/>
      <c r="UE190" s="9"/>
      <c r="UF190" s="9"/>
      <c r="UG190" s="9"/>
      <c r="UH190" s="9"/>
      <c r="UI190" s="9"/>
      <c r="UJ190" s="9"/>
      <c r="UK190" s="9"/>
      <c r="UL190" s="9"/>
      <c r="UM190" s="9"/>
      <c r="UN190" s="9"/>
      <c r="UO190" s="9"/>
      <c r="UP190" s="9"/>
      <c r="UQ190" s="9"/>
      <c r="UR190" s="9"/>
      <c r="US190" s="9"/>
      <c r="UT190" s="9"/>
      <c r="UU190" s="9"/>
      <c r="UV190" s="9"/>
      <c r="UW190" s="9"/>
      <c r="UX190" s="9"/>
      <c r="UY190" s="9"/>
      <c r="UZ190" s="9"/>
      <c r="VA190" s="9"/>
      <c r="VB190" s="9"/>
      <c r="VC190" s="9"/>
      <c r="VD190" s="9"/>
      <c r="VE190" s="9"/>
      <c r="VF190" s="9"/>
      <c r="VG190" s="9"/>
      <c r="VH190" s="9"/>
      <c r="VI190" s="9"/>
      <c r="VJ190" s="9"/>
      <c r="VK190" s="9"/>
      <c r="VL190" s="9"/>
      <c r="VM190" s="9"/>
      <c r="VN190" s="9"/>
      <c r="VO190" s="9"/>
      <c r="VP190" s="9"/>
      <c r="VQ190" s="9"/>
      <c r="VR190" s="9"/>
      <c r="VS190" s="9"/>
      <c r="VT190" s="9"/>
      <c r="VU190" s="9"/>
      <c r="VV190" s="9"/>
      <c r="VW190" s="9"/>
      <c r="VX190" s="9"/>
      <c r="VY190" s="9"/>
      <c r="VZ190" s="9"/>
      <c r="WA190" s="9"/>
      <c r="WB190" s="9"/>
      <c r="WC190" s="9"/>
      <c r="WD190" s="9"/>
      <c r="WE190" s="9"/>
      <c r="WF190" s="9"/>
      <c r="WG190" s="9"/>
      <c r="WH190" s="9"/>
      <c r="WI190" s="9"/>
      <c r="WJ190" s="9"/>
      <c r="WK190" s="9"/>
      <c r="WL190" s="9"/>
      <c r="WM190" s="9"/>
      <c r="WN190" s="9"/>
      <c r="WO190" s="9"/>
      <c r="WP190" s="9"/>
      <c r="WQ190" s="9"/>
      <c r="WR190" s="9"/>
      <c r="WS190" s="9"/>
      <c r="WT190" s="9"/>
      <c r="WU190" s="9"/>
      <c r="WV190" s="9"/>
      <c r="WW190" s="9"/>
      <c r="WX190" s="9"/>
      <c r="WY190" s="9"/>
      <c r="WZ190" s="9"/>
      <c r="XA190" s="9"/>
      <c r="XB190" s="9"/>
      <c r="XC190" s="9"/>
      <c r="XD190" s="9"/>
      <c r="XE190" s="9"/>
      <c r="XF190" s="9"/>
      <c r="XG190" s="9"/>
      <c r="XH190" s="9"/>
      <c r="XI190" s="9"/>
      <c r="XJ190" s="9"/>
      <c r="XK190" s="9"/>
      <c r="XL190" s="9"/>
      <c r="XM190" s="9"/>
      <c r="XN190" s="9"/>
      <c r="XO190" s="9"/>
      <c r="XP190" s="9"/>
      <c r="XQ190" s="9"/>
      <c r="XR190" s="9"/>
      <c r="XS190" s="9"/>
      <c r="XT190" s="9"/>
      <c r="XU190" s="9"/>
      <c r="XV190" s="9"/>
      <c r="XW190" s="9"/>
      <c r="XX190" s="9"/>
      <c r="XY190" s="9"/>
      <c r="XZ190" s="9"/>
      <c r="YA190" s="9"/>
      <c r="YB190" s="9"/>
      <c r="YC190" s="9"/>
      <c r="YD190" s="9"/>
      <c r="YE190" s="9"/>
      <c r="YF190" s="9"/>
      <c r="YG190" s="9"/>
      <c r="YH190" s="9"/>
      <c r="YI190" s="9"/>
      <c r="YJ190" s="9"/>
      <c r="YK190" s="9"/>
      <c r="YL190" s="9"/>
      <c r="YM190" s="9"/>
      <c r="YN190" s="9"/>
      <c r="YO190" s="9"/>
      <c r="YP190" s="9"/>
      <c r="YQ190" s="9"/>
      <c r="YR190" s="9"/>
      <c r="YS190" s="9"/>
      <c r="YT190" s="9"/>
      <c r="YU190" s="9"/>
      <c r="YV190" s="9"/>
      <c r="YW190" s="9"/>
      <c r="YX190" s="9"/>
      <c r="YY190" s="9"/>
      <c r="YZ190" s="9"/>
      <c r="ZA190" s="9"/>
      <c r="ZB190" s="9"/>
      <c r="ZC190" s="9"/>
      <c r="ZD190" s="9"/>
      <c r="ZE190" s="9"/>
      <c r="ZF190" s="9"/>
      <c r="ZG190" s="9"/>
      <c r="ZH190" s="9"/>
      <c r="ZI190" s="9"/>
      <c r="ZJ190" s="9"/>
      <c r="ZK190" s="9"/>
      <c r="ZL190" s="9"/>
      <c r="ZM190" s="9"/>
      <c r="ZN190" s="9"/>
      <c r="ZO190" s="9"/>
      <c r="ZP190" s="9"/>
      <c r="ZQ190" s="9"/>
      <c r="ZR190" s="9"/>
      <c r="ZS190" s="9"/>
      <c r="ZT190" s="9"/>
      <c r="ZU190" s="9"/>
      <c r="ZV190" s="9"/>
      <c r="ZW190" s="9"/>
      <c r="ZX190" s="9"/>
      <c r="ZY190" s="9"/>
      <c r="ZZ190" s="9"/>
      <c r="AAA190" s="9"/>
      <c r="AAB190" s="9"/>
      <c r="AAC190" s="9"/>
      <c r="AAD190" s="9"/>
      <c r="AAE190" s="9"/>
      <c r="AAF190" s="9"/>
      <c r="AAG190" s="9"/>
      <c r="AAH190" s="9"/>
      <c r="AAI190" s="9"/>
      <c r="AAJ190" s="9"/>
      <c r="AAK190" s="9"/>
      <c r="AAL190" s="9"/>
      <c r="AAM190" s="9"/>
      <c r="AAN190" s="9"/>
      <c r="AAO190" s="9"/>
      <c r="AAP190" s="9"/>
      <c r="AAQ190" s="9"/>
      <c r="AAR190" s="9"/>
      <c r="AAS190" s="9"/>
      <c r="AAT190" s="9"/>
      <c r="AAU190" s="9"/>
      <c r="AAV190" s="9"/>
      <c r="AAW190" s="9"/>
      <c r="AAX190" s="9"/>
      <c r="AAY190" s="9"/>
      <c r="AAZ190" s="9"/>
      <c r="ABA190" s="9"/>
      <c r="ABB190" s="9"/>
      <c r="ABC190" s="9"/>
      <c r="ABD190" s="9"/>
      <c r="ABE190" s="9"/>
      <c r="ABF190" s="9"/>
      <c r="ABG190" s="9"/>
      <c r="ABH190" s="9"/>
      <c r="ABI190" s="9"/>
      <c r="ABJ190" s="9"/>
      <c r="ABK190" s="9"/>
      <c r="ABL190" s="9"/>
      <c r="ABM190" s="9"/>
      <c r="ABN190" s="9"/>
      <c r="ABO190" s="9"/>
      <c r="ABP190" s="9"/>
      <c r="ABQ190" s="9"/>
      <c r="ABR190" s="9"/>
      <c r="ABS190" s="9"/>
      <c r="ABT190" s="9"/>
      <c r="ABU190" s="9"/>
      <c r="ABV190" s="9"/>
      <c r="ABW190" s="9"/>
      <c r="ABX190" s="9"/>
      <c r="ABY190" s="9"/>
      <c r="ABZ190" s="9"/>
      <c r="ACA190" s="9"/>
      <c r="ACB190" s="9"/>
      <c r="ACC190" s="9"/>
      <c r="ACD190" s="9"/>
      <c r="ACE190" s="9"/>
      <c r="ACF190" s="9"/>
      <c r="ACG190" s="9"/>
      <c r="ACH190" s="9"/>
      <c r="ACI190" s="9"/>
      <c r="ACJ190" s="9"/>
      <c r="ACK190" s="9"/>
      <c r="ACL190" s="9"/>
      <c r="ACM190" s="9"/>
      <c r="ACN190" s="9"/>
      <c r="ACO190" s="9"/>
      <c r="ACP190" s="9"/>
      <c r="ACQ190" s="9"/>
      <c r="ACR190" s="9"/>
      <c r="ACS190" s="9"/>
      <c r="ACT190" s="9"/>
      <c r="ACU190" s="9"/>
      <c r="ACV190" s="9"/>
      <c r="ACW190" s="9"/>
      <c r="ACX190" s="9"/>
      <c r="ACY190" s="9"/>
      <c r="ACZ190" s="9"/>
      <c r="ADA190" s="9"/>
      <c r="ADB190" s="9"/>
      <c r="ADC190" s="9"/>
      <c r="ADD190" s="9"/>
      <c r="ADE190" s="9"/>
      <c r="ADF190" s="9"/>
      <c r="ADG190" s="9"/>
      <c r="ADH190" s="9"/>
      <c r="ADI190" s="9"/>
      <c r="ADJ190" s="9"/>
      <c r="ADK190" s="9"/>
      <c r="ADL190" s="9"/>
      <c r="ADM190" s="9"/>
      <c r="ADN190" s="9"/>
      <c r="ADO190" s="9"/>
      <c r="ADP190" s="9"/>
      <c r="ADQ190" s="9"/>
      <c r="ADR190" s="9"/>
      <c r="ADS190" s="9"/>
      <c r="ADT190" s="9"/>
      <c r="ADU190" s="9"/>
      <c r="ADV190" s="9"/>
      <c r="ADW190" s="9"/>
      <c r="ADX190" s="9"/>
      <c r="ADY190" s="9"/>
      <c r="ADZ190" s="9"/>
      <c r="AEA190" s="9"/>
      <c r="AEB190" s="9"/>
      <c r="AEC190" s="9"/>
      <c r="AED190" s="9"/>
      <c r="AEE190" s="9"/>
      <c r="AEF190" s="9"/>
      <c r="AEG190" s="9"/>
      <c r="AEH190" s="9"/>
      <c r="AEI190" s="9"/>
      <c r="AEJ190" s="9"/>
      <c r="AEK190" s="9"/>
      <c r="AEL190" s="9"/>
      <c r="AEM190" s="9"/>
      <c r="AEN190" s="9"/>
      <c r="AEO190" s="9"/>
      <c r="AEP190" s="9"/>
      <c r="AEQ190" s="9"/>
      <c r="AER190" s="9"/>
      <c r="AES190" s="9"/>
      <c r="AET190" s="9"/>
      <c r="AEU190" s="9"/>
      <c r="AEV190" s="9"/>
      <c r="AEW190" s="9"/>
      <c r="AEX190" s="9"/>
      <c r="AEY190" s="9"/>
      <c r="AEZ190" s="9"/>
      <c r="AFA190" s="9"/>
      <c r="AFB190" s="9"/>
      <c r="AFC190" s="9"/>
      <c r="AFD190" s="9"/>
      <c r="AFE190" s="9"/>
      <c r="AFF190" s="9"/>
      <c r="AFG190" s="9"/>
      <c r="AFH190" s="9"/>
      <c r="AFI190" s="9"/>
      <c r="AFJ190" s="9"/>
      <c r="AFK190" s="9"/>
      <c r="AFL190" s="9"/>
      <c r="AFM190" s="9"/>
      <c r="AFN190" s="9"/>
      <c r="AFO190" s="9"/>
      <c r="AFP190" s="9"/>
      <c r="AFQ190" s="9"/>
      <c r="AFR190" s="9"/>
      <c r="AFS190" s="9"/>
      <c r="AFT190" s="9"/>
      <c r="AFU190" s="9"/>
      <c r="AFV190" s="9"/>
      <c r="AFW190" s="9"/>
      <c r="AFX190" s="9"/>
      <c r="AFY190" s="9"/>
      <c r="AFZ190" s="9"/>
      <c r="AGA190" s="9"/>
      <c r="AGB190" s="9"/>
      <c r="AGC190" s="9"/>
      <c r="AGD190" s="9"/>
      <c r="AGE190" s="9"/>
      <c r="AGF190" s="9"/>
      <c r="AGG190" s="9"/>
      <c r="AGH190" s="9"/>
      <c r="AGI190" s="9"/>
      <c r="AGJ190" s="9"/>
      <c r="AGK190" s="9"/>
      <c r="AGL190" s="9"/>
      <c r="AGM190" s="9"/>
      <c r="AGN190" s="9"/>
      <c r="AGO190" s="9"/>
      <c r="AGP190" s="9"/>
      <c r="AGQ190" s="9"/>
      <c r="AGR190" s="9"/>
      <c r="AGS190" s="9"/>
      <c r="AGT190" s="9"/>
      <c r="AGU190" s="9"/>
      <c r="AGV190" s="9"/>
      <c r="AGW190" s="9"/>
      <c r="AGX190" s="9"/>
      <c r="AGY190" s="9"/>
      <c r="AGZ190" s="9"/>
      <c r="AHA190" s="9"/>
      <c r="AHB190" s="9"/>
      <c r="AHC190" s="9"/>
      <c r="AHD190" s="9"/>
      <c r="AHE190" s="9"/>
      <c r="AHF190" s="9"/>
      <c r="AHG190" s="9"/>
      <c r="AHH190" s="9"/>
      <c r="AHI190" s="9"/>
      <c r="AHJ190" s="9"/>
      <c r="AHK190" s="9"/>
      <c r="AHL190" s="9"/>
      <c r="AHM190" s="9"/>
      <c r="AHN190" s="9"/>
      <c r="AHO190" s="9"/>
      <c r="AHP190" s="9"/>
      <c r="AHQ190" s="9"/>
      <c r="AHR190" s="9"/>
      <c r="AHS190" s="9"/>
      <c r="AHT190" s="9"/>
      <c r="AHU190" s="9"/>
      <c r="AHV190" s="9"/>
      <c r="AHW190" s="9"/>
      <c r="AHX190" s="9"/>
      <c r="AHY190" s="9"/>
      <c r="AHZ190" s="9"/>
      <c r="AIA190" s="9"/>
      <c r="AIB190" s="9"/>
      <c r="AIC190" s="9"/>
      <c r="AID190" s="9"/>
      <c r="AIE190" s="9"/>
      <c r="AIF190" s="9"/>
      <c r="AIG190" s="9"/>
      <c r="AIH190" s="9"/>
      <c r="AII190" s="9"/>
      <c r="AIJ190" s="9"/>
      <c r="AIK190" s="9"/>
      <c r="AIL190" s="9"/>
      <c r="AIM190" s="9"/>
      <c r="AIN190" s="9"/>
      <c r="AIO190" s="9"/>
      <c r="AIP190" s="9"/>
      <c r="AIQ190" s="9"/>
      <c r="AIR190" s="9"/>
      <c r="AIS190" s="9"/>
      <c r="AIT190" s="9"/>
      <c r="AIU190" s="9"/>
      <c r="AIV190" s="9"/>
      <c r="AIW190" s="9"/>
      <c r="AIX190" s="9"/>
      <c r="AIY190" s="9"/>
      <c r="AIZ190" s="9"/>
      <c r="AJA190" s="9"/>
      <c r="AJB190" s="9"/>
      <c r="AJC190" s="9"/>
      <c r="AJD190" s="9"/>
      <c r="AJE190" s="9"/>
      <c r="AJF190" s="9"/>
      <c r="AJG190" s="9"/>
      <c r="AJH190" s="9"/>
      <c r="AJI190" s="9"/>
      <c r="AJJ190" s="9"/>
      <c r="AJK190" s="9"/>
      <c r="AJL190" s="9"/>
      <c r="AJM190" s="9"/>
      <c r="AJN190" s="9"/>
      <c r="AJO190" s="9"/>
      <c r="AJP190" s="9"/>
      <c r="AJQ190" s="9"/>
      <c r="AJR190" s="9"/>
      <c r="AJS190" s="9"/>
      <c r="AJT190" s="9"/>
      <c r="AJU190" s="9"/>
      <c r="AJV190" s="9"/>
      <c r="AJW190" s="9"/>
      <c r="AJX190" s="9"/>
      <c r="AJY190" s="9"/>
      <c r="AJZ190" s="9"/>
      <c r="AKA190" s="9"/>
      <c r="AKB190" s="9"/>
      <c r="AKC190" s="9"/>
      <c r="AKD190" s="9"/>
      <c r="AKE190" s="9"/>
      <c r="AKF190" s="9"/>
      <c r="AKG190" s="9"/>
      <c r="AKH190" s="9"/>
      <c r="AKI190" s="9"/>
      <c r="AKJ190" s="9"/>
      <c r="AKK190" s="9"/>
      <c r="AKL190" s="9"/>
      <c r="AKM190" s="9"/>
      <c r="AKN190" s="9"/>
      <c r="AKO190" s="9"/>
      <c r="AKP190" s="9"/>
      <c r="AKQ190" s="9"/>
      <c r="AKR190" s="9"/>
      <c r="AKS190" s="9"/>
      <c r="AKT190" s="9"/>
      <c r="AKU190" s="9"/>
      <c r="AKV190" s="9"/>
      <c r="AKW190" s="9"/>
      <c r="AKX190" s="9"/>
      <c r="AKY190" s="9"/>
      <c r="AKZ190" s="9"/>
      <c r="ALA190" s="9"/>
      <c r="ALB190" s="9"/>
      <c r="ALC190" s="9"/>
      <c r="ALD190" s="9"/>
      <c r="ALE190" s="9"/>
      <c r="ALF190" s="9"/>
      <c r="ALG190" s="9"/>
      <c r="ALH190" s="9"/>
      <c r="ALI190" s="9"/>
      <c r="ALJ190" s="9"/>
      <c r="ALK190" s="9"/>
      <c r="ALL190" s="9"/>
      <c r="ALM190" s="9"/>
      <c r="ALN190" s="9"/>
      <c r="ALO190" s="9"/>
      <c r="ALP190" s="9"/>
      <c r="ALQ190" s="9"/>
      <c r="ALR190" s="9"/>
      <c r="ALS190" s="9"/>
      <c r="ALT190" s="9"/>
      <c r="ALU190" s="9"/>
      <c r="ALV190" s="9"/>
      <c r="ALW190" s="9"/>
      <c r="ALX190" s="9"/>
      <c r="ALY190" s="9"/>
      <c r="ALZ190" s="9"/>
      <c r="AMA190" s="9"/>
      <c r="AMB190" s="9"/>
      <c r="AMC190" s="9"/>
      <c r="AMD190" s="9"/>
      <c r="AME190" s="9"/>
      <c r="AMF190" s="9"/>
      <c r="AMG190" s="9"/>
      <c r="AMH190" s="9"/>
      <c r="AMI190" s="9"/>
      <c r="AMJ190" s="9"/>
      <c r="AMK190" s="9"/>
      <c r="AML190" s="9"/>
      <c r="AMM190" s="9"/>
      <c r="AMN190" s="9"/>
      <c r="AMO190" s="9"/>
      <c r="AMP190" s="9"/>
      <c r="AMQ190" s="9"/>
      <c r="AMR190" s="9"/>
      <c r="AMS190" s="9"/>
      <c r="AMT190" s="9"/>
      <c r="AMU190" s="9"/>
      <c r="AMV190" s="9"/>
      <c r="AMW190" s="9"/>
      <c r="AMX190" s="9"/>
      <c r="AMY190" s="9"/>
      <c r="AMZ190" s="9"/>
      <c r="ANA190" s="9"/>
      <c r="ANB190" s="9"/>
      <c r="ANC190" s="9"/>
      <c r="AND190" s="9"/>
      <c r="ANE190" s="9"/>
      <c r="ANF190" s="9"/>
      <c r="ANG190" s="9"/>
      <c r="ANH190" s="9"/>
      <c r="ANI190" s="9"/>
      <c r="ANJ190" s="9"/>
      <c r="ANK190" s="9"/>
      <c r="ANL190" s="9"/>
      <c r="ANM190" s="9"/>
      <c r="ANN190" s="9"/>
      <c r="ANO190" s="9"/>
      <c r="ANP190" s="9"/>
      <c r="ANQ190" s="9"/>
      <c r="ANR190" s="9"/>
      <c r="ANS190" s="9"/>
      <c r="ANT190" s="9"/>
      <c r="ANU190" s="9"/>
      <c r="ANV190" s="9"/>
      <c r="ANW190" s="9"/>
      <c r="ANX190" s="9"/>
      <c r="ANY190" s="9"/>
      <c r="ANZ190" s="9"/>
      <c r="AOA190" s="9"/>
      <c r="AOB190" s="9"/>
      <c r="AOC190" s="9"/>
      <c r="AOD190" s="9"/>
      <c r="AOE190" s="9"/>
      <c r="AOF190" s="9"/>
      <c r="AOG190" s="9"/>
      <c r="AOH190" s="9"/>
      <c r="AOI190" s="9"/>
      <c r="AOJ190" s="9"/>
      <c r="AOK190" s="9"/>
      <c r="AOL190" s="9"/>
      <c r="AOM190" s="9"/>
      <c r="AON190" s="9"/>
      <c r="AOO190" s="9"/>
      <c r="AOP190" s="9"/>
      <c r="AOQ190" s="9"/>
      <c r="AOR190" s="9"/>
      <c r="AOS190" s="9"/>
      <c r="AOT190" s="9"/>
      <c r="AOU190" s="9"/>
      <c r="AOV190" s="9"/>
      <c r="AOW190" s="9"/>
      <c r="AOX190" s="9"/>
      <c r="AOY190" s="9"/>
      <c r="AOZ190" s="9"/>
      <c r="APA190" s="9"/>
      <c r="APB190" s="9"/>
      <c r="APC190" s="9"/>
      <c r="APD190" s="9"/>
      <c r="APE190" s="9"/>
      <c r="APF190" s="9"/>
      <c r="APG190" s="9"/>
      <c r="APH190" s="9"/>
      <c r="API190" s="9"/>
      <c r="APJ190" s="9"/>
      <c r="APK190" s="9"/>
      <c r="APL190" s="9"/>
      <c r="APM190" s="9"/>
      <c r="APN190" s="9"/>
      <c r="APO190" s="9"/>
      <c r="APP190" s="9"/>
      <c r="APQ190" s="9"/>
      <c r="APR190" s="9"/>
      <c r="APS190" s="9"/>
      <c r="APT190" s="9"/>
      <c r="APU190" s="9"/>
      <c r="APV190" s="9"/>
      <c r="APW190" s="9"/>
      <c r="APX190" s="9"/>
      <c r="APY190" s="9"/>
      <c r="APZ190" s="9"/>
      <c r="AQA190" s="9"/>
      <c r="AQB190" s="9"/>
      <c r="AQC190" s="9"/>
      <c r="AQD190" s="9"/>
      <c r="AQE190" s="9"/>
      <c r="AQF190" s="9"/>
      <c r="AQG190" s="9"/>
      <c r="AQH190" s="9"/>
      <c r="AQI190" s="9"/>
      <c r="AQJ190" s="9"/>
      <c r="AQK190" s="9"/>
      <c r="AQL190" s="9"/>
      <c r="AQM190" s="9"/>
      <c r="AQN190" s="9"/>
      <c r="AQO190" s="9"/>
      <c r="AQP190" s="9"/>
      <c r="AQQ190" s="9"/>
      <c r="AQR190" s="9"/>
      <c r="AQS190" s="9"/>
      <c r="AQT190" s="9"/>
      <c r="AQU190" s="9"/>
      <c r="AQV190" s="9"/>
      <c r="AQW190" s="9"/>
      <c r="AQX190" s="9"/>
      <c r="AQY190" s="9"/>
      <c r="AQZ190" s="9"/>
      <c r="ARA190" s="9"/>
      <c r="ARB190" s="9"/>
      <c r="ARC190" s="9"/>
      <c r="ARD190" s="9"/>
      <c r="ARE190" s="9"/>
      <c r="ARF190" s="9"/>
      <c r="ARG190" s="9"/>
      <c r="ARH190" s="9"/>
      <c r="ARI190" s="9"/>
      <c r="ARJ190" s="9"/>
      <c r="ARK190" s="9"/>
      <c r="ARL190" s="9"/>
      <c r="ARM190" s="9"/>
      <c r="ARN190" s="9"/>
      <c r="ARO190" s="9"/>
      <c r="ARP190" s="9"/>
      <c r="ARQ190" s="9"/>
      <c r="ARR190" s="9"/>
      <c r="ARS190" s="9"/>
      <c r="ART190" s="9"/>
      <c r="ARU190" s="9"/>
      <c r="ARV190" s="9"/>
      <c r="ARW190" s="9"/>
      <c r="ARX190" s="9"/>
      <c r="ARY190" s="9"/>
      <c r="ARZ190" s="9"/>
      <c r="ASA190" s="9"/>
      <c r="ASB190" s="9"/>
      <c r="ASC190" s="9"/>
      <c r="ASD190" s="9"/>
      <c r="ASE190" s="9"/>
      <c r="ASF190" s="9"/>
      <c r="ASG190" s="9"/>
      <c r="ASH190" s="9"/>
      <c r="ASI190" s="9"/>
      <c r="ASJ190" s="9"/>
      <c r="ASK190" s="9"/>
      <c r="ASL190" s="9"/>
      <c r="ASM190" s="9"/>
      <c r="ASN190" s="9"/>
      <c r="ASO190" s="9"/>
      <c r="ASP190" s="9"/>
      <c r="ASQ190" s="9"/>
      <c r="ASR190" s="9"/>
      <c r="ASS190" s="9"/>
      <c r="AST190" s="9"/>
      <c r="ASU190" s="9"/>
      <c r="ASV190" s="9"/>
      <c r="ASW190" s="9"/>
      <c r="ASX190" s="9"/>
      <c r="ASY190" s="9"/>
      <c r="ASZ190" s="9"/>
      <c r="ATA190" s="9"/>
      <c r="ATB190" s="9"/>
      <c r="ATC190" s="9"/>
      <c r="ATD190" s="9"/>
      <c r="ATE190" s="9"/>
      <c r="ATF190" s="9"/>
      <c r="ATG190" s="9"/>
      <c r="ATH190" s="9"/>
      <c r="ATI190" s="9"/>
      <c r="ATJ190" s="9"/>
      <c r="ATK190" s="9"/>
      <c r="ATL190" s="9"/>
      <c r="ATM190" s="9"/>
      <c r="ATN190" s="9"/>
      <c r="ATO190" s="9"/>
      <c r="ATP190" s="9"/>
      <c r="ATQ190" s="9"/>
      <c r="ATR190" s="9"/>
      <c r="ATS190" s="9"/>
      <c r="ATT190" s="9"/>
      <c r="ATU190" s="9"/>
      <c r="ATV190" s="9"/>
      <c r="ATW190" s="9"/>
      <c r="ATX190" s="9"/>
      <c r="ATY190" s="9"/>
      <c r="ATZ190" s="9"/>
      <c r="AUA190" s="9"/>
      <c r="AUB190" s="9"/>
      <c r="AUC190" s="9"/>
      <c r="AUD190" s="9"/>
      <c r="AUE190" s="9"/>
      <c r="AUF190" s="9"/>
      <c r="AUG190" s="9"/>
      <c r="AUH190" s="9"/>
      <c r="AUI190" s="9"/>
      <c r="AUJ190" s="9"/>
      <c r="AUK190" s="9"/>
      <c r="AUL190" s="9"/>
      <c r="AUM190" s="9"/>
      <c r="AUN190" s="9"/>
      <c r="AUO190" s="9"/>
      <c r="AUP190" s="9"/>
      <c r="AUQ190" s="9"/>
      <c r="AUR190" s="9"/>
      <c r="AUS190" s="9"/>
      <c r="AUT190" s="9"/>
      <c r="AUU190" s="9"/>
      <c r="AUV190" s="9"/>
      <c r="AUW190" s="9"/>
      <c r="AUX190" s="9"/>
      <c r="AUY190" s="9"/>
      <c r="AUZ190" s="9"/>
      <c r="AVA190" s="9"/>
      <c r="AVB190" s="9"/>
      <c r="AVC190" s="9"/>
      <c r="AVD190" s="9"/>
      <c r="AVE190" s="9"/>
      <c r="AVF190" s="9"/>
      <c r="AVG190" s="9"/>
      <c r="AVH190" s="9"/>
      <c r="AVI190" s="9"/>
      <c r="AVJ190" s="9"/>
      <c r="AVK190" s="9"/>
      <c r="AVL190" s="9"/>
      <c r="AVM190" s="9"/>
      <c r="AVN190" s="9"/>
      <c r="AVO190" s="9"/>
      <c r="AVP190" s="9"/>
      <c r="AVQ190" s="9"/>
      <c r="AVR190" s="9"/>
      <c r="AVS190" s="9"/>
      <c r="AVT190" s="9"/>
      <c r="AVU190" s="9"/>
      <c r="AVV190" s="9"/>
      <c r="AVW190" s="9"/>
      <c r="AVX190" s="9"/>
      <c r="AVY190" s="9"/>
      <c r="AVZ190" s="9"/>
      <c r="AWA190" s="9"/>
      <c r="AWB190" s="9"/>
      <c r="AWC190" s="9"/>
      <c r="AWD190" s="9"/>
      <c r="AWE190" s="9"/>
      <c r="AWF190" s="9"/>
      <c r="AWG190" s="9"/>
      <c r="AWH190" s="9"/>
      <c r="AWI190" s="9"/>
      <c r="AWJ190" s="9"/>
      <c r="AWK190" s="9"/>
      <c r="AWL190" s="9"/>
      <c r="AWM190" s="9"/>
      <c r="AWN190" s="9"/>
      <c r="AWO190" s="9"/>
      <c r="AWP190" s="9"/>
      <c r="AWQ190" s="9"/>
      <c r="AWR190" s="9"/>
      <c r="AWS190" s="9"/>
      <c r="AWT190" s="9"/>
      <c r="AWU190" s="9"/>
      <c r="AWV190" s="9"/>
      <c r="AWW190" s="9"/>
      <c r="AWX190" s="9"/>
      <c r="AWY190" s="9"/>
      <c r="AWZ190" s="9"/>
      <c r="AXA190" s="9"/>
      <c r="AXB190" s="9"/>
      <c r="AXC190" s="9"/>
      <c r="AXD190" s="9"/>
      <c r="AXE190" s="9"/>
      <c r="AXF190" s="9"/>
      <c r="AXG190" s="9"/>
      <c r="AXH190" s="9"/>
      <c r="AXI190" s="9"/>
      <c r="AXJ190" s="9"/>
      <c r="AXK190" s="9"/>
      <c r="AXL190" s="9"/>
      <c r="AXM190" s="9"/>
      <c r="AXN190" s="9"/>
      <c r="AXO190" s="9"/>
      <c r="AXP190" s="9"/>
      <c r="AXQ190" s="9"/>
      <c r="AXR190" s="9"/>
      <c r="AXS190" s="9"/>
      <c r="AXT190" s="9"/>
      <c r="AXU190" s="9"/>
      <c r="AXV190" s="9"/>
      <c r="AXW190" s="9"/>
      <c r="AXX190" s="9"/>
      <c r="AXY190" s="9"/>
      <c r="AXZ190" s="9"/>
      <c r="AYA190" s="9"/>
      <c r="AYB190" s="9"/>
      <c r="AYC190" s="9"/>
      <c r="AYD190" s="9"/>
      <c r="AYE190" s="9"/>
      <c r="AYF190" s="9"/>
      <c r="AYG190" s="9"/>
      <c r="AYH190" s="9"/>
      <c r="AYI190" s="9"/>
      <c r="AYJ190" s="9"/>
      <c r="AYK190" s="9"/>
      <c r="AYL190" s="9"/>
      <c r="AYM190" s="9"/>
      <c r="AYN190" s="9"/>
      <c r="AYO190" s="9"/>
      <c r="AYP190" s="9"/>
      <c r="AYQ190" s="9"/>
      <c r="AYR190" s="9"/>
      <c r="AYS190" s="9"/>
      <c r="AYT190" s="9"/>
      <c r="AYU190" s="9"/>
      <c r="AYV190" s="9"/>
      <c r="AYW190" s="9"/>
      <c r="AYX190" s="9"/>
      <c r="AYY190" s="9"/>
      <c r="AYZ190" s="9"/>
      <c r="AZA190" s="9"/>
      <c r="AZB190" s="9"/>
      <c r="AZC190" s="9"/>
      <c r="XEI190"/>
      <c r="XEJ190"/>
      <c r="XEK190"/>
      <c r="XEL190"/>
      <c r="XEM190"/>
      <c r="XEN190"/>
      <c r="XEO190"/>
      <c r="XEP190"/>
      <c r="XEQ190"/>
      <c r="XER190"/>
      <c r="XES190"/>
      <c r="XET190"/>
      <c r="XEU190"/>
      <c r="XEV190"/>
      <c r="XEW190"/>
      <c r="XEX190"/>
      <c r="XEY190"/>
      <c r="XEZ190"/>
      <c r="XFA190"/>
      <c r="XFB190"/>
      <c r="XFC190"/>
      <c r="XFD190"/>
    </row>
    <row r="191" s="15" customFormat="1" spans="1:16384">
      <c r="A191" s="15" t="s">
        <v>4740</v>
      </c>
      <c r="B191" s="26" t="s">
        <v>4410</v>
      </c>
      <c r="F191" s="27">
        <v>20000</v>
      </c>
      <c r="G191" s="28" t="s">
        <v>36</v>
      </c>
      <c r="H191" s="27">
        <v>45514161.63</v>
      </c>
      <c r="I191" s="42" t="s">
        <v>182</v>
      </c>
      <c r="K191" s="26" t="s">
        <v>36</v>
      </c>
      <c r="L191" s="26" t="s">
        <v>36</v>
      </c>
      <c r="M191" s="26" t="s">
        <v>4745</v>
      </c>
      <c r="N191" s="26" t="s">
        <v>4746</v>
      </c>
      <c r="O191" s="26" t="s">
        <v>36</v>
      </c>
      <c r="P191" s="9"/>
      <c r="Q191" s="9"/>
      <c r="R191" s="48" t="s">
        <v>4744</v>
      </c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9"/>
      <c r="CY191" s="9"/>
      <c r="CZ191" s="9"/>
      <c r="DA191" s="9"/>
      <c r="DB191" s="9"/>
      <c r="DC191" s="9"/>
      <c r="DD191" s="9"/>
      <c r="DE191" s="9"/>
      <c r="DF191" s="9"/>
      <c r="DG191" s="9"/>
      <c r="DH191" s="9"/>
      <c r="DI191" s="9"/>
      <c r="DJ191" s="9"/>
      <c r="DK191" s="9"/>
      <c r="DL191" s="9"/>
      <c r="DM191" s="9"/>
      <c r="DN191" s="9"/>
      <c r="DO191" s="9"/>
      <c r="DP191" s="9"/>
      <c r="DQ191" s="9"/>
      <c r="DR191" s="9"/>
      <c r="DS191" s="9"/>
      <c r="DT191" s="9"/>
      <c r="DU191" s="9"/>
      <c r="DV191" s="9"/>
      <c r="DW191" s="9"/>
      <c r="DX191" s="9"/>
      <c r="DY191" s="9"/>
      <c r="DZ191" s="9"/>
      <c r="EA191" s="9"/>
      <c r="EB191" s="9"/>
      <c r="EC191" s="9"/>
      <c r="ED191" s="9"/>
      <c r="EE191" s="9"/>
      <c r="EF191" s="9"/>
      <c r="EG191" s="9"/>
      <c r="EH191" s="9"/>
      <c r="EI191" s="9"/>
      <c r="EJ191" s="9"/>
      <c r="EK191" s="9"/>
      <c r="EL191" s="9"/>
      <c r="EM191" s="9"/>
      <c r="EN191" s="9"/>
      <c r="EO191" s="9"/>
      <c r="EP191" s="9"/>
      <c r="EQ191" s="9"/>
      <c r="ER191" s="9"/>
      <c r="ES191" s="9"/>
      <c r="ET191" s="9"/>
      <c r="EU191" s="9"/>
      <c r="EV191" s="9"/>
      <c r="EW191" s="9"/>
      <c r="EX191" s="9"/>
      <c r="EY191" s="9"/>
      <c r="EZ191" s="9"/>
      <c r="FA191" s="9"/>
      <c r="FB191" s="9"/>
      <c r="FC191" s="9"/>
      <c r="FD191" s="9"/>
      <c r="FE191" s="9"/>
      <c r="FF191" s="9"/>
      <c r="FG191" s="9"/>
      <c r="FH191" s="9"/>
      <c r="FI191" s="9"/>
      <c r="FJ191" s="9"/>
      <c r="FK191" s="9"/>
      <c r="FL191" s="9"/>
      <c r="FM191" s="9"/>
      <c r="FN191" s="9"/>
      <c r="FO191" s="9"/>
      <c r="FP191" s="9"/>
      <c r="FQ191" s="9"/>
      <c r="FR191" s="9"/>
      <c r="FS191" s="9"/>
      <c r="FT191" s="9"/>
      <c r="FU191" s="9"/>
      <c r="FV191" s="9"/>
      <c r="FW191" s="9"/>
      <c r="FX191" s="9"/>
      <c r="FY191" s="9"/>
      <c r="FZ191" s="9"/>
      <c r="GA191" s="9"/>
      <c r="GB191" s="9"/>
      <c r="GC191" s="9"/>
      <c r="GD191" s="9"/>
      <c r="GE191" s="9"/>
      <c r="GF191" s="9"/>
      <c r="GG191" s="9"/>
      <c r="GH191" s="9"/>
      <c r="GI191" s="9"/>
      <c r="GJ191" s="9"/>
      <c r="GK191" s="9"/>
      <c r="GL191" s="9"/>
      <c r="GM191" s="9"/>
      <c r="GN191" s="9"/>
      <c r="GO191" s="9"/>
      <c r="GP191" s="9"/>
      <c r="GQ191" s="9"/>
      <c r="GR191" s="9"/>
      <c r="GS191" s="9"/>
      <c r="GT191" s="9"/>
      <c r="GU191" s="9"/>
      <c r="GV191" s="9"/>
      <c r="GW191" s="9"/>
      <c r="GX191" s="9"/>
      <c r="GY191" s="9"/>
      <c r="GZ191" s="9"/>
      <c r="HA191" s="9"/>
      <c r="HB191" s="9"/>
      <c r="HC191" s="9"/>
      <c r="HD191" s="9"/>
      <c r="HE191" s="9"/>
      <c r="HF191" s="9"/>
      <c r="HG191" s="9"/>
      <c r="HH191" s="9"/>
      <c r="HI191" s="9"/>
      <c r="HJ191" s="9"/>
      <c r="HK191" s="9"/>
      <c r="HL191" s="9"/>
      <c r="HM191" s="9"/>
      <c r="HN191" s="9"/>
      <c r="HO191" s="9"/>
      <c r="HP191" s="9"/>
      <c r="HQ191" s="9"/>
      <c r="HR191" s="9"/>
      <c r="HS191" s="9"/>
      <c r="HT191" s="9"/>
      <c r="HU191" s="9"/>
      <c r="HV191" s="9"/>
      <c r="HW191" s="9"/>
      <c r="HX191" s="9"/>
      <c r="HY191" s="9"/>
      <c r="HZ191" s="9"/>
      <c r="IA191" s="9"/>
      <c r="IB191" s="9"/>
      <c r="IC191" s="9"/>
      <c r="ID191" s="9"/>
      <c r="IE191" s="9"/>
      <c r="IF191" s="9"/>
      <c r="IG191" s="9"/>
      <c r="IH191" s="9"/>
      <c r="II191" s="9"/>
      <c r="IJ191" s="9"/>
      <c r="IK191" s="9"/>
      <c r="IL191" s="9"/>
      <c r="IM191" s="9"/>
      <c r="IN191" s="9"/>
      <c r="IO191" s="9"/>
      <c r="IP191" s="9"/>
      <c r="IQ191" s="9"/>
      <c r="IR191" s="9"/>
      <c r="IS191" s="9"/>
      <c r="IT191" s="9"/>
      <c r="IU191" s="9"/>
      <c r="IV191" s="9"/>
      <c r="IW191" s="9"/>
      <c r="IX191" s="9"/>
      <c r="IY191" s="9"/>
      <c r="IZ191" s="9"/>
      <c r="JA191" s="9"/>
      <c r="JB191" s="9"/>
      <c r="JC191" s="9"/>
      <c r="JD191" s="9"/>
      <c r="JE191" s="9"/>
      <c r="JF191" s="9"/>
      <c r="JG191" s="9"/>
      <c r="JH191" s="9"/>
      <c r="JI191" s="9"/>
      <c r="JJ191" s="9"/>
      <c r="JK191" s="9"/>
      <c r="JL191" s="9"/>
      <c r="JM191" s="9"/>
      <c r="JN191" s="9"/>
      <c r="JO191" s="9"/>
      <c r="JP191" s="9"/>
      <c r="JQ191" s="9"/>
      <c r="JR191" s="9"/>
      <c r="JS191" s="9"/>
      <c r="JT191" s="9"/>
      <c r="JU191" s="9"/>
      <c r="JV191" s="9"/>
      <c r="JW191" s="9"/>
      <c r="JX191" s="9"/>
      <c r="JY191" s="9"/>
      <c r="JZ191" s="9"/>
      <c r="KA191" s="9"/>
      <c r="KB191" s="9"/>
      <c r="KC191" s="9"/>
      <c r="KD191" s="9"/>
      <c r="KE191" s="9"/>
      <c r="KF191" s="9"/>
      <c r="KG191" s="9"/>
      <c r="KH191" s="9"/>
      <c r="KI191" s="9"/>
      <c r="KJ191" s="9"/>
      <c r="KK191" s="9"/>
      <c r="KL191" s="9"/>
      <c r="KM191" s="9"/>
      <c r="KN191" s="9"/>
      <c r="KO191" s="9"/>
      <c r="KP191" s="9"/>
      <c r="KQ191" s="9"/>
      <c r="KR191" s="9"/>
      <c r="KS191" s="9"/>
      <c r="KT191" s="9"/>
      <c r="KU191" s="9"/>
      <c r="KV191" s="9"/>
      <c r="KW191" s="9"/>
      <c r="KX191" s="9"/>
      <c r="KY191" s="9"/>
      <c r="KZ191" s="9"/>
      <c r="LA191" s="9"/>
      <c r="LB191" s="9"/>
      <c r="LC191" s="9"/>
      <c r="LD191" s="9"/>
      <c r="LE191" s="9"/>
      <c r="LF191" s="9"/>
      <c r="LG191" s="9"/>
      <c r="LH191" s="9"/>
      <c r="LI191" s="9"/>
      <c r="LJ191" s="9"/>
      <c r="LK191" s="9"/>
      <c r="LL191" s="9"/>
      <c r="LM191" s="9"/>
      <c r="LN191" s="9"/>
      <c r="LO191" s="9"/>
      <c r="LP191" s="9"/>
      <c r="LQ191" s="9"/>
      <c r="LR191" s="9"/>
      <c r="LS191" s="9"/>
      <c r="LT191" s="9"/>
      <c r="LU191" s="9"/>
      <c r="LV191" s="9"/>
      <c r="LW191" s="9"/>
      <c r="LX191" s="9"/>
      <c r="LY191" s="9"/>
      <c r="LZ191" s="9"/>
      <c r="MA191" s="9"/>
      <c r="MB191" s="9"/>
      <c r="MC191" s="9"/>
      <c r="MD191" s="9"/>
      <c r="ME191" s="9"/>
      <c r="MF191" s="9"/>
      <c r="MG191" s="9"/>
      <c r="MH191" s="9"/>
      <c r="MI191" s="9"/>
      <c r="MJ191" s="9"/>
      <c r="MK191" s="9"/>
      <c r="ML191" s="9"/>
      <c r="MM191" s="9"/>
      <c r="MN191" s="9"/>
      <c r="MO191" s="9"/>
      <c r="MP191" s="9"/>
      <c r="MQ191" s="9"/>
      <c r="MR191" s="9"/>
      <c r="MS191" s="9"/>
      <c r="MT191" s="9"/>
      <c r="MU191" s="9"/>
      <c r="MV191" s="9"/>
      <c r="MW191" s="9"/>
      <c r="MX191" s="9"/>
      <c r="MY191" s="9"/>
      <c r="MZ191" s="9"/>
      <c r="NA191" s="9"/>
      <c r="NB191" s="9"/>
      <c r="NC191" s="9"/>
      <c r="ND191" s="9"/>
      <c r="NE191" s="9"/>
      <c r="NF191" s="9"/>
      <c r="NG191" s="9"/>
      <c r="NH191" s="9"/>
      <c r="NI191" s="9"/>
      <c r="NJ191" s="9"/>
      <c r="NK191" s="9"/>
      <c r="NL191" s="9"/>
      <c r="NM191" s="9"/>
      <c r="NN191" s="9"/>
      <c r="NO191" s="9"/>
      <c r="NP191" s="9"/>
      <c r="NQ191" s="9"/>
      <c r="NR191" s="9"/>
      <c r="NS191" s="9"/>
      <c r="NT191" s="9"/>
      <c r="NU191" s="9"/>
      <c r="NV191" s="9"/>
      <c r="NW191" s="9"/>
      <c r="NX191" s="9"/>
      <c r="NY191" s="9"/>
      <c r="NZ191" s="9"/>
      <c r="OA191" s="9"/>
      <c r="OB191" s="9"/>
      <c r="OC191" s="9"/>
      <c r="OD191" s="9"/>
      <c r="OE191" s="9"/>
      <c r="OF191" s="9"/>
      <c r="OG191" s="9"/>
      <c r="OH191" s="9"/>
      <c r="OI191" s="9"/>
      <c r="OJ191" s="9"/>
      <c r="OK191" s="9"/>
      <c r="OL191" s="9"/>
      <c r="OM191" s="9"/>
      <c r="ON191" s="9"/>
      <c r="OO191" s="9"/>
      <c r="OP191" s="9"/>
      <c r="OQ191" s="9"/>
      <c r="OR191" s="9"/>
      <c r="OS191" s="9"/>
      <c r="OT191" s="9"/>
      <c r="OU191" s="9"/>
      <c r="OV191" s="9"/>
      <c r="OW191" s="9"/>
      <c r="OX191" s="9"/>
      <c r="OY191" s="9"/>
      <c r="OZ191" s="9"/>
      <c r="PA191" s="9"/>
      <c r="PB191" s="9"/>
      <c r="PC191" s="9"/>
      <c r="PD191" s="9"/>
      <c r="PE191" s="9"/>
      <c r="PF191" s="9"/>
      <c r="PG191" s="9"/>
      <c r="PH191" s="9"/>
      <c r="PI191" s="9"/>
      <c r="PJ191" s="9"/>
      <c r="PK191" s="9"/>
      <c r="PL191" s="9"/>
      <c r="PM191" s="9"/>
      <c r="PN191" s="9"/>
      <c r="PO191" s="9"/>
      <c r="PP191" s="9"/>
      <c r="PQ191" s="9"/>
      <c r="PR191" s="9"/>
      <c r="PS191" s="9"/>
      <c r="PT191" s="9"/>
      <c r="PU191" s="9"/>
      <c r="PV191" s="9"/>
      <c r="PW191" s="9"/>
      <c r="PX191" s="9"/>
      <c r="PY191" s="9"/>
      <c r="PZ191" s="9"/>
      <c r="QA191" s="9"/>
      <c r="QB191" s="9"/>
      <c r="QC191" s="9"/>
      <c r="QD191" s="9"/>
      <c r="QE191" s="9"/>
      <c r="QF191" s="9"/>
      <c r="QG191" s="9"/>
      <c r="QH191" s="9"/>
      <c r="QI191" s="9"/>
      <c r="QJ191" s="9"/>
      <c r="QK191" s="9"/>
      <c r="QL191" s="9"/>
      <c r="QM191" s="9"/>
      <c r="QN191" s="9"/>
      <c r="QO191" s="9"/>
      <c r="QP191" s="9"/>
      <c r="QQ191" s="9"/>
      <c r="QR191" s="9"/>
      <c r="QS191" s="9"/>
      <c r="QT191" s="9"/>
      <c r="QU191" s="9"/>
      <c r="QV191" s="9"/>
      <c r="QW191" s="9"/>
      <c r="QX191" s="9"/>
      <c r="QY191" s="9"/>
      <c r="QZ191" s="9"/>
      <c r="RA191" s="9"/>
      <c r="RB191" s="9"/>
      <c r="RC191" s="9"/>
      <c r="RD191" s="9"/>
      <c r="RE191" s="9"/>
      <c r="RF191" s="9"/>
      <c r="RG191" s="9"/>
      <c r="RH191" s="9"/>
      <c r="RI191" s="9"/>
      <c r="RJ191" s="9"/>
      <c r="RK191" s="9"/>
      <c r="RL191" s="9"/>
      <c r="RM191" s="9"/>
      <c r="RN191" s="9"/>
      <c r="RO191" s="9"/>
      <c r="RP191" s="9"/>
      <c r="RQ191" s="9"/>
      <c r="RR191" s="9"/>
      <c r="RS191" s="9"/>
      <c r="RT191" s="9"/>
      <c r="RU191" s="9"/>
      <c r="RV191" s="9"/>
      <c r="RW191" s="9"/>
      <c r="RX191" s="9"/>
      <c r="RY191" s="9"/>
      <c r="RZ191" s="9"/>
      <c r="SA191" s="9"/>
      <c r="SB191" s="9"/>
      <c r="SC191" s="9"/>
      <c r="SD191" s="9"/>
      <c r="SE191" s="9"/>
      <c r="SF191" s="9"/>
      <c r="SG191" s="9"/>
      <c r="SH191" s="9"/>
      <c r="SI191" s="9"/>
      <c r="SJ191" s="9"/>
      <c r="SK191" s="9"/>
      <c r="SL191" s="9"/>
      <c r="SM191" s="9"/>
      <c r="SN191" s="9"/>
      <c r="SO191" s="9"/>
      <c r="SP191" s="9"/>
      <c r="SQ191" s="9"/>
      <c r="SR191" s="9"/>
      <c r="SS191" s="9"/>
      <c r="ST191" s="9"/>
      <c r="SU191" s="9"/>
      <c r="SV191" s="9"/>
      <c r="SW191" s="9"/>
      <c r="SX191" s="9"/>
      <c r="SY191" s="9"/>
      <c r="SZ191" s="9"/>
      <c r="TA191" s="9"/>
      <c r="TB191" s="9"/>
      <c r="TC191" s="9"/>
      <c r="TD191" s="9"/>
      <c r="TE191" s="9"/>
      <c r="TF191" s="9"/>
      <c r="TG191" s="9"/>
      <c r="TH191" s="9"/>
      <c r="TI191" s="9"/>
      <c r="TJ191" s="9"/>
      <c r="TK191" s="9"/>
      <c r="TL191" s="9"/>
      <c r="TM191" s="9"/>
      <c r="TN191" s="9"/>
      <c r="TO191" s="9"/>
      <c r="TP191" s="9"/>
      <c r="TQ191" s="9"/>
      <c r="TR191" s="9"/>
      <c r="TS191" s="9"/>
      <c r="TT191" s="9"/>
      <c r="TU191" s="9"/>
      <c r="TV191" s="9"/>
      <c r="TW191" s="9"/>
      <c r="TX191" s="9"/>
      <c r="TY191" s="9"/>
      <c r="TZ191" s="9"/>
      <c r="UA191" s="9"/>
      <c r="UB191" s="9"/>
      <c r="UC191" s="9"/>
      <c r="UD191" s="9"/>
      <c r="UE191" s="9"/>
      <c r="UF191" s="9"/>
      <c r="UG191" s="9"/>
      <c r="UH191" s="9"/>
      <c r="UI191" s="9"/>
      <c r="UJ191" s="9"/>
      <c r="UK191" s="9"/>
      <c r="UL191" s="9"/>
      <c r="UM191" s="9"/>
      <c r="UN191" s="9"/>
      <c r="UO191" s="9"/>
      <c r="UP191" s="9"/>
      <c r="UQ191" s="9"/>
      <c r="UR191" s="9"/>
      <c r="US191" s="9"/>
      <c r="UT191" s="9"/>
      <c r="UU191" s="9"/>
      <c r="UV191" s="9"/>
      <c r="UW191" s="9"/>
      <c r="UX191" s="9"/>
      <c r="UY191" s="9"/>
      <c r="UZ191" s="9"/>
      <c r="VA191" s="9"/>
      <c r="VB191" s="9"/>
      <c r="VC191" s="9"/>
      <c r="VD191" s="9"/>
      <c r="VE191" s="9"/>
      <c r="VF191" s="9"/>
      <c r="VG191" s="9"/>
      <c r="VH191" s="9"/>
      <c r="VI191" s="9"/>
      <c r="VJ191" s="9"/>
      <c r="VK191" s="9"/>
      <c r="VL191" s="9"/>
      <c r="VM191" s="9"/>
      <c r="VN191" s="9"/>
      <c r="VO191" s="9"/>
      <c r="VP191" s="9"/>
      <c r="VQ191" s="9"/>
      <c r="VR191" s="9"/>
      <c r="VS191" s="9"/>
      <c r="VT191" s="9"/>
      <c r="VU191" s="9"/>
      <c r="VV191" s="9"/>
      <c r="VW191" s="9"/>
      <c r="VX191" s="9"/>
      <c r="VY191" s="9"/>
      <c r="VZ191" s="9"/>
      <c r="WA191" s="9"/>
      <c r="WB191" s="9"/>
      <c r="WC191" s="9"/>
      <c r="WD191" s="9"/>
      <c r="WE191" s="9"/>
      <c r="WF191" s="9"/>
      <c r="WG191" s="9"/>
      <c r="WH191" s="9"/>
      <c r="WI191" s="9"/>
      <c r="WJ191" s="9"/>
      <c r="WK191" s="9"/>
      <c r="WL191" s="9"/>
      <c r="WM191" s="9"/>
      <c r="WN191" s="9"/>
      <c r="WO191" s="9"/>
      <c r="WP191" s="9"/>
      <c r="WQ191" s="9"/>
      <c r="WR191" s="9"/>
      <c r="WS191" s="9"/>
      <c r="WT191" s="9"/>
      <c r="WU191" s="9"/>
      <c r="WV191" s="9"/>
      <c r="WW191" s="9"/>
      <c r="WX191" s="9"/>
      <c r="WY191" s="9"/>
      <c r="WZ191" s="9"/>
      <c r="XA191" s="9"/>
      <c r="XB191" s="9"/>
      <c r="XC191" s="9"/>
      <c r="XD191" s="9"/>
      <c r="XE191" s="9"/>
      <c r="XF191" s="9"/>
      <c r="XG191" s="9"/>
      <c r="XH191" s="9"/>
      <c r="XI191" s="9"/>
      <c r="XJ191" s="9"/>
      <c r="XK191" s="9"/>
      <c r="XL191" s="9"/>
      <c r="XM191" s="9"/>
      <c r="XN191" s="9"/>
      <c r="XO191" s="9"/>
      <c r="XP191" s="9"/>
      <c r="XQ191" s="9"/>
      <c r="XR191" s="9"/>
      <c r="XS191" s="9"/>
      <c r="XT191" s="9"/>
      <c r="XU191" s="9"/>
      <c r="XV191" s="9"/>
      <c r="XW191" s="9"/>
      <c r="XX191" s="9"/>
      <c r="XY191" s="9"/>
      <c r="XZ191" s="9"/>
      <c r="YA191" s="9"/>
      <c r="YB191" s="9"/>
      <c r="YC191" s="9"/>
      <c r="YD191" s="9"/>
      <c r="YE191" s="9"/>
      <c r="YF191" s="9"/>
      <c r="YG191" s="9"/>
      <c r="YH191" s="9"/>
      <c r="YI191" s="9"/>
      <c r="YJ191" s="9"/>
      <c r="YK191" s="9"/>
      <c r="YL191" s="9"/>
      <c r="YM191" s="9"/>
      <c r="YN191" s="9"/>
      <c r="YO191" s="9"/>
      <c r="YP191" s="9"/>
      <c r="YQ191" s="9"/>
      <c r="YR191" s="9"/>
      <c r="YS191" s="9"/>
      <c r="YT191" s="9"/>
      <c r="YU191" s="9"/>
      <c r="YV191" s="9"/>
      <c r="YW191" s="9"/>
      <c r="YX191" s="9"/>
      <c r="YY191" s="9"/>
      <c r="YZ191" s="9"/>
      <c r="ZA191" s="9"/>
      <c r="ZB191" s="9"/>
      <c r="ZC191" s="9"/>
      <c r="ZD191" s="9"/>
      <c r="ZE191" s="9"/>
      <c r="ZF191" s="9"/>
      <c r="ZG191" s="9"/>
      <c r="ZH191" s="9"/>
      <c r="ZI191" s="9"/>
      <c r="ZJ191" s="9"/>
      <c r="ZK191" s="9"/>
      <c r="ZL191" s="9"/>
      <c r="ZM191" s="9"/>
      <c r="ZN191" s="9"/>
      <c r="ZO191" s="9"/>
      <c r="ZP191" s="9"/>
      <c r="ZQ191" s="9"/>
      <c r="ZR191" s="9"/>
      <c r="ZS191" s="9"/>
      <c r="ZT191" s="9"/>
      <c r="ZU191" s="9"/>
      <c r="ZV191" s="9"/>
      <c r="ZW191" s="9"/>
      <c r="ZX191" s="9"/>
      <c r="ZY191" s="9"/>
      <c r="ZZ191" s="9"/>
      <c r="AAA191" s="9"/>
      <c r="AAB191" s="9"/>
      <c r="AAC191" s="9"/>
      <c r="AAD191" s="9"/>
      <c r="AAE191" s="9"/>
      <c r="AAF191" s="9"/>
      <c r="AAG191" s="9"/>
      <c r="AAH191" s="9"/>
      <c r="AAI191" s="9"/>
      <c r="AAJ191" s="9"/>
      <c r="AAK191" s="9"/>
      <c r="AAL191" s="9"/>
      <c r="AAM191" s="9"/>
      <c r="AAN191" s="9"/>
      <c r="AAO191" s="9"/>
      <c r="AAP191" s="9"/>
      <c r="AAQ191" s="9"/>
      <c r="AAR191" s="9"/>
      <c r="AAS191" s="9"/>
      <c r="AAT191" s="9"/>
      <c r="AAU191" s="9"/>
      <c r="AAV191" s="9"/>
      <c r="AAW191" s="9"/>
      <c r="AAX191" s="9"/>
      <c r="AAY191" s="9"/>
      <c r="AAZ191" s="9"/>
      <c r="ABA191" s="9"/>
      <c r="ABB191" s="9"/>
      <c r="ABC191" s="9"/>
      <c r="ABD191" s="9"/>
      <c r="ABE191" s="9"/>
      <c r="ABF191" s="9"/>
      <c r="ABG191" s="9"/>
      <c r="ABH191" s="9"/>
      <c r="ABI191" s="9"/>
      <c r="ABJ191" s="9"/>
      <c r="ABK191" s="9"/>
      <c r="ABL191" s="9"/>
      <c r="ABM191" s="9"/>
      <c r="ABN191" s="9"/>
      <c r="ABO191" s="9"/>
      <c r="ABP191" s="9"/>
      <c r="ABQ191" s="9"/>
      <c r="ABR191" s="9"/>
      <c r="ABS191" s="9"/>
      <c r="ABT191" s="9"/>
      <c r="ABU191" s="9"/>
      <c r="ABV191" s="9"/>
      <c r="ABW191" s="9"/>
      <c r="ABX191" s="9"/>
      <c r="ABY191" s="9"/>
      <c r="ABZ191" s="9"/>
      <c r="ACA191" s="9"/>
      <c r="ACB191" s="9"/>
      <c r="ACC191" s="9"/>
      <c r="ACD191" s="9"/>
      <c r="ACE191" s="9"/>
      <c r="ACF191" s="9"/>
      <c r="ACG191" s="9"/>
      <c r="ACH191" s="9"/>
      <c r="ACI191" s="9"/>
      <c r="ACJ191" s="9"/>
      <c r="ACK191" s="9"/>
      <c r="ACL191" s="9"/>
      <c r="ACM191" s="9"/>
      <c r="ACN191" s="9"/>
      <c r="ACO191" s="9"/>
      <c r="ACP191" s="9"/>
      <c r="ACQ191" s="9"/>
      <c r="ACR191" s="9"/>
      <c r="ACS191" s="9"/>
      <c r="ACT191" s="9"/>
      <c r="ACU191" s="9"/>
      <c r="ACV191" s="9"/>
      <c r="ACW191" s="9"/>
      <c r="ACX191" s="9"/>
      <c r="ACY191" s="9"/>
      <c r="ACZ191" s="9"/>
      <c r="ADA191" s="9"/>
      <c r="ADB191" s="9"/>
      <c r="ADC191" s="9"/>
      <c r="ADD191" s="9"/>
      <c r="ADE191" s="9"/>
      <c r="ADF191" s="9"/>
      <c r="ADG191" s="9"/>
      <c r="ADH191" s="9"/>
      <c r="ADI191" s="9"/>
      <c r="ADJ191" s="9"/>
      <c r="ADK191" s="9"/>
      <c r="ADL191" s="9"/>
      <c r="ADM191" s="9"/>
      <c r="ADN191" s="9"/>
      <c r="ADO191" s="9"/>
      <c r="ADP191" s="9"/>
      <c r="ADQ191" s="9"/>
      <c r="ADR191" s="9"/>
      <c r="ADS191" s="9"/>
      <c r="ADT191" s="9"/>
      <c r="ADU191" s="9"/>
      <c r="ADV191" s="9"/>
      <c r="ADW191" s="9"/>
      <c r="ADX191" s="9"/>
      <c r="ADY191" s="9"/>
      <c r="ADZ191" s="9"/>
      <c r="AEA191" s="9"/>
      <c r="AEB191" s="9"/>
      <c r="AEC191" s="9"/>
      <c r="AED191" s="9"/>
      <c r="AEE191" s="9"/>
      <c r="AEF191" s="9"/>
      <c r="AEG191" s="9"/>
      <c r="AEH191" s="9"/>
      <c r="AEI191" s="9"/>
      <c r="AEJ191" s="9"/>
      <c r="AEK191" s="9"/>
      <c r="AEL191" s="9"/>
      <c r="AEM191" s="9"/>
      <c r="AEN191" s="9"/>
      <c r="AEO191" s="9"/>
      <c r="AEP191" s="9"/>
      <c r="AEQ191" s="9"/>
      <c r="AER191" s="9"/>
      <c r="AES191" s="9"/>
      <c r="AET191" s="9"/>
      <c r="AEU191" s="9"/>
      <c r="AEV191" s="9"/>
      <c r="AEW191" s="9"/>
      <c r="AEX191" s="9"/>
      <c r="AEY191" s="9"/>
      <c r="AEZ191" s="9"/>
      <c r="AFA191" s="9"/>
      <c r="AFB191" s="9"/>
      <c r="AFC191" s="9"/>
      <c r="AFD191" s="9"/>
      <c r="AFE191" s="9"/>
      <c r="AFF191" s="9"/>
      <c r="AFG191" s="9"/>
      <c r="AFH191" s="9"/>
      <c r="AFI191" s="9"/>
      <c r="AFJ191" s="9"/>
      <c r="AFK191" s="9"/>
      <c r="AFL191" s="9"/>
      <c r="AFM191" s="9"/>
      <c r="AFN191" s="9"/>
      <c r="AFO191" s="9"/>
      <c r="AFP191" s="9"/>
      <c r="AFQ191" s="9"/>
      <c r="AFR191" s="9"/>
      <c r="AFS191" s="9"/>
      <c r="AFT191" s="9"/>
      <c r="AFU191" s="9"/>
      <c r="AFV191" s="9"/>
      <c r="AFW191" s="9"/>
      <c r="AFX191" s="9"/>
      <c r="AFY191" s="9"/>
      <c r="AFZ191" s="9"/>
      <c r="AGA191" s="9"/>
      <c r="AGB191" s="9"/>
      <c r="AGC191" s="9"/>
      <c r="AGD191" s="9"/>
      <c r="AGE191" s="9"/>
      <c r="AGF191" s="9"/>
      <c r="AGG191" s="9"/>
      <c r="AGH191" s="9"/>
      <c r="AGI191" s="9"/>
      <c r="AGJ191" s="9"/>
      <c r="AGK191" s="9"/>
      <c r="AGL191" s="9"/>
      <c r="AGM191" s="9"/>
      <c r="AGN191" s="9"/>
      <c r="AGO191" s="9"/>
      <c r="AGP191" s="9"/>
      <c r="AGQ191" s="9"/>
      <c r="AGR191" s="9"/>
      <c r="AGS191" s="9"/>
      <c r="AGT191" s="9"/>
      <c r="AGU191" s="9"/>
      <c r="AGV191" s="9"/>
      <c r="AGW191" s="9"/>
      <c r="AGX191" s="9"/>
      <c r="AGY191" s="9"/>
      <c r="AGZ191" s="9"/>
      <c r="AHA191" s="9"/>
      <c r="AHB191" s="9"/>
      <c r="AHC191" s="9"/>
      <c r="AHD191" s="9"/>
      <c r="AHE191" s="9"/>
      <c r="AHF191" s="9"/>
      <c r="AHG191" s="9"/>
      <c r="AHH191" s="9"/>
      <c r="AHI191" s="9"/>
      <c r="AHJ191" s="9"/>
      <c r="AHK191" s="9"/>
      <c r="AHL191" s="9"/>
      <c r="AHM191" s="9"/>
      <c r="AHN191" s="9"/>
      <c r="AHO191" s="9"/>
      <c r="AHP191" s="9"/>
      <c r="AHQ191" s="9"/>
      <c r="AHR191" s="9"/>
      <c r="AHS191" s="9"/>
      <c r="AHT191" s="9"/>
      <c r="AHU191" s="9"/>
      <c r="AHV191" s="9"/>
      <c r="AHW191" s="9"/>
      <c r="AHX191" s="9"/>
      <c r="AHY191" s="9"/>
      <c r="AHZ191" s="9"/>
      <c r="AIA191" s="9"/>
      <c r="AIB191" s="9"/>
      <c r="AIC191" s="9"/>
      <c r="AID191" s="9"/>
      <c r="AIE191" s="9"/>
      <c r="AIF191" s="9"/>
      <c r="AIG191" s="9"/>
      <c r="AIH191" s="9"/>
      <c r="AII191" s="9"/>
      <c r="AIJ191" s="9"/>
      <c r="AIK191" s="9"/>
      <c r="AIL191" s="9"/>
      <c r="AIM191" s="9"/>
      <c r="AIN191" s="9"/>
      <c r="AIO191" s="9"/>
      <c r="AIP191" s="9"/>
      <c r="AIQ191" s="9"/>
      <c r="AIR191" s="9"/>
      <c r="AIS191" s="9"/>
      <c r="AIT191" s="9"/>
      <c r="AIU191" s="9"/>
      <c r="AIV191" s="9"/>
      <c r="AIW191" s="9"/>
      <c r="AIX191" s="9"/>
      <c r="AIY191" s="9"/>
      <c r="AIZ191" s="9"/>
      <c r="AJA191" s="9"/>
      <c r="AJB191" s="9"/>
      <c r="AJC191" s="9"/>
      <c r="AJD191" s="9"/>
      <c r="AJE191" s="9"/>
      <c r="AJF191" s="9"/>
      <c r="AJG191" s="9"/>
      <c r="AJH191" s="9"/>
      <c r="AJI191" s="9"/>
      <c r="AJJ191" s="9"/>
      <c r="AJK191" s="9"/>
      <c r="AJL191" s="9"/>
      <c r="AJM191" s="9"/>
      <c r="AJN191" s="9"/>
      <c r="AJO191" s="9"/>
      <c r="AJP191" s="9"/>
      <c r="AJQ191" s="9"/>
      <c r="AJR191" s="9"/>
      <c r="AJS191" s="9"/>
      <c r="AJT191" s="9"/>
      <c r="AJU191" s="9"/>
      <c r="AJV191" s="9"/>
      <c r="AJW191" s="9"/>
      <c r="AJX191" s="9"/>
      <c r="AJY191" s="9"/>
      <c r="AJZ191" s="9"/>
      <c r="AKA191" s="9"/>
      <c r="AKB191" s="9"/>
      <c r="AKC191" s="9"/>
      <c r="AKD191" s="9"/>
      <c r="AKE191" s="9"/>
      <c r="AKF191" s="9"/>
      <c r="AKG191" s="9"/>
      <c r="AKH191" s="9"/>
      <c r="AKI191" s="9"/>
      <c r="AKJ191" s="9"/>
      <c r="AKK191" s="9"/>
      <c r="AKL191" s="9"/>
      <c r="AKM191" s="9"/>
      <c r="AKN191" s="9"/>
      <c r="AKO191" s="9"/>
      <c r="AKP191" s="9"/>
      <c r="AKQ191" s="9"/>
      <c r="AKR191" s="9"/>
      <c r="AKS191" s="9"/>
      <c r="AKT191" s="9"/>
      <c r="AKU191" s="9"/>
      <c r="AKV191" s="9"/>
      <c r="AKW191" s="9"/>
      <c r="AKX191" s="9"/>
      <c r="AKY191" s="9"/>
      <c r="AKZ191" s="9"/>
      <c r="ALA191" s="9"/>
      <c r="ALB191" s="9"/>
      <c r="ALC191" s="9"/>
      <c r="ALD191" s="9"/>
      <c r="ALE191" s="9"/>
      <c r="ALF191" s="9"/>
      <c r="ALG191" s="9"/>
      <c r="ALH191" s="9"/>
      <c r="ALI191" s="9"/>
      <c r="ALJ191" s="9"/>
      <c r="ALK191" s="9"/>
      <c r="ALL191" s="9"/>
      <c r="ALM191" s="9"/>
      <c r="ALN191" s="9"/>
      <c r="ALO191" s="9"/>
      <c r="ALP191" s="9"/>
      <c r="ALQ191" s="9"/>
      <c r="ALR191" s="9"/>
      <c r="ALS191" s="9"/>
      <c r="ALT191" s="9"/>
      <c r="ALU191" s="9"/>
      <c r="ALV191" s="9"/>
      <c r="ALW191" s="9"/>
      <c r="ALX191" s="9"/>
      <c r="ALY191" s="9"/>
      <c r="ALZ191" s="9"/>
      <c r="AMA191" s="9"/>
      <c r="AMB191" s="9"/>
      <c r="AMC191" s="9"/>
      <c r="AMD191" s="9"/>
      <c r="AME191" s="9"/>
      <c r="AMF191" s="9"/>
      <c r="AMG191" s="9"/>
      <c r="AMH191" s="9"/>
      <c r="AMI191" s="9"/>
      <c r="AMJ191" s="9"/>
      <c r="AMK191" s="9"/>
      <c r="AML191" s="9"/>
      <c r="AMM191" s="9"/>
      <c r="AMN191" s="9"/>
      <c r="AMO191" s="9"/>
      <c r="AMP191" s="9"/>
      <c r="AMQ191" s="9"/>
      <c r="AMR191" s="9"/>
      <c r="AMS191" s="9"/>
      <c r="AMT191" s="9"/>
      <c r="AMU191" s="9"/>
      <c r="AMV191" s="9"/>
      <c r="AMW191" s="9"/>
      <c r="AMX191" s="9"/>
      <c r="AMY191" s="9"/>
      <c r="AMZ191" s="9"/>
      <c r="ANA191" s="9"/>
      <c r="ANB191" s="9"/>
      <c r="ANC191" s="9"/>
      <c r="AND191" s="9"/>
      <c r="ANE191" s="9"/>
      <c r="ANF191" s="9"/>
      <c r="ANG191" s="9"/>
      <c r="ANH191" s="9"/>
      <c r="ANI191" s="9"/>
      <c r="ANJ191" s="9"/>
      <c r="ANK191" s="9"/>
      <c r="ANL191" s="9"/>
      <c r="ANM191" s="9"/>
      <c r="ANN191" s="9"/>
      <c r="ANO191" s="9"/>
      <c r="ANP191" s="9"/>
      <c r="ANQ191" s="9"/>
      <c r="ANR191" s="9"/>
      <c r="ANS191" s="9"/>
      <c r="ANT191" s="9"/>
      <c r="ANU191" s="9"/>
      <c r="ANV191" s="9"/>
      <c r="ANW191" s="9"/>
      <c r="ANX191" s="9"/>
      <c r="ANY191" s="9"/>
      <c r="ANZ191" s="9"/>
      <c r="AOA191" s="9"/>
      <c r="AOB191" s="9"/>
      <c r="AOC191" s="9"/>
      <c r="AOD191" s="9"/>
      <c r="AOE191" s="9"/>
      <c r="AOF191" s="9"/>
      <c r="AOG191" s="9"/>
      <c r="AOH191" s="9"/>
      <c r="AOI191" s="9"/>
      <c r="AOJ191" s="9"/>
      <c r="AOK191" s="9"/>
      <c r="AOL191" s="9"/>
      <c r="AOM191" s="9"/>
      <c r="AON191" s="9"/>
      <c r="AOO191" s="9"/>
      <c r="AOP191" s="9"/>
      <c r="AOQ191" s="9"/>
      <c r="AOR191" s="9"/>
      <c r="AOS191" s="9"/>
      <c r="AOT191" s="9"/>
      <c r="AOU191" s="9"/>
      <c r="AOV191" s="9"/>
      <c r="AOW191" s="9"/>
      <c r="AOX191" s="9"/>
      <c r="AOY191" s="9"/>
      <c r="AOZ191" s="9"/>
      <c r="APA191" s="9"/>
      <c r="APB191" s="9"/>
      <c r="APC191" s="9"/>
      <c r="APD191" s="9"/>
      <c r="APE191" s="9"/>
      <c r="APF191" s="9"/>
      <c r="APG191" s="9"/>
      <c r="APH191" s="9"/>
      <c r="API191" s="9"/>
      <c r="APJ191" s="9"/>
      <c r="APK191" s="9"/>
      <c r="APL191" s="9"/>
      <c r="APM191" s="9"/>
      <c r="APN191" s="9"/>
      <c r="APO191" s="9"/>
      <c r="APP191" s="9"/>
      <c r="APQ191" s="9"/>
      <c r="APR191" s="9"/>
      <c r="APS191" s="9"/>
      <c r="APT191" s="9"/>
      <c r="APU191" s="9"/>
      <c r="APV191" s="9"/>
      <c r="APW191" s="9"/>
      <c r="APX191" s="9"/>
      <c r="APY191" s="9"/>
      <c r="APZ191" s="9"/>
      <c r="AQA191" s="9"/>
      <c r="AQB191" s="9"/>
      <c r="AQC191" s="9"/>
      <c r="AQD191" s="9"/>
      <c r="AQE191" s="9"/>
      <c r="AQF191" s="9"/>
      <c r="AQG191" s="9"/>
      <c r="AQH191" s="9"/>
      <c r="AQI191" s="9"/>
      <c r="AQJ191" s="9"/>
      <c r="AQK191" s="9"/>
      <c r="AQL191" s="9"/>
      <c r="AQM191" s="9"/>
      <c r="AQN191" s="9"/>
      <c r="AQO191" s="9"/>
      <c r="AQP191" s="9"/>
      <c r="AQQ191" s="9"/>
      <c r="AQR191" s="9"/>
      <c r="AQS191" s="9"/>
      <c r="AQT191" s="9"/>
      <c r="AQU191" s="9"/>
      <c r="AQV191" s="9"/>
      <c r="AQW191" s="9"/>
      <c r="AQX191" s="9"/>
      <c r="AQY191" s="9"/>
      <c r="AQZ191" s="9"/>
      <c r="ARA191" s="9"/>
      <c r="ARB191" s="9"/>
      <c r="ARC191" s="9"/>
      <c r="ARD191" s="9"/>
      <c r="ARE191" s="9"/>
      <c r="ARF191" s="9"/>
      <c r="ARG191" s="9"/>
      <c r="ARH191" s="9"/>
      <c r="ARI191" s="9"/>
      <c r="ARJ191" s="9"/>
      <c r="ARK191" s="9"/>
      <c r="ARL191" s="9"/>
      <c r="ARM191" s="9"/>
      <c r="ARN191" s="9"/>
      <c r="ARO191" s="9"/>
      <c r="ARP191" s="9"/>
      <c r="ARQ191" s="9"/>
      <c r="ARR191" s="9"/>
      <c r="ARS191" s="9"/>
      <c r="ART191" s="9"/>
      <c r="ARU191" s="9"/>
      <c r="ARV191" s="9"/>
      <c r="ARW191" s="9"/>
      <c r="ARX191" s="9"/>
      <c r="ARY191" s="9"/>
      <c r="ARZ191" s="9"/>
      <c r="ASA191" s="9"/>
      <c r="ASB191" s="9"/>
      <c r="ASC191" s="9"/>
      <c r="ASD191" s="9"/>
      <c r="ASE191" s="9"/>
      <c r="ASF191" s="9"/>
      <c r="ASG191" s="9"/>
      <c r="ASH191" s="9"/>
      <c r="ASI191" s="9"/>
      <c r="ASJ191" s="9"/>
      <c r="ASK191" s="9"/>
      <c r="ASL191" s="9"/>
      <c r="ASM191" s="9"/>
      <c r="ASN191" s="9"/>
      <c r="ASO191" s="9"/>
      <c r="ASP191" s="9"/>
      <c r="ASQ191" s="9"/>
      <c r="ASR191" s="9"/>
      <c r="ASS191" s="9"/>
      <c r="AST191" s="9"/>
      <c r="ASU191" s="9"/>
      <c r="ASV191" s="9"/>
      <c r="ASW191" s="9"/>
      <c r="ASX191" s="9"/>
      <c r="ASY191" s="9"/>
      <c r="ASZ191" s="9"/>
      <c r="ATA191" s="9"/>
      <c r="ATB191" s="9"/>
      <c r="ATC191" s="9"/>
      <c r="ATD191" s="9"/>
      <c r="ATE191" s="9"/>
      <c r="ATF191" s="9"/>
      <c r="ATG191" s="9"/>
      <c r="ATH191" s="9"/>
      <c r="ATI191" s="9"/>
      <c r="ATJ191" s="9"/>
      <c r="ATK191" s="9"/>
      <c r="ATL191" s="9"/>
      <c r="ATM191" s="9"/>
      <c r="ATN191" s="9"/>
      <c r="ATO191" s="9"/>
      <c r="ATP191" s="9"/>
      <c r="ATQ191" s="9"/>
      <c r="ATR191" s="9"/>
      <c r="ATS191" s="9"/>
      <c r="ATT191" s="9"/>
      <c r="ATU191" s="9"/>
      <c r="ATV191" s="9"/>
      <c r="ATW191" s="9"/>
      <c r="ATX191" s="9"/>
      <c r="ATY191" s="9"/>
      <c r="ATZ191" s="9"/>
      <c r="AUA191" s="9"/>
      <c r="AUB191" s="9"/>
      <c r="AUC191" s="9"/>
      <c r="AUD191" s="9"/>
      <c r="AUE191" s="9"/>
      <c r="AUF191" s="9"/>
      <c r="AUG191" s="9"/>
      <c r="AUH191" s="9"/>
      <c r="AUI191" s="9"/>
      <c r="AUJ191" s="9"/>
      <c r="AUK191" s="9"/>
      <c r="AUL191" s="9"/>
      <c r="AUM191" s="9"/>
      <c r="AUN191" s="9"/>
      <c r="AUO191" s="9"/>
      <c r="AUP191" s="9"/>
      <c r="AUQ191" s="9"/>
      <c r="AUR191" s="9"/>
      <c r="AUS191" s="9"/>
      <c r="AUT191" s="9"/>
      <c r="AUU191" s="9"/>
      <c r="AUV191" s="9"/>
      <c r="AUW191" s="9"/>
      <c r="AUX191" s="9"/>
      <c r="AUY191" s="9"/>
      <c r="AUZ191" s="9"/>
      <c r="AVA191" s="9"/>
      <c r="AVB191" s="9"/>
      <c r="AVC191" s="9"/>
      <c r="AVD191" s="9"/>
      <c r="AVE191" s="9"/>
      <c r="AVF191" s="9"/>
      <c r="AVG191" s="9"/>
      <c r="AVH191" s="9"/>
      <c r="AVI191" s="9"/>
      <c r="AVJ191" s="9"/>
      <c r="AVK191" s="9"/>
      <c r="AVL191" s="9"/>
      <c r="AVM191" s="9"/>
      <c r="AVN191" s="9"/>
      <c r="AVO191" s="9"/>
      <c r="AVP191" s="9"/>
      <c r="AVQ191" s="9"/>
      <c r="AVR191" s="9"/>
      <c r="AVS191" s="9"/>
      <c r="AVT191" s="9"/>
      <c r="AVU191" s="9"/>
      <c r="AVV191" s="9"/>
      <c r="AVW191" s="9"/>
      <c r="AVX191" s="9"/>
      <c r="AVY191" s="9"/>
      <c r="AVZ191" s="9"/>
      <c r="AWA191" s="9"/>
      <c r="AWB191" s="9"/>
      <c r="AWC191" s="9"/>
      <c r="AWD191" s="9"/>
      <c r="AWE191" s="9"/>
      <c r="AWF191" s="9"/>
      <c r="AWG191" s="9"/>
      <c r="AWH191" s="9"/>
      <c r="AWI191" s="9"/>
      <c r="AWJ191" s="9"/>
      <c r="AWK191" s="9"/>
      <c r="AWL191" s="9"/>
      <c r="AWM191" s="9"/>
      <c r="AWN191" s="9"/>
      <c r="AWO191" s="9"/>
      <c r="AWP191" s="9"/>
      <c r="AWQ191" s="9"/>
      <c r="AWR191" s="9"/>
      <c r="AWS191" s="9"/>
      <c r="AWT191" s="9"/>
      <c r="AWU191" s="9"/>
      <c r="AWV191" s="9"/>
      <c r="AWW191" s="9"/>
      <c r="AWX191" s="9"/>
      <c r="AWY191" s="9"/>
      <c r="AWZ191" s="9"/>
      <c r="AXA191" s="9"/>
      <c r="AXB191" s="9"/>
      <c r="AXC191" s="9"/>
      <c r="AXD191" s="9"/>
      <c r="AXE191" s="9"/>
      <c r="AXF191" s="9"/>
      <c r="AXG191" s="9"/>
      <c r="AXH191" s="9"/>
      <c r="AXI191" s="9"/>
      <c r="AXJ191" s="9"/>
      <c r="AXK191" s="9"/>
      <c r="AXL191" s="9"/>
      <c r="AXM191" s="9"/>
      <c r="AXN191" s="9"/>
      <c r="AXO191" s="9"/>
      <c r="AXP191" s="9"/>
      <c r="AXQ191" s="9"/>
      <c r="AXR191" s="9"/>
      <c r="AXS191" s="9"/>
      <c r="AXT191" s="9"/>
      <c r="AXU191" s="9"/>
      <c r="AXV191" s="9"/>
      <c r="AXW191" s="9"/>
      <c r="AXX191" s="9"/>
      <c r="AXY191" s="9"/>
      <c r="AXZ191" s="9"/>
      <c r="AYA191" s="9"/>
      <c r="AYB191" s="9"/>
      <c r="AYC191" s="9"/>
      <c r="AYD191" s="9"/>
      <c r="AYE191" s="9"/>
      <c r="AYF191" s="9"/>
      <c r="AYG191" s="9"/>
      <c r="AYH191" s="9"/>
      <c r="AYI191" s="9"/>
      <c r="AYJ191" s="9"/>
      <c r="AYK191" s="9"/>
      <c r="AYL191" s="9"/>
      <c r="AYM191" s="9"/>
      <c r="AYN191" s="9"/>
      <c r="AYO191" s="9"/>
      <c r="AYP191" s="9"/>
      <c r="AYQ191" s="9"/>
      <c r="AYR191" s="9"/>
      <c r="AYS191" s="9"/>
      <c r="AYT191" s="9"/>
      <c r="AYU191" s="9"/>
      <c r="AYV191" s="9"/>
      <c r="AYW191" s="9"/>
      <c r="AYX191" s="9"/>
      <c r="AYY191" s="9"/>
      <c r="AYZ191" s="9"/>
      <c r="AZA191" s="9"/>
      <c r="AZB191" s="9"/>
      <c r="AZC191" s="9"/>
      <c r="XEI191"/>
      <c r="XEJ191"/>
      <c r="XEK191"/>
      <c r="XEL191"/>
      <c r="XEM191"/>
      <c r="XEN191"/>
      <c r="XEO191"/>
      <c r="XEP191"/>
      <c r="XEQ191"/>
      <c r="XER191"/>
      <c r="XES191"/>
      <c r="XET191"/>
      <c r="XEU191"/>
      <c r="XEV191"/>
      <c r="XEW191"/>
      <c r="XEX191"/>
      <c r="XEY191"/>
      <c r="XEZ191"/>
      <c r="XFA191"/>
      <c r="XFB191"/>
      <c r="XFC191"/>
      <c r="XFD191"/>
    </row>
    <row r="192" s="15" customFormat="1" spans="2:16384">
      <c r="B192" s="9" t="s">
        <v>4410</v>
      </c>
      <c r="F192" s="4">
        <v>139800</v>
      </c>
      <c r="G192" s="25" t="s">
        <v>36</v>
      </c>
      <c r="H192" s="4">
        <v>45374361.63</v>
      </c>
      <c r="I192" s="40" t="s">
        <v>182</v>
      </c>
      <c r="K192" s="9" t="s">
        <v>36</v>
      </c>
      <c r="L192" s="9" t="s">
        <v>36</v>
      </c>
      <c r="M192" s="9" t="s">
        <v>302</v>
      </c>
      <c r="N192" s="9" t="s">
        <v>303</v>
      </c>
      <c r="O192" s="9" t="s">
        <v>36</v>
      </c>
      <c r="P192" s="9"/>
      <c r="Q192" s="9"/>
      <c r="R192" s="50" t="s">
        <v>4752</v>
      </c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/>
      <c r="BM192" s="9"/>
      <c r="BN192" s="9"/>
      <c r="BO192" s="9"/>
      <c r="BP192" s="9"/>
      <c r="BQ192" s="9"/>
      <c r="BR192" s="9"/>
      <c r="BS192" s="9"/>
      <c r="BT192" s="9"/>
      <c r="BU192" s="9"/>
      <c r="BV192" s="9"/>
      <c r="BW192" s="9"/>
      <c r="BX192" s="9"/>
      <c r="BY192" s="9"/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  <c r="CW192" s="9"/>
      <c r="CX192" s="9"/>
      <c r="CY192" s="9"/>
      <c r="CZ192" s="9"/>
      <c r="DA192" s="9"/>
      <c r="DB192" s="9"/>
      <c r="DC192" s="9"/>
      <c r="DD192" s="9"/>
      <c r="DE192" s="9"/>
      <c r="DF192" s="9"/>
      <c r="DG192" s="9"/>
      <c r="DH192" s="9"/>
      <c r="DI192" s="9"/>
      <c r="DJ192" s="9"/>
      <c r="DK192" s="9"/>
      <c r="DL192" s="9"/>
      <c r="DM192" s="9"/>
      <c r="DN192" s="9"/>
      <c r="DO192" s="9"/>
      <c r="DP192" s="9"/>
      <c r="DQ192" s="9"/>
      <c r="DR192" s="9"/>
      <c r="DS192" s="9"/>
      <c r="DT192" s="9"/>
      <c r="DU192" s="9"/>
      <c r="DV192" s="9"/>
      <c r="DW192" s="9"/>
      <c r="DX192" s="9"/>
      <c r="DY192" s="9"/>
      <c r="DZ192" s="9"/>
      <c r="EA192" s="9"/>
      <c r="EB192" s="9"/>
      <c r="EC192" s="9"/>
      <c r="ED192" s="9"/>
      <c r="EE192" s="9"/>
      <c r="EF192" s="9"/>
      <c r="EG192" s="9"/>
      <c r="EH192" s="9"/>
      <c r="EI192" s="9"/>
      <c r="EJ192" s="9"/>
      <c r="EK192" s="9"/>
      <c r="EL192" s="9"/>
      <c r="EM192" s="9"/>
      <c r="EN192" s="9"/>
      <c r="EO192" s="9"/>
      <c r="EP192" s="9"/>
      <c r="EQ192" s="9"/>
      <c r="ER192" s="9"/>
      <c r="ES192" s="9"/>
      <c r="ET192" s="9"/>
      <c r="EU192" s="9"/>
      <c r="EV192" s="9"/>
      <c r="EW192" s="9"/>
      <c r="EX192" s="9"/>
      <c r="EY192" s="9"/>
      <c r="EZ192" s="9"/>
      <c r="FA192" s="9"/>
      <c r="FB192" s="9"/>
      <c r="FC192" s="9"/>
      <c r="FD192" s="9"/>
      <c r="FE192" s="9"/>
      <c r="FF192" s="9"/>
      <c r="FG192" s="9"/>
      <c r="FH192" s="9"/>
      <c r="FI192" s="9"/>
      <c r="FJ192" s="9"/>
      <c r="FK192" s="9"/>
      <c r="FL192" s="9"/>
      <c r="FM192" s="9"/>
      <c r="FN192" s="9"/>
      <c r="FO192" s="9"/>
      <c r="FP192" s="9"/>
      <c r="FQ192" s="9"/>
      <c r="FR192" s="9"/>
      <c r="FS192" s="9"/>
      <c r="FT192" s="9"/>
      <c r="FU192" s="9"/>
      <c r="FV192" s="9"/>
      <c r="FW192" s="9"/>
      <c r="FX192" s="9"/>
      <c r="FY192" s="9"/>
      <c r="FZ192" s="9"/>
      <c r="GA192" s="9"/>
      <c r="GB192" s="9"/>
      <c r="GC192" s="9"/>
      <c r="GD192" s="9"/>
      <c r="GE192" s="9"/>
      <c r="GF192" s="9"/>
      <c r="GG192" s="9"/>
      <c r="GH192" s="9"/>
      <c r="GI192" s="9"/>
      <c r="GJ192" s="9"/>
      <c r="GK192" s="9"/>
      <c r="GL192" s="9"/>
      <c r="GM192" s="9"/>
      <c r="GN192" s="9"/>
      <c r="GO192" s="9"/>
      <c r="GP192" s="9"/>
      <c r="GQ192" s="9"/>
      <c r="GR192" s="9"/>
      <c r="GS192" s="9"/>
      <c r="GT192" s="9"/>
      <c r="GU192" s="9"/>
      <c r="GV192" s="9"/>
      <c r="GW192" s="9"/>
      <c r="GX192" s="9"/>
      <c r="GY192" s="9"/>
      <c r="GZ192" s="9"/>
      <c r="HA192" s="9"/>
      <c r="HB192" s="9"/>
      <c r="HC192" s="9"/>
      <c r="HD192" s="9"/>
      <c r="HE192" s="9"/>
      <c r="HF192" s="9"/>
      <c r="HG192" s="9"/>
      <c r="HH192" s="9"/>
      <c r="HI192" s="9"/>
      <c r="HJ192" s="9"/>
      <c r="HK192" s="9"/>
      <c r="HL192" s="9"/>
      <c r="HM192" s="9"/>
      <c r="HN192" s="9"/>
      <c r="HO192" s="9"/>
      <c r="HP192" s="9"/>
      <c r="HQ192" s="9"/>
      <c r="HR192" s="9"/>
      <c r="HS192" s="9"/>
      <c r="HT192" s="9"/>
      <c r="HU192" s="9"/>
      <c r="HV192" s="9"/>
      <c r="HW192" s="9"/>
      <c r="HX192" s="9"/>
      <c r="HY192" s="9"/>
      <c r="HZ192" s="9"/>
      <c r="IA192" s="9"/>
      <c r="IB192" s="9"/>
      <c r="IC192" s="9"/>
      <c r="ID192" s="9"/>
      <c r="IE192" s="9"/>
      <c r="IF192" s="9"/>
      <c r="IG192" s="9"/>
      <c r="IH192" s="9"/>
      <c r="II192" s="9"/>
      <c r="IJ192" s="9"/>
      <c r="IK192" s="9"/>
      <c r="IL192" s="9"/>
      <c r="IM192" s="9"/>
      <c r="IN192" s="9"/>
      <c r="IO192" s="9"/>
      <c r="IP192" s="9"/>
      <c r="IQ192" s="9"/>
      <c r="IR192" s="9"/>
      <c r="IS192" s="9"/>
      <c r="IT192" s="9"/>
      <c r="IU192" s="9"/>
      <c r="IV192" s="9"/>
      <c r="IW192" s="9"/>
      <c r="IX192" s="9"/>
      <c r="IY192" s="9"/>
      <c r="IZ192" s="9"/>
      <c r="JA192" s="9"/>
      <c r="JB192" s="9"/>
      <c r="JC192" s="9"/>
      <c r="JD192" s="9"/>
      <c r="JE192" s="9"/>
      <c r="JF192" s="9"/>
      <c r="JG192" s="9"/>
      <c r="JH192" s="9"/>
      <c r="JI192" s="9"/>
      <c r="JJ192" s="9"/>
      <c r="JK192" s="9"/>
      <c r="JL192" s="9"/>
      <c r="JM192" s="9"/>
      <c r="JN192" s="9"/>
      <c r="JO192" s="9"/>
      <c r="JP192" s="9"/>
      <c r="JQ192" s="9"/>
      <c r="JR192" s="9"/>
      <c r="JS192" s="9"/>
      <c r="JT192" s="9"/>
      <c r="JU192" s="9"/>
      <c r="JV192" s="9"/>
      <c r="JW192" s="9"/>
      <c r="JX192" s="9"/>
      <c r="JY192" s="9"/>
      <c r="JZ192" s="9"/>
      <c r="KA192" s="9"/>
      <c r="KB192" s="9"/>
      <c r="KC192" s="9"/>
      <c r="KD192" s="9"/>
      <c r="KE192" s="9"/>
      <c r="KF192" s="9"/>
      <c r="KG192" s="9"/>
      <c r="KH192" s="9"/>
      <c r="KI192" s="9"/>
      <c r="KJ192" s="9"/>
      <c r="KK192" s="9"/>
      <c r="KL192" s="9"/>
      <c r="KM192" s="9"/>
      <c r="KN192" s="9"/>
      <c r="KO192" s="9"/>
      <c r="KP192" s="9"/>
      <c r="KQ192" s="9"/>
      <c r="KR192" s="9"/>
      <c r="KS192" s="9"/>
      <c r="KT192" s="9"/>
      <c r="KU192" s="9"/>
      <c r="KV192" s="9"/>
      <c r="KW192" s="9"/>
      <c r="KX192" s="9"/>
      <c r="KY192" s="9"/>
      <c r="KZ192" s="9"/>
      <c r="LA192" s="9"/>
      <c r="LB192" s="9"/>
      <c r="LC192" s="9"/>
      <c r="LD192" s="9"/>
      <c r="LE192" s="9"/>
      <c r="LF192" s="9"/>
      <c r="LG192" s="9"/>
      <c r="LH192" s="9"/>
      <c r="LI192" s="9"/>
      <c r="LJ192" s="9"/>
      <c r="LK192" s="9"/>
      <c r="LL192" s="9"/>
      <c r="LM192" s="9"/>
      <c r="LN192" s="9"/>
      <c r="LO192" s="9"/>
      <c r="LP192" s="9"/>
      <c r="LQ192" s="9"/>
      <c r="LR192" s="9"/>
      <c r="LS192" s="9"/>
      <c r="LT192" s="9"/>
      <c r="LU192" s="9"/>
      <c r="LV192" s="9"/>
      <c r="LW192" s="9"/>
      <c r="LX192" s="9"/>
      <c r="LY192" s="9"/>
      <c r="LZ192" s="9"/>
      <c r="MA192" s="9"/>
      <c r="MB192" s="9"/>
      <c r="MC192" s="9"/>
      <c r="MD192" s="9"/>
      <c r="ME192" s="9"/>
      <c r="MF192" s="9"/>
      <c r="MG192" s="9"/>
      <c r="MH192" s="9"/>
      <c r="MI192" s="9"/>
      <c r="MJ192" s="9"/>
      <c r="MK192" s="9"/>
      <c r="ML192" s="9"/>
      <c r="MM192" s="9"/>
      <c r="MN192" s="9"/>
      <c r="MO192" s="9"/>
      <c r="MP192" s="9"/>
      <c r="MQ192" s="9"/>
      <c r="MR192" s="9"/>
      <c r="MS192" s="9"/>
      <c r="MT192" s="9"/>
      <c r="MU192" s="9"/>
      <c r="MV192" s="9"/>
      <c r="MW192" s="9"/>
      <c r="MX192" s="9"/>
      <c r="MY192" s="9"/>
      <c r="MZ192" s="9"/>
      <c r="NA192" s="9"/>
      <c r="NB192" s="9"/>
      <c r="NC192" s="9"/>
      <c r="ND192" s="9"/>
      <c r="NE192" s="9"/>
      <c r="NF192" s="9"/>
      <c r="NG192" s="9"/>
      <c r="NH192" s="9"/>
      <c r="NI192" s="9"/>
      <c r="NJ192" s="9"/>
      <c r="NK192" s="9"/>
      <c r="NL192" s="9"/>
      <c r="NM192" s="9"/>
      <c r="NN192" s="9"/>
      <c r="NO192" s="9"/>
      <c r="NP192" s="9"/>
      <c r="NQ192" s="9"/>
      <c r="NR192" s="9"/>
      <c r="NS192" s="9"/>
      <c r="NT192" s="9"/>
      <c r="NU192" s="9"/>
      <c r="NV192" s="9"/>
      <c r="NW192" s="9"/>
      <c r="NX192" s="9"/>
      <c r="NY192" s="9"/>
      <c r="NZ192" s="9"/>
      <c r="OA192" s="9"/>
      <c r="OB192" s="9"/>
      <c r="OC192" s="9"/>
      <c r="OD192" s="9"/>
      <c r="OE192" s="9"/>
      <c r="OF192" s="9"/>
      <c r="OG192" s="9"/>
      <c r="OH192" s="9"/>
      <c r="OI192" s="9"/>
      <c r="OJ192" s="9"/>
      <c r="OK192" s="9"/>
      <c r="OL192" s="9"/>
      <c r="OM192" s="9"/>
      <c r="ON192" s="9"/>
      <c r="OO192" s="9"/>
      <c r="OP192" s="9"/>
      <c r="OQ192" s="9"/>
      <c r="OR192" s="9"/>
      <c r="OS192" s="9"/>
      <c r="OT192" s="9"/>
      <c r="OU192" s="9"/>
      <c r="OV192" s="9"/>
      <c r="OW192" s="9"/>
      <c r="OX192" s="9"/>
      <c r="OY192" s="9"/>
      <c r="OZ192" s="9"/>
      <c r="PA192" s="9"/>
      <c r="PB192" s="9"/>
      <c r="PC192" s="9"/>
      <c r="PD192" s="9"/>
      <c r="PE192" s="9"/>
      <c r="PF192" s="9"/>
      <c r="PG192" s="9"/>
      <c r="PH192" s="9"/>
      <c r="PI192" s="9"/>
      <c r="PJ192" s="9"/>
      <c r="PK192" s="9"/>
      <c r="PL192" s="9"/>
      <c r="PM192" s="9"/>
      <c r="PN192" s="9"/>
      <c r="PO192" s="9"/>
      <c r="PP192" s="9"/>
      <c r="PQ192" s="9"/>
      <c r="PR192" s="9"/>
      <c r="PS192" s="9"/>
      <c r="PT192" s="9"/>
      <c r="PU192" s="9"/>
      <c r="PV192" s="9"/>
      <c r="PW192" s="9"/>
      <c r="PX192" s="9"/>
      <c r="PY192" s="9"/>
      <c r="PZ192" s="9"/>
      <c r="QA192" s="9"/>
      <c r="QB192" s="9"/>
      <c r="QC192" s="9"/>
      <c r="QD192" s="9"/>
      <c r="QE192" s="9"/>
      <c r="QF192" s="9"/>
      <c r="QG192" s="9"/>
      <c r="QH192" s="9"/>
      <c r="QI192" s="9"/>
      <c r="QJ192" s="9"/>
      <c r="QK192" s="9"/>
      <c r="QL192" s="9"/>
      <c r="QM192" s="9"/>
      <c r="QN192" s="9"/>
      <c r="QO192" s="9"/>
      <c r="QP192" s="9"/>
      <c r="QQ192" s="9"/>
      <c r="QR192" s="9"/>
      <c r="QS192" s="9"/>
      <c r="QT192" s="9"/>
      <c r="QU192" s="9"/>
      <c r="QV192" s="9"/>
      <c r="QW192" s="9"/>
      <c r="QX192" s="9"/>
      <c r="QY192" s="9"/>
      <c r="QZ192" s="9"/>
      <c r="RA192" s="9"/>
      <c r="RB192" s="9"/>
      <c r="RC192" s="9"/>
      <c r="RD192" s="9"/>
      <c r="RE192" s="9"/>
      <c r="RF192" s="9"/>
      <c r="RG192" s="9"/>
      <c r="RH192" s="9"/>
      <c r="RI192" s="9"/>
      <c r="RJ192" s="9"/>
      <c r="RK192" s="9"/>
      <c r="RL192" s="9"/>
      <c r="RM192" s="9"/>
      <c r="RN192" s="9"/>
      <c r="RO192" s="9"/>
      <c r="RP192" s="9"/>
      <c r="RQ192" s="9"/>
      <c r="RR192" s="9"/>
      <c r="RS192" s="9"/>
      <c r="RT192" s="9"/>
      <c r="RU192" s="9"/>
      <c r="RV192" s="9"/>
      <c r="RW192" s="9"/>
      <c r="RX192" s="9"/>
      <c r="RY192" s="9"/>
      <c r="RZ192" s="9"/>
      <c r="SA192" s="9"/>
      <c r="SB192" s="9"/>
      <c r="SC192" s="9"/>
      <c r="SD192" s="9"/>
      <c r="SE192" s="9"/>
      <c r="SF192" s="9"/>
      <c r="SG192" s="9"/>
      <c r="SH192" s="9"/>
      <c r="SI192" s="9"/>
      <c r="SJ192" s="9"/>
      <c r="SK192" s="9"/>
      <c r="SL192" s="9"/>
      <c r="SM192" s="9"/>
      <c r="SN192" s="9"/>
      <c r="SO192" s="9"/>
      <c r="SP192" s="9"/>
      <c r="SQ192" s="9"/>
      <c r="SR192" s="9"/>
      <c r="SS192" s="9"/>
      <c r="ST192" s="9"/>
      <c r="SU192" s="9"/>
      <c r="SV192" s="9"/>
      <c r="SW192" s="9"/>
      <c r="SX192" s="9"/>
      <c r="SY192" s="9"/>
      <c r="SZ192" s="9"/>
      <c r="TA192" s="9"/>
      <c r="TB192" s="9"/>
      <c r="TC192" s="9"/>
      <c r="TD192" s="9"/>
      <c r="TE192" s="9"/>
      <c r="TF192" s="9"/>
      <c r="TG192" s="9"/>
      <c r="TH192" s="9"/>
      <c r="TI192" s="9"/>
      <c r="TJ192" s="9"/>
      <c r="TK192" s="9"/>
      <c r="TL192" s="9"/>
      <c r="TM192" s="9"/>
      <c r="TN192" s="9"/>
      <c r="TO192" s="9"/>
      <c r="TP192" s="9"/>
      <c r="TQ192" s="9"/>
      <c r="TR192" s="9"/>
      <c r="TS192" s="9"/>
      <c r="TT192" s="9"/>
      <c r="TU192" s="9"/>
      <c r="TV192" s="9"/>
      <c r="TW192" s="9"/>
      <c r="TX192" s="9"/>
      <c r="TY192" s="9"/>
      <c r="TZ192" s="9"/>
      <c r="UA192" s="9"/>
      <c r="UB192" s="9"/>
      <c r="UC192" s="9"/>
      <c r="UD192" s="9"/>
      <c r="UE192" s="9"/>
      <c r="UF192" s="9"/>
      <c r="UG192" s="9"/>
      <c r="UH192" s="9"/>
      <c r="UI192" s="9"/>
      <c r="UJ192" s="9"/>
      <c r="UK192" s="9"/>
      <c r="UL192" s="9"/>
      <c r="UM192" s="9"/>
      <c r="UN192" s="9"/>
      <c r="UO192" s="9"/>
      <c r="UP192" s="9"/>
      <c r="UQ192" s="9"/>
      <c r="UR192" s="9"/>
      <c r="US192" s="9"/>
      <c r="UT192" s="9"/>
      <c r="UU192" s="9"/>
      <c r="UV192" s="9"/>
      <c r="UW192" s="9"/>
      <c r="UX192" s="9"/>
      <c r="UY192" s="9"/>
      <c r="UZ192" s="9"/>
      <c r="VA192" s="9"/>
      <c r="VB192" s="9"/>
      <c r="VC192" s="9"/>
      <c r="VD192" s="9"/>
      <c r="VE192" s="9"/>
      <c r="VF192" s="9"/>
      <c r="VG192" s="9"/>
      <c r="VH192" s="9"/>
      <c r="VI192" s="9"/>
      <c r="VJ192" s="9"/>
      <c r="VK192" s="9"/>
      <c r="VL192" s="9"/>
      <c r="VM192" s="9"/>
      <c r="VN192" s="9"/>
      <c r="VO192" s="9"/>
      <c r="VP192" s="9"/>
      <c r="VQ192" s="9"/>
      <c r="VR192" s="9"/>
      <c r="VS192" s="9"/>
      <c r="VT192" s="9"/>
      <c r="VU192" s="9"/>
      <c r="VV192" s="9"/>
      <c r="VW192" s="9"/>
      <c r="VX192" s="9"/>
      <c r="VY192" s="9"/>
      <c r="VZ192" s="9"/>
      <c r="WA192" s="9"/>
      <c r="WB192" s="9"/>
      <c r="WC192" s="9"/>
      <c r="WD192" s="9"/>
      <c r="WE192" s="9"/>
      <c r="WF192" s="9"/>
      <c r="WG192" s="9"/>
      <c r="WH192" s="9"/>
      <c r="WI192" s="9"/>
      <c r="WJ192" s="9"/>
      <c r="WK192" s="9"/>
      <c r="WL192" s="9"/>
      <c r="WM192" s="9"/>
      <c r="WN192" s="9"/>
      <c r="WO192" s="9"/>
      <c r="WP192" s="9"/>
      <c r="WQ192" s="9"/>
      <c r="WR192" s="9"/>
      <c r="WS192" s="9"/>
      <c r="WT192" s="9"/>
      <c r="WU192" s="9"/>
      <c r="WV192" s="9"/>
      <c r="WW192" s="9"/>
      <c r="WX192" s="9"/>
      <c r="WY192" s="9"/>
      <c r="WZ192" s="9"/>
      <c r="XA192" s="9"/>
      <c r="XB192" s="9"/>
      <c r="XC192" s="9"/>
      <c r="XD192" s="9"/>
      <c r="XE192" s="9"/>
      <c r="XF192" s="9"/>
      <c r="XG192" s="9"/>
      <c r="XH192" s="9"/>
      <c r="XI192" s="9"/>
      <c r="XJ192" s="9"/>
      <c r="XK192" s="9"/>
      <c r="XL192" s="9"/>
      <c r="XM192" s="9"/>
      <c r="XN192" s="9"/>
      <c r="XO192" s="9"/>
      <c r="XP192" s="9"/>
      <c r="XQ192" s="9"/>
      <c r="XR192" s="9"/>
      <c r="XS192" s="9"/>
      <c r="XT192" s="9"/>
      <c r="XU192" s="9"/>
      <c r="XV192" s="9"/>
      <c r="XW192" s="9"/>
      <c r="XX192" s="9"/>
      <c r="XY192" s="9"/>
      <c r="XZ192" s="9"/>
      <c r="YA192" s="9"/>
      <c r="YB192" s="9"/>
      <c r="YC192" s="9"/>
      <c r="YD192" s="9"/>
      <c r="YE192" s="9"/>
      <c r="YF192" s="9"/>
      <c r="YG192" s="9"/>
      <c r="YH192" s="9"/>
      <c r="YI192" s="9"/>
      <c r="YJ192" s="9"/>
      <c r="YK192" s="9"/>
      <c r="YL192" s="9"/>
      <c r="YM192" s="9"/>
      <c r="YN192" s="9"/>
      <c r="YO192" s="9"/>
      <c r="YP192" s="9"/>
      <c r="YQ192" s="9"/>
      <c r="YR192" s="9"/>
      <c r="YS192" s="9"/>
      <c r="YT192" s="9"/>
      <c r="YU192" s="9"/>
      <c r="YV192" s="9"/>
      <c r="YW192" s="9"/>
      <c r="YX192" s="9"/>
      <c r="YY192" s="9"/>
      <c r="YZ192" s="9"/>
      <c r="ZA192" s="9"/>
      <c r="ZB192" s="9"/>
      <c r="ZC192" s="9"/>
      <c r="ZD192" s="9"/>
      <c r="ZE192" s="9"/>
      <c r="ZF192" s="9"/>
      <c r="ZG192" s="9"/>
      <c r="ZH192" s="9"/>
      <c r="ZI192" s="9"/>
      <c r="ZJ192" s="9"/>
      <c r="ZK192" s="9"/>
      <c r="ZL192" s="9"/>
      <c r="ZM192" s="9"/>
      <c r="ZN192" s="9"/>
      <c r="ZO192" s="9"/>
      <c r="ZP192" s="9"/>
      <c r="ZQ192" s="9"/>
      <c r="ZR192" s="9"/>
      <c r="ZS192" s="9"/>
      <c r="ZT192" s="9"/>
      <c r="ZU192" s="9"/>
      <c r="ZV192" s="9"/>
      <c r="ZW192" s="9"/>
      <c r="ZX192" s="9"/>
      <c r="ZY192" s="9"/>
      <c r="ZZ192" s="9"/>
      <c r="AAA192" s="9"/>
      <c r="AAB192" s="9"/>
      <c r="AAC192" s="9"/>
      <c r="AAD192" s="9"/>
      <c r="AAE192" s="9"/>
      <c r="AAF192" s="9"/>
      <c r="AAG192" s="9"/>
      <c r="AAH192" s="9"/>
      <c r="AAI192" s="9"/>
      <c r="AAJ192" s="9"/>
      <c r="AAK192" s="9"/>
      <c r="AAL192" s="9"/>
      <c r="AAM192" s="9"/>
      <c r="AAN192" s="9"/>
      <c r="AAO192" s="9"/>
      <c r="AAP192" s="9"/>
      <c r="AAQ192" s="9"/>
      <c r="AAR192" s="9"/>
      <c r="AAS192" s="9"/>
      <c r="AAT192" s="9"/>
      <c r="AAU192" s="9"/>
      <c r="AAV192" s="9"/>
      <c r="AAW192" s="9"/>
      <c r="AAX192" s="9"/>
      <c r="AAY192" s="9"/>
      <c r="AAZ192" s="9"/>
      <c r="ABA192" s="9"/>
      <c r="ABB192" s="9"/>
      <c r="ABC192" s="9"/>
      <c r="ABD192" s="9"/>
      <c r="ABE192" s="9"/>
      <c r="ABF192" s="9"/>
      <c r="ABG192" s="9"/>
      <c r="ABH192" s="9"/>
      <c r="ABI192" s="9"/>
      <c r="ABJ192" s="9"/>
      <c r="ABK192" s="9"/>
      <c r="ABL192" s="9"/>
      <c r="ABM192" s="9"/>
      <c r="ABN192" s="9"/>
      <c r="ABO192" s="9"/>
      <c r="ABP192" s="9"/>
      <c r="ABQ192" s="9"/>
      <c r="ABR192" s="9"/>
      <c r="ABS192" s="9"/>
      <c r="ABT192" s="9"/>
      <c r="ABU192" s="9"/>
      <c r="ABV192" s="9"/>
      <c r="ABW192" s="9"/>
      <c r="ABX192" s="9"/>
      <c r="ABY192" s="9"/>
      <c r="ABZ192" s="9"/>
      <c r="ACA192" s="9"/>
      <c r="ACB192" s="9"/>
      <c r="ACC192" s="9"/>
      <c r="ACD192" s="9"/>
      <c r="ACE192" s="9"/>
      <c r="ACF192" s="9"/>
      <c r="ACG192" s="9"/>
      <c r="ACH192" s="9"/>
      <c r="ACI192" s="9"/>
      <c r="ACJ192" s="9"/>
      <c r="ACK192" s="9"/>
      <c r="ACL192" s="9"/>
      <c r="ACM192" s="9"/>
      <c r="ACN192" s="9"/>
      <c r="ACO192" s="9"/>
      <c r="ACP192" s="9"/>
      <c r="ACQ192" s="9"/>
      <c r="ACR192" s="9"/>
      <c r="ACS192" s="9"/>
      <c r="ACT192" s="9"/>
      <c r="ACU192" s="9"/>
      <c r="ACV192" s="9"/>
      <c r="ACW192" s="9"/>
      <c r="ACX192" s="9"/>
      <c r="ACY192" s="9"/>
      <c r="ACZ192" s="9"/>
      <c r="ADA192" s="9"/>
      <c r="ADB192" s="9"/>
      <c r="ADC192" s="9"/>
      <c r="ADD192" s="9"/>
      <c r="ADE192" s="9"/>
      <c r="ADF192" s="9"/>
      <c r="ADG192" s="9"/>
      <c r="ADH192" s="9"/>
      <c r="ADI192" s="9"/>
      <c r="ADJ192" s="9"/>
      <c r="ADK192" s="9"/>
      <c r="ADL192" s="9"/>
      <c r="ADM192" s="9"/>
      <c r="ADN192" s="9"/>
      <c r="ADO192" s="9"/>
      <c r="ADP192" s="9"/>
      <c r="ADQ192" s="9"/>
      <c r="ADR192" s="9"/>
      <c r="ADS192" s="9"/>
      <c r="ADT192" s="9"/>
      <c r="ADU192" s="9"/>
      <c r="ADV192" s="9"/>
      <c r="ADW192" s="9"/>
      <c r="ADX192" s="9"/>
      <c r="ADY192" s="9"/>
      <c r="ADZ192" s="9"/>
      <c r="AEA192" s="9"/>
      <c r="AEB192" s="9"/>
      <c r="AEC192" s="9"/>
      <c r="AED192" s="9"/>
      <c r="AEE192" s="9"/>
      <c r="AEF192" s="9"/>
      <c r="AEG192" s="9"/>
      <c r="AEH192" s="9"/>
      <c r="AEI192" s="9"/>
      <c r="AEJ192" s="9"/>
      <c r="AEK192" s="9"/>
      <c r="AEL192" s="9"/>
      <c r="AEM192" s="9"/>
      <c r="AEN192" s="9"/>
      <c r="AEO192" s="9"/>
      <c r="AEP192" s="9"/>
      <c r="AEQ192" s="9"/>
      <c r="AER192" s="9"/>
      <c r="AES192" s="9"/>
      <c r="AET192" s="9"/>
      <c r="AEU192" s="9"/>
      <c r="AEV192" s="9"/>
      <c r="AEW192" s="9"/>
      <c r="AEX192" s="9"/>
      <c r="AEY192" s="9"/>
      <c r="AEZ192" s="9"/>
      <c r="AFA192" s="9"/>
      <c r="AFB192" s="9"/>
      <c r="AFC192" s="9"/>
      <c r="AFD192" s="9"/>
      <c r="AFE192" s="9"/>
      <c r="AFF192" s="9"/>
      <c r="AFG192" s="9"/>
      <c r="AFH192" s="9"/>
      <c r="AFI192" s="9"/>
      <c r="AFJ192" s="9"/>
      <c r="AFK192" s="9"/>
      <c r="AFL192" s="9"/>
      <c r="AFM192" s="9"/>
      <c r="AFN192" s="9"/>
      <c r="AFO192" s="9"/>
      <c r="AFP192" s="9"/>
      <c r="AFQ192" s="9"/>
      <c r="AFR192" s="9"/>
      <c r="AFS192" s="9"/>
      <c r="AFT192" s="9"/>
      <c r="AFU192" s="9"/>
      <c r="AFV192" s="9"/>
      <c r="AFW192" s="9"/>
      <c r="AFX192" s="9"/>
      <c r="AFY192" s="9"/>
      <c r="AFZ192" s="9"/>
      <c r="AGA192" s="9"/>
      <c r="AGB192" s="9"/>
      <c r="AGC192" s="9"/>
      <c r="AGD192" s="9"/>
      <c r="AGE192" s="9"/>
      <c r="AGF192" s="9"/>
      <c r="AGG192" s="9"/>
      <c r="AGH192" s="9"/>
      <c r="AGI192" s="9"/>
      <c r="AGJ192" s="9"/>
      <c r="AGK192" s="9"/>
      <c r="AGL192" s="9"/>
      <c r="AGM192" s="9"/>
      <c r="AGN192" s="9"/>
      <c r="AGO192" s="9"/>
      <c r="AGP192" s="9"/>
      <c r="AGQ192" s="9"/>
      <c r="AGR192" s="9"/>
      <c r="AGS192" s="9"/>
      <c r="AGT192" s="9"/>
      <c r="AGU192" s="9"/>
      <c r="AGV192" s="9"/>
      <c r="AGW192" s="9"/>
      <c r="AGX192" s="9"/>
      <c r="AGY192" s="9"/>
      <c r="AGZ192" s="9"/>
      <c r="AHA192" s="9"/>
      <c r="AHB192" s="9"/>
      <c r="AHC192" s="9"/>
      <c r="AHD192" s="9"/>
      <c r="AHE192" s="9"/>
      <c r="AHF192" s="9"/>
      <c r="AHG192" s="9"/>
      <c r="AHH192" s="9"/>
      <c r="AHI192" s="9"/>
      <c r="AHJ192" s="9"/>
      <c r="AHK192" s="9"/>
      <c r="AHL192" s="9"/>
      <c r="AHM192" s="9"/>
      <c r="AHN192" s="9"/>
      <c r="AHO192" s="9"/>
      <c r="AHP192" s="9"/>
      <c r="AHQ192" s="9"/>
      <c r="AHR192" s="9"/>
      <c r="AHS192" s="9"/>
      <c r="AHT192" s="9"/>
      <c r="AHU192" s="9"/>
      <c r="AHV192" s="9"/>
      <c r="AHW192" s="9"/>
      <c r="AHX192" s="9"/>
      <c r="AHY192" s="9"/>
      <c r="AHZ192" s="9"/>
      <c r="AIA192" s="9"/>
      <c r="AIB192" s="9"/>
      <c r="AIC192" s="9"/>
      <c r="AID192" s="9"/>
      <c r="AIE192" s="9"/>
      <c r="AIF192" s="9"/>
      <c r="AIG192" s="9"/>
      <c r="AIH192" s="9"/>
      <c r="AII192" s="9"/>
      <c r="AIJ192" s="9"/>
      <c r="AIK192" s="9"/>
      <c r="AIL192" s="9"/>
      <c r="AIM192" s="9"/>
      <c r="AIN192" s="9"/>
      <c r="AIO192" s="9"/>
      <c r="AIP192" s="9"/>
      <c r="AIQ192" s="9"/>
      <c r="AIR192" s="9"/>
      <c r="AIS192" s="9"/>
      <c r="AIT192" s="9"/>
      <c r="AIU192" s="9"/>
      <c r="AIV192" s="9"/>
      <c r="AIW192" s="9"/>
      <c r="AIX192" s="9"/>
      <c r="AIY192" s="9"/>
      <c r="AIZ192" s="9"/>
      <c r="AJA192" s="9"/>
      <c r="AJB192" s="9"/>
      <c r="AJC192" s="9"/>
      <c r="AJD192" s="9"/>
      <c r="AJE192" s="9"/>
      <c r="AJF192" s="9"/>
      <c r="AJG192" s="9"/>
      <c r="AJH192" s="9"/>
      <c r="AJI192" s="9"/>
      <c r="AJJ192" s="9"/>
      <c r="AJK192" s="9"/>
      <c r="AJL192" s="9"/>
      <c r="AJM192" s="9"/>
      <c r="AJN192" s="9"/>
      <c r="AJO192" s="9"/>
      <c r="AJP192" s="9"/>
      <c r="AJQ192" s="9"/>
      <c r="AJR192" s="9"/>
      <c r="AJS192" s="9"/>
      <c r="AJT192" s="9"/>
      <c r="AJU192" s="9"/>
      <c r="AJV192" s="9"/>
      <c r="AJW192" s="9"/>
      <c r="AJX192" s="9"/>
      <c r="AJY192" s="9"/>
      <c r="AJZ192" s="9"/>
      <c r="AKA192" s="9"/>
      <c r="AKB192" s="9"/>
      <c r="AKC192" s="9"/>
      <c r="AKD192" s="9"/>
      <c r="AKE192" s="9"/>
      <c r="AKF192" s="9"/>
      <c r="AKG192" s="9"/>
      <c r="AKH192" s="9"/>
      <c r="AKI192" s="9"/>
      <c r="AKJ192" s="9"/>
      <c r="AKK192" s="9"/>
      <c r="AKL192" s="9"/>
      <c r="AKM192" s="9"/>
      <c r="AKN192" s="9"/>
      <c r="AKO192" s="9"/>
      <c r="AKP192" s="9"/>
      <c r="AKQ192" s="9"/>
      <c r="AKR192" s="9"/>
      <c r="AKS192" s="9"/>
      <c r="AKT192" s="9"/>
      <c r="AKU192" s="9"/>
      <c r="AKV192" s="9"/>
      <c r="AKW192" s="9"/>
      <c r="AKX192" s="9"/>
      <c r="AKY192" s="9"/>
      <c r="AKZ192" s="9"/>
      <c r="ALA192" s="9"/>
      <c r="ALB192" s="9"/>
      <c r="ALC192" s="9"/>
      <c r="ALD192" s="9"/>
      <c r="ALE192" s="9"/>
      <c r="ALF192" s="9"/>
      <c r="ALG192" s="9"/>
      <c r="ALH192" s="9"/>
      <c r="ALI192" s="9"/>
      <c r="ALJ192" s="9"/>
      <c r="ALK192" s="9"/>
      <c r="ALL192" s="9"/>
      <c r="ALM192" s="9"/>
      <c r="ALN192" s="9"/>
      <c r="ALO192" s="9"/>
      <c r="ALP192" s="9"/>
      <c r="ALQ192" s="9"/>
      <c r="ALR192" s="9"/>
      <c r="ALS192" s="9"/>
      <c r="ALT192" s="9"/>
      <c r="ALU192" s="9"/>
      <c r="ALV192" s="9"/>
      <c r="ALW192" s="9"/>
      <c r="ALX192" s="9"/>
      <c r="ALY192" s="9"/>
      <c r="ALZ192" s="9"/>
      <c r="AMA192" s="9"/>
      <c r="AMB192" s="9"/>
      <c r="AMC192" s="9"/>
      <c r="AMD192" s="9"/>
      <c r="AME192" s="9"/>
      <c r="AMF192" s="9"/>
      <c r="AMG192" s="9"/>
      <c r="AMH192" s="9"/>
      <c r="AMI192" s="9"/>
      <c r="AMJ192" s="9"/>
      <c r="AMK192" s="9"/>
      <c r="AML192" s="9"/>
      <c r="AMM192" s="9"/>
      <c r="AMN192" s="9"/>
      <c r="AMO192" s="9"/>
      <c r="AMP192" s="9"/>
      <c r="AMQ192" s="9"/>
      <c r="AMR192" s="9"/>
      <c r="AMS192" s="9"/>
      <c r="AMT192" s="9"/>
      <c r="AMU192" s="9"/>
      <c r="AMV192" s="9"/>
      <c r="AMW192" s="9"/>
      <c r="AMX192" s="9"/>
      <c r="AMY192" s="9"/>
      <c r="AMZ192" s="9"/>
      <c r="ANA192" s="9"/>
      <c r="ANB192" s="9"/>
      <c r="ANC192" s="9"/>
      <c r="AND192" s="9"/>
      <c r="ANE192" s="9"/>
      <c r="ANF192" s="9"/>
      <c r="ANG192" s="9"/>
      <c r="ANH192" s="9"/>
      <c r="ANI192" s="9"/>
      <c r="ANJ192" s="9"/>
      <c r="ANK192" s="9"/>
      <c r="ANL192" s="9"/>
      <c r="ANM192" s="9"/>
      <c r="ANN192" s="9"/>
      <c r="ANO192" s="9"/>
      <c r="ANP192" s="9"/>
      <c r="ANQ192" s="9"/>
      <c r="ANR192" s="9"/>
      <c r="ANS192" s="9"/>
      <c r="ANT192" s="9"/>
      <c r="ANU192" s="9"/>
      <c r="ANV192" s="9"/>
      <c r="ANW192" s="9"/>
      <c r="ANX192" s="9"/>
      <c r="ANY192" s="9"/>
      <c r="ANZ192" s="9"/>
      <c r="AOA192" s="9"/>
      <c r="AOB192" s="9"/>
      <c r="AOC192" s="9"/>
      <c r="AOD192" s="9"/>
      <c r="AOE192" s="9"/>
      <c r="AOF192" s="9"/>
      <c r="AOG192" s="9"/>
      <c r="AOH192" s="9"/>
      <c r="AOI192" s="9"/>
      <c r="AOJ192" s="9"/>
      <c r="AOK192" s="9"/>
      <c r="AOL192" s="9"/>
      <c r="AOM192" s="9"/>
      <c r="AON192" s="9"/>
      <c r="AOO192" s="9"/>
      <c r="AOP192" s="9"/>
      <c r="AOQ192" s="9"/>
      <c r="AOR192" s="9"/>
      <c r="AOS192" s="9"/>
      <c r="AOT192" s="9"/>
      <c r="AOU192" s="9"/>
      <c r="AOV192" s="9"/>
      <c r="AOW192" s="9"/>
      <c r="AOX192" s="9"/>
      <c r="AOY192" s="9"/>
      <c r="AOZ192" s="9"/>
      <c r="APA192" s="9"/>
      <c r="APB192" s="9"/>
      <c r="APC192" s="9"/>
      <c r="APD192" s="9"/>
      <c r="APE192" s="9"/>
      <c r="APF192" s="9"/>
      <c r="APG192" s="9"/>
      <c r="APH192" s="9"/>
      <c r="API192" s="9"/>
      <c r="APJ192" s="9"/>
      <c r="APK192" s="9"/>
      <c r="APL192" s="9"/>
      <c r="APM192" s="9"/>
      <c r="APN192" s="9"/>
      <c r="APO192" s="9"/>
      <c r="APP192" s="9"/>
      <c r="APQ192" s="9"/>
      <c r="APR192" s="9"/>
      <c r="APS192" s="9"/>
      <c r="APT192" s="9"/>
      <c r="APU192" s="9"/>
      <c r="APV192" s="9"/>
      <c r="APW192" s="9"/>
      <c r="APX192" s="9"/>
      <c r="APY192" s="9"/>
      <c r="APZ192" s="9"/>
      <c r="AQA192" s="9"/>
      <c r="AQB192" s="9"/>
      <c r="AQC192" s="9"/>
      <c r="AQD192" s="9"/>
      <c r="AQE192" s="9"/>
      <c r="AQF192" s="9"/>
      <c r="AQG192" s="9"/>
      <c r="AQH192" s="9"/>
      <c r="AQI192" s="9"/>
      <c r="AQJ192" s="9"/>
      <c r="AQK192" s="9"/>
      <c r="AQL192" s="9"/>
      <c r="AQM192" s="9"/>
      <c r="AQN192" s="9"/>
      <c r="AQO192" s="9"/>
      <c r="AQP192" s="9"/>
      <c r="AQQ192" s="9"/>
      <c r="AQR192" s="9"/>
      <c r="AQS192" s="9"/>
      <c r="AQT192" s="9"/>
      <c r="AQU192" s="9"/>
      <c r="AQV192" s="9"/>
      <c r="AQW192" s="9"/>
      <c r="AQX192" s="9"/>
      <c r="AQY192" s="9"/>
      <c r="AQZ192" s="9"/>
      <c r="ARA192" s="9"/>
      <c r="ARB192" s="9"/>
      <c r="ARC192" s="9"/>
      <c r="ARD192" s="9"/>
      <c r="ARE192" s="9"/>
      <c r="ARF192" s="9"/>
      <c r="ARG192" s="9"/>
      <c r="ARH192" s="9"/>
      <c r="ARI192" s="9"/>
      <c r="ARJ192" s="9"/>
      <c r="ARK192" s="9"/>
      <c r="ARL192" s="9"/>
      <c r="ARM192" s="9"/>
      <c r="ARN192" s="9"/>
      <c r="ARO192" s="9"/>
      <c r="ARP192" s="9"/>
      <c r="ARQ192" s="9"/>
      <c r="ARR192" s="9"/>
      <c r="ARS192" s="9"/>
      <c r="ART192" s="9"/>
      <c r="ARU192" s="9"/>
      <c r="ARV192" s="9"/>
      <c r="ARW192" s="9"/>
      <c r="ARX192" s="9"/>
      <c r="ARY192" s="9"/>
      <c r="ARZ192" s="9"/>
      <c r="ASA192" s="9"/>
      <c r="ASB192" s="9"/>
      <c r="ASC192" s="9"/>
      <c r="ASD192" s="9"/>
      <c r="ASE192" s="9"/>
      <c r="ASF192" s="9"/>
      <c r="ASG192" s="9"/>
      <c r="ASH192" s="9"/>
      <c r="ASI192" s="9"/>
      <c r="ASJ192" s="9"/>
      <c r="ASK192" s="9"/>
      <c r="ASL192" s="9"/>
      <c r="ASM192" s="9"/>
      <c r="ASN192" s="9"/>
      <c r="ASO192" s="9"/>
      <c r="ASP192" s="9"/>
      <c r="ASQ192" s="9"/>
      <c r="ASR192" s="9"/>
      <c r="ASS192" s="9"/>
      <c r="AST192" s="9"/>
      <c r="ASU192" s="9"/>
      <c r="ASV192" s="9"/>
      <c r="ASW192" s="9"/>
      <c r="ASX192" s="9"/>
      <c r="ASY192" s="9"/>
      <c r="ASZ192" s="9"/>
      <c r="ATA192" s="9"/>
      <c r="ATB192" s="9"/>
      <c r="ATC192" s="9"/>
      <c r="ATD192" s="9"/>
      <c r="ATE192" s="9"/>
      <c r="ATF192" s="9"/>
      <c r="ATG192" s="9"/>
      <c r="ATH192" s="9"/>
      <c r="ATI192" s="9"/>
      <c r="ATJ192" s="9"/>
      <c r="ATK192" s="9"/>
      <c r="ATL192" s="9"/>
      <c r="ATM192" s="9"/>
      <c r="ATN192" s="9"/>
      <c r="ATO192" s="9"/>
      <c r="ATP192" s="9"/>
      <c r="ATQ192" s="9"/>
      <c r="ATR192" s="9"/>
      <c r="ATS192" s="9"/>
      <c r="ATT192" s="9"/>
      <c r="ATU192" s="9"/>
      <c r="ATV192" s="9"/>
      <c r="ATW192" s="9"/>
      <c r="ATX192" s="9"/>
      <c r="ATY192" s="9"/>
      <c r="ATZ192" s="9"/>
      <c r="AUA192" s="9"/>
      <c r="AUB192" s="9"/>
      <c r="AUC192" s="9"/>
      <c r="AUD192" s="9"/>
      <c r="AUE192" s="9"/>
      <c r="AUF192" s="9"/>
      <c r="AUG192" s="9"/>
      <c r="AUH192" s="9"/>
      <c r="AUI192" s="9"/>
      <c r="AUJ192" s="9"/>
      <c r="AUK192" s="9"/>
      <c r="AUL192" s="9"/>
      <c r="AUM192" s="9"/>
      <c r="AUN192" s="9"/>
      <c r="AUO192" s="9"/>
      <c r="AUP192" s="9"/>
      <c r="AUQ192" s="9"/>
      <c r="AUR192" s="9"/>
      <c r="AUS192" s="9"/>
      <c r="AUT192" s="9"/>
      <c r="AUU192" s="9"/>
      <c r="AUV192" s="9"/>
      <c r="AUW192" s="9"/>
      <c r="AUX192" s="9"/>
      <c r="AUY192" s="9"/>
      <c r="AUZ192" s="9"/>
      <c r="AVA192" s="9"/>
      <c r="AVB192" s="9"/>
      <c r="AVC192" s="9"/>
      <c r="AVD192" s="9"/>
      <c r="AVE192" s="9"/>
      <c r="AVF192" s="9"/>
      <c r="AVG192" s="9"/>
      <c r="AVH192" s="9"/>
      <c r="AVI192" s="9"/>
      <c r="AVJ192" s="9"/>
      <c r="AVK192" s="9"/>
      <c r="AVL192" s="9"/>
      <c r="AVM192" s="9"/>
      <c r="AVN192" s="9"/>
      <c r="AVO192" s="9"/>
      <c r="AVP192" s="9"/>
      <c r="AVQ192" s="9"/>
      <c r="AVR192" s="9"/>
      <c r="AVS192" s="9"/>
      <c r="AVT192" s="9"/>
      <c r="AVU192" s="9"/>
      <c r="AVV192" s="9"/>
      <c r="AVW192" s="9"/>
      <c r="AVX192" s="9"/>
      <c r="AVY192" s="9"/>
      <c r="AVZ192" s="9"/>
      <c r="AWA192" s="9"/>
      <c r="AWB192" s="9"/>
      <c r="AWC192" s="9"/>
      <c r="AWD192" s="9"/>
      <c r="AWE192" s="9"/>
      <c r="AWF192" s="9"/>
      <c r="AWG192" s="9"/>
      <c r="AWH192" s="9"/>
      <c r="AWI192" s="9"/>
      <c r="AWJ192" s="9"/>
      <c r="AWK192" s="9"/>
      <c r="AWL192" s="9"/>
      <c r="AWM192" s="9"/>
      <c r="AWN192" s="9"/>
      <c r="AWO192" s="9"/>
      <c r="AWP192" s="9"/>
      <c r="AWQ192" s="9"/>
      <c r="AWR192" s="9"/>
      <c r="AWS192" s="9"/>
      <c r="AWT192" s="9"/>
      <c r="AWU192" s="9"/>
      <c r="AWV192" s="9"/>
      <c r="AWW192" s="9"/>
      <c r="AWX192" s="9"/>
      <c r="AWY192" s="9"/>
      <c r="AWZ192" s="9"/>
      <c r="AXA192" s="9"/>
      <c r="AXB192" s="9"/>
      <c r="AXC192" s="9"/>
      <c r="AXD192" s="9"/>
      <c r="AXE192" s="9"/>
      <c r="AXF192" s="9"/>
      <c r="AXG192" s="9"/>
      <c r="AXH192" s="9"/>
      <c r="AXI192" s="9"/>
      <c r="AXJ192" s="9"/>
      <c r="AXK192" s="9"/>
      <c r="AXL192" s="9"/>
      <c r="AXM192" s="9"/>
      <c r="AXN192" s="9"/>
      <c r="AXO192" s="9"/>
      <c r="AXP192" s="9"/>
      <c r="AXQ192" s="9"/>
      <c r="AXR192" s="9"/>
      <c r="AXS192" s="9"/>
      <c r="AXT192" s="9"/>
      <c r="AXU192" s="9"/>
      <c r="AXV192" s="9"/>
      <c r="AXW192" s="9"/>
      <c r="AXX192" s="9"/>
      <c r="AXY192" s="9"/>
      <c r="AXZ192" s="9"/>
      <c r="AYA192" s="9"/>
      <c r="AYB192" s="9"/>
      <c r="AYC192" s="9"/>
      <c r="AYD192" s="9"/>
      <c r="AYE192" s="9"/>
      <c r="AYF192" s="9"/>
      <c r="AYG192" s="9"/>
      <c r="AYH192" s="9"/>
      <c r="AYI192" s="9"/>
      <c r="AYJ192" s="9"/>
      <c r="AYK192" s="9"/>
      <c r="AYL192" s="9"/>
      <c r="AYM192" s="9"/>
      <c r="AYN192" s="9"/>
      <c r="AYO192" s="9"/>
      <c r="AYP192" s="9"/>
      <c r="AYQ192" s="9"/>
      <c r="AYR192" s="9"/>
      <c r="AYS192" s="9"/>
      <c r="AYT192" s="9"/>
      <c r="AYU192" s="9"/>
      <c r="AYV192" s="9"/>
      <c r="AYW192" s="9"/>
      <c r="AYX192" s="9"/>
      <c r="AYY192" s="9"/>
      <c r="AYZ192" s="9"/>
      <c r="AZA192" s="9"/>
      <c r="AZB192" s="9"/>
      <c r="AZC192" s="9"/>
      <c r="XEI192"/>
      <c r="XEJ192"/>
      <c r="XEK192"/>
      <c r="XEL192"/>
      <c r="XEM192"/>
      <c r="XEN192"/>
      <c r="XEO192"/>
      <c r="XEP192"/>
      <c r="XEQ192"/>
      <c r="XER192"/>
      <c r="XES192"/>
      <c r="XET192"/>
      <c r="XEU192"/>
      <c r="XEV192"/>
      <c r="XEW192"/>
      <c r="XEX192"/>
      <c r="XEY192"/>
      <c r="XEZ192"/>
      <c r="XFA192"/>
      <c r="XFB192"/>
      <c r="XFC192"/>
      <c r="XFD192"/>
    </row>
    <row r="193" s="15" customFormat="1" spans="1:16384">
      <c r="A193" s="15" t="s">
        <v>4243</v>
      </c>
      <c r="B193" s="26" t="s">
        <v>4410</v>
      </c>
      <c r="F193" s="27">
        <v>15000</v>
      </c>
      <c r="G193" s="28" t="s">
        <v>36</v>
      </c>
      <c r="H193" s="27">
        <v>45359361.63</v>
      </c>
      <c r="I193" s="42" t="s">
        <v>182</v>
      </c>
      <c r="K193" s="26" t="s">
        <v>36</v>
      </c>
      <c r="L193" s="26" t="s">
        <v>36</v>
      </c>
      <c r="M193" s="26" t="s">
        <v>4760</v>
      </c>
      <c r="N193" s="26" t="s">
        <v>4761</v>
      </c>
      <c r="O193" s="26" t="s">
        <v>36</v>
      </c>
      <c r="P193" s="9"/>
      <c r="Q193" s="9"/>
      <c r="R193" s="48" t="s">
        <v>4759</v>
      </c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  <c r="BI193" s="9"/>
      <c r="BJ193" s="9"/>
      <c r="BK193" s="9"/>
      <c r="BL193" s="9"/>
      <c r="BM193" s="9"/>
      <c r="BN193" s="9"/>
      <c r="BO193" s="9"/>
      <c r="BP193" s="9"/>
      <c r="BQ193" s="9"/>
      <c r="BR193" s="9"/>
      <c r="BS193" s="9"/>
      <c r="BT193" s="9"/>
      <c r="BU193" s="9"/>
      <c r="BV193" s="9"/>
      <c r="BW193" s="9"/>
      <c r="BX193" s="9"/>
      <c r="BY193" s="9"/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9"/>
      <c r="CY193" s="9"/>
      <c r="CZ193" s="9"/>
      <c r="DA193" s="9"/>
      <c r="DB193" s="9"/>
      <c r="DC193" s="9"/>
      <c r="DD193" s="9"/>
      <c r="DE193" s="9"/>
      <c r="DF193" s="9"/>
      <c r="DG193" s="9"/>
      <c r="DH193" s="9"/>
      <c r="DI193" s="9"/>
      <c r="DJ193" s="9"/>
      <c r="DK193" s="9"/>
      <c r="DL193" s="9"/>
      <c r="DM193" s="9"/>
      <c r="DN193" s="9"/>
      <c r="DO193" s="9"/>
      <c r="DP193" s="9"/>
      <c r="DQ193" s="9"/>
      <c r="DR193" s="9"/>
      <c r="DS193" s="9"/>
      <c r="DT193" s="9"/>
      <c r="DU193" s="9"/>
      <c r="DV193" s="9"/>
      <c r="DW193" s="9"/>
      <c r="DX193" s="9"/>
      <c r="DY193" s="9"/>
      <c r="DZ193" s="9"/>
      <c r="EA193" s="9"/>
      <c r="EB193" s="9"/>
      <c r="EC193" s="9"/>
      <c r="ED193" s="9"/>
      <c r="EE193" s="9"/>
      <c r="EF193" s="9"/>
      <c r="EG193" s="9"/>
      <c r="EH193" s="9"/>
      <c r="EI193" s="9"/>
      <c r="EJ193" s="9"/>
      <c r="EK193" s="9"/>
      <c r="EL193" s="9"/>
      <c r="EM193" s="9"/>
      <c r="EN193" s="9"/>
      <c r="EO193" s="9"/>
      <c r="EP193" s="9"/>
      <c r="EQ193" s="9"/>
      <c r="ER193" s="9"/>
      <c r="ES193" s="9"/>
      <c r="ET193" s="9"/>
      <c r="EU193" s="9"/>
      <c r="EV193" s="9"/>
      <c r="EW193" s="9"/>
      <c r="EX193" s="9"/>
      <c r="EY193" s="9"/>
      <c r="EZ193" s="9"/>
      <c r="FA193" s="9"/>
      <c r="FB193" s="9"/>
      <c r="FC193" s="9"/>
      <c r="FD193" s="9"/>
      <c r="FE193" s="9"/>
      <c r="FF193" s="9"/>
      <c r="FG193" s="9"/>
      <c r="FH193" s="9"/>
      <c r="FI193" s="9"/>
      <c r="FJ193" s="9"/>
      <c r="FK193" s="9"/>
      <c r="FL193" s="9"/>
      <c r="FM193" s="9"/>
      <c r="FN193" s="9"/>
      <c r="FO193" s="9"/>
      <c r="FP193" s="9"/>
      <c r="FQ193" s="9"/>
      <c r="FR193" s="9"/>
      <c r="FS193" s="9"/>
      <c r="FT193" s="9"/>
      <c r="FU193" s="9"/>
      <c r="FV193" s="9"/>
      <c r="FW193" s="9"/>
      <c r="FX193" s="9"/>
      <c r="FY193" s="9"/>
      <c r="FZ193" s="9"/>
      <c r="GA193" s="9"/>
      <c r="GB193" s="9"/>
      <c r="GC193" s="9"/>
      <c r="GD193" s="9"/>
      <c r="GE193" s="9"/>
      <c r="GF193" s="9"/>
      <c r="GG193" s="9"/>
      <c r="GH193" s="9"/>
      <c r="GI193" s="9"/>
      <c r="GJ193" s="9"/>
      <c r="GK193" s="9"/>
      <c r="GL193" s="9"/>
      <c r="GM193" s="9"/>
      <c r="GN193" s="9"/>
      <c r="GO193" s="9"/>
      <c r="GP193" s="9"/>
      <c r="GQ193" s="9"/>
      <c r="GR193" s="9"/>
      <c r="GS193" s="9"/>
      <c r="GT193" s="9"/>
      <c r="GU193" s="9"/>
      <c r="GV193" s="9"/>
      <c r="GW193" s="9"/>
      <c r="GX193" s="9"/>
      <c r="GY193" s="9"/>
      <c r="GZ193" s="9"/>
      <c r="HA193" s="9"/>
      <c r="HB193" s="9"/>
      <c r="HC193" s="9"/>
      <c r="HD193" s="9"/>
      <c r="HE193" s="9"/>
      <c r="HF193" s="9"/>
      <c r="HG193" s="9"/>
      <c r="HH193" s="9"/>
      <c r="HI193" s="9"/>
      <c r="HJ193" s="9"/>
      <c r="HK193" s="9"/>
      <c r="HL193" s="9"/>
      <c r="HM193" s="9"/>
      <c r="HN193" s="9"/>
      <c r="HO193" s="9"/>
      <c r="HP193" s="9"/>
      <c r="HQ193" s="9"/>
      <c r="HR193" s="9"/>
      <c r="HS193" s="9"/>
      <c r="HT193" s="9"/>
      <c r="HU193" s="9"/>
      <c r="HV193" s="9"/>
      <c r="HW193" s="9"/>
      <c r="HX193" s="9"/>
      <c r="HY193" s="9"/>
      <c r="HZ193" s="9"/>
      <c r="IA193" s="9"/>
      <c r="IB193" s="9"/>
      <c r="IC193" s="9"/>
      <c r="ID193" s="9"/>
      <c r="IE193" s="9"/>
      <c r="IF193" s="9"/>
      <c r="IG193" s="9"/>
      <c r="IH193" s="9"/>
      <c r="II193" s="9"/>
      <c r="IJ193" s="9"/>
      <c r="IK193" s="9"/>
      <c r="IL193" s="9"/>
      <c r="IM193" s="9"/>
      <c r="IN193" s="9"/>
      <c r="IO193" s="9"/>
      <c r="IP193" s="9"/>
      <c r="IQ193" s="9"/>
      <c r="IR193" s="9"/>
      <c r="IS193" s="9"/>
      <c r="IT193" s="9"/>
      <c r="IU193" s="9"/>
      <c r="IV193" s="9"/>
      <c r="IW193" s="9"/>
      <c r="IX193" s="9"/>
      <c r="IY193" s="9"/>
      <c r="IZ193" s="9"/>
      <c r="JA193" s="9"/>
      <c r="JB193" s="9"/>
      <c r="JC193" s="9"/>
      <c r="JD193" s="9"/>
      <c r="JE193" s="9"/>
      <c r="JF193" s="9"/>
      <c r="JG193" s="9"/>
      <c r="JH193" s="9"/>
      <c r="JI193" s="9"/>
      <c r="JJ193" s="9"/>
      <c r="JK193" s="9"/>
      <c r="JL193" s="9"/>
      <c r="JM193" s="9"/>
      <c r="JN193" s="9"/>
      <c r="JO193" s="9"/>
      <c r="JP193" s="9"/>
      <c r="JQ193" s="9"/>
      <c r="JR193" s="9"/>
      <c r="JS193" s="9"/>
      <c r="JT193" s="9"/>
      <c r="JU193" s="9"/>
      <c r="JV193" s="9"/>
      <c r="JW193" s="9"/>
      <c r="JX193" s="9"/>
      <c r="JY193" s="9"/>
      <c r="JZ193" s="9"/>
      <c r="KA193" s="9"/>
      <c r="KB193" s="9"/>
      <c r="KC193" s="9"/>
      <c r="KD193" s="9"/>
      <c r="KE193" s="9"/>
      <c r="KF193" s="9"/>
      <c r="KG193" s="9"/>
      <c r="KH193" s="9"/>
      <c r="KI193" s="9"/>
      <c r="KJ193" s="9"/>
      <c r="KK193" s="9"/>
      <c r="KL193" s="9"/>
      <c r="KM193" s="9"/>
      <c r="KN193" s="9"/>
      <c r="KO193" s="9"/>
      <c r="KP193" s="9"/>
      <c r="KQ193" s="9"/>
      <c r="KR193" s="9"/>
      <c r="KS193" s="9"/>
      <c r="KT193" s="9"/>
      <c r="KU193" s="9"/>
      <c r="KV193" s="9"/>
      <c r="KW193" s="9"/>
      <c r="KX193" s="9"/>
      <c r="KY193" s="9"/>
      <c r="KZ193" s="9"/>
      <c r="LA193" s="9"/>
      <c r="LB193" s="9"/>
      <c r="LC193" s="9"/>
      <c r="LD193" s="9"/>
      <c r="LE193" s="9"/>
      <c r="LF193" s="9"/>
      <c r="LG193" s="9"/>
      <c r="LH193" s="9"/>
      <c r="LI193" s="9"/>
      <c r="LJ193" s="9"/>
      <c r="LK193" s="9"/>
      <c r="LL193" s="9"/>
      <c r="LM193" s="9"/>
      <c r="LN193" s="9"/>
      <c r="LO193" s="9"/>
      <c r="LP193" s="9"/>
      <c r="LQ193" s="9"/>
      <c r="LR193" s="9"/>
      <c r="LS193" s="9"/>
      <c r="LT193" s="9"/>
      <c r="LU193" s="9"/>
      <c r="LV193" s="9"/>
      <c r="LW193" s="9"/>
      <c r="LX193" s="9"/>
      <c r="LY193" s="9"/>
      <c r="LZ193" s="9"/>
      <c r="MA193" s="9"/>
      <c r="MB193" s="9"/>
      <c r="MC193" s="9"/>
      <c r="MD193" s="9"/>
      <c r="ME193" s="9"/>
      <c r="MF193" s="9"/>
      <c r="MG193" s="9"/>
      <c r="MH193" s="9"/>
      <c r="MI193" s="9"/>
      <c r="MJ193" s="9"/>
      <c r="MK193" s="9"/>
      <c r="ML193" s="9"/>
      <c r="MM193" s="9"/>
      <c r="MN193" s="9"/>
      <c r="MO193" s="9"/>
      <c r="MP193" s="9"/>
      <c r="MQ193" s="9"/>
      <c r="MR193" s="9"/>
      <c r="MS193" s="9"/>
      <c r="MT193" s="9"/>
      <c r="MU193" s="9"/>
      <c r="MV193" s="9"/>
      <c r="MW193" s="9"/>
      <c r="MX193" s="9"/>
      <c r="MY193" s="9"/>
      <c r="MZ193" s="9"/>
      <c r="NA193" s="9"/>
      <c r="NB193" s="9"/>
      <c r="NC193" s="9"/>
      <c r="ND193" s="9"/>
      <c r="NE193" s="9"/>
      <c r="NF193" s="9"/>
      <c r="NG193" s="9"/>
      <c r="NH193" s="9"/>
      <c r="NI193" s="9"/>
      <c r="NJ193" s="9"/>
      <c r="NK193" s="9"/>
      <c r="NL193" s="9"/>
      <c r="NM193" s="9"/>
      <c r="NN193" s="9"/>
      <c r="NO193" s="9"/>
      <c r="NP193" s="9"/>
      <c r="NQ193" s="9"/>
      <c r="NR193" s="9"/>
      <c r="NS193" s="9"/>
      <c r="NT193" s="9"/>
      <c r="NU193" s="9"/>
      <c r="NV193" s="9"/>
      <c r="NW193" s="9"/>
      <c r="NX193" s="9"/>
      <c r="NY193" s="9"/>
      <c r="NZ193" s="9"/>
      <c r="OA193" s="9"/>
      <c r="OB193" s="9"/>
      <c r="OC193" s="9"/>
      <c r="OD193" s="9"/>
      <c r="OE193" s="9"/>
      <c r="OF193" s="9"/>
      <c r="OG193" s="9"/>
      <c r="OH193" s="9"/>
      <c r="OI193" s="9"/>
      <c r="OJ193" s="9"/>
      <c r="OK193" s="9"/>
      <c r="OL193" s="9"/>
      <c r="OM193" s="9"/>
      <c r="ON193" s="9"/>
      <c r="OO193" s="9"/>
      <c r="OP193" s="9"/>
      <c r="OQ193" s="9"/>
      <c r="OR193" s="9"/>
      <c r="OS193" s="9"/>
      <c r="OT193" s="9"/>
      <c r="OU193" s="9"/>
      <c r="OV193" s="9"/>
      <c r="OW193" s="9"/>
      <c r="OX193" s="9"/>
      <c r="OY193" s="9"/>
      <c r="OZ193" s="9"/>
      <c r="PA193" s="9"/>
      <c r="PB193" s="9"/>
      <c r="PC193" s="9"/>
      <c r="PD193" s="9"/>
      <c r="PE193" s="9"/>
      <c r="PF193" s="9"/>
      <c r="PG193" s="9"/>
      <c r="PH193" s="9"/>
      <c r="PI193" s="9"/>
      <c r="PJ193" s="9"/>
      <c r="PK193" s="9"/>
      <c r="PL193" s="9"/>
      <c r="PM193" s="9"/>
      <c r="PN193" s="9"/>
      <c r="PO193" s="9"/>
      <c r="PP193" s="9"/>
      <c r="PQ193" s="9"/>
      <c r="PR193" s="9"/>
      <c r="PS193" s="9"/>
      <c r="PT193" s="9"/>
      <c r="PU193" s="9"/>
      <c r="PV193" s="9"/>
      <c r="PW193" s="9"/>
      <c r="PX193" s="9"/>
      <c r="PY193" s="9"/>
      <c r="PZ193" s="9"/>
      <c r="QA193" s="9"/>
      <c r="QB193" s="9"/>
      <c r="QC193" s="9"/>
      <c r="QD193" s="9"/>
      <c r="QE193" s="9"/>
      <c r="QF193" s="9"/>
      <c r="QG193" s="9"/>
      <c r="QH193" s="9"/>
      <c r="QI193" s="9"/>
      <c r="QJ193" s="9"/>
      <c r="QK193" s="9"/>
      <c r="QL193" s="9"/>
      <c r="QM193" s="9"/>
      <c r="QN193" s="9"/>
      <c r="QO193" s="9"/>
      <c r="QP193" s="9"/>
      <c r="QQ193" s="9"/>
      <c r="QR193" s="9"/>
      <c r="QS193" s="9"/>
      <c r="QT193" s="9"/>
      <c r="QU193" s="9"/>
      <c r="QV193" s="9"/>
      <c r="QW193" s="9"/>
      <c r="QX193" s="9"/>
      <c r="QY193" s="9"/>
      <c r="QZ193" s="9"/>
      <c r="RA193" s="9"/>
      <c r="RB193" s="9"/>
      <c r="RC193" s="9"/>
      <c r="RD193" s="9"/>
      <c r="RE193" s="9"/>
      <c r="RF193" s="9"/>
      <c r="RG193" s="9"/>
      <c r="RH193" s="9"/>
      <c r="RI193" s="9"/>
      <c r="RJ193" s="9"/>
      <c r="RK193" s="9"/>
      <c r="RL193" s="9"/>
      <c r="RM193" s="9"/>
      <c r="RN193" s="9"/>
      <c r="RO193" s="9"/>
      <c r="RP193" s="9"/>
      <c r="RQ193" s="9"/>
      <c r="RR193" s="9"/>
      <c r="RS193" s="9"/>
      <c r="RT193" s="9"/>
      <c r="RU193" s="9"/>
      <c r="RV193" s="9"/>
      <c r="RW193" s="9"/>
      <c r="RX193" s="9"/>
      <c r="RY193" s="9"/>
      <c r="RZ193" s="9"/>
      <c r="SA193" s="9"/>
      <c r="SB193" s="9"/>
      <c r="SC193" s="9"/>
      <c r="SD193" s="9"/>
      <c r="SE193" s="9"/>
      <c r="SF193" s="9"/>
      <c r="SG193" s="9"/>
      <c r="SH193" s="9"/>
      <c r="SI193" s="9"/>
      <c r="SJ193" s="9"/>
      <c r="SK193" s="9"/>
      <c r="SL193" s="9"/>
      <c r="SM193" s="9"/>
      <c r="SN193" s="9"/>
      <c r="SO193" s="9"/>
      <c r="SP193" s="9"/>
      <c r="SQ193" s="9"/>
      <c r="SR193" s="9"/>
      <c r="SS193" s="9"/>
      <c r="ST193" s="9"/>
      <c r="SU193" s="9"/>
      <c r="SV193" s="9"/>
      <c r="SW193" s="9"/>
      <c r="SX193" s="9"/>
      <c r="SY193" s="9"/>
      <c r="SZ193" s="9"/>
      <c r="TA193" s="9"/>
      <c r="TB193" s="9"/>
      <c r="TC193" s="9"/>
      <c r="TD193" s="9"/>
      <c r="TE193" s="9"/>
      <c r="TF193" s="9"/>
      <c r="TG193" s="9"/>
      <c r="TH193" s="9"/>
      <c r="TI193" s="9"/>
      <c r="TJ193" s="9"/>
      <c r="TK193" s="9"/>
      <c r="TL193" s="9"/>
      <c r="TM193" s="9"/>
      <c r="TN193" s="9"/>
      <c r="TO193" s="9"/>
      <c r="TP193" s="9"/>
      <c r="TQ193" s="9"/>
      <c r="TR193" s="9"/>
      <c r="TS193" s="9"/>
      <c r="TT193" s="9"/>
      <c r="TU193" s="9"/>
      <c r="TV193" s="9"/>
      <c r="TW193" s="9"/>
      <c r="TX193" s="9"/>
      <c r="TY193" s="9"/>
      <c r="TZ193" s="9"/>
      <c r="UA193" s="9"/>
      <c r="UB193" s="9"/>
      <c r="UC193" s="9"/>
      <c r="UD193" s="9"/>
      <c r="UE193" s="9"/>
      <c r="UF193" s="9"/>
      <c r="UG193" s="9"/>
      <c r="UH193" s="9"/>
      <c r="UI193" s="9"/>
      <c r="UJ193" s="9"/>
      <c r="UK193" s="9"/>
      <c r="UL193" s="9"/>
      <c r="UM193" s="9"/>
      <c r="UN193" s="9"/>
      <c r="UO193" s="9"/>
      <c r="UP193" s="9"/>
      <c r="UQ193" s="9"/>
      <c r="UR193" s="9"/>
      <c r="US193" s="9"/>
      <c r="UT193" s="9"/>
      <c r="UU193" s="9"/>
      <c r="UV193" s="9"/>
      <c r="UW193" s="9"/>
      <c r="UX193" s="9"/>
      <c r="UY193" s="9"/>
      <c r="UZ193" s="9"/>
      <c r="VA193" s="9"/>
      <c r="VB193" s="9"/>
      <c r="VC193" s="9"/>
      <c r="VD193" s="9"/>
      <c r="VE193" s="9"/>
      <c r="VF193" s="9"/>
      <c r="VG193" s="9"/>
      <c r="VH193" s="9"/>
      <c r="VI193" s="9"/>
      <c r="VJ193" s="9"/>
      <c r="VK193" s="9"/>
      <c r="VL193" s="9"/>
      <c r="VM193" s="9"/>
      <c r="VN193" s="9"/>
      <c r="VO193" s="9"/>
      <c r="VP193" s="9"/>
      <c r="VQ193" s="9"/>
      <c r="VR193" s="9"/>
      <c r="VS193" s="9"/>
      <c r="VT193" s="9"/>
      <c r="VU193" s="9"/>
      <c r="VV193" s="9"/>
      <c r="VW193" s="9"/>
      <c r="VX193" s="9"/>
      <c r="VY193" s="9"/>
      <c r="VZ193" s="9"/>
      <c r="WA193" s="9"/>
      <c r="WB193" s="9"/>
      <c r="WC193" s="9"/>
      <c r="WD193" s="9"/>
      <c r="WE193" s="9"/>
      <c r="WF193" s="9"/>
      <c r="WG193" s="9"/>
      <c r="WH193" s="9"/>
      <c r="WI193" s="9"/>
      <c r="WJ193" s="9"/>
      <c r="WK193" s="9"/>
      <c r="WL193" s="9"/>
      <c r="WM193" s="9"/>
      <c r="WN193" s="9"/>
      <c r="WO193" s="9"/>
      <c r="WP193" s="9"/>
      <c r="WQ193" s="9"/>
      <c r="WR193" s="9"/>
      <c r="WS193" s="9"/>
      <c r="WT193" s="9"/>
      <c r="WU193" s="9"/>
      <c r="WV193" s="9"/>
      <c r="WW193" s="9"/>
      <c r="WX193" s="9"/>
      <c r="WY193" s="9"/>
      <c r="WZ193" s="9"/>
      <c r="XA193" s="9"/>
      <c r="XB193" s="9"/>
      <c r="XC193" s="9"/>
      <c r="XD193" s="9"/>
      <c r="XE193" s="9"/>
      <c r="XF193" s="9"/>
      <c r="XG193" s="9"/>
      <c r="XH193" s="9"/>
      <c r="XI193" s="9"/>
      <c r="XJ193" s="9"/>
      <c r="XK193" s="9"/>
      <c r="XL193" s="9"/>
      <c r="XM193" s="9"/>
      <c r="XN193" s="9"/>
      <c r="XO193" s="9"/>
      <c r="XP193" s="9"/>
      <c r="XQ193" s="9"/>
      <c r="XR193" s="9"/>
      <c r="XS193" s="9"/>
      <c r="XT193" s="9"/>
      <c r="XU193" s="9"/>
      <c r="XV193" s="9"/>
      <c r="XW193" s="9"/>
      <c r="XX193" s="9"/>
      <c r="XY193" s="9"/>
      <c r="XZ193" s="9"/>
      <c r="YA193" s="9"/>
      <c r="YB193" s="9"/>
      <c r="YC193" s="9"/>
      <c r="YD193" s="9"/>
      <c r="YE193" s="9"/>
      <c r="YF193" s="9"/>
      <c r="YG193" s="9"/>
      <c r="YH193" s="9"/>
      <c r="YI193" s="9"/>
      <c r="YJ193" s="9"/>
      <c r="YK193" s="9"/>
      <c r="YL193" s="9"/>
      <c r="YM193" s="9"/>
      <c r="YN193" s="9"/>
      <c r="YO193" s="9"/>
      <c r="YP193" s="9"/>
      <c r="YQ193" s="9"/>
      <c r="YR193" s="9"/>
      <c r="YS193" s="9"/>
      <c r="YT193" s="9"/>
      <c r="YU193" s="9"/>
      <c r="YV193" s="9"/>
      <c r="YW193" s="9"/>
      <c r="YX193" s="9"/>
      <c r="YY193" s="9"/>
      <c r="YZ193" s="9"/>
      <c r="ZA193" s="9"/>
      <c r="ZB193" s="9"/>
      <c r="ZC193" s="9"/>
      <c r="ZD193" s="9"/>
      <c r="ZE193" s="9"/>
      <c r="ZF193" s="9"/>
      <c r="ZG193" s="9"/>
      <c r="ZH193" s="9"/>
      <c r="ZI193" s="9"/>
      <c r="ZJ193" s="9"/>
      <c r="ZK193" s="9"/>
      <c r="ZL193" s="9"/>
      <c r="ZM193" s="9"/>
      <c r="ZN193" s="9"/>
      <c r="ZO193" s="9"/>
      <c r="ZP193" s="9"/>
      <c r="ZQ193" s="9"/>
      <c r="ZR193" s="9"/>
      <c r="ZS193" s="9"/>
      <c r="ZT193" s="9"/>
      <c r="ZU193" s="9"/>
      <c r="ZV193" s="9"/>
      <c r="ZW193" s="9"/>
      <c r="ZX193" s="9"/>
      <c r="ZY193" s="9"/>
      <c r="ZZ193" s="9"/>
      <c r="AAA193" s="9"/>
      <c r="AAB193" s="9"/>
      <c r="AAC193" s="9"/>
      <c r="AAD193" s="9"/>
      <c r="AAE193" s="9"/>
      <c r="AAF193" s="9"/>
      <c r="AAG193" s="9"/>
      <c r="AAH193" s="9"/>
      <c r="AAI193" s="9"/>
      <c r="AAJ193" s="9"/>
      <c r="AAK193" s="9"/>
      <c r="AAL193" s="9"/>
      <c r="AAM193" s="9"/>
      <c r="AAN193" s="9"/>
      <c r="AAO193" s="9"/>
      <c r="AAP193" s="9"/>
      <c r="AAQ193" s="9"/>
      <c r="AAR193" s="9"/>
      <c r="AAS193" s="9"/>
      <c r="AAT193" s="9"/>
      <c r="AAU193" s="9"/>
      <c r="AAV193" s="9"/>
      <c r="AAW193" s="9"/>
      <c r="AAX193" s="9"/>
      <c r="AAY193" s="9"/>
      <c r="AAZ193" s="9"/>
      <c r="ABA193" s="9"/>
      <c r="ABB193" s="9"/>
      <c r="ABC193" s="9"/>
      <c r="ABD193" s="9"/>
      <c r="ABE193" s="9"/>
      <c r="ABF193" s="9"/>
      <c r="ABG193" s="9"/>
      <c r="ABH193" s="9"/>
      <c r="ABI193" s="9"/>
      <c r="ABJ193" s="9"/>
      <c r="ABK193" s="9"/>
      <c r="ABL193" s="9"/>
      <c r="ABM193" s="9"/>
      <c r="ABN193" s="9"/>
      <c r="ABO193" s="9"/>
      <c r="ABP193" s="9"/>
      <c r="ABQ193" s="9"/>
      <c r="ABR193" s="9"/>
      <c r="ABS193" s="9"/>
      <c r="ABT193" s="9"/>
      <c r="ABU193" s="9"/>
      <c r="ABV193" s="9"/>
      <c r="ABW193" s="9"/>
      <c r="ABX193" s="9"/>
      <c r="ABY193" s="9"/>
      <c r="ABZ193" s="9"/>
      <c r="ACA193" s="9"/>
      <c r="ACB193" s="9"/>
      <c r="ACC193" s="9"/>
      <c r="ACD193" s="9"/>
      <c r="ACE193" s="9"/>
      <c r="ACF193" s="9"/>
      <c r="ACG193" s="9"/>
      <c r="ACH193" s="9"/>
      <c r="ACI193" s="9"/>
      <c r="ACJ193" s="9"/>
      <c r="ACK193" s="9"/>
      <c r="ACL193" s="9"/>
      <c r="ACM193" s="9"/>
      <c r="ACN193" s="9"/>
      <c r="ACO193" s="9"/>
      <c r="ACP193" s="9"/>
      <c r="ACQ193" s="9"/>
      <c r="ACR193" s="9"/>
      <c r="ACS193" s="9"/>
      <c r="ACT193" s="9"/>
      <c r="ACU193" s="9"/>
      <c r="ACV193" s="9"/>
      <c r="ACW193" s="9"/>
      <c r="ACX193" s="9"/>
      <c r="ACY193" s="9"/>
      <c r="ACZ193" s="9"/>
      <c r="ADA193" s="9"/>
      <c r="ADB193" s="9"/>
      <c r="ADC193" s="9"/>
      <c r="ADD193" s="9"/>
      <c r="ADE193" s="9"/>
      <c r="ADF193" s="9"/>
      <c r="ADG193" s="9"/>
      <c r="ADH193" s="9"/>
      <c r="ADI193" s="9"/>
      <c r="ADJ193" s="9"/>
      <c r="ADK193" s="9"/>
      <c r="ADL193" s="9"/>
      <c r="ADM193" s="9"/>
      <c r="ADN193" s="9"/>
      <c r="ADO193" s="9"/>
      <c r="ADP193" s="9"/>
      <c r="ADQ193" s="9"/>
      <c r="ADR193" s="9"/>
      <c r="ADS193" s="9"/>
      <c r="ADT193" s="9"/>
      <c r="ADU193" s="9"/>
      <c r="ADV193" s="9"/>
      <c r="ADW193" s="9"/>
      <c r="ADX193" s="9"/>
      <c r="ADY193" s="9"/>
      <c r="ADZ193" s="9"/>
      <c r="AEA193" s="9"/>
      <c r="AEB193" s="9"/>
      <c r="AEC193" s="9"/>
      <c r="AED193" s="9"/>
      <c r="AEE193" s="9"/>
      <c r="AEF193" s="9"/>
      <c r="AEG193" s="9"/>
      <c r="AEH193" s="9"/>
      <c r="AEI193" s="9"/>
      <c r="AEJ193" s="9"/>
      <c r="AEK193" s="9"/>
      <c r="AEL193" s="9"/>
      <c r="AEM193" s="9"/>
      <c r="AEN193" s="9"/>
      <c r="AEO193" s="9"/>
      <c r="AEP193" s="9"/>
      <c r="AEQ193" s="9"/>
      <c r="AER193" s="9"/>
      <c r="AES193" s="9"/>
      <c r="AET193" s="9"/>
      <c r="AEU193" s="9"/>
      <c r="AEV193" s="9"/>
      <c r="AEW193" s="9"/>
      <c r="AEX193" s="9"/>
      <c r="AEY193" s="9"/>
      <c r="AEZ193" s="9"/>
      <c r="AFA193" s="9"/>
      <c r="AFB193" s="9"/>
      <c r="AFC193" s="9"/>
      <c r="AFD193" s="9"/>
      <c r="AFE193" s="9"/>
      <c r="AFF193" s="9"/>
      <c r="AFG193" s="9"/>
      <c r="AFH193" s="9"/>
      <c r="AFI193" s="9"/>
      <c r="AFJ193" s="9"/>
      <c r="AFK193" s="9"/>
      <c r="AFL193" s="9"/>
      <c r="AFM193" s="9"/>
      <c r="AFN193" s="9"/>
      <c r="AFO193" s="9"/>
      <c r="AFP193" s="9"/>
      <c r="AFQ193" s="9"/>
      <c r="AFR193" s="9"/>
      <c r="AFS193" s="9"/>
      <c r="AFT193" s="9"/>
      <c r="AFU193" s="9"/>
      <c r="AFV193" s="9"/>
      <c r="AFW193" s="9"/>
      <c r="AFX193" s="9"/>
      <c r="AFY193" s="9"/>
      <c r="AFZ193" s="9"/>
      <c r="AGA193" s="9"/>
      <c r="AGB193" s="9"/>
      <c r="AGC193" s="9"/>
      <c r="AGD193" s="9"/>
      <c r="AGE193" s="9"/>
      <c r="AGF193" s="9"/>
      <c r="AGG193" s="9"/>
      <c r="AGH193" s="9"/>
      <c r="AGI193" s="9"/>
      <c r="AGJ193" s="9"/>
      <c r="AGK193" s="9"/>
      <c r="AGL193" s="9"/>
      <c r="AGM193" s="9"/>
      <c r="AGN193" s="9"/>
      <c r="AGO193" s="9"/>
      <c r="AGP193" s="9"/>
      <c r="AGQ193" s="9"/>
      <c r="AGR193" s="9"/>
      <c r="AGS193" s="9"/>
      <c r="AGT193" s="9"/>
      <c r="AGU193" s="9"/>
      <c r="AGV193" s="9"/>
      <c r="AGW193" s="9"/>
      <c r="AGX193" s="9"/>
      <c r="AGY193" s="9"/>
      <c r="AGZ193" s="9"/>
      <c r="AHA193" s="9"/>
      <c r="AHB193" s="9"/>
      <c r="AHC193" s="9"/>
      <c r="AHD193" s="9"/>
      <c r="AHE193" s="9"/>
      <c r="AHF193" s="9"/>
      <c r="AHG193" s="9"/>
      <c r="AHH193" s="9"/>
      <c r="AHI193" s="9"/>
      <c r="AHJ193" s="9"/>
      <c r="AHK193" s="9"/>
      <c r="AHL193" s="9"/>
      <c r="AHM193" s="9"/>
      <c r="AHN193" s="9"/>
      <c r="AHO193" s="9"/>
      <c r="AHP193" s="9"/>
      <c r="AHQ193" s="9"/>
      <c r="AHR193" s="9"/>
      <c r="AHS193" s="9"/>
      <c r="AHT193" s="9"/>
      <c r="AHU193" s="9"/>
      <c r="AHV193" s="9"/>
      <c r="AHW193" s="9"/>
      <c r="AHX193" s="9"/>
      <c r="AHY193" s="9"/>
      <c r="AHZ193" s="9"/>
      <c r="AIA193" s="9"/>
      <c r="AIB193" s="9"/>
      <c r="AIC193" s="9"/>
      <c r="AID193" s="9"/>
      <c r="AIE193" s="9"/>
      <c r="AIF193" s="9"/>
      <c r="AIG193" s="9"/>
      <c r="AIH193" s="9"/>
      <c r="AII193" s="9"/>
      <c r="AIJ193" s="9"/>
      <c r="AIK193" s="9"/>
      <c r="AIL193" s="9"/>
      <c r="AIM193" s="9"/>
      <c r="AIN193" s="9"/>
      <c r="AIO193" s="9"/>
      <c r="AIP193" s="9"/>
      <c r="AIQ193" s="9"/>
      <c r="AIR193" s="9"/>
      <c r="AIS193" s="9"/>
      <c r="AIT193" s="9"/>
      <c r="AIU193" s="9"/>
      <c r="AIV193" s="9"/>
      <c r="AIW193" s="9"/>
      <c r="AIX193" s="9"/>
      <c r="AIY193" s="9"/>
      <c r="AIZ193" s="9"/>
      <c r="AJA193" s="9"/>
      <c r="AJB193" s="9"/>
      <c r="AJC193" s="9"/>
      <c r="AJD193" s="9"/>
      <c r="AJE193" s="9"/>
      <c r="AJF193" s="9"/>
      <c r="AJG193" s="9"/>
      <c r="AJH193" s="9"/>
      <c r="AJI193" s="9"/>
      <c r="AJJ193" s="9"/>
      <c r="AJK193" s="9"/>
      <c r="AJL193" s="9"/>
      <c r="AJM193" s="9"/>
      <c r="AJN193" s="9"/>
      <c r="AJO193" s="9"/>
      <c r="AJP193" s="9"/>
      <c r="AJQ193" s="9"/>
      <c r="AJR193" s="9"/>
      <c r="AJS193" s="9"/>
      <c r="AJT193" s="9"/>
      <c r="AJU193" s="9"/>
      <c r="AJV193" s="9"/>
      <c r="AJW193" s="9"/>
      <c r="AJX193" s="9"/>
      <c r="AJY193" s="9"/>
      <c r="AJZ193" s="9"/>
      <c r="AKA193" s="9"/>
      <c r="AKB193" s="9"/>
      <c r="AKC193" s="9"/>
      <c r="AKD193" s="9"/>
      <c r="AKE193" s="9"/>
      <c r="AKF193" s="9"/>
      <c r="AKG193" s="9"/>
      <c r="AKH193" s="9"/>
      <c r="AKI193" s="9"/>
      <c r="AKJ193" s="9"/>
      <c r="AKK193" s="9"/>
      <c r="AKL193" s="9"/>
      <c r="AKM193" s="9"/>
      <c r="AKN193" s="9"/>
      <c r="AKO193" s="9"/>
      <c r="AKP193" s="9"/>
      <c r="AKQ193" s="9"/>
      <c r="AKR193" s="9"/>
      <c r="AKS193" s="9"/>
      <c r="AKT193" s="9"/>
      <c r="AKU193" s="9"/>
      <c r="AKV193" s="9"/>
      <c r="AKW193" s="9"/>
      <c r="AKX193" s="9"/>
      <c r="AKY193" s="9"/>
      <c r="AKZ193" s="9"/>
      <c r="ALA193" s="9"/>
      <c r="ALB193" s="9"/>
      <c r="ALC193" s="9"/>
      <c r="ALD193" s="9"/>
      <c r="ALE193" s="9"/>
      <c r="ALF193" s="9"/>
      <c r="ALG193" s="9"/>
      <c r="ALH193" s="9"/>
      <c r="ALI193" s="9"/>
      <c r="ALJ193" s="9"/>
      <c r="ALK193" s="9"/>
      <c r="ALL193" s="9"/>
      <c r="ALM193" s="9"/>
      <c r="ALN193" s="9"/>
      <c r="ALO193" s="9"/>
      <c r="ALP193" s="9"/>
      <c r="ALQ193" s="9"/>
      <c r="ALR193" s="9"/>
      <c r="ALS193" s="9"/>
      <c r="ALT193" s="9"/>
      <c r="ALU193" s="9"/>
      <c r="ALV193" s="9"/>
      <c r="ALW193" s="9"/>
      <c r="ALX193" s="9"/>
      <c r="ALY193" s="9"/>
      <c r="ALZ193" s="9"/>
      <c r="AMA193" s="9"/>
      <c r="AMB193" s="9"/>
      <c r="AMC193" s="9"/>
      <c r="AMD193" s="9"/>
      <c r="AME193" s="9"/>
      <c r="AMF193" s="9"/>
      <c r="AMG193" s="9"/>
      <c r="AMH193" s="9"/>
      <c r="AMI193" s="9"/>
      <c r="AMJ193" s="9"/>
      <c r="AMK193" s="9"/>
      <c r="AML193" s="9"/>
      <c r="AMM193" s="9"/>
      <c r="AMN193" s="9"/>
      <c r="AMO193" s="9"/>
      <c r="AMP193" s="9"/>
      <c r="AMQ193" s="9"/>
      <c r="AMR193" s="9"/>
      <c r="AMS193" s="9"/>
      <c r="AMT193" s="9"/>
      <c r="AMU193" s="9"/>
      <c r="AMV193" s="9"/>
      <c r="AMW193" s="9"/>
      <c r="AMX193" s="9"/>
      <c r="AMY193" s="9"/>
      <c r="AMZ193" s="9"/>
      <c r="ANA193" s="9"/>
      <c r="ANB193" s="9"/>
      <c r="ANC193" s="9"/>
      <c r="AND193" s="9"/>
      <c r="ANE193" s="9"/>
      <c r="ANF193" s="9"/>
      <c r="ANG193" s="9"/>
      <c r="ANH193" s="9"/>
      <c r="ANI193" s="9"/>
      <c r="ANJ193" s="9"/>
      <c r="ANK193" s="9"/>
      <c r="ANL193" s="9"/>
      <c r="ANM193" s="9"/>
      <c r="ANN193" s="9"/>
      <c r="ANO193" s="9"/>
      <c r="ANP193" s="9"/>
      <c r="ANQ193" s="9"/>
      <c r="ANR193" s="9"/>
      <c r="ANS193" s="9"/>
      <c r="ANT193" s="9"/>
      <c r="ANU193" s="9"/>
      <c r="ANV193" s="9"/>
      <c r="ANW193" s="9"/>
      <c r="ANX193" s="9"/>
      <c r="ANY193" s="9"/>
      <c r="ANZ193" s="9"/>
      <c r="AOA193" s="9"/>
      <c r="AOB193" s="9"/>
      <c r="AOC193" s="9"/>
      <c r="AOD193" s="9"/>
      <c r="AOE193" s="9"/>
      <c r="AOF193" s="9"/>
      <c r="AOG193" s="9"/>
      <c r="AOH193" s="9"/>
      <c r="AOI193" s="9"/>
      <c r="AOJ193" s="9"/>
      <c r="AOK193" s="9"/>
      <c r="AOL193" s="9"/>
      <c r="AOM193" s="9"/>
      <c r="AON193" s="9"/>
      <c r="AOO193" s="9"/>
      <c r="AOP193" s="9"/>
      <c r="AOQ193" s="9"/>
      <c r="AOR193" s="9"/>
      <c r="AOS193" s="9"/>
      <c r="AOT193" s="9"/>
      <c r="AOU193" s="9"/>
      <c r="AOV193" s="9"/>
      <c r="AOW193" s="9"/>
      <c r="AOX193" s="9"/>
      <c r="AOY193" s="9"/>
      <c r="AOZ193" s="9"/>
      <c r="APA193" s="9"/>
      <c r="APB193" s="9"/>
      <c r="APC193" s="9"/>
      <c r="APD193" s="9"/>
      <c r="APE193" s="9"/>
      <c r="APF193" s="9"/>
      <c r="APG193" s="9"/>
      <c r="APH193" s="9"/>
      <c r="API193" s="9"/>
      <c r="APJ193" s="9"/>
      <c r="APK193" s="9"/>
      <c r="APL193" s="9"/>
      <c r="APM193" s="9"/>
      <c r="APN193" s="9"/>
      <c r="APO193" s="9"/>
      <c r="APP193" s="9"/>
      <c r="APQ193" s="9"/>
      <c r="APR193" s="9"/>
      <c r="APS193" s="9"/>
      <c r="APT193" s="9"/>
      <c r="APU193" s="9"/>
      <c r="APV193" s="9"/>
      <c r="APW193" s="9"/>
      <c r="APX193" s="9"/>
      <c r="APY193" s="9"/>
      <c r="APZ193" s="9"/>
      <c r="AQA193" s="9"/>
      <c r="AQB193" s="9"/>
      <c r="AQC193" s="9"/>
      <c r="AQD193" s="9"/>
      <c r="AQE193" s="9"/>
      <c r="AQF193" s="9"/>
      <c r="AQG193" s="9"/>
      <c r="AQH193" s="9"/>
      <c r="AQI193" s="9"/>
      <c r="AQJ193" s="9"/>
      <c r="AQK193" s="9"/>
      <c r="AQL193" s="9"/>
      <c r="AQM193" s="9"/>
      <c r="AQN193" s="9"/>
      <c r="AQO193" s="9"/>
      <c r="AQP193" s="9"/>
      <c r="AQQ193" s="9"/>
      <c r="AQR193" s="9"/>
      <c r="AQS193" s="9"/>
      <c r="AQT193" s="9"/>
      <c r="AQU193" s="9"/>
      <c r="AQV193" s="9"/>
      <c r="AQW193" s="9"/>
      <c r="AQX193" s="9"/>
      <c r="AQY193" s="9"/>
      <c r="AQZ193" s="9"/>
      <c r="ARA193" s="9"/>
      <c r="ARB193" s="9"/>
      <c r="ARC193" s="9"/>
      <c r="ARD193" s="9"/>
      <c r="ARE193" s="9"/>
      <c r="ARF193" s="9"/>
      <c r="ARG193" s="9"/>
      <c r="ARH193" s="9"/>
      <c r="ARI193" s="9"/>
      <c r="ARJ193" s="9"/>
      <c r="ARK193" s="9"/>
      <c r="ARL193" s="9"/>
      <c r="ARM193" s="9"/>
      <c r="ARN193" s="9"/>
      <c r="ARO193" s="9"/>
      <c r="ARP193" s="9"/>
      <c r="ARQ193" s="9"/>
      <c r="ARR193" s="9"/>
      <c r="ARS193" s="9"/>
      <c r="ART193" s="9"/>
      <c r="ARU193" s="9"/>
      <c r="ARV193" s="9"/>
      <c r="ARW193" s="9"/>
      <c r="ARX193" s="9"/>
      <c r="ARY193" s="9"/>
      <c r="ARZ193" s="9"/>
      <c r="ASA193" s="9"/>
      <c r="ASB193" s="9"/>
      <c r="ASC193" s="9"/>
      <c r="ASD193" s="9"/>
      <c r="ASE193" s="9"/>
      <c r="ASF193" s="9"/>
      <c r="ASG193" s="9"/>
      <c r="ASH193" s="9"/>
      <c r="ASI193" s="9"/>
      <c r="ASJ193" s="9"/>
      <c r="ASK193" s="9"/>
      <c r="ASL193" s="9"/>
      <c r="ASM193" s="9"/>
      <c r="ASN193" s="9"/>
      <c r="ASO193" s="9"/>
      <c r="ASP193" s="9"/>
      <c r="ASQ193" s="9"/>
      <c r="ASR193" s="9"/>
      <c r="ASS193" s="9"/>
      <c r="AST193" s="9"/>
      <c r="ASU193" s="9"/>
      <c r="ASV193" s="9"/>
      <c r="ASW193" s="9"/>
      <c r="ASX193" s="9"/>
      <c r="ASY193" s="9"/>
      <c r="ASZ193" s="9"/>
      <c r="ATA193" s="9"/>
      <c r="ATB193" s="9"/>
      <c r="ATC193" s="9"/>
      <c r="ATD193" s="9"/>
      <c r="ATE193" s="9"/>
      <c r="ATF193" s="9"/>
      <c r="ATG193" s="9"/>
      <c r="ATH193" s="9"/>
      <c r="ATI193" s="9"/>
      <c r="ATJ193" s="9"/>
      <c r="ATK193" s="9"/>
      <c r="ATL193" s="9"/>
      <c r="ATM193" s="9"/>
      <c r="ATN193" s="9"/>
      <c r="ATO193" s="9"/>
      <c r="ATP193" s="9"/>
      <c r="ATQ193" s="9"/>
      <c r="ATR193" s="9"/>
      <c r="ATS193" s="9"/>
      <c r="ATT193" s="9"/>
      <c r="ATU193" s="9"/>
      <c r="ATV193" s="9"/>
      <c r="ATW193" s="9"/>
      <c r="ATX193" s="9"/>
      <c r="ATY193" s="9"/>
      <c r="ATZ193" s="9"/>
      <c r="AUA193" s="9"/>
      <c r="AUB193" s="9"/>
      <c r="AUC193" s="9"/>
      <c r="AUD193" s="9"/>
      <c r="AUE193" s="9"/>
      <c r="AUF193" s="9"/>
      <c r="AUG193" s="9"/>
      <c r="AUH193" s="9"/>
      <c r="AUI193" s="9"/>
      <c r="AUJ193" s="9"/>
      <c r="AUK193" s="9"/>
      <c r="AUL193" s="9"/>
      <c r="AUM193" s="9"/>
      <c r="AUN193" s="9"/>
      <c r="AUO193" s="9"/>
      <c r="AUP193" s="9"/>
      <c r="AUQ193" s="9"/>
      <c r="AUR193" s="9"/>
      <c r="AUS193" s="9"/>
      <c r="AUT193" s="9"/>
      <c r="AUU193" s="9"/>
      <c r="AUV193" s="9"/>
      <c r="AUW193" s="9"/>
      <c r="AUX193" s="9"/>
      <c r="AUY193" s="9"/>
      <c r="AUZ193" s="9"/>
      <c r="AVA193" s="9"/>
      <c r="AVB193" s="9"/>
      <c r="AVC193" s="9"/>
      <c r="AVD193" s="9"/>
      <c r="AVE193" s="9"/>
      <c r="AVF193" s="9"/>
      <c r="AVG193" s="9"/>
      <c r="AVH193" s="9"/>
      <c r="AVI193" s="9"/>
      <c r="AVJ193" s="9"/>
      <c r="AVK193" s="9"/>
      <c r="AVL193" s="9"/>
      <c r="AVM193" s="9"/>
      <c r="AVN193" s="9"/>
      <c r="AVO193" s="9"/>
      <c r="AVP193" s="9"/>
      <c r="AVQ193" s="9"/>
      <c r="AVR193" s="9"/>
      <c r="AVS193" s="9"/>
      <c r="AVT193" s="9"/>
      <c r="AVU193" s="9"/>
      <c r="AVV193" s="9"/>
      <c r="AVW193" s="9"/>
      <c r="AVX193" s="9"/>
      <c r="AVY193" s="9"/>
      <c r="AVZ193" s="9"/>
      <c r="AWA193" s="9"/>
      <c r="AWB193" s="9"/>
      <c r="AWC193" s="9"/>
      <c r="AWD193" s="9"/>
      <c r="AWE193" s="9"/>
      <c r="AWF193" s="9"/>
      <c r="AWG193" s="9"/>
      <c r="AWH193" s="9"/>
      <c r="AWI193" s="9"/>
      <c r="AWJ193" s="9"/>
      <c r="AWK193" s="9"/>
      <c r="AWL193" s="9"/>
      <c r="AWM193" s="9"/>
      <c r="AWN193" s="9"/>
      <c r="AWO193" s="9"/>
      <c r="AWP193" s="9"/>
      <c r="AWQ193" s="9"/>
      <c r="AWR193" s="9"/>
      <c r="AWS193" s="9"/>
      <c r="AWT193" s="9"/>
      <c r="AWU193" s="9"/>
      <c r="AWV193" s="9"/>
      <c r="AWW193" s="9"/>
      <c r="AWX193" s="9"/>
      <c r="AWY193" s="9"/>
      <c r="AWZ193" s="9"/>
      <c r="AXA193" s="9"/>
      <c r="AXB193" s="9"/>
      <c r="AXC193" s="9"/>
      <c r="AXD193" s="9"/>
      <c r="AXE193" s="9"/>
      <c r="AXF193" s="9"/>
      <c r="AXG193" s="9"/>
      <c r="AXH193" s="9"/>
      <c r="AXI193" s="9"/>
      <c r="AXJ193" s="9"/>
      <c r="AXK193" s="9"/>
      <c r="AXL193" s="9"/>
      <c r="AXM193" s="9"/>
      <c r="AXN193" s="9"/>
      <c r="AXO193" s="9"/>
      <c r="AXP193" s="9"/>
      <c r="AXQ193" s="9"/>
      <c r="AXR193" s="9"/>
      <c r="AXS193" s="9"/>
      <c r="AXT193" s="9"/>
      <c r="AXU193" s="9"/>
      <c r="AXV193" s="9"/>
      <c r="AXW193" s="9"/>
      <c r="AXX193" s="9"/>
      <c r="AXY193" s="9"/>
      <c r="AXZ193" s="9"/>
      <c r="AYA193" s="9"/>
      <c r="AYB193" s="9"/>
      <c r="AYC193" s="9"/>
      <c r="AYD193" s="9"/>
      <c r="AYE193" s="9"/>
      <c r="AYF193" s="9"/>
      <c r="AYG193" s="9"/>
      <c r="AYH193" s="9"/>
      <c r="AYI193" s="9"/>
      <c r="AYJ193" s="9"/>
      <c r="AYK193" s="9"/>
      <c r="AYL193" s="9"/>
      <c r="AYM193" s="9"/>
      <c r="AYN193" s="9"/>
      <c r="AYO193" s="9"/>
      <c r="AYP193" s="9"/>
      <c r="AYQ193" s="9"/>
      <c r="AYR193" s="9"/>
      <c r="AYS193" s="9"/>
      <c r="AYT193" s="9"/>
      <c r="AYU193" s="9"/>
      <c r="AYV193" s="9"/>
      <c r="AYW193" s="9"/>
      <c r="AYX193" s="9"/>
      <c r="AYY193" s="9"/>
      <c r="AYZ193" s="9"/>
      <c r="AZA193" s="9"/>
      <c r="AZB193" s="9"/>
      <c r="AZC193" s="9"/>
      <c r="XEI193"/>
      <c r="XEJ193"/>
      <c r="XEK193"/>
      <c r="XEL193"/>
      <c r="XEM193"/>
      <c r="XEN193"/>
      <c r="XEO193"/>
      <c r="XEP193"/>
      <c r="XEQ193"/>
      <c r="XER193"/>
      <c r="XES193"/>
      <c r="XET193"/>
      <c r="XEU193"/>
      <c r="XEV193"/>
      <c r="XEW193"/>
      <c r="XEX193"/>
      <c r="XEY193"/>
      <c r="XEZ193"/>
      <c r="XFA193"/>
      <c r="XFB193"/>
      <c r="XFC193"/>
      <c r="XFD193"/>
    </row>
    <row r="194" s="15" customFormat="1" spans="1:16384">
      <c r="A194" s="15" t="s">
        <v>4714</v>
      </c>
      <c r="B194" s="26" t="s">
        <v>4770</v>
      </c>
      <c r="F194" s="27" t="s">
        <v>36</v>
      </c>
      <c r="G194" s="28">
        <v>20000</v>
      </c>
      <c r="H194" s="27">
        <v>47123102.94</v>
      </c>
      <c r="I194" s="42" t="s">
        <v>2938</v>
      </c>
      <c r="K194" s="26" t="s">
        <v>36</v>
      </c>
      <c r="L194" s="26" t="s">
        <v>36</v>
      </c>
      <c r="M194" s="26" t="s">
        <v>4720</v>
      </c>
      <c r="N194" s="26" t="s">
        <v>4721</v>
      </c>
      <c r="O194" s="26" t="s">
        <v>36</v>
      </c>
      <c r="P194" s="9"/>
      <c r="Q194" s="9"/>
      <c r="R194" s="33" t="s">
        <v>4719</v>
      </c>
      <c r="S194" s="9"/>
      <c r="T194" s="9"/>
      <c r="U194" s="9"/>
      <c r="V194" s="9"/>
      <c r="W194" s="9"/>
      <c r="X194" s="9"/>
      <c r="Y194" s="9"/>
      <c r="Z194" s="9"/>
      <c r="AA194" s="9"/>
      <c r="AB194" s="9"/>
      <c r="XEI194"/>
      <c r="XEJ194"/>
      <c r="XEK194"/>
      <c r="XEL194"/>
      <c r="XEM194"/>
      <c r="XEN194"/>
      <c r="XEO194"/>
      <c r="XEP194"/>
      <c r="XEQ194"/>
      <c r="XER194"/>
      <c r="XES194"/>
      <c r="XET194"/>
      <c r="XEU194"/>
      <c r="XEV194"/>
      <c r="XEW194"/>
      <c r="XEX194"/>
      <c r="XEY194"/>
      <c r="XEZ194"/>
      <c r="XFA194"/>
      <c r="XFB194"/>
      <c r="XFC194"/>
      <c r="XFD194"/>
    </row>
    <row r="195" s="15" customFormat="1" spans="2:16384">
      <c r="B195" s="9" t="s">
        <v>4770</v>
      </c>
      <c r="F195" s="4" t="s">
        <v>36</v>
      </c>
      <c r="G195" s="25">
        <v>50000</v>
      </c>
      <c r="H195" s="4">
        <v>47712902.94</v>
      </c>
      <c r="I195" s="67" t="s">
        <v>395</v>
      </c>
      <c r="K195" s="9" t="s">
        <v>36</v>
      </c>
      <c r="L195" s="9" t="s">
        <v>36</v>
      </c>
      <c r="M195" s="9" t="s">
        <v>400</v>
      </c>
      <c r="N195" s="9" t="s">
        <v>401</v>
      </c>
      <c r="O195" s="9" t="s">
        <v>36</v>
      </c>
      <c r="P195" s="9"/>
      <c r="Q195" s="9"/>
      <c r="R195" s="9" t="s">
        <v>4891</v>
      </c>
      <c r="S195" s="9"/>
      <c r="T195" s="9"/>
      <c r="U195" s="9"/>
      <c r="V195" s="9"/>
      <c r="W195" s="9"/>
      <c r="X195" s="9"/>
      <c r="Y195" s="9"/>
      <c r="Z195" s="9"/>
      <c r="AA195" s="9"/>
      <c r="AB195" s="9"/>
      <c r="XEI195"/>
      <c r="XEJ195"/>
      <c r="XEK195"/>
      <c r="XEL195"/>
      <c r="XEM195"/>
      <c r="XEN195"/>
      <c r="XEO195"/>
      <c r="XEP195"/>
      <c r="XEQ195"/>
      <c r="XER195"/>
      <c r="XES195"/>
      <c r="XET195"/>
      <c r="XEU195"/>
      <c r="XEV195"/>
      <c r="XEW195"/>
      <c r="XEX195"/>
      <c r="XEY195"/>
      <c r="XEZ195"/>
      <c r="XFA195"/>
      <c r="XFB195"/>
      <c r="XFC195"/>
      <c r="XFD195"/>
    </row>
    <row r="196" s="15" customFormat="1" spans="2:16384">
      <c r="B196" s="26" t="s">
        <v>4770</v>
      </c>
      <c r="F196" s="27">
        <v>1280</v>
      </c>
      <c r="G196" s="28" t="s">
        <v>36</v>
      </c>
      <c r="H196" s="27">
        <v>44484554.58</v>
      </c>
      <c r="I196" s="42" t="s">
        <v>2423</v>
      </c>
      <c r="K196" s="26" t="s">
        <v>36</v>
      </c>
      <c r="L196" s="26" t="s">
        <v>36</v>
      </c>
      <c r="M196" s="26" t="s">
        <v>3952</v>
      </c>
      <c r="N196" s="26" t="s">
        <v>3953</v>
      </c>
      <c r="O196" s="26" t="s">
        <v>36</v>
      </c>
      <c r="P196" s="9"/>
      <c r="Q196" s="9"/>
      <c r="R196" s="26" t="s">
        <v>5022</v>
      </c>
      <c r="S196" s="9"/>
      <c r="T196" s="9"/>
      <c r="U196" s="9"/>
      <c r="V196" s="9"/>
      <c r="W196" s="9"/>
      <c r="X196" s="9"/>
      <c r="Y196" s="9"/>
      <c r="Z196" s="9"/>
      <c r="AA196" s="9"/>
      <c r="AB196" s="9"/>
      <c r="XEI196"/>
      <c r="XEJ196"/>
      <c r="XEK196"/>
      <c r="XEL196"/>
      <c r="XEM196"/>
      <c r="XEN196"/>
      <c r="XEO196"/>
      <c r="XEP196"/>
      <c r="XEQ196"/>
      <c r="XER196"/>
      <c r="XES196"/>
      <c r="XET196"/>
      <c r="XEU196"/>
      <c r="XEV196"/>
      <c r="XEW196"/>
      <c r="XEX196"/>
      <c r="XEY196"/>
      <c r="XEZ196"/>
      <c r="XFA196"/>
      <c r="XFB196"/>
      <c r="XFC196"/>
      <c r="XFD196"/>
    </row>
    <row r="197" s="15" customFormat="1" spans="2:16384">
      <c r="B197" s="9" t="s">
        <v>4770</v>
      </c>
      <c r="F197" s="4">
        <v>2560</v>
      </c>
      <c r="G197" s="25" t="s">
        <v>36</v>
      </c>
      <c r="H197" s="4">
        <v>44481994.58</v>
      </c>
      <c r="I197" s="40" t="s">
        <v>2423</v>
      </c>
      <c r="K197" s="9" t="s">
        <v>36</v>
      </c>
      <c r="L197" s="9" t="s">
        <v>36</v>
      </c>
      <c r="M197" s="9" t="s">
        <v>5029</v>
      </c>
      <c r="N197" s="9" t="s">
        <v>3677</v>
      </c>
      <c r="O197" s="9" t="s">
        <v>36</v>
      </c>
      <c r="P197" s="9"/>
      <c r="Q197" s="9"/>
      <c r="R197" s="50" t="s">
        <v>5028</v>
      </c>
      <c r="S197" s="9"/>
      <c r="T197" s="9"/>
      <c r="U197" s="9"/>
      <c r="V197" s="9"/>
      <c r="W197" s="9"/>
      <c r="X197" s="9"/>
      <c r="Y197" s="9"/>
      <c r="Z197" s="9"/>
      <c r="AA197" s="9"/>
      <c r="AB197" s="9"/>
      <c r="XEI197"/>
      <c r="XEJ197"/>
      <c r="XEK197"/>
      <c r="XEL197"/>
      <c r="XEM197"/>
      <c r="XEN197"/>
      <c r="XEO197"/>
      <c r="XEP197"/>
      <c r="XEQ197"/>
      <c r="XER197"/>
      <c r="XES197"/>
      <c r="XET197"/>
      <c r="XEU197"/>
      <c r="XEV197"/>
      <c r="XEW197"/>
      <c r="XEX197"/>
      <c r="XEY197"/>
      <c r="XEZ197"/>
      <c r="XFA197"/>
      <c r="XFB197"/>
      <c r="XFC197"/>
      <c r="XFD197"/>
    </row>
    <row r="198" s="15" customFormat="1" spans="1:16384">
      <c r="A198" s="15" t="s">
        <v>4856</v>
      </c>
      <c r="B198" s="9" t="s">
        <v>4770</v>
      </c>
      <c r="F198" s="4">
        <v>5000</v>
      </c>
      <c r="G198" s="25" t="s">
        <v>36</v>
      </c>
      <c r="H198" s="4">
        <v>44474434.58</v>
      </c>
      <c r="I198" s="40" t="s">
        <v>182</v>
      </c>
      <c r="K198" s="9" t="s">
        <v>36</v>
      </c>
      <c r="L198" s="9" t="s">
        <v>36</v>
      </c>
      <c r="M198" s="9" t="s">
        <v>5041</v>
      </c>
      <c r="N198" s="9" t="s">
        <v>5042</v>
      </c>
      <c r="O198" s="9" t="s">
        <v>36</v>
      </c>
      <c r="P198" s="9"/>
      <c r="Q198" s="9"/>
      <c r="R198" s="50" t="s">
        <v>5040</v>
      </c>
      <c r="S198" s="9"/>
      <c r="T198" s="9"/>
      <c r="U198" s="9"/>
      <c r="V198" s="9"/>
      <c r="W198" s="9"/>
      <c r="X198" s="9"/>
      <c r="Y198" s="9"/>
      <c r="Z198" s="9"/>
      <c r="AA198" s="9"/>
      <c r="AB198" s="9"/>
      <c r="XEI198"/>
      <c r="XEJ198"/>
      <c r="XEK198"/>
      <c r="XEL198"/>
      <c r="XEM198"/>
      <c r="XEN198"/>
      <c r="XEO198"/>
      <c r="XEP198"/>
      <c r="XEQ198"/>
      <c r="XER198"/>
      <c r="XES198"/>
      <c r="XET198"/>
      <c r="XEU198"/>
      <c r="XEV198"/>
      <c r="XEW198"/>
      <c r="XEX198"/>
      <c r="XEY198"/>
      <c r="XEZ198"/>
      <c r="XFA198"/>
      <c r="XFB198"/>
      <c r="XFC198"/>
      <c r="XFD198"/>
    </row>
    <row r="199" s="15" customFormat="1" spans="1:16384">
      <c r="A199" s="15" t="s">
        <v>5045</v>
      </c>
      <c r="B199" s="26" t="s">
        <v>4770</v>
      </c>
      <c r="F199" s="27">
        <v>5000</v>
      </c>
      <c r="G199" s="28" t="s">
        <v>36</v>
      </c>
      <c r="H199" s="27">
        <v>44469434.58</v>
      </c>
      <c r="I199" s="42" t="s">
        <v>182</v>
      </c>
      <c r="K199" s="26" t="s">
        <v>36</v>
      </c>
      <c r="L199" s="26" t="s">
        <v>36</v>
      </c>
      <c r="M199" s="26" t="s">
        <v>5050</v>
      </c>
      <c r="N199" s="26" t="s">
        <v>5051</v>
      </c>
      <c r="O199" s="26" t="s">
        <v>36</v>
      </c>
      <c r="P199" s="9"/>
      <c r="Q199" s="9"/>
      <c r="R199" s="48" t="s">
        <v>5049</v>
      </c>
      <c r="S199" s="9"/>
      <c r="T199" s="9"/>
      <c r="U199" s="9"/>
      <c r="V199" s="9"/>
      <c r="W199" s="9"/>
      <c r="X199" s="9"/>
      <c r="Y199" s="9"/>
      <c r="Z199" s="9"/>
      <c r="AA199" s="9"/>
      <c r="AB199" s="9"/>
      <c r="XEI199"/>
      <c r="XEJ199"/>
      <c r="XEK199"/>
      <c r="XEL199"/>
      <c r="XEM199"/>
      <c r="XEN199"/>
      <c r="XEO199"/>
      <c r="XEP199"/>
      <c r="XEQ199"/>
      <c r="XER199"/>
      <c r="XES199"/>
      <c r="XET199"/>
      <c r="XEU199"/>
      <c r="XEV199"/>
      <c r="XEW199"/>
      <c r="XEX199"/>
      <c r="XEY199"/>
      <c r="XEZ199"/>
      <c r="XFA199"/>
      <c r="XFB199"/>
      <c r="XFC199"/>
      <c r="XFD199"/>
    </row>
    <row r="200" s="15" customFormat="1" spans="1:16384">
      <c r="A200" s="15" t="s">
        <v>5053</v>
      </c>
      <c r="B200" s="9" t="s">
        <v>4770</v>
      </c>
      <c r="F200" s="4">
        <v>9800</v>
      </c>
      <c r="G200" s="25" t="s">
        <v>36</v>
      </c>
      <c r="H200" s="4">
        <v>44459634.58</v>
      </c>
      <c r="I200" s="40" t="s">
        <v>182</v>
      </c>
      <c r="K200" s="9" t="s">
        <v>36</v>
      </c>
      <c r="L200" s="9" t="s">
        <v>36</v>
      </c>
      <c r="M200" s="9" t="s">
        <v>5058</v>
      </c>
      <c r="N200" s="9" t="s">
        <v>5059</v>
      </c>
      <c r="O200" s="9" t="s">
        <v>36</v>
      </c>
      <c r="P200" s="9"/>
      <c r="Q200" s="9"/>
      <c r="R200" s="50" t="s">
        <v>5057</v>
      </c>
      <c r="S200" s="9"/>
      <c r="T200" s="9"/>
      <c r="U200" s="9"/>
      <c r="V200" s="9"/>
      <c r="W200" s="9"/>
      <c r="X200" s="9"/>
      <c r="Y200" s="9"/>
      <c r="Z200" s="9"/>
      <c r="AA200" s="9"/>
      <c r="AB200" s="9"/>
      <c r="XEI200"/>
      <c r="XEJ200"/>
      <c r="XEK200"/>
      <c r="XEL200"/>
      <c r="XEM200"/>
      <c r="XEN200"/>
      <c r="XEO200"/>
      <c r="XEP200"/>
      <c r="XEQ200"/>
      <c r="XER200"/>
      <c r="XES200"/>
      <c r="XET200"/>
      <c r="XEU200"/>
      <c r="XEV200"/>
      <c r="XEW200"/>
      <c r="XEX200"/>
      <c r="XEY200"/>
      <c r="XEZ200"/>
      <c r="XFA200"/>
      <c r="XFB200"/>
      <c r="XFC200"/>
      <c r="XFD200"/>
    </row>
    <row r="201" s="15" customFormat="1" spans="1:16384">
      <c r="A201" s="15" t="s">
        <v>4529</v>
      </c>
      <c r="B201" s="26" t="s">
        <v>4770</v>
      </c>
      <c r="F201" s="27">
        <v>20000</v>
      </c>
      <c r="G201" s="28" t="s">
        <v>36</v>
      </c>
      <c r="H201" s="27">
        <v>44439634.58</v>
      </c>
      <c r="I201" s="42" t="s">
        <v>182</v>
      </c>
      <c r="K201" s="26" t="s">
        <v>36</v>
      </c>
      <c r="L201" s="26" t="s">
        <v>36</v>
      </c>
      <c r="M201" s="26" t="s">
        <v>5067</v>
      </c>
      <c r="N201" s="26" t="s">
        <v>5068</v>
      </c>
      <c r="O201" s="26" t="s">
        <v>36</v>
      </c>
      <c r="P201" s="9"/>
      <c r="Q201" s="9"/>
      <c r="R201" s="48" t="s">
        <v>5066</v>
      </c>
      <c r="S201" s="9"/>
      <c r="T201" s="9"/>
      <c r="U201" s="9"/>
      <c r="V201" s="9"/>
      <c r="W201" s="9"/>
      <c r="X201" s="9"/>
      <c r="Y201" s="9"/>
      <c r="Z201" s="9"/>
      <c r="AA201" s="9"/>
      <c r="AB201" s="9"/>
      <c r="XEI201"/>
      <c r="XEJ201"/>
      <c r="XEK201"/>
      <c r="XEL201"/>
      <c r="XEM201"/>
      <c r="XEN201"/>
      <c r="XEO201"/>
      <c r="XEP201"/>
      <c r="XEQ201"/>
      <c r="XER201"/>
      <c r="XES201"/>
      <c r="XET201"/>
      <c r="XEU201"/>
      <c r="XEV201"/>
      <c r="XEW201"/>
      <c r="XEX201"/>
      <c r="XEY201"/>
      <c r="XEZ201"/>
      <c r="XFA201"/>
      <c r="XFB201"/>
      <c r="XFC201"/>
      <c r="XFD201"/>
    </row>
    <row r="202" s="16" customFormat="1" spans="1:16384">
      <c r="A202" s="16" t="s">
        <v>456</v>
      </c>
      <c r="B202" s="12" t="s">
        <v>5071</v>
      </c>
      <c r="F202" s="34" t="s">
        <v>36</v>
      </c>
      <c r="G202" s="35">
        <v>2560</v>
      </c>
      <c r="H202" s="34">
        <v>33535251.2</v>
      </c>
      <c r="I202" s="45" t="s">
        <v>2223</v>
      </c>
      <c r="K202" s="12" t="s">
        <v>36</v>
      </c>
      <c r="L202" s="12" t="s">
        <v>36</v>
      </c>
      <c r="M202" s="12" t="s">
        <v>5029</v>
      </c>
      <c r="N202" s="12" t="s">
        <v>3677</v>
      </c>
      <c r="O202" s="12" t="s">
        <v>36</v>
      </c>
      <c r="P202" s="12"/>
      <c r="Q202" s="12"/>
      <c r="R202" s="33" t="s">
        <v>5028</v>
      </c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XEI202"/>
      <c r="XEJ202"/>
      <c r="XEK202"/>
      <c r="XEL202"/>
      <c r="XEM202"/>
      <c r="XEN202"/>
      <c r="XEO202"/>
      <c r="XEP202"/>
      <c r="XEQ202"/>
      <c r="XER202"/>
      <c r="XES202"/>
      <c r="XET202"/>
      <c r="XEU202"/>
      <c r="XEV202"/>
      <c r="XEW202"/>
      <c r="XEX202"/>
      <c r="XEY202"/>
      <c r="XEZ202"/>
      <c r="XFA202"/>
      <c r="XFB202"/>
      <c r="XFC202"/>
      <c r="XFD202"/>
    </row>
    <row r="203" s="15" customFormat="1" spans="2:16384">
      <c r="B203" s="26" t="s">
        <v>5071</v>
      </c>
      <c r="F203" s="27">
        <v>139800</v>
      </c>
      <c r="G203" s="28" t="s">
        <v>36</v>
      </c>
      <c r="H203" s="27">
        <v>37543700.7</v>
      </c>
      <c r="I203" s="42" t="s">
        <v>182</v>
      </c>
      <c r="K203" s="26" t="s">
        <v>36</v>
      </c>
      <c r="L203" s="26" t="s">
        <v>36</v>
      </c>
      <c r="M203" s="26" t="s">
        <v>5378</v>
      </c>
      <c r="N203" s="26" t="s">
        <v>5379</v>
      </c>
      <c r="O203" s="26" t="s">
        <v>36</v>
      </c>
      <c r="P203" s="9"/>
      <c r="Q203" s="9"/>
      <c r="R203" s="26" t="s">
        <v>5377</v>
      </c>
      <c r="S203" s="9"/>
      <c r="T203" s="9"/>
      <c r="U203" s="9"/>
      <c r="V203" s="9"/>
      <c r="W203" s="9"/>
      <c r="X203" s="9"/>
      <c r="Y203" s="9"/>
      <c r="Z203" s="9"/>
      <c r="AA203" s="9"/>
      <c r="AB203" s="9"/>
      <c r="XEI203"/>
      <c r="XEJ203"/>
      <c r="XEK203"/>
      <c r="XEL203"/>
      <c r="XEM203"/>
      <c r="XEN203"/>
      <c r="XEO203"/>
      <c r="XEP203"/>
      <c r="XEQ203"/>
      <c r="XER203"/>
      <c r="XES203"/>
      <c r="XET203"/>
      <c r="XEU203"/>
      <c r="XEV203"/>
      <c r="XEW203"/>
      <c r="XEX203"/>
      <c r="XEY203"/>
      <c r="XEZ203"/>
      <c r="XFA203"/>
      <c r="XFB203"/>
      <c r="XFC203"/>
      <c r="XFD203"/>
    </row>
    <row r="204" s="15" customFormat="1" spans="1:16384">
      <c r="A204" s="15" t="s">
        <v>4714</v>
      </c>
      <c r="B204" s="9" t="s">
        <v>5071</v>
      </c>
      <c r="F204" s="4">
        <v>20000</v>
      </c>
      <c r="G204" s="25" t="s">
        <v>36</v>
      </c>
      <c r="H204" s="4">
        <v>37523700.7</v>
      </c>
      <c r="I204" s="40" t="s">
        <v>182</v>
      </c>
      <c r="K204" s="9" t="s">
        <v>36</v>
      </c>
      <c r="L204" s="9" t="s">
        <v>36</v>
      </c>
      <c r="M204" s="9" t="s">
        <v>4720</v>
      </c>
      <c r="N204" s="9" t="s">
        <v>5385</v>
      </c>
      <c r="O204" s="9" t="s">
        <v>36</v>
      </c>
      <c r="P204" s="9"/>
      <c r="Q204" s="9"/>
      <c r="R204" s="50" t="s">
        <v>4719</v>
      </c>
      <c r="S204" s="9"/>
      <c r="T204" s="9"/>
      <c r="U204" s="9"/>
      <c r="V204" s="9"/>
      <c r="W204" s="9"/>
      <c r="X204" s="9"/>
      <c r="Y204" s="9"/>
      <c r="Z204" s="9"/>
      <c r="AA204" s="9"/>
      <c r="AB204" s="9"/>
      <c r="XEI204"/>
      <c r="XEJ204"/>
      <c r="XEK204"/>
      <c r="XEL204"/>
      <c r="XEM204"/>
      <c r="XEN204"/>
      <c r="XEO204"/>
      <c r="XEP204"/>
      <c r="XEQ204"/>
      <c r="XER204"/>
      <c r="XES204"/>
      <c r="XET204"/>
      <c r="XEU204"/>
      <c r="XEV204"/>
      <c r="XEW204"/>
      <c r="XEX204"/>
      <c r="XEY204"/>
      <c r="XEZ204"/>
      <c r="XFA204"/>
      <c r="XFB204"/>
      <c r="XFC204"/>
      <c r="XFD204"/>
    </row>
    <row r="205" s="15" customFormat="1" spans="1:16384">
      <c r="A205" s="15" t="s">
        <v>5388</v>
      </c>
      <c r="B205" s="26" t="s">
        <v>5071</v>
      </c>
      <c r="F205" s="27">
        <v>10000</v>
      </c>
      <c r="G205" s="28" t="s">
        <v>36</v>
      </c>
      <c r="H205" s="27">
        <v>37513700.7</v>
      </c>
      <c r="I205" s="42" t="s">
        <v>182</v>
      </c>
      <c r="K205" s="26" t="s">
        <v>36</v>
      </c>
      <c r="L205" s="26" t="s">
        <v>36</v>
      </c>
      <c r="M205" s="26" t="s">
        <v>5393</v>
      </c>
      <c r="N205" s="26" t="s">
        <v>5394</v>
      </c>
      <c r="O205" s="26" t="s">
        <v>36</v>
      </c>
      <c r="P205" s="9"/>
      <c r="Q205" s="9"/>
      <c r="R205" s="48" t="s">
        <v>5392</v>
      </c>
      <c r="S205" s="9"/>
      <c r="T205" s="9"/>
      <c r="U205" s="9"/>
      <c r="V205" s="9"/>
      <c r="W205" s="9"/>
      <c r="X205" s="9"/>
      <c r="Y205" s="9"/>
      <c r="Z205" s="9"/>
      <c r="AA205" s="9"/>
      <c r="AB205" s="9"/>
      <c r="XEI205"/>
      <c r="XEJ205"/>
      <c r="XEK205"/>
      <c r="XEL205"/>
      <c r="XEM205"/>
      <c r="XEN205"/>
      <c r="XEO205"/>
      <c r="XEP205"/>
      <c r="XEQ205"/>
      <c r="XER205"/>
      <c r="XES205"/>
      <c r="XET205"/>
      <c r="XEU205"/>
      <c r="XEV205"/>
      <c r="XEW205"/>
      <c r="XEX205"/>
      <c r="XEY205"/>
      <c r="XEZ205"/>
      <c r="XFA205"/>
      <c r="XFB205"/>
      <c r="XFC205"/>
      <c r="XFD205"/>
    </row>
    <row r="206" s="15" customFormat="1" spans="1:16384">
      <c r="A206" s="15" t="s">
        <v>4841</v>
      </c>
      <c r="B206" s="9" t="s">
        <v>5071</v>
      </c>
      <c r="F206" s="4">
        <v>89800</v>
      </c>
      <c r="G206" s="25" t="s">
        <v>36</v>
      </c>
      <c r="H206" s="4">
        <v>37423900.7</v>
      </c>
      <c r="I206" s="40" t="s">
        <v>182</v>
      </c>
      <c r="K206" s="9" t="s">
        <v>36</v>
      </c>
      <c r="L206" s="9" t="s">
        <v>36</v>
      </c>
      <c r="M206" s="9" t="s">
        <v>5401</v>
      </c>
      <c r="N206" s="9" t="s">
        <v>5402</v>
      </c>
      <c r="O206" s="9" t="s">
        <v>36</v>
      </c>
      <c r="P206" s="9"/>
      <c r="Q206" s="9"/>
      <c r="R206" s="50" t="s">
        <v>5400</v>
      </c>
      <c r="S206" s="9"/>
      <c r="T206" s="9"/>
      <c r="U206" s="9"/>
      <c r="V206" s="9"/>
      <c r="W206" s="9"/>
      <c r="X206" s="9"/>
      <c r="Y206" s="9"/>
      <c r="Z206" s="9"/>
      <c r="AA206" s="9"/>
      <c r="AB206" s="9"/>
      <c r="XEI206"/>
      <c r="XEJ206"/>
      <c r="XEK206"/>
      <c r="XEL206"/>
      <c r="XEM206"/>
      <c r="XEN206"/>
      <c r="XEO206"/>
      <c r="XEP206"/>
      <c r="XEQ206"/>
      <c r="XER206"/>
      <c r="XES206"/>
      <c r="XET206"/>
      <c r="XEU206"/>
      <c r="XEV206"/>
      <c r="XEW206"/>
      <c r="XEX206"/>
      <c r="XEY206"/>
      <c r="XEZ206"/>
      <c r="XFA206"/>
      <c r="XFB206"/>
      <c r="XFC206"/>
      <c r="XFD206"/>
    </row>
    <row r="207" s="16" customFormat="1" spans="1:16384">
      <c r="A207" s="16" t="s">
        <v>5406</v>
      </c>
      <c r="B207" s="12" t="s">
        <v>5071</v>
      </c>
      <c r="F207" s="34">
        <v>1280</v>
      </c>
      <c r="G207" s="82" t="s">
        <v>5408</v>
      </c>
      <c r="H207" s="34">
        <v>37422620.7</v>
      </c>
      <c r="I207" s="45" t="s">
        <v>2404</v>
      </c>
      <c r="K207" s="12" t="s">
        <v>36</v>
      </c>
      <c r="L207" s="12" t="s">
        <v>36</v>
      </c>
      <c r="M207" s="12" t="s">
        <v>5413</v>
      </c>
      <c r="N207" s="12" t="s">
        <v>5414</v>
      </c>
      <c r="O207" s="12" t="s">
        <v>36</v>
      </c>
      <c r="P207" s="12"/>
      <c r="Q207" s="12"/>
      <c r="R207" s="33" t="s">
        <v>5412</v>
      </c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XEI207"/>
      <c r="XEJ207"/>
      <c r="XEK207"/>
      <c r="XEL207"/>
      <c r="XEM207"/>
      <c r="XEN207"/>
      <c r="XEO207"/>
      <c r="XEP207"/>
      <c r="XEQ207"/>
      <c r="XER207"/>
      <c r="XES207"/>
      <c r="XET207"/>
      <c r="XEU207"/>
      <c r="XEV207"/>
      <c r="XEW207"/>
      <c r="XEX207"/>
      <c r="XEY207"/>
      <c r="XEZ207"/>
      <c r="XFA207"/>
      <c r="XFB207"/>
      <c r="XFC207"/>
      <c r="XFD207"/>
    </row>
    <row r="208" s="15" customFormat="1" spans="2:16384">
      <c r="B208" s="9" t="s">
        <v>5071</v>
      </c>
      <c r="F208" s="4">
        <v>2560</v>
      </c>
      <c r="G208" s="25" t="s">
        <v>36</v>
      </c>
      <c r="H208" s="4">
        <v>37420060.7</v>
      </c>
      <c r="I208" s="40" t="s">
        <v>2423</v>
      </c>
      <c r="K208" s="9" t="s">
        <v>36</v>
      </c>
      <c r="L208" s="9" t="s">
        <v>36</v>
      </c>
      <c r="M208" s="9" t="s">
        <v>3676</v>
      </c>
      <c r="N208" s="9" t="s">
        <v>3677</v>
      </c>
      <c r="O208" s="9" t="s">
        <v>36</v>
      </c>
      <c r="P208" s="9"/>
      <c r="Q208" s="9"/>
      <c r="R208" s="50" t="s">
        <v>5028</v>
      </c>
      <c r="S208" s="9"/>
      <c r="T208" s="9"/>
      <c r="U208" s="9"/>
      <c r="V208" s="9"/>
      <c r="W208" s="9"/>
      <c r="X208" s="9"/>
      <c r="Y208" s="9"/>
      <c r="Z208" s="9"/>
      <c r="AA208" s="9"/>
      <c r="AB208" s="9"/>
      <c r="XEI208"/>
      <c r="XEJ208"/>
      <c r="XEK208"/>
      <c r="XEL208"/>
      <c r="XEM208"/>
      <c r="XEN208"/>
      <c r="XEO208"/>
      <c r="XEP208"/>
      <c r="XEQ208"/>
      <c r="XER208"/>
      <c r="XES208"/>
      <c r="XET208"/>
      <c r="XEU208"/>
      <c r="XEV208"/>
      <c r="XEW208"/>
      <c r="XEX208"/>
      <c r="XEY208"/>
      <c r="XEZ208"/>
      <c r="XFA208"/>
      <c r="XFB208"/>
      <c r="XFC208"/>
      <c r="XFD208"/>
    </row>
    <row r="209" s="17" customFormat="1" spans="2:16384">
      <c r="B209" s="13" t="s">
        <v>5071</v>
      </c>
      <c r="F209" s="1" t="s">
        <v>36</v>
      </c>
      <c r="G209" s="36">
        <v>20000</v>
      </c>
      <c r="H209" s="1">
        <v>37440060.7</v>
      </c>
      <c r="I209" s="46" t="s">
        <v>5423</v>
      </c>
      <c r="K209" s="13" t="s">
        <v>36</v>
      </c>
      <c r="L209" s="13" t="s">
        <v>36</v>
      </c>
      <c r="M209" s="13" t="s">
        <v>4720</v>
      </c>
      <c r="N209" s="13" t="s">
        <v>5385</v>
      </c>
      <c r="O209" s="13" t="s">
        <v>36</v>
      </c>
      <c r="P209" s="13"/>
      <c r="Q209" s="13"/>
      <c r="R209" s="13" t="s">
        <v>5425</v>
      </c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XEI209"/>
      <c r="XEJ209"/>
      <c r="XEK209"/>
      <c r="XEL209"/>
      <c r="XEM209"/>
      <c r="XEN209"/>
      <c r="XEO209"/>
      <c r="XEP209"/>
      <c r="XEQ209"/>
      <c r="XER209"/>
      <c r="XES209"/>
      <c r="XET209"/>
      <c r="XEU209"/>
      <c r="XEV209"/>
      <c r="XEW209"/>
      <c r="XEX209"/>
      <c r="XEY209"/>
      <c r="XEZ209"/>
      <c r="XFA209"/>
      <c r="XFB209"/>
      <c r="XFC209"/>
      <c r="XFD209"/>
    </row>
    <row r="210" s="15" customFormat="1" spans="1:16384">
      <c r="A210" s="15" t="s">
        <v>4714</v>
      </c>
      <c r="B210" s="26" t="s">
        <v>5071</v>
      </c>
      <c r="F210" s="27">
        <v>20000</v>
      </c>
      <c r="G210" s="28" t="s">
        <v>36</v>
      </c>
      <c r="H210" s="27">
        <v>40261729.7</v>
      </c>
      <c r="I210" s="42" t="s">
        <v>182</v>
      </c>
      <c r="K210" s="26" t="s">
        <v>36</v>
      </c>
      <c r="L210" s="26" t="s">
        <v>36</v>
      </c>
      <c r="M210" s="26" t="s">
        <v>4720</v>
      </c>
      <c r="N210" s="26" t="s">
        <v>5385</v>
      </c>
      <c r="O210" s="26" t="s">
        <v>36</v>
      </c>
      <c r="P210" s="9"/>
      <c r="Q210" s="9"/>
      <c r="R210" s="48" t="s">
        <v>4719</v>
      </c>
      <c r="S210" s="9"/>
      <c r="T210" s="9"/>
      <c r="U210" s="9"/>
      <c r="V210" s="9"/>
      <c r="W210" s="9"/>
      <c r="X210" s="9"/>
      <c r="Y210" s="9"/>
      <c r="Z210" s="9"/>
      <c r="AA210" s="9"/>
      <c r="AB210" s="9"/>
      <c r="XEI210"/>
      <c r="XEJ210"/>
      <c r="XEK210"/>
      <c r="XEL210"/>
      <c r="XEM210"/>
      <c r="XEN210"/>
      <c r="XEO210"/>
      <c r="XEP210"/>
      <c r="XEQ210"/>
      <c r="XER210"/>
      <c r="XES210"/>
      <c r="XET210"/>
      <c r="XEU210"/>
      <c r="XEV210"/>
      <c r="XEW210"/>
      <c r="XEX210"/>
      <c r="XEY210"/>
      <c r="XEZ210"/>
      <c r="XFA210"/>
      <c r="XFB210"/>
      <c r="XFC210"/>
      <c r="XFD210"/>
    </row>
  </sheetData>
  <pageMargins left="0.75" right="0.75" top="1" bottom="1" header="0.5" footer="0.5"/>
  <headerFooter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2:C78"/>
  <sheetViews>
    <sheetView topLeftCell="A19" workbookViewId="0">
      <selection activeCell="A65" sqref="A65:A67"/>
    </sheetView>
  </sheetViews>
  <sheetFormatPr defaultColWidth="9.02654867256637" defaultRowHeight="13.5" outlineLevelCol="2"/>
  <cols>
    <col min="1" max="1" width="11.0265486725664" customWidth="1"/>
    <col min="3" max="3" width="15.0088495575221" customWidth="1"/>
  </cols>
  <sheetData>
    <row r="22" spans="1:3">
      <c r="A22" s="1">
        <v>20000</v>
      </c>
      <c r="C22" s="2">
        <v>20000</v>
      </c>
    </row>
    <row r="23" spans="1:3">
      <c r="A23" s="3">
        <v>20000</v>
      </c>
      <c r="C23" s="2">
        <v>24292</v>
      </c>
    </row>
    <row r="24" spans="1:3">
      <c r="A24" s="3">
        <v>24292</v>
      </c>
      <c r="C24" s="2">
        <v>71500</v>
      </c>
    </row>
    <row r="25" spans="1:3">
      <c r="A25" s="3">
        <v>139800</v>
      </c>
      <c r="C25" s="2">
        <v>139800</v>
      </c>
    </row>
    <row r="26" spans="1:3">
      <c r="A26" s="3">
        <v>71500</v>
      </c>
      <c r="C26" s="2">
        <v>4444.44</v>
      </c>
    </row>
    <row r="27" spans="1:3">
      <c r="A27" s="4">
        <v>139800</v>
      </c>
      <c r="C27" s="2">
        <v>39800</v>
      </c>
    </row>
    <row r="28" spans="1:3">
      <c r="A28" s="1" t="s">
        <v>36</v>
      </c>
      <c r="C28" s="2">
        <v>89800</v>
      </c>
    </row>
    <row r="29" spans="1:3">
      <c r="A29" s="3">
        <v>4444.44</v>
      </c>
      <c r="C29" s="2">
        <v>139800</v>
      </c>
    </row>
    <row r="30" spans="1:3">
      <c r="A30" s="3">
        <v>39800</v>
      </c>
      <c r="C30" s="2">
        <v>89376.06</v>
      </c>
    </row>
    <row r="31" spans="1:3">
      <c r="A31" s="3">
        <v>89800</v>
      </c>
      <c r="C31" s="2">
        <v>0.03</v>
      </c>
    </row>
    <row r="32" spans="1:3">
      <c r="A32" s="3">
        <v>139800</v>
      </c>
      <c r="C32" s="2">
        <v>9960</v>
      </c>
    </row>
    <row r="33" ht="15.75" spans="1:3">
      <c r="A33" s="5">
        <v>49536.06</v>
      </c>
      <c r="C33" s="2">
        <v>19920</v>
      </c>
    </row>
    <row r="34" ht="15.75" spans="1:3">
      <c r="A34" s="5">
        <v>0.01</v>
      </c>
      <c r="C34" s="2">
        <v>19920</v>
      </c>
    </row>
    <row r="35" ht="15.75" spans="1:3">
      <c r="A35" s="5">
        <v>0.01</v>
      </c>
      <c r="C35" s="2">
        <v>29680.8</v>
      </c>
    </row>
    <row r="36" ht="15.75" spans="1:3">
      <c r="A36" s="5">
        <v>0.01</v>
      </c>
      <c r="C36" s="2">
        <v>9760.8</v>
      </c>
    </row>
    <row r="37" ht="15.75" spans="1:3">
      <c r="A37" s="5">
        <v>9960</v>
      </c>
      <c r="C37" s="2">
        <v>39640.8</v>
      </c>
    </row>
    <row r="38" ht="15.75" spans="1:3">
      <c r="A38" s="5">
        <v>19920</v>
      </c>
      <c r="C38" s="2">
        <v>9760.8</v>
      </c>
    </row>
    <row r="39" ht="15.75" spans="1:3">
      <c r="A39" s="5">
        <v>19920</v>
      </c>
      <c r="C39" s="2">
        <v>22026.54</v>
      </c>
    </row>
    <row r="40" ht="15.75" spans="1:3">
      <c r="A40" s="5">
        <v>29680.8</v>
      </c>
      <c r="C40" s="2">
        <v>39640.8</v>
      </c>
    </row>
    <row r="41" ht="15.75" spans="1:3">
      <c r="A41" s="5">
        <v>9760.8</v>
      </c>
      <c r="C41" s="2">
        <v>39782</v>
      </c>
    </row>
    <row r="42" ht="15.75" spans="1:3">
      <c r="A42" s="5">
        <v>19720.8</v>
      </c>
      <c r="C42" s="2">
        <v>9760.8</v>
      </c>
    </row>
    <row r="43" ht="15.75" spans="1:3">
      <c r="A43" s="5">
        <v>19920</v>
      </c>
      <c r="C43" s="2">
        <v>89375.8</v>
      </c>
    </row>
    <row r="44" ht="15.75" spans="1:3">
      <c r="A44" s="5">
        <v>9760.8</v>
      </c>
      <c r="C44" s="2">
        <v>39640.8</v>
      </c>
    </row>
    <row r="45" ht="15.75" spans="1:3">
      <c r="A45" s="5">
        <v>39840</v>
      </c>
      <c r="C45" s="2">
        <v>1.01</v>
      </c>
    </row>
    <row r="46" ht="15.75" spans="1:3">
      <c r="A46" s="5">
        <v>19920</v>
      </c>
      <c r="C46" s="2">
        <v>19920</v>
      </c>
    </row>
    <row r="47" ht="15.75" spans="1:3">
      <c r="A47" s="5">
        <v>39640.8</v>
      </c>
      <c r="C47" s="6">
        <v>49800</v>
      </c>
    </row>
    <row r="48" ht="15.75" spans="1:3">
      <c r="A48" s="5">
        <v>39782</v>
      </c>
      <c r="C48" s="2">
        <v>49800</v>
      </c>
    </row>
    <row r="49" ht="15.75" spans="1:3">
      <c r="A49" s="5">
        <v>9760.8</v>
      </c>
      <c r="C49" s="6">
        <v>49800</v>
      </c>
    </row>
    <row r="50" ht="15.75" spans="1:3">
      <c r="A50" s="5">
        <v>2106.54</v>
      </c>
      <c r="C50" s="2">
        <v>89440.8</v>
      </c>
    </row>
    <row r="51" ht="15.75" spans="1:3">
      <c r="A51" s="5">
        <v>39640.8</v>
      </c>
      <c r="C51" s="6">
        <v>39640.8</v>
      </c>
    </row>
    <row r="52" ht="15.75" spans="1:3">
      <c r="A52" s="5">
        <v>49735</v>
      </c>
      <c r="C52" s="6">
        <v>0.06</v>
      </c>
    </row>
    <row r="53" ht="15.75" spans="1:3">
      <c r="A53" s="5">
        <v>39640.8</v>
      </c>
      <c r="C53" s="6">
        <v>19920</v>
      </c>
    </row>
    <row r="54" ht="15.75" spans="1:3">
      <c r="A54" s="5">
        <v>1</v>
      </c>
      <c r="C54" s="6">
        <v>2988</v>
      </c>
    </row>
    <row r="55" ht="15.75" spans="1:3">
      <c r="A55" s="5">
        <v>19920</v>
      </c>
      <c r="C55" s="6">
        <v>139240.8</v>
      </c>
    </row>
    <row r="56" ht="15.75" spans="1:3">
      <c r="A56" s="5">
        <v>0.01</v>
      </c>
      <c r="C56" s="6">
        <v>20000</v>
      </c>
    </row>
    <row r="57" ht="15.75" spans="1:3">
      <c r="A57" s="7">
        <v>49800</v>
      </c>
      <c r="C57" s="8"/>
    </row>
    <row r="58" ht="15.75" spans="1:3">
      <c r="A58" s="5">
        <v>9960</v>
      </c>
      <c r="C58" s="8"/>
    </row>
    <row r="59" ht="15.75" spans="1:3">
      <c r="A59" s="5">
        <v>29880</v>
      </c>
      <c r="C59" s="8"/>
    </row>
    <row r="60" ht="15.75" spans="1:3">
      <c r="A60" s="5">
        <v>9960</v>
      </c>
      <c r="C60" s="8"/>
    </row>
    <row r="61" ht="15.75" spans="1:3">
      <c r="A61" s="7">
        <v>49800</v>
      </c>
      <c r="C61" s="8"/>
    </row>
    <row r="62" ht="15.75" spans="1:3">
      <c r="A62" s="5">
        <v>19920</v>
      </c>
      <c r="C62" s="8"/>
    </row>
    <row r="63" ht="15.75" spans="1:1">
      <c r="A63" s="5">
        <v>19920</v>
      </c>
    </row>
    <row r="64" ht="15.75" spans="1:1">
      <c r="A64" s="5">
        <v>49600.8</v>
      </c>
    </row>
    <row r="65" ht="15.75" spans="1:1">
      <c r="A65" s="7">
        <v>9960</v>
      </c>
    </row>
    <row r="66" ht="15.75" spans="1:1">
      <c r="A66" s="7">
        <v>9960</v>
      </c>
    </row>
    <row r="67" ht="15.75" spans="1:1">
      <c r="A67" s="7">
        <v>19720.8</v>
      </c>
    </row>
    <row r="68" ht="15.75" spans="1:1">
      <c r="A68" s="7">
        <v>0.01</v>
      </c>
    </row>
    <row r="69" ht="15.75" spans="1:1">
      <c r="A69" s="7">
        <v>0.01</v>
      </c>
    </row>
    <row r="70" ht="15.75" spans="1:1">
      <c r="A70" s="7">
        <v>0.01</v>
      </c>
    </row>
    <row r="71" ht="15.75" spans="1:1">
      <c r="A71" s="7">
        <v>0.01</v>
      </c>
    </row>
    <row r="72" ht="15.75" spans="1:1">
      <c r="A72" s="7">
        <v>19920</v>
      </c>
    </row>
    <row r="73" ht="15.75" spans="1:1">
      <c r="A73" s="7">
        <v>2988</v>
      </c>
    </row>
    <row r="74" ht="15.75" spans="1:1">
      <c r="A74" s="7">
        <v>39640.8</v>
      </c>
    </row>
    <row r="75" ht="15.75" spans="1:1">
      <c r="A75" s="7">
        <v>49800</v>
      </c>
    </row>
    <row r="76" ht="15.75" spans="1:1">
      <c r="A76" s="7">
        <v>0.01</v>
      </c>
    </row>
    <row r="77" ht="15.75" spans="1:1">
      <c r="A77" s="7">
        <v>49800</v>
      </c>
    </row>
    <row r="78" ht="15.75" spans="1:1">
      <c r="A78" s="7">
        <v>0.01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301</vt:lpstr>
      <vt:lpstr>102</vt:lpstr>
      <vt:lpstr>207</vt:lpstr>
      <vt:lpstr>605咨询案</vt:lpstr>
      <vt:lpstr>平安银行074</vt:lpstr>
      <vt:lpstr>804</vt:lpstr>
      <vt:lpstr>406</vt:lpstr>
      <vt:lpstr>退款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Casey</cp:lastModifiedBy>
  <dcterms:created xsi:type="dcterms:W3CDTF">2023-10-30T08:06:00Z</dcterms:created>
  <dcterms:modified xsi:type="dcterms:W3CDTF">2023-12-08T13:52:49Z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2AB11A4F7C1F4807BE9936B3B924DCA4_13</vt:lpwstr>
  </property>
  <property fmtid="{D5CDD505-2E9C-101B-9397-08002B2CF9AE}" pid="3" name="KSOProductBuildVer">
    <vt:lpwstr>2052-12.1.0.15990</vt:lpwstr>
  </property>
</Properties>
</file>